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E:\Sewanee\Data Analysis\Excel\"/>
    </mc:Choice>
  </mc:AlternateContent>
  <xr:revisionPtr revIDLastSave="0" documentId="13_ncr:1_{686BCB61-08FF-499B-8EF7-C89A1C4F2407}" xr6:coauthVersionLast="47" xr6:coauthVersionMax="47" xr10:uidLastSave="{00000000-0000-0000-0000-000000000000}"/>
  <bookViews>
    <workbookView xWindow="-96" yWindow="-96" windowWidth="23232" windowHeight="12432" activeTab="3" xr2:uid="{00000000-000D-0000-FFFF-FFFF00000000}"/>
  </bookViews>
  <sheets>
    <sheet name="RawData" sheetId="1" r:id="rId1"/>
    <sheet name="Worksheet" sheetId="2" r:id="rId2"/>
    <sheet name="PivotTable" sheetId="3" r:id="rId3"/>
    <sheet name="Dashboard" sheetId="4" r:id="rId4"/>
  </sheets>
  <definedNames>
    <definedName name="_xlnm._FilterDatabase" localSheetId="0" hidden="1">RawData!$A$1:$M$1001</definedName>
    <definedName name="_xlnm._FilterDatabase" localSheetId="1" hidden="1">Worksheet!$A$1:$N$1001</definedName>
    <definedName name="_xlchart.v6.0" hidden="1">PivotTable!$A$54</definedName>
    <definedName name="_xlchart.v6.1" hidden="1">PivotTable!$A$55:$A$61</definedName>
    <definedName name="_xlchart.v6.2" hidden="1">PivotTable!$B$54</definedName>
    <definedName name="_xlchart.v6.3" hidden="1">PivotTable!$B$55:$B$61</definedName>
    <definedName name="_xlchart.v6.4" hidden="1">PivotTable!$A$54</definedName>
    <definedName name="_xlchart.v6.5" hidden="1">PivotTable!$A$55:$A$61</definedName>
    <definedName name="_xlchart.v6.6" hidden="1">PivotTable!$B$54</definedName>
    <definedName name="_xlchart.v6.7" hidden="1">PivotTable!$B$55:$B$61</definedName>
    <definedName name="Slicer_Children">#N/A</definedName>
    <definedName name="Slicer_Education">#N/A</definedName>
    <definedName name="Slicer_Marital_Status">#N/A</definedName>
    <definedName name="Slicer_Occupation">#N/A</definedName>
    <definedName name="Slicer_Regio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2" l="1" a="1"/>
  <c r="M2" i="2" s="1"/>
  <c r="M3" i="2" a="1"/>
  <c r="M3" i="2"/>
  <c r="M4" i="2" a="1"/>
  <c r="M4" i="2"/>
  <c r="M5" i="2" a="1"/>
  <c r="M5" i="2" s="1"/>
  <c r="M6" i="2" a="1"/>
  <c r="M6" i="2" s="1"/>
  <c r="M7" i="2" a="1"/>
  <c r="M7" i="2" s="1"/>
  <c r="M8" i="2" a="1"/>
  <c r="M8" i="2"/>
  <c r="M9" i="2" a="1"/>
  <c r="M9" i="2" s="1"/>
  <c r="M10" i="2" a="1"/>
  <c r="M10" i="2" s="1"/>
  <c r="M11" i="2" a="1"/>
  <c r="M11" i="2" s="1"/>
  <c r="M12" i="2" a="1"/>
  <c r="M12" i="2" s="1"/>
  <c r="M13" i="2" a="1"/>
  <c r="M13" i="2" s="1"/>
  <c r="M14" i="2" a="1"/>
  <c r="M14" i="2" s="1"/>
  <c r="M15" i="2" a="1"/>
  <c r="M15" i="2"/>
  <c r="M16" i="2" a="1"/>
  <c r="M16" i="2" s="1"/>
  <c r="M17" i="2" a="1"/>
  <c r="M17" i="2" s="1"/>
  <c r="M18" i="2" a="1"/>
  <c r="M18" i="2" s="1"/>
  <c r="M19" i="2" a="1"/>
  <c r="M19" i="2"/>
  <c r="M20" i="2" a="1"/>
  <c r="M20" i="2"/>
  <c r="M21" i="2" a="1"/>
  <c r="M21" i="2" s="1"/>
  <c r="M22" i="2" a="1"/>
  <c r="M22" i="2" s="1"/>
  <c r="M23" i="2" a="1"/>
  <c r="M23" i="2" s="1"/>
  <c r="M24" i="2" a="1"/>
  <c r="M24" i="2"/>
  <c r="M25" i="2" a="1"/>
  <c r="M25" i="2" s="1"/>
  <c r="M26" i="2" a="1"/>
  <c r="M26" i="2" s="1"/>
  <c r="M27" i="2" a="1"/>
  <c r="M27" i="2" s="1"/>
  <c r="M28" i="2" a="1"/>
  <c r="M28" i="2" s="1"/>
  <c r="M29" i="2" a="1"/>
  <c r="M29" i="2" s="1"/>
  <c r="M30" i="2" a="1"/>
  <c r="M30" i="2" s="1"/>
  <c r="M31" i="2" a="1"/>
  <c r="M31" i="2" s="1"/>
  <c r="M32" i="2" a="1"/>
  <c r="M32" i="2" s="1"/>
  <c r="M33" i="2" a="1"/>
  <c r="M33" i="2" s="1"/>
  <c r="M34" i="2" a="1"/>
  <c r="M34" i="2" s="1"/>
  <c r="M35" i="2" a="1"/>
  <c r="M35" i="2"/>
  <c r="M36" i="2" a="1"/>
  <c r="M36" i="2" s="1"/>
  <c r="M37" i="2" a="1"/>
  <c r="M37" i="2" s="1"/>
  <c r="M38" i="2" a="1"/>
  <c r="M38" i="2" s="1"/>
  <c r="M39" i="2" a="1"/>
  <c r="M39" i="2" s="1"/>
  <c r="M40" i="2" a="1"/>
  <c r="M40" i="2"/>
  <c r="M41" i="2" a="1"/>
  <c r="M41" i="2" s="1"/>
  <c r="M42" i="2" a="1"/>
  <c r="M42" i="2" s="1"/>
  <c r="M43" i="2" a="1"/>
  <c r="M43" i="2" s="1"/>
  <c r="M44" i="2" a="1"/>
  <c r="M44" i="2" s="1"/>
  <c r="M45" i="2" a="1"/>
  <c r="M45" i="2" s="1"/>
  <c r="M46" i="2" a="1"/>
  <c r="M46" i="2" s="1"/>
  <c r="M47" i="2" a="1"/>
  <c r="M47" i="2" s="1"/>
  <c r="M48" i="2" a="1"/>
  <c r="M48" i="2" s="1"/>
  <c r="M49" i="2" a="1"/>
  <c r="M49" i="2" s="1"/>
  <c r="M50" i="2" a="1"/>
  <c r="M50" i="2" s="1"/>
  <c r="M51" i="2" a="1"/>
  <c r="M51" i="2"/>
  <c r="M52" i="2" a="1"/>
  <c r="M52" i="2" s="1"/>
  <c r="M53" i="2" a="1"/>
  <c r="M53" i="2" s="1"/>
  <c r="M54" i="2" a="1"/>
  <c r="M54" i="2" s="1"/>
  <c r="M55" i="2" a="1"/>
  <c r="M55" i="2" s="1"/>
  <c r="M56" i="2" a="1"/>
  <c r="M56" i="2" s="1"/>
  <c r="M57" i="2" a="1"/>
  <c r="M57" i="2" s="1"/>
  <c r="M58" i="2" a="1"/>
  <c r="M58" i="2" s="1"/>
  <c r="M59" i="2" a="1"/>
  <c r="M59" i="2" s="1"/>
  <c r="M60" i="2" a="1"/>
  <c r="M60" i="2" s="1"/>
  <c r="M61" i="2" a="1"/>
  <c r="M61" i="2" s="1"/>
  <c r="M62" i="2" a="1"/>
  <c r="M62" i="2" s="1"/>
  <c r="M63" i="2" a="1"/>
  <c r="M63" i="2" s="1"/>
  <c r="M64" i="2" a="1"/>
  <c r="M64" i="2" s="1"/>
  <c r="M65" i="2" a="1"/>
  <c r="M65" i="2" s="1"/>
  <c r="M66" i="2" a="1"/>
  <c r="M66" i="2" s="1"/>
  <c r="M67" i="2" a="1"/>
  <c r="M67" i="2" s="1"/>
  <c r="M68" i="2" a="1"/>
  <c r="M68" i="2" s="1"/>
  <c r="M69" i="2" a="1"/>
  <c r="M69" i="2" s="1"/>
  <c r="M70" i="2" a="1"/>
  <c r="M70" i="2" s="1"/>
  <c r="M71" i="2" a="1"/>
  <c r="M71" i="2" s="1"/>
  <c r="M72" i="2" a="1"/>
  <c r="M72" i="2" s="1"/>
  <c r="M73" i="2" a="1"/>
  <c r="M73" i="2" s="1"/>
  <c r="M74" i="2" a="1"/>
  <c r="M74" i="2" s="1"/>
  <c r="M75" i="2" a="1"/>
  <c r="M75" i="2" s="1"/>
  <c r="M76" i="2" a="1"/>
  <c r="M76" i="2" s="1"/>
  <c r="M77" i="2" a="1"/>
  <c r="M77" i="2" s="1"/>
  <c r="M78" i="2" a="1"/>
  <c r="M78" i="2" s="1"/>
  <c r="M79" i="2" a="1"/>
  <c r="M79" i="2" s="1"/>
  <c r="M80" i="2" a="1"/>
  <c r="M80" i="2" s="1"/>
  <c r="M81" i="2" a="1"/>
  <c r="M81" i="2" s="1"/>
  <c r="M82" i="2" a="1"/>
  <c r="M82" i="2" s="1"/>
  <c r="M83" i="2" a="1"/>
  <c r="M83" i="2" s="1"/>
  <c r="M84" i="2" a="1"/>
  <c r="M84" i="2" s="1"/>
  <c r="M85" i="2" a="1"/>
  <c r="M85" i="2" s="1"/>
  <c r="M86" i="2" a="1"/>
  <c r="M86" i="2" s="1"/>
  <c r="M87" i="2" a="1"/>
  <c r="M87" i="2" s="1"/>
  <c r="M88" i="2" a="1"/>
  <c r="M88" i="2" s="1"/>
  <c r="M89" i="2" a="1"/>
  <c r="M89" i="2" s="1"/>
  <c r="M90" i="2" a="1"/>
  <c r="M90" i="2" s="1"/>
  <c r="M91" i="2" a="1"/>
  <c r="M91" i="2" s="1"/>
  <c r="M92" i="2" a="1"/>
  <c r="M92" i="2" s="1"/>
  <c r="M93" i="2" a="1"/>
  <c r="M93" i="2" s="1"/>
  <c r="M94" i="2" a="1"/>
  <c r="M94" i="2" s="1"/>
  <c r="M95" i="2" a="1"/>
  <c r="M95" i="2" s="1"/>
  <c r="M96" i="2" a="1"/>
  <c r="M96" i="2" s="1"/>
  <c r="M97" i="2" a="1"/>
  <c r="M97" i="2" s="1"/>
  <c r="M98" i="2" a="1"/>
  <c r="M98" i="2" s="1"/>
  <c r="M99" i="2" a="1"/>
  <c r="M99" i="2" s="1"/>
  <c r="M100" i="2" a="1"/>
  <c r="M100" i="2" s="1"/>
  <c r="M101" i="2" a="1"/>
  <c r="M101" i="2" s="1"/>
  <c r="M102" i="2" a="1"/>
  <c r="M102" i="2" s="1"/>
  <c r="M103" i="2" a="1"/>
  <c r="M103" i="2" s="1"/>
  <c r="M104" i="2" a="1"/>
  <c r="M104" i="2" s="1"/>
  <c r="M105" i="2" a="1"/>
  <c r="M105" i="2" s="1"/>
  <c r="M106" i="2" a="1"/>
  <c r="M106" i="2" s="1"/>
  <c r="M107" i="2" a="1"/>
  <c r="M107" i="2" s="1"/>
  <c r="M108" i="2" a="1"/>
  <c r="M108" i="2" s="1"/>
  <c r="M109" i="2" a="1"/>
  <c r="M109" i="2" s="1"/>
  <c r="M110" i="2" a="1"/>
  <c r="M110" i="2" s="1"/>
  <c r="M111" i="2" a="1"/>
  <c r="M111" i="2" s="1"/>
  <c r="M112" i="2" a="1"/>
  <c r="M112" i="2" s="1"/>
  <c r="M113" i="2" a="1"/>
  <c r="M113" i="2" s="1"/>
  <c r="M114" i="2" a="1"/>
  <c r="M114" i="2" s="1"/>
  <c r="M115" i="2" a="1"/>
  <c r="M115" i="2" s="1"/>
  <c r="M116" i="2" a="1"/>
  <c r="M116" i="2" s="1"/>
  <c r="M117" i="2" a="1"/>
  <c r="M117" i="2" s="1"/>
  <c r="M118" i="2" a="1"/>
  <c r="M118" i="2" s="1"/>
  <c r="M119" i="2" a="1"/>
  <c r="M119" i="2" s="1"/>
  <c r="M120" i="2" a="1"/>
  <c r="M120" i="2" s="1"/>
  <c r="M121" i="2" a="1"/>
  <c r="M121" i="2" s="1"/>
  <c r="M122" i="2" a="1"/>
  <c r="M122" i="2" s="1"/>
  <c r="M123" i="2" a="1"/>
  <c r="M123" i="2" s="1"/>
  <c r="M124" i="2" a="1"/>
  <c r="M124" i="2" s="1"/>
  <c r="M125" i="2" a="1"/>
  <c r="M125" i="2" s="1"/>
  <c r="M126" i="2" a="1"/>
  <c r="M126" i="2" s="1"/>
  <c r="M127" i="2" a="1"/>
  <c r="M127" i="2" s="1"/>
  <c r="M128" i="2" a="1"/>
  <c r="M128" i="2" s="1"/>
  <c r="M129" i="2" a="1"/>
  <c r="M129" i="2" s="1"/>
  <c r="M130" i="2" a="1"/>
  <c r="M130" i="2" s="1"/>
  <c r="M131" i="2" a="1"/>
  <c r="M131" i="2" s="1"/>
  <c r="M132" i="2" a="1"/>
  <c r="M132" i="2" s="1"/>
  <c r="M133" i="2" a="1"/>
  <c r="M133" i="2" s="1"/>
  <c r="M134" i="2" a="1"/>
  <c r="M134" i="2" s="1"/>
  <c r="M135" i="2" a="1"/>
  <c r="M135" i="2" s="1"/>
  <c r="M136" i="2" a="1"/>
  <c r="M136" i="2" s="1"/>
  <c r="M137" i="2" a="1"/>
  <c r="M137" i="2" s="1"/>
  <c r="M138" i="2" a="1"/>
  <c r="M138" i="2" s="1"/>
  <c r="M139" i="2" a="1"/>
  <c r="M139" i="2" s="1"/>
  <c r="M140" i="2" a="1"/>
  <c r="M140" i="2" s="1"/>
  <c r="M141" i="2" a="1"/>
  <c r="M141" i="2" s="1"/>
  <c r="M142" i="2" a="1"/>
  <c r="M142" i="2" s="1"/>
  <c r="M143" i="2" a="1"/>
  <c r="M143" i="2" s="1"/>
  <c r="M144" i="2" a="1"/>
  <c r="M144" i="2" s="1"/>
  <c r="M145" i="2" a="1"/>
  <c r="M145" i="2" s="1"/>
  <c r="M146" i="2" a="1"/>
  <c r="M146" i="2" s="1"/>
  <c r="M147" i="2" a="1"/>
  <c r="M147" i="2" s="1"/>
  <c r="M148" i="2" a="1"/>
  <c r="M148" i="2" s="1"/>
  <c r="M149" i="2" a="1"/>
  <c r="M149" i="2" s="1"/>
  <c r="M150" i="2" a="1"/>
  <c r="M150" i="2" s="1"/>
  <c r="M151" i="2" a="1"/>
  <c r="M151" i="2" s="1"/>
  <c r="M152" i="2" a="1"/>
  <c r="M152" i="2" s="1"/>
  <c r="M153" i="2" a="1"/>
  <c r="M153" i="2" s="1"/>
  <c r="M154" i="2" a="1"/>
  <c r="M154" i="2" s="1"/>
  <c r="M155" i="2" a="1"/>
  <c r="M155" i="2" s="1"/>
  <c r="M156" i="2" a="1"/>
  <c r="M156" i="2" s="1"/>
  <c r="M157" i="2" a="1"/>
  <c r="M157" i="2" s="1"/>
  <c r="M158" i="2" a="1"/>
  <c r="M158" i="2" s="1"/>
  <c r="M159" i="2" a="1"/>
  <c r="M159" i="2" s="1"/>
  <c r="M160" i="2" a="1"/>
  <c r="M160" i="2" s="1"/>
  <c r="M161" i="2" a="1"/>
  <c r="M161" i="2" s="1"/>
  <c r="M162" i="2" a="1"/>
  <c r="M162" i="2" s="1"/>
  <c r="M163" i="2" a="1"/>
  <c r="M163" i="2" s="1"/>
  <c r="M164" i="2" a="1"/>
  <c r="M164" i="2" s="1"/>
  <c r="M165" i="2" a="1"/>
  <c r="M165" i="2" s="1"/>
  <c r="M166" i="2" a="1"/>
  <c r="M166" i="2" s="1"/>
  <c r="M167" i="2" a="1"/>
  <c r="M167" i="2" s="1"/>
  <c r="M168" i="2" a="1"/>
  <c r="M168" i="2" s="1"/>
  <c r="M169" i="2" a="1"/>
  <c r="M169" i="2" s="1"/>
  <c r="M170" i="2" a="1"/>
  <c r="M170" i="2" s="1"/>
  <c r="M171" i="2" a="1"/>
  <c r="M171" i="2" s="1"/>
  <c r="M172" i="2" a="1"/>
  <c r="M172" i="2" s="1"/>
  <c r="M173" i="2" a="1"/>
  <c r="M173" i="2" s="1"/>
  <c r="M174" i="2" a="1"/>
  <c r="M174" i="2" s="1"/>
  <c r="M175" i="2" a="1"/>
  <c r="M175" i="2" s="1"/>
  <c r="M176" i="2" a="1"/>
  <c r="M176" i="2" s="1"/>
  <c r="M177" i="2" a="1"/>
  <c r="M177" i="2" s="1"/>
  <c r="M178" i="2" a="1"/>
  <c r="M178" i="2" s="1"/>
  <c r="M179" i="2" a="1"/>
  <c r="M179" i="2" s="1"/>
  <c r="M180" i="2" a="1"/>
  <c r="M180" i="2" s="1"/>
  <c r="M181" i="2" a="1"/>
  <c r="M181" i="2" s="1"/>
  <c r="M182" i="2" a="1"/>
  <c r="M182" i="2" s="1"/>
  <c r="M183" i="2" a="1"/>
  <c r="M183" i="2" s="1"/>
  <c r="M184" i="2" a="1"/>
  <c r="M184" i="2" s="1"/>
  <c r="M185" i="2" a="1"/>
  <c r="M185" i="2" s="1"/>
  <c r="M186" i="2" a="1"/>
  <c r="M186" i="2" s="1"/>
  <c r="M187" i="2" a="1"/>
  <c r="M187" i="2" s="1"/>
  <c r="M188" i="2" a="1"/>
  <c r="M188" i="2" s="1"/>
  <c r="M189" i="2" a="1"/>
  <c r="M189" i="2" s="1"/>
  <c r="M190" i="2" a="1"/>
  <c r="M190" i="2" s="1"/>
  <c r="M191" i="2" a="1"/>
  <c r="M191" i="2" s="1"/>
  <c r="M192" i="2" a="1"/>
  <c r="M192" i="2" s="1"/>
  <c r="M193" i="2" a="1"/>
  <c r="M193" i="2" s="1"/>
  <c r="M194" i="2" a="1"/>
  <c r="M194" i="2" s="1"/>
  <c r="M195" i="2" a="1"/>
  <c r="M195" i="2" s="1"/>
  <c r="M196" i="2" a="1"/>
  <c r="M196" i="2" s="1"/>
  <c r="M197" i="2" a="1"/>
  <c r="M197" i="2" s="1"/>
  <c r="M198" i="2" a="1"/>
  <c r="M198" i="2" s="1"/>
  <c r="M199" i="2" a="1"/>
  <c r="M199" i="2" s="1"/>
  <c r="M200" i="2" a="1"/>
  <c r="M200" i="2" s="1"/>
  <c r="M201" i="2" a="1"/>
  <c r="M201" i="2" s="1"/>
  <c r="M202" i="2" a="1"/>
  <c r="M202" i="2" s="1"/>
  <c r="M203" i="2" a="1"/>
  <c r="M203" i="2" s="1"/>
  <c r="M204" i="2" a="1"/>
  <c r="M204" i="2" s="1"/>
  <c r="M205" i="2" a="1"/>
  <c r="M205" i="2" s="1"/>
  <c r="M206" i="2" a="1"/>
  <c r="M206" i="2" s="1"/>
  <c r="M207" i="2" a="1"/>
  <c r="M207" i="2" s="1"/>
  <c r="M208" i="2" a="1"/>
  <c r="M208" i="2" s="1"/>
  <c r="M209" i="2" a="1"/>
  <c r="M209" i="2" s="1"/>
  <c r="M210" i="2" a="1"/>
  <c r="M210" i="2" s="1"/>
  <c r="M211" i="2" a="1"/>
  <c r="M211" i="2" s="1"/>
  <c r="M212" i="2" a="1"/>
  <c r="M212" i="2" s="1"/>
  <c r="M213" i="2" a="1"/>
  <c r="M213" i="2" s="1"/>
  <c r="M214" i="2" a="1"/>
  <c r="M214" i="2" s="1"/>
  <c r="M215" i="2" a="1"/>
  <c r="M215" i="2" s="1"/>
  <c r="M216" i="2" a="1"/>
  <c r="M216" i="2" s="1"/>
  <c r="M217" i="2" a="1"/>
  <c r="M217" i="2" s="1"/>
  <c r="M218" i="2" a="1"/>
  <c r="M218" i="2" s="1"/>
  <c r="M219" i="2" a="1"/>
  <c r="M219" i="2" s="1"/>
  <c r="M220" i="2" a="1"/>
  <c r="M220" i="2" s="1"/>
  <c r="M221" i="2" a="1"/>
  <c r="M221" i="2" s="1"/>
  <c r="M222" i="2" a="1"/>
  <c r="M222" i="2" s="1"/>
  <c r="M223" i="2" a="1"/>
  <c r="M223" i="2" s="1"/>
  <c r="M224" i="2" a="1"/>
  <c r="M224" i="2" s="1"/>
  <c r="M225" i="2" a="1"/>
  <c r="M225" i="2" s="1"/>
  <c r="M226" i="2" a="1"/>
  <c r="M226" i="2" s="1"/>
  <c r="M227" i="2" a="1"/>
  <c r="M227" i="2" s="1"/>
  <c r="M228" i="2" a="1"/>
  <c r="M228" i="2" s="1"/>
  <c r="M229" i="2" a="1"/>
  <c r="M229" i="2" s="1"/>
  <c r="M230" i="2" a="1"/>
  <c r="M230" i="2" s="1"/>
  <c r="M231" i="2" a="1"/>
  <c r="M231" i="2" s="1"/>
  <c r="M232" i="2" a="1"/>
  <c r="M232" i="2" s="1"/>
  <c r="M233" i="2" a="1"/>
  <c r="M233" i="2" s="1"/>
  <c r="M234" i="2" a="1"/>
  <c r="M234" i="2" s="1"/>
  <c r="M235" i="2" a="1"/>
  <c r="M235" i="2" s="1"/>
  <c r="M236" i="2" a="1"/>
  <c r="M236" i="2" s="1"/>
  <c r="M237" i="2" a="1"/>
  <c r="M237" i="2" s="1"/>
  <c r="M238" i="2" a="1"/>
  <c r="M238" i="2" s="1"/>
  <c r="M239" i="2" a="1"/>
  <c r="M239" i="2" s="1"/>
  <c r="M240" i="2" a="1"/>
  <c r="M240" i="2" s="1"/>
  <c r="M241" i="2" a="1"/>
  <c r="M241" i="2" s="1"/>
  <c r="M242" i="2" a="1"/>
  <c r="M242" i="2" s="1"/>
  <c r="M243" i="2" a="1"/>
  <c r="M243" i="2" s="1"/>
  <c r="M244" i="2" a="1"/>
  <c r="M244" i="2" s="1"/>
  <c r="M245" i="2" a="1"/>
  <c r="M245" i="2" s="1"/>
  <c r="M246" i="2" a="1"/>
  <c r="M246" i="2" s="1"/>
  <c r="M247" i="2" a="1"/>
  <c r="M247" i="2" s="1"/>
  <c r="M248" i="2" a="1"/>
  <c r="M248" i="2" s="1"/>
  <c r="M249" i="2" a="1"/>
  <c r="M249" i="2" s="1"/>
  <c r="M250" i="2" a="1"/>
  <c r="M250" i="2" s="1"/>
  <c r="M251" i="2" a="1"/>
  <c r="M251" i="2" s="1"/>
  <c r="M252" i="2" a="1"/>
  <c r="M252" i="2" s="1"/>
  <c r="M253" i="2" a="1"/>
  <c r="M253" i="2" s="1"/>
  <c r="M254" i="2" a="1"/>
  <c r="M254" i="2" s="1"/>
  <c r="M255" i="2" a="1"/>
  <c r="M255" i="2" s="1"/>
  <c r="M256" i="2" a="1"/>
  <c r="M256" i="2" s="1"/>
  <c r="M257" i="2" a="1"/>
  <c r="M257" i="2" s="1"/>
  <c r="M258" i="2" a="1"/>
  <c r="M258" i="2" s="1"/>
  <c r="M259" i="2" a="1"/>
  <c r="M259" i="2" s="1"/>
  <c r="M260" i="2" a="1"/>
  <c r="M260" i="2" s="1"/>
  <c r="M261" i="2" a="1"/>
  <c r="M261" i="2" s="1"/>
  <c r="M262" i="2" a="1"/>
  <c r="M262" i="2" s="1"/>
  <c r="M263" i="2" a="1"/>
  <c r="M263" i="2" s="1"/>
  <c r="M264" i="2" a="1"/>
  <c r="M264" i="2" s="1"/>
  <c r="M265" i="2" a="1"/>
  <c r="M265" i="2" s="1"/>
  <c r="M266" i="2" a="1"/>
  <c r="M266" i="2" s="1"/>
  <c r="M267" i="2" a="1"/>
  <c r="M267" i="2" s="1"/>
  <c r="M268" i="2" a="1"/>
  <c r="M268" i="2" s="1"/>
  <c r="M269" i="2" a="1"/>
  <c r="M269" i="2" s="1"/>
  <c r="M270" i="2" a="1"/>
  <c r="M270" i="2" s="1"/>
  <c r="M271" i="2" a="1"/>
  <c r="M271" i="2" s="1"/>
  <c r="M272" i="2" a="1"/>
  <c r="M272" i="2" s="1"/>
  <c r="M273" i="2" a="1"/>
  <c r="M273" i="2" s="1"/>
  <c r="M274" i="2" a="1"/>
  <c r="M274" i="2" s="1"/>
  <c r="M275" i="2" a="1"/>
  <c r="M275" i="2" s="1"/>
  <c r="M276" i="2" a="1"/>
  <c r="M276" i="2" s="1"/>
  <c r="M277" i="2" a="1"/>
  <c r="M277" i="2" s="1"/>
  <c r="M278" i="2" a="1"/>
  <c r="M278" i="2" s="1"/>
  <c r="M279" i="2" a="1"/>
  <c r="M279" i="2" s="1"/>
  <c r="M280" i="2" a="1"/>
  <c r="M280" i="2" s="1"/>
  <c r="M281" i="2" a="1"/>
  <c r="M281" i="2" s="1"/>
  <c r="M282" i="2" a="1"/>
  <c r="M282" i="2" s="1"/>
  <c r="M283" i="2" a="1"/>
  <c r="M283" i="2" s="1"/>
  <c r="M284" i="2" a="1"/>
  <c r="M284" i="2" s="1"/>
  <c r="M285" i="2" a="1"/>
  <c r="M285" i="2" s="1"/>
  <c r="M286" i="2" a="1"/>
  <c r="M286" i="2" s="1"/>
  <c r="M287" i="2" a="1"/>
  <c r="M287" i="2" s="1"/>
  <c r="M288" i="2" a="1"/>
  <c r="M288" i="2" s="1"/>
  <c r="M289" i="2" a="1"/>
  <c r="M289" i="2" s="1"/>
  <c r="M290" i="2" a="1"/>
  <c r="M290" i="2" s="1"/>
  <c r="M291" i="2" a="1"/>
  <c r="M291" i="2" s="1"/>
  <c r="M292" i="2" a="1"/>
  <c r="M292" i="2" s="1"/>
  <c r="M293" i="2" a="1"/>
  <c r="M293" i="2" s="1"/>
  <c r="M294" i="2" a="1"/>
  <c r="M294" i="2" s="1"/>
  <c r="M295" i="2" a="1"/>
  <c r="M295" i="2" s="1"/>
  <c r="M296" i="2" a="1"/>
  <c r="M296" i="2" s="1"/>
  <c r="M297" i="2" a="1"/>
  <c r="M297" i="2" s="1"/>
  <c r="M298" i="2" a="1"/>
  <c r="M298" i="2" s="1"/>
  <c r="M299" i="2" a="1"/>
  <c r="M299" i="2" s="1"/>
  <c r="M300" i="2" a="1"/>
  <c r="M300" i="2" s="1"/>
  <c r="M301" i="2" a="1"/>
  <c r="M301" i="2" s="1"/>
  <c r="M302" i="2" a="1"/>
  <c r="M302" i="2" s="1"/>
  <c r="M303" i="2" a="1"/>
  <c r="M303" i="2" s="1"/>
  <c r="M304" i="2" a="1"/>
  <c r="M304" i="2" s="1"/>
  <c r="M305" i="2" a="1"/>
  <c r="M305" i="2" s="1"/>
  <c r="M306" i="2" a="1"/>
  <c r="M306" i="2" s="1"/>
  <c r="M307" i="2" a="1"/>
  <c r="M307" i="2" s="1"/>
  <c r="M308" i="2" a="1"/>
  <c r="M308" i="2" s="1"/>
  <c r="M309" i="2" a="1"/>
  <c r="M309" i="2" s="1"/>
  <c r="M310" i="2" a="1"/>
  <c r="M310" i="2" s="1"/>
  <c r="M311" i="2" a="1"/>
  <c r="M311" i="2" s="1"/>
  <c r="M312" i="2" a="1"/>
  <c r="M312" i="2" s="1"/>
  <c r="M313" i="2" a="1"/>
  <c r="M313" i="2" s="1"/>
  <c r="M314" i="2" a="1"/>
  <c r="M314" i="2" s="1"/>
  <c r="M315" i="2" a="1"/>
  <c r="M315" i="2" s="1"/>
  <c r="M316" i="2" a="1"/>
  <c r="M316" i="2" s="1"/>
  <c r="M317" i="2" a="1"/>
  <c r="M317" i="2" s="1"/>
  <c r="M318" i="2" a="1"/>
  <c r="M318" i="2" s="1"/>
  <c r="M319" i="2" a="1"/>
  <c r="M319" i="2" s="1"/>
  <c r="M320" i="2" a="1"/>
  <c r="M320" i="2" s="1"/>
  <c r="M321" i="2" a="1"/>
  <c r="M321" i="2" s="1"/>
  <c r="M322" i="2" a="1"/>
  <c r="M322" i="2" s="1"/>
  <c r="M323" i="2" a="1"/>
  <c r="M323" i="2" s="1"/>
  <c r="M324" i="2" a="1"/>
  <c r="M324" i="2" s="1"/>
  <c r="M325" i="2" a="1"/>
  <c r="M325" i="2" s="1"/>
  <c r="M326" i="2" a="1"/>
  <c r="M326" i="2" s="1"/>
  <c r="M327" i="2" a="1"/>
  <c r="M327" i="2" s="1"/>
  <c r="M328" i="2" a="1"/>
  <c r="M328" i="2" s="1"/>
  <c r="M329" i="2" a="1"/>
  <c r="M329" i="2" s="1"/>
  <c r="M330" i="2" a="1"/>
  <c r="M330" i="2" s="1"/>
  <c r="M331" i="2" a="1"/>
  <c r="M331" i="2" s="1"/>
  <c r="M332" i="2" a="1"/>
  <c r="M332" i="2" s="1"/>
  <c r="M333" i="2" a="1"/>
  <c r="M333" i="2" s="1"/>
  <c r="M334" i="2" a="1"/>
  <c r="M334" i="2" s="1"/>
  <c r="M335" i="2" a="1"/>
  <c r="M335" i="2" s="1"/>
  <c r="M336" i="2" a="1"/>
  <c r="M336" i="2" s="1"/>
  <c r="M337" i="2" a="1"/>
  <c r="M337" i="2" s="1"/>
  <c r="M338" i="2" a="1"/>
  <c r="M338" i="2" s="1"/>
  <c r="M339" i="2" a="1"/>
  <c r="M339" i="2" s="1"/>
  <c r="M340" i="2" a="1"/>
  <c r="M340" i="2" s="1"/>
  <c r="M341" i="2" a="1"/>
  <c r="M341" i="2" s="1"/>
  <c r="M342" i="2" a="1"/>
  <c r="M342" i="2" s="1"/>
  <c r="M343" i="2" a="1"/>
  <c r="M343" i="2" s="1"/>
  <c r="M344" i="2" a="1"/>
  <c r="M344" i="2" s="1"/>
  <c r="M345" i="2" a="1"/>
  <c r="M345" i="2" s="1"/>
  <c r="M346" i="2" a="1"/>
  <c r="M346" i="2" s="1"/>
  <c r="M347" i="2" a="1"/>
  <c r="M347" i="2" s="1"/>
  <c r="M348" i="2" a="1"/>
  <c r="M348" i="2" s="1"/>
  <c r="M349" i="2" a="1"/>
  <c r="M349" i="2"/>
  <c r="M350" i="2" a="1"/>
  <c r="M350" i="2" s="1"/>
  <c r="M351" i="2" a="1"/>
  <c r="M351" i="2" s="1"/>
  <c r="M352" i="2" a="1"/>
  <c r="M352" i="2" s="1"/>
  <c r="M353" i="2" a="1"/>
  <c r="M353" i="2" s="1"/>
  <c r="M354" i="2" a="1"/>
  <c r="M354" i="2"/>
  <c r="M355" i="2" a="1"/>
  <c r="M355" i="2" s="1"/>
  <c r="M356" i="2" a="1"/>
  <c r="M356" i="2" s="1"/>
  <c r="M357" i="2" a="1"/>
  <c r="M357" i="2" s="1"/>
  <c r="M358" i="2" a="1"/>
  <c r="M358" i="2" s="1"/>
  <c r="M359" i="2" a="1"/>
  <c r="M359" i="2" s="1"/>
  <c r="M360" i="2" a="1"/>
  <c r="M360" i="2" s="1"/>
  <c r="M361" i="2" a="1"/>
  <c r="M361" i="2" s="1"/>
  <c r="M362" i="2" a="1"/>
  <c r="M362" i="2" s="1"/>
  <c r="M363" i="2" a="1"/>
  <c r="M363" i="2" s="1"/>
  <c r="M364" i="2" a="1"/>
  <c r="M364" i="2" s="1"/>
  <c r="M365" i="2" a="1"/>
  <c r="M365" i="2"/>
  <c r="M366" i="2" a="1"/>
  <c r="M366" i="2" s="1"/>
  <c r="M367" i="2" a="1"/>
  <c r="M367" i="2" s="1"/>
  <c r="M368" i="2" a="1"/>
  <c r="M368" i="2" s="1"/>
  <c r="M369" i="2" a="1"/>
  <c r="M369" i="2" s="1"/>
  <c r="M370" i="2" a="1"/>
  <c r="M370" i="2"/>
  <c r="M371" i="2" a="1"/>
  <c r="M371" i="2" s="1"/>
  <c r="M372" i="2" a="1"/>
  <c r="M372" i="2" s="1"/>
  <c r="M373" i="2" a="1"/>
  <c r="M373" i="2" s="1"/>
  <c r="M374" i="2" a="1"/>
  <c r="M374" i="2" s="1"/>
  <c r="M375" i="2" a="1"/>
  <c r="M375" i="2" s="1"/>
  <c r="M376" i="2" a="1"/>
  <c r="M376" i="2" s="1"/>
  <c r="M377" i="2" a="1"/>
  <c r="M377" i="2" s="1"/>
  <c r="M378" i="2" a="1"/>
  <c r="M378" i="2" s="1"/>
  <c r="M379" i="2" a="1"/>
  <c r="M379" i="2" s="1"/>
  <c r="M380" i="2" a="1"/>
  <c r="M380" i="2" s="1"/>
  <c r="M381" i="2" a="1"/>
  <c r="M381" i="2"/>
  <c r="M382" i="2" a="1"/>
  <c r="M382" i="2" s="1"/>
  <c r="M383" i="2" a="1"/>
  <c r="M383" i="2" s="1"/>
  <c r="M384" i="2" a="1"/>
  <c r="M384" i="2" s="1"/>
  <c r="M385" i="2" a="1"/>
  <c r="M385" i="2" s="1"/>
  <c r="M386" i="2" a="1"/>
  <c r="M386" i="2"/>
  <c r="M387" i="2" a="1"/>
  <c r="M387" i="2" s="1"/>
  <c r="M388" i="2" a="1"/>
  <c r="M388" i="2" s="1"/>
  <c r="M389" i="2" a="1"/>
  <c r="M389" i="2" s="1"/>
  <c r="M390" i="2" a="1"/>
  <c r="M390" i="2" s="1"/>
  <c r="M391" i="2" a="1"/>
  <c r="M391" i="2" s="1"/>
  <c r="M392" i="2" a="1"/>
  <c r="M392" i="2" s="1"/>
  <c r="M393" i="2" a="1"/>
  <c r="M393" i="2" s="1"/>
  <c r="M394" i="2" a="1"/>
  <c r="M394" i="2" s="1"/>
  <c r="M395" i="2" a="1"/>
  <c r="M395" i="2" s="1"/>
  <c r="M396" i="2" a="1"/>
  <c r="M396" i="2" s="1"/>
  <c r="M397" i="2" a="1"/>
  <c r="M397" i="2"/>
  <c r="M398" i="2" a="1"/>
  <c r="M398" i="2" s="1"/>
  <c r="M399" i="2" a="1"/>
  <c r="M399" i="2" s="1"/>
  <c r="M400" i="2" a="1"/>
  <c r="M400" i="2" s="1"/>
  <c r="M401" i="2" a="1"/>
  <c r="M401" i="2" s="1"/>
  <c r="M402" i="2" a="1"/>
  <c r="M402" i="2"/>
  <c r="M403" i="2" a="1"/>
  <c r="M403" i="2" s="1"/>
  <c r="M404" i="2" a="1"/>
  <c r="M404" i="2" s="1"/>
  <c r="M405" i="2" a="1"/>
  <c r="M405" i="2" s="1"/>
  <c r="M406" i="2" a="1"/>
  <c r="M406" i="2" s="1"/>
  <c r="M407" i="2" a="1"/>
  <c r="M407" i="2" s="1"/>
  <c r="M408" i="2" a="1"/>
  <c r="M408" i="2" s="1"/>
  <c r="M409" i="2" a="1"/>
  <c r="M409" i="2" s="1"/>
  <c r="M410" i="2" a="1"/>
  <c r="M410" i="2" s="1"/>
  <c r="M411" i="2" a="1"/>
  <c r="M411" i="2" s="1"/>
  <c r="M412" i="2" a="1"/>
  <c r="M412" i="2" s="1"/>
  <c r="M413" i="2" a="1"/>
  <c r="M413" i="2"/>
  <c r="M414" i="2" a="1"/>
  <c r="M414" i="2" s="1"/>
  <c r="M415" i="2" a="1"/>
  <c r="M415" i="2" s="1"/>
  <c r="M416" i="2" a="1"/>
  <c r="M416" i="2" s="1"/>
  <c r="M417" i="2" a="1"/>
  <c r="M417" i="2" s="1"/>
  <c r="M418" i="2" a="1"/>
  <c r="M418" i="2"/>
  <c r="M419" i="2" a="1"/>
  <c r="M419" i="2" s="1"/>
  <c r="M420" i="2" a="1"/>
  <c r="M420" i="2" s="1"/>
  <c r="M421" i="2" a="1"/>
  <c r="M421" i="2" s="1"/>
  <c r="M422" i="2" a="1"/>
  <c r="M422" i="2" s="1"/>
  <c r="M423" i="2" a="1"/>
  <c r="M423" i="2" s="1"/>
  <c r="M424" i="2" a="1"/>
  <c r="M424" i="2" s="1"/>
  <c r="M425" i="2" a="1"/>
  <c r="M425" i="2" s="1"/>
  <c r="M426" i="2" a="1"/>
  <c r="M426" i="2" s="1"/>
  <c r="M427" i="2" a="1"/>
  <c r="M427" i="2" s="1"/>
  <c r="M428" i="2" a="1"/>
  <c r="M428" i="2" s="1"/>
  <c r="M429" i="2" a="1"/>
  <c r="M429" i="2"/>
  <c r="M430" i="2" a="1"/>
  <c r="M430" i="2" s="1"/>
  <c r="M431" i="2" a="1"/>
  <c r="M431" i="2" s="1"/>
  <c r="M432" i="2" a="1"/>
  <c r="M432" i="2" s="1"/>
  <c r="M433" i="2" a="1"/>
  <c r="M433" i="2" s="1"/>
  <c r="M434" i="2" a="1"/>
  <c r="M434" i="2"/>
  <c r="M435" i="2" a="1"/>
  <c r="M435" i="2" s="1"/>
  <c r="M436" i="2" a="1"/>
  <c r="M436" i="2" s="1"/>
  <c r="M437" i="2" a="1"/>
  <c r="M437" i="2" s="1"/>
  <c r="M438" i="2" a="1"/>
  <c r="M438" i="2" s="1"/>
  <c r="M439" i="2" a="1"/>
  <c r="M439" i="2" s="1"/>
  <c r="M440" i="2" a="1"/>
  <c r="M440" i="2" s="1"/>
  <c r="M441" i="2" a="1"/>
  <c r="M441" i="2" s="1"/>
  <c r="M442" i="2" a="1"/>
  <c r="M442" i="2" s="1"/>
  <c r="M443" i="2" a="1"/>
  <c r="M443" i="2" s="1"/>
  <c r="M444" i="2" a="1"/>
  <c r="M444" i="2" s="1"/>
  <c r="M445" i="2" a="1"/>
  <c r="M445" i="2"/>
  <c r="M446" i="2" a="1"/>
  <c r="M446" i="2" s="1"/>
  <c r="M447" i="2" a="1"/>
  <c r="M447" i="2" s="1"/>
  <c r="M448" i="2" a="1"/>
  <c r="M448" i="2" s="1"/>
  <c r="M449" i="2" a="1"/>
  <c r="M449" i="2" s="1"/>
  <c r="M450" i="2" a="1"/>
  <c r="M450" i="2"/>
  <c r="M451" i="2" a="1"/>
  <c r="M451" i="2" s="1"/>
  <c r="M452" i="2" a="1"/>
  <c r="M452" i="2" s="1"/>
  <c r="M453" i="2" a="1"/>
  <c r="M453" i="2" s="1"/>
  <c r="M454" i="2" a="1"/>
  <c r="M454" i="2" s="1"/>
  <c r="M455" i="2" a="1"/>
  <c r="M455" i="2" s="1"/>
  <c r="M456" i="2" a="1"/>
  <c r="M456" i="2" s="1"/>
  <c r="M457" i="2" a="1"/>
  <c r="M457" i="2" s="1"/>
  <c r="M458" i="2" a="1"/>
  <c r="M458" i="2" s="1"/>
  <c r="M459" i="2" a="1"/>
  <c r="M459" i="2" s="1"/>
  <c r="M460" i="2" a="1"/>
  <c r="M460" i="2" s="1"/>
  <c r="M461" i="2" a="1"/>
  <c r="M461" i="2"/>
  <c r="M462" i="2" a="1"/>
  <c r="M462" i="2" s="1"/>
  <c r="M463" i="2" a="1"/>
  <c r="M463" i="2" s="1"/>
  <c r="M464" i="2" a="1"/>
  <c r="M464" i="2" s="1"/>
  <c r="M465" i="2" a="1"/>
  <c r="M465" i="2" s="1"/>
  <c r="M466" i="2" a="1"/>
  <c r="M466" i="2"/>
  <c r="M467" i="2" a="1"/>
  <c r="M467" i="2" s="1"/>
  <c r="M468" i="2" a="1"/>
  <c r="M468" i="2" s="1"/>
  <c r="M469" i="2" a="1"/>
  <c r="M469" i="2" s="1"/>
  <c r="M470" i="2" a="1"/>
  <c r="M470" i="2" s="1"/>
  <c r="M471" i="2" a="1"/>
  <c r="M471" i="2" s="1"/>
  <c r="M472" i="2" a="1"/>
  <c r="M472" i="2" s="1"/>
  <c r="M473" i="2" a="1"/>
  <c r="M473" i="2" s="1"/>
  <c r="M474" i="2" a="1"/>
  <c r="M474" i="2" s="1"/>
  <c r="M475" i="2" a="1"/>
  <c r="M475" i="2" s="1"/>
  <c r="M476" i="2" a="1"/>
  <c r="M476" i="2" s="1"/>
  <c r="M477" i="2" a="1"/>
  <c r="M477" i="2"/>
  <c r="M478" i="2" a="1"/>
  <c r="M478" i="2" s="1"/>
  <c r="M479" i="2" a="1"/>
  <c r="M479" i="2" s="1"/>
  <c r="M480" i="2" a="1"/>
  <c r="M480" i="2" s="1"/>
  <c r="M481" i="2" a="1"/>
  <c r="M481" i="2" s="1"/>
  <c r="M482" i="2" a="1"/>
  <c r="M482" i="2"/>
  <c r="M483" i="2" a="1"/>
  <c r="M483" i="2" s="1"/>
  <c r="M484" i="2" a="1"/>
  <c r="M484" i="2" s="1"/>
  <c r="M485" i="2" a="1"/>
  <c r="M485" i="2" s="1"/>
  <c r="M486" i="2" a="1"/>
  <c r="M486" i="2" s="1"/>
  <c r="M487" i="2" a="1"/>
  <c r="M487" i="2" s="1"/>
  <c r="M488" i="2" a="1"/>
  <c r="M488" i="2" s="1"/>
  <c r="M489" i="2" a="1"/>
  <c r="M489" i="2" s="1"/>
  <c r="M490" i="2" a="1"/>
  <c r="M490" i="2" s="1"/>
  <c r="M491" i="2" a="1"/>
  <c r="M491" i="2" s="1"/>
  <c r="M492" i="2" a="1"/>
  <c r="M492" i="2" s="1"/>
  <c r="M493" i="2" a="1"/>
  <c r="M493" i="2"/>
  <c r="M494" i="2" a="1"/>
  <c r="M494" i="2" s="1"/>
  <c r="M495" i="2" a="1"/>
  <c r="M495" i="2" s="1"/>
  <c r="M496" i="2" a="1"/>
  <c r="M496" i="2" s="1"/>
  <c r="M497" i="2" a="1"/>
  <c r="M497" i="2" s="1"/>
  <c r="M498" i="2" a="1"/>
  <c r="M498" i="2"/>
  <c r="M499" i="2" a="1"/>
  <c r="M499" i="2" s="1"/>
  <c r="M500" i="2" a="1"/>
  <c r="M500" i="2" s="1"/>
  <c r="M501" i="2" a="1"/>
  <c r="M501" i="2" s="1"/>
  <c r="M502" i="2" a="1"/>
  <c r="M502" i="2" s="1"/>
  <c r="M503" i="2" a="1"/>
  <c r="M503" i="2" s="1"/>
  <c r="M504" i="2" a="1"/>
  <c r="M504" i="2" s="1"/>
  <c r="M505" i="2" a="1"/>
  <c r="M505" i="2" s="1"/>
  <c r="M506" i="2" a="1"/>
  <c r="M506" i="2" s="1"/>
  <c r="M507" i="2" a="1"/>
  <c r="M507" i="2" s="1"/>
  <c r="M508" i="2" a="1"/>
  <c r="M508" i="2" s="1"/>
  <c r="M509" i="2" a="1"/>
  <c r="M509" i="2"/>
  <c r="M510" i="2" a="1"/>
  <c r="M510" i="2" s="1"/>
  <c r="M511" i="2" a="1"/>
  <c r="M511" i="2" s="1"/>
  <c r="M512" i="2" a="1"/>
  <c r="M512" i="2" s="1"/>
  <c r="M513" i="2" a="1"/>
  <c r="M513" i="2" s="1"/>
  <c r="M514" i="2" a="1"/>
  <c r="M514" i="2"/>
  <c r="M515" i="2" a="1"/>
  <c r="M515" i="2" s="1"/>
  <c r="M516" i="2" a="1"/>
  <c r="M516" i="2" s="1"/>
  <c r="M517" i="2" a="1"/>
  <c r="M517" i="2" s="1"/>
  <c r="M518" i="2" a="1"/>
  <c r="M518" i="2" s="1"/>
  <c r="M519" i="2" a="1"/>
  <c r="M519" i="2" s="1"/>
  <c r="M520" i="2" a="1"/>
  <c r="M520" i="2" s="1"/>
  <c r="M521" i="2" a="1"/>
  <c r="M521" i="2" s="1"/>
  <c r="M522" i="2" a="1"/>
  <c r="M522" i="2" s="1"/>
  <c r="M523" i="2" a="1"/>
  <c r="M523" i="2" s="1"/>
  <c r="M524" i="2" a="1"/>
  <c r="M524" i="2" s="1"/>
  <c r="M525" i="2" a="1"/>
  <c r="M525" i="2"/>
  <c r="M526" i="2" a="1"/>
  <c r="M526" i="2" s="1"/>
  <c r="M527" i="2" a="1"/>
  <c r="M527" i="2" s="1"/>
  <c r="M528" i="2" a="1"/>
  <c r="M528" i="2" s="1"/>
  <c r="M529" i="2" a="1"/>
  <c r="M529" i="2" s="1"/>
  <c r="M530" i="2" a="1"/>
  <c r="M530" i="2"/>
  <c r="M531" i="2" a="1"/>
  <c r="M531" i="2" s="1"/>
  <c r="M532" i="2" a="1"/>
  <c r="M532" i="2" s="1"/>
  <c r="M533" i="2" a="1"/>
  <c r="M533" i="2" s="1"/>
  <c r="M534" i="2" a="1"/>
  <c r="M534" i="2" s="1"/>
  <c r="M535" i="2" a="1"/>
  <c r="M535" i="2" s="1"/>
  <c r="M536" i="2" a="1"/>
  <c r="M536" i="2" s="1"/>
  <c r="M537" i="2" a="1"/>
  <c r="M537" i="2" s="1"/>
  <c r="M538" i="2" a="1"/>
  <c r="M538" i="2" s="1"/>
  <c r="M539" i="2" a="1"/>
  <c r="M539" i="2" s="1"/>
  <c r="M540" i="2" a="1"/>
  <c r="M540" i="2"/>
  <c r="M541" i="2" a="1"/>
  <c r="M541" i="2"/>
  <c r="M542" i="2" a="1"/>
  <c r="M542" i="2"/>
  <c r="M543" i="2" a="1"/>
  <c r="M543" i="2" s="1"/>
  <c r="M544" i="2" a="1"/>
  <c r="M544" i="2" s="1"/>
  <c r="M545" i="2" a="1"/>
  <c r="M545" i="2"/>
  <c r="M546" i="2" a="1"/>
  <c r="M546" i="2" s="1"/>
  <c r="M547" i="2" a="1"/>
  <c r="M547" i="2" s="1"/>
  <c r="M548" i="2" a="1"/>
  <c r="M548" i="2"/>
  <c r="M549" i="2" a="1"/>
  <c r="M549" i="2"/>
  <c r="M550" i="2" a="1"/>
  <c r="M550" i="2"/>
  <c r="M551" i="2" a="1"/>
  <c r="M551" i="2" s="1"/>
  <c r="M552" i="2" a="1"/>
  <c r="M552" i="2" s="1"/>
  <c r="M553" i="2" a="1"/>
  <c r="M553" i="2" s="1"/>
  <c r="M554" i="2" a="1"/>
  <c r="M554" i="2"/>
  <c r="M555" i="2" a="1"/>
  <c r="M555" i="2" s="1"/>
  <c r="M556" i="2" a="1"/>
  <c r="M556" i="2"/>
  <c r="M557" i="2" a="1"/>
  <c r="M557" i="2"/>
  <c r="M558" i="2" a="1"/>
  <c r="M558" i="2"/>
  <c r="M559" i="2" a="1"/>
  <c r="M559" i="2" s="1"/>
  <c r="M560" i="2" a="1"/>
  <c r="M560" i="2" s="1"/>
  <c r="M561" i="2" a="1"/>
  <c r="M561" i="2" s="1"/>
  <c r="M562" i="2" a="1"/>
  <c r="M562" i="2" s="1"/>
  <c r="M563" i="2" a="1"/>
  <c r="M563" i="2" s="1"/>
  <c r="M564" i="2" a="1"/>
  <c r="M564" i="2"/>
  <c r="M565" i="2" a="1"/>
  <c r="M565" i="2"/>
  <c r="M566" i="2" a="1"/>
  <c r="M566" i="2"/>
  <c r="M567" i="2" a="1"/>
  <c r="M567" i="2" s="1"/>
  <c r="M568" i="2" a="1"/>
  <c r="M568" i="2"/>
  <c r="M569" i="2" a="1"/>
  <c r="M569" i="2" s="1"/>
  <c r="M570" i="2" a="1"/>
  <c r="M570" i="2" s="1"/>
  <c r="M571" i="2" a="1"/>
  <c r="M571" i="2" s="1"/>
  <c r="M572" i="2" a="1"/>
  <c r="M572" i="2"/>
  <c r="M573" i="2" a="1"/>
  <c r="M573" i="2"/>
  <c r="M574" i="2" a="1"/>
  <c r="M574" i="2"/>
  <c r="M575" i="2" a="1"/>
  <c r="M575" i="2" s="1"/>
  <c r="M576" i="2" a="1"/>
  <c r="M576" i="2" s="1"/>
  <c r="M577" i="2" a="1"/>
  <c r="M577" i="2"/>
  <c r="M578" i="2" a="1"/>
  <c r="M578" i="2" s="1"/>
  <c r="M579" i="2" a="1"/>
  <c r="M579" i="2" s="1"/>
  <c r="M580" i="2" a="1"/>
  <c r="M580" i="2"/>
  <c r="M581" i="2" a="1"/>
  <c r="M581" i="2"/>
  <c r="M582" i="2" a="1"/>
  <c r="M582" i="2"/>
  <c r="M583" i="2" a="1"/>
  <c r="M583" i="2" s="1"/>
  <c r="M584" i="2" a="1"/>
  <c r="M584" i="2" s="1"/>
  <c r="M585" i="2" a="1"/>
  <c r="M585" i="2" s="1"/>
  <c r="M586" i="2" a="1"/>
  <c r="M586" i="2"/>
  <c r="M587" i="2" a="1"/>
  <c r="M587" i="2" s="1"/>
  <c r="M588" i="2" a="1"/>
  <c r="M588" i="2"/>
  <c r="M589" i="2" a="1"/>
  <c r="M589" i="2"/>
  <c r="M590" i="2" a="1"/>
  <c r="M590" i="2"/>
  <c r="M591" i="2" a="1"/>
  <c r="M591" i="2" s="1"/>
  <c r="M592" i="2" a="1"/>
  <c r="M592" i="2" s="1"/>
  <c r="M593" i="2" a="1"/>
  <c r="M593" i="2" s="1"/>
  <c r="M594" i="2" a="1"/>
  <c r="M594" i="2" s="1"/>
  <c r="M595" i="2" a="1"/>
  <c r="M595" i="2" s="1"/>
  <c r="M596" i="2" a="1"/>
  <c r="M596" i="2"/>
  <c r="M597" i="2" a="1"/>
  <c r="M597" i="2"/>
  <c r="M598" i="2" a="1"/>
  <c r="M598" i="2"/>
  <c r="M599" i="2" a="1"/>
  <c r="M599" i="2" s="1"/>
  <c r="M600" i="2" a="1"/>
  <c r="M600" i="2"/>
  <c r="M601" i="2" a="1"/>
  <c r="M601" i="2" s="1"/>
  <c r="M602" i="2" a="1"/>
  <c r="M602" i="2" s="1"/>
  <c r="M603" i="2" a="1"/>
  <c r="M603" i="2" s="1"/>
  <c r="M604" i="2" a="1"/>
  <c r="M604" i="2"/>
  <c r="M605" i="2" a="1"/>
  <c r="M605" i="2"/>
  <c r="M606" i="2" a="1"/>
  <c r="M606" i="2"/>
  <c r="M607" i="2" a="1"/>
  <c r="M607" i="2" s="1"/>
  <c r="M608" i="2" a="1"/>
  <c r="M608" i="2" s="1"/>
  <c r="M609" i="2" a="1"/>
  <c r="M609" i="2"/>
  <c r="M610" i="2" a="1"/>
  <c r="M610" i="2" s="1"/>
  <c r="M611" i="2" a="1"/>
  <c r="M611" i="2" s="1"/>
  <c r="M612" i="2" a="1"/>
  <c r="M612" i="2"/>
  <c r="M613" i="2" a="1"/>
  <c r="M613" i="2"/>
  <c r="M614" i="2" a="1"/>
  <c r="M614" i="2"/>
  <c r="M615" i="2" a="1"/>
  <c r="M615" i="2" s="1"/>
  <c r="M616" i="2" a="1"/>
  <c r="M616" i="2" s="1"/>
  <c r="M617" i="2" a="1"/>
  <c r="M617" i="2" s="1"/>
  <c r="M618" i="2" a="1"/>
  <c r="M618" i="2"/>
  <c r="M619" i="2" a="1"/>
  <c r="M619" i="2" s="1"/>
  <c r="M620" i="2" a="1"/>
  <c r="M620" i="2" s="1"/>
  <c r="M621" i="2" a="1"/>
  <c r="M621" i="2" s="1"/>
  <c r="M622" i="2" a="1"/>
  <c r="M622" i="2"/>
  <c r="M623" i="2" a="1"/>
  <c r="M623" i="2" s="1"/>
  <c r="M624" i="2" a="1"/>
  <c r="M624" i="2" s="1"/>
  <c r="M625" i="2" a="1"/>
  <c r="M625" i="2" s="1"/>
  <c r="M626" i="2" a="1"/>
  <c r="M626" i="2"/>
  <c r="M627" i="2" a="1"/>
  <c r="M627" i="2" s="1"/>
  <c r="M628" i="2" a="1"/>
  <c r="M628" i="2" s="1"/>
  <c r="M629" i="2" a="1"/>
  <c r="M629" i="2" s="1"/>
  <c r="M630" i="2" a="1"/>
  <c r="M630" i="2"/>
  <c r="M631" i="2" a="1"/>
  <c r="M631" i="2" s="1"/>
  <c r="M632" i="2" a="1"/>
  <c r="M632" i="2" s="1"/>
  <c r="M633" i="2" a="1"/>
  <c r="M633" i="2" s="1"/>
  <c r="M634" i="2" a="1"/>
  <c r="M634" i="2"/>
  <c r="M635" i="2" a="1"/>
  <c r="M635" i="2" s="1"/>
  <c r="M636" i="2" a="1"/>
  <c r="M636" i="2" s="1"/>
  <c r="M637" i="2" a="1"/>
  <c r="M637" i="2" s="1"/>
  <c r="M638" i="2" a="1"/>
  <c r="M638" i="2"/>
  <c r="M639" i="2" a="1"/>
  <c r="M639" i="2" s="1"/>
  <c r="M640" i="2" a="1"/>
  <c r="M640" i="2" s="1"/>
  <c r="M641" i="2" a="1"/>
  <c r="M641" i="2" s="1"/>
  <c r="M642" i="2" a="1"/>
  <c r="M642" i="2"/>
  <c r="M643" i="2" a="1"/>
  <c r="M643" i="2" s="1"/>
  <c r="M644" i="2" a="1"/>
  <c r="M644" i="2" s="1"/>
  <c r="M645" i="2" a="1"/>
  <c r="M645" i="2" s="1"/>
  <c r="M646" i="2" a="1"/>
  <c r="M646" i="2"/>
  <c r="M647" i="2" a="1"/>
  <c r="M647" i="2" s="1"/>
  <c r="M648" i="2" a="1"/>
  <c r="M648" i="2" s="1"/>
  <c r="M649" i="2" a="1"/>
  <c r="M649" i="2" s="1"/>
  <c r="M650" i="2" a="1"/>
  <c r="M650" i="2"/>
  <c r="M651" i="2" a="1"/>
  <c r="M651" i="2" s="1"/>
  <c r="M652" i="2" a="1"/>
  <c r="M652" i="2" s="1"/>
  <c r="M653" i="2" a="1"/>
  <c r="M653" i="2" s="1"/>
  <c r="M654" i="2" a="1"/>
  <c r="M654" i="2"/>
  <c r="M655" i="2" a="1"/>
  <c r="M655" i="2" s="1"/>
  <c r="M656" i="2" a="1"/>
  <c r="M656" i="2" s="1"/>
  <c r="M657" i="2" a="1"/>
  <c r="M657" i="2" s="1"/>
  <c r="M658" i="2" a="1"/>
  <c r="M658" i="2"/>
  <c r="M659" i="2" a="1"/>
  <c r="M659" i="2" s="1"/>
  <c r="M660" i="2" a="1"/>
  <c r="M660" i="2" s="1"/>
  <c r="M661" i="2" a="1"/>
  <c r="M661" i="2" s="1"/>
  <c r="M662" i="2" a="1"/>
  <c r="M662" i="2"/>
  <c r="M663" i="2" a="1"/>
  <c r="M663" i="2" s="1"/>
  <c r="M664" i="2" a="1"/>
  <c r="M664" i="2" s="1"/>
  <c r="M665" i="2" a="1"/>
  <c r="M665" i="2" s="1"/>
  <c r="M666" i="2" a="1"/>
  <c r="M666" i="2"/>
  <c r="M667" i="2" a="1"/>
  <c r="M667" i="2" s="1"/>
  <c r="M668" i="2" a="1"/>
  <c r="M668" i="2" s="1"/>
  <c r="M669" i="2" a="1"/>
  <c r="M669" i="2" s="1"/>
  <c r="M670" i="2" a="1"/>
  <c r="M670" i="2"/>
  <c r="M671" i="2" a="1"/>
  <c r="M671" i="2" s="1"/>
  <c r="M672" i="2" a="1"/>
  <c r="M672" i="2" s="1"/>
  <c r="M673" i="2" a="1"/>
  <c r="M673" i="2" s="1"/>
  <c r="M674" i="2" a="1"/>
  <c r="M674" i="2"/>
  <c r="M675" i="2" a="1"/>
  <c r="M675" i="2" s="1"/>
  <c r="M676" i="2" a="1"/>
  <c r="M676" i="2" s="1"/>
  <c r="M677" i="2" a="1"/>
  <c r="M677" i="2" s="1"/>
  <c r="M678" i="2" a="1"/>
  <c r="M678" i="2"/>
  <c r="M679" i="2" a="1"/>
  <c r="M679" i="2" s="1"/>
  <c r="M680" i="2" a="1"/>
  <c r="M680" i="2" s="1"/>
  <c r="M681" i="2" a="1"/>
  <c r="M681" i="2" s="1"/>
  <c r="M682" i="2" a="1"/>
  <c r="M682" i="2"/>
  <c r="M683" i="2" a="1"/>
  <c r="M683" i="2" s="1"/>
  <c r="M684" i="2" a="1"/>
  <c r="M684" i="2" s="1"/>
  <c r="M685" i="2" a="1"/>
  <c r="M685" i="2" s="1"/>
  <c r="M686" i="2" a="1"/>
  <c r="M686" i="2"/>
  <c r="M687" i="2" a="1"/>
  <c r="M687" i="2" s="1"/>
  <c r="M688" i="2" a="1"/>
  <c r="M688" i="2" s="1"/>
  <c r="M689" i="2" a="1"/>
  <c r="M689" i="2" s="1"/>
  <c r="M690" i="2" a="1"/>
  <c r="M690" i="2"/>
  <c r="M691" i="2" a="1"/>
  <c r="M691" i="2" s="1"/>
  <c r="M692" i="2" a="1"/>
  <c r="M692" i="2" s="1"/>
  <c r="M693" i="2" a="1"/>
  <c r="M693" i="2" s="1"/>
  <c r="M694" i="2" a="1"/>
  <c r="M694" i="2"/>
  <c r="M695" i="2" a="1"/>
  <c r="M695" i="2" s="1"/>
  <c r="M696" i="2" a="1"/>
  <c r="M696" i="2" s="1"/>
  <c r="M697" i="2" a="1"/>
  <c r="M697" i="2" s="1"/>
  <c r="M698" i="2" a="1"/>
  <c r="M698" i="2"/>
  <c r="M699" i="2" a="1"/>
  <c r="M699" i="2" s="1"/>
  <c r="M700" i="2" a="1"/>
  <c r="M700" i="2" s="1"/>
  <c r="M701" i="2" a="1"/>
  <c r="M701" i="2" s="1"/>
  <c r="M702" i="2" a="1"/>
  <c r="M702" i="2"/>
  <c r="M703" i="2" a="1"/>
  <c r="M703" i="2" s="1"/>
  <c r="M704" i="2" a="1"/>
  <c r="M704" i="2" s="1"/>
  <c r="M705" i="2" a="1"/>
  <c r="M705" i="2" s="1"/>
  <c r="M706" i="2" a="1"/>
  <c r="M706" i="2"/>
  <c r="M707" i="2" a="1"/>
  <c r="M707" i="2" s="1"/>
  <c r="M708" i="2" a="1"/>
  <c r="M708" i="2" s="1"/>
  <c r="M709" i="2" a="1"/>
  <c r="M709" i="2" s="1"/>
  <c r="M710" i="2" a="1"/>
  <c r="M710" i="2"/>
  <c r="M711" i="2" a="1"/>
  <c r="M711" i="2" s="1"/>
  <c r="M712" i="2" a="1"/>
  <c r="M712" i="2" s="1"/>
  <c r="M713" i="2" a="1"/>
  <c r="M713" i="2" s="1"/>
  <c r="M714" i="2" a="1"/>
  <c r="M714" i="2"/>
  <c r="M715" i="2" a="1"/>
  <c r="M715" i="2" s="1"/>
  <c r="M716" i="2" a="1"/>
  <c r="M716" i="2" s="1"/>
  <c r="M717" i="2" a="1"/>
  <c r="M717" i="2" s="1"/>
  <c r="M718" i="2" a="1"/>
  <c r="M718" i="2"/>
  <c r="M719" i="2" a="1"/>
  <c r="M719" i="2" s="1"/>
  <c r="M720" i="2" a="1"/>
  <c r="M720" i="2" s="1"/>
  <c r="M721" i="2" a="1"/>
  <c r="M721" i="2" s="1"/>
  <c r="M722" i="2" a="1"/>
  <c r="M722" i="2"/>
  <c r="M723" i="2" a="1"/>
  <c r="M723" i="2" s="1"/>
  <c r="M724" i="2" a="1"/>
  <c r="M724" i="2" s="1"/>
  <c r="M725" i="2" a="1"/>
  <c r="M725" i="2" s="1"/>
  <c r="M726" i="2" a="1"/>
  <c r="M726" i="2"/>
  <c r="M727" i="2" a="1"/>
  <c r="M727" i="2" s="1"/>
  <c r="M728" i="2" a="1"/>
  <c r="M728" i="2" s="1"/>
  <c r="M729" i="2" a="1"/>
  <c r="M729" i="2" s="1"/>
  <c r="M730" i="2" a="1"/>
  <c r="M730" i="2"/>
  <c r="M731" i="2" a="1"/>
  <c r="M731" i="2" s="1"/>
  <c r="M732" i="2" a="1"/>
  <c r="M732" i="2" s="1"/>
  <c r="M733" i="2" a="1"/>
  <c r="M733" i="2" s="1"/>
  <c r="M734" i="2" a="1"/>
  <c r="M734" i="2"/>
  <c r="M735" i="2" a="1"/>
  <c r="M735" i="2" s="1"/>
  <c r="M736" i="2" a="1"/>
  <c r="M736" i="2" s="1"/>
  <c r="M737" i="2" a="1"/>
  <c r="M737" i="2" s="1"/>
  <c r="M738" i="2" a="1"/>
  <c r="M738" i="2"/>
  <c r="M739" i="2" a="1"/>
  <c r="M739" i="2" s="1"/>
  <c r="M740" i="2" a="1"/>
  <c r="M740" i="2" s="1"/>
  <c r="M741" i="2" a="1"/>
  <c r="M741" i="2" s="1"/>
  <c r="M742" i="2" a="1"/>
  <c r="M742" i="2"/>
  <c r="M743" i="2" a="1"/>
  <c r="M743" i="2" s="1"/>
  <c r="M744" i="2" a="1"/>
  <c r="M744" i="2" s="1"/>
  <c r="M745" i="2" a="1"/>
  <c r="M745" i="2" s="1"/>
  <c r="M746" i="2" a="1"/>
  <c r="M746" i="2" s="1"/>
  <c r="M747" i="2" a="1"/>
  <c r="M747" i="2" s="1"/>
  <c r="M748" i="2" a="1"/>
  <c r="M748" i="2" s="1"/>
  <c r="M749" i="2" a="1"/>
  <c r="M749" i="2" s="1"/>
  <c r="M750" i="2" a="1"/>
  <c r="M750" i="2" s="1"/>
  <c r="M751" i="2" a="1"/>
  <c r="M751" i="2" s="1"/>
  <c r="M752" i="2" a="1"/>
  <c r="M752" i="2" s="1"/>
  <c r="M753" i="2" a="1"/>
  <c r="M753" i="2" s="1"/>
  <c r="M754" i="2" a="1"/>
  <c r="M754" i="2" s="1"/>
  <c r="M755" i="2" a="1"/>
  <c r="M755" i="2" s="1"/>
  <c r="M756" i="2" a="1"/>
  <c r="M756" i="2" s="1"/>
  <c r="M757" i="2" a="1"/>
  <c r="M757" i="2" s="1"/>
  <c r="M758" i="2" a="1"/>
  <c r="M758" i="2" s="1"/>
  <c r="M759" i="2" a="1"/>
  <c r="M759" i="2" s="1"/>
  <c r="M760" i="2" a="1"/>
  <c r="M760" i="2" s="1"/>
  <c r="M761" i="2" a="1"/>
  <c r="M761" i="2" s="1"/>
  <c r="M762" i="2" a="1"/>
  <c r="M762" i="2" s="1"/>
  <c r="M763" i="2" a="1"/>
  <c r="M763" i="2" s="1"/>
  <c r="M764" i="2" a="1"/>
  <c r="M764" i="2" s="1"/>
  <c r="M765" i="2" a="1"/>
  <c r="M765" i="2" s="1"/>
  <c r="M766" i="2" a="1"/>
  <c r="M766" i="2" s="1"/>
  <c r="M767" i="2" a="1"/>
  <c r="M767" i="2" s="1"/>
  <c r="M768" i="2" a="1"/>
  <c r="M768" i="2" s="1"/>
  <c r="M769" i="2" a="1"/>
  <c r="M769" i="2" s="1"/>
  <c r="M770" i="2" a="1"/>
  <c r="M770" i="2" s="1"/>
  <c r="M771" i="2" a="1"/>
  <c r="M771" i="2" s="1"/>
  <c r="M772" i="2" a="1"/>
  <c r="M772" i="2" s="1"/>
  <c r="M773" i="2" a="1"/>
  <c r="M773" i="2" s="1"/>
  <c r="M774" i="2" a="1"/>
  <c r="M774" i="2" s="1"/>
  <c r="M775" i="2" a="1"/>
  <c r="M775" i="2" s="1"/>
  <c r="M776" i="2" a="1"/>
  <c r="M776" i="2" s="1"/>
  <c r="M777" i="2" a="1"/>
  <c r="M777" i="2" s="1"/>
  <c r="M778" i="2" a="1"/>
  <c r="M778" i="2" s="1"/>
  <c r="M779" i="2" a="1"/>
  <c r="M779" i="2" s="1"/>
  <c r="M780" i="2" a="1"/>
  <c r="M780" i="2" s="1"/>
  <c r="M781" i="2" a="1"/>
  <c r="M781" i="2" s="1"/>
  <c r="M782" i="2" a="1"/>
  <c r="M782" i="2" s="1"/>
  <c r="M783" i="2" a="1"/>
  <c r="M783" i="2" s="1"/>
  <c r="M784" i="2" a="1"/>
  <c r="M784" i="2" s="1"/>
  <c r="M785" i="2" a="1"/>
  <c r="M785" i="2" s="1"/>
  <c r="M786" i="2" a="1"/>
  <c r="M786" i="2" s="1"/>
  <c r="M787" i="2" a="1"/>
  <c r="M787" i="2" s="1"/>
  <c r="M788" i="2" a="1"/>
  <c r="M788" i="2" s="1"/>
  <c r="M789" i="2" a="1"/>
  <c r="M789" i="2" s="1"/>
  <c r="M790" i="2" a="1"/>
  <c r="M790" i="2" s="1"/>
  <c r="M791" i="2" a="1"/>
  <c r="M791" i="2" s="1"/>
  <c r="M792" i="2" a="1"/>
  <c r="M792" i="2" s="1"/>
  <c r="M793" i="2" a="1"/>
  <c r="M793" i="2" s="1"/>
  <c r="M794" i="2" a="1"/>
  <c r="M794" i="2" s="1"/>
  <c r="M795" i="2" a="1"/>
  <c r="M795" i="2" s="1"/>
  <c r="M796" i="2" a="1"/>
  <c r="M796" i="2" s="1"/>
  <c r="M797" i="2" a="1"/>
  <c r="M797" i="2" s="1"/>
  <c r="M798" i="2" a="1"/>
  <c r="M798" i="2" s="1"/>
  <c r="M799" i="2" a="1"/>
  <c r="M799" i="2" s="1"/>
  <c r="M800" i="2" a="1"/>
  <c r="M800" i="2" s="1"/>
  <c r="M801" i="2" a="1"/>
  <c r="M801" i="2" s="1"/>
  <c r="M802" i="2" a="1"/>
  <c r="M802" i="2" s="1"/>
  <c r="M803" i="2" a="1"/>
  <c r="M803" i="2" s="1"/>
  <c r="M804" i="2" a="1"/>
  <c r="M804" i="2" s="1"/>
  <c r="M805" i="2" a="1"/>
  <c r="M805" i="2" s="1"/>
  <c r="M806" i="2" a="1"/>
  <c r="M806" i="2" s="1"/>
  <c r="M807" i="2" a="1"/>
  <c r="M807" i="2" s="1"/>
  <c r="M808" i="2" a="1"/>
  <c r="M808" i="2" s="1"/>
  <c r="M809" i="2" a="1"/>
  <c r="M809" i="2" s="1"/>
  <c r="M810" i="2" a="1"/>
  <c r="M810" i="2" s="1"/>
  <c r="M811" i="2" a="1"/>
  <c r="M811" i="2" s="1"/>
  <c r="M812" i="2" a="1"/>
  <c r="M812" i="2" s="1"/>
  <c r="M813" i="2" a="1"/>
  <c r="M813" i="2" s="1"/>
  <c r="M814" i="2" a="1"/>
  <c r="M814" i="2" s="1"/>
  <c r="M815" i="2" a="1"/>
  <c r="M815" i="2" s="1"/>
  <c r="M816" i="2" a="1"/>
  <c r="M816" i="2" s="1"/>
  <c r="M817" i="2" a="1"/>
  <c r="M817" i="2" s="1"/>
  <c r="M818" i="2" a="1"/>
  <c r="M818" i="2" s="1"/>
  <c r="M819" i="2" a="1"/>
  <c r="M819" i="2" s="1"/>
  <c r="M820" i="2" a="1"/>
  <c r="M820" i="2" s="1"/>
  <c r="M821" i="2" a="1"/>
  <c r="M821" i="2" s="1"/>
  <c r="M822" i="2" a="1"/>
  <c r="M822" i="2" s="1"/>
  <c r="M823" i="2" a="1"/>
  <c r="M823" i="2" s="1"/>
  <c r="M824" i="2" a="1"/>
  <c r="M824" i="2" s="1"/>
  <c r="M825" i="2" a="1"/>
  <c r="M825" i="2" s="1"/>
  <c r="M826" i="2" a="1"/>
  <c r="M826" i="2" s="1"/>
  <c r="M827" i="2" a="1"/>
  <c r="M827" i="2" s="1"/>
  <c r="M828" i="2" a="1"/>
  <c r="M828" i="2" s="1"/>
  <c r="M829" i="2" a="1"/>
  <c r="M829" i="2" s="1"/>
  <c r="M830" i="2" a="1"/>
  <c r="M830" i="2" s="1"/>
  <c r="M831" i="2" a="1"/>
  <c r="M831" i="2" s="1"/>
  <c r="M832" i="2" a="1"/>
  <c r="M832" i="2" s="1"/>
  <c r="M833" i="2" a="1"/>
  <c r="M833" i="2" s="1"/>
  <c r="M834" i="2" a="1"/>
  <c r="M834" i="2" s="1"/>
  <c r="M835" i="2" a="1"/>
  <c r="M835" i="2" s="1"/>
  <c r="M836" i="2" a="1"/>
  <c r="M836" i="2" s="1"/>
  <c r="M837" i="2" a="1"/>
  <c r="M837" i="2" s="1"/>
  <c r="M838" i="2" a="1"/>
  <c r="M838" i="2" s="1"/>
  <c r="M839" i="2" a="1"/>
  <c r="M839" i="2" s="1"/>
  <c r="M840" i="2" a="1"/>
  <c r="M840" i="2" s="1"/>
  <c r="M841" i="2" a="1"/>
  <c r="M841" i="2" s="1"/>
  <c r="M842" i="2" a="1"/>
  <c r="M842" i="2" s="1"/>
  <c r="M843" i="2" a="1"/>
  <c r="M843" i="2" s="1"/>
  <c r="M844" i="2" a="1"/>
  <c r="M844" i="2" s="1"/>
  <c r="M845" i="2" a="1"/>
  <c r="M845" i="2" s="1"/>
  <c r="M846" i="2" a="1"/>
  <c r="M846" i="2" s="1"/>
  <c r="M847" i="2" a="1"/>
  <c r="M847" i="2" s="1"/>
  <c r="M848" i="2" a="1"/>
  <c r="M848" i="2" s="1"/>
  <c r="M849" i="2" a="1"/>
  <c r="M849" i="2" s="1"/>
  <c r="M850" i="2" a="1"/>
  <c r="M850" i="2" s="1"/>
  <c r="M851" i="2" a="1"/>
  <c r="M851" i="2" s="1"/>
  <c r="M852" i="2" a="1"/>
  <c r="M852" i="2" s="1"/>
  <c r="M853" i="2" a="1"/>
  <c r="M853" i="2" s="1"/>
  <c r="M854" i="2" a="1"/>
  <c r="M854" i="2" s="1"/>
  <c r="M855" i="2" a="1"/>
  <c r="M855" i="2" s="1"/>
  <c r="M856" i="2" a="1"/>
  <c r="M856" i="2" s="1"/>
  <c r="M857" i="2" a="1"/>
  <c r="M857" i="2" s="1"/>
  <c r="M858" i="2" a="1"/>
  <c r="M858" i="2" s="1"/>
  <c r="M859" i="2" a="1"/>
  <c r="M859" i="2" s="1"/>
  <c r="M860" i="2" a="1"/>
  <c r="M860" i="2" s="1"/>
  <c r="M861" i="2" a="1"/>
  <c r="M861" i="2" s="1"/>
  <c r="M862" i="2" a="1"/>
  <c r="M862" i="2" s="1"/>
  <c r="M863" i="2" a="1"/>
  <c r="M863" i="2" s="1"/>
  <c r="M864" i="2" a="1"/>
  <c r="M864" i="2" s="1"/>
  <c r="M865" i="2" a="1"/>
  <c r="M865" i="2" s="1"/>
  <c r="M866" i="2" a="1"/>
  <c r="M866" i="2" s="1"/>
  <c r="M867" i="2" a="1"/>
  <c r="M867" i="2" s="1"/>
  <c r="M868" i="2" a="1"/>
  <c r="M868" i="2" s="1"/>
  <c r="M869" i="2" a="1"/>
  <c r="M869" i="2" s="1"/>
  <c r="M870" i="2" a="1"/>
  <c r="M870" i="2" s="1"/>
  <c r="M871" i="2" a="1"/>
  <c r="M871" i="2" s="1"/>
  <c r="M872" i="2" a="1"/>
  <c r="M872" i="2" s="1"/>
  <c r="M873" i="2" a="1"/>
  <c r="M873" i="2" s="1"/>
  <c r="M874" i="2" a="1"/>
  <c r="M874" i="2" s="1"/>
  <c r="M875" i="2" a="1"/>
  <c r="M875" i="2" s="1"/>
  <c r="M876" i="2" a="1"/>
  <c r="M876" i="2" s="1"/>
  <c r="M877" i="2" a="1"/>
  <c r="M877" i="2" s="1"/>
  <c r="M878" i="2" a="1"/>
  <c r="M878" i="2" s="1"/>
  <c r="M879" i="2" a="1"/>
  <c r="M879" i="2" s="1"/>
  <c r="M880" i="2" a="1"/>
  <c r="M880" i="2" s="1"/>
  <c r="M881" i="2" a="1"/>
  <c r="M881" i="2" s="1"/>
  <c r="M882" i="2" a="1"/>
  <c r="M882" i="2" s="1"/>
  <c r="M883" i="2" a="1"/>
  <c r="M883" i="2" s="1"/>
  <c r="M884" i="2" a="1"/>
  <c r="M884" i="2" s="1"/>
  <c r="M885" i="2" a="1"/>
  <c r="M885" i="2" s="1"/>
  <c r="M886" i="2" a="1"/>
  <c r="M886" i="2" s="1"/>
  <c r="M887" i="2" a="1"/>
  <c r="M887" i="2" s="1"/>
  <c r="M888" i="2" a="1"/>
  <c r="M888" i="2" s="1"/>
  <c r="M889" i="2" a="1"/>
  <c r="M889" i="2" s="1"/>
  <c r="M890" i="2" a="1"/>
  <c r="M890" i="2" s="1"/>
  <c r="M891" i="2" a="1"/>
  <c r="M891" i="2" s="1"/>
  <c r="M892" i="2" a="1"/>
  <c r="M892" i="2" s="1"/>
  <c r="M893" i="2" a="1"/>
  <c r="M893" i="2" s="1"/>
  <c r="M894" i="2" a="1"/>
  <c r="M894" i="2" s="1"/>
  <c r="M895" i="2" a="1"/>
  <c r="M895" i="2" s="1"/>
  <c r="M896" i="2" a="1"/>
  <c r="M896" i="2" s="1"/>
  <c r="M897" i="2" a="1"/>
  <c r="M897" i="2" s="1"/>
  <c r="M898" i="2" a="1"/>
  <c r="M898" i="2" s="1"/>
  <c r="M899" i="2" a="1"/>
  <c r="M899" i="2" s="1"/>
  <c r="M900" i="2" a="1"/>
  <c r="M900" i="2" s="1"/>
  <c r="M901" i="2" a="1"/>
  <c r="M901" i="2" s="1"/>
  <c r="M902" i="2" a="1"/>
  <c r="M902" i="2" s="1"/>
  <c r="M903" i="2" a="1"/>
  <c r="M903" i="2" s="1"/>
  <c r="M904" i="2" a="1"/>
  <c r="M904" i="2" s="1"/>
  <c r="M905" i="2" a="1"/>
  <c r="M905" i="2" s="1"/>
  <c r="M906" i="2" a="1"/>
  <c r="M906" i="2" s="1"/>
  <c r="M907" i="2" a="1"/>
  <c r="M907" i="2" s="1"/>
  <c r="M908" i="2" a="1"/>
  <c r="M908" i="2" s="1"/>
  <c r="M909" i="2" a="1"/>
  <c r="M909" i="2" s="1"/>
  <c r="M910" i="2" a="1"/>
  <c r="M910" i="2" s="1"/>
  <c r="M911" i="2" a="1"/>
  <c r="M911" i="2" s="1"/>
  <c r="M912" i="2" a="1"/>
  <c r="M912" i="2" s="1"/>
  <c r="M913" i="2" a="1"/>
  <c r="M913" i="2" s="1"/>
  <c r="M914" i="2" a="1"/>
  <c r="M914" i="2" s="1"/>
  <c r="M915" i="2" a="1"/>
  <c r="M915" i="2" s="1"/>
  <c r="M916" i="2" a="1"/>
  <c r="M916" i="2" s="1"/>
  <c r="M917" i="2" a="1"/>
  <c r="M917" i="2" s="1"/>
  <c r="M918" i="2" a="1"/>
  <c r="M918" i="2" s="1"/>
  <c r="M919" i="2" a="1"/>
  <c r="M919" i="2" s="1"/>
  <c r="M920" i="2" a="1"/>
  <c r="M920" i="2" s="1"/>
  <c r="M921" i="2" a="1"/>
  <c r="M921" i="2" s="1"/>
  <c r="M922" i="2" a="1"/>
  <c r="M922" i="2" s="1"/>
  <c r="M923" i="2" a="1"/>
  <c r="M923" i="2" s="1"/>
  <c r="M924" i="2" a="1"/>
  <c r="M924" i="2" s="1"/>
  <c r="M925" i="2" a="1"/>
  <c r="M925" i="2" s="1"/>
  <c r="M926" i="2" a="1"/>
  <c r="M926" i="2" s="1"/>
  <c r="M927" i="2" a="1"/>
  <c r="M927" i="2" s="1"/>
  <c r="M928" i="2" a="1"/>
  <c r="M928" i="2" s="1"/>
  <c r="M929" i="2" a="1"/>
  <c r="M929" i="2" s="1"/>
  <c r="M930" i="2" a="1"/>
  <c r="M930" i="2" s="1"/>
  <c r="M931" i="2" a="1"/>
  <c r="M931" i="2" s="1"/>
  <c r="M932" i="2" a="1"/>
  <c r="M932" i="2" s="1"/>
  <c r="M933" i="2" a="1"/>
  <c r="M933" i="2" s="1"/>
  <c r="M934" i="2" a="1"/>
  <c r="M934" i="2" s="1"/>
  <c r="M935" i="2" a="1"/>
  <c r="M935" i="2" s="1"/>
  <c r="M936" i="2" a="1"/>
  <c r="M936" i="2" s="1"/>
  <c r="M937" i="2" a="1"/>
  <c r="M937" i="2" s="1"/>
  <c r="M938" i="2" a="1"/>
  <c r="M938" i="2" s="1"/>
  <c r="M939" i="2" a="1"/>
  <c r="M939" i="2" s="1"/>
  <c r="M940" i="2" a="1"/>
  <c r="M940" i="2" s="1"/>
  <c r="M941" i="2" a="1"/>
  <c r="M941" i="2" s="1"/>
  <c r="M942" i="2" a="1"/>
  <c r="M942" i="2" s="1"/>
  <c r="M943" i="2" a="1"/>
  <c r="M943" i="2" s="1"/>
  <c r="M944" i="2" a="1"/>
  <c r="M944" i="2" s="1"/>
  <c r="M945" i="2" a="1"/>
  <c r="M945" i="2" s="1"/>
  <c r="M946" i="2" a="1"/>
  <c r="M946" i="2" s="1"/>
  <c r="M947" i="2" a="1"/>
  <c r="M947" i="2" s="1"/>
  <c r="M948" i="2" a="1"/>
  <c r="M948" i="2" s="1"/>
  <c r="M949" i="2" a="1"/>
  <c r="M949" i="2" s="1"/>
  <c r="M950" i="2" a="1"/>
  <c r="M950" i="2" s="1"/>
  <c r="M951" i="2" a="1"/>
  <c r="M951" i="2" s="1"/>
  <c r="M952" i="2" a="1"/>
  <c r="M952" i="2" s="1"/>
  <c r="M953" i="2" a="1"/>
  <c r="M953" i="2" s="1"/>
  <c r="M954" i="2" a="1"/>
  <c r="M954" i="2" s="1"/>
  <c r="M955" i="2" a="1"/>
  <c r="M955" i="2" s="1"/>
  <c r="M956" i="2" a="1"/>
  <c r="M956" i="2" s="1"/>
  <c r="M957" i="2" a="1"/>
  <c r="M957" i="2" s="1"/>
  <c r="M958" i="2" a="1"/>
  <c r="M958" i="2" s="1"/>
  <c r="M959" i="2" a="1"/>
  <c r="M959" i="2" s="1"/>
  <c r="M960" i="2" a="1"/>
  <c r="M960" i="2" s="1"/>
  <c r="M961" i="2" a="1"/>
  <c r="M961" i="2" s="1"/>
  <c r="M962" i="2" a="1"/>
  <c r="M962" i="2" s="1"/>
  <c r="M963" i="2" a="1"/>
  <c r="M963" i="2" s="1"/>
  <c r="M964" i="2" a="1"/>
  <c r="M964" i="2" s="1"/>
  <c r="M965" i="2" a="1"/>
  <c r="M965" i="2" s="1"/>
  <c r="M966" i="2" a="1"/>
  <c r="M966" i="2" s="1"/>
  <c r="M967" i="2" a="1"/>
  <c r="M967" i="2" s="1"/>
  <c r="M968" i="2" a="1"/>
  <c r="M968" i="2" s="1"/>
  <c r="M969" i="2" a="1"/>
  <c r="M969" i="2" s="1"/>
  <c r="M970" i="2" a="1"/>
  <c r="M970" i="2" s="1"/>
  <c r="M971" i="2" a="1"/>
  <c r="M971" i="2" s="1"/>
  <c r="M972" i="2" a="1"/>
  <c r="M972" i="2" s="1"/>
  <c r="M973" i="2" a="1"/>
  <c r="M973" i="2" s="1"/>
  <c r="M974" i="2" a="1"/>
  <c r="M974" i="2" s="1"/>
  <c r="M975" i="2" a="1"/>
  <c r="M975" i="2" s="1"/>
  <c r="M976" i="2" a="1"/>
  <c r="M976" i="2" s="1"/>
  <c r="M977" i="2" a="1"/>
  <c r="M977" i="2" s="1"/>
  <c r="M978" i="2" a="1"/>
  <c r="M978" i="2" s="1"/>
  <c r="M979" i="2" a="1"/>
  <c r="M979" i="2" s="1"/>
  <c r="M980" i="2" a="1"/>
  <c r="M980" i="2" s="1"/>
  <c r="M981" i="2" a="1"/>
  <c r="M981" i="2" s="1"/>
  <c r="M982" i="2" a="1"/>
  <c r="M982" i="2" s="1"/>
  <c r="M983" i="2" a="1"/>
  <c r="M983" i="2" s="1"/>
  <c r="M984" i="2" a="1"/>
  <c r="M984" i="2" s="1"/>
  <c r="M985" i="2" a="1"/>
  <c r="M985" i="2" s="1"/>
  <c r="M986" i="2" a="1"/>
  <c r="M986" i="2" s="1"/>
  <c r="M987" i="2" a="1"/>
  <c r="M987" i="2" s="1"/>
  <c r="M988" i="2" a="1"/>
  <c r="M988" i="2" s="1"/>
  <c r="M989" i="2" a="1"/>
  <c r="M989" i="2" s="1"/>
  <c r="M990" i="2" a="1"/>
  <c r="M990" i="2" s="1"/>
  <c r="M991" i="2" a="1"/>
  <c r="M991" i="2" s="1"/>
  <c r="M992" i="2" a="1"/>
  <c r="M992" i="2" s="1"/>
  <c r="M993" i="2" a="1"/>
  <c r="M993" i="2" s="1"/>
  <c r="M994" i="2" a="1"/>
  <c r="M994" i="2" s="1"/>
  <c r="M995" i="2" a="1"/>
  <c r="M995" i="2" s="1"/>
  <c r="M996" i="2" a="1"/>
  <c r="M996" i="2" s="1"/>
  <c r="M997" i="2" a="1"/>
  <c r="M997" i="2" s="1"/>
  <c r="M998" i="2" a="1"/>
  <c r="M998" i="2" s="1"/>
  <c r="M999" i="2" a="1"/>
  <c r="M999" i="2" s="1"/>
  <c r="M1000" i="2" a="1"/>
  <c r="M1000" i="2" s="1"/>
  <c r="M1001" i="2" a="1"/>
  <c r="M1001"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31"/>
        </ext>
      </extLst>
    </bk>
    <bk>
      <extLst>
        <ext uri="{3e2802c4-a4d2-4d8b-9148-e3be6c30e623}">
          <xlrd:rvb i="191"/>
        </ext>
      </extLst>
    </bk>
    <bk>
      <extLst>
        <ext uri="{3e2802c4-a4d2-4d8b-9148-e3be6c30e623}">
          <xlrd:rvb i="241"/>
        </ext>
      </extLst>
    </bk>
    <bk>
      <extLst>
        <ext uri="{3e2802c4-a4d2-4d8b-9148-e3be6c30e623}">
          <xlrd:rvb i="301"/>
        </ext>
      </extLst>
    </bk>
    <bk>
      <extLst>
        <ext uri="{3e2802c4-a4d2-4d8b-9148-e3be6c30e623}">
          <xlrd:rvb i="404"/>
        </ext>
      </extLst>
    </bk>
    <bk>
      <extLst>
        <ext uri="{3e2802c4-a4d2-4d8b-9148-e3be6c30e623}">
          <xlrd:rvb i="457"/>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<sst xmlns="http://schemas.openxmlformats.org/spreadsheetml/2006/main" count="16276" uniqueCount="55">
  <si>
    <t>ID</t>
  </si>
  <si>
    <t>Marital Status</t>
  </si>
  <si>
    <t>Gender</t>
  </si>
  <si>
    <t>Income</t>
  </si>
  <si>
    <t>Children</t>
  </si>
  <si>
    <t>Education</t>
  </si>
  <si>
    <t>Occupation</t>
  </si>
  <si>
    <t>Home Owner</t>
  </si>
  <si>
    <t>Cars</t>
  </si>
  <si>
    <t>Commute Distance</t>
  </si>
  <si>
    <t>Region</t>
  </si>
  <si>
    <t>Age</t>
  </si>
  <si>
    <t>Purchased Bike</t>
  </si>
  <si>
    <t>Bachelors</t>
  </si>
  <si>
    <t>Skilled Manual</t>
  </si>
  <si>
    <t>Yes</t>
  </si>
  <si>
    <t>0-1 Miles</t>
  </si>
  <si>
    <t>Europe</t>
  </si>
  <si>
    <t>No</t>
  </si>
  <si>
    <t>Partial College</t>
  </si>
  <si>
    <t>Clerical</t>
  </si>
  <si>
    <t>Professional</t>
  </si>
  <si>
    <t>2-5 Miles</t>
  </si>
  <si>
    <t>5-10 Miles</t>
  </si>
  <si>
    <t>Pacific</t>
  </si>
  <si>
    <t>Manual</t>
  </si>
  <si>
    <t>1-2 Miles</t>
  </si>
  <si>
    <t>High School</t>
  </si>
  <si>
    <t>Management</t>
  </si>
  <si>
    <t>Partial High School</t>
  </si>
  <si>
    <t>10+ Miles</t>
  </si>
  <si>
    <t>Graduate Degree</t>
  </si>
  <si>
    <t>North America</t>
  </si>
  <si>
    <t>F</t>
  </si>
  <si>
    <t>M</t>
  </si>
  <si>
    <t>S</t>
  </si>
  <si>
    <t>Married</t>
  </si>
  <si>
    <t>Single</t>
  </si>
  <si>
    <t>Male</t>
  </si>
  <si>
    <t>Female</t>
  </si>
  <si>
    <t>Age Brackets</t>
  </si>
  <si>
    <t>Row Labels</t>
  </si>
  <si>
    <t>Grand Total</t>
  </si>
  <si>
    <t>Average of Income</t>
  </si>
  <si>
    <t>Column Labels</t>
  </si>
  <si>
    <t>Count of Purchased Bike</t>
  </si>
  <si>
    <t>More than 10 miles</t>
  </si>
  <si>
    <t>Adolescent</t>
  </si>
  <si>
    <t>Middle Age</t>
  </si>
  <si>
    <t>Old</t>
  </si>
  <si>
    <t>Bike Purchases Dasboard</t>
  </si>
  <si>
    <t>Oceania</t>
  </si>
  <si>
    <t>Links</t>
  </si>
  <si>
    <t>Data</t>
  </si>
  <si>
    <t>Pivot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</si>
</sst>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b/>
      <sz val="16"/>
      <color theme="0"/>
      <name val="Calibri"/>
      <family val="2"/>
      <scheme val="minor"/>
    </font>
    <font>
      <b/>
      <sz val="20"/>
      <color theme="0"/>
      <name val="Calibri"/>
      <family val="2"/>
      <scheme val="minor"/>
    </font>
    <font>
      <u/>
      <sz val="11"/>
      <color theme="10"/>
      <name val="Calibri"/>
      <family val="2"/>
      <scheme val="minor"/>
    </font>
    <font>
      <u/>
      <sz val="15"/>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3"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11">
    <xf numFmtId="0" fontId="0" fillId="0" borderId="0" xfId="0"/>
    <xf numFmtId="164" fontId="0" fillId="0" borderId="0" xfId="0" applyNumberFormat="1"/>
    <xf numFmtId="0" fontId="18" fillId="0" borderId="0" xfId="0" applyFont="1"/>
    <xf numFmtId="0" fontId="0" fillId="0" borderId="0" xfId="0" pivotButton="1"/>
    <xf numFmtId="0" fontId="0" fillId="0" borderId="0" xfId="0" applyAlignment="1">
      <alignment horizontal="left"/>
    </xf>
    <xf numFmtId="1" fontId="0" fillId="0" borderId="0" xfId="0" applyNumberFormat="1"/>
    <xf numFmtId="165" fontId="0" fillId="0" borderId="0" xfId="0" applyNumberFormat="1"/>
    <xf numFmtId="0" fontId="19" fillId="33" borderId="0" xfId="0" applyFont="1" applyFill="1" applyAlignment="1">
      <alignment horizontal="center" vertical="center"/>
    </xf>
    <xf numFmtId="0" fontId="20" fillId="33" borderId="0" xfId="0" applyFont="1" applyFill="1" applyAlignment="1">
      <alignment horizontal="center" vertical="center"/>
    </xf>
    <xf numFmtId="0" fontId="22" fillId="34" borderId="0" xfId="42" applyFont="1" applyFill="1" applyAlignment="1">
      <alignment horizontal="center" vertic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18" Type="http://schemas.microsoft.com/office/2017/06/relationships/rdArray" Target="richData/rdarray.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microsoft.com/office/2007/relationships/slicerCache" Target="slicerCaches/slicerCache2.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microsoft.com/office/2020/07/relationships/rdRichValueWebImage" Target="richData/rdRichValueWebImage.xml"/><Relationship Id="rId23" Type="http://schemas.openxmlformats.org/officeDocument/2006/relationships/calcChain" Target="calcChain.xml"/><Relationship Id="rId10" Type="http://schemas.microsoft.com/office/2007/relationships/slicerCache" Target="slicerCaches/slicerCache5.xml"/><Relationship Id="rId19" Type="http://schemas.microsoft.com/office/2017/06/relationships/richStyles" Target="richData/richStyles.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eetMetadata" Target="metadata.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Income per Purchase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PivotTable!$B$2:$B$3</c:f>
              <c:strCache>
                <c:ptCount val="1"/>
                <c:pt idx="0">
                  <c:v>No</c:v>
                </c:pt>
              </c:strCache>
            </c:strRef>
          </c:tx>
          <c:spPr>
            <a:solidFill>
              <a:schemeClr val="accent1"/>
            </a:solidFill>
            <a:ln>
              <a:noFill/>
            </a:ln>
            <a:effectLst/>
          </c:spPr>
          <c:invertIfNegative val="0"/>
          <c:cat>
            <c:strRef>
              <c:f>PivotTable!$A$4:$A$6</c:f>
              <c:strCache>
                <c:ptCount val="2"/>
                <c:pt idx="0">
                  <c:v>Female</c:v>
                </c:pt>
                <c:pt idx="1">
                  <c:v>Male</c:v>
                </c:pt>
              </c:strCache>
            </c:strRef>
          </c:cat>
          <c:val>
            <c:numRef>
              <c:f>PivotTable!$B$4:$B$6</c:f>
              <c:numCache>
                <c:formatCode>_(* #,##0_);_(* \(#,##0\);_(* "-"??_);_(@_)</c:formatCode>
                <c:ptCount val="2"/>
                <c:pt idx="0">
                  <c:v>53440</c:v>
                </c:pt>
                <c:pt idx="1">
                  <c:v>56208.178438661707</c:v>
                </c:pt>
              </c:numCache>
            </c:numRef>
          </c:val>
          <c:extLst>
            <c:ext xmlns:c16="http://schemas.microsoft.com/office/drawing/2014/chart" uri="{C3380CC4-5D6E-409C-BE32-E72D297353CC}">
              <c16:uniqueId val="{00000000-E1CA-4723-B0C8-775EC3F1BD1B}"/>
            </c:ext>
          </c:extLst>
        </c:ser>
        <c:ser>
          <c:idx val="1"/>
          <c:order val="1"/>
          <c:tx>
            <c:strRef>
              <c:f>PivotTable!$C$2:$C$3</c:f>
              <c:strCache>
                <c:ptCount val="1"/>
                <c:pt idx="0">
                  <c:v>Yes</c:v>
                </c:pt>
              </c:strCache>
            </c:strRef>
          </c:tx>
          <c:spPr>
            <a:solidFill>
              <a:schemeClr val="accent2"/>
            </a:solidFill>
            <a:ln>
              <a:noFill/>
            </a:ln>
            <a:effectLst/>
          </c:spPr>
          <c:invertIfNegative val="0"/>
          <c:cat>
            <c:strRef>
              <c:f>PivotTable!$A$4:$A$6</c:f>
              <c:strCache>
                <c:ptCount val="2"/>
                <c:pt idx="0">
                  <c:v>Female</c:v>
                </c:pt>
                <c:pt idx="1">
                  <c:v>Male</c:v>
                </c:pt>
              </c:strCache>
            </c:strRef>
          </c:cat>
          <c:val>
            <c:numRef>
              <c:f>PivotTable!$C$4:$C$6</c:f>
              <c:numCache>
                <c:formatCode>_(* #,##0_);_(* \(#,##0\);_(* "-"??_);_(@_)</c:formatCode>
                <c:ptCount val="2"/>
                <c:pt idx="0">
                  <c:v>55774.058577405856</c:v>
                </c:pt>
                <c:pt idx="1">
                  <c:v>60123.966942148763</c:v>
                </c:pt>
              </c:numCache>
            </c:numRef>
          </c:val>
          <c:extLst>
            <c:ext xmlns:c16="http://schemas.microsoft.com/office/drawing/2014/chart" uri="{C3380CC4-5D6E-409C-BE32-E72D297353CC}">
              <c16:uniqueId val="{00000001-E1CA-4723-B0C8-775EC3F1BD1B}"/>
            </c:ext>
          </c:extLst>
        </c:ser>
        <c:dLbls>
          <c:showLegendKey val="0"/>
          <c:showVal val="0"/>
          <c:showCatName val="0"/>
          <c:showSerName val="0"/>
          <c:showPercent val="0"/>
          <c:showBubbleSize val="0"/>
        </c:dLbls>
        <c:gapWidth val="219"/>
        <c:overlap val="-27"/>
        <c:axId val="272175648"/>
        <c:axId val="272151648"/>
      </c:barChart>
      <c:catAx>
        <c:axId val="272175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151648"/>
        <c:crosses val="autoZero"/>
        <c:auto val="1"/>
        <c:lblAlgn val="ctr"/>
        <c:lblOffset val="100"/>
        <c:noMultiLvlLbl val="0"/>
      </c:catAx>
      <c:valAx>
        <c:axId val="27215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1756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Commute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PivotTable!$B$17:$B$18</c:f>
              <c:strCache>
                <c:ptCount val="1"/>
                <c:pt idx="0">
                  <c:v>No</c:v>
                </c:pt>
              </c:strCache>
            </c:strRef>
          </c:tx>
          <c:spPr>
            <a:ln w="28575" cap="rnd">
              <a:solidFill>
                <a:schemeClr val="accent1"/>
              </a:solidFill>
              <a:round/>
            </a:ln>
            <a:effectLst/>
          </c:spPr>
          <c:marker>
            <c:symbol val="none"/>
          </c:marker>
          <c:cat>
            <c:strRef>
              <c:f>PivotTable!$A$19:$A$24</c:f>
              <c:strCache>
                <c:ptCount val="5"/>
                <c:pt idx="0">
                  <c:v>0-1 Miles</c:v>
                </c:pt>
                <c:pt idx="1">
                  <c:v>1-2 Miles</c:v>
                </c:pt>
                <c:pt idx="2">
                  <c:v>2-5 Miles</c:v>
                </c:pt>
                <c:pt idx="3">
                  <c:v>5-10 Miles</c:v>
                </c:pt>
                <c:pt idx="4">
                  <c:v>More than 10 miles</c:v>
                </c:pt>
              </c:strCache>
            </c:strRef>
          </c:cat>
          <c:val>
            <c:numRef>
              <c:f>PivotTable!$B$19:$B$24</c:f>
              <c:numCache>
                <c:formatCode>General</c:formatCode>
                <c:ptCount val="5"/>
                <c:pt idx="0">
                  <c:v>166</c:v>
                </c:pt>
                <c:pt idx="1">
                  <c:v>92</c:v>
                </c:pt>
                <c:pt idx="2">
                  <c:v>67</c:v>
                </c:pt>
                <c:pt idx="3">
                  <c:v>116</c:v>
                </c:pt>
                <c:pt idx="4">
                  <c:v>78</c:v>
                </c:pt>
              </c:numCache>
            </c:numRef>
          </c:val>
          <c:smooth val="0"/>
          <c:extLst>
            <c:ext xmlns:c16="http://schemas.microsoft.com/office/drawing/2014/chart" uri="{C3380CC4-5D6E-409C-BE32-E72D297353CC}">
              <c16:uniqueId val="{00000000-0713-4CDB-8C2B-C36388B051D4}"/>
            </c:ext>
          </c:extLst>
        </c:ser>
        <c:ser>
          <c:idx val="1"/>
          <c:order val="1"/>
          <c:tx>
            <c:strRef>
              <c:f>PivotTable!$C$17:$C$18</c:f>
              <c:strCache>
                <c:ptCount val="1"/>
                <c:pt idx="0">
                  <c:v>Yes</c:v>
                </c:pt>
              </c:strCache>
            </c:strRef>
          </c:tx>
          <c:spPr>
            <a:ln w="28575" cap="rnd">
              <a:solidFill>
                <a:schemeClr val="accent2"/>
              </a:solidFill>
              <a:round/>
            </a:ln>
            <a:effectLst/>
          </c:spPr>
          <c:marker>
            <c:symbol val="none"/>
          </c:marker>
          <c:cat>
            <c:strRef>
              <c:f>PivotTable!$A$19:$A$24</c:f>
              <c:strCache>
                <c:ptCount val="5"/>
                <c:pt idx="0">
                  <c:v>0-1 Miles</c:v>
                </c:pt>
                <c:pt idx="1">
                  <c:v>1-2 Miles</c:v>
                </c:pt>
                <c:pt idx="2">
                  <c:v>2-5 Miles</c:v>
                </c:pt>
                <c:pt idx="3">
                  <c:v>5-10 Miles</c:v>
                </c:pt>
                <c:pt idx="4">
                  <c:v>More than 10 miles</c:v>
                </c:pt>
              </c:strCache>
            </c:strRef>
          </c:cat>
          <c:val>
            <c:numRef>
              <c:f>PivotTable!$C$19:$C$24</c:f>
              <c:numCache>
                <c:formatCode>General</c:formatCode>
                <c:ptCount val="5"/>
                <c:pt idx="0">
                  <c:v>200</c:v>
                </c:pt>
                <c:pt idx="1">
                  <c:v>77</c:v>
                </c:pt>
                <c:pt idx="2">
                  <c:v>95</c:v>
                </c:pt>
                <c:pt idx="3">
                  <c:v>76</c:v>
                </c:pt>
                <c:pt idx="4">
                  <c:v>33</c:v>
                </c:pt>
              </c:numCache>
            </c:numRef>
          </c:val>
          <c:smooth val="0"/>
          <c:extLst>
            <c:ext xmlns:c16="http://schemas.microsoft.com/office/drawing/2014/chart" uri="{C3380CC4-5D6E-409C-BE32-E72D297353CC}">
              <c16:uniqueId val="{00000001-0713-4CDB-8C2B-C36388B051D4}"/>
            </c:ext>
          </c:extLst>
        </c:ser>
        <c:dLbls>
          <c:showLegendKey val="0"/>
          <c:showVal val="0"/>
          <c:showCatName val="0"/>
          <c:showSerName val="0"/>
          <c:showPercent val="0"/>
          <c:showBubbleSize val="0"/>
        </c:dLbls>
        <c:smooth val="0"/>
        <c:axId val="749086240"/>
        <c:axId val="307645904"/>
      </c:lineChart>
      <c:catAx>
        <c:axId val="749086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Commute Distance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645904"/>
        <c:crosses val="autoZero"/>
        <c:auto val="1"/>
        <c:lblAlgn val="ctr"/>
        <c:lblOffset val="100"/>
        <c:noMultiLvlLbl val="0"/>
      </c:catAx>
      <c:valAx>
        <c:axId val="30764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08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Age Brackets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PivotTable!$B$33:$B$34</c:f>
              <c:strCache>
                <c:ptCount val="1"/>
                <c:pt idx="0">
                  <c:v>No</c:v>
                </c:pt>
              </c:strCache>
            </c:strRef>
          </c:tx>
          <c:spPr>
            <a:ln w="28575" cap="rnd">
              <a:solidFill>
                <a:schemeClr val="accent1"/>
              </a:solidFill>
              <a:round/>
            </a:ln>
            <a:effectLst/>
          </c:spPr>
          <c:marker>
            <c:symbol val="none"/>
          </c:marker>
          <c:cat>
            <c:strRef>
              <c:f>PivotTable!$A$35:$A$38</c:f>
              <c:strCache>
                <c:ptCount val="3"/>
                <c:pt idx="0">
                  <c:v>Adolescent</c:v>
                </c:pt>
                <c:pt idx="1">
                  <c:v>Middle Age</c:v>
                </c:pt>
                <c:pt idx="2">
                  <c:v>Old</c:v>
                </c:pt>
              </c:strCache>
            </c:strRef>
          </c:cat>
          <c:val>
            <c:numRef>
              <c:f>PivotTable!$B$35:$B$38</c:f>
              <c:numCache>
                <c:formatCode>General</c:formatCode>
                <c:ptCount val="3"/>
                <c:pt idx="0">
                  <c:v>71</c:v>
                </c:pt>
                <c:pt idx="1">
                  <c:v>318</c:v>
                </c:pt>
                <c:pt idx="2">
                  <c:v>130</c:v>
                </c:pt>
              </c:numCache>
            </c:numRef>
          </c:val>
          <c:smooth val="0"/>
          <c:extLst>
            <c:ext xmlns:c16="http://schemas.microsoft.com/office/drawing/2014/chart" uri="{C3380CC4-5D6E-409C-BE32-E72D297353CC}">
              <c16:uniqueId val="{00000000-9CEB-4210-BF28-AEB2F148C479}"/>
            </c:ext>
          </c:extLst>
        </c:ser>
        <c:ser>
          <c:idx val="1"/>
          <c:order val="1"/>
          <c:tx>
            <c:strRef>
              <c:f>PivotTable!$C$33:$C$34</c:f>
              <c:strCache>
                <c:ptCount val="1"/>
                <c:pt idx="0">
                  <c:v>Yes</c:v>
                </c:pt>
              </c:strCache>
            </c:strRef>
          </c:tx>
          <c:spPr>
            <a:ln w="28575" cap="rnd">
              <a:solidFill>
                <a:schemeClr val="accent2"/>
              </a:solidFill>
              <a:round/>
            </a:ln>
            <a:effectLst/>
          </c:spPr>
          <c:marker>
            <c:symbol val="none"/>
          </c:marker>
          <c:cat>
            <c:strRef>
              <c:f>PivotTable!$A$35:$A$38</c:f>
              <c:strCache>
                <c:ptCount val="3"/>
                <c:pt idx="0">
                  <c:v>Adolescent</c:v>
                </c:pt>
                <c:pt idx="1">
                  <c:v>Middle Age</c:v>
                </c:pt>
                <c:pt idx="2">
                  <c:v>Old</c:v>
                </c:pt>
              </c:strCache>
            </c:strRef>
          </c:cat>
          <c:val>
            <c:numRef>
              <c:f>PivotTable!$C$35:$C$38</c:f>
              <c:numCache>
                <c:formatCode>General</c:formatCode>
                <c:ptCount val="3"/>
                <c:pt idx="0">
                  <c:v>39</c:v>
                </c:pt>
                <c:pt idx="1">
                  <c:v>383</c:v>
                </c:pt>
                <c:pt idx="2">
                  <c:v>59</c:v>
                </c:pt>
              </c:numCache>
            </c:numRef>
          </c:val>
          <c:smooth val="0"/>
          <c:extLst>
            <c:ext xmlns:c16="http://schemas.microsoft.com/office/drawing/2014/chart" uri="{C3380CC4-5D6E-409C-BE32-E72D297353CC}">
              <c16:uniqueId val="{00000001-9CEB-4210-BF28-AEB2F148C479}"/>
            </c:ext>
          </c:extLst>
        </c:ser>
        <c:dLbls>
          <c:showLegendKey val="0"/>
          <c:showVal val="0"/>
          <c:showCatName val="0"/>
          <c:showSerName val="0"/>
          <c:showPercent val="0"/>
          <c:showBubbleSize val="0"/>
        </c:dLbls>
        <c:smooth val="0"/>
        <c:axId val="750380800"/>
        <c:axId val="750379360"/>
      </c:lineChart>
      <c:catAx>
        <c:axId val="750380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Brackets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379360"/>
        <c:crosses val="autoZero"/>
        <c:auto val="1"/>
        <c:lblAlgn val="ctr"/>
        <c:lblOffset val="100"/>
        <c:noMultiLvlLbl val="0"/>
      </c:catAx>
      <c:valAx>
        <c:axId val="7503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38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Income per Purchase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PivotTable!$B$2:$B$3</c:f>
              <c:strCache>
                <c:ptCount val="1"/>
                <c:pt idx="0">
                  <c:v>No</c:v>
                </c:pt>
              </c:strCache>
            </c:strRef>
          </c:tx>
          <c:spPr>
            <a:solidFill>
              <a:schemeClr val="accent1"/>
            </a:solidFill>
            <a:ln>
              <a:noFill/>
            </a:ln>
            <a:effectLst/>
          </c:spPr>
          <c:invertIfNegative val="0"/>
          <c:cat>
            <c:strRef>
              <c:f>PivotTable!$A$4:$A$6</c:f>
              <c:strCache>
                <c:ptCount val="2"/>
                <c:pt idx="0">
                  <c:v>Female</c:v>
                </c:pt>
                <c:pt idx="1">
                  <c:v>Male</c:v>
                </c:pt>
              </c:strCache>
            </c:strRef>
          </c:cat>
          <c:val>
            <c:numRef>
              <c:f>PivotTable!$B$4:$B$6</c:f>
              <c:numCache>
                <c:formatCode>_(* #,##0_);_(* \(#,##0\);_(* "-"??_);_(@_)</c:formatCode>
                <c:ptCount val="2"/>
                <c:pt idx="0">
                  <c:v>53440</c:v>
                </c:pt>
                <c:pt idx="1">
                  <c:v>56208.178438661707</c:v>
                </c:pt>
              </c:numCache>
            </c:numRef>
          </c:val>
          <c:extLst>
            <c:ext xmlns:c16="http://schemas.microsoft.com/office/drawing/2014/chart" uri="{C3380CC4-5D6E-409C-BE32-E72D297353CC}">
              <c16:uniqueId val="{00000000-AFE6-4304-A01E-3EB2E9CED875}"/>
            </c:ext>
          </c:extLst>
        </c:ser>
        <c:ser>
          <c:idx val="1"/>
          <c:order val="1"/>
          <c:tx>
            <c:strRef>
              <c:f>PivotTable!$C$2:$C$3</c:f>
              <c:strCache>
                <c:ptCount val="1"/>
                <c:pt idx="0">
                  <c:v>Yes</c:v>
                </c:pt>
              </c:strCache>
            </c:strRef>
          </c:tx>
          <c:spPr>
            <a:solidFill>
              <a:schemeClr val="accent2"/>
            </a:solidFill>
            <a:ln>
              <a:noFill/>
            </a:ln>
            <a:effectLst/>
          </c:spPr>
          <c:invertIfNegative val="0"/>
          <c:cat>
            <c:strRef>
              <c:f>PivotTable!$A$4:$A$6</c:f>
              <c:strCache>
                <c:ptCount val="2"/>
                <c:pt idx="0">
                  <c:v>Female</c:v>
                </c:pt>
                <c:pt idx="1">
                  <c:v>Male</c:v>
                </c:pt>
              </c:strCache>
            </c:strRef>
          </c:cat>
          <c:val>
            <c:numRef>
              <c:f>PivotTable!$C$4:$C$6</c:f>
              <c:numCache>
                <c:formatCode>_(* #,##0_);_(* \(#,##0\);_(* "-"??_);_(@_)</c:formatCode>
                <c:ptCount val="2"/>
                <c:pt idx="0">
                  <c:v>55774.058577405856</c:v>
                </c:pt>
                <c:pt idx="1">
                  <c:v>60123.966942148763</c:v>
                </c:pt>
              </c:numCache>
            </c:numRef>
          </c:val>
          <c:extLst>
            <c:ext xmlns:c16="http://schemas.microsoft.com/office/drawing/2014/chart" uri="{C3380CC4-5D6E-409C-BE32-E72D297353CC}">
              <c16:uniqueId val="{00000001-AFE6-4304-A01E-3EB2E9CED875}"/>
            </c:ext>
          </c:extLst>
        </c:ser>
        <c:dLbls>
          <c:showLegendKey val="0"/>
          <c:showVal val="0"/>
          <c:showCatName val="0"/>
          <c:showSerName val="0"/>
          <c:showPercent val="0"/>
          <c:showBubbleSize val="0"/>
        </c:dLbls>
        <c:gapWidth val="219"/>
        <c:overlap val="-27"/>
        <c:axId val="272175648"/>
        <c:axId val="272151648"/>
      </c:barChart>
      <c:catAx>
        <c:axId val="272175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151648"/>
        <c:crosses val="autoZero"/>
        <c:auto val="1"/>
        <c:lblAlgn val="ctr"/>
        <c:lblOffset val="100"/>
        <c:noMultiLvlLbl val="0"/>
      </c:catAx>
      <c:valAx>
        <c:axId val="27215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1756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Commute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PivotTable!$B$17:$B$18</c:f>
              <c:strCache>
                <c:ptCount val="1"/>
                <c:pt idx="0">
                  <c:v>No</c:v>
                </c:pt>
              </c:strCache>
            </c:strRef>
          </c:tx>
          <c:spPr>
            <a:ln w="28575" cap="rnd">
              <a:solidFill>
                <a:schemeClr val="accent1"/>
              </a:solidFill>
              <a:round/>
            </a:ln>
            <a:effectLst/>
          </c:spPr>
          <c:marker>
            <c:symbol val="none"/>
          </c:marker>
          <c:cat>
            <c:strRef>
              <c:f>PivotTable!$A$19:$A$24</c:f>
              <c:strCache>
                <c:ptCount val="5"/>
                <c:pt idx="0">
                  <c:v>0-1 Miles</c:v>
                </c:pt>
                <c:pt idx="1">
                  <c:v>1-2 Miles</c:v>
                </c:pt>
                <c:pt idx="2">
                  <c:v>2-5 Miles</c:v>
                </c:pt>
                <c:pt idx="3">
                  <c:v>5-10 Miles</c:v>
                </c:pt>
                <c:pt idx="4">
                  <c:v>More than 10 miles</c:v>
                </c:pt>
              </c:strCache>
            </c:strRef>
          </c:cat>
          <c:val>
            <c:numRef>
              <c:f>PivotTable!$B$19:$B$24</c:f>
              <c:numCache>
                <c:formatCode>General</c:formatCode>
                <c:ptCount val="5"/>
                <c:pt idx="0">
                  <c:v>166</c:v>
                </c:pt>
                <c:pt idx="1">
                  <c:v>92</c:v>
                </c:pt>
                <c:pt idx="2">
                  <c:v>67</c:v>
                </c:pt>
                <c:pt idx="3">
                  <c:v>116</c:v>
                </c:pt>
                <c:pt idx="4">
                  <c:v>78</c:v>
                </c:pt>
              </c:numCache>
            </c:numRef>
          </c:val>
          <c:smooth val="0"/>
          <c:extLst>
            <c:ext xmlns:c16="http://schemas.microsoft.com/office/drawing/2014/chart" uri="{C3380CC4-5D6E-409C-BE32-E72D297353CC}">
              <c16:uniqueId val="{00000000-B893-4AF4-9C28-B2DFE5F5BAC3}"/>
            </c:ext>
          </c:extLst>
        </c:ser>
        <c:ser>
          <c:idx val="1"/>
          <c:order val="1"/>
          <c:tx>
            <c:strRef>
              <c:f>PivotTable!$C$17:$C$18</c:f>
              <c:strCache>
                <c:ptCount val="1"/>
                <c:pt idx="0">
                  <c:v>Yes</c:v>
                </c:pt>
              </c:strCache>
            </c:strRef>
          </c:tx>
          <c:spPr>
            <a:ln w="28575" cap="rnd">
              <a:solidFill>
                <a:schemeClr val="accent2"/>
              </a:solidFill>
              <a:round/>
            </a:ln>
            <a:effectLst/>
          </c:spPr>
          <c:marker>
            <c:symbol val="none"/>
          </c:marker>
          <c:cat>
            <c:strRef>
              <c:f>PivotTable!$A$19:$A$24</c:f>
              <c:strCache>
                <c:ptCount val="5"/>
                <c:pt idx="0">
                  <c:v>0-1 Miles</c:v>
                </c:pt>
                <c:pt idx="1">
                  <c:v>1-2 Miles</c:v>
                </c:pt>
                <c:pt idx="2">
                  <c:v>2-5 Miles</c:v>
                </c:pt>
                <c:pt idx="3">
                  <c:v>5-10 Miles</c:v>
                </c:pt>
                <c:pt idx="4">
                  <c:v>More than 10 miles</c:v>
                </c:pt>
              </c:strCache>
            </c:strRef>
          </c:cat>
          <c:val>
            <c:numRef>
              <c:f>PivotTable!$C$19:$C$24</c:f>
              <c:numCache>
                <c:formatCode>General</c:formatCode>
                <c:ptCount val="5"/>
                <c:pt idx="0">
                  <c:v>200</c:v>
                </c:pt>
                <c:pt idx="1">
                  <c:v>77</c:v>
                </c:pt>
                <c:pt idx="2">
                  <c:v>95</c:v>
                </c:pt>
                <c:pt idx="3">
                  <c:v>76</c:v>
                </c:pt>
                <c:pt idx="4">
                  <c:v>33</c:v>
                </c:pt>
              </c:numCache>
            </c:numRef>
          </c:val>
          <c:smooth val="0"/>
          <c:extLst>
            <c:ext xmlns:c16="http://schemas.microsoft.com/office/drawing/2014/chart" uri="{C3380CC4-5D6E-409C-BE32-E72D297353CC}">
              <c16:uniqueId val="{00000001-B893-4AF4-9C28-B2DFE5F5BAC3}"/>
            </c:ext>
          </c:extLst>
        </c:ser>
        <c:dLbls>
          <c:showLegendKey val="0"/>
          <c:showVal val="0"/>
          <c:showCatName val="0"/>
          <c:showSerName val="0"/>
          <c:showPercent val="0"/>
          <c:showBubbleSize val="0"/>
        </c:dLbls>
        <c:smooth val="0"/>
        <c:axId val="749086240"/>
        <c:axId val="307645904"/>
      </c:lineChart>
      <c:catAx>
        <c:axId val="749086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Commute Distance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645904"/>
        <c:crosses val="autoZero"/>
        <c:auto val="1"/>
        <c:lblAlgn val="ctr"/>
        <c:lblOffset val="100"/>
        <c:noMultiLvlLbl val="0"/>
      </c:catAx>
      <c:valAx>
        <c:axId val="30764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08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Age Brackets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PivotTable!$B$33:$B$34</c:f>
              <c:strCache>
                <c:ptCount val="1"/>
                <c:pt idx="0">
                  <c:v>No</c:v>
                </c:pt>
              </c:strCache>
            </c:strRef>
          </c:tx>
          <c:spPr>
            <a:ln w="28575" cap="rnd">
              <a:solidFill>
                <a:schemeClr val="accent1"/>
              </a:solidFill>
              <a:round/>
            </a:ln>
            <a:effectLst/>
          </c:spPr>
          <c:marker>
            <c:symbol val="none"/>
          </c:marker>
          <c:cat>
            <c:strRef>
              <c:f>PivotTable!$A$35:$A$38</c:f>
              <c:strCache>
                <c:ptCount val="3"/>
                <c:pt idx="0">
                  <c:v>Adolescent</c:v>
                </c:pt>
                <c:pt idx="1">
                  <c:v>Middle Age</c:v>
                </c:pt>
                <c:pt idx="2">
                  <c:v>Old</c:v>
                </c:pt>
              </c:strCache>
            </c:strRef>
          </c:cat>
          <c:val>
            <c:numRef>
              <c:f>PivotTable!$B$35:$B$38</c:f>
              <c:numCache>
                <c:formatCode>General</c:formatCode>
                <c:ptCount val="3"/>
                <c:pt idx="0">
                  <c:v>71</c:v>
                </c:pt>
                <c:pt idx="1">
                  <c:v>318</c:v>
                </c:pt>
                <c:pt idx="2">
                  <c:v>130</c:v>
                </c:pt>
              </c:numCache>
            </c:numRef>
          </c:val>
          <c:smooth val="0"/>
          <c:extLst>
            <c:ext xmlns:c16="http://schemas.microsoft.com/office/drawing/2014/chart" uri="{C3380CC4-5D6E-409C-BE32-E72D297353CC}">
              <c16:uniqueId val="{00000000-D4D0-43BE-9274-7EA9BC8B3EC0}"/>
            </c:ext>
          </c:extLst>
        </c:ser>
        <c:ser>
          <c:idx val="1"/>
          <c:order val="1"/>
          <c:tx>
            <c:strRef>
              <c:f>PivotTable!$C$33:$C$34</c:f>
              <c:strCache>
                <c:ptCount val="1"/>
                <c:pt idx="0">
                  <c:v>Yes</c:v>
                </c:pt>
              </c:strCache>
            </c:strRef>
          </c:tx>
          <c:spPr>
            <a:ln w="28575" cap="rnd">
              <a:solidFill>
                <a:schemeClr val="accent2"/>
              </a:solidFill>
              <a:round/>
            </a:ln>
            <a:effectLst/>
          </c:spPr>
          <c:marker>
            <c:symbol val="none"/>
          </c:marker>
          <c:cat>
            <c:strRef>
              <c:f>PivotTable!$A$35:$A$38</c:f>
              <c:strCache>
                <c:ptCount val="3"/>
                <c:pt idx="0">
                  <c:v>Adolescent</c:v>
                </c:pt>
                <c:pt idx="1">
                  <c:v>Middle Age</c:v>
                </c:pt>
                <c:pt idx="2">
                  <c:v>Old</c:v>
                </c:pt>
              </c:strCache>
            </c:strRef>
          </c:cat>
          <c:val>
            <c:numRef>
              <c:f>PivotTable!$C$35:$C$38</c:f>
              <c:numCache>
                <c:formatCode>General</c:formatCode>
                <c:ptCount val="3"/>
                <c:pt idx="0">
                  <c:v>39</c:v>
                </c:pt>
                <c:pt idx="1">
                  <c:v>383</c:v>
                </c:pt>
                <c:pt idx="2">
                  <c:v>59</c:v>
                </c:pt>
              </c:numCache>
            </c:numRef>
          </c:val>
          <c:smooth val="0"/>
          <c:extLst>
            <c:ext xmlns:c16="http://schemas.microsoft.com/office/drawing/2014/chart" uri="{C3380CC4-5D6E-409C-BE32-E72D297353CC}">
              <c16:uniqueId val="{00000001-D4D0-43BE-9274-7EA9BC8B3EC0}"/>
            </c:ext>
          </c:extLst>
        </c:ser>
        <c:dLbls>
          <c:showLegendKey val="0"/>
          <c:showVal val="0"/>
          <c:showCatName val="0"/>
          <c:showSerName val="0"/>
          <c:showPercent val="0"/>
          <c:showBubbleSize val="0"/>
        </c:dLbls>
        <c:smooth val="0"/>
        <c:axId val="750380800"/>
        <c:axId val="750379360"/>
      </c:lineChart>
      <c:catAx>
        <c:axId val="750380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Brackets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379360"/>
        <c:crosses val="autoZero"/>
        <c:auto val="1"/>
        <c:lblAlgn val="ctr"/>
        <c:lblOffset val="100"/>
        <c:noMultiLvlLbl val="0"/>
      </c:catAx>
      <c:valAx>
        <c:axId val="7503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38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7">
          <cx:pt idx="0">84</cx:pt>
          <cx:pt idx="1">94</cx:pt>
          <cx:pt idx="2">242</cx:pt>
          <cx:pt idx="3">39</cx:pt>
          <cx:pt idx="4">244</cx:pt>
          <cx:pt idx="5">183</cx:pt>
          <cx:pt idx="6">12</cx:pt>
        </cx:lvl>
      </cx:strDim>
      <cx:strDim type="cat">
        <cx:f>_xlchart.v6.1</cx:f>
        <cx:nf>_xlchart.v6.0</cx:nf>
      </cx:strDim>
      <cx:numDim type="colorVal">
        <cx:f>_xlchart.v6.3</cx:f>
        <cx:nf>_xlchart.v6.2</cx:nf>
      </cx:numDim>
    </cx:data>
  </cx:chartData>
  <cx:chart>
    <cx:plotArea>
      <cx:plotAreaRegion>
        <cx:series layoutId="regionMap" uniqueId="{0AF5F57A-978F-4F13-93BF-4E1AEE6B64AF}">
          <cx:dataId val="0"/>
          <cx:layoutPr>
            <cx:geography cultureLanguage="en-US" cultureRegion="US" attribution="Powered by Bing">
              <cx:geoCache provider="{E9337A44-BEBE-4D9F-B70C-5C5E7DAFC167}">
                <cx:binary>lHpXk904ku5f6ejny254MzGzDyBPWZVU8uaFIVMCCDoQoAN//eaZ7rsjqbXStiqkiCOeYsIkMj+D
f37c//Gxe3gff9n7bkj/+Lj/61c3z+Efv/+ePrqH/n36rW8+xjGNn+ffPo797+Pnz83Hh98/xfdb
M9jfCcLs94/ufZwf9l//65/wNvswVu/n96dhbub8dHmI+dlDWro5/fDp//Lwl4d/v+ZFDg//+vXj
uAzz+XW2GYdf/3x0/elfv2Kif/3l9y9f8efDx+97+L3bhyG//8v3H96n+V+/MvybRkIyLQmnDEst
f/1lezg/oRSeaEW1oAgToTn99ZdhjLP716/8N0Qo4lox+D0kEcW//pLG5fyoYL9JhsT5/xEWTGqm
/2dZ7scu23H4n4X48/Mvw9Lfj80wJ5gJBAl/fO08MUkZ5xpxxSnRWCl1Hl74+P4ZLP352/+vdkWT
+wF/4PtQY/Jmx34XjaGwhdsbvXeBP9P1vBXXxbr4B50zlWbQw148qsei3qqFqaPQl0jyJduyrfGc
336xlN8ZIf/OAJWAtRBSIoEYLMWXAyRWjqFul0+7E3g80aJmfckh1dYS70uQlz+Oxr6KpjCWQhBB
qaJYaEaV+jraeuwxsqX1prHYViwd3auwt+Hp349CkUIcKaIp5t8sunO5pY4M3tg8war1Pl13g1wf
/zjKeaz/2do/5kIx04RIKbSS5Ou5KDRqK8nkTcC9v1jDhh7r3S1Xg+D2tnWFPiEXHliy+SfT+3rL
/gxMOadKEISQOi/yFzk1TXpNGxu9yZvtLjPO23VMRXuBc5zKH89RfG+OjCsmOMOcoG9W8hj2wKcj
esOxH8plPmbjjun9VhyfEe2x+XG0v0xMYQa1QFMmlNaYfpMdum867BF2ps329cwmdFIsPWSBj59M
6zzsr7ZOYQUhmMRaYkrpeSBfrKBHbRvZ5BpTY1xUxDf9aWAbO01i2EqOtuFWxzo/+fHs/pL7CmuE
OFeYCwb14Fwqvghas7Xxe9c0pt2i7E/HFpbPePGu/ckqfjeOgEASM/iL0NdxVk2wFh7iHMyNb3hN
R2Ob4D/8eDb4L6kB08GC/vsHQVJ+E4Z7n8lMlDPMz4txgXTG65VdNrZ9ESK76+xYdZ5dpliX0xSv
IF2uWrFeH2i8y3rpDY7jYyqO+x+P63uzx4oRTgiiislvcmht+DA6XTjjDz5cY+6zadf6Zwn0nUzV
hHIJRR1jCqn69Rqjw/dqZbDG/RY3ZRAed2Z4SmEsO5rb5Sdb+r21JowIQeW5ndBvwjFdt4XytTOF
t8XFxtQ7vKrbpPiN5aP9SY3+fjCBtJaUKJjh13Pjo8SSTRBsY/1w1R9ofoqbkQnTFpScajJNP0ul
vx5HAqcQSwqNEisI+nXEmu8+bhiO46q36bF36k3C6kaP21a2VBh0XBbzm0ZnsydSHXU4KtrmUq7T
VHZzkQyzMNo8+FeuGONPlv6v+UQo7DQRHLabYX1+/sWpFee+CWN2ZrELMTAkVBLa5+sfZ+1f8wmi
MFgFCbgEafTNBuO6cQoiOTMlJPLtHpzdq9V39XZp68brn0wKn7v61wUQ4gmBYXuhGsDCfz0rutVo
GrhtTEAx9TfrKkRXjodrP7M4ss1wau0bz633ZRGTVaeJquI1cp6pKtbbePfj6X9vkSnBZ8CFKBXs
nJJfLPK8DFb1Eabft3pJV9t6LPvVnqklP5n4zwJ9089Gvzi+OQg0TL67GgEmnDCOP6sO53z9dnWh
OTOmCBKEsm9yhswbYWKF1R2G1eEqDhTtZq6peLXtfmmuZtJs+ZrNPu6mnkb3s3LxvWyimlIA9/xc
nL7Z3RF3Mjcz1MBWFkeVoR5e9FbOlQ5rcfXjnaOIfDvZcxeAPcOEQUz48PXeoUSLwVPnzWC3NF11
eK0Xw6JOPRTHwaJqaZR+QdjeC1OPSa4l2TO20J041p9wjdXLpq+HQhm6DeuMoZWMR97NWKxq/AD4
fho+RmcX+VjHsNSN4c7R3QDesqFs/THVb+eQF3xTdGnEkNDtVpdpI3v7tNhw15dL7DJ65vYGGs+w
TSn2xs5HPVyiGDgjxqqtLSqc+TFX9YiOxy7slpWLhzGVxbHG+UKTZZpP6y7mtdriTi97pYuiDItv
PtnC6rkaUmHFLR31YSuF+9nBEOa2vUw60NnM/TAKQ2ima4masY7VjPa5v4xaxekGzjl/B4CI9o/a
2EVy2QvZLIZOPZfZMLpunTB7J91SurUHSmGNsw3Z6ruYgrTdU1esOepbNFoW/VsfBmyl2TrXrtqs
rl81u8oa74UrXYwqq0oVNi7Xcqzn92yi833ou+apVEHOZUr9uFY+IqTLqWEhV22Hj+etbid7iXxA
slzC0L5b577/FGMRVkPbFocqZen7ct1qfd8esn7b9B5D91/G2poFTltzQ1wQ6hp3UbUntcdGVM1O
XVOxTa/uRtS0ebsWAsXbYwAQ5co8ZxrLFXBgfIM2NiXjbVe8TbRTh6wULJvooWXwAhbYsemm3uxQ
MCPrgt1b3QzyZuqjnU03AMyqlrB7UXlVd5dH7sZg/DDnYCim9v3U9imbmtV9Z8a2wO6kbdeEW7eG
/IrxXi0X9cT6tVr2ml3ZqYm1sXTsaWfwuE1wxNseIxNowLtZlBhH492yP3NxaPqywFk98WrST3st
d35xtOhoZ2ivdk9V3EjoRiO30Ox3Xo4F1+Y4irgPAKeUTRC4GzrIOLnF13bBui8H4P9Pi7FbizJT
ER+lxHRTAR7C8sVAjx0923ofk+np4vRlYPjotNGzXYdX+56WKmA7o+et2kU8KTIU+BKYqJD2hrGx
GNTtsIpUNNceWlVzDYxmEFd9EX1Xbm7p+svdK3QvC+Q/bNjP7m7cGx2rYe2aDiBCpx47nLoNZlQc
1gCflr6E0j91ZbLHEAzPW12YJif3wHNX96Z1adenbgCOZfadJ1R54nFnOGeHNqNeaW2gPoi6atcw
8FKTGS0XbjrkYcQw7I0RVp1fiRnZjB89LN0y4bmGA7ezvQpbv7dXQs2EVSSp45Ev9jSaSWvuqpVp
Hqtw6PQEuNyoT0FOhy39GFtsJokhIRKy3SPRD0dt5sGyUNWhC22VBrrtQC4bnMvaDZmUYm9UYfpm
Pt5jffDXXcZsO+1u7a4bSwmp1iH4tsKoCG/dtm36bXtMR3rNat+5aiZ1+3HqFIZTcERBLoVlg74d
48jpjYoyyBOWso8XUSQg0LHr6bu1njt8MYUDeg3V+1RUtUD+o1O6Wy/77NAVAdYxnIKP1sN0WsEN
rNKuTYp+mi4ABUhROhBWhJFwoHMJpCQ7o3zqaRlEMz1OeGRvOr34z+MsalVuaTmW0k6TpMb1uH/T
anT0ZutJcGVPB6gS1NHkTsu2rt60db23ZTGP/Xw5upY/s8vQibITtOWlOIJnu9n8SMs1W9fdDt08
5eezwC3BperniV0S4oYQ4BUu4ovURhRPy9r50Wzb3jwpDoltaeGcHe2rTWir2isA/QBiT1OzxAC7
GCVd5vlB+prHt70LfJ4MXiN2GXIxwglbAMsv9/tqyXWRjvHdZj1O5V7zwVeST21740bOBqg43Z5P
QzOiJpRRaFnsZaT9JngFRGSz7FKTjNrpD2z4+x9a2/0fwOEPUenjGHJsrPtTbPufj/919/81vH+e
f+0//38W7P7z6Ul4GJ7P8eFhvnsfvv3mV78I4f6Mf9b6vvrwF+HvS13u//rw/6j7KcBf/7vud/8Q
l69kv/PX/5D9CqF+E4APgC8IBSz33xLeH7pfofBvQCGo1oID/qKYAPz5U/gr0G+InVk/cBsJMgMF
mvwf6Q+r3yhHCDgPoBh9psl/R/r7GmoKUP6QBAgIEFvCS0Gq+RoXOV4DMojeniZ0OBNGflxCWtc/
Qc5fQ80/o4AEBWhPnfHXN1Azho2MU2vtKcfwrPDqMujmvdvlHQPUVzXtel/Q8fMXu/BnPn4pan5N
1/6IKTn8iDMn+bd4+yVaH1QYhuhSUW115idU1MUzq5b6EU/H+31d6d0+EFL+OOYZsv4HUv8RUwFH
FKAcwh8KgvGXMQFL2TymtahC0bzG2s03HbQTA6pvd/HjSN9bUUUFSKFEMUiib/AsHnkjrZqLKu9p
ezUOqKioRd3jza4YSGaNryja5gtQdbu/RQJhjhCPME4kKKTAAdE3e6kPT3nLyHRavVpRNbIZP+9H
zlHV1gTA34/n+Zf8hLPDMWjjHDQc0BG/mSdPE9Q+zOJJSsnL0KT1osfS/YQffDcKRJIgEVEpvhWj
5ixz13kAGku313dqgEZXOBJOf28uoHURCWK95BxYCGheX2cHHQJNrKnjqZuHfK9XUlwQLIafrNi3
OXiOouCsAbMjHArPN1ECdiwNnU0n0EGpGXu8PR9pLW7ChOvLvz0hCWEwQ1xICsjn6wm1lM+86Id0
ylmLUgPWhA67yr/FhgVIyFIRrkG/BlWSa/7NhGLeu0U1IZ3ChmVVoAVAaT7s398ckOERwE8QUjA/
V9wvj24X09iSMKXTVihhUu+p6Rc1/s0oUBig1kMJ1FDYQWj9pkBk7hmgfb+fQB73V74OO76s52Ji
PykP52PxZSECwQdsi3NxIIgpKb7xS2AT4rpokKYlSvupR3u6IgVq31qmgJuqlg0/ETS/0WpAX9WQ
BZIp6EyQc1p920j6cVjWVaFTkwD1dBMFSo1B7gdzwN8wEd5b1uvLY3b4lB1Pt4R1zSOAI/knM8eI
nhPiy8lLDt303B0RZ+gs0n+9lYnJY5Vrv542S5gswXVcoynWQw7XwfcBUDEPWNOKNZ6Ri62Nun8F
aNmqp3O92HxZdJt9yIil7oZ0057upn3bjjecQK27H6GX9jc6FSAAGArM7TDLtsmm9BuJz4q99UBy
oths2Y/siFed38J9wu22XgxbiI/QuPbJAKPcldEktC8A1rL+yokkCajS89KUe24UYP5ekPkEqrWQ
FQrOpdO0NhpXadvyp1RHf5zWuT7YG4untAfjRN/cIjux9tnGi5RvU2v328XzTRsEsHkt7eC2WLkc
jvwYtwdQyFtC21k9kiy3vLK2WB6NzXgUptODmsrE0fgS3MImlQ1K4aQHXi8nz3xz64ccfdXatn2x
NVJ5s9U2P6pnisKnQfW9NGo5H1nRNkCsurWOqDwWPKYL3rnUmrGbe2LmXRTkRLdFvk4yAmchZI7q
VIgdMTNiR5XhLPH7lnViLGUs2C2DTgcazAHuXIX4zC7GIjlbDsBcXNXryQ6GNoQvJrFi5NWAybGf
SNrlM9TLYTZpP78FtbuKpwLm/bk4onYVYkDEzZrq9NHP03aUTe8We+Jot++AKOpnigb6rnCbHAz2
eV3NztpuMZ5taLtEwAOCaTze9qcphO1tsmH/fLABOvPC7JtlYvF9g9BYV32z1bSsR7ukMtW7eMN8
VtZMtWauDCzJRyJq3RpSqOIJ0jJ8BDpJ3ZUHg/i4mEXMoIAGIacT8T7dWNCcJjNLAclYj5DWRgJR
vaB5bHi5Ej6awkr0OE4ivkoDiMeXdBV2NUNsAip3X+vLNThBDSKhnkBYojU3YV+btlpn118WrZfv
ZjBm3hR9Fq83Gvauv1er8Gp8qlGdjrtF43FZTrMkw2VTNxsuG0f0M9gyYLKUb0VzagEWbeAY7/qV
aJewnfoirYdptp34W1XMa3cZpTiGiza2izDNrKahJC0HyaJe0gB0znL5hLU1o6aLrCkMy5kcj6wD
DnQHJKmd67etOuITa/dtgb2x4tNBuvAizDt3Jh3zjozS216YgU3ru2JbeHEaApZP8+gPb+ooG2bq
dRueu22cOuPqOjwZRzIDKJ4xsoY4O/gSY7e+kIsHdzwqr1+0buv49U6X9rGLPVvLumd0uui6YWrv
6KbYW5DmptrgecfoFgyf/SxVgxp7qovZi3I5EBQiNzh+R/oeP8gmHAr8dFnfbIKQrtRO5nzBcZyL
ctMjkNKiBWpt7yYPpmCpmmM5DMiTcrsgo6qroiGNPgsOawdyU+ESKHmc3soW6tUpKamnk3bFAMZT
oTI3PRryVC5DMX/e2K6aMkOR8Sc0cL3eOC7XR+sap3wDdugISbmB4mNGEu2nrNW0xROOiN3xENyH
EVpZNsOs3G4y3/nDwtb+FY3gLF/GhbC3WTH3ruWoeXXgmb7tjn2Sl7UNHJfZ9sJXZzfheadXvJnJ
F901OkApvVTZA7YAObIbTjzbgpssJXvbbTR/2PI0PlOu9b6iqAbCPG67XI11B2/KKa0dO9GR1C8Q
1Q15NBY6r2Vwra4NrDD6OLI0TafF9nB4OjgVm6kt570RTRKfgaB1vBziOnVXNctuNT23crrm60Kv
1k4CzFl7N73ukvTOSAnyTZkDGx9isxS3RwsSiaGgZ77loAC96WO769IDwgigPpGuLRfbbKC/sQyn
UdKWuWsVwJeEXJasXPW0vz/QlnDZkXlIIAEsa7pdKMrP1NCqz3qYAoNSDCig7FxzFJVdu/CBQw34
VPgW3CbKCvGUTDO35cbAQTBW68KbFXrQCVyXtJyacXX34LzEwdS7PCJoiiN4ONtK3YdlBm2tZKrR
4D7HZdlOhdc4nsYat89ryHlrak+K9bKJnQ1moePS3wbM2iftShp+OVMxqjK7bulOtYvTZ/DN6Fpx
ZscLOcumNu3eTOQeScWfUh62x92A+o/zvoZ7X4D0amTIKpsjR7giNKDYmG3xxYttP/IbEPvmuZxq
AqkPgg79ZKEH5esOZQRyZN2D2Btyn/lFZgHHEnyNYTF4maFetvZgEUQk5+/XbmhR2fsFP0VHcMEI
oYvpgiowRkpYifBs3B2ouQQ5zsp62LvPejrA3gMBnw2lU0V+lBa6ygsCpO8pmde2M6TWcDHAbSLz
K8FceK2afdzMHnG/m6mYm1fdOJC21HKUsnSZ5s8sRcqrZVjG+IgNfU2uCtFpa8IBrkklImpWI0bZ
TrcJmMsz1YFSZ3IU8ga0chGMdHl4gud2Hkyf++6ppgsXZT93VNxNHZWFqQ/k63Kf8XrbL7qYYV9c
/XSHFjdDrV3QXQTzkJmprdNLqDktNdDY9WO/AfQqkVzFw4TIdtmFmB4EPXQ0Xe58vrRjvTxfl+6Q
xnWza++kdnsyY6xHbXLaineR9cebBckjlJkt6RmI5+wJm/aWn+CODXQW5brrfKzQpwaBCciSUOne
ZZHRUomdncXRemavBRnJxwPV49XSsWUoQ0vIqzEPoimP2BRPwphFMrKh7oEBhH8CMAB9YLQlk+nh
3c5QAulQhZqhDzgxfB+aeXoAbMdmYy2fXxZn+dosNUp3xIYUT7NS9VFN6wyi4XQw+hSE2uJFAUoi
vtZkC4+WKI+uXDa3fjh6tU3VQjY4ZAls9et6mpWvdjkD8GsV82ae9dwCJsbL9WBXUkO3rdtnQDAP
0IZ9YM+LDlTusq6P8ThtEbUAn0SRDwMXNPhQhbCCwKspmTYjNu2vU3QImyaBvmHU7iFfZa3UfSeh
wpWAskQ4HUy3LzzmMMgWs+5DT8DuMXud8L3bpqMo24PWyri4HQyEVN/4s/EzoOrYUno5T726i6zL
0+VUTHV3Yn3C04vlqEkqfY/q5aoA3NCcYKvAkmB9vYqqbhOh0EOLzgGQDcN+YitcloE2pBwytk1N
X/Ex6ePEWLHwU1xEcOZ8EcKC7g83XQB4FGoud1DaX1kqw0x2I+qpd2VL2n4FkX0T4MjRgb+d1Yye
zMeok1GbByCWlwgHAFa/+IBQmJgp9q1/ucReP+1mjHuzT3hIFRih673sLa5PHGSn1axDO17EvBzx
FOum8xeD2914gdrDnr2tNhTAOFtwTcD9Ge/gBtJOKqpw/DhFR6FmkKn3AJTz+SrHJg8C3V3DhQsV
dP9pkutylGtg7NPY2EPABRPMlRkVwKhTEpuURshiHQ3bSYsv2EwXVOUjzUAsrA/5ogX9+hnguQWV
9TQ0L1dgB9NpVIles7Gvd0PsngczHC2Yj2mNjwpw7cfKcxnBmBCjexDbPjxZx5jeIBr3l7Bq/cPU
hImU1tdHMEy68OFILj6zuq4FWAQOcHDTDfrdOIJoZ1KOiZshU/0Y2A+aSy3GwVVb48laqryD9Xc2
TVNV0xnhyqM0vFzX3L9AEnQ3o0G6f1X3qvu01wSs1WW007VeFRThls68u7Y8Cyib3QbzaKA23ZEl
Im6Ya+XzMDkHVmkx0dXwoumOkjb18A5Hth1Vt+xTKFnkQpmEO/2hQ4guJVgKBLiDX/aXcL5QCzhn
2D+7bgXo2+ojvRe021RJgb1BiW3BDrqYps0/onDZCSplu4OvkAuf34dlU6vZDr+8PSYV30gX2xY8
L5I/2R2FuXSDwncDbtEtXDjJL7gPGzOIt2S8nefCy9OwWvVJtVN/Q9lxJOhGZHm38DxwqGq2flSk
tntiM6cvmA7bEyfEIkos/XTv7AwNjpKCAq4GHnrlwN37rC04QmWxprE2PI77azfqmppmOOAqRKQD
GPRhTfTjApkAbKQhChmJiH0Pd52KJ2cn7lN0AAIMXGQAQLv2cImtStbzUz83PWC3LW4v8rDIF6s/
n8zeF+6zArr6fMdL525StosDKL4xoC5azU2VwTAhVcb9EM1Q5OGpZ6ivT1KNuy13u22+7LdRXw9T
PXxoVV4D1DUxYQPOR25Ni3LMBocRr6Yd6iGXrpDDR94uLS6JiAoQkwALuuwXMErh4lLM72s5em8K
ZfUbWjQxQeM8MjtF3sse9pMw2MQm6Ju8SQARcL/suBVqWMF4qmv1cetqFM3U4Qh8HXfohoc4o0rW
Ga6gdZvLtz4ohgx0yYWcwJheBxNXDIkgwgw3NYNS+GU4OvEUDLwMV8lgTG01Rlq8DXJLD3oCM9PI
sV2eQEfZwwUU6v6Jm2J+eyTdv5R0zL0h/d58ruMUA5j1w/yRzrN9WNa9TbAMxzBXyhZNa7TYps8Z
ltQZuPkiR+hfAlpmJOz5hoHWlHEY7RXpKZjQSub1Hdz/dK8XxDq4UgpOmrpMg3a4RGoWcCdI6bq5
EEuStqq9po/mgYFqIQBu47LI05GheVG93cwBh71UzkpoDw0HjKAHAZJFnEcWTgKaez61ondAxcYR
AynoFhnBshx2WcWc1uegc/rFTLiA9rztGEgcnQJYmWudOBxkSIb2KqrebhdyT93xqi2sTdUhetSV
dmvlDAxDyQcJDOcpks3+UBTBp7Lj+9aYrsVHgpy3KEBkth9mbXpwbadVMF/yePh39YTke+bTRA0T
C44mEQWeOgLgT0sb+rU7jdRNrlyAwcCw5Nz1FfWTzeFRoxO9E32oXzJfbwN9MeOpFuSlBC/6qLZl
1XFpzLIrp14cM2/iU9AgHK002PT+JOHpa3Bm0bVrnbXQOeL04WjZjitNULKP1iZBQ1R9N/Gy6Zr5
Co1b2Kvd4d2Bt6hA2gxws2m/YR5szZMQM9waGKwjcBrl7j8K4rsOGrBQuWwOP2jTuAH+1asEO1k3
O7orxjy9KtCEoKGHPL5C+8Geg1GqeDmDPRwN2uvm9d66qEEXHPOjFe73fCa6IJ9mP0CjI7kDDsTU
nqIJCai+cd53LeAZvgymw5uHuzH/Td15LeeNo3n/VuYGuMUEkDh9o5JlWbK0tk9YcmhmggTBePXf
j5Kntq2uz6452IOdqmlVK7wkQeAJ//B00Q1qX8tyurNBdmcdL6TmrjNzV8H1l7t0GFSG/MQLP82D
I8qjO0dVyoYBLd6npBtBH79k4ZEwoMiz+VA1l2lUye6TVwyxe6MQV+RHHdYLERCZnToukceb2vkG
Ct5s+XUldoS+m7snUJOJ0FJJpwjoCZO4uKmLJhnNYY3rMb4c3Ww0w07EdRKe4yGb54WUPVX+LlnS
+K+mIuvttQ60pfHM4qupnZT5OOfZoG+LJtDxQVTzxuW6Ttrbq2SNxfDRZNPcNgB5c1Ef1hIEcNcq
Gw4fmlmtyXU7R5m9yZZ6NPnBraJB3KpqZVPudDvKJNmpNmydJ2Ojtf8Q2LaZvsQ98rbbtJ3smJwm
Pwmic5hJRUngpr571UaiHbrd3JQp/H3eZGoxO1k1a/6h7W3snr3KRuo0RIFHY2kXpeChbJLNJEgn
bN2uvvFadELL3pUqmceD36leLzs5WgWy4fcAWtWuHZYoTlEXgyt8mwejUvcE1WRYLDeb+uAUh2tb
0UAHs4p2onRMdlJV5KINcavqhzPH/bsRW0Hj0XFNjviW+UW4npdBUy3OOtElKSEAjBR5GNFx8wAN
CE3e5Yt196OmNXgkBhZRiqgpXGx5tuWQjcHetARQj/UuRf09nsY8AuxcGhBCK3T9ox7XLYqAnTXi
2msiVV27qN5tvetTDV9U9KzBtzzqvWDfuGPu+WzofO5u5jjtpo9i1EIOQGjg/ndDE7oRQJlfiWSv
PS8NvF2sC2cod5MTNvkDyaovn3CmSH9fZnLNDmEjuuJxcZSvz0nQxd11aYTI7+cCFdnOk3Og6MiH
JL6e9bLONJHD0NflfknA/g9N42p/2RHZtQwOAzVck+y6znrRRaClE1yWUCs+hgdV+5/qxCT3UDwa
mevcB6rKz6kwRTlfLl4/e+vRjnJO43M+eNYZ012PqgOsuAzMkIAh0yVF1T5we+t2SPMlEXY3t21l
bqbIBGTi0RGdLI8p279fjzKqYaFfKar/Da3A+MPYwfz4F1KB/l+nofn+bLHl/B9QDfibnvL/rxp4
bHL74/u/Huyz/dH/XT7w8nf/lg/I/0L1GkgIMPgVaDZonlf5gBf5/wXLodxYwY/BcUC9/VQPRAgL
RAgdh7zgRVXw0zOEboAWETUCkA7agsiP/hPdwIuY+39Ilu2Knu8qCVtGWQEo8ob7wwJhGm8qxY/Y
S+ygjv4Wz6q92475+iTE0JbPoWNEf2o6WsQQ4RAly7x3dOJ+TRsTNs5eo36MrlQGuHUoldN0F5Oq
q/4d+ad1FuCoWQBplbaY9cEhNhakb7A/UFIO0XBfISConuNYtMm3oA46eZsiBWrh7by851bCVhiK
L8+1U3NIK2HKFoBQ1MTBaCF/HVMQ1+WaAqop/gKQ1vzN317pHyUIIbEZplzho4CfZ9XfUuXosvIh
k1n8Ay1yU3QXtg6r8KIKx95EF2uf2nzar3lb5X9VbpL7yZ+osF9Fr1w/ipBq+ziY8Jd53MyvRBhM
PTnFlfn3wiuDMt9bHQhACkQlTleczDylxh5MZtMQzX7orG1zN4XB0vt7L1zlFFxZmTUbW6O7wHi3
SsQdP/v9Gv1KvYswVjCuITf6yiCGb/YRTO6cm1WUF1HjGNRWEeRR8EUaCpTm8J9eKsRsgW4hDiGT
kb38uhxAa5QTqUwv2K+OvRxFqQN3N9PC8+X3l/qVf33RhyOU4GBIrFfbYfv1UnOWO35GW/BdOmZ0
/UO6RoDHpyqmyXdhX6yUGxae2D+IM34VvbxcN8Qw5PvC9XEVvr0u2Vsjzgzi7ylQYC93o9tW/acs
TPwmRcGWD/n7JsHWh0Eq074v//DYG7P6t6CAwAkG2ENQrnBj4TjbluVvCvlUjLnjzlnw3YmqqAv2
YnKleH5dbr3mUXWbO5723gVltwwPZe9uoqM+y6s/voBfVRAsBF6IMEYwIAU8iQjevAArc7dYyNPf
kq2UNGfdtXWyHJ2k7tVyXmIz81Z+/87/+fDxpoZAz7VZI6DDf3149PoJqKhrvodyInadFk+uXnkS
Zhr68JjHSSi/mIFV73Y9dg35RbvLSBU+ItVrpz9sBC94+yqw4AAPbuEnIEnEb+4mRacjVGudr1m+
QRsXs822Y17POus1wCVVWQjL2S9+u5txEXFXInez4aFuZbHs0dua5kHVWc0x7IQ2/n2NRrP/+vs1
20733zcMGimkbi4iekh7TsubIzlMSWzcbp2/zsYaNoE7lC6L5c5TIBxg82B0Hlq/RE0AtTRtx7XJ
23T4TxcLT0cEV0LhizwtJGD/+urizu/t0kv9tamEQ2YqiMnrtBsX1y7iGk6UbNangymf60I05AnT
1sYTF7FTOGO56zJyyJbPloy/QuRZjdchhlFd/yFYou17u14sEhEMRQxbXMo30XLGfNCqZg2+9okv
nRp5QN9Ww1232rxt9lO3dNycE9UjP6MRrPVyiMt1cR6mtk0ue2WqAmHCurrLNeRVA8DeYFxO7H4Q
rlPdy1qla733UekS6H1wMK+5cldV8allnkxd94eA8UY2QqTa3D1SSZKAwN8r3kQMdmbTjc3YfomE
RhC7b91YsBWTZFDK7L01ckhYyfIaPash5Gf0lkTv1ktifjRPUE3daZiCPx/oF0PP33cnCjdKLKE8
z8co849tUYLIYGTQ7ZfWcIq6Y7DB+e98hAnLddAPC8uhkhEIo87mZYl2A3A6uAIBf5L3abcmzgWk
cLE+GWfo5W2cy63smSFGK3UuB7G9Hk0JzxZaxkiM9y11/PoEvlRO5Y5+akvFOavPC9JgOXwzQJm7
PsX1PPPuAnyDfOlXN7XxoRV90J9kNGzvrpxTmKdD93J5FPoOBDywXMFHaEoi7jx3mq3isa2oy+e5
lzCKJwWXPj6EgV7tjTFlAtNT1cbHHJAm9XyRhpQMn5u4ScKn0R09NhnNItXT2DWawuv3seFtCGf1
I/fFthZG+NreWnaCZGlST7XVl9Wre5OSqN2o7XeTLnR1GQDeECh+f8W30ciPiEU+pltqbXL32yv2
xu2zqQ6mz+hLts04DeEW/vw+KknecuyE/JIUwcomnHwo0vRdRGBhn/7+Njbp7y9REQmi9CMSF15m
P6T2/zUcrcE4dI6S9VMNIWiDndXIFX7oLuuIRllJcw1ZEen8buzjlIjTZvgrj8hBfciEGC66GnfW
T7vrKonlwxyYCiq1nzw53tvYceHGxTrrazYR2GLhhiCmuzCR3nbYM5d9CDNMdXGZFKXdTv4YiuC9
T75vF2w0JpjHPwgJ38Y1NLOxS7nBU/O0COTeZKtS4k3A9BQ9jmDTlObCGJ/SfFy3fRtSZIUXGeoa
tu0MiseX1L7U6xCg25YOBtRXyQN6mm1L+12+1uYib/1gC5GYF1zsB9XY9vl5FUvJqUumeusUsLzU
nM7I6zhGf3iJv5oXQ/TecUzaJKrxBjEevwnVXdDUqy4aH9IlAwA92RZmMT9bQP3t6L6cYwSvC/cG
SLMdcWLlFlJM25FonMyjOQHn3b6FeLovnytVROFFPlXbOnTLpOVt0qG6uM6xMvAxm4yiP5UOffyp
jc0Y9PuFfMHj/uHR3lSZPBp2vdDHlMn0AuRpbx7NzqUXVYNeHoN03CKVRV803q/Vmutv1o1Lv9lB
DXTrE5qgLT/WjvZ4IbOsq3Q5rrX0bHpSgTNMj1SphuWYoiJg9wUj0M9fTe4otlg4Ve0W3QbC5kXu
txNhzVKRcMHcQtX6ezpHj6WoU3CTW2ujDG5bVEPBkciUX/Bvr+uzhcLy+feL8OaMwvThXCR/iZhm
2v1HqevBm8pFds7HsYbL706v5a2fxfNY7umXkQv9KSy8aSq2S4ZI/3FrBvyfqunXsOAWmhISYPFj
D6pdPtvFWjYUuZ/1ATAOtTgmk6Oh4CX2bhYc3V1DyULQY5VwBFb2LpJ9nBQnWPWYYMCBHO8NkgQy
QO1w8O3ckKh+vjaAsYalnKsY5fKOU7S9jrSctxfhFLnHF4U6Z7x3da25E1GW5KZSoh35Uycdvswd
+Fsu5uG3JECQ8Ji+8M+OinIQ76I7Lx+ZmyEBIO1QBu0+mdykuJU+qo7l2GVGtpuq0ldIcozp8u7K
rUAqkbRR7TjXJq2d8F1SZ1Gw7yZIqm9uXrkXUzKE8lBGja6+h0W1mvtayxrdyepV0/tw9MDQDzFo
u2j3HfVjP5ymScQjsrosmfUO5qL2bgLXeAoozyhvX8yAWslOz3GHuCxrRhPO+3SGcC532KYmqKPZ
QQtc4Nn0hvBBVnYJ070L0TYNmCOmDIJaL0lqL20WUZntURtM60qzzlZsL+dywb7a9W0hT6OK0uAg
amdeP05S+/nTEFZpcghCizsJc5faQN7U9uqACmoq96mo0ovID+yh0+60XieqcUGPsbb7p9TpIeuP
banr8HERI8zho9LuPH+c7RzYd05vG+eejBEN34WR0jyu0Zg2GucIes3+g5rXqjwnOZjNadVhXOud
osv2M9Sba9/FXxlCEjffoWb1OB/YKkv3Qw1286uXFXKn4sImTSeQwJWuqOQ5qZ1S3iovcnCpjrL1
+yr7kcVNYFnlmdkcjHBYAz2ypVcPn2n2IZCule6xacK2jS4HSK+sumnEjDH0WIypncabCdNLnp+Y
IYMM8D5p/KC7lEWYpfGJvYLnCx4VXZ7ZV32co55NnVB29pAlsEvL5ZSi/c3PU16TbfalYsbJchjb
fBCftDNI0V+yOSYn2QNz96Amm6OTD7FLgJXxfQUywRf7+k0nz6tNnotjhsutug/hi4ZO+eNVIU2b
+hdofByUQksBKxqd56bYvH4iHLe86EKK8zgpMnwneJ6TBV32vhCZEun7BRKjje6KxCmm6hSVgeO3
l+WAbG98L3FwIBLEWrhhEpGxIiufojRJnPU6DKuelYIQJGS/I2p3mYDgRh9Z3Xig9F51VxQT/tTj
VBAI0qPOscGYPSFru6UF9YfrH900W/Lu4LZlYeJDY11HNJ/81G+4Xl1USj0OacxcBEMfzMr6iIXJ
IHtPZtuHcP+ULADgaqvpw6zn6dHteU0gTwWCS1YsqGzJF91n1nlo6mgL+eFo0zjaq8lqNsCKu0ee
rTI1v9e+PmpmxcrydQXoUEQu6ROuVmUeTWbj5dvr8dow88V/e9W8rXMTqgKEzBkcw6twEN5l4Y+u
o6HpTibPqbT2U+wtUbdHsC0GhzcYDt3wBJE25A3r5WSrPmfDGnrzu7iItlvOedPt+iDZWVwh4Efd
18SZtw0mDfzBeIWYhO9Vqt6WZhwxG0EGI4lFzX4xNj2X3f98HmOCoPsKjJjxPTG3Wj6UIkygOTEr
AwDt2ihDJX/8uXuStVd8ZFQ428MldnlZjIFdY6B/XmpcJVax/VvQC/Srbm6ch59L7bz++r8X+fX3
QAp8ZF9+W3MDXuOghipz2ebmnDfBwkN3yK+5VuoHae4+0ICnSMPE64vS62jZanTeg0kvG08taI+9
MhsX+V7Vg2aVRh+qNAVbBmMze2COBK84soGt6E1r4fPNKkrd7qt6XUHdcoKIa6/PlPk5Pdq+1Y2c
vItliLfu3H19ta/bQyZlxfrIMOcvjgLFJ584yyVjn6Ye2n4KiY2DM/tFwypnj6uTh4O94kmDbXlf
N9I6LAN3yUNun+KhSuDvmNMRsLt6DA/8+euCOuuEem6vq0CH0dFxRVMWl6svork9pxui5R6nfNCc
aVWkG/LRT7zffMTz+9WTacP26WExt4c3I8Xu+x6EfvtAf9y+hAhO+IKScjsO9Sq2+28GmWbT41Cl
VZqfmGDB52ZdAKl1UWKG9+x18LpX8qJXNjr/XHJVjIbbmfOg5EPIAJqLF22Oius8et0q3UcqNxxg
hxZZY5PvobcTLi6KTNMy2aoF26wADIBseE3Z5uNHN+MfkAtuQE+5DGjITyXF4rxcBaqvZn1hQ+3W
9b5SYYXcK+lT+nzG+yB73WW26/lC0Siq27ob+OdST4Bowp08oKIOhqK6HRGCAwpMpuDqXpbq8Uk2
yUwXkCzrtvcnRSgvTnPQQSTvYoNANT5WNSm2Ps5Ok6j+UihS1fzZlXNBvEkROZToFV5B8sJWmSlO
Q1bR735bwj4Mgou2yFiOc/ByZjodVyxYn0xlsj4FWawn+9gFE5LQC/v66LNKe5YIKT0We9IjAynE
Ua6uR5RDBrctnze3264Br9q2+Ct+GvflxAp4g789r0XfwxfDBuf3uxwoFFK4WsGVVeiXaAKALBZZ
v8Psb/gNuSAs7k6jGHr21SvIsnqiMgmkW2cS/zJNupXPWF+hNwZeBKCGnQhL8FJUv7S+OK9L3ext
BTAhrutSbufJhlMOtZCWsSVUBjJZyHn9QqQpTvR62+INebBBBf4QlzAMRdUgerrGyMBTfp4ozxLn
akp6Y/JbFRQbSKlxrRBWSmaR2A8hMNaSHOekcJbsJKdWVP0B6IIxLbsIEEh+CSFoaclJhoqXvzrY
bpKTbOotbdQi2bab8Y3H5ntdycJqkOggd5EkX02rqJPoQ7nCVj8YimlQhbXtlMRgTdWPVQDb/XJG
hrM9Q9Ji8e9OtJcbSlXl1KtU1qpGxvFFqiXrvK8hUwqqW2RO7ZKcQl/31vlrypmolxzJaEEldn0F
/o12v/Ii8wQiOZX2I8adIk33iVhwBt1PEbVN912N+dj5n/skBpo4440Ya7V3/BXyeQ3R1OvdQHaY
afY9T1NT4qBTgzewy+tC+fuRbzro4aMJvm0+/HyS13fZtdgexF6IYNke6yXcVNW4xT+1pFs0ofrf
Di+Kle03kBmwZmi+t+8JhgPwG0u6bL+YIDjmN+jcN24jrzC16YuUajG5Xe3itceCg7qdSlVvP/m5
ZakpiURKwAxBAbzg4Vs4ddK9mRfDgEHPN258N2RRipxhchvQ83BZE+VfTl2znfIUgQCr38N+8SWk
LLOXaG/Y36EL/3ALbrndeZnDn375eSFhFCmtY6s4D68dW5MXa4RSrGmH8EP5GrBw9myf3MXeBkY7
VbeBkL2RJgwPdVp3CPCyTg7Ow5CLlme2E9zkeJX76VbGZSEeo4dorLbbGl4OnKNL8sguEcN2yFt/
I08PDeIo9mSUrH65zYvpm7o+ZkXFaTy9Lgg48Bb0Ssx+fG7Ye05xnflBFcV/AL7eNPRgOcQHdjC2
ObyC/4CVMwuHAF7tP2RaI2ndRfhoOA2TJsx2TridoGoEeEGJlnfbvf++l94a17/1dtvl5UacuGoz
rHJwf21szTBrZ0Ld/vAzNBZgwNv6w+5UfxiH+AZA5zRhlMIUKICs+Kfc2vq/MVQTesw4oZT89x7B
Cab1vkMaHr7HubvtbiWz7aUOecEb1qEJeWU/g+PvH/tXCGGz24MKYWyOMc8G7HP/13tJRnSjlqP3
oGDV5JdcMBCnO/W4dIIj7rw/r/M/L4hPB+AAS6QPuKje4IpQqi6jhtzkvpsbEgWSbGUvo6UkzP08
2b9/wBdH8/+82O0JoXaxhXr4UD3oqDcXRDQVpo2t5P3PiDFl6wbaLzJYhDjNIfKyU9Emq/kwTMFS
HOqh2eJ5YAgNDLkIyUd/uKNfdzp3RCu1TYsLIiVCILo3QOOiXGeKlqC7r14PFWav7YzPQ5kQ1/MY
XVF3ysJh4WSqgORAaeEgv3UofoJuk3N3dPYnUQdawB0TWpY9ob7j1zkfiXebLwH95H565bPa1zD7
+4d4+xp5cRDZDNgTQLIe7t5f9w15t7P+7Iy3OCm3yLS+FEJtL5rhw+LEQ3jzn19PuLzI7X+SmQO/
Xi+aqUYQEw+3P9PenGbME3U1kVXvDPqi/whaEy6T6phCy/NhlmbU69twwNg3kGhsaKSbrQqmSN7e
RlRWnIumZ6RL9qdd8SrF+NtOBVVDGMDwKkZxcNjit8Say6A5HeVZfzYrhp/+6It54+0HLNaD/qtf
G6hfnMSo83q1q5OVvmqHt8p69TV5DQlOutdlC0Zy44d06e5dnYg01RcLWVTo22TOSw/ZYeJDznzG
dlbTMJjCD5vuWFfD6tu9q13Z14fYYJGrboLZ04G8U6/MVykp24P3SVN73fyuTLNRIZkZRpl7oAcF
Uo0LSvIIg0XlFC3x+Wcqx12wbZDyNQFTy8aEVfly4F+L8nJyCXJTVvsEOZqoLWFODCag9EOES0Xd
+AO/QDEiGW0W9NVW9jivVQDuFRCIndvG3sq40N7W3rpreqOa/CDbqEIE/G9woCPBZChPX1L+y0uF
g5pYX6T1W7qLuhEMhiq8lP6xjTWXrEvq7/HKBdfP032FxYDOA+S7KqrHgAJRBbdysSpsLwvpOlvb
jOwdRHJ57VjUtPRBd8jKoQagBKuIwOMZd2VjnewdbAiTi7MHD73w71SnUG8f006GovsoFjWu+iPI
/Mb9UC25vrzVtgdu/4hpVobpARESxPspM53nIXH3KM/+WmjS+vhKyHnyv3hiXmx8C8CUtB8apTD+
HQuGr7n0jByx2e4NrpjOPzYIYGV8wAi7yVldhx5+3FPEeAL3XLgk002petuvDFIqppy+k1FsMIh5
5vbn0K3s9FW6dblkB6aCMe8ElXBTm08NGIUz7OJXcurnqe1gjlN5E9dEuM3mgj93oN58qUiAiLeK
asG+yZfXrVG91E1NVJU0N0ahHWl3o3ElIkxmLeqI2/DL0t9NpTOqj4Q7HT+0jXKqU52LVDD8LZ0e
xJKL4rBgej7n4Rhc5G6wXtZmHi/o+fV9hBV2PzPh6jbKbeWCro7mY8KmvggZGdrvOH3Z18K01acU
B+hhVl5C11YF9kxbCPjiI/aMW/eLLjmO2OvljZzy9hCFWcbbdR1zKqIZn6TOh/drUVn3SP1qj/Hi
MhOt7GX9LWuHB98L22sTOul1Pfb2KHrAWiQb6cWoB3XI1BR/iNqsgwFv8+953yWHKmvT3RI2zUEk
qruKV78+LUkDX9q0IuSj46XZh0UTnSY+8hKrYPbVzHo4oxBIvneqrM7l7FXrblGFOGWFqx/aEBR7
VwFm9DuG4aSPWB3j58rBLYKjr/44xX5+dBkqdhW6iiGk2nGCmxBA62Rs3/zoiyj5AMyWo+yxARML
IUWo/L3Wux/9IstP7dI4R6+v7X0/hrTmhAKG4c3DVYCtotyJGldMEqmEsab56KvlEq5++Nb7YeEd
9dBaGgIMg8sOI038I7Yiqg+M1DFXtYK4P4SeLT7MY1DSUdT6WvTo5vdJnOlnt+jbmzkK3eteetsO
TcTGNqbjdDVT+L1zo3K8BCd2rvJtHPYhJvp996YpaDDbMF+PBrN1Pk9tN/3oHEZZ+bm3PvfMmPDh
3lvkg1hr2LlZ1VY7tEWGwXHrVM5Xcki7dOd6bX67eBGBmOaDuX9BFVwxxKJqr8zcmZPfDv61qDBn
gok+iWn55g5Jcht6HJ+xH+wBEM7Nd+nMRI2DWHRwDCPb3LZZaD4v+ORPhQsRnPa7oUQtUO6jPBXt
zhmC8BkOFx+XXzVnTUuNjbS2H2avKT/0GbLmfYnp47HLlu6TmVtmIXTzMO8Tz7TFjsl1FdxkDDrF
wZuzdY81e7pTfp9V+2Ydi2emWKw4+936qdE5vrl29D4o4PbL1jcxoyTd5IqBBuFzH8v5pgAZR50P
NMlFE7tLBqejdxvSGxk7GkuFV6pn45D+DzGVDFO0i767k5MsTwR6yWCXfI0urKezOxQtqCCmzDz6
umnP48D4kgI9+7MJkseJjvJx7eo1PmNOXnZFVzNGgwU5ZzZiQgAFE0PTjBLJzoQd3GbJ1EOk+eOl
VGV77qjYvF0a9epRNVZ9DeY2+FhgN/k6ruP6Y2CDH8ZI++8YRBcwckH6h27u7AOVmLMTDOW8YQZs
+WV1dXMOKi9BwwTwepsxyINcNhOR3GKbfGdFKS8iKIx92zfFuRSDeUQFFXD/o3/luU1wKmTQfwbB
6u5Uk5kLb6nUQ12b9Trti+44R4RcGsY6v0Uobq/MEE53DRM5Ppo4Dr8FDGxgXEC3jLfhUnN4QH/e
e4EdrnG8TpcMPWBMjh7i5pzIOjzQSKKwBCBQl6tjkpsEu/SHlYnVjzEgw+duje1HEn56wWGL3q2e
Y1H7yPxUqUTcwAWjZ7e1qg7xujSMcUC1dVpTR9+VgNV36azbbo+Gwj2Zqeg+t5ZxFLSh63pjVDhc
I+nBrOHU+mOKr7cmZtfzMYjK+IJR0el+bNfwfTymARi2cb47iY9a62Zh4mGu9ks9UxUeogHwN74p
BU5oe3SZSFgxy1K1yc3ktOkdeER164RL81RZ88zfIEi3uffU11QwxRAVt7MqECoyuiJnlnLrfxmc
ZJgwtU/uO0Qxw2Puj2N3zvwqCJmG4EXXYaJNfFJu3airOovbA4xniA8IZvgQq5XZI8VqFX79IGlu
GQ/ieteL00WstXQna24YTA8l4uHJni6ZBlG/Z/6i8yFqFPPy5GwyfcxUa+6LNB/rI+Tokl3Xeanz
g2MagXYwSTznHI19v94vcWOG7LyVHu4Bz76u8DeMrZ7S8qqkezUVhj4qF6T7QzK+A1fAyBQMXvpx
ila97LVbyRuEbYl3wNKVl9eWltU+iZw+CQ+fY1orJIUTE0PT5GK0mL6FP7tN8XENlsQfd8vcuWq4
8gl27iUDFsbl3FVLw5SXsRfDg3JShjBOflph2jZOkjJ4wAnV/JAH6EuYaRFWH/TiOet5oiUrMHt3
vnuDxXhm/oYB8X4XVYTTA1Ky9aDBgK4K32Ia86LyyjqMHiveV4sjFYOmxrpx55qxkX5dbnqm1hf1
e2vDIraHRRYSA0kzMNAB+ypEIC7lxa+P4WYsvCkzeMxd3QCI7pnU0eHjrRcoEuZslBdNHgp9TKHU
3pU5gOKhmPP5IkgZw3OQsZtFgEeF8bBImBbibtiG0foTPLG0vr1lTukcYfJPQvzhjEEAtALdevJa
x3xnJitzI0y7+GfNXIPgmI6ZP2CzkDMTuvew2Ii2mBCayfvFCTUjgbshXnLmr0AB8AvadfI5/0YQ
6mJ5zBi3uRNp5zEltKwZTp4dW3/WQrzznFEOj9CedXJRdHH4nI7jl3XN0sc0a7+kqhX8NxK6qX5g
jFBxTOLEnF2Sh0uQkAaiKFqvq8Wvbg02qdOIb2vfMksT4z+CxnZX16J+MEyrPBgjF8a65iHxlbm3
32yarKdIY+rpUqaawcXF7t5jXFx3WEk24Z3qs+AhQmpjDvkIKsJ+YMPsUI5N3z3dlh/arunjYx9F
6U2vG/0wdL1Nj8Ocjskl+Crje516Vpe1LrqD33QVhuVE0K+53lHZTF+XiXDe+eUcXvst9J5Oe2he
RVvEoJ9kfMZqOpzX2WcmvxuRhA+uGhnA1XpS36K0mxD5mQmnVD/hAWV8YLEPZY/RS3l1gtoS6eBw
2Use7rgABz+sicm/Y1CvujPO1fFgOJQTEyRKc0uWJ/nnsqwOeUF9wS0k92SdHLsU00WGps2eCv5j
H1/AqOYT8hZ11q6qT1EbFXdO4TLft5bZJ7epH6sCzRRzpZpT5CfFZ0zS2LVFoPVnRpCYq8EP8GUn
hvGzOPyG8CppfR46dcGC8xnLdOgH7/mvKQxX4+Tl38osiL6USep9Kr1guhnhOA+i7fRlALj6BEzt
l1tMY7xTULjdO4xjDGeAA5+2TRh+C8tNur409Za1Z7//qseYeTuVzKEMgV21vGwEo0D3vclnCyuz
amC1aCq8fVARR3bSyQvxrmp7/2uWZQwp8CvuYVcwxjnel3zuHqBom+S8tOKyloMfHWyG5JF5WqTv
Kyan2P9u6dqw6LdB4H4h8U5mpxwMWheOLeXBtsX/Y+68luNGsm79RJiAS5jbQqE8yaIVqRuEKErw
Hgkk8PTnQ88xLfb8Uszdiejoi1ZTVYTJ3Ln3Wt/SDmkrzOd1wr4zlpHYgXTWmjsBT/9djl7D9sDJ
c1fLCN1QHQnrwpCrOzcz8otNF1PSXFQvm/fcHFQa9DTkxk0K5PT7MMy8K7yUnNNkQ7/vY2S+M26Y
XY1hlY3WiXZujLgoVQvFPALLH5DZMNeVbjKcYbp0nGUpR4ZtEbWaCDW8/IgwwFG8DH1RvLnNqIK8
t/ptoWutfisn13hkDuX56Geo4TbOMCXFfqKoOrH6VVB0caxDsFUAKDboHTSiI5IJTI/EE4bbqtRF
E3YN/rhVu8FDFNhJCa0+H3fx6DB0wBGW5RRpXbgeY6EJzW0KLURYVbS8Vr2s8juzNqZ+y6kC3MKG
h7eGrdEZMi7glulmVtl3jlzJDrnRpta3AoGlVgWjBiYi2jFaypV+kye1U/sBp21lw25ZkrKXgcuG
K+ZtwqTHKzYS3bM9g0ueozI/z15kggLpJQew5oqX3oIYpRBE+3LXyaZNX+M4t+t4O/GqMHDAjWNV
3WZUbe0Mu5harTrKRGrlz77t1SjCBKVQCc+nZSr1GOkmU4p9g6RoqLAQ20Cbr5nEnC9egHj1qczQ
/NItB7rV8ev/KDXf1bmOPRQyaPGJEq+CeUzy+O+2ptasrfkBkhBNRNOIVHOGtLoOuZmsr3193sPF
/YjtSFfOHgXywvvWAvlK32QzwUzaVB62FI2TbZRNDlsEy/HwIhMaCt5loKBUt3rm6zP09biXbb5f
mANxt9jysIW/W56sRlAXxSDn6gzTwdRgXYF9gZ2BPMQqo0fQB03qhA6SztQ66VK2M2wwKx2ocTg7
xO2uaYCqmQja6m2OXufGRPZE6d74rJgzZngcn4SYDG45zw39ypGeYxogPpIFATFxpey0CJsJbYpP
76CqvctC6edBnSqciHnRGPkNTBy79e3QnRcL8JDZlS+NJ4tnDR0KRtsa89nGlrw7IbqM8kOvcqos
dOKAEMLa6aGmjR2KDrVZwAzdYxiS81969JOfxuNVoCM90DFNL7UO8Sw3HXmTGfNcho1VImsafUam
jVY8Zr6a3GNLCedusI7PNhbXKa/2GPPR+ymvmSpsLGP+0UCAyVlaoY1sHPZRuR2sZX7oU21SFAha
EVKBckKMskaIfefYQ7kFPaHetSVSMNSNGAb6g5ensO5IHQOZAV8Nd3g2cjSoFm3kNNJlUNUpJ7r+
QAZDPsLNV2vHhYrarIIFV/cOn9YYabtSGh4yFky0VRDpdl2H9qz3B6Ov3bcC8hRsZjcy4zqgoYiL
HmrV3N+WngPZxtSFHF4RCazwwK5BjxagfmihsknDRIFDc+s25uSNC7ulDr9RjKbgT1u5G8LGLk64
kAFzIFHGhoAKrSkROZiz7Lce2C6GN0Co9yj8uTGuirWNhQrt0DZFmwWShtn7wmifZyPy76Wmg9RJ
lmbn4Pm/ztzsLSkuuK0zVAg/APVSFORZE180luH+K4fLKbkHoN+tVZdlpgcqGOfU2a5I31kirXlv
jXb2UE9WdIOgMP6IO4Mr702LQtgVSTojy5KqTZPq07OnhLxOHTyj2wYbG3NUt6xZTd0SWX8u/AeD
9qGLtb6ejgZNi3Q7oSL5Mlk2PkKR9/ahskn+wMQvHtsIsNRgVvqr0/XGBoD9sk26YkHL3kM2wCkE
8hDbFGxG2Y/Yn4oKKbmfQng4xk6HjquvFoSTcTQpvq5frCICTsNBU7mzuWOWwkRStzAWAtqyRpZe
DWcAbJvGRYhnxX1LUVDN/Y0lG3mJTWP0trqIG3eHZKB5moABoc8dKn5L5ubuV7tLoP6VFOB3rbZW
vL1ne9WGmnoGFJ9HPsKNvE2TLRt6hkaJdsl1KekAbBanaRzQFEjRtpZepuHSwovcAC7rjwgsymY7
Ws3PqU+q0Ix6FUyDmN9cVovxrIaqa7ZFO3oPvcB2y8cJ0XIgSOkClWZ9YxWReQbJlLsIaiJIFZ0R
+WcNFO77XKT5SWlNf0XVBgcv9cxv+EdkRUfehTqUij7rAney03krpznrMfh7QxTKJPUK1t/OKs6Z
YQLlGpxJvGhR0qhbOlfAppA8QB8pmtJ4S320AZsSycJtjRYDfOkkZg4FPsg5GIm6KMPSyJKnXKhu
Ctg3qeqoz7eJ1bXeet2cu8maaENbZh3desDnX1v0CMBOZPFmkRnx2g2kHiRpRe8R7SGSonjkkS+6
t1ibgKLkvdKgYSzGTScxwvT0Xb5WsdSOBAuMxbZLc/dukEN9GkSLK6Jz8wt9AfegRbr3Qsc4dXkM
Yue9MRcrVLbeP4zdbB7zvh7MIBu9aa3W9BKRCWkJG7fvvUNvJZWzXXyNwqlMfbWvhDkWD7hl021H
c4vUht62g9YSMqR8Mc4VUSmo6CbjNYlm9UoyH5AcGEGYDCEtwNqJfiLA1be2sIdnj3J/b9iR8V6j
1X7V+REBG4kLhzj+FXeKd6MYh+8bcI8b5clvSHmHayP1Odp4Q60bvAfLFfRMTkVj2OWe/QBgnPR6
a+u5yDj46cvUmt2XjGbH1lMcVFpiCJcNUIv6RfMK6BOg+8vApqt/bEj9YGiEJjG3rO+zpPvfhXlD
P6h7Z4OC8rRlWozf55UTbV02D53d17a4G7KkZZXvoZGi4ula/M+M09WclS2zBkZz9R1IyNXaR6TK
KjOyaqJLkqMukzJbjkie5+E5StUkvovKrvNDVsPtB+tmdzoQbW8U9tSxeOXoPnCgoiQAd5c6+haJ
mrFQNnr6nAZd7nS6OspZ0cWE/URKhg3k0/sKb3FgUWmbHFAE65hIdHBjY8VEf6vNDuDztgV9NyLc
pYxHfzTjhealQfBtAzQck6b+obfa7PZbRn9I2sK+meY8YbYHvAddTRNHq9yaZ7BlDBJn8aK396Pl
DRxhUks5XfcCVioasy0jS9BlO8w1qcpus6wm2wRmLMBgI9QbS/btu8yXEVYjf0uTkqUAb4QdcGkS
VgZQh5yK/YCO9fqb2E6s+8UeMOPotl+kFi+m2KSRl/NnqMZdR521oefAfM7mPgJOqSADu+Pu9/PH
TyYxtJgYqH1cpYwDEbQhEfh1AFnpnDky1fjf9Qy/xf+eD5tOLhg/dVYZo4sE1lSVgV7aneluwFUg
Z9wUzFH6YLAg0zxnfw26fv+9fp0l87XQSuh8t9XzyqhyNfz/XUtAC88bdHT+P8q6WV1ApLqtwgFL
VB0j5d5NbIl4a9SVhlUhhQ/V/+HC/DoIXr8AI3Vsrj6jUgTbn3MqUzHjIopT9yP/9xco/63RIJ6q
4E3QauZ1/56U/lfkhv2Pek087T9DGH4JeXiqS/757f/yP6ZF/H+YAbEGqv3PMIf9j678Vs1/xzis
P/BvioMh/sVMmZw6VC48nbSo/g/EQfzLo51n+sg/1jk3I/b/C3EQ/BBsBcfVUX7js1lB4QyR1+xX
2/0Xd9VFBIIAwODnxX/Dcfj0DOv04xwc23yI464BsJ+e4cUFl2kNS8pRM4pdmrNkS8bMXCI926a2
Et2N4wv13cAXcvzbJbr+e7b+93yGX8127vrJXBV0A0IIh4Xuk/oFXFaeaXHCib4vqejdRNffW2eI
3DC2SMraAvtDnSJZ4n70pcRI8PuP/6RNWT+fbDlUQBZkeUgN1idVw2D3TY/VuYbF6db6hvGgbQWe
09f7ulf+M8q14odtzpW51fIFqPHQGPV+6HV7//sv8uklXr+Hi5HKQZNAxgEPya+ryKjXRduCnAuy
bBFn3cqTV9uS0wlOkZb+4ZdeF8r/p3L463dm/7Cx5zuCpcP8dM2xBEzLqFG/5aCQxicvImVLcMrV
bga0SHILBUddf//r/fMB49czxZoZoRuInj89YL2a1CD1LA8GHCwwknol8mPB8a9Ew6qpfadSvbmF
gqS///6D/9N1tRGrGPikEXZY65//TenVVw6Ve2PQ8GYu69wi542yk6W0tXcVM3L5/af982m2SU3F
Lox2ZDXef76Lc1pKRS4aNpZCnPuy/8joEsvdApfLGsEAUFR29NWmqvrDe/QfLjArCG+ugYWdNKhP
n9zIwfJIEi6x/DriPGYKdg+WpW0RZx+Y1P0j6XPi/Pvfdr1pn54j38WatCIW8My6n94dtegSixkV
cKML/V0YNU9qxkr1h4/55y1ErcfaSYYLP0yIy6+3sLIgt5kQx4NJsDxsNFCYZGzJ5WOpkvJPEZrG
+vD/+ktx+fiYVQmJK/3zguDS0axa06yDEWPWCwECDlZ5Q5d7w0hlH6rGsXNaqAlRuJm0ANRM1HzI
NFylhW1dIQcrVxPrHx6sf14DFxGxp+N709lAjE/vT+7pcT3AJwwkqv35rEfEXzEezaebNCU37ff3
9T99mIVfh7VoLWs+f9jCrDRRyIQYGU7iPDD63uPFoQzt7al5+/1n/fMZWjc3wyb9miXJEuxwf38/
HVagjHekDrA8+HsrAxTPyQ+T7B9sk/98M100lis/CWkpu82nCzhEhuI8sjZimBHfZLNGst40iW2x
tBLvnvBxAWqqfGKmMGZ/+Ox/rrcMevhIz2drZbP5tAZB7o4Hujd1kLgmu5tM6UWYTG/jAJIfzhnZ
mGw9//V1dYFImfR+gWf/46VpDS/G8+CUQYL35qotRQFQYPK2v/+Uf6w6JA95LAFgTnSBR33987+t
rgxul2zhN4ZlY2hXIMfRTURP7pSnEtS07TWPnFe8P2RTG9bnV5S11UVpR36KuX7qer3/9ql1t+rZ
RiXRzvuJf46s2Dsg3oCp3jMxPWjFMsf7MfeKCWWV5IGa4bp/pBUJwb0+Lv6RGIUc44vM/hjW/de7
8cvywY2GuOSscnP7n/WMVef+gP1tDhbR1HtyWbJxnxGynqBkH72NS8LgGXttco3KmOl5tlRHWo8x
r/GS/0hd+n9YuERbh54l0z+91/94CUg28nQqHnNd49Ba/3rhRpUuXmaVSzAYmfelG8by6+KjDwsd
Gjv3kCQ1/SYtNB5M6kTKQGPplBnOC4epigLxi8BDcDCliwqGjol5ct1omkK7k9BE+wLFPqobkCib
XJiOQtgoR6TvWCMZS3Gx1HYmjPOj7niYgpFW+bKblTdMu6mC3x402trStZu5R/FFD+tmcpT3YyyN
Sh36yMk4LxPJMO0aE4LjxpxN3w1NPS9OMQnd6S5e361Oz8gOZBbAl8BQ+qA6I73qKAB2JsN7RuiT
Kr67RgH9cMJ4F3iqJDbE5ppEkDBGda3zBc1PoizvjIyfjtzYjFREAMC9/C1zMnWb6pYawt+/Rp/v
C6s6dbzvcnNQrPHvX++LKnKVlCOmGu22INmqYiwX2tva+VPW7rpb/Pru2LbF37+mdmGTQz74+bSa
AXPEDZl4G9NOneSbZmLh2KBJrfsAiibgiKVDSDVihAzhxTfDNhusa5TSeIv0aOyZOHTWBbKguHUq
6N7bGNrsdemXXZEnyFWBt6/R4EhZpswO2NOihyUvl5Ym5bgkYVIuQ7BUZbE3CWEk/RTR924a0q+L
OWpw38nLDvqJmUjdTEWYqkb/NvXzoVZt9qp3DPc3XpRPj4gIGZ5R8Hgbj6vZByS6j5t+NpZs67Tt
/bokQnTGKH+IIrdBKmN644VpaBYgK3W6fTbozGfhzrP2x4zlTqwHLgEcNsEWketWS0Cjc9Ix0nvu
PVkJAtFGQhaJpjvYvgC6biNSAhqCURpnz0xG7Wh+Q5E1pLF8oT19bOzGWr5x043A7h2BSClRRb/X
LFo9NO2nqdtpuNuedMP1IfOvMTBNDjpmmLN7YyTqZTPwLebQaB3NOfiLp510QBJAvYv+PtLn5oHm
V/5omkn5Ayc6+cV+AjhjYxSCtIi4ydSeEKM76TettQf8gYxE73v/Z0dTteZV08RrNFY0n2pjoQVN
8wgnrNVbctO5Sl71NGrvDTEWR4fn5AKsV5y0wdqRSuPtOktZZy6+flvNdhc0tpbtU0/2FuGxYuiY
O7U2TFtD/KDN+FXLkpmjpJz8144n6iHRkMYRFdOCoFmzL4rJsN4GvTXA/nkoh4voRVSTecWk0OOS
Nz+MLK5CNFse6JpFM5h5z+O8g2Hkg5MHzXAzExtyRgAhHjCI0j5doLsNmzHDwc2HdT/V7JJCUWuU
pvvRk0Z+iznpOw3jR8yO3kZ25jTvR1UiX7GhVyAttYyXhuFTTDCJae5oLOr3Jh4GICkCA1UMBiFO
l+/dNFKPCYbFPbRDsNOWfEAoM4RF7rf7yC+XfMvxrd7bNTIAhwcRDYzp9yLIJVcw0zQn7DVtOBEd
OeCtisgfDVI4XU9GnD0lZB7EJw4txZEcUYtYoyrt9+aqEwkxVBVfejUg/6iZC7JixDHbiGYXgSpq
eS0XTUclPa3hW/ZyE0tHnThmO7zcBLbSaQaN3j1GeHo3A+m3rbR2iQ4BJRMvGSdHePA0+DqtOs4q
UuHEPr6ZWLiYRE7NFuBUvitaaZDegHjmw8z8pSXmajCKbU+XjRyGfow2KFtmBjgWpkAxLWGKaHuz
5KoLRzu270dlaHdml1yJgILfYMaEqorkucIZdHT9+LFph/YeV2P6kYxOeYTJcMmG/slHU7x1SpPH
VHxDKPQtp8mXbfoqH79S7Xz4JE0EeCKQ2bb2azYzTOw4uRwV5qpgHMsHrEV32lxXZ721tS/A7++E
cgn6iNM3Y/kgmfUZpvgH03oVLN58grl7wyIVb1w5hu7Qg9kw2i3G7wroqv0Wx/4Ikdq8M7QerqJo
dlm1PFvuAKxcV+fYUTdVHKH+curnWDOsPdiZn3LNoPDMNx+spZ6kz76Y6CI7NWkdsvUIHlbfmEgy
7c6b+Tv13YOylidPz/WdxuhiYxKnhk4OzleNMGOTwZPGT7cvkmgzdsYDIzAvSNh4LyQ+06tvmOGO
ygm6Oou3iWPcFfbMHVpo/SdZfKH8xANe1LR5GqSUE1bBWzri00aWE3nRMG34BF2clJPoGPRRsJYE
msGy0IIWGu0tE8ts47YRDlCrIcd7sFaDPPlKVvYUTzjvVUXQQyfQS/KeSDgbjHjiR9PiHfKq+i6f
9cAfppJKOP3hJYl9pHoD/NC1JlqtzBAfOYUH+deALT6GQgyvYoAQE/GeXexV9GBX+Q51L19daf5B
a8a7HIMcUgdTPdpaNwRg6Z8h7J0XlxlD56+HjDiVgSmACDULUlnvZumRqvlIi/uFbHDAAnZYmOV5
NPrXKo9OfVegW1eoljUbDrVNs4hmjo/GWVnbuEuReI1ef1u4BYDwFNqbbQDVzUr3qSUcm7R1ZF/M
/TQR3xfUXwi5iYQvxHSPFOt77JBGxBrLcLUVQ9hoCWrrON2OJitixdiRNnZMjLbWC+jheXyTNc13
oJKnNsm9kz+gIlVF9ROhP/jkukx/cjxMAhvCPfr2OvkgG646d7BUQTb7xaMthuJ5weMboqkncL3R
FuYBJF0P0kjWJLc18HtP1bxvJljEPBM/zBLxgGnQ1JD9nN6g2PCOyOUeEsM+GNP4iGLvMsjmoepV
9qpUe5/GpI5pJFYFZuN9RzYLHiIprOOCUIB+1pyFTsoI32i7MCpUh1I9vV1YnR+6FojMGtTiT2rv
YKmyGXsjmSEepLGfa/JoGUrHG6+Nr1menBDrXBY13ptJy0Inx1vTzm9zt3mKEEdv4Lh5h3waf0Ix
Q2nbzJckNlg3quoymlJspjghckPTf6JhAGiFJ8g6pxYME2FO57xGjEqqAfS7Yrp4hFcB0as2VBnu
kXHq/RodbSFjinD/rje8HN7ceOy32Az25MkRYkK4Vn6rx1O5AXeAl6Kqnn3UeJxsko3dkYqzISJC
ok7Ta57FxZZonufbtp9PaKOX0JL+Gwv4mnW6fI3GNO0RLrCJW05GnaLFUCVM/QaT8cq/FwFqSnk/
lTyUtC7KzZwXM+PNiDydEZ1HtzDcSgDJBBWElNFPw1bP9+SxBJY98/8M6UO+OswbQJ2ICcpvE9Ia
omGqDz2FPE83wN+tUHrPJjGstBPUEqN1V1FHB9MUPcGMu4DlpSljOvWm9Al5nIzzGPvqLo9yeRCx
TSSI1bcMwbQvI0j7m6Kc3UA20W1NgElo0GAoyvyoF0+Ri8R5mreERITIHs6wKG/chCgyr2M3rioZ
EMiuE1LU1lDNrZBJ2Ec6Jt9xPR3j9drC4X4SOrPJebHd4wTuN+jLjp8oacN1ZmFs0Zl6pPk4e5Jr
9hqe3Z3ozOvqMRD6I073aKfafu9Y2kvEqW3KZGCY9pVKY6f7y7ix82ZLR+MDidypT+vzomv7TgfN
Dxh8BTNouzifd6PrXekqPxOE8YEaaycGEdI5ClHShHXtPk7IYpdeFLj28jdIA1vk4c81yWuJZIdd
BbL2aNtoGbp8Z3nFlf5psVNyrEMTMh1j4MKhB0aAlgFtEFSKgS436xn0TRTsTr8hv4ao9Gg6+Iqn
AAzHPhEjw76pe2wRV3aEKew8+mlQONaCRyMhYCDw1FX6pdD0BzN2sS3RbnKUdjZqQg0KPR9Ozoxh
phrxMNdFfEYxgKtBkLAOYhxbFQrgryndnjDKYdKzFQisOvN1nrPz4lWX3FHj7VjV391ZaGgEsuxS
e1TkVNNfvLK9ut5U3cnFSQ7CJKgD2RHEUpQxppYekDlrzymnkifYFu+ObGgXuRD92wcSkp4EOtCh
p0GoHPtn6q40CuKBiHRwv+qgWzawSAh9d1tjI63lBs0CsmY2AUrs8Y32+jc5eO6a/UeuReU9OZNh
bhLD3NVVsezVorKTV1qo773HJNFc2hrtPRDuexdZ/a1uipXYs3y1J+3UDQ0jPkcmWwK3HlQBdt3t
oygs4+aq5UiGiXokLcRx8d3IPVyCfucrQhDcRBRbmuZ3aTS6QV9jQWXccl+32XveSYckmuSubgrq
rUEVCFP69qdtFPeEMbH400fa6E7z0iO5Dtq5+ait6d5ofPvYeLP1rBnA703kH0FBNieC616hOV3u
BleAtDHjcSfiDCNDO69pnUmLqUReyEy8SdnATkREIUjj1LNlv0qxuLNw3PDcLWeVjm8DeuMAwALr
HOXIwhJ6cf10jbckz/gAMvM74k91WnOvEBamd+D17iDXnKZRElIDnGCPcJRdZ3a1UIN/EOB7mTaG
l5i4KA28pSZ5TOA3om3W5ch5svIFit/B9RTLGSvLhlihcEYAfClEtiDMwUkoq2ckwT8W0XpXnYyJ
G90juBA0m4khjdusakNDGTvFN9bYEvAUHZPJ3DMY0t7Gig92Cm0Pc4c3iEH6viq0K5LtndfPL/E4
vNRrCuo0x0fX7fasZlt9WFV4+D2xBt7XEg2z2bQXa4lCX8xDkM8Yt0RDkZOXyYP03ac6U3Yglu7a
6uJ1rvw7nyBBWerGkaCbIdA8TxFqNIVZ3D/bi/YMbUk/t8RsTl78gA7soZTofPIlfdPxQ1hoCzaL
sC9jUSuMqeapE/5pIewU1dKN0juOJZxg2Kp3yaBYo2p3xzh6PykV0sc4FguqEYOchltP1KYROF41
X8xOjGE7+se0jO4Nu8IB4qqcjkl09JtyZ5XTS1mUHjB1I1QGh1qVIymcjJ/grNZ3tzE2ie46IfDn
xsdXxGBtA1pE58xaI1bgjGrmMEmzaXJ2yF06DEli8p85MA6PhInibmoRpSKZUA3+PS0jHxlEkqEv
t6KggH5wUqSMoAX9oj8gzktu2l7L71Vctz/7emTx07qekrG1UuvWLLqablY62NopIr+3DOJamB90
clAfjcBMNT2ZbgcLMtreUK56adAN3jWpp0eBDrmp2KVCmteowY6yhYoaOcfaKopwEGbuIRiGX7XV
+0mGjTSe4GVK4yLF4D45zZBc0YvFW6KE7xbSJ31vvl/90+9KKXvbet9Y75ogm9+tbrmbgDWSfmFm
JyeeC/b6NWxlhw5ieFNcIJ6w3sLoVjuceJPxXpilhObF/ew5LGTJTaTFT8o2NkvF91aqeEAngvBB
Xs3Yv6cRXAVzN8kAl96dSgpaH+Sd3mAezyOYBn30LpIsv0uyJqzBUwVZTdLYknnbubXf285zw9KM
pmPBkJi1vZ5sfmgRKId5dgPRsct0U3xaoLaElaPqu7rqzqMcv+TpqlBsdfnUuSbA2ObFxVwNe6mi
Fd4k7numhMaZIzKQtmXLOfUHKn03+ZIQ+kr3EcXtATi/Q9aieClmr4BKHb+aJS/sapEVm5zfCW2w
tXWLATThCOST8A7sqzQODA6ecUsoTzJ2E7yO6uD241Gz2odUWmtoXLpNlBmdGa+/Q1mo93E6q8ek
0crxIpWsvnEui9/bqiNRr8nbnULB9oD+kc5uqgJySjSEl9P0QINyS37MCbTPclUjVG0wYfMe1wbr
WWZwksqS7KJXsXjkBf/Wd+qaUs3fVX5HloxHoCqeYKU9cxCm4xox2Hmch245si1i1mFjfWpKznjF
smRX15XzyV38L4teaSfPcK+xlX2xuQ9nwihxLLn+8qKt3tyFoq0PEZYBaKrXKCuiiMIpGcpnf6GB
4KSleDQIPYS9ZiRrwqB3VEPrbwHfTVdQN8l3D+LAdzGK8UUWgpSnwX5pAVmck7Qs7rIYN4CHdP+m
8KKRUoIpOsnHOm4/pTb+jH6wG2WgkOCio+xDPTEY4vfqe+b2N9wWJmhT943JNmI60dxPbT19axK6
T7wxO8wkKFnJQj0zHqnCrm3K44jI8OjVRXlIx6g51I0Yny01R1nQ+c6raQxmSEAj+vVuIUKPiBik
BKYMc7T05DH5IWFgBjra2TxYleMFo5pxokjm3vpqMRpTkn8IwT7BjRl3vICwRYm+3biCQqbz+tdp
nn5mVrWbUaWFZLomQSFNM0wTy9piDeuz/Ty2Tv0Yd3qpbUtSy26GZqFjZVmj/mwL/Mqm2eB4jf3s
jSYJalgyVxROFmGcTQKb9kSp0z/TZhkkg7zOIJM4IjrFccwjOFowU/DvYJjegfLvD9gw3K0qJ1Kt
GrPQjjXWqtuudJpTGtsaoK5krneEyMQBqdLxo6vn4qbK5EUrzXLrWKJ4K6DFvVV9JtTG6KdVbOnq
38wk73Y+jeMfHnENDAlA/G5IqO2+4V1P7EvWR3BwqghZbIa+9nuzdpo5L7XZlgxQChXendjGEJ5k
PJCz8L3NTC1IuYjw2oFGu0iCZxEMDnXBkmZr7n2tI8H2N9LmgTzMXUenQqNrzfs9CRnEQ+Z/W3RQ
cBxOloQwYkjHTXQiRrarj2M0IG9ddHq7J2MwUvvHMEwjb+8Am2PjlEvVfc34O6dXuDnsBeRDW/G7
b1apuujgUtPjVErYhTpjBZyIw19TCYxWoex5vTaZ6RGOzSbBLHKm6h+otXVj37aRJY7sFU7NEciJ
00fkZs57XMbOteXAD1Tzr3FCB6w3O64BnjYFRYWSXE8b774YKfJOtj+6FvYRYF6HeiiHL7VT8FBV
ucN/QJZpZQOmPqb8NEJcLTslJjQkgmKlZSVBbyqywaZuLspbq7UVaVsy63ZYDKwDPlpyejqRRJyv
6DvSz+7KWX8v25KU21L36h+DqfX23Tw6NlRkUdqCUZnQ422LeF7tOvzp7YG2POFMKoGpEDK8LP0N
Oxe5we7Y+PmJ/MXBCzO6qttOM7cct/fGot3PtqIj67XvpUtuElGx/tQ8qCmfXonRhW5pfNfWKMC6
vyODZQemgRjPoWG58Y32QDy2uF9ot269PjHO3O23hKo2GSU2c53gInda3voi3YLtaIiV9WqKIHp3
nLjoN4TzxMlnUPg0ZggLrCPmlOxs9HAcNb8S0tXh6HE0xkZxb+w4xUclFvYFCmr3kfreYdSmr0Y8
QHhwRkhLvsKJE7d3/Ij9SMs8f7J8KV50o8kOUqh3b7DZuhMUvy3VdsgRitTFojXdU8133WS563GL
aVOGPYmM9Ovy0UdAiU24du6novDcLcBcVgOFWW/f26OH26SZFa+IQwzJRbp69R7bUwxtIEtH+9T2
AMnpNazj1p0xmdlElFXKgd4W+YrWTAbOBbVrcTzh3IjL2jZhy9e1N9sXUE1zHbaNJ/wg6Zq0wrrd
Ou4ZvjLCQAwpVbnjgfHIix9HpZ9xqmriLpKj6xzMOtXc0NaQGEQVuuIbY4x15zw1ulUfub3pcjBG
01y2kRr43q4LnhLZPfOKA2oOsv1qGDX5PRWzip8G8oKtC9YjlgJn1Pj3vDIrN7pe+zDjmh7l9VJF
lw7zwbBTFcbEXSLsRmd18WISUzsYshfwIrP1mFtTZ5z9QfTFAVTAMh28UuQNJvi/lgnk8rL8OoJf
S692b2XlTd4y1tnqk4SWu7GaGJiGD7FXu/GdBgcDf3NEAwMS4NkYPEE3s2vvYrvjhGW6+XwSdcmW
aOf9Hc/wMuy60Rq00EKoML1Iv/JDC/9+iuUt6Q+lxjGwKGhvXHO96Q7oyKZ15vPSDr3h4d6BwdtN
TC9j6s7bJa7SI7O4n767fGFL5ZBFAX5uO2u+Y/H+X9SdWW/kSNqd/8rA92wwuAYB24BzX7RLVaWq
G0KqUnMP7uuv98Pq8VhKaZTo8c1n9M1MqyVmkhHBiPc95znNMbKco+pkustCz9kiV5iVHz21HICv
W/T60zqcQrx9WmUtBdDYraasfh+Cp11Uc/N9HOhrYWdtzV+tjDUs46H/CO4WgwRltfAxq6Ow39QA
VRWn/KqKd5Sg2Vt2VTNeYBUI2dRFjAU8S6DkXZNCENQQ7yobxmFnRJLQxhZ+BccQ5a9JdgPgxFhm
557Vqn6Y2yobUhycx6FKPIa5KdXPUkvGdVvZF4GfJM9DIMZbTXjGbVdHPUxdmeAh0KZgP+n6fYud
Y0GibbRBnuFQyEmJKjPS2iek3qs3WtAah4glosSXMGpbo01f0kCL4TD55b1RGZxqKMhZfJNxgmKd
Vz88Hto96cLNjyRSPbF8Xr0iBlMBEbVTsdBzjXs6EjCyViPlrakCHTDVJtwVXGQ3LifVG5dxtyQu
5Zul8PUs6dQazylVBBpnbgOsNrDGLwi2va9hYua3iXAfzZ7CTi8yuc6Gzr/FBVMMawAhN1nl66wM
OXBnQxWXsqpcivWNvCYSEdvrSDl7oY8kL4ZkMHX7ymvSrXQS77lv0wbBfp9fiF7VV6avtwuXCiWn
b9tYwNBltSvDrwLf1dEt2ucqMUhhH+We3PXhAsu4s+KN0VyB+8R8FuQFHaaqeHLhOPorURrke1Zq
rpEC4Mk3dBPNdWqXfrSyXdN6brUwaJcaCfRiXScZIyzpnfGpdJO4J31dMzj2x9ENwBj5GJLg99in
kteEqd9q/KVLU0zOdWvSGWKDoaaDTufYW420zK56tiKbWlPdL8su61s1hfWNVrWHmPAYjVZKD4XC
Q0a4sCu8RwtQeha+03wyv4dgEiAsS+AUxIJfwW7Rd5WLDgBYDK/mpcBJviXvNl07CHXAgpA79CP0
HbnRQuxpi4a+Ni1YMlKWlmwRchUww/vQaNCcGccppGYoPEJUJaCkfgmCUqe63weCqSLlCmW2e0/I
PMcBFJVbGpIeTb3QN7ZhanBmd3FjkGyqps1kYeINtK56dsfYvIqT7qXVFZ6tupz2nGmCpZv7BOuC
3tT3KsuHfemwEbUTj1DDiFoWUe721ir7CI7F5Fu3g+H234u6MLyV35Xj5RxncqeCnp0H1Jz1NCl5
RQEHO2gOP8Cedpzfok1NzM6i0Ic7NCHaw+io5raiK8b2Nco3jH/kEZ4eE5kQmd9qAY1goWPLJauZ
kbgYhty9IzFCrchETPde1XkgUFt/B6GDCl3krfCZ5wem7D5R4fQdNR1V7YDaI6Cq6laz/BroRd5z
oq3j5L7Fr/PY20ZwZSck3cPEC6njOMa1MXiw5Of6qsiyeNvagiDNHG0Bcrxw6bHB52xXGzuY8+bW
x1F9MxVtyjYjJV2TFscLHLH6V5aolzRW/bIq2/apiw0Xe4pV1ouiRYHq1i3XoadHs3uAwIUqSPYG
NCXUwAfcGBsYnR1WZ3weJRFKvur2toNpzx3sg2H05dJ0gUYAWP9eG3G8RkjyJcuSn3aDzISsU/Il
CovEW/0ix5hnsV1AL+gbGnui0gHMIIys2WjZvL/RtHSlRlUANa+Hi4TTOFavIbyjFK6Og57edeyc
O+BNzgpH7IyYoR1JDqB3yAedwWqPHJnB2wOrqAHfk+TSBUd0Hg0PgjXRA416kWTUsNJuup/0Hlsp
i+i6YxAvAa8jpdIJxGutB1ePnzP0YhtbimBFQ3DN3kt8aUSyo9Qew/sZfxS1qNfQwcSLlvM+isw+
spYAJL5MsugxI0U9ksEM412G11aGBw3r2jc/8zMKlu4Y8RsiZq3scJKtpM/BoAUMGC5KW2nHVONY
nXe99jDURQPZoh+PAa/nRRW2yc6jmkYRfqiv61JSUHJTbBeEER8l+P5liFAT11dBDZ2y8wjnZ0tN
kUMIx66lkibKP6/Tl4BpiocIOtQiYVFdqzSzNzlvwY01GfEaBJq7Kqi9XAbCoRask32sIowkona9
IxY63oLwre503x0vJsjPX2yfQ2xGpfJRc7T9OGoH4gnxIHVxnl9QxV7qTfUDPnx207a2d3TiLDoA
8RW7stLqL760xLEqdXlBNnr5i+Kxfoy0MjjOELyFD/QBvXKsX6Pw0vw16xldB9pkNH1ImLCbONsR
8wu1khzTeTEkzZOM1PVIhPvGMDS7oW9hNzetozQCiGhbBBz8HwqtkDc+itN1KqiFGcEEe6Mb0/xO
N4onadbqoiatN9/UY5fvXMji68gCENLANXv2sA8vUkTVUD4clufMOII0a6tLPEDDXdCHdIanDBQG
1ITYO2CspYTLlpEOUN6t/VIkK193hy01E3Fw+1RbhD7fQFUIsGLAT2qTpHV9cIbBKxbVOMpDnjTR
3OTOf4ysNMOOWe3dV3mSBkR1ZcMqxEk30snU4DwNM5ItSpv1iFxtl7ljs0abwGyLIF188yu2mNQ+
AGWvZldxvaByp4Pm0axDQE3FWJpt6X6xAkP/M5Sjt2sq9mQdWcX6l8J26tvesjTCPVvjslJudZia
6RtQj+xy4Ih1a8Y2RCzfye+0bMTGWgSZuXfcsq0ooxsYCnuaYytTdZzsybK4pLSfrgnN8/VFRxk/
36eOYpV3ukBQvwbyba20JoCu7zR6u8ztQv0c56D3tWdM/pewbJI/Tcyi9FQ03gVS0mloGp1hU3td
zJCPoFhAforiB6PA0L9AFQeyJ8pLoGKOqI9NXSdbFjT2bKk9oQHj3Ngj+XXFpm4ml3rChJDTocIM
rzu/0UJOCw9Zz+rnjCjjlj5Rg9clBb0YAY2oxFcLTQWbp9gJDlIpf8mJ3DF3hqLQoBcZcLIhhCm7
mh1n2DC7QoxLYbXBi97EZMAbLjKtIkwOhqnEs4l18dB4E+uDbQ50MczpovDoAQZppy5zIha+GdP0
HA5K0pGn953YrGN9FF0kiTtcEQiWAPDQ+oLW4HxKtvJfluz3jV4QruvFl7nbfo8Y5FQTh4icrTzs
ECbZcl0OVsLBpihgkaO6Utc2iqlgjQiNVY/d9k6Q2ruIjIjKUmvG5TIw/HwrAAPj3R0J9WKvorlI
kKS16Bz3J2W8aFOValvbdr8OW1Vfpniwl1Wa6LSvsCggyXZgN6FuiSsbsOBYZXuDQ8PSHORP8j0Q
OSCm3GalaL5B7w/2Xu4HYCmastpRjiqZQAghOOxqkGSG4Ib7jY4IPd4RiuKA9rTPu82EEWeThCPF
44mHpIVNsQKUFGlHT5+yhy7n7Lly4MAJfqguSSaYbqRXmFTlR1jLB9ZVerSAQUJ2UBS96I9aNIMW
GYNPQopv4n0dKPbo/Exf1yzSNJCzUqdihkSFAwkMDsc0q5Wt9906QFiyofyntUvVW3c9bUY89QP9
IddChDXYPyDN4e8T7IKgB9h4bMO6eZxU1O+EWaRsHKTCJV1rxSMAahqqEM7cx8rW0Aq61ZhdNr4d
H3ugk/WCTZ9Pz4vzctDq3Urr6tvQpKRZpyT2LVqVT/uIAuwZJbbxNgKKwwXhuJ6j63i1JGdfeSL/
zjF0ATSEL/xbTg/SacSPnTlOvKAwj6jHYovAmjWfOhvX34+9bJ5o1rs0gpu6wiDjcQre9b5P3g1s
CwSurIbDDch4yW4MSFOymBqzNVZF2oTaS9aMNGeSNs/6v/TDf8v29//i6HtjDfx3/sH/grY/Q0fX
/u99f/dPkWr+cYyapv7Hk/r1j6uXLqpfuwB///7/CXMmsdlC7YwXiYAQ67cAF2FR8z/+m+YYOAEt
/AmQtzFpASL4lxFQuH9AstINHbW7xSFJotz+pxGQHwHMni0NQlh4f/AI/s//zp0OXnLEc2OQq/rk
/7+24xlvvQpzUqoDtwuvCe02MbOj0A+/0taT7TDi6g/0FblZ8aWTW8mdqUx9BIEYGDfYivAByzyk
IBKJYG3aeYdMq/bbiAb7yLmg15qBA0ovfuaY/jdkGSVfo3GkYSdz6AtGA5oOFNlUUh+wMzZ6Q/FD
Bt3w7Ai62FSySvCJulW94Blpz7gVTrw9v78c0xEfCBhjbq97on8HkxN4EGSmVWA7EQ0eQ/w5sEij
gkOBRfEGU8zCU2KvOZZ578mMld0zp+hxKrs9dUe7+csY8rcm1HXxou6b6uWlIdz8U6fs9f+3KegW
S+K/nz/L8OnX6+ky/9d/zRbD/AMmD2Y63klwZgwdJ8hfk0WYf1guzkXMhLhH9flX/hl8zu9Ytk5P
h4ALnbmkM4v+OVWYREjv5phRgyju37PoZGp8NlX4VebCK6+HMX8sy/X4o94s2//981dzJYd1w8HM
ObQaQQ7wTYSf9fuKYmkBaiAUS1JNOMEvUtS9cwU5D28jzt2LSXqcRlqfkR4OyeQ9eCJggXccjKib
KDPH5IiMgUrsnBZ+Z7jT1C+dIPa8TWyVYDNpBRLDs9A5yBUbMkSM6ksoWsQDgRYJY1gEXRwhTCwC
mxIz2PUxAU7esue32dbV9d7uEz1bEmBZaavB4cCI+tC3KFmWCVqRwsKfyRRXN2FUVFuV6WjkB0vf
1hHNh22vgedCruvQs4G75CRMZF7OenDF5lnpVxYYeNSgfCr9Qjla8sh+0st24CCF8yhVGj4FdMbo
7Tcdio1SGTccuuu1N1ZeDqHNtUk3S/0vrQpHZFpkclQ1pIrJFto3kz9BPps2mnd9m03VVZkAjH0E
eOc7ZMJ7wV1Mn0VWnETNAsECLcMyvdBzN7PDpc8e/FphfAjvdLps1BNiX6ji1xDZ8UtZApuyl7JL
CMjoCJkI7oOQ4vKdTVFVfS+CKh834xSay8IcoOLB8zenVVLlz2Hpjn9S2LboPJMx59oAqVIHCgWB
crVPJszCMTnwburabi9lpqb4GmEiexGtNoxrKA6EwyJ50sIVKncxfpFksb3EhkiK29R3wgouZ9MT
9GAEQfFQRp5/qOBD0LWUzk63uojyWJ/s+pH6BOUGYD91XA/ryDdC837ssxo0IPiAbNhEkUuhGfHt
zFhAFFtl3qVXhp4fQ0zOgKxwPDZq9IwhkO2GrKaQVfiYm17fdkuninDOjY0BqQt1vARetvCmwgsH
YNX4xkmTUn7B/SWNCWoY7GMX7EluyGPDOVCsTIte7T4QpgvXj5qPdiTNERPIQO3tBp07x0dkVnF4
cPyiZJPjN223qsO2qTa+dNt051ZJiVEqhxnj9GWwjLRpWOUQP7dd46GvzMrC7RCyOsXFmGXhlZZl
9aaxLbqorVdlV60ZjGox+JN26aPhqjbEctBnr8a4Akg7Ekop8u4WjNF4jTzLXhnJOHBQrktUlbmC
MT3UhkqoNKXBV6FpmKA4wHCvFFNiXSNB2lpdS5HHQq5/DzOL12HYhOW+QMY8V+eQRMKD+e4ztAiw
orYdL+u0L1Cx6BNKCrJwMJJOaW4WeyhvGbQ/3Eowm0xIOGSvJAnvqDZpvjm+HT4MyDKuJLr/RYVK
2K+b/WiEdVZ+aVqy3YdfNAsRtsPIaqwQrtmiREQQjv2SeVk2HT39Amc5leAS1u4CvHpo1sGK83PL
+Fz0OtgIBFGVGqTYmnrZDO46FH0w/TCEUffGMazpY917uNZoEdNMcPRlQcHdmNb+UE15todVrqDl
F1Vvcvykduqj4Fzh3o/6Cx0qfgE1pchlV0ENQvtdU6tIddPLjr5sOdospFMOKNt7MTTWplKVjhaE
yGtrQyKi8lD5udx8trx68uAHOh/z0uxru0eVBLZ6JPVMVkRR0NwIU50EslpDERsU4NSWTmdATqxd
1VFdDNImLxbKcPrwySKMSX31ABk536cUMsyDRPg7bFrR5tWlR90BAoJfT9HaIz4DIGHet6q9qcKh
pdqNkKNakESXrbBB9rOU0Hae2tLOKDHTd9plXmRt6T0bi5w60o+Qh4vQYQAtx91fIf4rDmaXavfg
woclSHYKZE4WJxvElyGOEfLBFhjdyktEbdVBQoq/C9Efo5GdnDWNbSKsOPS36NaoIu9c8vi+m2Zv
LIlsxtulmROO/j7NNlHb0ZHXayW2A6zgr+GI5DBoRs5PpA54ayOv9ZXZBC4OZtfak9ihXbdOQaW7
MpKd7yhnOxaB3OtFH8FhGufDGdWVJfJ93CltP610r84IyeryC4/lnOT2chofEpqLw9JDu78mNt2k
Qk1hETnEYGwNqFHVwsIUs7HMCheREYovdpLdTXozLfIgaw9Fi0Lb0sSDW0AHA4qNmkBVlbn3wgKa
MDWG7Ej1zd76pvtMebKsfoQBK/GhBf9Y/vJTs84viygfxDqhY10sHNetvw5GF4I/wCIxfo8yRyIG
UipX6H1piAMtq1Ir+IV8KX4CWmFoj87QJsEF3EQlN34cI4pkgoAX6hkyizowoMJ68FLl0opqdTu4
Y7GNKh0RNjIgdeUk0wCISVmipI/uqnEDnZUjs9ADeUnEfE3UV8JaSsJVs42NelyWFcWyAbEINgsv
G28AvM/lc9XqSHQgZnh7p0zJB19PKFKoHefo5ERoLylsltvULOQPu530VdlbBjJKZidi0dK9IMnZ
uUNc5NrLGgJrtTAtNTynGsxRQJPFEx6KScel0SQbX+vHYj2ht7sfwB5BR/XD5qlzdJ79ToW8ZuAr
R8n0s6YaFF755Je5mzFrSknuZ0QwOsECFxn6HzjMAa0DNJ7hn2iykUYRo0FcCAtk22Y3vzeOf2tD
/W+BMm+On59uu/8LnkHnqsG/30Jvqhf1M/zHPaWE8KVSv4+h/0s1T9XPJvr5jwtOpW8OpPMf+2uH
7bp/2J5t6TwHCWnGkGyk/9phm94fGKzlLPMysZHT0/vXFlsT4g+bFpnA9M0OWOAl/tceG0rrHxQN
ndlgLEB//Z3D6Owe/7/7a3g0c3AQf8mW7ClMIipPzqII8pp8CrApEIv1gEMzQbcnnKcObPsmNTus
fk2in/HiWpwp3l6VsLSZjmIaXH6OSHp7VW0AYTUQ+blMk3ZVtlfCvkjd58q7mOI7whyWXXVbG3cl
mviMZT8Aui7ih5IoqShhnf3e2tRLXZ14i+fKIGpP4PTodoa/T91hn4Vg7ttbhcqMsNplT9pvFF8Y
3gN+fRB6CWpX9BMJ7hyYfWOrtl1II0Uv13GxNajwNiyXr8bJPwsArw/84q33mJt88nXnh/DqEIPO
Icefytd17+VldIVhe4GkeKVtQCVcF2vzNv3KC0YsCVo4gyw5d+X556+uzDlcw4XLlX2Heh8b62u/
egxEvC5V9Gc72Hur/vPMl31b3Xj/ZU9oE7ntDFlmcsliX6835XpDSugCRNiG98cu37OR3Nx/fsl3
Y/jt7T2tp4w52119Hk3hHiLzNSEOm/4MH+XDSwiLWcx8NNnuvr2PokXsiqgrZmP0c5LR2rFvaCEt
8/xrFp+hdRhM7PeT49W1TkZLaleE9MRcK7jCD1f8IuThC7vnI8TOR3UVvAQH45pSinVUt+GWYAfz
YYA8/+3ze3pCgvv9GBEg2pLOJkZ2wzr5FFZatxUCaaw9aHDADX7tQOS5i27EY0N6wSLCqhqcmSgf
DJ031zwZrZkgCBUtE9ekr9ZF7VY1E6TQAfsX0IDNmW/4/mrUFWbKnWOw8nnmSc24lpqWaalQKAE0
5NZGOtwGnvQ3hPw4xF6SN9qOdbNRU5FdWl5Rr0zDlk+kgLa7ukSnQ7OhvXbAMV1rkUxeiBey/t6o
Y3mk/mKzPkuegUF18mTU2cQH5xUKBAtE5bIy8Ih4XuQfQeLES+lr0coPKvvMksE75/XwMyBjUSHl
shTvDNcUJ7dFF+xbaZezGwntepHJoNpwGI92n9/9eRV49d7Bgs93skFVebyC5qrh26+Wjj0VFCwf
O0dCpl4ayHsabDvKfqh0vbge8tE9VpkYUQoSXU3o7eT4d59/hBPGCe893q5okyzH5X8xs09WKgw8
aCCgT+5Qocq1LVJirqu+oFaDDQfpZr6eguJH6FRqGZVedSTcp9gkEZ00T2v8Q4f8/Exm4skyY+um
IzxC5+CaIHKxT+/9hEhPBUSfbVCtETsTTeUxLspyb1XyxYzcfkeWVXzmZXxSsZXzRXkP04edyXn8
c3IbcjOP59MrF4W2eV9krc4xxku+uAahECFtJMxN4TihuCICdmXHI9baaM4yWsqJcy7JqIk6cx9O
yn7zZ5JMJoNMQ8uhjmyerD4dyXB5X04EBKJIWkbE4R59tzPJJiDDTPflr6RPCTGBty+CsVs1Xunc
nhkdJ8sw1GyWBVguDjhBKpqn1CQb46nQqnLYOAwR7L69EowKNAO0U908vFNObPQbSbDHuGWLpz8S
J1M+kViTOxsq4BOr5FD6z2c+1Tz7Xs0bPhUFLgYJ2NX5H+fkxlhBX2tdaXQbDS3IsJlIBLmLVRrt
lF1ndxjOCCmiaFVQEApGwP0khOGhcU2KShO6wxuZ4fagOeBq+dpFSk3oCza9c02Ak6V1fk06NF7A
3/AgJbzFt7ObUm7j9q5ydqwB/sWQVtmjgPG+GFBwI/cexSYxcc9IEsXJQBLavhz7fF3LxsP1QVia
5VtyOTX2XB9NtkPQtIcz9/H06c6f0JU2XRg20VSZ5x3qq41RMpq1i9Tc2SkQuOBXFdBWUdYI2KqC
pDUx9Idc+OYuj6qOx1uh4w6kIHEW4D/Kmv7My+j0sc4fh1HvsfTSaPKMkzkIQaRpCmS/u9hyS15/
IWm6Pka9VqBm/fyrf3Ap+Ek6i7sH1lScot70xm6jjAoExBPUABWFxd6ssB9J3KCfX+l0gWUYCHpB
LltbqYPRNE7fX6QvDiXUQ1wH8U9Y+vGW5MIQFR/VlihVSKCAMT21lA8IeEiqFUGsRAeUkDx61LFo
Lcr8zKw23vYT5O+P5NJq0vnqwGSd+e68eu69ySKGF9Tf+WgnkQCZ1i2y870epBrl+iTfssjnxzRs
vI3SKuOLGPsWgzJy5KEn9LHwtfZYOx1RQW4nm3XVN+qQTHW2bfI4vit5Ha9FN1X7z+/k+2eGg8/k
kAY5lKFinIzWlNeXNChk71CMT0B2PAqtbanvQBCM5+Yup9E3KwwPbYYXCTwqFEresXbtJPAcKvYe
BiCrfZAVtKcNpqdilyCKsKn1NsEPW2Y15BnT3BgxcrV8nApFGTEmS/HzL366GZ6f17x4kmhCX1+y
7p08L3vg31NS3KF6Ku/RwCW31mDXt/CnzARzIFY95EZj2ywbu9N+KaYW6EurIFocNwUF6iluviDn
seUepVtNYA2UoGIZmqmXbLqmwwjQVfFTZsc26qvM1ostKEeOgMTDTX/3rTZ/GbBqMIwd+m3i9NiL
labsgoQvg6vGRYOBQd/v/WYXt2W7trNUbfAIxfCMKTpSQkpXgUFuz+d39IOhxIFbWux+2NuZpxPA
Ib5wkjUTgLimboMCddqSMuMcMyMxzzy8eXq/flfxddndSYiA80KLv/fts4v1zpHgs7Uddkh71Zod
kP0pqNcxSLLVYEESSGobf0runiMRzsvluysDa+bClsnxex7jr2Z5il5ljGkY7hB61vhPo6ec5L+l
CVpmTd9HrTRSZNZZ2RSYvmFK/e1bPO/eCCqgeWrpp6m6Ee2pRE5xsC/ywL7wSThGJqTRjwJCdOYW
n24Y51v8+lInyxngdcRwCWQipqzclXpo71vdSTfkJ+arzsZQmwt07f/B90MnJYUQtkuH5+3dzcyO
1wfF2n0TyG5Netc3l6l/pbvoxz6/0odfT8IhZB8ISVfOb/FXz5GUMKOROSosh1PJCm4EenI3+u5O
nX+AJ2fd2/r04/NLvp8fLH2C28oZiAKVc/ImtgDmYzXlyyVE621c4txmEXew6fXMO3MGej8/5ksx
Bx2CmGFPnzw8SsK0bxrGSQ08PoMwMONPoimlL0OHai0rnzaBnDiVaOGZb/n+xhocNFDHsAzQ9/99
Jnh1Y4cpjT2W82BvhlLtNeSMixSG0RWABnaOUeGv9GHKzm263r9amBBIXuZtPc38d8XGGCGzwC65
z8mkgM9jGEh8p2pWL5dTn+1dolSjhaQXTFCp4YtDOoKAo/angu856ZxnNl3mPHzeLhMUXZEpsM/X
WSdOUcIs0aCTEs/bldLJV71FZyWs2H4S+10vEeFSiFAVncpUs/c048YDqTQkuARau/Vd+ENdl/q3
WTJrC4lg2PVkQxzw3I+PmUvTs1Z6jRPFdAh/jAlzwu+wd1UCk1mNAAg4de2bMchuxOCblw3Yj4Nu
RmId9x0+G5zYSyw37pmNxPvnznJooN3gSAUM8RTRSmhIXhG77e0GCBqVcTVVxqKxH1V5RRTtmWXw
g2vNmxU2tZwDHNc7Wf6HOHerrFLBnr44AIHWe3RFoB9FQdSfV6QPNZa+9eeT9925cT5vYOg18WXT
Q+ZF+3bBiFKjmYLGC9Ds+b8KYQY7p6HrMy9U16CUcYi6PrwEz6P925h0axABnrnF788+fARWfg5q
wjbYQ739CKTExs1kaCwgMqf/5HhPWksn0QHxuXZ6YCyff+X365XJi4bqlc4Gnd38yRKp1KSw2gXh
HqxEexBaRA+T1ttFOo7NGSjs+7fq3C1wkAixd/aQz739ZmMztmMfqnA/SOdArh+UbRcFv2XV6bbm
brJ/9/172lfOqrT6+MxsPa1IshWcy1IsWxDVObOd4reJoDS1btIAP2K6XKoxknsIUeE69wibZLxP
u1kl8Fx3MDPIHp+uVa59i5yODvznt/z9wEYYx8LNeQ0OOULCt/dBplh6h9CL9siCqAiUw0oQbfad
QDDzskLt2oGc6M5cc97nvl2q5mtaHBCB6FOOOHkt+VXc19NMYHLMNFr7RPNcsmXtz4zd94MJ5d4s
99JtBy3Y79PTq9dC69HiVqXEta10G0BbaexAZ5iLkGbxmdrmB4NpvoPUVygyEo1wsrEnpqi3eqLr
4fTU3aHz7YdUd5Jj7vv6DgyXvbTw4VyAhQQSpqzx8vNH+H6S8kXZGxocBal3/j52vPqiBAy0iS+L
eA9RLV0PfplvMEeDq8tnhppbn5k5xkdDht0oVRGWX2qOJ4uChWueLJs8BosMZrJ33AFG4xisR5+8
4VhJ7Qp5Z41FsIo3vK3Qqcsm3IVN0y2wNKgNpgR/EbdR9Ky3xNc3Se7uxsYGHFTCwfF79NcEPhJp
hz+M/zgOtpqvhkvEONigqL8+2V1zazp18+Xz+/jBgsuNZJ2lTzkXpk7bBEEiwhqZfbyn7Ul4oHSy
tUTChEwetGfsVscyrPXDnExAYhE/HKJRP7NJ/PDmojfkvcZJEc/zybpUa30riItN9oMvgCBS3V4V
Bh31RV6Lr0RixNdaOc5SoiG3djahbReGsuWjEGT46vjCsWCX39s+m9Z1COmpdpxZDGjbO6mZ3oVm
BeTcs7/Gm8phsyttGpCaZik2Kv2Tyd/NXBPHgTPpF5/f3I8GjQP1X59XG7bbJ0s73qkoDsMh3vfC
ijdNISAxlGO41tLAXM1CMtAUanz6/KIfLQESxQXIcQuRpz7//NXMsESsdTa1EfyQEPz0fMgp8/Ym
Ygw7P/Pq+mASUn1HKQwAn/2BmH/+6lJRULcibirGjpYLwo704NgGeroxzGHY4nFNz1zvgzUUsxeT
j5euxbQ/rUpCxabPwlgVNSpH06oQSCD3OTMc3+/qLS7BO0qwvEAoP3lq2gSDlvimeO/3TrejJBIu
m6juEaNx3sYy5F1pBqZA5o1/Zn/94fejfo/akIUGDe7b+9kEcVdA1MAcImR7KQTEuT73qpvPB8hH
T41eFNt4xiVr2cm2jjj7kOKGxlJGRuk6J2/3coTGvtNcCFEIuIozb76Pr4dMgNMK5RP75G1LRlVW
9S33s4vitS3rnMQt7Ls0xixy0861ID96emwyaHiypaL7dbJQk5VmBlAC4r1bi+wY9i0YHVtNO0TE
SxIWL9HNPQLmydf/wU2lC8Yspy+ly/nRvpoKMEadyld2vA8LI9zGsVtuApECrPRH7dKNdPv2P7ge
+Rvz5QQVqdOhUirYGV2Y7O0CpZ0xpQrhEo+uR1227fLeOzP1PnjbGyZVPHIK5llx+powVQp4seTs
Q51TW/a4xHdDzbaxgfMPhsnKUSeLnBqrF+56XQvPbDY+WNTYjyNkpxkB7ud0Tx77isjUwUn2Bd9t
4cMXuRri6sfQOs3u8xv78ZUYOojWdTblJ7MjpHPtJWWY7kUX++sg8qpdFdErd90sOTPdP3r3GvQu
5wARjju0y94OmjGG8FxTd96HxLY9J+ZUYokt3U05xeU+guC4D3DsXfb55GPbs+pHu6vPnrjmi5xs
TA1e/N7smJmDTE4W1cKkVOGLMd7rmg3Pzal5p5rYZ02QttSNO7FO3UzsGPs4SGEdLAPHDBkGEKa8
TOu2n99+AlTefR6HTBlK5Bx0KU6dFowtDCbCKCeisONSCPiTYf4ntGVx7eZuOG2RNY3WrikS61eK
CL7cOpbfXwxlb3+vm2KguOyIe0cNwKUGaBbwiAYDI6DbHey+M7+OIBQJliya9GaSAxJN/bfNz+gC
KhbJ965RdxQ12uu2mFq5ocGZvfgRdpi1UQz29yEwa8kyEq84OAKgK6Y7oxXpFTLQeu2zqbjLLAuO
pQmabpaM40BIbMAUi9JiY7oqfQdmSAT5NVmYk2pWnaOQNllhANCw17ASbyras8Cmazj4bVwW7HmQ
eoK5jmvJRQET/8zNSX7Nsog3LnLk/lkWY3op9TSEcYZKfllkIU1nh1zZRdu6tObh92fGCuC8c6FX
AuJhaTTxyoyH7NGoWQ2rKiDcmWYjn20cAngH0KjqtZC+90TYcv0VUjooLWFnZB9GdUNgNB+boJsk
wH8+RZn4noFuu28Jj5ELrXFg9Jd6E91rdl5oW5ptknzdNgDWBYfiopfFSx/FXwNXwwkAl1k8lk1E
foUx0nO9osDeP5e6TNeJjmUBvDaAuFUQu+Zuvt/udTZEGJh7yBpHSV1HLbOWPdgyGiyE82YVjd9k
0iXPbmh0zdrhTfPdyt0+WGWNM373ROO4BxreVrpqu8i9KqYxfAKn4HuYUlxcTchmCXXPuvYKJHLt
LbyM5I0FnIAK0qWdy59Rng08PtywYFmd1r/0BgdOfNLTWwEMNcJ71PxJLqJWubzqtHgUKy3ypvvM
imiZtj5A13UCVpX8hLBTXzJ8GPnWtL1mZ4V5ftcTnbmfQiD6aezol/hrijsX4knOslfScHC7rrst
1ERGcVWjup4RhuJB91lNdlXaxheTXuk3Dg/dWiT+kMzJ9cSXL0an18MtccLBrnUAYC//N3Xn0SQ3
lqXZvzI2e6QBeJCL2UC49gj3kIzYwEKQ0Fo8AL++jzOrZ7Kyzaqnlm2WySSTDIY7HOK9e797DhS9
0Qm03jqDRpu/qpZpIX8wbGDIMSH4Nqh1tSg5gUv1O1mjnMTSuqowPMa4+aHLZvrEDZYxNK3aLXj5
Tm3ehJnWP12jGB4FyFuoZKmGKwL0Z2AMeE08aEfZfTbEC9naxTQ/TQh3YBTnVm18nTyP5DRMiP4h
03tEfuBQS0QYrfvVSFi875Ol9BduQR95lsssVPBC/NBzm0w0xUeB6yJtYFemt7+nyIrRXwkHGXsI
DtqnSbE036Isdi40l0iZV3ltkG5mSxO4Q2K8pAY8qqpdMukDccDMo8TVlDK6bFTvrqS2ymwemEvq
uwsoLaEX4pDw+GB2QmsXIPJtLsyQ+DJFMsbZYSxjDc89I6VF5Y+IwOMNYfhlCYsEtKKHNL2g75VZ
xaUUVX8BPM/shZhxxHAb6L7qfi5fFZEZ+7J2b/HkhEynVyEXgSg1i5c1B/0iKQGT40IhfqN35hF+
jFwDj7xGChgymRTjWydVN/eBfPbvMWy+ztPl6rQbDYTol8zG4UWi/YFBTjHU8GJR6BEDuIhg0QSz
zKGQbCzt3h2z4aXHI3ZXyDYqYYt3EMnjktmfTF3FjREP58ADAzlfEuxXTylKVj7QkVN3M3al/jPp
VvNbjdj8IE+Nl0uXdQny4CnDYt93E4apLG3SCzfweEIKJFYQ0viJPiTlttXn1Jvog0xDfpqyfP6c
oir5tBdN6h5817VllkB1p0AwJvaw9OA7gr6mgXRkdySeitGekRvJmAq5tHpVC7nyZpjVywjE07BB
BDO/8WU2KIfW9FUFFDtuGrwWsBrh+Rh77AnQtRiOb4OS1KkMIlJueKanuemAWjILf2kSQ92UWmtX
u1pfp/gAV8qGjFHqynVcwZGHabZ26NfH5MF1JrBEHMynuOxP8G9e2TpmKFlGHjboRbhz5FM1nrAw
ojbJOIHfmnECm8U9y/2hgm1a2dvqi+GXVRmtoZOPehqOeZo+ZYWI33INntHN+WaTgHL5nNZ8iQ5r
PLk29h4uFo+STv2rNiJG6GFSl88lecjnsUeXy5sqZgsUC/bqwGWEB9Ym01g8hHoTP4lYhfngQDdA
m9HoJ0bhDM7tWTFLrxoHpQsd6d7k02YUcTIleZFyTgwQLlyaI3JIclgbXdUMHoq6Yr+W/QRquGUG
iKpHyQBd7sKb5+XN7n6A7v0Gl6XfyliihLK0ptT8GvP0kZMZ84uNSWEKqlE2TIDXzN94haiHu2F0
CQgvlVW/lW3b3zcsEPEYCHeeoD1RcPZ1qLmqJ5nRSEO9nbQfkBqcswPOs/5zH/lv5ez/pyXoKQX9
Zb0WfAwf/+snaPthuWls/8//PtfVx1f91znU31/wj5j8H4ZgdJ8uP/kmah63zNefMXlmSqlIIlxE
3sTCms7V/43JG+IPm90aX0VohszYLVv/j0nU228RWyWsy1pchYmu/Ts5edp//7SwxGxFIo2Uvkkq
E+3kf6mNokU0l2iisNvq1x4SRTAer2YAqnaT+Fkw7c7MDDIc5MWPjk/FK6wCFN5b+35dNmt2I1p7
R/jWjAzV/lZsh5Bo/QKwzTuMG26Y2Ub+WHbmgX7qQcY70zqoYzA7Xn/3AmPWK3flzg6dzdqdlg4C
nwhLa6eXL+qyK33BNZF6NdInrzxPKHoAQ/DCFn/eTAGMiXnDtCihjWD0ryOv4jr6sLMDpsz3Vphs
0wBN0DG5wry3ltN4ZG02ei8Yuk7qnX4t9ipvx/SmjX5oTtZW3wIJeTsqQcFfApz71dh1hyLUP9MN
Dvrdi/SVR56l3u07oBqz71nOiVO0EWmY2p76ML3p59EfvWvks0i8R2Nlei+H68uL652Pt18sfncq
iI6/G37t4ZY5dSdm+A44VHjtTLR7PzZPT7H3OQfNaQjGsHxAiODlLy3QQchECJqO6hZIOB9Huvou
4NOXZFOlARRV/rr31HviWHnZfggYqfTmwP5yPcWzfNvxPrs3EeQPQ4Cw4cRA291CqDx91vTqIbX8
FKXVAEpNMomZeOLafrGd2De74WiAwjO8GlsF34SvO5nX9BL7zZZ+k6cxUMGSqEfMFer3aFHG/sA/
lgOR+tL9wOoVAIo5xXvOg5c5XDwzsN6LA1400Wxuvp/AtgF3XNqgKC5pylSrn1+bTwNJE9nLn809
a3Tjp7nB5bMdt0UwfDHjz1Ar8Ek+NmHu3xGj3qhubbDwWU8spn9OZwZ+8y2zXv0WLctrxU5h8tRn
wbvhwJ0n2Flh9x7v5wKXwx7uZbK/0Ph56+Z9wtwApWgeD162icPhqO5FIE7d2/IuYZbpHsRLVptu
u0uQ0k2QreJAk1v8IfapV8Npel1jYC937jXzlKDZOq/NOTnpZ/HYneR2fLbsi/LpftbMVhE79ifX
U32WZpyE+V0SKPc1v86UM1I8RBr5qc491dxA11fxT+Ue/cxy9qxmK0/2vpoDJj+1JDTg3lWhzhRj
v4ehmzJZ/YtJXdo3mkuzfdM8jR8JPpPTcM/9H+6tXA4ja4ZkxyzdIblQ7DqxeBt/RVf+yuBz5Whd
LqcDr7/11UesG9wCavqMLNx+KLXXPEEGEoLYsN//st6tM6WkrbuPHKROPnn6A5ZaTjAKkKkSml89
X81SehskoZ34wH7qTXytV49VkSUDWE3UnGTQsn161S5575tvaD686FH9yjbe4KFh2I4740w+dgog
L5tfvDHXqzbJZtxclp3uen6cH1U+Fx0xCjeH+E7cR8/KJg9uV7Aqnhd44AEDyv0nryvyUQ00P0zu
G7Y//Yiu2SU+zt8WvJ6fCk57+N8+JJxebNp5Z26r+JVxYX150kWg7ZZztTH8zRIuJPi9Yb8G983G
PH4qXn/mskmP2Xd+Zx0wRlofzOR5+c8IJ1+oSt95Kz5LNPM7/e0Sn90PtFadV2UX/UFcUvdZUAHU
39Zlj2/oKs76m3NqiA+wLySh96XutfXs3Ierb2+dH5GnnMvT5Bte86lf9uJha/vaXfJL3DmXyRfh
8igOd+0+29Ub5gXV+MGmNORFxovR8YaYkQdWtWMWOcjCj49kl3W+u1e9x2RXXw5ZKPzXENSRd7cE
oYkaJ/zSA3bIfv+tn/iZxxzij+rjTXAzr9kpeMtmCMdAbpKPMaBrwP/R/Dmcw2LHNGEoT3f6RvPv
Kq976ZPAuF8PvAUvnfxyX5/wIobOfb1X+SPgD7zGY1Q8gGLu8mfcbQG4/c48yIAXxD+vJxhz6HJ2
pIBdsYe3mZ+tt3xvRIfhF5xwflr8erO3v1/F3fCyaH5/LLaNV7yAZOa+CGMIpNWpPcnNqHOSJ6Dw
fmX6oQ8qBpRYDfrLxqIlxX8YNWWYpz252wl1gMmjajhAeIruizIovEHbjstmDPgayzO3hYmLL1gd
f+b0RKrzFas0L8yNCOOLuX1TzhrvwTUCSgixl2w5KwN7S3U5+BAfz5mXHR793S9lX40BBLSjs3m+
q1bPxKXuePS2/Hzf8dy0z9pdLv3lknKIxk0btIHY3v4dQuVKxkx55xnLy7dBunrxU/WRl37vbvsT
L8r5UXEkGZ72KhRu0kuY3H8H/qt8QwazhwCOcmrcR+GVGJLk8VVsl/R+indGw3POfCt4yeApBBtZ
Z9MoOzHt3EAbVPRKB8tV/iyJ/1tLw/8PSND/IPzPreD9r0YvP6qvn39dN97+/J/LRhfWD5UFOD8m
hFsV5M9/LhsV8w8WkQ4x51tX8DZ6STH2HwQTU/uDvIQK8YQhC40YPWXE/1w3an9wttrM3FhEgiCg
WP/OuvGfuxegSxh0Ye1p0eBW+ZXz934Cu5kuasDrkimacxgI2foCJtA9VB37tzwfIaL/5dBc/iy9
/nXa8L98x1uFHf+7zvAQU2/u3/olwPEbtj/95BUVgysiMVGDrFJqql/PXce9WE/X/6ab8DcjL+8L
3hIjYxSRGXRlnf63qjeUO5Q0KraY2VrRwmbTguy1n6MMY4S+gnaIGzu0bCtCcpQW8Q+w6YrBpW78
mhmt/5SNjuYxFmJ+pRMCEfNfH5HbO/5/Jerbq8NI7RKbNuGE2WSD+P2/NFcEA+J4HgUQSoLKCC+r
3loAj/bW/Z8+9d/SZopzSGj/9Tf+WwCe73yb2rqpt0mD0uX8e8ghHS07SzoWBMtkKrVfE6/ZxgVU
GOAMyajuoQaOFAosvbunKtZpx5bJm9YvjF7R/C4GXQplDqPfgwlY/x93kX/iUv31RPk9TfRPx+WW
HP0dK+Ei4eq4ldL/clwM8CGltGqWK1HNuo3KuXXpmIplCgokOjWpMoUF1ylOFZhWt7D2vxXTa+hZ
N9eO0r+PjJtcyxEZ4Tnp01gJFksBJPnfHESu43/6ANl63QaUIHyh2GZSQ/17brB0UsudTQ5GZkbm
HpJOF/JusmOeg4Cx1e67htoeklnqXpJY4lOpshjmQWEP9x08nNOSxeYbQTDChZA++6sy24KMTpHr
JBa61tpTNTZ/CFigSdCkibYE/WRqH2Pn4hfK5ASHOl/yZNsyiZywK1OG9SIXl4FBw021zxVpjLFr
9GjEQdEQ18gva6ZT/VBcpgivlNmIfoluECkbtNrJdE9PkxoWMcBJdBNkIvGOJJZM521sV1XmRXFu
wMvm5haz8aLkPDzaODwYU45m59NWRhWnR9oqLGYLZdhMi1lW24Hmb+5HA2Vxz9VsmBJmxjmnUIfu
9t3Y9DpCAqZd9sSIbIK09UAkuegQjPiWPVF+gXg+f8Q4W5lNrlwuBivRENMuqcnzEJA/lg9cBWwz
cS3hflUngyUTRapr1y9xUAxUev3M7tOzsdpGd0alWquers78qMyFHvtKTgEXOVCes1rvDA4lo+e0
YFp3po9brzqz3iVd3nm7KKr6GVtmBDGM5mQCTKwc4b03HdoBkP2HJorxLQ0rJI+nqR/6o9NLAewj
T7LlfqQxB/L3ppxgPqV3EGm7zneBqVR6AK1ZYdPVQR/qrvanunTsV+yGaCren2K+WMbAfXolNHME
pwpnrVASmjWq03NLA6mifjkdpagNrKjoDDLf2FhLw6KljCeBucOsHMqH7uqvoxymcKZdvjdWZIJL
po+qLwcSp16Ujcl1peX9ndYSTeHChqQDUWF5falpV8Ymh+4ASELiw8igmDyNhKFirxM1lsAyYQ4J
xlp7MWnvdZQjhupV4c4y7SKRWI8NUvR5byqTU9KIiOXVyY108aaZrA5LOPSuYdVN9b41m5tcedAO
onA+ylK57ZuUOv9YETnpX40V3ZLPefaNRI2Qi2Ll3Kog5kP5MMeqDZFUjsdlvZkKhvWbZjXc+BF9
q0h1ADi1np3VLlOf7EHFF0sfr+I1rPOwo2Yv7iBGlvvYGvtXsxvZPg74X6mbl2yiII2Dn6w35jDx
/pcZGxA2hzhENAYHK1fgawKIoalVmQbnrtHg/QSnFNFRcvApVRJryho77K0GGE2vGnhwem15JYVf
TxntWNMcRwzUwmGu1f5pEZt4UjLD/dViB10grfSa69ObLp9qFAwabQE7PWjdrPhLjlTCIG4Zmmvf
PGaGcmvNDVX2mtdqHqSdM8WhRFHBbYaPW/eaJY/VUI1d0yv7nvvXSuH+YC+j+WismfmZzkt13836
7FsoT7BkV/a+TYf6VNeWpdAZMetjY+rcVerWEpNfD3k2MI9Ymd2mGI1mszCi+LOGsHtu7XkNR61p
oNvUUXKQxpKgfyXm9quGqUNRXxA9XRKF/XQulfwyd2j+trNdm0GfduuDmjepj7LeOObQwv05owh9
xsA0ukdAyATSiFViqhmwx/S62oUAanrXr1SeXDDeIemDfPIacm4/gMhwskYWCHq9Z86lJ/56cbCd
bzOi0vAXcLKEZIz0ax4zfcaRETu7dwzfGGvzpXWh6DIFmDLHk9TKioVan0gH6Xq9GRkN22VJjD9r
JMp8AEpDt7kFewPRuTD2olIXBrhqHeYQ5FE/KarxkSd/8elYqThnWof5vZyj6Dpoq0wC2Bwd9bxV
bx9K6EjdTlnH8YoYKKHmlUbW0YTmkx/p6ibhtMzrRakYtQeqioqalin3soRKIGfx+i7iHr9oVRvW
ZgUjy9Mnrg3nekOEKlemHmnGp9Jd3R0PZCXaT1wKZSD7Odm0nLFc27lx19sYlF1pYTvRVSSTMMtw
NGVjgJi2P8yFeZmg6hrCeULWoZ/yaVk2sCC3eq5vW1v7Kov1oVHdn73WPGi1G1q5/rnE8X233oDb
6QXRqLE3u769N0SHi7PoHZgQY8w9NdEei8Y6D2hCNz3YHHMuJDzzlp/lAuehXSHuhjgZalzNz5HE
3tLqprWpGjfbTUuvBTe50p4nnY28O81+Rs2t7KLE7ZZz0A5zSw6fk9HOx4lvQR2QMzzsHI4j80Pt
CzDkSA2G26jQss79Ru0cC/mAGKhhdUx3URNkGuM4ZtpEeUYtGvQNWCgAbo8fCMk25PjV9GyV+SgD
TUnUjZ3KDscbBzSKPxQT2C3z8o7y2KRxvOH+nJBKzyzBUkuUhYnBPlYJSgD8cpAKAkKpVW6qetZo
HOG8DCVKkOihaiHSGTHKT4+TsPHR7UTxAR4eNa95ME/4ddaNPaQg01hqSN/tZqh4IpUz29IMQYmD
bqI7iQUtRTqpmJUBKGZT4LbTjdmvGdNOczrzrrValu+LMBobwkRJU34Bd6R6AJsY9o045twGTYH2
PinNt3a0E8BSNA39tVVXzcuKmPlgQrfWM9dse8oWFTJZpTg2oqKpsoJsKZsLrjNzk0ESqMKpj4tv
Jx7E7Rhhe/yNrha/MdbtjWiNKQG4NQiq3vAXgTFg69wo2LYCX545kvxXo8XKczs2KTawIgUil8Rx
HK4GjpEcFBTcplx/ni2BpkI3AE61tUuFKRtSo94PKVYNr50WuU3Uut0ZN2T3fIN3V2nb3ddlWVF2
0bPi3lHc+W3UywZEDPDv5YYBn/jtszC1V2w0/cHODf2MOzB+IQwA8BethPZusg08MgTiYmQotF9Z
L+zneAQw3SHU+uLImm+DFuHkGVLOGN5e1AVgvZTBT0FxvFptTdzCmleqRspYUEfsPme9nsOVvZyP
j77Z9XpOJjcH7xZw7bMKKEihyN2IvPG9ufHUHbQsB61lzs1zJl5n/id63ZgGrvsarWfNjAJj9fPB
oqu1HVuZB5DrILjfWO4ZMzn0PS3noP5GvdvNzCc5umLZGIoJsx7+qzwBfD6mJACBooOLj1aLH1Rp
fy7qCCvihpUfo3EfIRDcGs66mCH3LnlXa+JID7d+QEAnKe7EYtrLeY5DYJvORZqD9pQnZnUsB629
W+wG1WxTGgzt3KD3Odw+ougAAFd13ivLlL+zNUWeRY/56t7w+YwsEAWyS2O9T0SF5rjJJA0+wY6I
PWP7XelGhG1oAsvfKf0zA4vaLluMFvfBkJyJScYXbKjHOOvv7TWqTs1yo/2zATgQ/9hXNxGAdVMC
MOhWP48sdrYQu65qnm5ZxIHvTOp+i3+6ZdJ8Kk7daPZ+o5YU926+Aa3VxvN6cxCYNxtBc/MSYL8z
N8XNVZD9thbc/AVCskevb06D5WY30G+egzTNtS30rhOSdC1042G8c29eBHkzJOg3VwKULqwJoLnv
RY4BVaKs5V4rl+PSN8OhuWkXWHJpQXdTMUy/rQwuHzefe9tlQZskdrB0hv6yxC0yGtGsR1lh0iHK
8InXsWQdMrahJMQXlvS3t3kkfrZGV7ubMV9L6JRGdGxhIHpJQgoFNiGUEmTDT8ROqzPDj9bMEyoF
IZkIVtOLcovY5OAM7GQ4Lo1t+Zh+lh0kUJPe9bgcSwPRULLmv1zp4PqQDNBAFHZhIeix49mpLkms
YHNt4qzYFioJWF9JKjewqvpUJuX3EtXRhrV3dTSslb6OPuTeIFrxnoto8WMkT9x3+v4O34eC+bjG
yaFaqJpFRgGxYuVBlJ22lpXxEaf5tocbfx2dQX+yjYQsYTtVG9IFCUsQgijnMcM9VY3d6vcZoQEV
8N1G5b77xcy789PuClDkk8ZzJor0fdlHytnA97NdesN5dg0G74H7F/KoFM0YJlPx4qwx91yT3k5U
VLeehN69omxGGRBlh6GmKe9JYbG10iYe/UWrghekG31SCCfcVsVqmLbzeooaS9vIIcaM5M5eQis6
iJKox90kX5yILBJ00WI/My/ag4QPBbw5tjGw7IrS3ibLTSuWDmXjtw2nyGTVS6DqGreXcpk2FaEo
P8/Zxmg8W57SNBU7haUUc0G0ZdaqEl+FpZZMHcsHMTTmwrPATV7VVLkUcbpuYLb/tGBiHPi0mZ/h
0bJ303RLnGMJu3a4W1ClH7kXsHWTSvnIem3d5cZQ+Mxo8iyd0xOBjWXxqtJw6GC4NuqEFjTGpKBT
UV0e7zGX947SV7RhcfxW2pKWiOWK1zKz3XO7TKys6oRicbUiXpUj9xEMTL3rPOpTQ/E7ogrfNBom
bK2oN5a+7MD3EB2Qhjhhx82+q6KQr7LElgLWb573jgS+t6zVhTAPfgFp5/ZjtDRo8Qa7pH9F6kyw
8ol25rr+SE3GC3tDjGzGzBGLdxyXCHoR9KzCsfBiztZseOU4IrrPh4mPsMUIRn+TXZPRskXwnJjF
B97Vz2ioX4t5dr7bZciOt6mHe+w3ibWP2tE8M02QVV7SdcaPeKyNgzXV052CdPcjV7TuIrUGcm0k
l3anMraBmc0afAsa7HmyLOOjMNQG6bmaHbAIGedOrwTytdJAgsP2QmqpemVDaR4iJ6+2TTU2B2KS
eC5iJdH2Ffmug4J0+Qxrc77WSQHfN3X5ZSkJIo2KeBzKWaG0Ycj3zpi0z1IOZaAqzN5vzUrSyc37
fEENU+UgPql44eixgR1b7AR60cqwZVn33Nir+h0pwBTd0Vm+BWf4VprOvOnsWmpen2jFsYwq2ljK
2Gzngk1Q6EbY5vERGNoQAO5wMSfMM02Mri8FIBqB/TeqaUi1aBRea4JZqW+XqvlzUnpG/+E8t9e+
KbIXsfKdgqyZxmsExfgwdzaF0DzvvqJ2dne5pokf4MLqQ1yZ36hRq4OxuD1BPGE/sWx/LCYzPbUZ
O1qgwutVMovzmqBvDRlYHXeqqiafuQHsqWloJyS6xTKrG7Z1ofaHqVzd09Bh6VqGvHlypta5qjYA
1oyTZudmqhrILAez2mQTibRB39bIHh50CcxyaWj8mON1RBD9VfRz7Iuylud8km8aWlIGsDR1UL2a
YM0n4YRJ3XJH6uh31vEQsEsyyb2kc7QrRxwNc2e2GH9z5RhbGQE/DnjjjWp8LvHqBMi3K5QaWWYd
kLVIAZOlpJDDKtYABFxwvg8z8XpXGM5ugN4bPTTFkue7SbiDQv6A0YxGX6yfNi7esNVkdm7i+rEU
0Vx/4b82aAZN4FS1a1za00JVB6vHlBdmFEqzlTS+OlU7aGNHXMgeV90JO24sRhhr+Zy8tFSfsJNb
jfqpuY21bKJCju8uCy9gDV2LIRHzDGehvdIGoiB9nQBEq56zlNTOFnwxLo2dhpEvrPCM76ZMr9kx
8oupYHVcklVzjmY7RdLXu3xxdm4VucMe6aKrnxo9ppRWKxFzsFpr6hkqak0JssFhl6XJIt7y5EMx
RjYe/1VVVflHO8iUMndupaSiOGnNHzJhK3SX5AAVflGByxsEGcs0AN9Js4Gbp6cUxkgWomTJ7eUW
2st7w0K3wo1l6rNNxqrle9JE+aSzIQAUVYwPsOjm6GgbsngZyq54YffUkvBVS+N9Jeo5Qt91zPVO
nWo93aYAeUPTlMbdyFXG9jzTzSRoZ4TC4cKu9RzXy9zvS2qJC5WLqL90ehRVB1sfh/bmqUwDBpvK
U1U0NJhdXPWY/epirraVQ/DQU6b4CjwFYA63BEQ/fZIC06iqpvhFyi/uAoABlvmsufZQbG/oHNYf
mo7LO9YbKofEd4Y27KVEujcohqjvNGDFBZ9nx9zVSmEy34mWeQ8a1cwE+dWKB3rbly79k5Ws8WVa
Jy5vK7aM6SFJ9UG/Z4qAP26z7KTXSSnvCZmMzgc2IR32GtnLLszXQRt8GJfEzeyoo4yXTB2LiWpR
6OMrmqVu6vhWHcl0ZT5bGfgNP9bs8ZWGh9xNeVKYD1atMDYcmQoiMjOyEMUlXFaPJqrFM6vyBOEy
DQhfjDOcXnLM/ByHlalC0VZb28/iXOJcGI2MRLmTJwDrZUYVfcJaG3mrlsMPLuYhbXwEh0kA2Era
15X4pE2nNkqtvZhSQVGjEfISm7HCkanawSstgpy+lQ0qwQsWbVSc8Fw/4RG2WSWvlhEjOFp4gExG
Olv7tQI2EkSo0NBy1813gnuz9Ec23G+yi5JLL0T1PdjF+GLp0qUG3vT3BpHH3tNrmzSeuc4MIVbl
TExDROD0TQsH+h5T5ezs666jTpt0BgMWkzT7U98iekxYVl2YISKxO05V8SJYv78u+rzeubXtln7T
Nq7ggVqbzwTd1QLV9GzzbB4T+2NtpQvmKql5SjPHYDFvZ0/lazpUINQB0NjprwkWb8IoFTSKXS8N
lvzUn3GtUobp3VPM83brml3SeCm6wBnrtRQf0+Si6mJEweGMX0zCj7PN2SdyXR66GROFvtbdkxOL
4U7r8nhLnYFTBl2I7QQ4kuJ4N4AKxh+w5IQW6obAcFCLuCyC1Ci5lLO1FPq2nFUWVoqi6ReztUtx
RBNWQLC2TL3YK3paIXacWpsHdxTPUWBTjV/8BMrFca56SvXOonBjG3IcmAWDngeAwaI8qMDJq5C9
Gie3zFjvB5Y5qu+peVt2pmopHw0gM8JP6pGrQmXjzjU3lqjS+olbvcS++WEsEYeyThOi12zBrdvQ
I6hgF7J4uVu7Mr+7cbj0e+Y9VJ2ChMbSqllAyfuKbfAWOq5KMgiNwjZQ/32+q06c/MT7pVuhwTbv
TudNiqCZ6HI6vVbH/jx29Tv4cNF7rbTwvQJULx6p5zofKWat9wWJ5rzNGlG8gO/hKljjnJCySi0A
ZRC61jJmfIbq4jzdO1x+N6uPPb9qiDtlQIhdMn2SIug85L3CK7Rh2RBsw/ZuAkaOMvh1IlbvjK4y
P6OJwjMIZS7QMR746BJtJtduS7MpyFyw7OY7MpgSCCOqqHQvhLAY5Gf1mrVKeaKHuZBtZSbnznBb
3tpYqOpWDoT/QytSrFC1BcOZadsoxFInLRr2qq73cltptZi3qrkiGOo7LNPBVE1GEWLDW3q/nBr4
ZwVvB0442W7CGKXe3leuyz2Ph/AYUOeYow0bnLI6jZmUp95YGelo7cFef9xYhV+LbZvENHpDX44m
+6P52ifIAmavlHrrLzgCZdA5dfssB7up/RbbU75blMyZHn53sZYS++NeXVNDYOFLtM+aLPTdlDnd
suln3anYvesxXVu3iR/zbNJ1lM6aFVpcbLanJCMSSWOxU/ajzvDgptRN9k4nqzpM3fhn7+JwFXXM
mq5ODXePdJqY4jo4AxO6EaaBbuwEPPK8NKlztzzqvAqIwClqdTAsTV+5W1PB+OENVPmr3dTrPBkS
qyD+E1cMr5HRi46545bW92iT9L9k7tDGd501cPEyrr8OcPGnliuQQol+7Ekyrzsy4bQS2T+LYs8A
RbQGeALJ/mCE6n51tRIPtM+U/KURrbocYZLp0Zu+WmuLq3uOir3otW74UFM1X1/06LY6cGDTO6GZ
E5cOHWoU7aMRZQupMC0PG21wYYvUIAMDKkDg0K2eus8UtTwzaKKkyR5WXcr2UpL9H/zS5knxaaxJ
uq7eLLtyvFCVz/or9jP9eR3X2g771hXzRq37GLVGa47mPVNEBas5mH4OesO80vQH7K/5pqM0+GoX
0MTjlJFNc601tr+mecQ7sb4auIZYYff9gx2vNZ5DB9FlbNHNGSxnl7Ncum/1tAv0RlMxCEWrfWIx
x3fSG3KqdGXtR0NYw1eOwojTx03trZok7YU+dvFTa7rpV7/Gc8pVtUQBswvtQ5o1mXuUY+kcraa1
ukDJpUx9BV6fLxl7fLXVOd31WRMOuouoNUcF/g4zOnrrVdt9Vlj6BvbAqWDnSRtkSmz+LNMSD9wN
y3SeFugq9lSp94nBsB5RRJOtrYwWph0LkE+Y+bJhx83AxAljdBgU1qz+bJKGkaFslEjaF5VBHmts
kw+xGtlOKWYqACTUjyB15oNJesO3NOU/qDuv5biVJV2/ynmAwQ64QqFuG21oRSOKFPsGQcrAe4+n
nw9c+5xhNzXsUcTcnAhFrBstVaNMVlbmb9QFLsx0DsdEfoGygcLH1OI8iiOzn6wRKrM1GiG+scvS
cP4aRhp2bUGT6+Dbawpc7myPZykVwhezbUIPPkpywwkqtTUId5JKCbf+x2CplLohrSia3n181S5a
sV5CGaWiLR3lCj/4AbcNValkgxFLeDNTbwWuVKJ2VomFGGIbZR+s8LHIvs4iRSOenAYB354XG/pR
euxRUi4tr85C0wv7sB2gcCX2hrw2vxja0mrWVQIquErB7utsZS/GSPF8gteCWYDbPTszONWu6uor
bAKDc6NIaY4Z/pNwKW6dT8KH6ySNohCbOR7qp2kwfruRHX+BmfANePfEVVgA7qeidUX/dLoZcSYc
PQ2C9n3RDmIta3cxyJG0+2q/ERftCEjCsbTuIZxsJHnTxaAZiMUtxVQ2/jxU+VYXtb4eRcXewDbA
XNU+uBePn6YC8qs3rXA0gTy/14atdEr0fxRMjvA1sxrtgsYbTjV1WXtaHNW7cB4aDIoZcI2vYeys
Bl7HkH/EV6wxsiuQJMWKjrUrV8RT+8xkzuhW89C/teHsDADdhuJ69kt1zgM5faTjkK1biBcU2fKQ
Pr3vRlhqDEpdxrh67LH64xYbprD4NpSu/BLNMdQzfE42yqXJFFOgf8oNbaCi23KlIulDwcJK9Ai8
50Aha1Vn6aXQuMknrDeCbaCbNfzA8rcmzf5MQKEAJQxEyPuPcDAmlhqDmllT1EU7uzU3TLucPBGh
wdEFfnGB3wl4bDMOvNTFv/xzdMchNgdoBwx5GCqw/yXwesc6IiIvXh56XobE3LgiUiMmJy5nv+t/
YFRMv03P5E08mGSWnw97CJJ6GxYRJKjAFpJ8KAUdDZt30SjmqaWhnWsSDyTchfx1Ss2bkJq5PA7w
L3FPjGnogNTeAZEYFR1MZBykpK8DK+GNu/oOcFM3jmqzlO5z29tLNTPG0+k80gleKxBEOPGE49A9
jH5LE9cgpwYM4YJRDSmkrfrEmdtNODn665RiOsoDKtJ5vMpmLJ+E2Qrt3FmEBVIKM3EhXmk3k0OX
wo5/ZwkeHjS/XVAqQs/JD6bYaH9IVdACghqnDG5mlWdnIi3yu5iyBpYY6Wx96Y2y++byyh28DBNS
666osSXYmXpXtmdhB8tx0yJ3hYv54Et0upBgBKPDw6h6VZO9IEg0qFArh0NHqQzp7wcVdXRQUUjS
zqEcJnhrD0NVetLp58WVx7kfrTjlaPFWeB3GgbsuHF1qsKRWW0sjufSqwIZZFsNjIi3UMr+hBgcj
eF2HqJmfu5GOyuDU5NO5k+q82UYhqH4A8ikvjATy/lL3tZ7grFT5uhQFVo65G5FrjKOUOzpW0bOT
5qbYRfEi72nDbP6RQvTVPa1GcRNu1QiGPe5HgAEVZuXrtqQSzUMTnQwQ9U2CBXFsddV5msEx5jWD
muZKybq+VHPCNePOQ5yCIKoBvASymJJ1Waqa95gW5TsYXQDmCpw7UZuFeIRJKiw8ygJGogjfwGZg
R6RdfWEbqa4AX0/zeakmfdy9HY7/bXjp/8wE5P8jEKrhglv871GoX34N/2f/6yXF6eM9FPXt//oH
iwpj1PmXgSCihN3IGxtp+f8LRkV24F+utJEfcNWivLmI/f0bi0pK8y8oZKgwoE2CSC6KFv8PjKoJ
819U3cloHLSSJOqhf4VGfVMDewf5A5pHB07ZvN0gqxF5F6Tduwi0oLEAgcXtM04ZGI8HwfQ0UBOl
a1JCqHRa87vTtLlBlTDtr30/kvdCt8OXoRWQaYVKuud3M/gHsOqhXAJitosAInIXYPrA4BKLD39P
NIe+MTSR/WxkvXuJo3B1MVs0FUi1xYnwewgiZCiTRE9HJxfZLqZRP0KBopk7cZuM8b70d24Gf9DF
BUusXE71BBq/LiDunlKc+eOYuI0ilsamgD12+HmtUNhNuYzJ/bYqdsBwvHgDR3f7+SweSaP9+9ve
jXOEvxWQuocumOI9MsXrfBtc0MA9fwF3tz6lrLrsxXd32Mehljvu3Q6qECdLrYihePPxUfCmPKoj
68j7Ua3PwAmunM2plXuTpH6/ax0+jTlEB9Rk5ZCvPRwzRaYTAbTYfO1AlEGWyV0Tgb/ahruZO6az
AwJa8hpAYIB2NIbrXgWqNVj3Bqq0nhkgGuPh8xXMWAtSGKG4mJe+14saFedcluBb8OZD/TYwh8zc
+s0ASScOJSE61JLkxsJ4D+bDULiv3IVBvmoQr4RZNRlZjn5BoNGmKAXOc1nvnM1S7/MVCWrJmw3z
iV0TzfByOg5QRQHRTOadNjWduUlHEDtl0aTIBVhN+7MpIgcXCq7dejO6sZ/Q2fLjh3LUKeJ0VAnG
VUN8wZnOWcr5Q46MRY47lIuMppNBPRhEpHYR1t3Ky0q/5CIuu0wBt+wSBfIE/3Eu6DxuLq3KgDBo
ZUZ81ai2DjxKsTD5e9LfEQ5hUIJWcyKatHMzmdcAV/jkaIyz4nLOfBM0h23XSBN3bXY/obV1StDw
MElCBwSsNhHSNpVFSASqebjYKlRAFLMau3Fjbne1kc9XfTdp/9xx/y34+eMoJtIP6IXxXDNtIPOH
o0yWpEmj+/prKSH9R4kT7iyzPqUU+OFgOgbDEN7wVeCbcI45HCbDla+OmtR4BYphUu8NSzqMfW9Q
0K4ancJ461TZ14gC/YPTKv9XWsZwtNDhS/YoVRr2iWz7ONzyc0i2bZcISM4L/eHw5zRodRCNJ74a
q8Qthp/D1jfa8qye5HxCneYw9HFGieekuaiIGYhSog53OFTo+nFgdnn2TGBMcc1oNK+L3YQWdxSg
748zk1w6qoFeqKuGdsa3z0Pi4Zcuwy8Dg8CyuY9R/TqK9vNUd41hZNZzECMcMQD0o3tGvioSEZ6I
vodb6W0oSkakARYVNgScjr7UHSY3jA3Tfga8b90OyWxvaf513ucfdBh3/xll2a3cXIsGpH10UzaB
ZU6yLZ3nosJWL5JOfY2rp+/hdjtdqtLWnj4fDxMyVui/oi4jsm744sh/nNVh+x+uYFu6adYXgop5
FCevmTG7qAqKkBZG1IIju6LVhygCmXkHpS3vApzyKM2ZHtR4EGo5Vq7VLsNDj56ZITMqFIMsXs1K
06wVuXWMcKcwUKDqkGzl2gLX9jryTFyQTzG4wwyfkZ8ihXawat28Dq5tXwvPh8bm3g4MguWuKbr4
5xxUfufFOE8ixyk1i8f6REVhQ9et3ftRjAIsFWOj3BjSXkAu1jA+ln4aV7tIheDBnVrzqRIWfrIo
wycwrNF0UA9ZL+1rs8KmEgAkyGMAFA7d29VoaUO5sVVn/MTcN4e9mtHmPM+tvgCrXIztzVDEJP5N
TUF5N+iT0LcKQIVaSzKzx9Eu3W9FGPCX485MC2gUOpIVgVOmZ72aNQsAgWVAqpRgKL0JCR37ukAA
RaH6EzjGGdBWOV93rj/HZ1ZOgneLpk2QnKVGpjtbnz7ADVsRvoLvIPt9RoMgBMUZQQe1hjmG6t1Y
meAMNCAoXQPvTrjjeu2vR70cBNidBnFcZQagVwoTZZ1blWNouXLjyq93ElUOijLW+NZMsxMk2FgX
TMvtYQg2IVyF340sKDwhjMWFa1dGvVEh4GcOumNwo+pZxTuyc3WcKTWzbdeRSEZqZ2jUXSW+HTzO
TuDeJ0mWQanPTTdYiS6AURdw1h9mEWA+WiCG5OVwIe7yAM/ZTYzv8WIUKlK4t760n/q5AdBs8QRe
T2hmIKqNpE21lqNhQFGou2prVX2d3hnIiFhe7vjAF9JQAcKcZYpJp4tHareLQXE9dpWqnmrqWT+S
SQXWRWXFFTVgqiWAHFEI2fTUCX/24yKRAzA0yTd6VKhvKCqHv8csDuONX1nMkhobi+2slcBFZpxg
H0uIKAYtrQ4X0KVVcUtfBZUJYNTGtstCDbJoVKGoZDXzo2O3AE6MtqPVYBvjDC9XN6NtB5fE9yZb
RgpqNq7W26Rvxv485afeDX5jXow0b3qvBHFBTZX+dolizmDcwkSrARYJ8p/GqR17axUoAT2kIUWA
PVmUG/3EFDdxv7RpEN4ASNe+iaYxuLP0CZBhbppxfIUF6dheRtjBjissnOKUVqrSLwOtRupIAmdP
tpmSQ7+ZW+yZPdRBh4eA53i8UQAErrNBB2XlN+q51GIyF0TSk+9FDaZqlVgoRiFH52v3QL0L8pZW
T2+iyTAar81z9y42BvELuUz124pb4wlORjyuhKgDE/0l7JOY1tKJz4LBpWSUaCq+n8EeQHwGWnIH
un1xEgvycdPlxTh4FqIl5FmTGquNMCW9BDXY5Y0I6ubaHqmaM4FVR2KYptVPmUWD2MSuSB80vVNU
3Jre2RDN+jur7vznyvUz6YG+NO8ErYDHvsq6h2m2oIVXMujvNRoXe2qrYBBbPKEpMTlF+LVnsYAT
pq7OiUSxai1EQg8Kz9f+2tWoU640baBWBLiSqeryvkY6p7ebH/2ALRot+l53ECET8rVMprwEVjnB
rOvR1kYBwW+a31L2UMdbVFzWCHGl15WjtV8ju4dmAbBjuMWh225WxIx59BKRY0kObBaMUyxZiTw1
mjurmEBPSCuJkGwXKUo/gOuDn5NIY4qyVi6VF9YdOXPQBnrFPk6t20oQ19a4UOvfA30RYkrUaO8o
STodbzvdpqsZjtn0RQaAMM+MGENzLM4VcguZH5hnYiDlu1LZ2JCdmkY8rJNEquGCkEVnMZdWgVqM
xan3fMA65QbdmU5QxCmcJ2cUtP3oIGg3FUkA7Sgr6wDrJOmMvGGUp89JYtrfhATwhbddnSZbGtXY
W1WU0p9bHxDwRjWhPQIdVABY2sHpqKBDlqg8G+9WQmOQFTegv7QOmsi4MJpiH02YqArw9EaQLOzX
vQaUYx0Y/kSUg+CQr+RcSgDbXaxCCsch8H5zNoaLGFBivhlKM/4GSQ3HsdyS2s8UbCEHVEMBDnZB
ZkLICoaOfVS4ECZsUM018+dEGGXimwbPYVYZsggo+givd7rO2uDroV+hC1I9j7k2TytXTNk5EsTg
lH2rrs1tGsrSPbeKrCdoqjgEmzsabOqc13+7Ankeiu0Iw7TEYs7NHOxmapR4Ys1RvrdgCu5tLQl+
0JTkteOXgEYBy0f3eTJGD0jWhSU6Wn59RT2jFJhsdksOBjM02NJupAhnQ0JAqSlMgMEgcebfdb1Y
gLJpQSO+MeRv6hS45Gq2L/dmojXFpscP5aUP7HbeDtk0fo1F0H9zx77UVq62NEhLswpuZGQ7P3PS
CIDcgWG5aziMxl0SNs6PZvbn3xmmWFsgycTAFMpNia6Yi4KXGbQ84oLQHR/ooQdQ14OK95agzBqs
GmC+zcY063Q4DyptOpvN3t1PRcwzzNaT4SGNqkjf8BXAPYgiPFBrP51v7aGE5i4cZzFbz3nm0aZo
XmM8BW/avIBkp/URAvhD0fuvI7U8pkygZOaB+UCZKJ8qAOhNHfzUZNr+xMcrxefeMJLfZLDTZZDG
9qYt7nI7BTRRVL6bb4Fkiqdm0Gru11nGYteacgTP1WsQv+LCkdcii0LwQbTrK2AKFuoCrku7E9YL
3M0KpNNIG0E4r0WODh2YiU6eJY0D2qJQNqJ5eTQG+8TOo29DOGCgnsmpuW8gISMe4sMnXHNjhnsA
CMlzXC09ET1xsheSpfhH1puSwFWgpujlbRffIghVlZtK4l6yLTArBrcV9urJiPX21srGEZVjacc2
unzWYunaDFezGT0qURU3S48HPTHgX6uhaOd6K4tagqvxLXtfpXnSUyOG4bHN9aG7n/IFUDOSdfoI
g2gD2gu+SyQIOCeAa41xVNsRK+jWs+I4ugbDqtCYsY0B9OeYoGsRtISpyIANRHPXSr84QA6rC7up
zGmT0dNcyI3gKDbsWshtoQZmIpvizmMn+tczSpXhiqPRfjWrnDRSjIIoGNno8fhhDvJHxHsAoB2X
tJGNNppfPRibFkTNExydGu01syqor4xEYDOe4it8i/SvC6LJXYPuw4G8FGnUrqoxQFfbgUdZXcR1
kG79upkNr2rBrtyYdNVfShCiIOXGHl3sUKUuMhX0WehMDyAjX1MUyyg5ABUYMSFRHfiUnQ8Qrd+Y
nYwtMgatJPr3nXrCxKi4dW3VXidGRIfcdnsYlCrRenMfBLAtiwgF7avczuWCjqjCrT+aw4BH+Vya
nlYgfAgGqk5vENYmslJ8iM+WuEIvEfVypqgthnznYz36EPfgugHBtHWx68yK8KGj8dh4aVkjwuCH
xjBvdW2Sr/k0pbdtZ9EzjbnazzHkRHyE3o9+5wBvGi/0une/+b5og/Opyppy3c15ZF+ayFxm04ZO
HfDidSm7qrlDojnBdLS07WCraQUlnCSjv74yhtL/ESWdhuoEufxNRregBUgI1vzMbJGMT+vEbM9t
k7AJlVSnapJXZa48A/P1GfJIHYKPmh3UeMx2am6pSvUQlaDNX0KgNb5nRaZ+6LA+fDwNCz3b1JaR
1AA3yUG8ADTZ7OEwbxlbCfS/XDVR0l8HoeBa8ME88Y86c3RTKbkQ7EB6bcecNos313U5rQEQQ94U
WaHdtK0+g6NFjRuZEtPtf7oxTQYSAB5gFIsg/GGZAUvDV6nDw6ZsEqREKDBiTTOhZWjUXfgCW6o8
F7zhnC3Upfge6PMMim+OCJct75fbqu8XCct+QsNFqkn+AlwByDSF3PzEy8+/IY1Z5ELNsj7D79lG
FLIGWpISsYjDgaW/qiKYzqayTu4rjtpGjHgi0AR3nXs2hfuKSOjVHIVrPb+3R3YZfWjH/aZjfYQw
5VD3wyWXcfdi5qC3Votu140LwQRgmU+nZZ2WafFoEtKQrm6RB4wwG9Aye+WHQxCsTb0NHoPGiOqr
vsyiYAP4jg8bnbQJL0CAA87ycYC8RIGyjzw02vtnjUqbgqLgBviVziK8CDSHTUYAKn6iYEjwL8to
IdH2QwTdngo86o14z/urOhT9U0gd49WMR5v0mTesWNldJy6iKJye2AjoNyZQBexdbxb5A1wII1+H
YZyNXhjDEVsFSYMLDWikB4AUOPfY6PReNipIIWG2dXY3R3r6lVdpttftQZcAElLtKddzzmEbJDUc
aV47WlHme1HZ3esAsfGxp7MMl4LX8RVmVmUB87DrA6bSwRKTwqrZ3ViGMz/YfZ+9whfpAP1Njnju
J9m1W+Vjmsryt0gn+q4KmtdgbPIfky8Vvk2mCdtK10z0xlrHXnSsVJx850fUT5nWO1/jsRzvwS0Q
iKST9FcJdCGydDmpdlWGQDJW0p+Ku6yxRlYFOjSwlNoAJBnKKNxlqPzxtmmnBJDbgFWpsufpR9Hj
nBBw/Nd+asWXHWVmcoPcndddTDRZ0QTkMTPRTgfg1MziW112FFKjIlBbSJHA++mohAovBVPSOAwz
BLPA0uqwTJIh4I0fWs33hhINBf4B5ue1EwEb37WJGbZXNkigcoPoKJWvYVQjjC6r076hWAp5bWL2
EPlCmAKNKBMgwqbih4Ie6ur+Xo51SdafOUNz3mdWbz4Fc4jPAjq1ATo2tOMd/Mzy/neU95a9jfUi
j7ahJlErm8JmxoMblZPhXMAGouZGXXVFAb34Zrs0gW4DJu1MBHlZn6vleHlT6aItOdedvNQiPBU2
sBTyC1R4O+NMz4uBRQiiPtmGlZN3q7kY/ZJMCVSmx6OZyw9JBrS04OqJaGsAbWkvgtGaYyjRAEtJ
aUY9vwgqWyX7GQx67cWZPYm15gR1dB651didowicVZcKG5nkKwWIHF3VSVAQZ0IWe5dZyGELH58V
92ds6r0qNsPbtrWSxgMSgmbGqGf9Q4k8ynfeR4jrVQDuHkPsdkny9JZcHy2W/FbFJD5en1EhRLjN
tq/TEV3oRRKkynYyHFPorMFEvyAl61syi6L4moRt/NSzrWJvUfWg85GIhKNQRkVzFtkJ72y/Hkis
jKqzqx134/QtR7aDFjRlmbuYniEIOq2sngww4IHnp2yKS/QQl/elBezt0kz9ElpFkovvLljFwRt6
UTwATcCKhVI+GJr/oNxuCsQurefOcYpfpYpgoEd6ZP38vPj3oaQpDSyb4E2aGGVSxl2Kke+aPPM8
wl2ZJ/UcpbCRF0O0TZEaJwb5UNF8G4Q6LUIHsBjexFPeDZKkDgUaKqrPI4i9de9a2MOLeoQbVpCv
dvF4ovi9VEiP6pkUmpggZWJt4xxXUEcZAc0Csf88K9hhBfk5j7tIv6YEmm+B/T+GbjRttRHS3Oez
+fFDTcTZKbmTzTKX9lKrfveh9dDaEf6mCAHLNt9Fk19fauQY4K1mfy2Srj0hx/Nh9bjrTEsH90DH
TDLw4XgC3fMupRaL8DCK53CjpKcnTXViOj9U2A9GAdByOArCAQN0UYuaRqYVl2bBfeeEbQ0pWStP
yPd//KBFWF6Rjuio6bjWUql+N4HocJB0yyDftwXyBRn9uZtJ5N3D58v08YMWoVCdhgGwIHpDR8tE
/af1McbL9zqKNxjY1JC90dXvKMOeqOX/6Xvej3R0vMaxgtuh5/leg3V9blG0Q4qg/P3553zYdQvc
AKMoejCLGr48Wp9qAL8d9UO+T4cA+CeSxjdBYFbPU9VYXwZ31s4/H+9IBIp+AaJZ6LAiKWQadNjF
0So1SZ3W7Vw1e7yctedAK/MMgUZNfM3qCMCZE5dn+Rg8+Gk73upNMG612gLYBErCuZudFuafP1Tf
R7vVT7Si/rCwUsdAZ5GWJdS/NenebR9jwk+w5MDtBVFz1xi0nboGvNRcdj8+n4M/LCy6IZw8wX3J
n6MtVNO04Locqz0iJxnMGTNZU9T3T8STP30P2DVOuLGgOI4tDtIWmY/Bztp9nCoAm3P2c061DKF+
Xreff88RXuRtTem5ECvZQ7bDATw8eSNPNsTvm2afar2/QWXZPKO2nt/w2DDOtMofzgCKhdeNlvSP
aV0DHGmH8no2GvMXnITgRBx4s8E+COFAYKjuspI0p4hsR0CAsbTnDp+7YR/aeWx4WMLzaFFh7OxS
kgN7hRZcYm58s5IoINKFWDtNU6ptzDm7HfrChi3eVibCqT7C80OvRkiqPPl9ehZqws4ttlEsgG7s
LDir4KysrOxak3nwE5kIDerBUM7rGTOTb5qVF+gv1pRKkUSYIaIR/m+0xDfmv40Vyy2JEfmyBi6J
y9Gp8rOkQOHCcZ+jLDKuing0niwqE9vPF/rD3bhMLLcwCBmDaGEeTSwC7B3sc0nLrAxRT6Q26XVk
jtuWsdehK8LvDNq+0Cg7ZcL5h83sSnrfmE0ZdDjMozAli8oVCE11e7jh1Z7stoLpamRbu4LN8PlH
/mEotTRqaUaDtzKOTdalZWRuMvvtHvytBWCXLDmT+VNcYbD2+UgfWqcAC5YtaiD8x4j60bEpNRGg
O5jP+wFn9VlDOZW8d9wkxvDLiaP4LEFr8/MRP3ybAjyGHSHpFAgy0ozDgwr33p7RKGj3QcujUaTG
V7JqfQUnq/n69yNxBN3l4wBQvIF13kXT3jW1PK2Cfu92FJT8CNWAbrINzzWlf2LBPoYfvmpJQyVp
KPHbXeLtu7HkRK3QL91ub/vhfKO1hX9rNGL00sycvWLuw01Zactbo30eedZ+1wDXnkEZE2vosM7j
5x9+pOZHMOTXSDQOsZZxkAY69tea0qzUtajs9zEPy1WvpHM2wkDb0jGlTTwa7j1cDx/xtdq5l32p
b3jmi8c6y3TqLWoXm43+/PlP+tOqLxAZBCyX7PINcPxufjTZDHQJrH7fdXp0ZWeJvgk7UV1Q0D61
wd5CwEHsVVAkTG4BE9055uIIUZE75dAPEL72GhwoiIUV1UBwg8pC1qqR041SLg8utzPHR3RuqBVY
qVA7XOMAAKQwzL8gEDXOq8ZEVHuFHAfgK102+W8bqgMFTGoIF9TyeNzWTNSrQ5Hk0Rg07TGNQ/3h
82lbts2HT0FMkKQV8j45y+G2Msfen9PIGvcDRN7dFPfI6bl+fuK2OtJXfNsvC+ZHB8nEM/tDFEjp
zBpTlk97jAPrjVZJ58tczuW2ssrsPsQ13auyVq5CvEW+SHgGt3NnM2PT2G6mxg2QEsq6S/BtoLbL
bDz7fA4+pIcsJ2KYvEZM2jhYch3OgQGlp12IBfvRQEOGDCnbhFXwXKHTcRv2wymvvz9NuQ0N12Um
cHIzj64xRStjgRFMe/oV9Dv9EcGVYCxPxN0/fBTwGApc3GXGArs6/KgaHTk9Mst5D9FmKblGDST7
CEy1PmvXJlzEv72cydOJBcKE3ISyzxtY8t35MzsNgIkqUD5HGfFCM9HSxFou2Xy+VH+YO+gROKaY
nDrDOtbpzKCYZlpQT/tqmlmctNdes6IwT3zL4qJwdCrgZSpgquAxGOtYqnYU5uBWKjb2fizri64S
4wPsXYT5Wps2UkbVbtfWXXZuVA6og8b29wVV05XTWOlVJPKKahcZw0Sx7Bq9dsvDVZxkXxmXHURZ
dPngav3tvJAESwVsWMcbGLDg4Wo70NhzXzMMRJaCaFtWqDrnnR2eOMYfYyyjEO/sfxwBxVGCgvyp
hX6sb+zjXPm7uNczhHn8CtufwTrxQR+3L6A5oqy9XDMcyeWnvNtOsW5hd2KWYu8KKvyTxLqohxp/
rexqvKAfb60/n8APaQp7lqF0hwNDKHh70b0bbzLCDjiTrvYo+ho7mQjEG8zYcZCjmytjzU4zzrup
tR8+H/YPF6nkwPCVMNWIQceoSFOklLLrVtsDxzLPiAqt9gUOIDoHaJKghtInAaZSSdndIVzVNHSv
Q/Ed3jqeVTMKs/vGphvuGb6i/vr5T/t41JZfthRqcEfnaXW02OHgKAyThL9vAax85WiH3zIZJSdG
+cO821yiZPWLdwkwu8N19k20YrU21vYJVm4bHZ9lNA2MiqZgWOPE7qC7Yw15cOKA/2FUthYryfUN
TPEY8mpUlo+LG+0bXjDaeWAY9q8E0vZznLbhzuhysUlUmvydhy3nBlCk4zioL1uKrz2aUDUg2erM
M21gLCkmypwooYxAmdOaKn1ThDvQY9qJ/fWHRVQ6css6K8V/PlQ+TE3v42rMX9hnpIncbdcRsL4T
ceHjKIpLZql3SCG53q3DRaTlWJl165Qvjph/qhjBXr3JTl1ox8GHN77DQ5cDSpEUZZejQehcmSVY
KvFS+vJaWsK5lOGMHIwoxO7vdj46QMQesFZQVMhtreVz38WCHEM/eLpZ9pK1bnUpwPV6YxD4p4yw
lx/8PvVahmEH8tgj1FGlPApx0tAApnXshzkaMlCZgzKH89LsY2R3EBu7mpwgRoxrguA2pFZJU9YF
PrNWohf1SqMLABC/NbdzbiD3yzMHCacRAN8OL9q43OWRDlEzQl8kXuMp3N+p2VWPtb4Iaemop5g8
2aEbnjhYx2H77ZvY25wYA4GT43CW9UnR8b5m6hDI1Ia02EzZUF20s30DPuGUQ+3xvjsazT46UcAy
lZ8rRutaWLdW24p1If3kxDd92HjLOi1XEXkHIvLH70nyjdbIbJm9VDGctjS18AxSFbKzQ//r8433
cSSyzwUjvlCcqM0fBUMozsE8T/Csg5S1GzSHR13J03yGa7D+66FwkoJ9ZZAgmizX4R7P8gpUbDpG
L7k+mpdpMdDFqhDXIMI7J0L8h6crySAUBogr3OaEv+PwAM0vbPrcTl7yFrXDurRxFQLXD8C4xQ9O
2JHG88ct9ZU95f6vHi2mtVVbw1UI7bdfxXSUTiQXH/fN4Q86+ngtgBHaSD15Ad1DS9DItLMAw76/
3570bJdYReEZsR+53ELv4khtuBnEaSt5iepAX9eQqm9dayheP1/J41yV2XWEvVzSSwLB+/dolCIC
qDa0xYve6yNuQnp3RWVkvAQWr57aDCWJxlLhZp5KVJH9MD7RYTm+SpfhXQoBBErs7qBMHA4vbXC6
gAOLF/pv8grNHXdFWOl2lpgitMpBQSUhWdTn3/yHBTwYdJmTdzPrm+ilIJhRvEAdz3ZIqVe7zu37
E9vkQ3LGt1FbhXPIdxHTnKOpFc4Iut4vypcwKcPvCGL54ONw6BST0W3KFDhWaNiLJyIiM7vA0Rwv
dgT8XiAlqJ4T96msCbX5/Ns/hlhI2phxmP8QJMVRkIgbQF+d6dcvNuDvqxSN+0cXWCAAxtS47lrU
L/56PBeFXBtiIhvMUMs19m6uE2wfo5jn4wtoyPlmhClwW1WorgZurl+XdqS2n49nLiWHw3vRoV9D
14mbEfDBsYOGVVaFtICjvviyNhDmzTJhrnDLBRbV9m74A3UM91HNuvazTcYeYMKMvxYq5bDwBj/7
Uo/s1nXFvXmOVSkKBZEzKH1dQdXSV12BND//WCq3dZkj9WePrvzt4Fd5ynvkD1uUJhCFQSIARMvj
doGNeGdqtE3zgnIZ1k6z21wWhu+fmKyPo/BGBWxnkq3QOhZH5ZsuGmh1hHP7IrJm3ATw4M+KqspP
bIE/jqI4BKZuUShyj45blA5Oa4Ppe3FmRJhQ7UrWYJ2tvz3UkIRNyK8Y2yt7sQw/3GgNIR+lzmR+
yXjybfVo9tFuraMTx+dDuMTIfrnzCJrLa2+hJb/fzgujo9ZD1b3QxtFwosOZbfEgjo2NH7T1dWyN
+jlQvWHRI6Jq3EiVnsiWPxxgfgFIUFhSS47EBj/8BRliC7Fm6f1LG2r25dQPEzBozOFMpHnOAK2e
KlceRmjuXfpE+EE6Jo9ktuTxTjTyrkOYr5ppRpZPgD2LEjGXGeO6VFhnQoBKCaOpOEXSMpbk67+O
8T/DEjMox0Iq/FhVAxLTdqUw5n07WcV9hqyXBcGlB52bODAfvVliJiBloIHztcJeP3fgYZPFxXn6
d42Vt58iJOFk6UbauGMenRKEhGAw2NTC2hlBVqfPUT+JKIiVo+r+qsH6NhTfynMeQuubodLh4qJM
Buy9dmCQwKTZFTBeQAQhrArM9NQD/ShQvo3FC4HdzKtSYWCzHNt3kdnytSytx1TfK7TcpSeQYcP+
2AdRS2reR5vBDOoHlDXick2+pwRw4z6w8G5IK0xxZ99eF6DczkARwluxglK3LrU2R2tLKF+7XZRz
LsAvaQ+aQfN/lbO7Hly7ar59Hu8PD+Q/X0FcgYiPoAlp4lFwwfADOQlqlHvYvDhWKrdFCdJoWq8a
h+l+Hgf9Cu5MhRpN3l9PscxPvMMOk+5/j28BunFhhOr03Q5nMZoQSkPgdN73htOsGw2YW0TCBAOk
Lk5E6z8OxeVmUMBk2Y7z+37M21ZDcG1vRxC2O1ebz9V/knZey5EjWbb9lbZ6Rxu0MJu+DwGEpJaZ
5AsskmRCOqRDfv1dqJp7JxnMIad6XsoqK4v0AAJwcc7ea4c5mrMWh8jnd3XZdp28fSyivO/oexZT
2cldNXJ9MgrV0Z4F8tIgQW311oaZ7req2xSrjOKGrEE2xWqcflHmeD+9/XU/obqYHmVIJlj9ZIIt
q9QBYZTpz2NeNy/AO6AngYhYqqHxfs5bkL+fX+rv7iqVDWM5WlDoPm1hkATiSt5k7TkCpbfFquQe
2iF2YWu56hd39eO1LfZdFnUXWgPtn9NnpYeD2Seguk3BlAp5Kkk3hlfX3/GdY59K4iL+9vnFndim
l9upI55gHwotFBmTcTIkXlMZ9smsPrtp0zub3jWreo3nKr4dvHZ4LsYKdXWSJdlNbxrVOXNuce5Y
UerX/MYv7vTHh4rPAr/BomHCMe50hUbTCT3TW+q/SDkS6hEpG7N5wmSpu1mCGTPN78EpI/AsKv3l
8xvxfg/y531YymasnQso44PwaVbKObKlYTxHbtQf8jnMA9VDl/z5KB+fJRQ7NPYoSPKakgz+fjKA
vzHHWBy9Z12pyS4ePR2OZ3+M4Bj/7YUCAQ7PLLM323m6ie9H0sd2kMx16ZFurxZoqSk2VgNVC+KS
/Ooc8/HeseVVNQdjrW0u7tr3Y8V05+vOk9mxIizpKQMdt0Wyqa+jCMlx00flhYb3DUa1Zj4qg20y
7ZPXGIoCcSn2FmitCJCJBPtqJ/TxbvNImy65gLi56cEtf//LAjYrdeUqnZMfB5fcdo9Ud7+cWjij
Cd3Rz7/Y390COgkG7y+6R+ab90MhcB5jy4rEsWhHsVVnWIxlbGr7z0f5uNWyEH4tGYwWdUOkT+9H
gSIM5KBoq2M/5uQAU+ehv6uCpHOsBAPC6Dwhd5DB54P+5tIcDmgc0owle/BUzFlJHWx0KSv2zb3u
S9Ms9lOR/v09FIVOdUEZ8P7zz5NLc2IVDPmU1pwB8tBP4hphgaLomwJk2hcb5D8bru8XLyIUbRWh
nsommbnv/W20EXQRWNBRtVadCLOVJ+0XF277mRFmIzRWrabpbltwmlPNAqSQo8hJQF9DG/MHN7Z3
HIPtDMNHrsAEGXqDtns14ztl94tLp3DA8Q7G3N7rY9xkGzW1tYOVqAbxb8qQVJiMndZYAcPlqaQY
rP4sMFq4q5HcoYeRkkO1qpl7cIst56GVdAysHAiQv5eh6J5EZfEZkUV0fgPG8B6pbf/adYC6cZSl
BchUnfbDHpGo8mNWRQVKv6rMjar2Ue1TTujxKrt19dKUKpeZoAWCWY96cYaUL8F1OvjW9+jC01en
r3WMOYUxXg9DQf2sDJtyDADNYs2UBbz/1Zg2lnImcSeppK1naoxhSI3CgGCcPxOVpP4SUZ+7lVE8
/iwtLNb0YEJM9qOT10drdoEYNFJ1fxRGBxAd0Xt5YRfuqK2EzGDtjw7cyaDPyS0AxGwIrH3jbNm+
jkUC7x3qELkW7kL6wPjnPvYjsMgvHv/fbIN56B0mNhq21PVON3D5qPc8FkVztHHexasKxcVZZkxv
iYiq68pbzM2JMu4SSOsrV28VPopZ3Tem1W1gYcAE12S2IYis3JvM//u5jd11W1BziFQ5HjgAYtKs
cn0PgcH8YhH4zatLSVmF+mxRaGJn+P5Bj3EfjnoyNcdiaCoOZA3ib7vU1p9PEL+ZZj3WTbQXlF8B
vJzsBfu8HmxY5/kRLKW+gVVJBPjc4xCIyL75+0OxgsIVhe9FR/pk8xeZxoBP3WBGJ1FwJ8CTB1ou
vT0QoumLosRv5lroXS6FeYNpgPnv/b0LDWyDvZWLI+EDeFxpb7B6RE1x1itzHa8aGXq37Aun279/
hX+ettDLUBE5nW3hZUAkcsLi2FmNHhiGUdLnCA1/Ttz4i83Ix90mRV22mzwedKRRc7y/Qs0oUm+0
veJIdCbBjDMWqziOs91gdsrKGAhy+fzSfnNkt1UAMaqLiAOBsHky7ypVlw9mnlNKpsu3JocPMn86
JEGr9xTNVCf8puRZvAaQPhyofCdrk270Fwv18jC+m/spF+gmEkjTpUZD3/L9RRvdNIbUsfhaARv6
kq4WoVYyvBSKllzBsQw3go+4wu6RrevJGL+YTT48VRzbuQMcz3iAaUqfbElMJ43giAiNarrWfuch
ftNMs9zg50kBDLrjzhva8ovv+eMls9aB86LlyP6aat77SwZg76Wsg/oxaufyUGMwrldkMwGWKsr2
OssHHPVtJy6cmqgud26/Urx+mIW4ZvYO3HhGX1Ra78cf7DzGVmDoRzOEvziRJXmeztZXu9A/Fd+/
frPscZEL0tjiYcZXcPrmDBTJEYgJsOt43jVY1QmrMzZZ7wxyfN4t/AyC0U2kct/NdsnFovMGTkXl
eF6Ccc/kZay49pP0yErxS9HgWBLGVOq4inqrXzXDoN5CH3HPutLoLsh3DdcSu0nr6zk21JKO6eIo
Cn86U1a+hMVM9dpuRRpoPG2G39ZTSriqm2g7rNkVce458OlVZPTzEzBRou2RXOL/HmFdvhhwa5DN
5jrgYRse2IMbNpglQt3LdxCs3D0I3lbdanYP0qZgQY5WautN/UoNSw2cNDaoGt0Q7vO1NGPr3Eii
flihlqyuSLnTTVishXqpdBaffkxH4xBZpngZs8QEQsaD65MEh9t1LkUtVxhu+ucWH9rWc0yIfuEo
lOmrqeH06IdLiFolGhmUpyy1zslrOUbYjOtxNI9zEy4pVW4viFiCd85GTLP37EQQMWpDmVyHZBX1
e+yj2E1rhU2eL5tYJMEU6cmNoSjOY6VTg10No2PeksTRX2rck+5Q5J7yxYuF0vhkNmEmWc6rqmVy
lqPXcrLAgg7QiB7B/mrgrcb22+FQJZQYuplDTlJAggMQEWz92P11o/Ya8nM0lXCvtDya6ZjTy+qB
zgW2E4XmNpdVey6pMvzI41S58zqF7L2x0GFFaEbXWKuEmMMzqYxyJnmUdJJt3/XATPLQTV9whdsA
9WtsIYRX4C7s5aD/sHNstasG6AbZF6ED1560SeKF1aHH/w3ZBiJbqUO25XQUetZmJquQbNK8rV6g
+yhNkJWKuLeHfpy2SKFNjRy00J58R6mslIcuzLw7aF0Ezma5C4grjCVpA6E6Wn7SDOUVR66IMFBB
+qXWlvMT0QfTme4mIvTjqo0ugK9DLCF1BqOI2hA05iRdpgRRVim7jsDscQ2MJb2I1I7khtizihJW
AoCRQMs677tddtpdIts8Wydycn+AqJ8viIMALQg2SyF/nBr7sWhM9Wq05PREfRLMQK9azHjZ1Dtv
JqGh2ooJOLwpMuH2aMDKzDuTeRk9ly3AplUKZpvcDy9kj53FA6ATAs5WtimbW6sUleerbUMEKw5o
6yUjuzLk5pdWtcZkqgArSsh0rPO6VC+EhKMAIFsf023lEYgcgM4utSAPxaA8Tgry4iBWtQiIdi3H
6SKvZzzvM2qM41iV1XTpWZmS3mBSDtNnuwotBRVZ3Q04Z7VEaW8NNcxd2AZpVKa7bu7HPl7h37Dz
iyFWUUag0FTsnUOrWPHLJiofUsx/7arKlGxh/GYqgOaKqsSqBJu8pWkPc4PzQAiPaLKrN8eW8pvb
z/yIZsWAtodcb+9DAx6SXWWNsZnDsD0XComg+HSJ5F6NNFEPHOaIdGyjjmBgotPYYYha99LLKRzN
nJSRVhu2FNhqyFVd2u0Go62kP2RNRSCj4sbCVztlys4EEbBvlBns84lASpJuQt0CdDNo9gVVtObF
NFqzJpC7s8/ArKW4DcewBAeFSTsADgRqC4VKMgL4IUHG76bOHbeL+pP/gqgjhvZuGvOerl2hHjoz
nZQ1ZRr9HOAzAQJCqQG4kphb6nvoSPVtNPZKsS+Ih8vIgoy95KoZDAcXAAWNvda15QEHa1EnfqrM
+Usch84laZ82N9sADY4NxoialVYJ54LrNMiDmwrmq7C360ugmcrPTlZos6dEMSA2jYIMJXaF4QWh
KxYxW6VGLgpyYm+nAdxPgJ+Xeeur0ij1ICO9S9+Mw5gUl2Zl54nfamErNlrZQ0egCwltIC1dQfZx
HHfGDnkaSLJQjTDgzgPvEEr/FvQCYcCwvtyxenEgOaBR1On8bXS+6O8e1mLpu1Heg3/Tk+i2V6Wo
SfZVtCfayqG11hQCIddZHIZ7CWTEIc3WyV96rUamr8fxrAZiapi2hkwv1rrH5wgquPFnVsLng3qm
ZcQRO3X8YrSJZWyX82ONcruyb6IMrtkBQCZZzaoBP6BxM1xJgDqGJe9JmeB+mrOzTJR6/uCEnLlX
Lciq+5ll9mfdZY1cwReMEGHDxiFnNZyS57B1IZ3hJPYqPO/zmGzdTou+jXODrEDv3dZmfpKa7hth
zvm/yKV50alOhtKkIcGD/MjaqhZAWGxxIDeIOLK7iR6YhIOarKBecXog+4qgT+Hq8z0iHw81eljL
x8ksq59uWxjPzOWwq4i2Mb9l6VT/qEjlyEF6Jyl31nDicjs1lXPkyyXJtpLOyKJXxtm9UiUEebO/
AHAv3KR/NfPMQU3KRbKLlxo5BkRl1ysziceKIKXEiZdEr7xfsbRoxGL0AyVWDdyCP6d5qa4lfkKS
fTovB40q6DBD+HeNbRlxJvPrRg0f9NJuQYOPSvqAC9x6mGxJnBwFjURfE2fWPFF1i9xAHwlYGEbB
jbC8WjtvDEWeQ3DT79KisI9OSGjJCtBId+7ahYxIC1CSH0wcpiDTFObAyjCoIGydcDYvFTFAQgin
CegTO0mKK9KtQBuidQbWnUAXorARls7OnmhLBGaopqx5hhorULVs6a6GLjE3GUFb464omWRXJKuq
T2aSe4+0hEWMC6vuLDZgqbOTRmyxOlSa/jNOW5uYJDJOX8pklALeQJqfEcQ4kyhklioElLEc9ACQ
1fjUtH1MMGdb1umGHMkM3mYGhwrQRQfjqyD45IatHWCxyrOj7zOBeN0hoxsOgaKsI301NV5urqpZ
6as1M81ENPsQ8WK1xQyZTDXi7rkuFPFSJ8oc7UCEqdt0SkA7YlqfDkYvCLaHO4hpVxe5fLTMSD6T
syquvUGL611ndmbE8uPo92bhVrfIo6rrQsQIbnl82RHmHLs3RaiX6gp7f3Zlu8qLXRMLTRdCMKMO
o0K6LQScnm87HV1tPWqeAnmr1LxxTyV6Bu0Ab/eMnYlK+Szpk1ewfQISF2XTaBt2epHCN6xM44HZ
20yheM06RAraCBw+pVFcO9SsDaAD02xuWwKHSFnMu4Hpwk6MtyKTuX6VEwl9kUh1oDFgjsDyWqxl
D8zqrDJjm5rABWWm3U6uINNcgcz0QOVDdc4S1y2yrQa/hCRrndn4rmCqHXwQJcP0NLDvJ557nJxu
27UwgzYUc9uOfgs9we04myz5wwRtYwBhKbdsOHibSsgm08FLZzV8NqlAzfuM9L/yB4GvkPjUuSZb
s3Mj+9i4SjotscbxrWHWOhSjobXyXccJ8BudV5jDI0p35WCDG32Mc8+h2kaKA5G6U28HpjuWz16i
5aDOwJYNa0AXOk6a0uUnYg5CPv2iVNyM2hQPl3nYVNZPvr9OfcpCVEygNhNVPdRMM9FaEvCen8dM
GnCbpW7ciroZxE6xUtEcjHyMo81AirL9WMFvPYdfbt8nmtkZG5r/2k/AEBMpWCKSWSB5FNtADPiM
CJ03uiwY89KsaCJ19YxTzejOECl5+jqVbDV6ZuVngCxVF6hUpJIAJ58sIdGUJkU1T6mfem3WRxSP
aj9e6Fo+O9eT2Wfjtpz1ZgycxB0i3+UFJrk87MeUiUufOt+Q2fDWpZOj+OjHymehhUq1n0TDJqIh
XICtHbIWrAqmEC+GtCfWiqnOso055Vl0DpkjuUgLqpkB6VFmAiUAKtPG6amr+sQc4x+imKleI9Yd
2Km7TvvYy3io9xxjQPpwxeK1qlTnspp6RdkoWPQnAo2kM/h9oSW6bzERXVsEBZZbcHY9gReRJPVm
ypr2jZOyeg/BRx6ZopVyQz5FsvHMQURoi2x9n2mKOfl93hvflFCZW245h4lNk3TqecphlRljirOQ
6KHGaVf8xvZmVNOaM4cgUHoL8Ka5tJtaHTejxoktMIQ+EV0XZmp4VmVadS7QZ0ArGKKcdLth1vW1
RnjrRS5Q4q/U2tZ/jHHN6t07gIoIb6k18nQU1OwllO6NGc1E68iuT4ondmDp2h3bkli/FvhwRXwU
dI0E+Bd55DVrmj5NrLlpM0d+2wtQ8LGetUFEMFaDUsIjHJ6ALpVjhZ1F2SqexJyAaAQSscXoNjRb
tdXVrZPD/DmvSiadLGk09TybNf1aeF1t+WYTkT3WLR1OTjuqYgd526XPo6WO31VtygrYriMa3rJp
vSYoW8UZgbMpVuhbvaM6sKXm7ryz+cOSmeUCQ6vN4SVrdfOn587e7WQNWrrPFRtInhKnKac5EX5X
626+EqliJqtBqtaxB05pwnxV3HLDdDsiykyFJi+rJrSaS70a5xcrrMvm0EwDuO+wX0jNgHM5j7Pg
/ByMxu7XPalfqi/FQvbT3cm8y4uRrIqGx3RYD+1EHt1oTbO90mECe+eEGcs56Lt6GALSHsVl3uGS
xQs/sPBpyI9GPynSMtnZThF/V9iw/3DCaJY+uE8VJzuAK956Q6FJmJJs/wYlVxj3cqR9gN+oHS5Q
zk79LvToamwphY4/a5hvbEyL0foBFc2rghL8NNnVduRBQl9YW+kqR+56nwNDi4ntoznFrEXMAfeW
EycXmzTHMs3cmOMK+Xy0H7Lx1QNCDscrheO/7pTOvOLA6BAo3VObYN0xnXuc8C5+Bl2PQA1RHZUk
HXGyZQmpwb7CGkwvIYM6yh7sgYC+CKRSOzSamODRGj0Fd2JNugfS62A3mrZwsCOHmdgYKT3npSdD
lwUfIP6riEQe3zIB5+wUrS+MtT7QqsXBLIA3QtZLrtuqWe5BY2mPhOfSO2FB7I5jPEyX9I+HqyQV
U7g34RMQZOJUyiXkk2jyyeHsn3AA9TRbxrG8ULNJgGFDk40wZTSMlz5O2vDgzTPKy8lp7V0tnPpt
Ji02XuvYN5VVN5tEknuDKO9BMDZnsUFhiiQTaGGkYefNHeDeDmeslBOlTMVT211upa11BfTDgfk5
lAQya+gJdr0+svGlm2ueYUCDhxoa0PZ90UzQHM1OTS+mWTOP5PoS7KtnGksngKrY9PWYU+SK+PB2
WHV2L59mYhw1pPGO4CgZJ+7ZCDwkPNMNk7pHx45KXY2x3d4vaREPM6T2c8+ohnjdliQLBFbqOFdh
bNqXaVLNr6JVpOnzu+qfcZ7Zr0PNtnnlcb+eQRq2hOzZhBm6gKmWIWMybsIyN75TxiMrr4f/xOk8
0fsVgWNNC4LOq64xhEe4ukiZI9kQVbrD1APaey1Vc1TvBa+TCd8YEiUFjS5kHqlYkNkPtMU5GYSU
Tkjyzglosxv5vRnT5OcXdfGluPWuconuQqc2if4fXQtd2/cF0ipjpisiWbwyI6266KcQ7gb26+ze
FyXH2IL5uNiX6Y8sudVg1n0x+ml5Fv3Ou9FPalhaUXmq43TFK4eoC/ad1Ut5Z17I7/YN0yNx4Em3
rZxAbj8f9rQofTrqSfOBNNcqMhVGzQ2cNrP1AhPzoCjNamyg7FprezL9ru33n4/6ocx4cq3Lp/pF
EZDZELNCOXCtkN0ch/v7CEwn57ZL2LCh+UWzYfni/vsvlgrh++EAq6pqFnKR9qgHeS78SSUZLAPC
GH/RGPv8wmhRvx9pULoh1Pu+eB2V/ooWAiMZvu32HGpga8mN7t1/fic/f2p4eN8PWBUA4FsCbF6r
jB44d7NIrj8f4bSt+P4J+aAGsooqUsCeFq/U1VaLh015GcYvxvhQv12eB9Q4SGURrqAOfH8VNOMt
mnxa8Vrs260ZOFtl//dCNmBfnAxxcqPGubWkO+rFKzrydSNeY+0rgdqJj+DjECcNHqyEGjwlroJz
L6tsoa/aVf5YB816Png30fXsx//O2/vLfVuejl/eI9IGuxbWf/Eau93WTLZ1R81xa5bFNo92hfIN
59YXr9Jvn7dfRjxpnOnN1DZOxog2VqKw2UTtVw3f376sv4xwMgtTO2Y/QOXyVVXUjamYexsadBiS
dPuF/uRDH/T0kTiZcUPcv4nTTSRAR9YeRag/OQ07GoIdmwvA3b6qtZu0eGu0L8FRv50mUGjBnlkU
xNbJ806hfq5oBhevzh1CjoN4TA4l6Q6rbGveUZDJgvQCCP7ddD6tvkpO+u2E/8vQJ+8BTZnJTsi2
fe29Yzc+cP6LhiZwjVc1ulRy3KnG878xf/wy4MlbgbC5MKbGKV4Fb5wnHzH3+yqY8c9H+f2X+csw
J68ChluonmDMmEK0ze31NfjtALTRF8P89vH/ZZSTxx+PRmx0lMpehUOSBDvaJNl8fiFfPRonj78+
mQoSem5XBTtXrikMaQunwh8J1PrKX/XbafeXqzl5ARQzI1lJY6zS9Z2N9ew8g04WX9wy7cMoS9wk
BVcEjh75YvbJN1PPZWTq86i96vY4XCP6Aljb2xHG9nQOpnjR1tYyuqAZaZC0VOQ++/LsR0pCQNCN
Jpr1tF0ynT3bDJpS6X0NfRzK0Mr96oMuT+KHbcIiwljIU4ub4f1s6tQ0fsWy0hFBCQDdKlf2sX2K
Hrwbaqj7uLwkwOWrRePDzTnZCenvxxSpkIlmsGEQbsqO/nkOryb3J1IxWuZfpYr96fb8cIG/bHBP
XkUk2/CFBPsgcUwuk0N24+7ta2RuDgWIc2LCIkDTb+KLafbz/QNUifdXGGp9a6GmYEs03c3et6ry
YZB9/s78dk775bpO3sqpbFNBy5VFCRHaStFuFBRwirzOmv7JpKhedEcvfvl8TP3D0+IBD7PMRb+C
mALj/fvrMvSuWhiT4Q/0xWhkKESMme+Qhhb7ND+SJJC1wTe5FJhWVZcCSsGxQrpOb7TOjTZ6Buhj
ay7OvCmcf2T4SFDhDMYgV+yOZXVAE+QQ6uN6NFk6JY5WYhGsrHp9dnGLG7CkQx1T5J8X9bdyMP9n
IZdX1VtxJ5u3N3lxrP5jGeCF7icQ3lj+n/d/bP/6c/RWBkd5fPeHNamjcrrp3prp9q3tcn70rziz
5f/8n/7lP97+/C33U/X2rz9eyq6Qy29DoVj8mlmJ2uiX73f5/f/5c5dHwc89FIl8e/3HGee711J8
+MG/wi61f6L6xYHLF7+oi70FfzS8tfJffyjuP0mLYimHgAV2UYcu8v/DLm31n/ic9IXEaHgGTwxT
QFt2Mv7XH6bHXyF/RRzI9IiQ+I//dwOu/3ptuXf/bb7byQNpoWbHu77gT6nyo+06PeUQVVeatPSF
v0nvxEW1uvR3ZzdnwU9vSSn85eb859j/KDpxvbiK23/98Zfa8r+mkmUw9CGofPjk3Aou7v3TT1M8
nrVOi33AR1jZSbxtHHczENTLxrdSPGWL/8g7azBhl0HWxNojnOOEJIrKxHcXOsnlPETuzzArtZ8c
8MuDktiQ6qm2bEb4I/dUb6o1tUwqKYghxq0DWf4aTKl9Zk+6+b0Y6gbbFVG00POrMPRLa1Kf6Q4l
zzbZKok/VIr9jVzNgtKsWVDt12GQ9kGdZwSC1MDyja09KObdkKWdd5V5RZkGck4lCQXOiMiBTmXV
771I2NpGZKn7XcfHUwSl1Ptm3eUTXQU7FN5bVYb2sGMDGZXrMFRMY008rTZum0xNHR+olY6yVmtJ
kUZcXNUbiq2jtSfpoXdvabq24MITIhn2JlE6jp/0rcgOqqPk3D4KIcEgjHFbiMH1HkITmRAxpXW0
kx5Cz23jjeIpLuf8itoMKMhpcJV+V7hLF5GKZYhxQ9ETZMdTfyEs0un8YY5yZNSC0stW0CSGGwmi
3y+GCEt3WTuljyfDIYuU9VnfWITuZD7tsOlVzirIyLyyJzKz+tJprglR0OR+IrxiCFBae8DPlQno
+uDZVzol1mQ9FmV2oU9KSKxInI/aRq89pacjZRZPvWEl1aHxqoGslHnWNm07GT80yWx5Qxd5ajYy
RvrsWxxt1+aMsnaT5iqwT5nF1ZUzkwdwD40bN6PwqqJee47w2r2spPpD1bppqxI1QXorATNEXjWp
M5w1aeM+xWbkEOUeRgPWgHaKdjT+jIdZaxLCukQpb+iNGE3QlXZy70lsyZCZleJlIM38tY/t+ns5
DeoFcWnJjph556xTMkEpMOodJxi83hWrWLUxe9Ehuc+8Vtx6I7F4wTAlDoX/uD4Dg800n+SOflfl
tBHCGn76Wk4lYooWaO1jqTX1dVMauU2zemh3btq7NM8jWp7ky/UhBuBkfClropV8z23nLXIINVwZ
TiP6IB09G9NQStPeJwUm9F0kDUcxp9nOxor6SPCQZwW5G5ZvVMJb02dDYPeruBQkzzSDcyRcAcqg
QRP3hiz0atu4ll6vtZjCYO0VOlXgTIUV3SeeRtdYjZxoXQhgu35nhOnRVYDkb5FMFZuGJOsL5IHG
NfFHJDMM1lIgpNVdXLjLbmCVkwgqV7MaVRaiYSu/WMQK6qbgtf1hTxqZapnoaY99Pm293707rNXM
stChcbhjcAJy9X7SojtJqVHa2iqn+aCqO7uJdv/GCPjGkHGyNfgAqiVytG46dtWruoEo5ezUKP1f
jnAy8XpVNxiIMFDm1z4txZ0j239nBBOsP68VFtdTqrE2Ry2Pi6WtOidQLHNXp80XI/yJOP2v1QMQ
CUI9mHgQZFgQcc2fFOTwoMZ0S0OeA1ma40XMVuqOOAD3W0IxUjtTG2JEuDKyVvTMLS4KMwnXOqkB
FxqY0ZrTarsEcYyd+DbWnLL9NlKn+XujUS/egUFqtO0iOhnPKSGkAml6Rg7L51/0chZ4dwU8PTQL
HGh4C33v1LtSl9lY20QDr7xZO1flq+tlB7QIuMnNL0ZavtDTkRbVMGwGzM38y/uHVsEkG6u5oq30
qboP3SY96535pojFHHx+Sb8fyPAW8wCdX3Yj74pJcMBtkRSxThaHHSDd9IGYPCbe8P3zYT7eOahL
i/UflDMggNOXkFCR0p20iTQeGxs4uks/L1xCu+ydMmRfjPX+dMVzBlYC0s6i83YwFRonL3ziZNJU
E4hJKM32Rbqpl/y2avb19ix2Np9f14mF88/BuCgVzi6xqBqos/f3D4pyi0ogNknoMPzcflSNgDXC
Q+FMo8Tpb5vo4Ipzg2i0LwYGzPfhGWHfh8MQX4zNE3L6NA5m1URV0RirWre6e4doG3jOKFkcv3S7
6KoY6GrhucudVz1X8gM9jvnWAA+9lu1YmwGhmUm5Y6FPrlK0vjpE6KpA+VKGMTs7q1O+V4PIt72F
XN3XWRLPUq2rHiZP52lBbCvvUXBpT6RJeM8o7Ch/EvRR05iz6pCmvp2TYKKILirWiWEPSIOiikJy
6qnGeVrNcg+pnf+7Rt/6I69I+Ng4BFM/2JWLwKqpNXudW617a3ViaG8jSRqQTzt7Hg+COGPjLKoG
9YeEoHSdZ2E7r8CPI4EliW8+qJXTmuhrveTW6KI31gd8ZijnOm8VEViNLn2SAK5p9Gt3Q0td7Kxz
K90+eGNU39Xz0JT7sbKazVQp7WsyRfLaKuJyL/S42AknytemFBqquHSKy6Cter1BC2xjZTCHllAu
NieqHzsuYh63LxUTJDwO5w390Ir6hgImdu5miF9kbIjxqoIkH1SgvMUFzb/+GLpdeVZHtRHEda3e
eEbrXmuNXtJuM+1zdw454/Zsp/xIdIuDzVLLK90re7Hpe6l2d9GYk+KS1nWrE93RliPQ8jYiJ8hu
e4qdKBJHSDYtRrctiYwdytCM+gBOuHK4qwonin20A9mTN3uHlPluZ8F62JBEYmBBbr27oWAO32pR
uMlFTAEBswqPneE80sMOz5XGI85NhF10XiVZMRz4MvVNC1EmGN2wPxDvOZFV2kQk2phVWtwjUjMg
xmb2uCkItDDPOy9D46TrsWOhxh7y7ezaCqLyua+I6+radW+nnclTbTfxNZsHx6/btHY3dorwZyWT
sgGT089rxBKgPyQBMnu9CuPytpOTWm3GcPK6M8GtvPJit94PsBXFjhS6YbrPeHaM7cCvQ3sYa4LA
Cpq6eEHvkafk606P5rNGFnZAe36YdhYNVA/zhl66G0J8kDyxQxw2rVSd/FAPfZxurbpHqUvjXVf1
q4F83fSlx+oOjQR+hrKbLC8f7iBNpMe2VDjyG2Po7HMsIyh6vDInqUZ41r2dFU1yjkaLUjHOGGEF
td2kz/UsyVujV4xkL+hZ1bcmZ7LRl6mE4r7SGnrxRaPaXVCyv/xWZF5jbhK9HQIjNOSmMCfvLgal
vKEB2xPzouryqOdmTPW9G3bKNDTXI9U9ts9m9VPXBnOXLtpucEHuLm2a7ujW6rC2ooTEPMyTbh9o
Zo6+I0kQRq+SLux37eQqDy1lfVRAg0DOkkZd/LrgwW5DfO+KT07d/K0xjAERWpXP1GtSQPNWqBYb
clWtQwvjluwjZt1N34Z0RY3YPQIkpKbsjJ2xVRBGX/ddyudQULCiCajFAeaEphydNob1WbSJsib1
z8uCwgzHPKj0MVLWkOhj9GdMcv02A1twbs7QxIsqPgp0xOcaDtuXNLFDdzsIJDlrjsI1AgIRqwNi
Ij2N/aYKk4eJVryxomfebC0RItinzW8mmCxV8XOQtRtkiI69236JftiqXpVbZ2pXjPpV7CStttaM
KpkCUBRyPgeUpupYKoi384VFyA9472ZWsS8U4w0nzKG+aJAIdY+is4awCOr/S9mZ7baNRdv2hy4B
9s0rSVGSJTdyFycvhJ2GfU9ucvPrz2AOLm5iF2LcQiqpQqVCic3m2mvNOaZamh3dpqw1CQfL+hQ9
p65EMRBpNCeLvjzyuest+Wx+VfNFtF9HdkvBVEGnIA94Tu1oFGitTwbQDZM8P4oxn1wHsQceN+/1
eNa6vePkzQ+7MUtUqbneX6FYU2YU3Mq6Izw6I39VHZT7VHUqEuvIUH5a4wrR37RYO4kZ9sprtTQB
B4dYuHNH+YxX1F7P2kAYDTrDZXpE1Aq2IiPW7W5UyG2eyPd4I5EJW8Lktake2QUjkx3OT9d4Kt0x
C0jWaE9ln/TOoRkxyxy7WJv7XdHI1YMGBQhtfmDvl69XpZplTeSMq27eOaM5VC9j3M1dhD5hyi6g
iqqdWk1IztkDat/KidFg6GZWZ97N1I9nEHriwg5sNQ8QS/X4oM8JFiKhJzeaWdv3YNB0k252K/XA
1WIRo6kcFV522E3s5NXuua43ANRk7dM4QMOeT6uWHJa5k/rzWDQtGy17huSGRf+AX9hLrqXQjGTb
hvdHqSvNQ9UKZNHg37LylFiTJUKXFPm7MkH4s1t0WbVXcqlKEpPJniNscEymCo8LmaOInskEzoIE
C0KUD6WKD0Z11+KkkBOFToj+xb3weFoOgr6jfeDd0B8sGi8Qtrxm2GdEc32pEj2t/JymwxzRzx0P
66xVXxJlXl9WFgAnSsyMNE7FlUAolVwcuxIOOOIeiwBIAsG0faL20x3Cd+GcqzZdUKMKmWhRMSx9
5zfSM+7Nca05s8u8bweevmSE3+THMs4eyLoiPa2PjZ2d6/GOPAxURZKqYu+QPpL5Wr5Qjvi9ZbPl
Ty1WMGfVmn26rlgN0DAaxx6Np3YuPHse8U00MRF6jbkFlOHbeahSS6n3A/yuFBlr7zk3FoMdTOQt
aw/xF+bTmqb3LNNajjNETB343mXKX4oi8Wb8imUeAHXvbrpWMd1zlgwqbSKCYaZTo7OLQrSZ0yQY
a4NPvaq95GVKaBJtmVwJYpkvV0ItCDTFI05OMOmV35SlLHnuhDtvyWxzURKRS7qtr0F02BkdDdA3
RUEGiFqQTLcEe8zBtMqpOGNRyK1D5hpKEWo9wdFUnomn0BH3CAa+Q6WKUiiOX9nJo9DXzDl/nvGM
8xrrS8+9sbU1r0794np14AI7a5Ep1skxj1X+iF6s1svqqfQhSPBp9oJQjYK1ti+0QzLUmXVM1qmo
rwYAu6HbzSNuDlgpyb0Wr5MI6fAVXeCuVY+Po04iWEcrFVQrH1HEDuKBTvvGasqv3KTrw5reTDgn
xqFTrfQmNddiH8/km5JwiL1Es5OIROuk8rsJ8SMxzsuBNDNjV7oWCUZNYrtnZFLqgAAXIaEuBvpo
XWbth1JRat61RT4SqDdU4iKglhY7krAK7zBZDtZDr1a/Vt3SFiwkU7tDLipPpGfii3JHjxBnurmL
jGZ7MMuXmf5JSkRxhbVgID/2rI8D/m6drOmzKsdGv/YKU59JEvbKt5yXK4WB4iXHurCL3G+K2T4t
Yrbv8nit7lA9N+7rXJAh80xSUhvqw+rlvNJs52ucMGlPDciOEDxniglF/YpVi0Q3OtEITg29Jsm0
GuyTXmkuTQc3b3Ye4jSFvLjU1SM3VowAzua6HFtBuRg1ZPbUV+aqxG/ksVMMVnqtfGUbNa2BmbVS
eUCm6Dr0nDJyljn38nXM40L+IAww7t60vtHIZGfgipS4zPrqwSpQt4uxa5tg6r2UWos2btgULsYI
en3eTjcaxKeDWNIA+ZjxOMmKfULVopqXNAmP+H6byndN/EbgJVtB3LOXgNUwu+4XUFEqaDqbgA6K
oyyK08S0qpa1Ye5qz04HjO69ciwQFRONmyaHHHDC7UIK5GM7RCOl/EBnCDuK4AFQF2OsbjG+0qkm
rA4dJ3XkuobGmsRsN4rVucx63hnENw/ujdvl9Y5dhnUzqZI9lFlNv8rMKp945Ny9g+qG4MlWjxR3
UH5pCU8WitlGHmeVdJkrC+23elqX1qBqlHXy3TZhZnbr2ipPk1GQ1YgNKCaeJ9dQSVOjqkR7ZHIJ
SYWwxHPrkTKSEhbp+sUylrveUgZ0duvQh/1YFOeh1FV3x0yg1gLsH/o+7pd4PWbQZRNUsilaam2o
1H0114RPzzhd86Niz45+7PMuqc8ulluD0Oe+fcmY0Jek1y4t0vYVEMy5mNYZOrluyCPLYnpkUxUT
Yj4YaoZEeZbfeRvk2BLWCu4G+d46SYfbvisbKo5aj2lkl8I55MmIu0Bt7eHQYrqe790FoqXfIwG7
k1iK3jpnENebT30fO4UXxo2H5VXvipiwZmwBLyqm5d536mWe9LCe7JFlMxkXZzevZd6dG7rozhXo
sLx6HIm3pPTnejq7zmiLF4NNMYCQuBL3iyiNi7LEwzd8uuqySxd7PSWpOp6gCyCvrKCoBYlZqfX1
isW44DHG0HoPbEK3eU2apJgSYSlPBMHLedeZ6nJTEG53GEzRz9vepICV2aGpJi6l/97W2XSLjK4e
jnQdizczMbHwijgcrdpro1VqcXENNXX9amnU56E+9gYhlxlWpVUO+Zccp5MIDF67ZSDo0eOxFYSH
Q8Zkzkn8re6Fit1jA2jsjlfA4LRnI59n+5h71PHjYFEzeFMZIrDnXz0iWwjPHSO5AAFpNUxQqto5
uwmAGTqJWnX3nkiTb0SMW4+tbMEA1LG7YE4oswtabfUZF3b7hpe6uLXoRe3KxR5Un6ZB/FXHEUWD
TutOrp71N+nacFhoVWRdm+ksvnh2m/0qmxLxGGakZe+ZqSRSWrIvH+1+2ROD18uwtrPxVjamvieN
WxueGhOPXTqkWbhCvFgjHjkrCUrTJMBotr/bg65cF/TWc79K1PpCSdp8ncB2DZReAzvZFSM9Mt8Y
j1ktk1b6YrTYaTIU0o/IB6y9LZbhDE6rPHNHa+HcmHnER+8uht5oj+ARHuKaMsGiu+HnRqZ63Bul
NoSL2q2/WGg0BrSzZ0axnc5HSf0ObY1olS9DP7Xpnj/NvClSowDJ99sXIBrjO7bmYoeFqjnOq6PN
AUnDM7GPoP3C2DG9r24HoLghWrshYHuY0sAYNkl7acTrsnPMtN2INc0QkljhPitK4UU6O8kXOx3N
5gjwBIxMQU7pVaa3buhhQfF8kdjFhWjo5avSJ9W93WlJYCnJcsLdU57nPm646SBV3zSEwh8ILy7u
+3h0dioDpQCleXM7Dpl3sLF6A95h846vop+qkOy6mQQeqwpHR0ceTZCvRVtH64CtpKlaOLtWVby9
wQtF8bFBci9lXR0/dfbi7rELKKHdxxrTP0n93en5Cb31egBOkx97YI2x33jGSICGGK4qaS6PHqOc
SwpErfLnTSO9wy7W9n5lKWju6cM/QLSw96sYljpYbFHhjAMccWh0SKxpgye1iycMhM2kzRERO7x4
yJaIsQXGkyDVPS0nrAuqdIKZqB626UPO961LbbkoupuyTe76szmJMXRbxodxKrO9NbOuWZpsDZ+R
A//T4FXVcylzvdgXrB+Yxa0yiYyWqMOZE4HCxtbFGZZ5PwRi7K2fyVA0O9709bfJGoIxc/P7eEAL
ct2ukxVuxfOTKwvngQy6TSveOFPxHbh7+0X2iikiZcWNe8fp4PFZWmKIfW1p2mCcMOjgMSW9TVtt
m6Hf1hukDlhcdW/qaPkPWT6q8lwnmvWKy0JjMaYvGvYGG4soy5QeHTvg+J0qUSWEntahV0/7uIi6
FJpMOnbiu4htcuRM+87UcnBGQ8tOyteUWZwnHCQPDpnwAYk65h2AHfenLelMyUqfjWDU0/XFq2Pz
JR7kfE8TjL2kl1v1yeXp0mhXDpNLinjBFhrHHsM4kq7s3Ywn9SH21jzqjczZeVodE3/CXDqHhc9N
sEOWOBk+gcWYUJRMc85YSJQycI0+udi93Cx9TOKpfrnzfDZii3iIccq1z8qZQV4OKkxr1ePQMOSP
ioKN2nBWyzbbeRX4YYT8KF/Zj/+MJ1sBeB9jp6u1OY0sIjNPc+8gCxpJgkgPc90Pr45ZmXvVaTCl
Tk1GqPeoceh5gGIBKVr0F11ptdul5MJ5hToRQlHNoVplM/UQCtIbs8k8DKcdEKRArYn5u26z4ZFQ
4lfHJdlhdXV5bwovO6/SXFlltwSpK2ufXgpuv4OMxxLfFc6gae/01vSyZrXjXGEPXlhtmw6yExsc
ysOGTdOiJ+lxI8vW7J86+5m94Xw1u/W804t5EQfoDuOPlqIS/gQE/lC03BoAIFQIdnSnwpVg+JH2
CWGII3XwW9nYXIeeTJFhV+A4KMPUbUixxtyzate129Teoe/zbPLTdpmET9nZXaezy+pLyWYaQb7K
+smrtFQLM8YkgKiFh8V3Mlg4OnPE4597nXBuQOU0kSswvAbNwN4C0YE1v+kTRlKSEZ3pqKfl4O1j
av3XYiIuMW1F8aqQtdqGzqxrV/EK8Sti8yDnfdZ5tzyWlyKlc5DiDQDdsVjx0esn04oA1hFnXlMn
e5FDPXSNN09P/CRuvTBvk/6lzYQZoMJmCF56VfylZ8vjBfrkzpiJuWTPNk1YnCVrPhj3Bv6MMBY5
ulZIB2OkzkoVY1ByKZsMoQ8yzNJ4HkAZmDQGjdnur+NEuj9oaP5s9OoSpwWh1sPi6iTCZo0WrYzi
y13ixOWDMZrTPuv17JdRFrKlTogpPF2FoPfawShZYVbzqrPMi9ziUUiT1e8Gq2ZOYTfyNWndSg3Y
9izPWMXrjiDzIj+BJwJhME2lZhyxPatYM1dlEoE7D321Myt7KnxcrWOxK5MKVhGaepA92H2YT44q
GZqPS4kZD/NgsoqIAXMsfQaC8bWbEF2JPa0thn1Rw9GDiKgbvlcl0jukFf39m5TgDuknvbVgwHVl
9l2jOS6CQqmyc44vyApjM5HOwZAyV/boVOxXJA7ajMNfT20SrUEotE29FpdE69zH1q5UEUzc2efJ
mfgcTpuoxdGbC0UJeosmy2+VlZ3fkfGiOHj6monWP6cM++/Qza9VOsx60Bld9ypo060/RjZa5Z2g
7j3WrIH4mhEMjP7Q6vpFSxq7COOi1h6Vrdo9JKahDQevMeJgxEW4MxWluu1je3iYtMKib96p2s8V
Ely01NqioETGGBwMi9FOgWoDcC0579GCO40OtKZG1CbZtSnGeN2XhGVdhkQH3YCUgG1U7623WzLY
HWXdfFMbuKJxaWGXlYPq8LtIHvpRy0ntsX5ZhREwq00gT9S5tezVpprNk2HVCg72IX7GI4L5N657
94xsppHshOnC3+On9sYg4yZ+rtaakpGgdoXSQEuq536SG3ugm/BLrUKZuYES+qf+pCT5c9bTDmBt
tiFzlGUcrrY5nEkiZmEGpYFJu3SZADXLKwcr4h2in+5BWZX+iTRCi8kab6yfeKHzu7LK3bBmrRj3
wnbdXWmTOe1X7pBWp4Z24cOIhXkO8L8ZOnldk/eLINm+2dxFGhmfMba6vaGuEsOnk+CETtGUCj+B
QH9YCM8tgmZx0mNdFabCqRHNHldk97WypHUdTzhcVQKxHlRDBcKalwRJxT+9tlUulTL0Ue79yBxf
4o/TQgaddA4WCtAysGu1wdFXaOpPoBsejssld6Eu13FunIq0Sr/kcdr2u2wq2ZqpPfczM2Xvia7g
rUjLx1iziiY07BRGETG1LVexQUGC5Z+NRpufqlSOh6GxHWQqg5xOsqYRclZj00si05Ndf9WO89ge
J/z/jAy41Dfm2NViV08ix98VF0L3e31VkhN0MCaEVb2OZzOOafBxxaEhMk0vylu1RpfS1gyGQjQt
acyHTBMa9JKpFYqSvj2ozAzvu+2lm2C8AEbuwa2AWCG9bwz6tDwYar0HEOCt5g4f6UZ2xGP/CKqp
vhVOTSVY0HfkVLF7ixZ6o8U+d0reC3Xnsj2bs17mV5omnBet0LOTMleDvO2bEQy/tRhk3tapdpV4
OWAz3Had7hfMI94KrauzqO/XckaKysyCFIc5zfZ9a/Cy7QFA7IQSz4zq6NpcCIBcTyn5TcWlZjzH
N3PHpLzTRsu9ZJk+1ldlLhsF7rajPK1Dq95uDI/OVyvaRlbRVSRiqqvKpg7rNoWOZy/XVbs6Xwx1
a4UnymjrO9J17TP3UhxRR6kRlIupvlpGzXyj4uQMAdlq+wOzrqdmIEeIC2CQoThUg7Pu9cp1R7gx
Sa6DtEg6LdDJgmloLK4Tx5sUjIQ82jZTAtvF/e4qLNelLZRnjLjdIXd4pfpVVso3Lpx2nTlDXnwr
+NrgCzJdeWAoWjJcEUW60rhzjAfsrLh6sf8PYaENNASsvJ/zbfYkjmMFTPywJm3b75PBWh/BihM0
Wc4LPgO5kYSJTz9L2tUXpuj5t3rE2YmOs+qPTjW2xSHta1RgC8hatIP0KKsYR8YOBW/+UGuygyDR
Fs0a0pjwHiqVcuC6HEkfugfZ5SSQN8qVvbFwNQkmxm7LCNCiRyOxTkqVasSxfymIXsojgc1A6quK
9RHDejkc04ka4q1liCOfFJvsyvuBFOKZWzYxykBKwpPBb/XzkxA5iKsYrsvTMEMN3qmDSxed6boC
5CKjbR6twlPSyxiPLaOvrBi+Akipjq26pgczbQyiKPJyfc4Gw0T3uBQPqdXSVzLjOVa4dvZEt23S
VZCnXbb0Ae2YFjD6nGjZTWFB9blPU8kdnnNvOSeLV/axqqSWXeVMmdmTppx9X7r69IqCc7zRirlD
0DV49gUvJhObuRurO8yZw4PBtt/0bTgX2VU82u0lSeAynGeoBlFZNMlXm0IIdNMS02vMVSIlB2+Q
r13htk4wJUMmgqTn5RLApBmXEzQMsL4abushbBasuUZSwvIpN6P1l27NYSJktspuPCnKL7WKAsFX
tWF8HC27f5S2YzAGtluFZn/WXLlrB7Bz9RTMCB5UA8uXK3sIoEXFhqpop+pMQ6+88NkVLSRjZDS/
F3LqT6K2+jvNpjDRzW59bjuZXjeEdoQGI/dQg7hyZdM2ARliMTkgf71XZLKXttVBNDXKjZneATld
7vN8ZPLpqL1+yetJ/2GqrYcfIzMEABNEnV8zakB6nxJdhM/o0TnAq6CtZuXTmZmb801rJ/eE0dSi
rd6rZCfWmJz3c69mcJYBaUS6masX0egCDDLJsjyE0nyKh5IVVkwsSM5IcN1hYk/M1LIatIM+mWyy
Mii53Q7trLezGE784pWlIVxtezeMrbx8Haa+Bx7ASLxZClSF3FbAumz6f01YKygh/RrB7HTf6Z1+
BxYsi7JKLDeqp+ovWj9qZ3vRrF3X8kcBbJrioM4Gq9qBianDUp/bSA6N5C4xwdWKWcUobwgld68Y
/Sxf6BTVEZUzIYWVbMdTD0Dv2rFa51md7Jwxgz7dtPPkHbKkYN5ZMoNmv6IlNPAZjNXUpAz+f/As
xTvRDt5d3k90qkpgRl1iG1FSaeqtkU1IKNtydOEXJcYXDNLbRHWQ8CotfOljnOrVrzih9jtnM1rH
q8TVhzSMS9bjA0U6Cth0zkn/IEXmIdeG+ZtRZ8DVaYxisEkSrzfuUvzxwwEdX32Vj6Z9WDzqXMLX
loY7WlWqe4m+gXEmoIefqh6vX/XBYjKCiD/rD7Qr5VO3qqN6nTIB5FyYVRsfZ2NCcTt7QFQMHsN9
rMJhDI0xh4ZUw1K7T6AhAfRtW+1+podJJUXXDZahLuoIJKLBtgj2SpBkhvtUrXGDOVdMTrcbyNdm
Z1ZVU1jlxlofYw+IclhNTqtEVBRtHwDPlYe6TNbyUWZkgpBiOp916joPCgarXNTwSjuh+5u0fblW
9Z3lUuTIWDNcOq/akLC9UWPqlu3CRfFAUX1Ln9NNvom103lQemsbbjFFCJNKJNdTBnYtNCSkt2e7
oczyEollPO4UazlCTzLpOrs00njEOzaRyqqFDsvkFpBo6wCQncNajgLzMQQNQgzu4sUp8KuAPLlP
p5qxPJfiZFnO+sS0PRluMlWLc/qHRnJg/pk8tkrGczVP+U2i2TSpEeolKEqo0/PIqRW2sGzqeS5W
ThgQIarncFnhi4E1TvvvvSigodvNKL5ZucWiFUMMuhua0QN5wXyrDGh8NzuXqUR9D2SK4SW2mlPM
MnbDFsa+ncalv2gZXCBfV2smFqIaIsI22K+4YyGCdYJeTE1fmlHeDKazS3WrOkwu63DgOqp6z+CM
xm/Hn9X4cBfio+RlI65G255u506gbyR0wUii3nKrjbhjoKXJYrvQUV5MzZ2Rm/r1UiupcUJb1yxH
w4ZzFLi92twR/VEw3BE8Kkz6M/YaXX+b9KbFszHXe0Ax5Ukje/w17ov5oR8RUgI7sOZz703rsGur
JPYC2AmdHmFYB5ettaU40rnWn20q7y9IziUdestg7GB22uvUkDzNu6OMm7ulXYqdaYEHoEST5tUM
gcL7Ui5qf66tdQE5wmUxot6sugoetdJ2MLBypl5qWdzmghMUUSZoLr2lerCZmeLEuzCFSOUDSoKy
f6Hs6eF1V116sPq0+DWoqqvsK88Q6R1beVfsJ+qZ0BhKG6adMD3H701AbLttjGv5ne0udOmR4dyz
DBQol9SG9weYqn2/jvqTo00L08K52XHG1a9I+1pWQZjvv23lMQU/b+6ZTeyKa9piZlqyLFcij5kP
Dcx0vYZxjbGMJIh1IwVAQaPvnGe6ecYtQNRrhTDuycCQ/2waqhMWjp7+cHU+yqE3lxb68dS4ObtF
jc4Un3hJT9Idli/eWmR2lHl2r+5YcT2EWLwMky9gr90fiVz14kgGFm0k1Il9vaOAx6lktY12Lb2e
0kZzZ/ky1mb+li218dq5AFEQg9XutxRl0xgYXVv1TPMT90fK+ILglIX5Cy3U2ekCBU01S5fSMyZK
8+o2HyVWCA1dBqRTB2zDAfeEd6GFiQxEB7z6ICqwczdFrALMGGVuUbCYcytuKzNdr1JNLN9V3qs/
DThMkHcKgmNpB+vbfZ67y4veauaDhHm2UWTgmBy28sxhWkhrKaKfbUt/1mstP6NFw4EdVy4Ylkz3
xpee3eQpX9KiPzaDiJ1wYqGWfi4YJmO0AGvCMEHQPajGhCSx1uySItBNwyp26wbt9ItEGZ4NPIlv
wNqFBHiXkkKZ8modr7J4bOwjs/PlMhbK1Oz/z7is9VT3giU8K4wmVIQpfrnTYIx+Sgf6vphqd6/Z
U36WSzK/6vmIU9xQ1a//Vod+VPU6LhExjkeunYOG+J3VuJnx36WTNHx9uJeZfg34ke3uevz3Uf5D
aMssUnUZhLpg2s13gm61zWOFvCum8XoaqMp95qW+19wwy23NT1gB/6F19UzdIR6W6cuWi/S3zBZ9
VlsOFR3dNWXHpsaPBdjQf3+b/zhnELltujwG30d9b26yDBB1U8EhjPbSQqcgWN37RGz9UQXtEuCt
GujLLPxfv81cfzj3i7RBC5NCF0FgHXZQ9LJiryKTXdPP8tbcD9pgV4XxzducfGfN2kxrfzIC6s4x
vDhr0JK0sZ/T1pvBMUr3YC/fK/cq8z6VI2/X+m/BOqdMhyDsuqjI7fcwh6Zdix6drUnk8RoImoeq
dlX3+8y7zrPrJNkJxr32J+Lrj1dskz2jYdN/R0q8167rCUNND22c34h7vZkOoh4j4zOb6W+5+N/f
zFPpgNtcLg2rn7n5UP+4aIujNAhJqKHbcA6Gnb0X4RIqvuJrfrYDXh3GoRfQdwy6UATjbgnmUAs4
6T6tkkAJGT/snNAKP8tg+/hE8LF+s7bJ7cC7/O4Kt245Zb3Nx9K822V6Ht1P+MrGZkL+8L05s7pO
eDfxz+8eOZA+dKldbDvdbvveIPBCPSBkiu+9+v/ve+NfC5iQBuhjwv/91mgtgySMA3qpQfvJE/Q7
2+qvT7WJ7fH0OLa65QNsvso/r4Y2txCXK23xXXnMGErAIfXwigf2wxBpN/FBqU62P3EFnlL/4cdn
J/13wNW/Dr89d3/cDELNRRPnHF7Bioti4eI6QX38dtsEwKnoqBKlc4yj9vAdKYtf+/gxpf8L7mvw
GdnkHXcE48EWDYmRxtAQsNus9H9/koG2u7P0tu2bwxR0mhqI5ktOOkePud4HVxUoQMQM8aoPzwP9
FFrSxyx3rv+9Zn5YZjCn4OThHQPIhSyD91ejqXADANJnH23dNim5Z+p4L3N7CGZFu9Mh4jGBuvn3
MX9bKv6+BhzUVXElqpZLlsy7B9IuPSS7qcZsJfdu+u5LO1NEDuZ8GZTmLGt9B7z6hjkurW0LxBXm
r7vFBQJvFOe6I4UxSa7bZLn/5FNtrpKPn8r4neqwGVzeuU564HCVjvvLj8e3pjVPKqW7lZsdHOxr
156CZHF9pZ6eoOPeKtY2WjLedFP7xPvynxeEAHWCNnktExH3913h6Ax5Yd85fleh1LWU0CNZde6S
kAbZoaBzh2js+7+/+YcqYLsH/jjku0cCOAy6D+Lo/J4b36JRpqb+zIx26udDk36y5H9Y9d4d7N21
X6wEYfzMwQSiKuo85t8Ou9B/f6MP7xUOwpPlWDqeeuD475ZWdLQyn2rD8VUyVJg17dsCbTZbiH8f
5kM14OD+djCAs357Lpbqv69V4sC/VkYjZrPn3sla/UWiKS21anhaV6d5/vfBPpw4otVcMtawYDno
A98jo3SrF4MF/tivm69A53L7ky/zX38+lRO3P6eNFeHd7d96SEuhn7s07Zq3kZbGOjuffIUP54uv
8Ochto/wx9qr5IpAz8IhVCRVbEX9fHYCZwpHhBL/PlkfbwDPVClsqZ5skwDDdzdAWxmdMlpO7EPe
3mtsSBJDPPPIf1LUfnxYOYyH3XjDj+CM277wH1+oGRNdjCv8Q0d7HvOoQo9So8LBATC9OO1nWc8f
n1OKdQ2j2maLwyH37kvNikhHr0toWXNUqNTTUcRiVyzVpfDW3Zab+u+T+OFyORwPAoPOOs2v75ei
LHNpp2vwk83mTdjaTbmM97UEAVwnn8BGPhyJtyEPEF/K4yR69rsVSNkmwXVuO366QTaA0R4S0TPl
zmEppqP6yZ2+LTF/LfRURDpp7BTxsB2wgf591dR+6SfUrqx3UzCYD5r1a8ZrVatM2J1dJV7geu/+
fSY/3I7bEU2HW8Sj4rHer0dTV1VFonLEJofGmYEisH7G8jPK0X8chS0ckAeSWgE8vH+t0sqVulfb
CDmWm6X9agGnL4pP6oX/uFIcw+VamewU1PdhhQyLWxc7Phsf5ezSKDP7K6f8Iqfnf58w7UPtypbA
pEJkWunp4Ife7UzFaEhXKyFro6bTzvj9x7BzuuVYLkZ+Ig7sV7wxV7qEfm4r6kMhsTT2TEh3eh4v
n9ydH547l+2qvWWes+pi1Xy3bM1DV0J10SziLMwZcQ6aFrcyjUfDFOVxHQGUJ+ZUf1K983x9vE1x
MG5WbtTp3KfvFuQONaQwtoj0MAxPYXgdnq75p2j7EUV+dDz6Pr9cR1HEP/lHfz/6x/3ev9/z0//9
y8Z+8ubf+3v+85Ff7/l9/N7d9t/5Kdh+BPwVbj8FgR8Gl0t44MfpwLHC7Sf+Dvix/Zbtt27/Ev44
PV+eTz9Obdjyb6cTP36ctv+Fz3n65Gn9eMcZpgpsxSKqmp7Ie+OxOdE6ZqyKwmf0IDV/19U1iotz
bD/++5b7eJUNE4aUYeE+Rrb83rBN2lq3EtmB3JC7DooIXkTrVCHuarOg9X79+2D/9aV4SIl0ImKT
4767tpUh5kzz6DzC1b/DKH7EX43IeD4LXTn8+1AfbyPD3CLRyLu2bSqI7Xv/8Y4qEiMXa1I7flUW
YRM/D10X0iAMsD/s6vE7CoR/H+/jKmRY1DlwGojD5VW1ffU/jpdqhdEaeer4qwCwq8ZEMSBRaK4W
pRKfLKsfF3IO5XmW6lGvWJSwfx8qG+zEtIYCW6Jwi6PGsMHPhKzCRdpQuJl+2leJI8UJGc6zgwrn
kyLj96n7+0WClm8rM1jUje0N9vfxhZXW6lJWtMX9xv/2v7tq4xbRlC93fJS9iPChhlXwc47wFxi7
+AFX234+Af71n9tQ9X/9cIMkckLYrZ88Ndua9P6jGWy0aXlsz8x7zNWKQjN3hsb1J2NgTgEVwPis
xvp4CHIR3d9IiA279v6BWYQsEIRNDntUj4k0tuDukwDGd3RAigJAE38e4t291Gru5Gi94N7NtPrQ
CEWGlmymY4/ANugkOhcDpmWhiC6Y6/LWmNTu/7cG2j4BWeBbb4wi6Hc74Y+7uSpj2MqCT6AxkguA
m5wb8s7MWr6UTvfJNfuPRQEzsgUGin4sW/F32wkcGZKxCVujckxDTblSveuqotr6LJPzs+Ns794/
vlOvCDzhxInxbkXkrF3HKIgyyDRd+Umx8F93CHxVMGvsLrc+898H6uL/Ie28duPGmrV9RQSYw2mz
g0LLlmRJDieELY+Zc+bV74faP8bdS/yb0GzM9x0MBlB1LdaqVfF94QloFaZeylx5KAv/NbLW7HzB
27DYTLijUEKZTf1cRB/AGRcmlBIqBn83tda5BuTNm8AoVy67Mp/++Y3iw5xIEmxxAELADnJOrdXZ
cAzvJwwv+KeRdCbGU1eqqAm3P2vm/E1pTfSCC0c0FICwpbGgJ9IeRi14B4ww4laUp9D/zKiFLl+V
9X2vHiAiJBM45t2NPBwKdoKrx6A6MljVOnsjhoPu52Xv/lZ3fn8Mf3+LcAx61IRAX3EM/JYxP/jN
p1z+4YEJoxlHFr5N4xAOXxLv1os6BlJ2JuSt40potGBWRIYmAOg8awYofuffXOlMLTcrjqOoYKPR
2oL3mnm1y4ouXBJT0XkwAYGjRCcWxloG8sGeoF/GruEfNTf27Er8w5LyrjSDj4uaoeQAI6T8DkKb
eq5P6felXsSaCeVK9bULx4eiNm6ZrX314mLNab+/L2QIQM7R7OFVsMS+ktSrJXxqsxVr0qEs7Vct
VkF1cL5/9PQQQ0IMHTV+THkL709czNgxlDkaiLGa7hhAoMEK0C7Mxx21h5Vq4tIrPGf6YA8zEkTK
OpvLiSxHl+qy6AKKc5QT7IeCDuu1r2pS/xVKQPiEtIh+9Y5OpP1V15ohYrhi4rWSwrgfXToe4TVL
8eZLAgiGdQcDTP8PSHfOdGTNi90ji0GIdJunBslOM9G83TO5kPwZPdZIt+YUGi8qS+n3cpU4N5jM
0JCP9N1TEVSsDA6ABVPfLbLkoENVzRAg4P/Pljn5T3XYRN9pHDfXUTa0/3hW1FyzHwY7y4e/BDHA
30BAuK/N1PU9i4Q2+7/wd6bx4LtRLvdXE/ARUAjIw9NleQsOgi63qhCYUaey6JKdf448Y3C7tTNn
w9gkfGHFTRHHG0p+oJ4w0QRMFHNVT4BsPOrR4NoBu0l5dpuzmm+x9aKo0cPl3/M+rDdpOAIkYLGo
5bwjfXcqqLlCS4KiItMfdVicsroCj6C+iqbgmz2tccy/903ozZIPTS3yNkzyXHtYq0xJbWVorM3Q
O0a19aefmmnF5N9dYhpHc6ICiz24ke9wqMuhydpIAxOPlGirtDdTg53a40ctR5AiuKURiKypi5DS
jewa0Y9owSYZ6ZpZ8gcdIOVGOiFkXVCYMlvnzId6coMbRtpzFmVptk0mqzOupW4Z9dzp+e5jtiDK
ET7OGFWSVhdpAaxC/Qmuyk2ZHTTmrCQ7dfv86rIwMTmZhVGCnoFiKTSBbnyuVNBM0EUNKNXWM6iQ
BqYj6eDwkmeNsZH17HfIsschr7roWWY5b8VExOfrTbqlU0CgPEnRVZDewEYLjIeUu/7Exl1EZnvP
6nS5DY0MnEmgO1bkiddslgeGKvNBhkPRRqw9TRBL+TrJLOhJbG22L05903pXin8XNisR+bukQBBl
CVkftLpAaupx4eos+xB8de6YB98MhrAYOvkat9W1LJmvY6Fej0yMXv6oAio2ZTz0BDQYdkvqQIZh
C7HHRKXV9zUW9ozPkAV9bvbsp+/usz0DSADdsBkT39e/ujvgMYyPTgSIooVbksFwCWzULHq8h1BR
7R6a+lEFP2K8StdI6cWIU5QlmE/SlcrEWDQ3ZeiPbG9vKjq0oAztIL69jzrnULDnfPlol0SeWJCY
/WS14XeyjwVFKfgJIFX6hvJZguIqZkeD4Xs6Roa0Ur9fuiXcENoEhsIcmSjTBniq6EkcXDirW1N2
Je9ZCWPIkH/9B91O5Aiu1DNKaJ005Nhev70DaCTzXae8l+K9re7+gyjMc4bNJJTUhCSSMkfcsgQE
B3eRMHSaHqD0KZttUylXhs665kosvvjVZkIEzhAPLs9e8MR1e0aRGm8LrOCKAq86mYorsVazGdN8
/ARRLxS9oXdXgDa6chNnCzzNQ968AAOLNKrmuO/top4IpnvkVeFYQuiZfsYFsl5xJZeH/3CWJzJm
5U9kRHGmMe6GjCGyaInFt14YuowzfgFM+toKqo3GutnHRTIkNdcaKNo4suBfZmQTe2ohL+vZP5Mg
gPvO0FfdP0GtB0LeirClJ+pUmOBR8lb1AgvaKNeK2RWG/xRqNvay4Mv8CQzFxutvQ+PzZf2WPhtR
EQ89i7V8O8E8iyBkAmMWKSnTflAaYhcQSfq1waJ3/YPZPGgh0EWnN0e2I8iZ2nKsSzOCBA7CE1P7
4oduZ+8DVkyMreqT9WyK9B/J3hrpsOLHlg6VprMBNDjXAVpHwWjkyIK0kLsuQwcm2Yx8hs+y9dLO
tchHIIHoAT1dPtMlL0aZinia5IcESLiDJjtJUS1xpkqgfoGS+6ZN1V1gDG6VrZYi5sdVvHYnssS+
DKOonQ7RLI9v/DuAETL1oBA2DPO58sNdmIFo0LD1ydrFZ0AbXy7ruRRj0AGn1EoL1KS0eX6yWRt0
dSvz8DsJi6zeo0NIlcnJxgEWMStWHNuaMOFuTFNngE+FsE57dfyD2rARFX0tyx1LaiuubP5T78/0
r17CY1tNoC/BzoMo5UVNfvrlypOw+PcZuGGZ0lF1Jo3Oz82XG98uHP4+WAdflKD7paZrZbhlEWQ+
DEXKCl3+cxGFXGlOXmL0fbxNTJaEimDlWqmLlsdo9/8T8fbfT5xxBogp8+QE79bnnI7McbiOD+N9
+U3fm1/Mzc/iD6iMO0a8d/ZBohp1fdn2Fv2WQQOFHhRzW+Kox+Q1oPA0PKuW3LgM/4yUTrPu6rKQ
pcfUPhEihAkMnmusqyFEc55L65rOiTrZwMloLjij6etlYYuf7ESYcJtABR1LI0OYytKykieuvhZE
Lp4Z4zEOKSptGnHATcqy0AJnBnpv1jlo5nuh6yfPSlSv2PeyHAgUcApzIUjw9cDLcllbglXbDoCI
J8PZxV2QbRWlXiufLX4hBnJ1HC1Bo5jmgCvIHpmB+3PkateYN1G4NZp/jCKGY/BJ8x4//olwdXMf
XDEpbQm3ygHBTsssTL4Yv0KbzObHSoF+6eT+CrBlIZUay8lOExsBZv8TUKxNad0Ea0/Gmgzh6wSm
ntdZhIzRBCziAUguAu3L57T0AJ6qIdybQm7loq0RAZJJELl6fQ1XMluQl6WsKSJcGCMj2W41pFRa
vWencT/SkE6bandZzNLDc5Jhipm7JbH00M9OQC33kNAGznPcF7DLvGZrTehFhf7msuL0UuS0I6E1
kgqv2Zil56YmIBwrAZ+y5GdO9RHiIagSwLToObYunB5gDWaYkWebhXBTj587pdkG4BH07GWEQBrq
UwMRSR7ukyRiMnRY+zFrhytE9Gwk1Rk0smR7N9Jn58v4AOjtBrb5eRb1IF+zlrLNdtGz/dVeMdHF
qsXpMQh3eaRRrc6Yqi7LJi99lX4Op3yflBS78uBm0AEqtIPD1KvbII0Oly1qyWmdiLaFWx6Q47KE
Oifz4d0w/CqBQ+x3APqN8L0rXy7L+v/oyXS3zeoC5UlBz6ps8rH0EMbMjnedjFrKVrf/DYTZ66gc
CNaS1nBZcf2SO86NXI7F/vIPWFCW5InsaZ4uJjEV5He2F2h51aAsIwBp89pDktbTFewPencTrTm3
JXURp7Okw/4Mr898x06ikqTsIwfgOt6eQPqkQ32hGw01r9BtgMmIu/73GJi7Ua6ZRE2uLmu6cH3P
RM9e8VS0XoFbSYvDTZW7qNgl5UvmrYhYuC6IYNWKYVrQhMQxyswEJHmQamoy5UPUbiWIftnW6m4b
baXTv6gL9VLmW6lW2uI8DKMEigGpI07CvFKBkMtfov7p8nEt6nIiYvZTp8clmX7shYjIwl3U3pUM
dkvDbhqunO76sqSF5wg88L/KCDYxVeD2xwUfpon3aXgzFj8G/6GLfl2WMhuykDUw00M8TzpEC0DM
pJNU6moVuBQAIjdKt3Hc7Ke2a4/szq25rvn5FCUpTECwq6HKNCmFK8WWIuQPwWzbd+ON/zh+Cg/j
K1T21ynS2pVhu6X3Qj2RpgneyoIeSg4kuXCTY3CIjsUx2Id39lHe+4fpYByqQ/P98kEuPFC0HxQ4
OsifYQYR1LNAZw9A9iOmY/G+g8MGDIHLEpas+68ExjvOTQ+cE2dQWiTI0n03HG3QJb3tZRFLBY8T
LUyRwtiWJqv3Zu6d8QF6xk9AX5m/q924974GP6T9f8j3aFYzE4MgncEy4cxo/KrdxIIpJAbysI1S
B973vk5XIq6li3QiRaz0W0WrAUdDAtHq32A1T9XbDJb56ePP46kuYhEYCi+I+kJ0iZxNkumbHJzF
aC9FXx3tUzY9XP5OS6bAEAkj1YzPMuUjHBzzTFUK2VABrG+lUnMzawBri2BnTbaxcnpLot5o7ywW
jBSG4M+trtCUCSAA3BAkEIl5GKMfrbWizdIHYj8R7md7nsgQzaAY+k6vs65ww+B3pYEttw/rgxQ0
K5q8m72hmsfKw79yREPwmwgQiwTfHY47Ze+DnbChqHZveLtkJx2LbMXjLZ7ciTghZSniMDWqGLXk
mhEasJGHHjyelRu7JmT2uifvkdM4Hcir83vUfyn7q6R+jPzrjxvb6bFp5yKkPGFxO0IPxUCBfD+y
5cuQ/WUhS+5zxpyYV7kYVBYdj9SS2BP1Edj6/baemttRdv7DDaU5TPmKaXAHT32uh2EHXap6VJeC
UiNZGdycySOVym2UOw968MvW0pWTWwoWWFBjqJFJJ7rsggU0JHq9P5cUoKXaNF25UaVHcEHhppM2
obGSha8JEyyhBBwenL4548t2edu643BTg5k5Krt2je1oPinxKT/VS7CIXCpsO/YQNYPHADVYM7zu
Rbs03cLOAVwoOBNr/LyLdn5ylIIbqsBGH7uG/C+DLjLOnG+AZ8G0A0XRZTtcCvyxEZpQjKSailiC
7CZScV/isWBYfKPGL6X14ujssV0r4ZUXrCSSy+f4rzCxGJk36ZhbKsIKH/TQJDsC73QFFtg1NImM
cU3/qObQbmxJ/uhY2psn/KulKhhmIEe9CYoUTt1gtrd8Hnx1M4V3mbfWX1NWzlMVrLL1cLrdrGKv
Fj8DRa82cm3wloxHqxh2KTRZkRx8Huzvsultc/uZkO0QsUcDxvBntXjyB52WariRoRG4/KEXDWqe
LGcChjqcuEyTaVKiFeBiAhnsg35CXBA2f5jdX3E6i7eSPgMTzvBIKWL1UqnloNEkXmpTfqq9L432
ucoOE8AcX/+DOqxowyJMDweY7HPnBphgJ0EFVLgxu0Ej5Q8H4N56/HVZyqI2xLagQr8FA4KUEuwF
YAuQIgMtzW9x4wTc4gEU5SS/adhtuSxu+cU+kSdYz5RPwHK3vG4UcdjMkX9PwY98AL2l1fd0Pe8m
ZXzy5Gerrly4UVfe78Ww5ES44OXiQeqYPObdU+Xk1ja+QDj2BSi8PXQ4K5KWbJHZZnJ/XA/77MLL
5MMx5Wk5kvLymFq7qjwG1m7lKOfsQPTZtPawROb4HIj+zg0kLGh7WIPM62e/tuOTz2rFYNCv1T/B
owU0/EaNvsDbtvIFl571U6mzQZ2EJyS4o2MFSGWMIG9k1wSf5rJiC19pHkxk6mLmSWTz9FxCyfgC
H4kLpg/qc6yRfIWa/6sd2LOagDe8LGzB/tlG0Vmc5KYRSQj234/mZDY19i8pv5le3ppjfC1l49Y2
wOeJXi8LW7CKM2GC8VuDr6hBj7A0uWmHikdo0/cr/cnF0ztRSLDxpJgmDYyYwp0Y8prUZzV5jOse
jJrfl3VZeOnOdBGe776WZAAykQNO7nNbGhAyMW/kAHpjO3fAPj37kCSDlLzyvdaOUDAOc1Kdrgdd
0p25kE0GSlKwyNeaegs2fqabcLNsSBbB6EQ3X4Id0AZjpVmbi1vTQ7hGLQNbQ+KjRzRot10zgPrl
oEiy4ocWHuszTeb/fnJbg8whHhkQM1kHsznaDdCr6nyf4NlO3XzFJpbPzQK8RCHBVMW0D/LE1HBq
nHsxAmpb35bhWs3prZcvOD0U+leEmPFBxVxnA0hnrrHXrnp33OnusMlupedP8uf+u3/UXPWJ+Zu7
4uDt4moT/0r/xGs/YukRO/sRgtOAYQWGy7m4CywSlHiOchwM185dC1wQECvaGbbVNdfELruqv6oL
3iNwOqlRYDFy4S5ko+UhTb8Xw7FjUtofVpzIyoe0BCeiDSCdlnPZ1WRRtB8PNijY/8V9/FVm/gUn
hpkz9A0k5CyBTMOGVMnf9dEhjRnvK7aRcuizq8sC105PcBwhbcxhShE4lcDcb6fpPuxjtw23vfbj
sqTlq/1XNcF79JkD16CMpFo+jC1VPWWTKWvV0IXH/8wEBf9Rsv3VtCEBhjwyHb01w69V9qNR2HiR
f2TRdlSBej1c1mvNKARfApCSqss6emnKS+v9WC1Vrp2bEDMpZWeaxsDfb5zgJzSVV3KafW0KY39Z
jaXWzOnRiW2vxiyCbpqNG2S+jWTv7QjkGDfRZLqPd2a2zdQbI1sTunJ4YpwBoNOQQnY0V0N29jVU
krC/XGW34TX+QweE/rP0hA8Bw/uysrOtvXOXKnA6CjhPSzVsIh9PRazd+9swla81ChWW9Ary9spL
s6jgv5Le1bIhg4d0sUXSWMUbs8o3Rf1f7tWJBMHrQrTQtvL8llV2vLG6VwPeuHpFi8X38kSG6GNt
SGcrNsdcI/luOl8m/xOjCUPC6q7GBPmKsEWXxLI3kS54T47YI4RgxSrNsucOqw+aQrfGhoH22Iaf
C2nl6i5erRNJgksCyLZtY332FvWjbGwNeecUax5p2QD+aiN4JM1Xw3zq0aaXCJi6naQ1OyCblAI4
BphgKoAYIWjWGLd8idPvOQRm7colW/sFgoMaC3gKiwYta8hNtdesXblMiyHvySkKDmoCnspLh1nD
7MXvHx0FMuJ7r+XibtM62tHa+78ZiLjHbkww62QBCvnRFS1t15vc3n/1Wbnp1lpRK7YoVjXMHpIA
6JSwEApH0vy9voXjty6+MdbaamuShCumxXnTW/UsqQfGTLoNpQCCuQ34hcPacMWi99OoB4Fcy4Ce
ODJTTmPDrjG3Wba/So268c1fjXFfr42DL96uEzHi7VLDpPbnSs1k/TQdvs3R9FbqioumfSJCuFyN
3SmtNWeOvf0laP6M+vXld2JNBeHqGFFpar7HSakZ8Iaxv4UYRvP+/N+ECPdn1EsbAgaUUDtzC4Eq
JFkHzf/2fxIivu4pdEQNdQLyUt6hSN1NkrGxwo9C6lBu5Wv8a1nic151YDLXcxlLsZ4D/UfoH5Jh
ZfThrZD67u0+kSFcFBYXyySeNbGUjXPVpxvj8w/1PvoMbfyncht9heBqm4D3tK2Pzz6g43BM3Uor
LnXxsp78Bu08TC9tJpDtOeYbJGCiu5cQRIUqh2nvqDjDf0kJTmTNd+AkJZBCNYitEll+8dNTx+1U
Ji9ypG3bXt7Bebgty3RvmOn3y/ayeszz1TgRG3g58MLzp2z2ylEBQmYz7dVd/yd1o35rXk+H/Ojd
VrvsRd4/+L/qm5fL8hcjjhOtBefRgGCTTHPO7Pc/9OJZ0qarrjL3iQIVemNCnhaDXnJZ5PwnLxmW
4EzyoPN6ltjRuICYHGRf8Pm5IdLa5taKU7EFp2KZWaUMs2rqeG0P0LZ8lfSVJ3lNhOBSmmrSZd58
7BMyr+ExS36trja8bfRfOC7xFR41q8gdMN7d6Ag72UF5DDeMyd0ThEJP7N8ZB+hai6/q3nuMvppf
5U1/pX5qXWf7rB1SiJZWYoIVjcWHusxsaWz9t4/3lLT3Tv2ohyuPzbIINkbmNie5g2AfTaL1pTzf
iHGCIicCXfIZ5o7LNrjsWP7KEGyjNVVvAMUFN52Mz2HabMJB38eDtymK/Humr82lLN4yBlJkQKAZ
1jeE3KEEL1RNNYIOizWmEhh+p913Vbgti5sggvlpxSyXK0Q0voHrBNvNFNeMUjOr0wHSDDd9BKUV
wFjFDY8s9sFleq9/gpji8mku3ugTceq5D4OhDuZjC/VC+bs+3tjldQCQk70SJChrYoTXADyhzO5z
tJKu7IdxJ9+FNyChJ1+LH9VGuY4O0U18b7je7rJyi+Z4opzwLhhxwpRJhtRGOzLPKA9fA2lFs9lN
vLviLOcDFMPXeo+gCD+mCfMspTXWk+UrJd5BOAvB7bb2DzpQ8VP89T/odCJQ8PpVq0qxJqFTYo/q
EW6K3vVag2EceVxDo1o8vhNRwm2e7CKOBiiq3daJH6YscEPfuk2GlT3vRdM4kSLcZ5WrW/stUszk
YGs3vX6fyp+MtUWYdyASb3HXiRjR35teHg/OPNw4zYgNbiJXGzP4BDvxkL90uWuHt6zVhd5tBzx+
5GrQPf6nXNqadzDBbaRRJZxnr0eB3ptzA4zOlDYcjfGHueYdF+3xRIZwmqCFMF1HD2LO1wNtm6a/
rOZnM+0U73ep78o1SILFj3ciTjjVWvIbufJQSde/GSO0jE+mc7taeJvv6btLBro3oNI6LTdTODh7
TIw8m79dPQ5uV/4KvBUbXLT0EwHCqfU6DOmFhYCqOcTpTar9Aw/Q5Xu79I5QHtIAjed5pDN/7mgB
OpAC28fRQv6aPRZBcwOXsbKb2si4aVij++TLenxQ9Tq9uix46RMxxwnQAPg8DDjMup9EqeqQDYaT
DTgM89GyHphCHNTbeK2CsnSCmgr6KbjzzPOKszK9OpO0BNp8vdStF8rXvjFtpUw7XFZmwRKYc2Q5
ewZ1BRJQOMXasGAZs43Eldl+d+XAkzdJUa7FhuK3YkFqpklQHWceCDFkwceyaztqZQjNXFr+Ch2A
2u3fZQjIRfkpiq4t9YPDWm/SwNWQAbdh8Pqt6nzygUCo1GBgY0pKsqcrTfMeYALaKG13p4PVpk1r
YaBoD7M4ax4mZ/4eNF5beBRl04Ddq3bYA6K9ELQ7Q+v31uQqbN1e/laiSSgEMNi7IYPpOkOzC7cW
5gUv9yHB2+jdzzCXIdW19pKWP12WMv+VU9/wJsWkBoqBI/ANE//k9OKCBeghDHy3qJXXpsgOXjE+
DZIF5zmLj9SH7BUTXFJLA4gKwFpGEwHzOr9PU5uNnaTEPms2T1nRfApCy1XMtcN7FzHNBAtspjLY
CyYuyMLCtU3UoUpziWL77bd0E2/8DZCrr1/dnfvw0fIrkmbHCiws67wass4VCtif8GDzCVz1UG0B
fz0cjpQHNuCyXv5Sbydz/qnOBQmW12vqAM+7F7hws74xZ1SwZ0SuudP4Nw0l5/+n/HP77dv2ztnd
fd5vrodZ8cP9q7456ptya+yKnbF73dzrGwoYm2Tz9bD74l49/P59u1apeX9Rzn+u8AXge4/9yudc
JKuL3LDNQvK1It+pfvxoGb2y0jl9b8izOObfmXqeYSqFN2hQwB/oIdxyo3a4gYBwL7M7afclC1bN
HsCtlc/+3owBfgdilA0jtk4BNDj/6kWrskwLv6ALv+lNXcrsFo39baGuAaKIAcn/WtdftQQvkHiS
1dglagW2t9G8bxCX7hgruZra4UoDe940EoVAzNheNrZ36jEANCO1wwyEKzdEsL3J12vNHsqYpa3J
NQFqNWJzY2sfzHcVpDh8NhNsTXZ4NSH8AezCASIaEq2+PhpVsVGnGNb5lXszX4uza8MaicKiDI8e
7gA88/MvVTKbKWsZLWe6WFcG/KK4wpUYYeG0UGHedcZbmyw9n4toJ7/Vkgo9Jq97CQJ5XwPOLifW
x22O5w1UwhnEAkcjaKJ7Rl0qM+5XRAnE0CqoQY5x8u3yl58N9+y4ZtqEEyFCRpsWcHklQCq6w9ym
V3wojmtW0XvebwAKE+9PMFRfLot8l7Rj5FBrgc+GG9Wp7Qrn14VFD+3oEAIVGj4EvbrXmQscKvlV
UfyHIe7gBZa/QscLvDiAWXq8YiHvXIeDkVOgwEoMFidEM2xbJ0k6Qli3lxksp0ny6mSW8bPUmCdR
IBbZshU6Pl/WecFkuFhQV4GqDhqYCFs19FC9Rya4CVWkljvTYCUEDLxw5/dc6sui3mafzz4p+hGG
Ic1mK5Ig9tw8gwiwpa5WQtb+95MCAnIGnfL04iXdVR2/tAn7Qv6xs6TbIJmPmiG5p3E4mGm0L2L5
Wmo/Vd4/lnVt9NcrP2zhajL8yq4mC/WkdWLwMVVjH5e6GbpTBnYMqNQRUZST1bD7AlCQ3sVjHpqM
wlQQXoeS2TZXea4a90GiSjuZVQ3vKg1tP7ipeBnGDbGftoWcVH3oYULttlU3FvJekQbp1pbDTHeV
GJpjN+97UCTLtNS+tVYIZyeMMqxSXlbtvUnj2mYMXEWWgYHhQp2feWV4cjxSQnYjKKc1ZasE7mRe
A6XXMfWqZlvK7Run2gGKcFnwgl0hd57CBtEHTATBR0xlkHlSATerzxXSYmOb19LWt9aQJN7G2gWb
mt+GN9AglnvFtMisB8dIqwwswmSeHApA73xw7Ge92sXTrgLotgl3pXej+Ycuf5Fgbbe/VDLrVT+L
4hYYQVvfDe1nYEgva79gUMTlMvQiXCoIQIRTN+OuNMK+iN04P0DVvlFwW5clvBtimd+sUxHzTzgJ
mNuhBGC5RkTxyni4nrlhvuluxm/9r+H7GlzzgmMyGOjAfqA113iXzmU5UzmUSY4sm6IYE019/blR
2Yert/UajcSS3YBeKaPejL1mCE+xT/HWDx0efIivrxqP+npsXNv5R4Eh5j9PzAS4LubJm/wunFG7
QZKryC0A1z4Cdztti96j3DJ1VP9C31x5md8FobM8AGp40ICkf/f4x9XUKbUJJagTJDdq890P1b1P
bKivJKELx4cc6lJgZfKQiPESyJGd6oc1eo3lJ16s18YrD75kP122viV1ZuoLsieAD6mEnBsEfnAK
CJ0jN4l+KMbvrtub2u8iWAkBlqUwuQQTCzVZcck8hAU4aEM1cn35upl+TxifP9yH3e/LyiydGa4K
RACNHJeg5lyZKGkIbj0ndCMi6YMUGlSOSj0MN04Y5SsVqiV/xTQCiKazcb9/AyPIJHK60ZHLHLj8
MqSWA6xFECkPwyhDYDzCn6xuZEmVf9VZb+0zCHSfk9Cfjikc19Z9BW5oiu8mUz4wViRDqCvX3u/a
q4anKfCTV8uqjSvLzhhoGzvb+q5HufLz4+cFJrVMqML2FuW28/MqW96pXgazp9XHrRdA9O7kV463
1kJZ+vqnYoQXJFM9Rv8txEAFux+HK0qUrhHHzG6+XNZnUZBOWc2EUIzCpOALHL1Ui0kn3m9TC4Kz
DMyNr4odl48UbbTXyQwIDC5LXLA4VmKppeB/oLARAz0Aq5TRLsIE5niWDWCh1tnq8xiGuCzmXQg9
4/Ty/OC5UQ8PdP6htEr19KYJEtfTK21TtzTwVfVmdFqH4W/ocUB/bNs//0UmtDTwhJKOiu9+41Xe
6FvIdNjIDTvM9rpQHqqcpDG9j9fwgRceprflFw2OKGPGfD/XECILw8y1GNwS27yVCRLTjg2O9k/Y
QM5ndfvLui19NiorROc2WM7vYKtKz4ZV2IDI25/sG3mGmLWNnVqvuIgFcwTqXaGCA3Yl2ZWgU2v0
seRIGbXR3DzMRQQgkjZ9GtSbrF95LRaOD3sn7QX5HR8rGkjtRBoOZYhckLm7XSZ30h1O5NfAaPEm
ggx914NAv1IfWVDvf3nqFMjxLPbnzj+Z5NlSqeo25Ng93byS9WNZgr42vfL69P7y91oTJYQt9qRF
lA4o/Mb5S2EHG/jQYYH/FqzVmRfs4kwl4Z6FstzQGEUO1OJbv653VhNetZP+ca9BksI/FLRnIAzB
T8mhXOmV4s0nZ29bpfo0g+lkYbVi5QuxK7vUsISxu4bjEGEqta7Ko6itYzePvvZmRYL/5fJnWTiu
mZjHnntnLMqKU6+FV8SBmbexawY9NzXd51q0gVP948Y9E4UxlU6mCcK7YGiyUYO8A7SLayX5ETh+
mEzkmzb7DS/QJgzHj3+cs1s72+JJOB7qUkT8zK3VKucpqQoNaGJjGreVOVYrY9ALHwhRuAcA9Eh8
RCT5sMtD/AeijFK6tkfr86isIUqviRC0GY2g8wsPEVUxOI+TX0WUFX3/8bIhLNzPM0UEgw5GiGcn
Byk2g6ATvkeng/GoSWu50oKbQ87MJAj3FH1HIVrtK0ueGB9I3LDUv8yUPZ3jXU1qsCvH+E6T7LU6
ztK7eyJPXFEabS1IfA/gRKeoYTGoGMXIO9/a+Gr53fPsvc+0YJDHK/d2USpdtbnwTGIj5px94hu1
H4LhNeXJDX2hIvlHhc0YvvZUUwAnXhG3lIASvPyVN9vQicWrfWbVUok8v1OZ+R83Um1syIHA0P/S
A4JOndgYd060u2w07/BsSN3O5ArvI1BaviwHyFW86aAFe718GLWnXj80aAv8Q16P7hRm+7a+NtfK
DYuWdKKzcC9MT0pbP0U2XSUsxwSvf5Dux8S/A0hjMxnpxwvTZ7oKN0QfHB5+4FOhvzj6Srop62Bv
9mvY9Yv38ESr2bJOvuRURH5bzZYzOs5uMJoffd1CvO5HMNxN25XPtyiMCqsM2PH8wggqJU3id7VO
KbcxpILGZbUpSus1m2t9ofcUXeXtRh+PWRVuNPlaNg5B9NMzTbfzv3X5iv9ZMCU2p+GjgfVGs+gx
CI5BtvM2Srze2PSVoz1mkyLP3RPjdjCmCmo/p9m0+ZS4safyimRpsGtbr91EbdTvai20Vz72W5nx
tJb11hoAuYC9SVZ13v2cPFLbJE3L3M3G/aB/5nd1Trspp87tgBFt7xyDa/zHrqoN57tVVpmsxIf5
TT75iD2vOLB7LRyHR59f6huGaFL1pg9fuViB/3vl888x1zsd/5VBwn1ua6NleIZZIaN29AdVbTcp
u+qD/BoZ8dGJ1CstZIvNH79HrbRRW+W6iNd2KkQ/ea4llabzX4B7aczE5hfks4dm4LCuPzHHcWs2
w9bgbo3hqsuaA0BRaaCwZjgAkmbq7eci4ZeO20nRc4jb/ck8SEZf0UDzvRn8r28eA6MrHkpZMtK9
aoBXuvEMy/ePCrwZV4yedtq+TXT5JnLsfm09THzo58PQ4Lpl9sfUicWEX2YOXT7kGtVDIzIO0mTv
i7BaiYwWRZClabQZIB8QO+CdmcajNVrZPLF1Xao2w/8f5a1702JmWZ6b31BvCFrI7Vgyn2tkQP6n
V2rpg993rEJ14wRro4ii95olUdKdZzrnUdJ355VHSaz6jAmEET1vVupy58bIH/w1soZFOdgmIPxz
adsRvKSd2HoNsATfJZVvFflVLsuregDSPDKkjz6obzo5MzuwRtIpi3mFKmmFHljxPC/6yeufcX4b
ObhSqN2zWi/lz2Z72xo3afccmCup7tJV1E8kCw9Pl6lVGFRJzg7rnVXeKdm1qkiuoX2ygmdlulpx
PfPFFm8hnT0KIZBDvMdTifTAT0c5z/Hs+lHP1cexe3K6Yuf7+b6Imk2j9XeyHB9tyb6pFe/7ZfFL
utIunYcDZJDW396ik0c2bBujBTOKHXHVeSHA3qi5BuyxDbaS/A1jvW38tbz0XfNn/rKMB8GIBwca
jMHCvZCGUQs8H42H2HgaVPlGGpUt3Ar0JUz/aCr9ZozBWi001/B+pxCxXVb5PWIj8mcUSpmZnpma
XHhQNC9QrK7htuT10S42TX1t0wgp7RF+9yvb2dnOwfH2CfONtFmNfbw21vguRp0PgKYe/5sJQ99V
oyon9OoW3G+3j64VuOQbA64l6U+AbzClq2S81r07INwuq730pZltA4+FFgbPuXB3p7Dyy2B+YGCf
iI5xU6XAsjTFHaQnX6Y2/GRF3s8udpqVdaEll0FvYU4M6YjxzJw/MopWZUmoNnCQltoG2mkI6sbP
4dBvZMVfqeHMGgg3idKvRQJPBZY6phCCe4VeyVYu525nvAL3cKD6tm3yeuM01bXF5u/l81z6iirm
O5OFIpS2w7lmbeKxvOqkDPdW1Zc3RGQV6Ao53il2eejr+86R3a719r7y0cgY+zmTLHxKKQe/pJeQ
XHv3PZWXJqs2UuLvyczX4uKFwAhRPF4zkB3mKpypNE6G4qT4h2bSbnQ4BXn5j4Hkb+Eh28WpvkmL
YJ/bj9Sjb6fePNTyRwel3pRleBG003m2Q6wGZlNYqkGGspP0ozHuaul/SLvSJjlxZfuLiADE+pWl
tu7qfbO/EJ6xzSZAgFh//Tv0vc+uUvFKYb+I8YQnOqYTbalU5jknW4/xpzaTYeJWzocO6LS2FKgI
SlTCSDuniFqcSYS56FDXOH2IxLxv1dq/Ssl3SoFW7pFMueAzh3+xY9FwDaUkC1U4scJvMNsGbwY2
83RvVrvUPGjxtqE7AwgEZ5fMQWG/m8pt6W707BXyP0Bf7Ez7vvtjGsqyoYAygWYTGmJAtFDYysQd
E2XCd2Ro/5yj9+OLbR6dJvLz5MalMqWDFZdwak3sydKPU51mNfx/CbY1V9/xfAzG0fCYzOWtOQQ0
pMf8Li3LgbY9H1ZE9WnourlC9wPuM5RSICH/BJTdTULyp9FtHiUeYe2wwPmg9gj4PcAkgr1WHdUU
fYUrX3MnQDQYtAY2ead6BjuWoO2xMEqfovItdVJfTV+uG1+JZxfq5y/by7edXOSQ7tbUptBhG726
5ii71RK+vW5iOQHibsWzFEnYpWfKhWQvxJsYYHbQk6GKEzpZ55vqhCgw3V83s3Y/6yYu50WhFRqa
oiS62Rlmb/AJ7q1xq20aJ4Y3G0X8WDixG6DNDd0mXXXMbAvGSRy0k5F5STwhMIzNV9A1+b6vikni
CVf2EiYXfUnxLyyueFQpa41isvFYqvK2s3w8gqJbYDjnMnB1itjebkh+YypRxiSGl7MnzDpygwjR
kJxWgQsQnqZWmlvokQTh/SYO9eZusGp0WbF8GzJQ1PlWtAGX6YFfJCDgcs9MCvsYYFR36MdF6x/0
yJq9usCmqGMRGkr+YJPGqxKeeIhsRo/q6pa6rj9EugTNd1GSXvw+8GafCiEAgon55GJCkJZ1OEwN
elD1gHEOkLquUdUn/MZQCz/KceEZ39zUQkq72Rpd44ObukuLh8axdrnJ0fS68jIrvYkca5voijcy
Ge1ifauayNKgpmghRSKEsujvlMWTi1NX9pDtzw5d/pFFnk0CsI5eM4PtjfRDa4mnW8OLXtBNlqE1
qapLQru1g4njCKjYAqkyxasLBwBdAGcEPilRuJ8a2rhrTCDVSNtInkbrlvDOBFAAz3KxTKbZbU27
JWWQGfrO0ZJd29PQorbE06zdEBDQNZfKt4uXiXAfjSpRMrOBBquT6HCiuzT/nlbVxpDxmdZ2ug5J
MBPPL8BFYO7ca5ZTaoKWv8iT1lGEJmQQi9mYasMRuCn9a48yxrvWadquSGx229qtdutYjXZjlAwt
UjU3ltwgK+PGU1cDWNZFxHwRo+Mt1jfofVr6FCIXKU1DV2mOXFH3Tmv9TfjqAvQLAAv6DSPPeD50
SOsC2bxIK7SN16e3UfW9U37qPLSND1PfotMslbnQC6TlcqRPTQoRc5p1VW/nC4HX14LmHQmRp3/y
2sPbFrL8gDh4D4fkh/LQ+XZQSNzJysyemV7c+8n1OCWsQV0ZkiVZ+aVWfapTr5nuByLTD1u5Js7s
LFHmiZ2oiIBT7WBH0elGqRU/d9FVb2z3EGeGqkgiuRzWgtbTGRUOykAS0FMGzCjlH3MDQih7HtIn
VQmqqPIqdyO5mc21CGdBimnQ1AJbWbwFZ/Q6tUuC0A2ZNbvzi2Ycm21bt04bwjNYh4brNQljwBQ2
E/SN31TW6GAXuxM5cLvowVBn2rixcgIRjA75t3hjzNP0qE+VavtkJoQ+wMnWWzaUhr1Lo3z8lqNd
p4UesjEJkzmGt4+dOL9pa3QdCvQmMRrwpvsqQYVAaQ5UrRS09cPpJEDqKH7Rqdp3l6vtTm8Bog7U
wlXSoE+y0vbbMXLuTHT/RH1Ic9gDiQ31pdY1+mGqhaNCedOZ8Xhs1Vj1jVSLdC+peLbvgBDAc2hy
80BDT018g9Pd9XZETI+qSvxNa1IWIJnePJMazO5g6uoh7DKufgWDDi7NUFOrCngRJ9bGTGr9EA8Q
mvU4GziaErSDmWzbQimAT3Hj2TM0agR5O6s7t9YH1eO002fPRf0TSbexrOGBQc09DHnidn4dg0tW
QbjBnzrb/ZnHTNsXxE23SD5NgUujxDqorlYF0MTsMW8VJtmL22zKAqjqdb6ac6gDdqpR/KjZ1B2t
2a1a4IKzqNukUZd0HlRMzJ+FG/FvWsonx8/jtvm3a7XyuYLKEkpr9eQE3FHcn9TE9D7ZlR3fNdqo
Ai030Yp4gzHfGnyuw77JQXDXEE2Wg+ts+zLSRz9Be/mCd9kBgk3lHvlTfa/y0flWj2xIPb1MIArf
tNhhSjOS8mCaaNdzLM3KCXWlT+OgoV15A33b6KjqTGl2U6nZcZDrqnIsOuxdFOL06kNvpqj0IqjJ
Gn4zzXUdDAAuVo9szJIbq5mI4ddsrmdgrup6kfSqWjMc8wRY6GRo7xQTXYiMZkxnr64h4+3ppNK1
B2b2JQu7Qevio8IbcjsOehuSjrj/9O5UbwFtKE3UPcHollz/q7cYcuUg3CzenIhQsabh2D0FdP8z
1fIjfZvUR334kqd3JPfKbEeqn1CEmMit5cyyW2TFIeCxjNThgnRCFVvwq1XP3brNEQDx1Lxt+/7O
jL/nOjRhcrbVYW4a+k2lDzd1kXotsNDcqCROacUFErgi8HftRedPrJaVijoXCUJkv1Ogo+5vzdtu
MHAqAadGufW6A1zx7oQAMIEQC+Ak9Is69+6aQs1W4xCwhVi6Zd2xwvLTdjdFLxGRgfHWhoWc2QJn
BOIYzvbcFJsGuM06Zn7UGsiS1kZ10NSxo14612aB1uxpF8yxlpfe3FnDH8u24wVwGogI1xhVeh11
ZAQigFjvnNoMFEzwQkWKiQQNtTJOwPABDIAUFq4FMcwn4+Q2zgQIVNaXYVSYLNCV6lkZhzCzi9Ch
SjiOMrjrylv5zOYSLJxc0nacWUmfwSaFymEJEKL9p2Ci5QUFFBkaWgP0jEyvcC9HzE2NdmpR+gEe
zyipl0NWOXIkkJvVufttRXwaAqDb9fPQlf7cubhUlbc0d+/S0gKnkG7s2Nj28R+rDCx5exC5HBw2
gyAbcD51nExtOg/YlgYkvVu1Q6CBrmmpTEd0WQHh0Uts4NFNA5kA0MtFM6hAOCxhCNc0Dr7EDtoG
iKhebFmGaO2VCQg3nk04YgjcRO8xWSMjLE6BWMMh+qjH3EYOfppL0+c9BRJgsGJ8RZLl0+xZgxFZ
3oQg5GvUd+BC0TjOb8tYs2+Stnd3SWwlYRSx+CZJByXUDNojV9laeRTkfKgeRmpBs1lv+kQG7VnL
EZxsNzHxVHGmWcBKAkeYvFv0wYl+6uM+bcOZPiTFs9X/uO4GV1bndHfby6Vwcn4ynupquphLoqOD
hmRVODdvhoxKvnpKT3a34GxTEylusuzuxkY6bciQ5ckTInkXrGXxsc+QW9FBV4cDWr7iZCxun5am
2kHVnVlIryazl9AypPNXdDL1tOTrUPg6DQpDkwTuywYWN/ipWWGD521Z6E0GswDWhqx4IdO0pTKa
1doMgu0DEK0KMjnuxvOxQTCpnXoVr9sehb2YJPd53Enct8yE4Eq1qsFdGcNEUYACO0XJo87TP086
wNGA4oacKipYF6J2tWr3tIWYlqOyp7JVvsUR3RQRkzy+1w7RqRlhV3cpbSzuwAwgeYzeo2cKIojj
0mTLDUn/jmaj10/RSjCxgHyAqkHtCCQmYXWKGuWWwkQaj09JUFX8PpvtkI8GiDhRYBfT5i/MARnn
gBqxwBEEc9ls1Van4WUaoTylzTQ0ayvQWYMCc3JkMuWitasJGNdf1oR9UffjqGQTrDXK/Ty0nq5/
BymLm5sEJe1S5sbXlg4dhy0AeMGUvmh/ZOSpPifDorBi/TDs0LW34/CTZi/uEIFK+H1E78Q/n0yA
xaAMsbR2R07//GQZZEShMc5rNIEdQ7OKmDdTY/Q6MGimxJ78zur+uW5xWR7BYSC9h9cZdCGWSF9Y
viIZK7ey0TqsqmJPG637ODa3Ot59fzEyPHwIEm8IXSyRduRMk53irJU+ulL38w0oPJ47hkmDZ4/2
V6Z+ZbbFIIlEgAnMFEGm3XxUqupV6etkJR5DV1tZgUucvU90puNCaQ3/LMnL8/XqdY3bHcMDe0zb
H4WTHgAljz3qxBJ0t3gzinaEbU+c5R3tAkao6FoAsRof8q6gMXxN/4q3DzgnHqYgCsKHCLdjXIOu
wPAe8KG753qkcmuvcCvJy3Jt2haKILqcAiFFROY5qIpjoSYD9Tv0XHdidmvS6Lbjztv1vb02a6gu
L/VdSMagYHe+OjbrlQSSNIA0Zlb5YqH17L6J4u42wUF4M4v8/bq5zyz16VlaVsnFs0rDVnAvEY1J
n4LHn04Uhaw86PkeXL6q/4K0STQdOoV6tX2kAzqMba7bFb3Up1kCmDDqdGg4KaKnqqG0+i5WAfhW
UrS8YMY2byfVUyuzfXD4IaFvY1cBRVl9u273oswMZBheV2Ba6+DFoSa23EQnMQ5QaBNPSWci1+OC
Vz1z+1ZJxg+lJXqYgy4OtCOEiLN+fucDmwKeTYbf5ulTTMjXQYvfiNPkdwrC4m3eq5kXxyDDX/9E
MYzAF4IKDjg8RCIQrYgEUYqmLegjrkKDhbxw9j6UH9d/v3gdib9/+fnJDJRFmxhFooEcrG3xTrL1
l5E+0mJrOgGLZfrpl6fmfDDLPjgxZmSlMTNwOr2IBmqceJQgzWnpEmDNRdZnGdOSgwVRDyWMC90y
veU9bgoQnvFS8wz7zcy/EgKUwIgq2W2uv9bDTdtv1Oio5zKsxEXdC7axiRfg5PJmAmTifIglcmK0
Jtz0dO2Llgc0wqHpUTr4aZs+VJ+advBNBLbu8Brl7SZyj1JxlE9MwvkhXj4BWkmffRYRHJ5/gmJV
ljP22NT2xKDmHuQRhIbTAzfCRE9R7b/vktzrMxxjyx+h9F5WmxGyy12IthSQAdRR+Eh2NWgkU+Tl
+uDzbNvbL+X4PDQBURP0vs392kw2g4OuVVHkVRmSfsgopt7oNF7ZfjNKpBaVI2dfC+NH2zy7zr3h
brNJ3caQbwJLlhbPnX0oS1ly4eLN8p/Z/z10YTenqR3NJfqSQ/AjDxKLeiN4RPHkJcb92AVQ0A2m
7MnsZA+ylUN0NuPComcI6RQ6wGw/bboBCiSYx2cEZdhs8S14opLw4NJdni2w2FgZKeDcgXaj6VUT
JIenyVPpIR9HtLf0dailWtN31ZEV21eO7ukQRQ2ZFDL9llL2pmeOqPGzGX00C2TcZLqoF+LO/1lB
5L0QtBJEycKNF01TZOUd7Ezz6FO38JrouaQ/XACAukfbVrzcDeY8YNP70OSBpW108h3cO28wLU8v
Bk+BegMjx2H8BFwpCguv+8vPK/fydP3+wMVhn/iwqIgNs9Iw+Sa0CrlzQFXSK40C5nDmbegr/aCT
5kGfNLTjhzn9WrGbvEQVQ0WfktH1p7T0VPexI8CS1/dOH3uNfae3luxmW12v5RX1X6qE4ARAplWn
qcU8xhAGVGzfzV/TZF9DbQyiWpkbB4b95EBHJIk9t36HqEg3fjdQLrg+W7KvEM6jXkejnUf4CpXb
ngEtzKW1TidN81+GSTgQS6fQBaaFiq04WBUilaWGfnO0fiz0TdLsiUG9JC084P4698OuvqiYcNC7
8OebOVah6n4ZGoggvVwf76dvvdgdJ18iDLgCu5mQFl/S9rOX1bsOmoJlXt84+sGNEPQ2gYaWYYp+
r7ZPKjqhz3fj9GooUYCGER1UNLJsAo3i0CydI52wMLmfpcQbDe4V9MNGF86pYtvr37wS9C2zBzg5
IlkDyAX9fEcrOR1sd5hMKBN+oEZi218UknhNa2xHiN9E/YyMX9DYXqfJasKr2wNLhvci8sIXamGx
01tVn86m19Gh8jreVkGh9N8NDuGX64Nc3yG/LQnrEjtRZJAGlpDzxMOg8JVkw81xb3Uy+IDMknAX
6AUWLcphKSZqEOGqRE8Qb6neyqQ/P6XiLvfarzGJ14BR1o49JXA7aR0FDqBgOv5KD6wDOjJ97JQs
1OGbYg340DtN3erkEKc3hosw5I26H4S92c6M//g6TEdwx72mu0cjLD+rw0p/Q6g5uZI00mfe5uKD
FxosyjYo6om4YIvQCHIX+GBLie7GBD16GvsRSWJwy0ayyXVjM6ozyqEAObju1zz6t2kUCExG6XZ2
+6DivcQ7re/8kw8S/MacGOhpCrSNV1rzZpHJ1lTuJe5tm+i+q6A9SHrTqg8Dt9CQIri+IVe2PlDf
qEku/hm9XIVtUuiFMqQFHEXJE5AulWMEvBCnTIL8Xhsi7NjQrUBMrF7gEpQ2R83OhgcGCiDzlTgZ
vAyYj6CYOIQfo1bZ4P+NtlG0yCQ0uNLA/oHCSe/QvxnwotoFIuHSAXWZkNN7syatW0JOxUsBFaD2
sElnNMnmMiWntQAcGvi/7QgBBCXRlCUF7GRN+22MCRg/2hvhyOiNgLtW5nMUD3sHtBFX7f3CSB6t
QbsHOHVj9rkkPbs++SffIsQKAMFTKPZjkbsl2WFu+2avWsdqtj03vieD36jFwUZZtpCctOX3CgfN
NAEQBHga2GnkQc7nmoKvr6WL3Tw7WFrsu1xSX1sf2YkFwZ9qvTGlaolZLty72H4fyR4CyvnwTsbH
ojpAgs3Qb4dKsoXWwvuzcQmHBgIzgLw6GJdpg2/0HinRloIkUz406U/KIQUEgSZZuXn1oAI/sPAK
ljS7MJcmx6vVmjBSw8K5iIxdgdaKVelKHq3LhF0s2YkZYUIbtUmA+oGZMS58NmyTPIzKkIxPFUH1
oJNkFS6oqwiVoGb0e1TCTCLKXpSjcUvl1YNWbJTsCOXTNP5BExeZhrAocTP6Vfkd5DqvGCQRx/Up
tUVOKc0KqnEKt0vaJBxc9b4n1bGnjuQUyMxo56dgpjlyXBRjZOZTiyKC9TFHT9e9+OpB+zWNkHc+
N1GlaqJ2I1YtnxVPHWq/VyQWZIMQ3Bl6b6kmJHrgQpJkS8B9Gsf4APBReH0gyy4Wt99S/QBiBZpC
oCOfDySuRwXILixJ25AwrTOU5I9azaHOd6NYMjG3tSgZMcAil4MkCQS/l0Gf3AWx4TCzzbAytXbo
p59mou9AJamr0bcyINbde3UGZmtETGJTT7G3qt1unfHZ7Xad+d017lTyvbK/KwRosgeXl0FbVYEx
3Cj2N4BQ/Zzr3vXZWXN3Zx+8BH0nH1xlkO9gy1bKcr291zNA6uuK/0tc1kEInaIJKmA8b3GclTfJ
NKe+Mqj3TgJMiuQ7ltUWlgk+CHHD8jqGnqCwTDbw7pGRaKbHR1aEiYPuzTpp1FstqhKvN2OU5Mph
8A03e05ATfetYYbsc2rquOqhxobWkpLtueaSoY2G8gtYHSj5fM7cycwoWLTG5oD4zfSLS1XPLD/i
nHp2/Wo5+3psfdt+VgwZB3Zlu56thzAPSLHhfVthPZIaKRDd4ioeW12/zwson0AXiXkxz2Ss5cUn
Xkz+ya4VXHRc6E7KFRgt5rBECm0A7ahJyxAiZ36XGZ5KXh00FJYs+eKlLqwiVv7M5ukgZZ5vPXSd
JqU14mSChO61h4w6cDKQJQycO2rfl1Pz07CKp8aS1SnXsqjYa78Mi33Z4p5QilleHtUv3fBF03/G
rhow56Vq9jyD4PL8yOybukNxz5RchitO72ybCzOd6F2LBCZMW2bhF/2XAfrOfSnZuhcIF9yBZ1bE
mbWsuo8mWMlwxfZ5u02ntwpolgmZQudb4wDlADAkCCUVCrOqP+dJMKPZXjU9g30c5Omm4h+6i0wp
9eb546+WfVGlcYgFgU3h8mrLkhVswkmvutdxuqFkT+imh3bzOO/iCQKCN4Xh5+X+utm19Bvm5LdZ
/Xy35ehFr7glHpKDi2RiHubwKwvcnkP/umkDR3P8CmzYbKslYLtQVINsHxKI3oR+espToQe67UcU
4KQEubGbVvZ9y8JfHAbopiMUWxg/Ym+DKiN2nSiYFcsYgmxKvZz36Az1ENn7Nv8yzZItosnsCRtR
qWJapS2mI0vHHXI4Wjp4ibZhbE+VQ8rAg3g2zSO4h8nYIfV4nGy0MIx/ZGOQao8WkxXX18/kyfiF
LWvNVqH12bI85kfZzfuGzhsNLq9LX3Ug6ru3ydCRTHmpJ3yRJET4P1z9r8kXQXXoP2KO4NmZnoII
mJm3NGIbKzpGKHwVeD6x727yb2Zvru9I0dODc40kJpw9ipIgYorqZhWJoPzK0DjIAmG46r7Un+i6
dF928UHPcsn+F9dbtCasN4RWMqurYa2v94r2mjUHc0ge52YADAW9gxyZ4qNsdMJ6lsXcZ2mztEVq
x01hkwdmtZ7h0BCP5LuxAhfj+myKySlhfKJPd7hObTsFdL3XuB+NL037s7a/j7Kg9SJeEu0I3os7
UZqxEna4q39t8wzpxKxUbrR4uEWCrAdMY7RA5MWLXIUESMj1/qfCWS55L8pGKzizNnUmTVtG2ygb
HfVMW/c7IK1HKRl8dRkhEYH9CZIw6iTnXhMaEoXuTljGhB2LejPmjxpbemq/J9Hu+gKubtATS8uD
5CTcGtBgpZyh9+i7yNGpmMdN2XkzWO5djl7Nw/Q3+wUEMJTHgYuyRSSWoQyUQ78O61jDUqpB5T32
+KwfLSprjLG6WCemlp+fjCxrcqYyAlPM1p4doPQzcwIDwto3pkzYXgwvPnfniSkhemwzpSx1jkk0
YvcRmcraG7t/DKeVPbLF0E20I3iTzIjLaEhY65dxSOagBK5aR+qtxN6o6Qt3/II/zI5vykSCZFMp
eJXcxm1UNZjKmqBdi+5WHm06L0c+ZihNmUu5yOr+Z5RA6mmQaYGzFqzVRcUW6kwLSaLxB2UamqPH
984Y73mRfkRlEXt62/3MAJLK3fI2cVR0qGyDDDnrwqLvBh5s14/IYu80RhC+R5Q77hW7ZCB+LbMO
oKra+I7RezSxgEbbKFYAzCJrh7/wNOCZLkLRSBNBmOl88yoVNclYNrCpVhDwKO3QqNAPlzUBrhQJ
kuriHl4GeGpM2Fa0VyoHJOTWL+ob0t+A2WKkt0MRVPYrSGDUfU/As7o+p5/paHFST20Ki1zUgMYo
Kmwa2qFM7wvkUykDHuY5J57VBUZ1jNVdnoUtwPz8ODk7bTgk/MlOw8a6SWMm8UtrJ/jkcwyB+q0o
EMohFJ/TmvHXIW+/W3q+ZWMkeYcs3vRy1OiAgRAcwqTm8hknPgnKhRVJK5jJ7G47WuUXEN8er8/s
2tWBJha/TAhuz42JFXX6MrFZ67XGTYvLf1YetPwtUr/9/0wJm9RyuWNzDQejWTqQFY9Qg9zgBWcq
pd9WkplbX6DfwxL2KG8TFBQcDAuOyFfHIFZ0bzIkxY11Iwu5e9Hkvuh0hr6STtoqOHV5ayDVnUDm
ILphpJQs0dqdC2bHLzPCWJqUVlE9t2hkUx7H5sVS2o+2vKso31jqCGiJa0h292r4dGpROG0zBN7U
jMNiV4L6B7H2HxgcuZuYd0gVfwaKtv9zAhecyiIq90liBYXrfKtzxKG8GzGXasxvsw4MZHsIKb9z
tRdOZHWR1XN1Ymz5+cm5YjQuYzPF+FJGwhEExqRQ/Jo1Pl4Ufax5Wh8a2lvlPtbNTu3eOs2j2ub6
YVif45NvEM52XM4UQicYsGWhn/bX0XgC+aTgkHLADQZBEmRbHOO+tb/8P+0KBx7CNok9tLDbzLlH
l46Kj4A21vqGgVGpUHRos5jXG4GGyOC66dXjcjJi4fyXRa9kyBchwupCqvaH2Rq3vexFs760Lpwl
Aif3AnCuDFBbUOKu9fVZDVq+dFzl3cf1gVxULz5vQKAe/9eIENgPbsNtd+Rg4Lr3QJhz/d11t41y
Wxh3YK349burb1t+51T/clcyiavO4MS0cE6UOjeU3oVpQjkoKqo3py9KQpgHWqXl7phimxJvsBbP
QJQNbehAPISGl+AMTFZmajzDosJepv7IXRSjNxEbgJ6sUVjcOVUomd7l9ry49n5bFG/X3tFpO5Ww
2NtbrodW9TDlsxf1VVAm3CN4bbQMmLM/BQt9rioB1pks7THhbs+9QtY4eWmOZuNXym07PubRsYz3
14e2ujt/mxBTGHFX1lXXwQQac3lQrggGKsvRrJ6yExPLo+DEtxVaNCh0GYWZqV6TV0E83STJj+vj
WI8B0aMSOG90dAE6+NyKGms0VRxYQa33C/6+1Rpn19gszKIZvG+yHazHUtcQDiYyjujqCTgxLTjv
uSmKOe0RtlPtjY2J59LeG9Ju30VfyPC1rWU6kKv7/8TeMuEnE1qj3JEN/TKhLvSj5xHcDjVkFbDZ
bn8f19ZW7WrkKGU8NNkwBT9djP1I1MWs7ipvSvRPT2vkNMkE9fuvWl+Eg85k78XVrQO8M6IZoGNQ
tz8faQcktstnzGyqTxtdH1HjZsdUY1vHme8y7TXVpt0IrUIAe1OGOJsDu6e8q7nrOW20raxBckeu
npaFgAw0MdogiXKQxphOaJPsNOjAO26p3j2NCZEcyNXw95cJqP+fD7lneJDOCUyQDjnNOzxesnzr
GBsySgLSZbkufNqJIeFYKp1pF+5oI8SAkEMaoWgBpSaWzztUcsLrh3N9Gf932kC/Px+T7iBnrC7L
2PNdbz06wztHxvq6jf/DAfw2IuyV0uKzOnGMxy5iZPOgHwHaTk4PaQTIYBlyG/1S8fxt/0LcEYHi
yUQKxx9d4joGmVCMTuXg9MbeTEJm7Pqs9iGzMlk7Ut/VtiQEl03p8vMTHwBxztzJFBgt9cBWwB+I
t3bbS+Z01QhEIsCvxh/QX86NkJIWo7OsW5k7uzFlW2OyQlsj/vWlW93yJ2YEx1Lr1uRk6E0I7T3L
69g/TYU2w5Xjq2gpFI0SY6vb/sSYEPNpLrerZoKxpU460TvWA7Mff2srmU68zNDiTk9WyIq1Bm8k
GErLh2zYahiU7QDtLNFcl62RECOYDBdAnmEjABKA517xnKjTpqjb5+trtG4GyDjA82zoLAveomZV
UrQz3JIGibWBTMhjP4+6jOYnsyI4ijJnTYzSR+OP3NxpbvIC+cdtVrqSZ/LqTWb+HozgKrrUpnHn
uPCxePfPydYAsMhMdxzPyToOZtnrVTYqwUFAHHMwugrm4uoOOEqm96ieybRPZWNaPuJkuyFZk7gW
6CZ+AS5Q0OhukoGNUHxLqTOHXM2RTKkhRxQSOncv1/fG6vkFWNqA2pMJzRNhfE3dUm65EUybN4iO
Rw2sGB4Q8GK0v0llWiemhFG2FA0ZSgZTGuluSTxBXO5pLEC0Ubv4n76hexLP4cAgwHR9iKtLeGJX
cFGGmo99liuIfbA7ujwcrfg1HmXdrFbX8MSK4JvQhXqIyDI6xwg4fWKA7mnQtgQVmjVuGCeb64Na
9VAn5gQPNXd952oFBkXjsEciuGdb0n41rE4yeTI7govS6NA7tYph6cBPjUvUWKdIPufPXZXJIsbF
D11ENb/GBKLg+TGARG4RpQ5suclrOuyTyiOgtCWdPw+RR/Pn2f05qi+VwXfX5/KCOPn5VjsxLDjI
UbGoNRcwnLZOoGY/2wgNcZ0RMlxwZXWubAv23PeT5/ZOMCBYZX200aFypoNZoPf2E4jnD1Ohyio7
17cUFP+F+eC2Ad1FrDHPXnl/YzqPvEqAmXmzrK95I4P6r75MFiVWoObQBFoVHCvRJsYaCifUAPgE
pRT0ZvBSgr5v2n4sv00UHSmTv7nPbRCPITQJnqxIQh/R2kRPGzhXPNA9Owlb/qUlP2pLEi2vZ1hO
7AgeQOmmLGsjDM2u96zcF6nfKv/SZlf0j5O21fT9yL433WtNHycjCiSba31XQ5kDhVMkPURsvNEp
CR8GbK6Gh2ZzA2YiTwAWre5YdXB5kIGKUoPYMMoulcVzX56mX3Y/VRpPLpUynuupzzHoWdM9itYi
0Sg7sKupFTxz/ju0T0zSiYmpVzilGkw4ZRooGAWzdxYiWRCtc4hITd3GmjYUnXyuT6lsZMK5sIEm
UmmPbWMqNpaue5sbur1uYv3O+D0y4TCYVtq1aG0KV1QdG0isptWLjev/upH1E/fbiHD32iBJKxN0
sdDdh6ExwL5FmNno6JWJBbPGJ54fZkXi6mRTJ9zBdFCLstNhsowilNjoIarKr9dHtX5j/B6VcNgs
AlpM6iCorRsK1a1jGVXbzjqmnYw4um7od+girBHEvQbQoOAeDXsA7DuLfb10wh5A28ox3q8PatUV
n3gQ4XY3nFrn1rLlSL2jIK5F+VuLCjT6mnVxoIIle93c6tBOzC2fc3KwLNZqUMSCuRgSjemdwfza
uS/N4LqV1c1wYkW42yGUalFGYKXP571pdt+1TpdE69cHgrLj+UComrmsTGEirRtQmAErI16jPNB6
c30oq+d16TICSXaI/IoYbMftdZ4VMRL1Y3VUDHK0CvXNauyn62bW6ywndpbxniwMT1jeRQR+gQzv
KGVpJMzSDdHQ2iMO1QbyeTsrQlsxWafZ9RvsxK6w//RJadtuXi4RQKqavj5EM/HweAwi6ACUOaiv
7re2TP5dOsmgoxloqe2tDT6dxPOuLufJZwj7koCPTga+RCS0OzCD3bQAdRUga+uKTHJyGdHF9XVi
StichWuyAa+vBn2Rv5vYOE2Gxx3btMM7FKslXlEyLJF7mLd5VJLlTRk3mzhJfdhyJ181JJ5x1Yks
cIelbcDyFj/fPIYxWpk9YJPW09ZofwCpw6oiSNXA5K+N+qcA78+g9sSasFZuZ+fcHrFW6vBVb16t
/gatf4Yo8Uv7pmSbicsonKvX2YlBYcXyNlIMqBZheMAVx5ZfKket0b2muisIumyA/iPxkqv+67dB
V3AuZpIAw68nOPTgi07INMwZf5EceMmgxD6uUQu4TzliUCpVH910cBd5096rCr0PNDre1UN2r/L2
34YMs28b82sbzXvFiZA/TO/TRkv8pqFZWIHJB/F40PmHqSq8zIVoseRLl6hHPDCLuuYC3DMvtY9o
pHC1gKiTTwnK+m28VVHTM/+HtC9bbhtZtv0iRGAeXgsDSZGURM3WC8KyLczzjK8/q7jvaZNFXFT0
Pmq32zscsRNZlZWVlcNaaVFu5VhEd01yF/btRi0Tu4QvFuJhN7YWLwl003JNrY5CFIJeGSCfIJK+
tvGgBPJyR/dksitMSxDVNj7wHzSKGfdaQ1r3h/jV2uIT2E427asa2+lJOEyb9bVYug0uP4IazqWX
BhkccIGxFJWEBslB8grV1hWD4wyXpKC5/H+Ps0U35EKKTxn3wgqmEYvznYC6UVqq90GV/Fc1uAs5
zJICPDYuYwMHGVncreIXbmU0oDrlJeGXvROGmAwMTQFnlzm+qa4WaGuDOob+2uszaTKnQz+6MbnS
eBL1fz0KcvZPGLUB0q6MagxbHwoGY/QTFZYCqrfUmDAacMhQAx7DlzE8DjngJmMitAUBRue6dSy6
jQvBjHUEkSWkBRo27MmoNkCg3Qw8GLLF++RCAhtlh5mGUApLOZoIgWev1AENamwLwHCvq7J4SQLF
DTMVgBe8Ae4y4tgaiwGmkYdPWuVGaLgQEZWqbtTzrv5Fa78QxayaP8q9mOdUVHVSwd2mNyLJgthb
V4gnhVk5oKUDvZPm6gCdZaExANQeKfBG1oUs+nQ0N4uwdQX0PYwQgHsLmN/G9kgSihXRYQIumBhg
fvPBSt0Y816Vwrn5pSWLoEDLZ05z0J0wh6tM+yRLDIhsc5IctafpUX9p7uVH3xMdEPARzF71u+Ab
Qd26qkuH+kIuG9nIdZLH0vmNNO9Mw9XQOBs/ysG+k4AddFqXdTOCdPb9f5Vk6wxAJE56BMK4KzcW
CYAYQwL4fwDqPmZ32abcWzN5F0n6WnlAVGqBoGILnOfG0nm4VJd1yW2rRLoK85lHr4v3FEyoezFr
IOv8XNd1sWJ5KYlxylqGuaIhgCQ53sMld3TMStxrYK/0lW2texUwwyte0vdmgoddYeYQmkDYkXsB
K9yQ4ojB+/wZ4ypjQFD8CN/bV/9p3yoEwHPOT98NeNVthWdMzLmR5yQS+xge2yKh57/oj/F74xhu
5KIKtwmwoafYMR2A7e+0p8oBjRvRd5vmo4R1A4Vri7DJckw73m2VH7UnnoR9xHsnLbl2A/OkALSU
QQbGQuekwK5LgP+PO2y896PRnrjX1pKDuoyymH2v8wyz3hMuD+CgaBN63LKNzx1UWHzuXUph9rlO
tUid6RWVwaGbIzHSY5nZavhb6dBLkQqeJbmV+DqLm8HytEl0162bpyT1ZheRjYqqLhoXIV4qToNQ
YfC2JlnOK7IuPqYvtWTfQ20mKFkCe0L6oTa9pjnMw5suAGw//WjiV7HYatWump/WlVt2xX/jZOZd
JJQj+r0zKKdWwl0yG/sh/Rak9L2ZhN/rknjLyDj9GkO9eW5CP2N61KTXqX9u/e//kwj2CRR3YMIw
AigjJ7MtR7LtK7M3p7mzLoa3VewzaDatUOsGumgq6G7ufAQanbmr5YdecwfpdyztC8kR9Wy3Lpez
gmyIHYRjL4khxAbaR40Udi+dNPl9XcayV/vHHtg4VDPjBsOp2KVoQDNpXyG1I3yY5rCvNfkrNp8b
M9quS1z2Un8lMqcblDJ1qvqQWFeYN0SIm+lgaf0vZAA0UgXZI4hLWa1yUPVIA/UgchfeFwDEQmub
WnS/1qUsrp2kWhixRU8bMGqvHYWIbqchlakUgExPApnEow8+KZA6OxWgi5E4/7/JY1YuC+YpiQf4
96R6qtUHP/GS6RCbPzL/NOo1ZwkXje9COfr3F17QEKM4EXUIm4B+Fqq7OmlIyEPVWfRGF0IYV5sE
/YDyPoT4Q+WCIw2MkRZyDeYDmlo4ZsfbLMbd6kEey4kIUQXa7y2057jt/DWNz4q8F1rOWM/i2v1N
A7DFRKNtpjL1EaiAl0ebhjvJdKKKR7C8HHBeSGHMIVfxykfLaGObx/Ch3s5b1Nt32RH8f3JMUEMp
SOQou9wGLZAnZiQ9gkCI0/1/g6DIJDxumDI6VVDrBEeg//WgIOJ9Q//i748XWbNNp3J6W9sY9mxP
76bb2crdDMIJT+V8w/nBcpP6uVgHxoiQBx6zJsA6dBPJnQygrE/jvtn02/ir+hWeFDcpXRTuJXf9
NC6HoxdyGYtKc3nSmwpy44KYAkGuZd9u5d/+704BLCQRPZlUX+jreCjROG+4PLK35VfVhXxq8Rcn
1FfVJLEiyNeewW+NENg/DMCJiyF5IuZTt/ef5Ht/JsHXuuKLh/ZCLnOxx3pTanqOPY8HEiE/oh5n
wW14ZWuOlPMT5EI7I8E8wqhAu6j+iv29RnGzezJXnLcp/dgV4zlf/RdiZK3xldiiiwispjQ0/ih4
Q1hSCASQ7zkU8awRkaPmtQcvOqO/S3jGBriQquZzHfYTpHblb8FXnTTZ+mFKJvNFR440arz1HbsR
BzobQAGpmOMA7eLNQFAvDuZQCSZo0MSdFk/2IB8C7aBIb3X/VPDGxW5Q22TJAnssUjJg0JXRUcHc
HCoopftZgJv98L683Z/HX+79c+Dw8Kdvjx/E4HoHojp6PAFEx7StBEKpdOGMboY3jRw9j5AD2WyI
7W45dX7rxhIhCGzZaLpDZhBvK8bPyr6cFnJQRrZzdI7ex/E/P5539I4EYvELP+7/+xd/2JAdwS/v
/O9//tIlbk4OB9vZnk7b79PW2Z/eTm+/37br+3w72olQR8TwHPI6yIrdUIpmVaupftFF9mA3tud5
kX3+2fLSYef2iatjQwWhk1zSdcyvwq6ufY84FFmSTVh8Z+84nuNBaZdwwp2lHQaQPJpxVAV3P9JV
10JqxcqyKqoiOyH7/dveOX56m/dfKnl3OVt8G+BTdS4kMa5UBL2Rb4WQtD8esW22y1Plxs1AAKDE
JVkxDUXF+P21KhFoLWJwSlEBjvNx9P6QDczB3jrrBnAmu2H35VIOowiGGYowKSDn+Pn59fLygpZu
8jKSp5mAWh5/xv+CaPfg2tvn79J+/n4eCP3ne0KaIqT/4aXFljVXNA1hMlpw2dp0DdqFPGwkWAo9
LruHHZaX2A5039o2R/3z/9mt+n+F0aN84VcHIxdHraLCHFg/8Z42OJmQ5GwdjiidupcbUaoCqCwD
Pg5jTteixLEJptZqqKgjPQHejh576gigHvRz6K/13T3nSddkytcyAysZu6ZqITMjCsFvCQH6J3mD
tokd2X8275vHw+Ph4HI28TbEouZ7oSzz0umqXg7Bmwmzco4F8byXzQ/7nudUFs/7pRT1Wj0jkMDU
E1H1nCNgNeFBHzew1FeemdxA7+CGulKHuaF0kCCB0Z0K+nC83Ybc8yQodEFudgqUOQB8Av0GmIev
VVHiIhcS8FHQndob5KP3OtfxNo+/SvfX2VXaW3oG7tYNZPn4X4hljn+i+BjokiCW2kdCPjr7461x
B1wHaHt3wHXjOAZOBcFNCTQJ/JPij++A1rdbFxDtRAc9cY7T6XAupnMmZm09mPvCzEFcJKv/2Vp6
jTrH8284OPTw0BsV1yg9rPQ3/I6fA/57Pkw4Tvhx6DFeXy6dnpeVr9KYErpQ+RV4YC+/6vxtnvOf
25t+Bf0W/MKNQH94X6BQk2a/gDacoigC5GBw0FzbSVEAVVatQeVABSOiOP/ART6Rd2h/b99RN+mc
PF5QcxPTAC5Us2Q0nZqI1RQWwVepm1DBbGhk990EwBkdSOVWR6xEQ5d98LS+zGdivislGWGMV24B
FxSHJshD9wV5oGURAMHZPfmDP81kxO8Bjdxc6Eug9ubwaD/tnjY714X639+n31iWnUcP0ttpvz05
p7e3/Wnbke/AGchvXuMoPZnMx2p0URAQaKiRsW0qWjJk4NOVErTT0cbvYkqKyp0lBRAz1eh3xmY2
5mgX1HnKcbILW6JLioYXNehtMRvMOCXTF6ppVofEHjFRSwDd1TldMX9okxbfJXnN61VYFAe0Bcw+
mKqknrMLF1dl3RVG3ePtDATCTxWN7YLlypZPJN4k8O0zFWi7MG0R2NuagQkORq9giER0TkGQVIOD
Wrc7UCBHeUhm0GkoXih8BP5rk3tj/i6D0Uy3J/kZfKgmj4ju9lnCfAdrhYCYEDsf36HHPjFl30st
z8geAT6nlsfKJH5+MOA4UVrIe2KiACtwEhXU+TKWdbUQzJ3QzEKZTjI+QJXCwB7MgIAVFAV+VHlz
MXEBeOHWsuZyDh9HKHMjYCijw8gthLZj6MblXQ0W7jT0hH4rjD/+C1EAHAQTj6Zg5JzZaIwNAPzE
wsmxwB0sBJtSdtM6ctAq5PPAXOj/1c1SWnhdiuCeBU07E3yZSWGoQS3jrFgPM5Je/fvcchIDyyIU
ekLAKglmSXzCxfmIRbXPKxT97HCq7Gl0Juk7DT7WV+w2EKE2af0VwgR0YR36c60DgVZsDBFocb7Y
uIISdB9Zj2K8bsbqNkhm8Tkf09hLy3I4tOhv7N2xE6JdkkYa7yF0cx8xH8QEelUoz2WEmSE7xHCm
aIN5HujBjubvjf4ZtJdWtKssL+osRzeOkWbXPErc29rf+QMwiSkrBqInttQit4k6Gxk+wECqtpXs
THAVdaeLRw2ZWy0iheCgUxEUuWP1S9V2nP24aelnpDP7IUzqpE0VTLgQN2F7Pxs+kaMvc3KG4V00
vbT2mpqz5Mt29ldhZsWtIan6vIbCiv+ZJk8TUOfU73W1Fq40WNlfEUxcXVTiLJVUBChsxPoXiAEz
86GfwQTFq0DzlKF/f3Fo1KwQMTGN9VPi6b7oPgULWdCQV49bdKQX+jCe3EoUJal7KqXFsBSoRdXN
YNoG8GWN2jUsjtumIditr/m7eozbLqw80TS6euP8CApy1brX9cOYbwDMlbR3oORY36zbcSzGBhmP
XQm6FncC5OUWmT/874Yo2/kr/Qp2xS5+AjjJJnmBQX7x+uGX9g7ZTBllM/RToVXneu90pUprv7DQ
IFmeouFnEIPK4l8PI0K3CxlsUreTEykbesioEh88Qgn4cbYDuCPWl3AptLmUwrhuGWQwg15BSpYq
LzImR7vWEVFpIhKPWHnJEgEZD142VZEtneV0BG2VWlshiGHADIXu6QzsE9NHF3WAUd4P/mZdrcUN
uhDGHGMp1XQUhCFs8AdXD06xOjl1/7UuZHHtLoQwJ9iHB0RUCCEGrj25P2a6l4J5T/R5rnZRGzAU
oW1PQ6sK+/IxW4xoTQ2ucBQTSPFr7AcyaZmjSW5dya4ZPqfg3JEKPBFyu6udSXkIx591x/mMRXX/
fsU5z3nhsEB910dCia/I40M2/By1OyV99v91RyTMHglZvCdkHZ2552zBhRTLwh2uJwW4ceZ7NXEs
814YHZMHxb+0ogivKZYyyJ9uID70sg+bIQMtaxOMpLd+NCD5RH/2un3cptigi4laAqhkJKQ02WfK
NEixaFEpkggSmi6tUhWUSIW5TeQKxE/w/2huK8B46waJ2R0Bd1K6Yoy+7+OoGw1GR0xgyf0ZBORK
QVxYBJZsz3HYOWaQyn9EjEnHoIkLQGJYaLlYec0ElixXNbO2PfS9MoqbNNNGRCa1WqqOquSB6Kxr
uGQSgCjGCKiC1J5+zrFcbBbKepLQRWDRrSTZyX03k8DZZZJu4nTrLYVaaBRHjKNoEiJ95l4pS0mp
BAMLWdVB56HH+TstNd4A/6IQ8KICzZ/y9LAtCn6nhgIQmvDoKRpgN4IgPQ85AczieoF7FRyVikFJ
x5h7ow+7ap4j9N21cuKM42ct1Rjg0yZnrCbO3iypA6gwsE4BwgZ1LGbNfNQdqmmCd0qmjJjFqU8f
1zd/UQAyduhJwIgKWkeulcEklSakKZTRWlAAdru4/fXfCAChjwhIEAOPl2sBVhCPgaWGKaa6jd8g
WbBNkMWQdRm35QycUUrZjX/w6gYE0bWQopazqo5jEEEDS0iKXAu4DWbmYFBe0d6CeHAqDCAAvNUS
OJKXl++vYPr3F2enL4N+qtMkxahx/rPvDaDy/uuZOkY35oKSmtQEWzN0C+QfQHVwlNEFeJY3aZzb
dinsA98seE3QI42HJrNRoOYwzHgGk1ZtSL4dVr/GGo/24b3u40drxICPmqcHMeFFYUunyQLcngRg
HtgIW9XMUH5s/R5ip14PbalSHECkfKWF8pbzGvSWzQT3BJ1XQR2PLUqJSBbnelGldl8qtu4fjOJh
0u/DaCcrf4pqq2knQX4x+u26ddIzysbTFnBYcEWhsof3+7WNqFExISiAhnodPsrg8cp/A5KqMZON
ygO9WrwRFV0GuAcwP8FRcy2qClW5mBq4cqGy7gf0B0qDcmgDHkjU0p4h0f+PGCZiTxtgpLQ6PPnk
Kz1RhtHODDTfgBcMHYqc1ePJYqJ0FW0RstBDVp//MNN9nhzT8r7jMUnfNnjTWx5VV9Aeg6lcYplK
giyaGgW3sY3HyJ+uie1K7NCHGyJVrJIsrB+TPHWK6guA95z3z6IL0c/zU8hKgvLses8KtQ+NSoZ5
VC2ed41Ub/0g5gFd84Qw7/xYNHJYBoREQ4KpQPHFyHgiFs0cd5UqA3JIugXPnIBqOQu4SSah+1MF
0a4cJhuMtltz+Kzq3ls/VEsPEetCGqOQIuKRPxTwip00I5AWOxcpV4DI/zRD4d3vrXtJe1+XuJhP
tQCSjV0CaxA6MK43CnhLQhYJEFmE5WmYM1sqo1fDLN5ycSIDWMG1XHLavAS6nfKhWOiL7FSMjJeu
UfOAzJbX+u+nMAfQ7+MpTStcO5Y22JWAo3ffVm6ntW46cm64hYXG4APmyyjjFV7KjHk2tTxX2Zlg
cQQLQbOJDSfUtrqROYH5KfAm4XnSmG2NOrPt5yzHMcR7WZ9fq+BjDGTUafBksu70fLu+pwvOBbCk
aLVACwnm4FjUzqastVkeOlzfmrFB3q8TfmvtkzlXzrqchbsVne8ojcJpoimA7Y9Ux1qI6qxHSxeo
TzCuOWw14S5Xt1KK8W4Zr+eSUxhdWkeMxssyZZA3cK9e26qZdaAV9nHTpfPjWNlhPu5ld9fFbt82
nN7PBVs0qH0Aec6kmCdM7CUKeh2IJe6cpjP3I+IKEBKAv1wDdr6fGI+6+m9JDdHQBYEGuqAU5FYs
k9FtDgpMEgpw1fEgbzrBJC1KGgPO2fqeLdnGhRi2175u5FJrqRgfz6K4OQJ73C9lb5Q5nmwpKsFQ
GlrIQI0GJJ7z31/EkJWldW05D4iQyxrUrQF6XEmby9V+StWTMDbRyYwm5Zdf6a035UXiheB5CYka
6nnFuYuWrkGUZS2UA7GXtK/q2m6E0JSz1pTwLfGhNBvwdrX27NPYnSiKJ4hwaKinWNXP9bVeNNcL
sUwYDbI5QJaGMuL3UThVBQ5iqL8VobkRrPmxMmLQlXH5OKkqTFh2pSoTV2v+6CtNrqQAefszlu7Y
b2R1F1gHw9oZ6oPVvnaZV4FxQot3g895Qi75g8tlZpyqKGSSMQ3QNxo/I/FzkL10piTGd5poB1ZD
Il6SlbfAjF+dG7+KCh0CC7Ttd+l7Nb9mPsgtitgesk8p5PjVRZ9g6hjLQkyFXiHmquyGdi6CAmbU
YtBSaLatoXg9UCLBGD80nHT1UgUF2TQF8O+GCVfH3lBJMPq9EEE3RS9F5MYjNIAME2i/MhVjK5L/
Sw3i0k3CQb6TRelZ8CXFGYxWt5EAtnCJh7wxliXt0WSAOV0UtfG0ZhyUNZRVrOUqLMs3XUMr92q8
iRvPFJJNlc2b9aNzO4IPd3ghjc3ogVYsaMsI7cJS/tBJOQEwE4XWPsF5AX5fdYYsdvJaPmI8sZQc
2TZ2evRSxgc4aSF7Eg0SP46O4Egx58MWQk58F62DI31GCVsZV6I04PvRsQoj6qJJVT7gatit677k
okH4aaHRVwbPls4cYSvxw1poqbdKIiNxgH8FYrfJGHZyPVeRF41W+/zvJaL5Fk2NoEtCSoY5uH2F
ipmZgyRujur4oQsa5MnEOTlWvRQ5ftA2nOhr4UGHJhlQGKGZUANkHbOIeHxoAjqZ8ShvBMfvdjMs
lovHTT+a9YSXQhjvq45zIw4hhPSCZZGxjO0xEFywwoAjZSBFP25mZFLy2DqBfSoCaPzv9UVdvHUu
95Hu88UNqHZtIiOeRzBvYTa7+tl3rzqwISU0S7yP8jEL8ZD4sS5z0TrhmGCBOKQgjrgWmYlCkMQ1
TCcFxoefNYfB5xFBLlonWl+RWEVaCg291yIkX0pmNNak9tAcxHRvjE+CvLGG07oii84GyS8NTQGS
JRmMImah1JVeUGcT5I+JItxVYfU8mZEbdN19GNTOurjFdTMQVQLrQ6FDYNdKiW0wtADrgbPtqmbf
6IV10GfzbV3IktXjWP8jhLGHMsYTPewhRNNGxwLChhAnTiX/XJeybHZAIkSvA1woDOFalxTBbB4n
OuxezU71INlAr9pFQ7gV/BIuRd12pbUftD+G9V/FWZRxDR4SxqeYzLnW0SJs+ZGFh0eHUxb9kASd
hLXs9aFvj122ybTPoRg36NLmeOXbnlMVmFlUJvLJFAyBaQGUxk5C3nymoYe1LfKUAFjcCaI3ZZK3
gqDfNeVLHYR7lFYcCyP7vqxa9gSKmhgBSmsAwiXcqp2Klp5f67txO25+/jCkugFmg84ptm2qDuK+
QDtzapuF0ABaKwCCjVaIsp1aUfwm++L8w7RSaxcp3bBFKTBx6g5Ii6REC4UdtLNPKrCcvud1KT7m
vhz7jji0Wrr1m6RTSTGM7V0+KiM6KiZdcQyQmf3u4j4YML6Yjb/TPFb/hH4deY06TiNmUnT5y+hr
bZcPU7KfArMbbT+o56fOqqWXEjC9P/ymoo1xYYPx/6jJDkLeWcdE7AtOjv4meMPKYLQTzWQAlFxo
KEPLZp81sFNjEqKNoM+gtaisHfA7652iAFNqMk2fTMgkcV6RN4ddRRc72lLQzovJEzS0XR+Q0QyN
eJ4xJ9SWL36ONIPCaz68OemMBOY+HQxdneIszJCwLBH1HvTuzvftdcu68ZBUhop6NZJsugrbutYi
m9DPbg0xtJAOYHPq+h+94SnJbho4butsolcX6VkSimhgQRAVzM5cS+qU2AgmH9FBZ4+/Woe2qhse
3BeRn6PdbJen0eby9C3ukfpXJjWei7vTBBlgr+PNaI+e+p3sB9d05k1xSO+rXWsHnrbjbdnN24VR
koluU62tdaOHQHETPGWv0SHZjW5pi0/ru7Zg9Ni1f/Riw1qtjELgENCgxDMA7kEaT4M6PScM4Elh
7C/OQ+TmaXw1/pqd4OQf5IIIGCJd14WzZOcQ/nKPAtlvUzCr2PEBVBd2CByN3o08g1Ngvb3QrreG
7c7oJLVFuQ1y1JPk9dt2X7vwCx/phhd0LB7bi82hRnmh0CwbGeIDCNLF7ew7Qb3z5df1NbtNiyDg
RdUQ+GY0TMMRvpaBCgNIGuYIadb0Ryncwfc6Re9O+pNveKa1SeRvQ/QKg5PNugnazlLpY5Ke3xtk
SS3sfB3c4ZntUw7pqCWRv61wCRScDMD/Rz0DjZayhcieTftLaZc2MmbK7Ebv3AJIWL75XogfuPWJ
4Uuu2fshaYRugw4HJ5iTL87qLuwghSUEi7iBYhF6NK5Xt1T9GAABCLHizh7c0su3xUGJ7XLvb2m+
daOVJN9Iz8H7utyF5b0Sy+Qh0riV1LCkj9Xmbu5tQfmNPglwMXOeTbc9ZfTKBM82xhihnMlWnZH0
7VtUw5Ag72vQn4dh2B8RHgzfUYd0hKh2aEbWk3L8MnO1u8/HocQIc4+5aQAZN3fAKquf0qRowBcr
zNlrHanJY5UK3VdpCTPndr/NX+BbkcdEwyKw2PSbwkmUlRrtPklt+dRhnDxzFZmEjrib7woPIDri
S7Nd34SFK+NKILMJWqHRtDEEWs1JqWJi6O66gKVdvtSIiW5bNWhNAcEaoP9dEEkVAkoikQgCAGdd
zpIRIwmsY7wQeeebYRKh6qsukhCfmDqqH11ynyvIpfc1pwVoYb3wPEbIjGFY9EazY5ngnqviAWMS
dmcOTiQg8ORBWy6FKJjsNVElprOf7CNuCCV16GsoIk9oMXbl3O07mTToy6+5FC4Lm4NcCe2aklDN
Qt7++uT3ogp4Mh++G4D7ff5Zjw9tARg0nlUvqnQhhrki+mGoxnhCLDRtrOcgJbJdPBn79MF/jOz2
G0zMCQD1PWD+ORXHtd5mxHANmsCjRGsO3vYm21KgKknrJwk0lJ61Z/VOdQU3/lJPX9o98o+9nezM
nHRbNNTY0U6xp228GQKOA1owmatPYI5YolmRbE50kfMfunmMeXC5S9fHlQBmF2Mx6jWKbGhrv5SI
tD6JSE9UJ5KJGLrdl85Lsi4FSpdrymxnGKUhsMBgoeGuOxYYm3P8w7xRwd99B6amk7CZ3jsS22/K
S8sJ0W7rrsx2Ui9wEWwIQqqkqgxV6494l+8i0+nfVVIVRKKGZLdPiffvHeTV4tIjdCExREdon0bU
rwBdXBTcYPzXRX9GJ+alEIux3mZUp1xOdnofb4Hbuu4bl4/530NAN/RCh6oM02qeoEOVB56lAJFt
fNcxAcnjIl2UAywgOtEnIQvLGKLWI4Heg8wIg0SnWUMJ3vwJzlULnK/r+iz4eg3QCv/IYQxQt5Jm
AkxFZgfCI5gkAQwtdDxLo0EP+367lMFYWqL7coM6VGbPwVPsowqXuTmKT8GwbeejXJ+ifCdaP0Gs
ta4abwkZc0P63BIikzoLFaycwMioRLss9gpvq3hLyBpdWGCAu4N6vvmslQ81umaVxFnXhSeDMbup
mP1MbiGjDp5mc1sMNjoyOc512SNgmBOAD3i63yQhO8xxBiq6fe3KCrBijhVtfUBqprltiK9AgVSj
tzp9bvyc+EAE7tIXgRd5LD61MDWAfiHAT4AmjzH7oqmypi9g9l3lKcapz7xcCjyU2v0MSDgWeNTH
Q1p464u7nGDAcCkmhTR037MNbK0W6vVE04a1Mzr+rvyaMRJfEQuTzMGDZpdH8WkUMCLPEUuVYc8F
6tP/iGU2NRaUGKtg4rm3MfCuHL2AkHo/2t1H9Vztec/YpeNwKY15+Bl6Mk+1ZCBDmW1L9YiZVLNB
3z/n0NFvXtFJZ3JbtZWZYUulaPVHXjrqfDT7kiTA2hw9P/tYX8HFkORCpzO4woU3loRqnCsZ0hoS
bMAoji2LH4x7hEAxAaRkSeSPAPmi8OlZuQPJU+wMoGngEaks5X5pn8H/7uN5PPziK4qxK1s/hPnM
D58RgGnnbWOHz5b7R941no9BmxKVw/2eNye55BNwWiUVRPQGiH8YvzOXUlKYIkLBtHbqukYa2TaE
p/UVXnpF0fnuf4QwNjrMaPquJ+jWer2jbbt75BR/ZofB8Um/GbYdL8JbjMAuBTJm2gHoQ24kCJQ3
Uur5m/ElOBUf42xLOhEJL4m5uIbo0ZcQup8JLK+vc4wTqFZF470oR/B8aOPtwHvmLIv4J9vLtkAW
Qx0P0QiXpmYxQcP2mASk6TnXOL2mmWNH/dY/aQ8mMO6TRBTMCGmPIgKThXkv8aL/Be+B9Cstvsto
HdbZboDU6Jt2MJHAaeCEE+F7RNktPIa8C2Bhsa7EMHq0odKCygpilOAQxIc+3Go+x9svLtWFJswV
M8uCWQVJltmjPDsD8LfL4GX90PCUoF9w4Q+EOqiRj4ASqLugv+4bjAFEKzlzxUsnU5eRyJXwRjf1
m8LOjE5nTBxBShyopKTkv0D+yhWS5/dIzUDeqDlzA1bk17F79XkTmvQY3hjchXRqLxc6JoLSxxgu
RHzax5vGMp7FHp1VRk4CRXfrJnViNDTlZrNZX1rq09bEMj4vSuMAr28oPStPjX9IteMo/VDqT2Xm
HKjbPUTiwADwGOXB0ZG2udYva4YK2OxGDM4qMSRJV91nukBSMeQkRm/XEX0c6AlTgd+PpMFNnN92
VZtPOmYMc8xtd8dyfB4qIKspO7HFYO1jPnCKT0uKYeKdDgWoOAVsm99YZqArKg2wBaCdXXpNwieh
+bG+SRwRbIuf1um55RcQUWrdplY/lE53Gt4Iz0K0SjFZMV6Dgq9i3ABC+eCxxRMJI0mzRLJvs7Sz
b4uAS0chbU2MT+GoPycODyzz1nlcC2XMfhJKYxhGCK0MzE7GjTPwPPlCTAMRJm1ZVNDkhHT5teVV
oPAOo8qHCDd/6b3Uzrx4k++sQ7pr0K5r51slfzM2pX0aiHWIN9aBN75+6+uvv4Bxwpkq6LkY4QuM
npTCTpPdXulxZ72tm8mCGDTh0AQjaHyoK7tWFMcL6ARdBAW7V83aK6NniC8dr0Xv3BZ27TIAlQYL
sTRZxHzoOXq78FRiI1tVlmaISEn2lLxJPUD1Y8lGWodEd9HGd1KiBHZ87N3Ay54tbnS4cBqu5DOe
pEpnubFQ+7C7u9mTnNRTf0j3wB8HhL95/G1sfv5eX9aFi+FKYbbEh8apOotNCPQ/NYkMop289XuJ
WK527EZP+kbbJ+GIvHXLKHhYaBhDSzvNfTJ3aixOQq2hfRgPKOE5fqzu+2c0tOsHvUT6bN5Yn5KN
ThPfVjRuQXPJikwK8YBSPs300uW/2F5NmHQp8QNYUeqnwPX0n1Kxux9modlJos9j/ltS9FIa/ZoL
aYmhxbOgYHAwj6qEqOXPMU9f5OCHOcvbqf1eX9YFyzEB7ol2IBTMMBHJrmpchn5VYSOtIrBH8ec4
dUQvn9eFLHg0kx5BcNWg1QnYlNcajdLYFobVIS6l3VAExUHjhBDQ5FjlkhiQA+FOPfeX32xTZGZg
3xnwxEaiP0LAYv77UN5E4gJtRwBHxKgi2yUQWZGQAZkZr7C8cWTjDcPFJOSN1S1tCSBC0YVKZWEU
7Hq1VCONysFEoU0wT33jpZ2Ddr71DVmICEwVEAAmkCQXCrRTaGVS1bdoS/G9ZP4I6wFc2bsSZVrJ
w+wYigs8lHM0WuKzGR+JGwdVEgxrQSu2rhfOQmaFAeZDFHSnz0RU/cnOfNF/HBUDdm6EyKRhMUvw
UJl951hDOAAI2UTvClJfAhrJkHQFqv0gIOMfzc2wGwZBfcv8Bq8RsF2U27hUktnpFQRUYqa34aYb
UkVyegRXh6YeugPKjfV9JU1Bty+NSH3UZx03zzzNntxO4V6XM/FTngqMQkRms+twEMEMLWGCk6iz
KoFcAZWJGtzllv6dicXozao5fUXCpJ2KxgclvNAk7yUGyfcqwA89DTJOpRno+zLP5dDJRqu/U1Nd
/+jR57eRkymk8xZDOzlSIOT3RWT2ziymTWBPtdj/RNyNzmM5kIpdp8PeSD0AAmrI63beozdt8B8t
QVQe4tEye3uwFAusz3lY7AwtnN7Krg49I+qtgBRSiyGIIdE3YaTMIMQ0i3Jygv8h7cqaowaa5C9S
hI5utfTakkYzvo2xjXlRYAO6b7WuX78p7+7HTI92FLAQ5gEiKPVVXV2VlQml3YHPeqTcZ2AP+5bW
c/BYdm0M3BiDmEPeK4nLqmlornoCPjGko6MCanRpeYVlNELPsNPpl17r0EibhzT/Ggu9QvqMququ
aNv4d9vVmb5TWFMgCcSYSJFuA1mQToburZxDqB71kZW8a2FjeGgqJyMHos24gcwUsuqdGWy1+54n
jZAeBlwQmUc06qGD9PRUxYhVI6Uu8ebPZ4eMSNsonT8nqh93lYMu1l+JspVn0NccEpprUKpDgA+H
Idns87qOwg5+T3lCgqq4+VY6bOb5LQHZ6V1/HTvmE71LvdoVD/l75FkIw3SoG23cnKtfsSjNgSfl
s4H2dOQ0CBlZxFAcI92ZocHFuBl/rFyQFphY/mNCurKMIRhLq4MJO9hBuUi/nZx35JEZ1x/swjUe
60N803D7sIU02hqaFN5VRcbKboDd0AD4J0MvX3G47Cm3LEi5qW7SBFhGFk+J89XGd6P+eNnAWiiF
kAJxBQDAn8D00+Xp8P4oi25C7FjqynfWM/ZWRCGSiLVVoOpjz222yyFzDi+Um9A36KIg1l3ArvOf
TWgk2L9xe13FQ7/V+bY29OPrVAoNsjAYh5DgOh3Es4KQ1ow2ivNru+bYwPIBR4GO1XRpqdcjagGD
/pLqhV/b4DafqqtC/wdLx1eq9Nqw8wIeBRq6yBB/T6npJqJym2IAiGWLqnDr8pYmTS1FWQ0KLu92
2mvNVYun9pYY9Up8iIYJgngUbRP0rO0+7ie9hzdDNJoWu5yWu9w3n8Au7pFA8y9vzi1T0ryNpZqn
k4Lcd1DF+yE8FBlgiZ3bqbfRX/cdQf/keFTSxI0aC/s0QKECLYJuZ8buBKr58oWotVtAaOjyuNYu
AwbiFCRd0OOiyUCKOix70dqYwqFy4jbmFXQ2yN5uDE7Hw5BsbYq1jX5sTtrorZaSqVBgbspR7e/d
Sf0d9LzPXi6PaqVIYFkWAKyoLyHxAmHP0wPV27SJhqrHM9ATHtvbT79QQ/7AlQPRGmA2DF/dD9f2
vvo22O4WtnRt4yPIR9pW/2wjl56gphgFzShsR0rHge22gBPR5tK7PMQNK/K7cwKFjhlPuFGTqOBW
hBbVL6bYXbaxtlpHI5GTI/mMDqR0wkhoRU1/AH8bCoTaLXhVoR6dB8nT/8+cdMbiidRZm8GcYXxk
7KNAhFwFI4+S18t2ViqQ2B1/VkiueyZ1bmnK8gqLf9hfVeQa+XyDpBkuzxvmoaAF3pU7axe/b5hd
qnFy3A9OHyBQ8JuCV/V0UzZwIU0g0EvT4wbNKfrevwj9SZuQxo3dqNx10zayYe18LwBJumQK0Ekt
ORM70qIhXDprjLKonGo2rkshnsRQ5Z7W3PUoMiv2BmpqzVVCe8HEEFWbAaJ1OkxEwoPBlr5QZSAC
xJgPFPrj4GYt1ENl1d+ggLBVS1+1uGD7UUqHsJMpDdIUHWnrFFdNOWUMeAAtnvfpEGvf9TRQIqcm
dZD5OVpSNqoCK3EB+k/QIQmaEjwrZHQvlrhITZAmQMqUHkpxy4Lav7xnVk65raHpHpQ2CJzBV3c6
lwoA1xYRwA+raZp7dFYj12zaEUhE9usvLUkiyMuXHIUgJXon+mhRbqkbIA7M2qHGa5f+NQmkZGXx
OEdWsqYATekIK2ry0WpeK9w6+qCpNwEAkCTu5SGdVzcla9JOpMrY5GzROQL3CloqQQ/1oDI3xpta
tDhwrqDVjnUvcbjVdn+2bJJhKVbWAX5RaI5hdsKH2OaY/RqjrcfM2cmWbEjXTGdMpZYvQka2zof5
25Af0JZrBYXXMH03mxuw/LM8yak1+bqhUxOLflm43PIU4cXCVQuI4CSHWe+dyb4elY2d/3m5nHhL
yaKU/KksqGHHDRYvO+AS0K/A9VLddNe2l/H4tgXosjWcL9PuOfP7q4FTzjZ2z9nhluxLtxEF9URU
LUJdStp5IWOQwd24Xs/c1qcF4JR1hHtAAEuHuxcKCO10MOaCfkVEB2Zfd/VLlHlsK8m1ZWgZ6tGp
oyOe+7iuIRU47ero56yiiQw9o64wBb985M4iBmlIkhcx+yGPRgJLavlRQnCZOVnN+KZa0fraWAso
HsxJqlzMmBK0ImQmcC5Ji3IUCkQW2Xjtrp+uPxakEzyp4FS2TOy+WUv4FNfopSuRDyI3fYnCZEjd
dmAbt8lnrH2+4//YlE60RaPIrlXYjIv6NdXBRpVnRe3hgZPvWVsRSFyFuU45NP6mt1iQ3EnbvL42
M6R6eRErxrsu5vZDjKVy0xBrvFGHsfpOuij7ghwWuY1jcMhwsOXF+3xuOzepzMatRWf9zgY1eBGT
Or0joo2cqh6JO6EPF12TnQJNCjMM92GHFGneUeQXrMpOb1kf9rdsmsJDrJrjS9J1t20XU33p4Rvd
2jbij96aqoOV2nQ/sxadiWqdODpSZEggKtRLjPFJrVjupzV9MkbF3pMSTOpgmXkokV7eWNDVM2DY
aGPGqwAto9LNoxQ6a4SO/F2ovZGaowmRM4OT9GZk3uUzcA6rWw7BkanlU46Om9kMtqUoOTxzoh9M
BTgUa1/ZbwpJHI1dp1GFlK+Xbb3k1jw0AHVoxEGSDQ050o6txZAoBcGZmIAFACYANCsgnS3FoaGF
H4UJsOKt23bq6+XRrs2rhXoiSgDIKKJN/HSwBfgCxWRl4JVpcdgBIqRJig3SQv7NvlUhVn7Z3NrN
emxOcmVBxKiijjCXqo9D1nqt9Zx0W8WNtcN/bETyYqyx7LnsYSQsfxXghEvdPnusG41n5bUemO7l
IZ3zyWPaPl/80FhDbUhOjsbZPFSjDWoeM414FvwYLF41tmsEPB2+Cpy/FsmvYuL21AELuvEqWZ3Q
5TG0tDlg/0jrlykEnepIdztM/wk8uRPPr92WXN/qfB7ZkBatzqnRpGODRYt0VCzQqQCe+gQRxJsu
fpKtbtL1ESEoB0kxoCQyBMwy0jKkA056YaAfKmIeeR9puREPrd1A0LH7XyNyV3E6gCVRQXOVU5ft
S1TQXdHY3uV9sTEOufplVjN6sRWMo61iL4JWZT11jtn/vGzl/wiS/3PryCOZgpk1Zotbpwg9pfJB
pMFz9NNR41u9cI3ezOUzmzy73zpka8NbLvD/ucPl4RUo+ugC+mpQJZ+5BsRvAJeYsn/wF8dW9FP3
hIxdMZcpvGI9eZQK1Dd2UfDrX6YQ7ZYqKno4IzKfRFjbJC0mGBHJUzj76vA8Uz+FHGUQ+nm8U9r3
JnqOt3AAa6cKrUH/sSrdaETRy7ZBpx8874+4fom1xCX9tdIfjPQppVtly9XlOrImXWoZi5eaOawp
yltsfJAUPPebN+cS059FQEdGpDtsGsskDNAk4STVYyDudftuVIF9L6+myG3DjhelM4RuWinO5RVc
u8SOb+xl8Ec3dgU4cTZ3uLFZE/jzCCrQOLoTQ3jXsOkHa/N/CPxBUwxBMzA9gUldMmcbnR3HCfxh
r72A90E3AXybE9eq8Irps43rZW2bHBuTtonRGbNepjBmQwzEfNCsyh3oOwQfXMoOUbdRX1jbJgiy
QBWLUABJNunVFoiiQuevaB1Dr/yQNTwZqVekG5fW8s3yPjm2Ip1qdB6h/7PFpVXadwGYy02GVuqH
JNswsxZSHZuR7kYxjPNEZpgJ52KfQbCi7QVvDGtXpToXgF8W472qdRsLtjWFy9VztBlBCBXag1is
6m+2+K13V7r99fJ+35o/aQPGzDZaXYMJ0Y0QsLWhtF5Z+ttYkOtW+3LZ1upwFmgFOGkXnhrJcRTA
j3Y96VtnwE4ANPxqIPStiWN+2czqkJB0/LzyQYckmam6MkGFEmYonm7OaNkPoiK/jbBE4m/0L9ta
cRdIyunLHofPAwvN6Qo1SUzqIm0ah1r7e72pnKG/M+ItLtplnaVNfmJFOrjFRMpIoyDfz5p9NXe8
2QrLVrY3DCBBu4AB9DNCz8mc4ikNYICmrQvAEJ81sivF1xmSXwBzfURtzlsr2MDgrvgjTcUzhWig
rVroe04nzw4i0wibDlVdhqhJDfhokkdWRTwpbrqbiiYbZeWVjXFiT75TQrDbBQrsKf0OndVJW+6z
/DC36ca4ziGyUGQ7Htgy3UfntohMM2sjGNLqQ0UA5HQ6009bL7Vf2LDT64JDMHpMfDoL3gkLj8B5
4wysHLXjL2BSOxAeRnQAk1DjTNNthhYyHfoOW2yza6/bEyOSh89DgdfRsn6pMnnBiE6LxObx2N60
NhISLPEEvEmkDU8lsl4bA/w/jIM+CBpT6NNUpTORQsYPlJMCghQIGmmZcgX6TvFrQZ5apeQBOwBb
wJMtxMzqQbH/WJW2LBTg9AFkDFCwEjstdAvdweNwp9Z+WPIqT3dpshGPrC/kH4PSnh0Co8iVGcNs
Wojc3dsjVAw3HjCrU6kBbbFInACdTqRBTYQFVVgBXbGIqt6NdjS6aj0FHpglc3e0i4qjOwXqkhG6
uyiZTd6T0viHcYIsVl0oX1B9PiOwMzvIQgxz44R43gah7ujzXVT++HtvfWxE2jNKBrbNGQoHTlED
2Jl+y3RfDVybOUPjX7Z0ztgBF3BsSprTTrWbJsgwHnP0IDYwQpOJvkbV09j59pjyofKy9DbK3g3V
n6GhBPSkwWOI7bG3yx+y5vOOv0PaP12MWlnW4DuUPHQqqBCo0PUoE57YW8zaazsVXdN4agPwrZ3V
F1OUjWhU6xgx0MZTuZt0BW2/u8vDOVejXOb1yIoUEkU2GsFJBisJxIa01h2nd0u96tVrwAcDet2z
fBfoN3F6qzEwz73R9Hcwv7fRxmes3VzHXyFd+1OlgoxNaHA+sccmLGcJJB8FDIlxs0HesvuX04GO
I9T+wO0NYurTCwWF0iBTGOzNs125WUtR32H6D9rRrVfyuaLtMsF4vBoGzBhYx1NTWVJHaRVhgimf
3dobXcpRMYOEe3qXchR5eO0NXnwFCqvsd7OfdvFN8vqr8vJ7/S52NR+X2SvwDjfqfqttd3V//fkw
Q7rSkEutxTjgw2rrCUyp3JgPqbHxZllOpRxoQToWGCKVLa8xaV1nYwARfWE0Tt681Cp8RLLvpis6
e5peb1xgazHdsSnJF8Xo/h9nA8PpWk9F3SLVt8qCWxYkF5TXIOlKZ1go84m3Ws3TrWrS6s1xPAjJ
uyTjmMekh4k4OdDmOiLekP+IVPAZegIcV+2NNv5tGxW2JxjTl8ZbG/o48l0lmiKfEm3ZBWSnWl4N
ndctE58VzLNd8Kk5AgYjwM2lXQDpGLwcEuyCktdX7a71bdttP2L/dXIh9MRzF3hgjkpkzni7Lz1l
4z5ec9n/rUXy3+alnaGUOc2mZYhx1Tgq/DQiY0au4vlf7CDWt0DWBJ5KGfBlmYOatDGGOY33semS
5N0s76n+dNljrx3b5UXxv1Ykh63qyoAOIVhJQJ1kKnszBHfHFjzpHDCKbQHYhbFop+loSDFOvRYw
JoL1JfL0tpXfKarfjCO3XoLwRczcoOV1aj/ksE+sHXRZ7a2TtmZeh3rWQu2GJxQEV07NZ5MZRhqk
ahx9vG9B3z+yRxa90vFDL74Cph/NbmteWTgUxj0Y+S5P8MoxX9JHoOSFChDaUaVj3jK8PzWbtE6j
Kj+tqnbDlvb/YANNRgAq6Xjr4sF2Oj6Rogt5sk3kTiuAtrWJ7ihLHy+PY+VOBWkyUvUIHVB9kGmp
1EEz06aPOodGFkiZvXkmvLF+i9hrx4bH1sYVvnLKTsxJrsuMplyNZ5hThmQXKNatoYy86RHT03F/
eWSfV5PkUAB1R3Bpgmx74T85nb7IIn0T2FnnDFclj3aDE7glp2hvdcVV6feJM/PSe7fcmtMvvRNx
5oClxf3I3fTGcFTO3pqNwa/N9dEHyXcpYJdkmAk+aBZgBfw1sciFy46ajPfhbdVM//AgxgQQHbgz
EH+D3f50AvqQloQVsKehH44rTk5cjPqj/Rbt7ZS/DTkvGU+njajps1HrfN7/mJV8j970SE+2MPuS
e6PKQ9BBgK8SBNkH8hDfzHt7119nULC3Pfs7UvQ5/2EffrQQLOIGD3ft+105uxCpcALv8oZYi2Ix
HyBqtRaKoTMVmrCLVdQq8WHBs7KrbkK3+xA1t0BCFQKMxysO+hcnP2z1JKy5imOz+ukyoFtP0WYD
ZsPWgJgqwI2vlwf2iZc8n/E/A5MW2lAH2tcMFsaP3jX2xIvvyrvkW/scO8ETRQ6Yh0/kW4VwEnAE
9yryUv77//kJ0qLnVUrDLMw7Z3JaLrzuXbshbvn8kN9+vFW31B9eAwcrrbgWp+50bW1sujW00sna
StGDrYchaquYAmV/O96jQ9op99TcW4ePb6WvJtCp58p38mQ92T57nPjPy8Nfe3iemF/83lHuaWyA
IyIxhk/v7y0w3PTvmos+Ih4+fmgOtJY9w2lGvsFRd46jXXSy0OS74JxxG8kezk5BhJDPaeeIwGur
HdVjZMeX3kYXhVG1u1XCK5QO1cSxOkf9HkfeuFUIWL2DF3JnsBep+JEzCFPFKpMNmPe5w+Pa6Hiq
Eg6n7JDaN4xDad9DACYUQAkVd7N1V229f9cuFLBdLkSr6G9S5TtSAa1FSQTsD/TaStwQ5G6gcxr+
unt7mekjM9IZHsC9qqODG65DgQuryxvo3nwoTfRF64KNWPtTyu/sNAPRCtoRHTwtMqlrVIBSiC57
yb4PnM6N/ODR8rLD+NX6qvnGvr8GGclt8fuJ/kTUscNVsmvdiYMV+nXrVK17zKNPkYbdJC0bQAvd
QTkUx7bHGxhP02QHLH8Cg2PjoEHTV3fzFTtsHKgzrDYmHDEPKEahR0DOGp3HSVMjjSSYhG5yZjb6
im473SImOeYzj+LpHgnWH11neHq7pR+25rCRGidYcLzEz0oZmdIYdT3hWOnhbaD+6oMvlwe3Epyj
NWKJSnBk8JiSYkd1ovYQLhekHk0TyO6qkoH1SwuzxGnzsN649pb/TdpOC/5cB44Zyg5nyryg0YkK
pqKmC/lhMNHaT3VjOZB6ASL8e19tZeGXoOqSNckRNoHWmGG8YK+K0Cmy27xxgoC5pfklHVowY92S
v+bFRi8vav5QhVUxqarcTgnMDinSFg6PxZnXNngnktckh2hPbjwN4ncWhE6fbhXV1ooNNuIIxJYo
tgLvJV25CUn6DgIMraNBbpHe6WD51fWCk8ZToRyTeQrEEYiCovkPKkrepIfa2IhvV9b1ZBdJoXQS
1u2ElrXOybruUDTmrmsNb0IHboqG8yl6u7xnV88EtizQnoDDA/J5esG1TAsHMZQdrhI0RKXtzahm
Gy/jtTnV0ZKN5gzQrS6Z8VMbYVJOqmpUnVOWE5qTSj4HgFw2lpcG5XVfFFcBGq4VEu9ZQ/jcCmcR
hxoawwGfwJYTXrtXgG1F/z6ulnOxPR1slEYvms4pFMurxs4hdnCdT5k/BiMU9/QdumN2bHjSStPJ
VcPPxHSABjavrYo3NLkB+Q36j9AwLUBeGHxPih8pipVUVE6RZrdTbA1c6TIUztlGJLSWHUKjAlQt
kRQmiAykSCgl6KQOVXy5Vn9jw41mc717qyxfRA/g4x6La1Pt+OXNsYagO7EpnXozoI2qtrAZtimP
gTooDMUJBy83lJ1a3o/2rZZBJEQAnbgT/5AWPjEubZsoC3SQBMO4GJTnrk2uTOtrq3VekuV8DGpO
pveN4a4dveMplo9eYdF27JbhVsBaIscHgt4UCWmTuGZo8qF2jWavhgk3CNIuHYiU/FiBN/w1TNfM
/rXxNYurkVzuyfildy7qYlmojvgaBoYee7z5RAxTVx+9OUg9FjzUxTeIxfEifa2zX4r1tGF/7aoG
NxaEL5EnRzFecoU01Zo60gXmX//aIMol0QuyL7p+oCZv2M5OgTXcqs2vPaWPbUrPDRJrWjWSHr43
e4r6nRVfTRC/sSEQN1a8DDc804rzO3H2krVoGgwlBMOGY7DyW9FW1cHu9GbD5axsqhMj0rkl8aCE
5QKbjPvwEIZoyaePjRk7qCTtIE65cWRXJhDWUPYDgwgcHJE3TdKxfJxxa9qx6jF9dqz4VYvjr11p
7aYEAYJWHS7vk+X7pW16bFHWDELYpiW9WBCbwPOCUgKaOqGTZv+Q4YcZoIaWqEADQc/pJaJAvAWS
vgDzKniSgdBp/q6qGwXN9bn7Y0I6/oFuVIO+YE/VpNgjMcrNcbfADorQHaPY0ZVvl2dudWeAbghK
BCYqxXIeB3JDAJCVNYZU8F4xdm1w38Q+GpSN4u95xpZo6siWtNX7wp6adoAtNpfqw9RVt3ZsPorZ
9isI43FDV550iCNyDRllPrbZ9BAg3+PVNLqC/mZy31l5/nx5+GtvzJNvkk6G3VdDb8f4piBPXoyy
/Z6r1V2WpR/B8JKjAJgGgTsogU/ThM+kwGM//NBN0MVf/o6VkMC2kY7Faxc9zeDrPd1ZVWgAJl4D
Wldq/lD/EB1UxV5zdQthf07hhSU4tiOlfZHHqAO1HdC85oKqM/TAS4xOIQeOlVP/h3I7ue397EHQ
40m52WKRXjukx7b10zH2NkShWbnY1lOfZskOFaFDbvzLVB7vMileKEsqEmtB3LfFHXrFrzRogwXj
CxP7v18yZOiBcrJRJDhrTJ3bokTJD3bi0LFUn4XpoUQL2yag9NOrnDm3I0PSsSG0H2MDYnZOb32o
kfDNqUN2OWDPYQQGu+wNFFN7zUJr7NS5efva6v2DoPZrhc2qFeldMqlubG9JiK76qaOPks5NCSzE
qEb4KJVynd0QhGat5ecMUGU0/YzTxvlY2zvHky0tqqIoQml0TLaYUEbo3LF3S0CT/mVFsZpAMqJF
RK5EDupYNGMC5GRdORGrdkFZcAocW6ptXMfrk/fH0PLvRxm9MjGDfkpa9EwUPwmdH0ChJKwdLVwx
fRjBsHE5rvkWMIH/Z1jSddwMURsDtYsDYRhIAnDVbn0FDeK26l6ev+U/Ot+o/zEk38JlDgVzmgON
HMVvLQoQmermHVTN6GsducxKr8fBv2xxLUuJKAOMhwslBBqppRs5DQAC/eyjmPNxP9Yj14AMKUDh
mpHyLjVGRzGrnUV/CvGbFr90dCLj8cXVwnZNiBhe/pi1PXr8LdKqzlSv0yLH1d0OCbSSAcVwh9qI
XBJH6f6yqbUlPTYlLWlFy8xKCEyloCvJeg0kA+KQzCBzHbd4WDZGJTcHT6Ia9RHdCA7VlNuyRvHE
0Pcm2ygVrr3PjxfyjI4CTW0lC2AGwi++iMmrUgI8TztPAZdT1ulOqgEUOJj+yFDe7hOPxSjBEjBP
DpZ3eXLXTie8OphkLQh8nTHPWOoglJpiG7fh4GRlw03wgbc2vRm691gD1U0xb91Za1EYGJAAUgFX
3cLjeeoQBgR8TWTBmxqT8Ww3IuZtmYBdxy5qtzZ0EJmF2sZhPe8NQqIFjX3/Ue5dFv7YCSERo2T5
EgUo+Y4UPpvfwuCOTH7Xhp5oHnX1q2X8ttXd5dldbqsTJyGZlTw5HvKGlRvgVaBJuVMM3zLHjZGd
rd9iAWXtJUUBrIdcuWhCLTTaFlRTxlA4huZp/XOi+ETZC2A5s3gLKnB2FmEOApS4ZcHbCeVSae3o
DAVSK0K2SNOQEBmcpCNOm3wvlXhjX67N3LEhKX5qK1qELQMtI6mKJzEXX43ir0HGy1igb4pwZilq
y5nHmASZYfWg94i6bxY8Sg3W5I0c0trqHJtYRnm07ajaZXX+qSw/PENAmcVQ5yHUEaHT1Q+19uPy
bltdnKMBSZvcTm21jgMszpReaQ303FjFBwsFhi0x8S1D0rYelUQXfYqZS4IrzXrus9um/cKijat8
+Vz58ABaAxo1VG+WTuTTyRuT2ZrNhT4qzCyIYylvVVWDsarY8MZrOw2vQXgHeEEwjUpbOohUOhMG
12ClCblW0fPDw05Lni+vzbnPx25DKQb9REtB5qwOo3YJK8QAJiBo3n0XteHr6IdVoMM2UQAwx+hm
aN+NASCKqdnZIvRCHCmrCp0MAPuNT1lGJE8suEKNBQgOLyyzBhmVOaC1PAep6twR9Nv3I09BINiQ
Emq8aExDt3wJogC7gmdOZqcEZPryF5zFTp9z8ecDpGNh2nWWs4UVyYSSdCF2KbsuQFmNNFeYq54o
S46H02WTa1v2eMzS2aDBkIRVCK5Iuxl3cffexn45GO7cvV+2c57BlcYmnQ2Kd3/MNIxtolA3LiBZ
VQ3gNGbNVQg5UI4Eksu6d2NO/WEovASV5swoNuZ39bo7Hq10dEja69awTHALdjLAxAkgKsT6NdOP
2nyfottuFE6KLjDxt7H+5+BtYEIg+GYAlHd6ZC1jilJiwG6kJfuQ2dwuIeKaPHWWm5jvSe9enuyz
SEIyJ811XUKoWyEwF0bzazHVXk/Mq0qAV5Ui8NXs35fNre4hiiTfUv0DtaOUnwUrY2JbbZU5qbDc
qXbL6m5W/WTaggqvDgt99OCmBnrzDA0YxXMpSAw7df60HIq+9lHUdK361mo3lORWTdlg9Tfwg8q/
5PyqJo/MJqnhClTNUcO9obg5sO/Bj9h4uDx5a1chgJoAJesmYKlyW1s8WWMnpgaRQ+d11DW1xz69
V83BYdpN+9eAc2yMY2PLxxzdu1qcVmHEYKzo2wIINU1Ffw3pDrow/rrJUTIlvU7SdK5JrsGUMdyx
6SNTHtR5S8ZrbeOByxsRHuJ0kERKq6S1FsiJE2yICjCrVJTOQuhc6Qq3/2k0R5b004lLIEM/2yUs
hV3HFSPnWnDX92+Xt8Ka+z8ejnSOkronKkjcEBWTmNdQ5KhjrlFf077mU83b8b7eKt2vTiBwn8g2
oraCeOJ0WLhsQlFMoHwdoztS7ir1EIN/favZacuKtOumRZdgBGzdATu0zcEA/X3O5qtY0++zKNhy
8ctKSJe4hROL1k2MBw5JcrWRoVtaYqHzJkew0CD9NdgVN+uMC/KbZcoBups6rh96FYoeetAaWjyb
jW9YOdL4BPQaoO3JxEtOmtWxqqepWj6Bkd868/rGreihxxtSZR/QNP17Z29BrRidHWi/xfNROmh6
O5btvLwIcgqirljZoXrxlZjj3lbK6zw0txg+V+LCZWLJkkQGq4nMWDdrzSgMA6s5q6Y3mJYHXOXl
c7AskbyEuk5AE7BAhqEjdborwamdTY3xya/5vQrvckBYkmwD2rZlQ9qTJItVltewMQ8oJlvfU6bc
IH+6uzySlZ1vHY9EWpshTqmBFjxcI0nJDTCdgR3aeNK6rfaey3bA/X06Y+AY1zW0wEHtnvS8VO+j
+CCSCkxIG9HiZ6eMvDTICUB4HH8ARiG5KB2dfrXR4Fk9N0CWcdFMKFBH6AR2A22MI9e2yqj0clHb
XgDW/0M0jMNhbEEPHMZGsSexsAH1MhlU1oYodWerHvw5ipIdrIlfhZqqQBhGdfFgdXaQe2mTqNl1
PM4h4zlamQevw6lje1EYmQpWNQBS0qzSOVXm8TUYZvUtCdvwxo6r6fsYZix4TIVuvBExASEUKVHD
0eYZorKlmT+DOEXSNdNz3VWsvvCrqipAaDaGA4DbYyMCvwk61t/YTapAPbEF3YevhWH02tAesp5N
jURqUZbRWzVZWsyVMMgLgFf0fh9UerEbkiaxN476mmOBFsPC5gvsHjRtpGWucA3mGrg+gwLMxNRv
EL5WBCnPm4p4ufXl8uZdOyLH1hZPexQshImIp0SHNVYPXKB/W+kikItt5QLW9u6xGWlLtSkEB+wJ
ZjTjp5Y/psGXXnzU5cbUrYX+kPViuoWmdM0+42BqAhrZRmQi9K8/KsPVc98g92mUQKPhWkl8Vt7b
9YNpPl6ew02zy+iPJnHoojDDewCUsMbPvqe8zL9kgLCYPchqoJpO7lvF62JHEYcNwyurZ2smCq2g
5P8UHz81bNUzoHgEmXfB4g9Sfp976DTQx7B/FtCON8PJs/AgCFN6GLu7OaWPuEoPcwQmFoP5l79l
8deS0zj5FGkOusbKlE7DpxA0g3CjpK5CoWVpdJBFLdMDdBU2FnslkMLAcUMtLY8gD5TcbmAGRUzy
IUfi1nwqs9KzrCp1aB7cCaX8HQqxb6f2qSJbqiyf0Cd5pEeGZaolmmvpAP743OnL+RCoGYIdKwex
pEK6W9XsxwEhUJpcJ3PLyqs0UoJrFRIosdNXbfQ7mAxVcbrU1NCGnvcPqj4l+wRMxiUHE1UG3j0R
dG9RSseXPkSTPE9IVF9FQ0+vAGvLHtQEF3IRlhsPlLUtjKgU7G9Ql4KgzWf55WgLJ+HcdlEPHgBN
6Xuo8opb1WopvAJ5g0p86jVN+hUZmQea+WCTRgfCKH5f3kDnbN868uFAX4PLAssJRt7TzcxCytrR
FrljTs+0UneRlr/YA8AKSfZktxHknFUnU3pHaxuuReMDEC68o/FTpz8RkdwG2teRVaDA35L2Wpmb
pTMazP44ZxCwkefGKgKDNGoNvWegwhGzo0YRs/keuSUelJFXzSpPpvcRwrtZ+xHU9OnyxKwdcmA0
CTC2GtC38nVMIgb5pFiF3rmSvxpG5NstezG1rcrEiosG9n/JiiENg7eCfO8MyWjSGtt6GmZu6rt+
kX+O/FxEG5HfykIvGUf0mRM8hqHBKllqtQFobWsC/htkNXh5k2996Taam89oBn8mYhcIDj5+A0W+
DMLQEIXJ4kMU7lVgNPF3fzu7SyYfaQ0KtCjKQFKMqGYQp8LBQjqOQgk02oupcLLRuWxkxWdg5eBc
GW4lpHTNJd4+Ol5KZiPAjYDmdXe391+XX198zp0r52ni+4jv9xuR7/liAvOOZq2FEwbnWoZviqhn
xljjRgLnEddid6Tfdf1l7L5fHtfy2aeu8NSM5PQRPhp1W8IMaLn5QO4mdIRdtnB+rSwW8O5ZVA1U
SCqcThy6aQEzoAspuCG8SX0uZjctMj+bveCvpVE+/Q+elQSAetWQq0mmOQfYCvA/qZ10D10Rt6gD
AgJ+eUDnyFqYOfYm0pwloUJ7s2tQLa/Rw1b3IARUJrCdR3dz8Ltp492k/Bdp37UkOa4s+UU0I0H9
SpWysrR8oXVVd1Frza+/jtq9p5lIbsL67NjMy5RZBgMIBAIh3JUAHER4r/NyeGuLifoVrktcmnDy
zJVZFEAFAfMSPCyezFF/QzCliODIHw9zwiswrVngQhZbTY4GzPuEEWTJM3o6JUxSjQc5Ohi818qq
TnTeH1VAE33KzK2RhBpy2xrijgxJGwk4c3rqddMpbT9yHpj1+kWwkMWc4rFXGrBoQRYer4jJ/4gS
YvKt5he2on/OSHBHQF6i3aNP121mRUc8xUyD4BiAtJNFqiKmETW6UuT2kH0HIBAjOW5mxRLjvW7G
7n8hC2kGyjVgovORcc7CUGc56GRyAJKjP0/ZEOCslKodNoA7+veCqkRHzxBySJgsQRH+/HCX7VSR
YKogq9loYKQAGmEzStbccdZvpf50Log5c6U81Vo6QlCXAbn3Zi43o/ybGC64enK9Az3cATUXkbwU
xc5o3I43Hn0ZqkI80D8ApIdhHWh8rmeummmAYDS3fXVwKKRwG2n2QOuh+iMagW0i/07UzfV9XDl/
ZzKZe02GNyOZApmYFfbM2JMyf6vLe7XlVdR4yjFOpaxaNS7HGgV4ObZAkgqlJqtLviQVvDdKb0ei
Fxnv15W7fCOfLajCpEJwl0/oEoJyuY6c275tnFn5mBsFj3zgftS7f5eGsBQjOggPQAvGbN80in2N
NDoe/kXkylNlJ/VRQKYvqUYPgM3WWPIA2NcO/FIis3mAOI3yQRdzsA2Xm2b8JWQAgTY0Lwoz0ILx
opNVaQQPZ5RbJA2B2bl5Ags1DoFDkNvtWDhTrlsqaJujqXBI8JILvEf6xd7ReTxMTlOGaFzqP326
i1DIH8jQd50koNxqC5h8AvFNqBE7Fm+M+B4vtut7dxGhUGmAVgA7MMK7i+shjDBdlfqQJpi/MBZn
DwonBPq5yM5iIEYCcyn4odJWRYx6hLaZv6JtuvPm7R95I+zLl8j+7K3E1izRweJ6/8yDDcmaDpeC
YSoER4Sc71tfNHpUATbeykW8hJB9aE9N8RJPMSraQDhptuXwzxTmjEjmtk0zsFj2BOYRTB8pqpxi
bgGQCkNMpfSrN0CG43PO3sXjhxHIrC6g8Ns+R97WGseTQTwZEBxS9K+ukpHBXEP+HMyZHkJGCJfs
Bx5wOy0B4Pc8NoI1W8TjCpkaJDphjYwfwUxcE5IIcuryKZXBJ8jjt19frL8CGLehJe00ZwUVMD4i
IyFJ9+Ho/vt5WurAePtWneQ4aSHCCEGdBkagWeHZGGeZWCr0QoqR1aHL1ISapQQvovlf2RQd9qRR
vq4w0YA/Eq0HQhF0iBsLoI51/UC0h+vrdDluQI3KQMFSNgFweBHbDFqoCVoPLbRnsnnrneQlBcPr
Rtoku3zTbKstR97Ffc/IY5SqcrUTSQl5vSc9Sm/9G7EfEoBKO+TuOBzJUXfQue5whFIPw/q+pZKM
RSvtnIRoMMNKBokTVKpd185sHvrOjhXAqem3ISWYRZMjoEkBtHhd+qqdGICCNE0VeUAWglQKEi3R
a2is+zdVBoSAf31D/6zo399nTlPQ933cZfh90GXbitxjLNYS55uUx4/M04M5UhWAVNWJurgCGC6Z
tPVFXkfA5QT+uSospGitdEI8BBCBPIceOB/R/Xzst1/gSgu/c8CoaF7mlc8VZwG5YpnAIvLNaB4H
iDWJPT3cZ9+iHVkZIsLD8A5Armz3bDqZyntg0/W6MEocPgk0Gggz2BdMJ3aCiFqSYM0mMMDUL7KZ
NsZN9d06TwCXtqbbEGchcABo8iweeKMvl897utQL6cylXJkNeiJ8HIkJIHyhW7y0VltjgtQVNuQ1
5ByBy4mRH2nqT6pnhYm8yCKpmGkIEB+r7+qF2EiHH7SdtBkfirdxX1voozkkImAXrp+9VTVpRzH4
JvAPZgDPYw8jnsd5GKHmmBSWpjolygzxqZbR17wrVSf2TxWv/rmqrI7SvoJGRVyi7DO4Sfy+KwUo
m2XggxTdvLOqTX5QH1JrOE4e8MHuh+24id1/7m3AKi8FM75Va6q26kUITsxTK1qT9KSgb7FSOT58
zREsxTDeFHuJOgGBGJG86wOtH/25vmursepSAuPSBN33iY9+TwuZSAzX7ktPuWstKzg2gaNZhvXc
bPPNvbxT73jnYuV6klHOFIFQqyORwaJVkLEM1bmeQH/RPEuo1VTgQ92N5st1BVcCIEjBZUBbJSii
2rlVynFmqkBMhZ9T3BzFk7BOUL4OOdnclX1C0oJi1SAriS4UxmGLfq3LXQ6ui9h8NvV7MeT0pf3A
zZx5MGQgVbzHMPUJaO+LUc1eqtQmLLLQPoyOYQdb81a2jE3s+F5ltV50SNz2kN0rmOobbWDmvNwN
G/Wk4aWRW9ldcwtfc/Bd5XSaN7ld7AjwyJ5TzhpcrDTziXSNFq+40IhaAQ29IeApTslwSDRX9v/1
OEAE9hAPbgxM0InVcxF9IElmPeQgsoqPYvqg/DP0Bf191HQ0NOYBz4sdiBV6ERAjQxHarfwt1Y9D
ux8wUTQ4YcRR5ML2GUHMWgWmj3MRgJOXFLM1+PtI/1BSV6w5W/LDDcWazU8sBDR7Hf1yjP9IZ6Ql
5aKDQo72Mlq6Wx4TVz59lA4aK+xg0x6jfQ9oMoC0n9T79AEzmQ4igI3wVLi8otnFGUHL+g+aIth7
YMTsuJac5WIGRurQlsg3sD46TC5dP+ori3omgHFlWRtLQL6HAFW/nX0vzHYlOlJ5fQt0yZglRdUN
tqeiLEAAbXhug4mfSb7aUinVTeo3Vk62bV/YRoqKinNdoZUTtRTFDgZLo1nI0ghR43ynFJuu2fcG
JyBb0wbZEOCvyJh5RLXrXJu0CBVQUoAaTlK+lBKUxge/qSxaUuWNra1t/1IS3b2Fe8iJNqO/CJIK
FfXbHFVsLoj8xdsDFrYUwVi7mRuiWJQK1gvjxZhJtYjrO6XbBJuJWECIs+ff1zfo8knHSGRMLjDR
45SOkFgLHmXctRS7svNDcKwQailfqmHzmqEvE9eMSMb+WmHGFaFAZLfPhZsSJVP7j2mPtvgGNll1
sqTMEZxpc13RFUtEphr2jq5GNJewxcN2GPpEadTQzpChS54VzY1rTr/BTzGNOViQgckjGaYI/AjG
FGVBm/t81EK7d6pTYOmWsddvs4fRiuzBi781J7AKGzhwx/z0LbuDdULbG/icAf43WMHndX0vZ+XB
3Lb8GMZajTpr1LbQQ8AOxsDONjHJCRJnZz4qdvjZur6XW2NlF8AOJpYGggLOfb/iys7EM5aM+Szf
aH2sRSr/MRQgealWFT8UAIO6rudlFZrRkzHgOClI1cwQNLmyBVaQU+0RN30q7Oyh3UrbefPc24qX
WrKrOO3J3Jj7boviDAcHZVVdAJQDSAzXLgLrc99gGINZ6KUZgoPKiWU7Ruhp3M4NR9kVD4RqMZ3s
BPyajBnBcyldJJNIm7vIVoFhJDxFXDyJFWd6JoB+wMLF1QHyeVELAe1XAydnWukuOgSusQs/55N4
q24COwtd19xJu+vbeDkKjW1cqnZxdqKKVD0kN24B1Nc35bvbzLcN6Dps9Ub4qI5NhHudF8HzFpQ5
JD3p8jCTILVMvCa7a8vv62pdmgV6j1BlgXJIZl+Ee1E4mHJTB+g6jUm7Nf32ZChzs2sLNNJWY8hr
H7t8C6EgQGsCFGKW9tYw+oAqrEy6HgmRULYHF93+mIJrneHXDCzXNnNrawI78UvyhJRBYP8WUeXh
WCj13ecuEB+AAQr4b8ywKgqzjaB2FRI0DSJvH8HZUG+n3AZ3g8VNElzu3LkgRtNKidOURBCkPqZH
dOWCBwDl60O0y+xX8kU8A6i6nFh0xUbPZTI+LcnyWW00yETz6pO4F23lvcN6/jFuIxsNulb2mXNE
ri0nIk0RvZAmjh6L4NfrBORHdPZMBZiLErt5CP6TO7RAirFTtIPl8xp1Vy0I1yQ4bBBq4KZkNlCc
ei0W5hCToEfZiXcZyBVMFzcHqiOWvIm/gyf9pjfsCaTW41cHli6OAa1corRd7+8HMBsbmRrmq3V8
QGbJnrCdMUlyNL7b49tvwC/tRyc4jAdMJ7jo4S6s/JA8KegntMX9qZ3tyrfQl8H5otUzvPggZtfx
2BpnM46QXJhcrSlAxOdFCJWDf2b6w8FFOx5qlQaiWHBPnvveJp07v+v8xI7GWwnk3k3lDeVdRxqv
HH5dd0trZgWkaUDT4ykqX4C/gNUYHZgKRBlFZ94nuThSxtrDPCX1tugbADVNw6fcTOMhicav67JX
Dy5QZ4CmAVhmgAacqzkE4FOuDSynCt/k67nb8Kam6Y1/4YPw+kS+AaMsaL88lxDElZbmGgAIgKXj
6gJiH709ABD4tdUnu0fnjp7zKN5WlVr4XUapWO6isGzhGaLqLgbOYcvrRKY/cKbTz9DKX4gFcq6T
X/qgn0wBsaAblQ7Mg9lw62gYrbBXedjoNJ90IQpjxECjBzDJRctqJg1CpMsAkMha7SYKfptptydi
txHDxI2Tb12NASBmWjrpdoXYc+KAi4WkeqLsC9tECw1wi8/1xASULA8VhJdT7EWx+pD0M+fBuLqU
CxFMwEjiMRYLpBXsTks8MEJu0SiJGYvSvW7nl9lkRhV6CBexlJxjl9IOcuL0KIfPQxiCT+6+IU5S
7TV0qKXimwDi0OtSL5zVj1A0HNNOBOSYmGRhXpmZ2TQAAdIQ1GgZovy4w4gAHo9GyOGm4YliTLJT
NTCsKxCFapk7AjMpngYQFpi36I7lvKwuTvSPVngZA9cI7IbsGz9JRxOQ/VhKuAwAnbW5hzFQcKo9
19mnavCeFOuK/ZVG/77YuDpIGiWlQEq+dKNhxq6Md2aIch8PSZXa8sVBk//KYWwdj1T00E/Qagqy
zRgOVlQCsKTZj+FrL/BaCnlKMVaP4aaKpJRMW2jdKDVvEv2z9Yfbhmf2F1cLs1WM1ZM8ahMSAQqu
nyLTqQI/AY9Be9/qw1tAhlM3DZEdgLr0kGqxwtu5VeF/cejYzFaPF5MoZRCuRp0jlM44fgnNzswi
q2ge0/I7iL3rx+0yJKTq/pXI9vfPKmYmgAIBKKNfiqvtEZYYrvpQupOXP1SlFcJDb8QDL612WYRk
xFI3ujDRYADamFFSsS+Fm4aOsEVu/GZ4Uf5km3yLKbeps+tvdAKonJO46jzhWuBeaH8jC/UDMIyo
8H0INsiNKYH0HTUPvXY4q0pdx8XJWEhhXItA2kiWKM5fXG/U5lYNJhutH8OMgjtGUoPCDaZNBQA1
eFGzf7oufPWgLGQz0UOe6X1UCpAdtMphSiFExJSaEG3qSNteF7XqABaimF3M0lyMywCicmHYCNm8
wdyMVWVoK9ZS4Eqoz9fF8faO/n1hNGPpl12aQ5xkvpfSfQFYXqBGX5fBWz3694UMNQVIJkBhsXp1
BH92n7VAjdgbvEbsVVUwxKmLMvhrAAV9LqZp5TY0EhGuE5V+wanLr1DhJLDW728E4gqShQAuYnmM
qrYvM4MgFFHbV8no9sNQ1s4wv89Cc4MqvdvP5VsuPSV58Xh9DVdvu4VgxlVHTY7fpLddBEBTEzm6
GY6k9VFlCSwtLt1YUznZq1VDXEhknHamGtGkGfR+RVu0NRLdi4330e/vpYpy44icpaV2fXG8/4pj
qwJhLoZhTy/YuAUlYxf86icQz15fRJ4MNhCqa4ynUJBCBbuGcNa3xEnk4TquWvtCEcZPTWmrKl0D
IV1XOlEvqraPBuxZlxAzFLwb/DJVT52+AWvHZDZMn42CqqaSJjJh2ap4W8ybqLiL/Xdw2inBUysD
JXR6JSqmp+/KcNfwQO4vxwQY4czBHoa2yCNK/Y0qX6IeFHITaK9qvMWIewqg6eooqZbRc26b1fvc
RLcLUkoE4RDjseaq1JsigtAcU2JjCDbHOHIGQtwSI9xNo1mljqd/JnjXbWdd2YVcRtmxCY1Ro8HS
DEqTKULXghZYvjG5Y/GiY/xDml7yECD7xoua8GAoucIZ39ah3qljcBEN9UkPTP+bIj/p6tcUx06k
7zt9U/lOUG99Hobhqi0vdGa8jhDMgRn2ECsQt4mN+6rTLNWvPEl/ub66q757IYhxNqIqDnUbQlAI
gLEJLyBDyD0FYxLXxXD0+XHvi5soRgf/WKpUzGj6VjWMr6E8WwJQ76Wus6/L4u3Zz98XwoCRBLz7
CsJi8i2V7ijbfrDzMTxTAXprGjyx88bG6nFGOILXtQQGD6rR6MD96bpYCC6yLGj1ABFvW6OG1Pt2
MgZgThQ2BpK/cl1sSTrh/9c7RYxdBQstzPpjCsLf1HyZ5D9lxh3fXk0fmH+/iPGJACAS5qkG231f
3oe6O/S3QHfIq3CvTqWlo4e8AQtS65oBJ5haI7UzUXP7z1IwgVuTloqaYzTcnqv3OpA3rUbQYK3d
apMCxlE0DghAkIrv22xCERrVxljcqaiwy+KjnIZ7U/WfAKU1GO95Q2yxIzCTcN/rAM4eSLhpC+lP
k9ZuEKBHqpBECzBEIJ82EJVW+sP1TV29jReKMGEh0cxEnVQokvZ3fbsL4q8K9BmK6ATjtLsuat3B
/l0zxsHWftkDrQKiKnJoyWPjjxiMupfaWwVvCkEHNvLTdYHrh/+vQGrPC3sNajHVlAHWUSq+hUO/
bQBTpY28ju7/x4H8K4d1ojkYwfuengs00epuhY6jIrMCEaQouySxs65zevStSFxIX2pl57ENQExE
FSM1mI2lzU7nCpYm2IuIiAC4jI6NH218Za/B4vF86eLPBLmYMbb7/DhmTt31FmDar6/vyoMU8tEn
ChB2TMoCDvNcPtqz5QYg/AjAq9YyGyRlvEQ8KBFx/MpAY+pk68VdLdp1iimq5kEVZCcNb8Up965/
yKURn38Hc50Qoa27sMJ3hO1cesgIDFY8hqKj5PWtX8QA0iP6xJF5aVyQqepoFEJyGUED4wGGmSSA
hZARjpmnVNkG1VNScLwM/eyL7QXtF0X3wRazSfp+boC1M4F41NdKAPkGG1Et3M5A44kUEsf0jw14
PDlOfk0tWu+lTY5Ad2RragJAxMRBgVrjdNJqtMNNXjD+ub5dl+EybpCFDOZcjpoZgCdQwYMqtA0B
ZsPlJeFpwRhmNFWpP9LNQQtgj8TydKrSt+tK0I9kN2epBGNzHTIDpiBAhJ7fChiBTH1XC45t88+J
z/O1YgKYgYK60WNmj9WNPP4uQOCY3RsyJw+/viNAA/lBTEUl7vwgZ5M2BFOKHenIYLWBl7ScLV9f
rf8IYPvnfQD4TSJ6YpBqf6xrCn4f+o+k5+GaXV4xWC1UtQDDAZQA4BKe6xHoEQjl6Gr5fSADS8pQ
4Hjn0ld/a3GXvwaqkPyelbJ9mv04BLd7mvicVwRZXUrAxGFOFX3WqAmdf8Ica8SY5qC1a684VRt/
F3yogQUkkGznpi+qndva6TD/lh91Z3gzwHUa2/URrbDXrfOy7wnao+3OoE28uB9Y0D+5kmdQg0Qg
zEodgkpm9KGhflxufSs7ouE8d80ngVePX1f9r0wmGjOEHlArZtjS60jrn8i/46uf68Tsbt0KsRT7
+P1QPtblVkPzcOxcX7dVx7FYNqriImTIInMQAFHd2ppxEtRdYCSW8s9jMT9bgxZuMCvShA9z2Hoj
AiZcDBlZVQMR5ReelyNmABuDc0OtnTmCUJ3iwSCHyr4TxKQbYeWUlrTX0o0xJ/1j6hshiNCMjnyO
SQik3Ourt3YPI1ULLj5Rwn8qs3pIJyRyW2Mm1UwxZdh9BxqAXQpYvd5bqjK+Xpe2Zm7oPRFRe0Ir
5AUYA0p71SB38CnKWGwyDPeODQ8Kd1UhzEugDKTDKgxmq/RZjOVMww0skdHJNZeiLdcgUZW/lPbx
ujaXvQgwC3SWUsgPTPdebldTosukaWHdO3PbvpEb2RkLa3wbTphCCy3yZewGb0aX+nN+o91Od9Pt
O+D9t+ZWt2R0IhTu9e9ZW93l5zCHuQJM3IwyM8jVsImjXyCl9XJdwgpZ8LnGzHmOikwmfgsRsqee
/BsQBN+1jr7VT9m+execfl/eaFa6AV7jNjvmbsvrj187IEsVGXNtSVOhhgP5SoE3ano0opNfCE6B
h9Z1TdcEodMWxopjgbkHxozyWBnEQoGlkgCNqNUuE61GT6yMNx+76r0wt0FbeJBHZnGBRr3KJqBc
Ioscfhg9GK59TGvxwNrWzgSK5f8RwhiGhjnfqqVCFDiV6G4eHtP+BS8RqwNS2vV1W7PBpSjGQIoA
cPRAV0cByD9qZop5pYyzM6sBw0IZxgRAWaiVQg8Jg/KWRdsxukWsKJXPjbZV4rdi4LQDrEX0cMiA
csc0PTibGIXasamLWDXx2i6ecjmxBCIDyPF3WH4p+kf0z3g89KJZSGOV8810QE4I9flpW6WfQsnJ
5K8uHijt4RxRHNHZokUiJ8EQ9HD3av/aBkdZPCUl8i3mu668xZNdDV/XzWHVvBehFf374nLOe3HK
DBpaxb3iVkh8w2WC25L3muSJoad5IabWMzMbSohJ1Z0CvDK4a6vhvbPWTHt5OTOnaK7kQAgyECvn
w2tf7kXz+fparbmc5e8zljYnUpn1BL8vAcWg/x7kyDKnTZ/xSh9r3oDg+Q9ZmCm86O6aJAl4eiJs
QBwdaQgtlWx7cWcMDR5E2+sqre3LUhRjzkKYp4pfYV9KGelNwGTL4WtlRM7/nxTGyARASwVxCymG
uM+k3ga5nCbwAqV1VYC5pFEoKzQ/nZvY3IHpoTWpKuS3XwGKiNhtGHO856oJYMjzf4UwL9Q6QGdV
EEJIBIbbWY4cDXQBSSJZIQ8eaFWSDnpeoH5hJIzFdyElst2xhEhTV9CD69/GI2aw3Z7XoLpSJcWT
Du86sG1Q3I6fotXiZI7JFAH+YUa6V8fkiKq/0CF5RZ5ry9QajGTm9pSpG5QuPa3hsT+uHdilbMb6
jKmViwGEgDbJZ7tT67vZlDiv8DV/KsObwsXRZkI22gQNQZjDXmiPTgCX0+W9ozQBceLORBtcoeq7
tvYThxj1a445JE6hdM0m8VqEwciIqfE2ObdJtP/6+hzhttBjRA4BmDxK44i5Cs4Dec1W6FQM5XOW
TLBMn4vpUuCt4tbFpeS7BGzEAaALAXFampX37wd5IYhFGa2mYghLGrvLIgATLQk4xY95BkQXJDky
nIjr0tZt869e7IMbKfpiAnQI9IpAiBKJVhqLW2PEJZ/qlRVHwK/BWIw+3nYld1RjLaxAIhI0srSZ
GUnJ8zWVc4niShtIeyAPq5gPZRl6clcdw4Q4ivS79XmYj2tef/nQYwTqQKpX2px6fXUAYDvge+1A
jfItqchd3KN6Wr1xlpfeh2y6DeQ3wDVFOZq+kM5VjFP0HzYDmIbhgd4EnPRkyh1tVPaR5m/SDOFa
18YWAYsuyJXRE+KIBbddfHWP6cCNTnmFkFdh3DZgkABN0CCpEifd3lfR/68ZVlx3Xkcma0wDq5/u
YgxaSOHv6+qvnc2lYMaVoxhfIcUDwWOQW120zcHs3I6760LWTqYOI5IowBpy28wSiyUwvDUNIYOg
b2Z/I8YgHPtUZ95OUttgdxJdBTI+GCQzOtv0n3SDonQijUyCOy0BQdAEUIsk3fZSs+uTdhup06NW
voPO2p6DHPTp0p7kIYdqZlVXE7cvWjwxZcsmPAWBEAEds609APYJLaVxEVhZ7Za8O3jtZOp/5bB5
zzEXGwMdNrCYPH6Qo9itpPJj9kWnJ4FVVr+niNeut3aJAGkNYxzgekRXLuNflTkDyeFYtrYfyTHg
o+dsWxd4B8ajfyfLxc049HSOWsAonkQKzrKu+QUK1oPsp0gbqhm/MI1ZE9dTgRe9+hkPd332BwPF
Y+ONA8fdrq2rgSlttI2jdRXTTufuANyCQpAQPN0147VsdnH83kRfSfneiV/+w/VjsVLeA9egApxF
gM/KCMUYpeIh7ya4OawoUspd702oaQ2eFN5KqmdInkEwYE9eCe9puprCXcplIo4xSWRB7MFuIyre
79G+F7ZN7RkfD8KLUbtR49YvHC+zunvgXoLBUrwANnWtzSmqMQQM8kYKInL1CGAqWfolxs/hyLGT
teNnLCQx/ixVh8KIqCTEecC2sUrx15DYis8JqFa6mLB1CzmMmQSjLo8GlZO36JSVtr2VWvlevm+R
kXfAoefb6tN1a+Fo9nOFLEJUEIX93zWMkBFpwRBevBaAjzEznlWubhaeXIBqxBAw6FrOTwDFRu+V
YkTyaqPZ0lZ68gCiCpSLW+kjeJzteFPdlXhcWvP7dQXXriJkJ/8jl17UCwXb1BdATj/AKpvPoN/1
wU1getdF/ODusVfEUgZz4noRKAyJABmgdSMWean2vjPujF3j+I/FkzQADFDGNLPqBL9S+4Cmee4c
Fm91mbOXxrogAycS2CCE3CWz6JXZDL65+3Y27vqKh495saaYxsK1iz4l1JMBDsfsZZ/FtWlUoDTy
87sZ+MzVfcfDhFsZ0aZPTbzOgBrwQ9Z1vm96WwllLwKwSvsYb8GzUm16D2go/TbY6KYN/E/XHRxa
jcocXo5gXTbKYbhv6aQme9saWj1KkYGbNtnGnTU+5p5ph5gZpQV7W7Arx/wza/Z8E3jjbDUHbsfU
6vr+lc/ewmIclbIyQn5n+/f6TqsBPGA4CD02g7ub7SF0JPvxug1fYi3RPV3IZPY0GoF9FioUIKyw
4h0e3nv9DXmEz8SuvkYo74Tu6Pqv5Q0Pa+mSQ5CCOGM23JBNFCB1FtatJEVXGlOQgIbxVfdtMdpV
/XYMNnR4pRDu+i5x8EzIkdZPms11rS+8HyOa8etlO0ropodooo+7UXLBZOGO/QNYyK/LuXTsjCDG
sbcRkfx8hqDyKP+uvfkt2ys7+aYG+oCreECh5FHYr8yqnq0qa0PoIMYUsAiJ4mQrH8V2dOLb6SZ4
6LfAnLsZbYyO2/k9oHqfJcyr7kvOyq7Y07l8xp7yWPLFSIP8cCfcmo8B0BCrl9hJjsbTFLjzFvWE
3K6eyAngTdcX+/L0nEtmPL6UtsPYSmFizwaA7pLXMC+9lgcNTjfszOWfbygbOdZ+NMTNAPVmCcRj
XWM1pHxozNEqWvElkFpE54PVDKZ9XbfL4RZGLuPoR+hFmdGxrZv+KMZbIN7Z0Z/JtNBDRG4HZ9yT
A3DRHJkTJ6wuKsXFkYDojDEz5oorhyYRZwWL6uPZSOJNXbz4/4xgTXUDPqeJfwGYyrpdUiE5j5I8
PI6p9dtBNf8ks3TbClO5xVA959JeVeivMPZ89KacoEoLYaH8RxXdGWOvgcI7BOKalSyEMIdAD5Hs
BCgOQkXh6CtOrx1jvXfzTPZqsm8kdy6/CC/xt+rTFjIZ8w/j2ZwkHzLNiOROncY3aj8pQLIrBLeQ
CY+VlLeOjGFkop+PehHDIOX70L+rerD/cKJvngjG5kMzDmc9iLBVxifgUsBoYOm8Dtn1g6WgDwD0
JJTwjH7EIk4EK7KqDCr0UM0bDBjO1U2hWC1uf3nrpzs1etIFJI3wwgi8Sr1Fl0qsWaTl5DQv3270
CCy+gm7u4ivMXC4nfcBXjPVOlC2CGTlSu3ryKxxvs07FmIujha7Z88KtVaNZyKXx5UJuWCO8LRvI
neJHotkk2c4lEvARx4tcZqSgH8SggRe0OkhJMavczF2s5j7kCApAYhXoIWno1/cBPe5jWgL9gXYl
So7QyPuw5mRyqZmwLhvgvOhxMpGQA/TWuY6VHEeaLBYwo2A6yUIFkjkeCgZdpgsRwGpBqtgwEM8w
1zz4yNVJIlAvqYw9YBedFNCuwyh/aIW+C3h3/Kq1UGiY/yMOSYxzjUbMuxcTQctuCkgE/U85Sk6A
zuHmoTRAcJ3XTlh4WT7sEDBev4bWzGUpmFlKLRKbiQQQnMd4l8raLohqgHKB5C3gkgdRf3WxphKi
cBmJPuAHMaaJKfGxyyPIMgDnbvWYUzC62crV1Jk0tOmUo0v/f93Ip0RKtzA+8A/y3uVUn2vfwMSJ
wPxv83TANwh67D8Bgng4ZFoONKO56O1cLCVnwIzIJhiNaV9GpL7NxnrTAviIU8FejZXxlEWeDP0Z
YDFizo8UphnyWPgQdGTZfuv03TbWv4TWS1QvUKxCGx2MLfZAwRx5HnJ1z2kPMaCI0FrEzhuRyUSZ
WauwBtGHkWwS+bcpuKnKCXDWfD34VQFzgEEu8BMw10ksjLJQlDWNM9R9pxXbsMOQwfR53X4vc1Xw
Q7QKTLsaaPKYMWA9LSPJiBFGkR4udvSNl1wXMkttS9H2u5Q8+7LsxW3mgxlt+BzL4q1p9Hvg/Jq2
lMnPfqvIHO+06hpRZhLRjvbTasHYeZ8KuJhq8D4kTeb6sv+AyuG2nSsbiQUn8aN7pctcdczcgNca
vBqrowoKGFXYFaVfOvcjJMmGHukDiC7vam3cRLXymWICNmsfZql1pCD8Y6AJE+inPZDy+/K9jXEL
DTXZNWqCQA0gaSYnbXORMMUGYV8MTNahBRb4yuefNOlNVbUTnHU0xvukv8/kaZOq4F/zx1OR956f
VBzLW7PvpUQmbip7M52mGRLLeK4sGeFaI6bvkdoCjIVHibFm5UtZjJVLQjuPZICsBNG0OUSWXr6U
w/a6ka9dRkshTNhUq0LYSCaETPCPcVxZUbARzL2Ph3zvXhe19hpaimIMqEjbLgRKSGI3oMpr0KyL
Ee3ow08Ch+CdNwWdVXYcn7wuElVZUMvBG8nMVRsPZZT0GrQT/QqS0JWckN1kilanmScf5XU1u02E
mdPefjlIRe2STpgSVJ4oncm5XaZ+pwkkhX9SNtGrAqgnPGOPxY0M3O2D4E62vzOPo6MAWCy7KZ3Z
8p/eKhvAx/voyX+rfiucPV6LaTDsTmnmCXq0WDIsIavVKZTglJEvAhG1cYoCbsy2aqyAJKKFC0Ln
R85VLvJsBh9bA5d8rzxIXrEP3N50Rpt4gLzzEqccLJuHNrxmu3RTgaRAobbYzomiRO6gaFoEGJo+
lXfZ1A+gLkODmupEaTkAQ7BVH5qm0Hks32vKGpgroFU2mpRilK0x9De0Yo8pqOk2kb02DxFz/xee
xpBxh6JHVwGqNGO6YjsOeaQOCSajfwnzKQifI/NZ47VTr2oiA/gVWOYG4l7Gg876OKW4TnFAjOix
6/qXuAbR7zC714/+akhCuwNV04CFXJA7gtHZD8RxQhBq3qihqyWHIfemelN3d6LqFpIr46GkHSUe
FsWqfgu5jL8OR8wgDuFMfSjys0m8k6uHgjvuvHYPLbVjPHUcRHOQDVjFUFdKu5b1P1To1oyU3CZl
rntR2UlOlecf15d1XS6axNFajd5q1r2pQ17JDdg2MGUN/oTMOPS65kyzcOsLuZVLgqdp39clrrkS
eJD/lagwjwm/zaJeBle3LReBbcQns+Oxv62GOEsRjEnihadUWgARhuED2wAnyw2Du2B4LTUbQMsk
R0cID/Rp7Z74YcWkqItox2IOm6+WajPHKsykBwq9+j7khf0/pF1Zj5260v1FSAwGwyvTHntOd6fz
gjrJCRjMZGZ+/bc40j3Z7UYbJd/D1X2ITte2KZfLVavWGrPBNyCexMR4bEl+Voc/nh3FNXFhVd5M
6KSMGYShsdLxbq7u0u5eT16Ect+Qvai9ekuTau0sXJqTNtYxnC6DDi40w1IoI58SAwSASXjdP9Y8
8tKGdN7KUZRWrMMGyRqM3mNAAiB/cE6JyZ/aYP6b+tylOengATmbTbUKczR55xgnLsZAbM5jL39E
etdZcPhFOADpL0pxH682AILbukEi4XUT5yzU9D5+A9uC9YNBmjB0Sq14Gks7u6VjK2ZvErFyB55z
8OkOgBKfk5rzU2vaw+Rd3+qVz4nrHJOL0DUAJFoWALYLSN23eF+jCoVB+WNDR9BHbM2erZ1GjOCC
b9qiSB+cf7tgFzUfwWeBOWAUCoehNs+KDSxUnJsnPg54VApnN/X64COHu0FraAKdUDn/xTLR74b2
JDSIAVOSIo6gtKlyjsdsZD/Z5L6099oWnftn6WEgAy9tSCfD6Ku5cFAzhwJj6mXZHJC2dDEr4tNI
QKJdOetgm016y2UaZP4Mx8tyCLgXmpsBFDoV4LI0dLdVv9E/Jx2Tfpl0nmya1VGzFE5FHDjGy9Dh
DB3jrQ7XSlSHc9sgUgL9O+oFi6tdfGSr5w3KCHhV6uJXJr4k4vm6q679fXARYlISLX36iWPBKvGG
tyj+/ox9mgbIT2jBdQurfmoAeolMCYnup5QsnuuoNUEhAeank9PuxyawS4/TN5Ko0HDejQNKLhtz
D2v1AdSbfttcguHFtokEIOXeKXAZPjmaO+1MFyQDb+XOuZ3Rc35pzo6/xam0dugXaLUDxVdASmUG
G24ZeUvK5bmmnLkFyqvYLbb6kCuXIWb4fttY3sCXy9JUaE21y7JqX8OYVOzP+U3EnlXqZrrbbaWg
q6cPHR3oBQGECFEIKb5i+JFqzYjnSQfad/V5ZG7vog3iQVcrZGf7TkUHXzm1Id9tAa5Wd9MAvzSq
ZcsLUcrjm2aKrc7AO41pR5Icq/GbzTbegmtNXcu4sCE5SVlkpCtiPIwgtOayfRzob9G5C51d4lqP
sa9tVIjWlwRd+KVuRaHZ/vHj5TVhSTJjSbaGW+HHkN9M7YYJANPxR+QbcXlPA1WFl8MnmE6bjmLK
mAIGToXVzwAjmt9NNetfiJ1X+66K9G+8KZxDxFLllhZpe0xzLQ9SwyT7qFQTEHKI9o2Mkfpep2W0
V7V4DlPFjFF9sEpjV/ZxFI6x3h1V6AEQd6bF/JZNLfGseORwj5GolavUtvDzKe1uWsbhIw34BFjT
6TfNRJU7UUdj66qYWt4BZxq/66nGb6y8qx6iqhnPJGXtPVdEh6pUUjlAMuTOGIJ1MfZjVf+OudIO
XNGkiXTAbzFa3XWM4Vbo2a1Jhdn4zGTpjJkNoEDcIqGN7c7l1Ly0VkZ22LjhEVdKfNDMWgucCG8B
zJHZZJ9UY1mhNVWLMzOM5ZdF6aEHE6Gv111RuBNJUr9wyiGsLVOEajE4+a6L626PVsFwsKKcxR4m
GI3nmM/2cbCaEUDlsTBYEBEOdhiSq+SsV2q0jwdnTN2qUZvG7bCJ4ZBzwzehgvQ2alau7PuOM6+j
Zu+EqdWzXT471te8TYA5UFXlS4orDphOOwLB5UACRUuMDhJtxOAuAwsw8Q0eE4jfqZn2asw6nvrx
aJ143mnvHRf6P6Rk6v1AeRqUQmN4U0J3mPtKUfLXPLOG2oudkv8sInM8poaSv6Ra3x/KQps9MUz5
Df7z7iaxbQDMOTVuImXS0IA1koM96umNzszaF+XMKrdGW+jVqXXrYShiJ3WdThgVVLhtPoRRHsd8
11WJfij1pn3IUqMOMVjsALlqGNMRUkXDN9onKjiOBZpKtlLGuwFT8IDSMJPf29BnvuVRnVZu6Sxp
jjPGTzFIzB/LYrZKP62S6tCVdf0WEytBk10TwzvpU6gbcm2azaOe8PZrChG/MJ15dYw61fhSdJUR
HciQsX2X6fODNmDWK88m01MihT6YtI4OrdaYaN0T9PCDuqsjzbUKNE88kmZTv+NNMz7wqp96wLNB
mDGYSg65caXbR+Bd1Fw61uV3sNYmXwzsS+LWiVCeYs1sCr+gPYQdUjI+6XGrfXMqzGDE3FFbN63S
AtN7ff1uclQeISZuQRM6yZL6tRy48xA5MdjCisowdp1C8pM9jABodP0Y8rIZvuj1pAs3VkT5a+yH
MdCAePiiWyzHVKCNprKb6+VYBRhFT56MLErPOTPB1xrj/fpFn3QlLKPOSFy1VDmEf6NxeDFEPBwi
ngvHLQbLOg2VHt3GRosDXKrmiFMEqbAkr/rTMGTq2wSZHFfPaszq6KYd5f7Ul5i5FSh8uRDrGQ91
xBSEDktk045VszgSoWT3UzqDBN3BiP+hxqB3WJgg+Y/MORGoUpojBJ3T7CdEgIbnCvMBh9zmDgBt
aBbcFShjFJApT/xKlOI9tqPkFtEQrKkin77TXK/DmRgKnpDFmGAyFnx27gy+3xPrGV53zgSIPzj4
86cR4TpU00bvXRiKD6VT1SEIzrMbUpXpoxJNyd5KDBPHIatwkKykDWKjGE98mvuwnK3sDYzFikum
pAtySEbuB5X2o2vFZu8LMVE0BzRMBYe0Q1uaTNS+60k9BCwtSFD2mTnsMFEiHM/OiTm7jqE1jjuU
rG59PWlAjVoXAvAVs8IEgdsTowg6yloDipE0Cywt41/s1EAptWhGZUYIM8UEXhwyVx6GG7JfiVVg
3HAs6/alLp0omAxRYZYyavd9wrNwIrx5w9hgu8foE4WGTtcGgorKN5ZNTwplfiVap/4aSGa7lGbl
A2Bi9By3TnOitj0fNDjic5crQKRdTylXSv0WkCaGgwH2BeEnJwem2kRTg5s0d4IakwkCY8e1bxdb
rPVrN7YJ0DeeWTYYYWV6j0FP8bbMkLka0VFX/qn7nc03yuBbJpb8/CKjU82pTocRJjr7yYGuRCd8
ddroOm7ZWP79wkaZiR4DwshM7fJXnQVZeTdWj3/zRX7v1KfEFNxk1YBlVAgVtflql9+iHHxUW+Xd
tefK5ReRvjzT9CS2TNgpuqNpPKf9Rtlua6uklFCpcTlHGM/36jyoodPQmC+a/XJ9r7ZsSHlgmulG
zyusoW2OafcqnKcserhuYmOb/n2SXXxxJyow3SNgQidfE17Dq/4c0oNEFqNfqG/ggS73FCa1yyY1
x8Mg145sDBSwUKvR1iNueV3IueylEelj9AYfqNrCiPWQv0N06nbeK57ld+HQu51Xvav767u2+mq8
NCh9mYwDsqovqxo8DXfb/by/70+AXt0bOwjfquetR85asg6NClD3QCGVYETx48FUbUWvnRZxbMqB
9xjubeWhM29iiCtZG6UafS1kXr4LpGqFQfgohgzvAtMFhDUUX9vD3RDEtmft0nvLp14CTdav7RHj
EbvqV+HhingmmrsHcftmQWCp2cjf9fK3SMtOmDJlhh2BK854nBn4I2dXo2+686oCNYilgygom0LS
h9c/79qhAETZAfId3aFPj1kBOaRSWxCDSrOrx9zlYkvQcfV5fmFBCuZxV+mxs8AFnW76Vmk/OZBu
jhq5loGOF/vhcH5P2q3ZyNX6CljaUbAGIgLUcFJMbNLGaLT030+rg1bRBf1Tsbc7cLTEd+z79T3c
NCadybqhaTcqMJYtkorsYPZhh8NvmyFLQGfxGpGfaf1rw+jinLLDXK5QOpelSFH8z2EUSgXGXvzM
jygre+SH6qfBuCueN8wta/hsDo8N04QqLZFrD0StQe2PeS9PfxAQCuKH76D1v2ldmkPsTr+PwuaA
JoR9G99tkfOuORBwWf9ZlnbXEXMSQ1cONUUeVgf+Kz6rP8RLuqMbGcFnKhwULy8NSTtaOBmLRAJD
BAoyT+VLCMplCMzFLvg0fuY35iM00Txxi+lP61Y82xvRaLVKgQ6LjYIjZLRQgvkY+Bo86nRS4YPe
lI/tnX1PoG25q5FmeY4Xe+m38n464VENsfHXv/m2F5alOGg6Sekkiyu1X23TvUNarO0s36Bu+cNO
oCAmXOY3J/Y93YFOYFMIbtWRL6xLkY9hyKdA4px69QvmmOP9nUZd/jL41VHZsXBrDmXtelnG3qEc
uuhtyOwvrEm4bi1I4jK6ZcwdrLCtdkNzE221ltYymktDUtzrJzFBwwRtGEV86cRXIz506obLrAXv
SxPLT7jIaNIa7sqW0DrTwwjShVgz/iKlQZsd/STMedqf2BBKqIYRfcEpOsNpmDCkFDjmBjx47RK+
aGbIAHmtycEI26NlAImj82DzY8syXyuZZ6S6f93R1779ZWohfZIaz9CkgJq2N6k7kuxjYbvEepiz
XelsWFq9EoClwcQqwRPp02xsynPT6nOYih7SO6oFuH/6I1hA9MD4uTUcu+ZpF7bkxFbXqqguUtjq
Nd8mtzMJ++FvcmeohQMtg9Yi+A0+epoYLZ1rEcB0bQUphNJtt0YpV73gtwFTapvxoi0tO1laOv1z
MYRWciqjnbUllr26U4AwQwyKaPifdGCoyooalB54u9LdEIdKnbnpVndubSWgX8E8KFAOzif0UlnN
dhIPgI4kCZhbgSWyJpeXgZYG1515DaNiXRqSvFlVUkHydjHUtNDIzp3sWKAgGdC2ae6pwNSZ6DsM
F1oYNlS1xrdmM+QWM7yOgB3j+o9ZO1loxi3qchYQWf9erReRiLfGXM46Hgk0C1Udg1jJY6yeWkze
jdpGh2JZlpyIXJqSLqui0mskCzC1DO0w42FItqBM6xYsgOmR6EBXfVnsxWIMznOaLm2WttlV5a3R
bxymVQ9Bg/p/f19OaArH1sSIv18XP9Mu9eMClU6HBgbbUl5eG5hDnwppPVAiAKnIE11wREA2BEzZ
veVjcAfZqBKaMeQsUW8GgRyw1uD8jlkQZ+UZQ0m3E+r2cwMtITwnQbuIsqXqssHZd9ptFzkoWm/s
xVpyd/kDJSeGDHk3d8tedMqrbd0n1hFys0np1e2xrvbGFsBydesv9kMKAOgXINlh6G5lwHuARMS1
qglEDPsYxd3rJ2It1FwubPklF05UOCnkDicsLMXEgvHcKrequhEBVv0URCwU6Tjaq7KfDkoBsgQV
eMJUB8uMhp77Jrhpfb9+m5BcdbJKggYG9qvD9IeX5F53W4RxAH5137rrDopf/GJfuid7IydYLTpY
F0uT7pt+polSLd8JE2zstr3XFReNF/enetYhFa7hJZ5tfK/VCPbboiNdQKzgTgl0JhB/TPV486Wh
YcG/8uas5FvTZasd5IvVySjGaIjaLAHRi8cP89k4GT7q67eOVwXs0PxQf+guPU97E+n/47zRC91w
GUcKnpFjiaHW4TIJq/YgZT9bhO//xvH/cxk5wW4MfRrTCBvpWN2uNAZ0HgrQL/EN59/6XlLgqPtM
EC3CHk7gbVYxPFf0bp35pH8aUu7//5YkRY2pUnWo5GLX9Jb4VvmcWxCIsTf27TORP56fl14hRQxM
3pJGRb8HEm/OmTyMvhNGGKce3tpTFPJj/zi5W+6wHn1/fyvppotUjVGoR2ZenO5VzNeI5mYabmoL
hTfLL7SdY4TXd3LdIFD1SIwsKA5LBrUOxFwm7/BiAaUusEnn7H4+Gh57vW5mPTdyVLyjie5ARFX6
YlU6ZQvDEfIRdmb5MRrvOKbHdO3VGvYdYBrEJZoHpBzYybWNQLL86U/5yQLfR+MVXFlyjlmMc4bm
JEwnzbHoEk9FlzdJdxsLXDbqmhXJWfqUZmayWGkCYKyeTHcO2bF6Laogtjxxmg71U/qsDC7A7Yfr
prfWJ33CnhSTYi23jmPvUroTeYOR0b8JUxd7KF07dcFmczZhY8xjoOUR/LuNI70aCC8sSBdMPFQV
UxRYwGd0I6X0+q2hr3+nxz9/IojagpgVlWx5qiKPHH0u2hFIGm/YsUfum2HtzXvrBSQxjtffWF9Z
mOBSs8Pm/Dy5zX6jOrA2/bvwQP73AyQfGU1mA92KHzD6N5Hv/GAncfgnO1uH9NZwFd8q3OMWYfXq
+b4wKTlHaYJ/pMwxBVDY6ZcUOZCb50NznpPS8qgxoS3Jp0fAFN4xjbDhl5vLlZzG0NnYWjVsWzdJ
j2Fq37lLQ2vHHopX84YmnrKDiLEWsJBu+NJqtKEaRY0EFSXL/DQhmw3Qz1q+NDPjh9w2MOv/ZWhq
tKyrc99QrxjVBzF+n9sXzLBClGmL93D5kLKnYX4Hb1qNgL7mU0tWyQddaFh5DgLQNFTppO5Jr5hQ
cq7ATWGX2vOfxwD4FWQYMe+MYC6F15ENWpv0WLCTuFpWAe5xN8dbWntrIe7SiOS+sD2yisBIYvxg
FLiNPUdO1IkvTfdyfTmr+3exHMlrx7Ge4r7DS7oC2VA3ANEBsJQOLIjRvl23tBY8L9ck+SjSIYsD
b4GnpfMex+ALeaI0uG5ibYAa72P0PDBu6ixDMh9fHgRAikZZjn1N/fkMkVo/Pyv/mMfhS3dKdteN
rZ13YHDRHwTqAMmLZEvX67phAyY6iuidsjCjwLRVQDmp7uC8G0pYx9+vG1zfwP8MyjMINu8wydjA
oF4agTUC7mm1YQ5g1XUz60f698KIVIzPRpDbTPVi5yh670uT+vpPYXs9MJ0QsNNSX4TXLa774O+F
SZl5VZqa0IvFB7PQKgJC/II/GWQjVK1dexffS26umoVe5l0NK4b4mqOcX2083Lb+/vLvF69eSL/M
Y5yrKM6M0PqM3SHdSq9WPW5J64C8BbmTXCjs04ZDakVD4kOfRDt56fgiVAJIFNBcBzahXco2fGE1
DmGwDQPcNkYq5NpW3JYU6AdYdLQzizAan4ZFPLhDB+5ztuEFq/t3YUvyAt3mimkK7F8Cph0FLX7j
5bqbrb6sl1H3/61G6rYU9lQQMcJCjdGr9FiJpzJ+FASCfbsOMDdUEdKjFocDgHkaBpg26aOXFXy6
q9BDBMPyv+pW0tURDbmldRE8UEm0IYVMWj89E6YANidSu/TLNirQAh/rR06t/A5cS1npLUjKGw1s
JsIF4mzr5K2GFOgAYC5bhfCHnKdRPR7qJjLwi/qnFFKYw7F1NmLylonl8F8cCyN3pppxglQwpbdZ
V7hRkd4WYovPfvVsXKxEusdwuSy6NjDT9Lw9mXQokdpqx3Rklt+Y6dF2eOKSND6Rutyqd62mX4DU
/beN0tU2iEqbdIptfISEtnmnB9Fb47bFXj0ZD9C+C/RHBM/91gt29XBeWJUuoKHtmNlXy5LBC6rq
ocieymRXJpgy2kinV4/mb0v/llovvmGaNr0dC1hKWtMVoOVs9Y3Dv+ElcqChRkmpKGEBImCuDg09
oKVJvoGt21qGFGGcUauA/cVn6rUXasPG0/UAs/pBbENHcgiyVlNODYs0LUazRjuPoTwPfeQcHG38
RonuMXp03dLqqAKeZ3hnI55hrFlaSsa1lBvLtDyY9tzIOPX9Lx65ZXqrCO61ZTAYe5q/TdFNZd5j
EGrD+tpC0ehY5hZQQLHk1KcgWTKzEn2I4cEJya58nPdQsCGHNjhPPgWiyD0LD3qUygZMYd0uIAI2
UQFukQliI0spUiUCjA1X4btIMDQ7fsNIwN1ofjGyZiNwrUUUMPGAsQJD1wRdhI+BqyxR37CX8Qyd
qN44n/L0+2jYrll6SXHqM7/Z0qhbNUigmQL5Zwt/WzKoVEhRKpRHAaUpT1Pz1tgog463iT14cxR/
mfPJj8GLcP1brh28RZ9NhTdhVEnm/Keo19BCw3x8RjDEkx30/jT1W4nLqhEQfwJmheHMTwzGjj12
aCqh1iZIEzbRfKgTddfEVnB9LavpPzAk0A0H5Qo6WFLmKgY9szK6PAYZv5nE3TyhcC+aW8gOBBjG
CpM6uYdq0eOULhJh79etr0UXUDfZeANbaEpY0ueznLmwamd5e4yFq4znvvx53cDqLtpLhQHnHWOk
koFMJ/WoGkgfaDTvFsxrpahhDMjedTPLhSxnKVAa+8+MdGGrBrdBw4AsSacg39AxRpaHXfoEkdz/
n53lsF9cKlqpDX2H6R0vQg7LgL/LAOrUwM6yhXVcPVcXC5JuZ2ZHFjQPsG+lDjk45x3gIsKfWnLX
Ub8o2b6x/wI5ghQP1wAU56C3JV3M1dA5qqgRHuPsOM1fVWuvib/AJTuaCrA7aEtMXb4vFSNFpVpB
DdRJU4+OoCDE3bzVAlvz6Esj0iUDcvyUJAWMQGbgXrW6B6d4vO4DWxaMjz5gGEUO1QpEn9rsXW28
M/nGp1h9zAK1AQ5usvBsyeiNTJ1YPAicysZ+VUuQIJwm/UnpntPkQSu85Ea5QRV83npDr52hC6vy
Sy1Brs0hOIgLEgIDIKNqBXUr2y+2WEsX15XP6qUdKeBBYXoAxT/saLVV7Jg+PfTjq5ide2v+kYOo
xKXZ9+tfbC0IXVqUfaLIQI1d4jBlJqZ1m9wzusesDq4b2do+yS1yvdFjEWFZvbObs8SdLbeGymCy
8WLfMrN450UEgljKYIwUZiq8OPk4ubn1vR32lboFXF8aqNc+kxS5yaRxqgOO4Jmo6cfT+xzhg91E
1aMYOzfOKk83dWRyfwHmQLvJ0KCNDZ7XTxLRThpjVGm5DnmvHtuC3vZbwktrx2vpaEH8BLcewp0U
xCOzHEZMTcIErW/rpSxQzS5LOjdPDYyP1yiHHalR+IP5dYy/6tVfkNgBS2LZFkaswb0j8+dZfafl
TMcloqJbPpS7FPMN6jeT7a475IrXfzAj3YnocMQkozDTthjda8e7ltS/2kLduBJXjvMHM9Jutt1c
92whieFNekNAlEcx7fowUucGEhoupjg2rvqVm5Hi3Q/8BCiFPqMoUk1R67TBVZ9a9QvRyyDpfiUR
WMWGJ7gUJsG+O2xLNH51jRc2pdtYIcpg1q2+hCxfzE8ie3Bdo2Ju2m6ApVa/Gd4JyGvB+w4+kI+n
u2pEHrPF0DCVu85Own7Oj/Ucb7xJtsxI6zFGEdNBhZmx3dXWfdqEPNlf977ll0rhAyK6i84CSn9Y
iBQO26iuigwjj14/YAqFBY5A1Qqj1bnbbjVXV1ezyGQTlLRttDg+bpqjGjhSi6kxGfzO2htj5/Gt
esm6EdPGXyNIIuVhoQaSibQ3bVSdwC8BbsYJVBNmvHHzr/mZpgK9i1Qc2yZzrsTxqCtxpwDRnmq7
KEFnIyUgnieT7/QORpVHFE5ZufGl1lamgRvBxksKMUl+wqWDhYdxFYN0v7VVzxF57VOnH0JmzBvL
W7m7wEn725IUkeaZWhgnxfISh4B6iZyL3jnEReLjpjlcd7+1RYEkD3CApa/y6SEMIsuIOxmKwNVo
BQNkmUQKJWLhbNzGa14OeUWsCRhGvOIkL69pB9VmhhKQkxUum3YEu2ifLOpOaXh9QWt7d2lJuvcT
JZ9BXYUFFUoI3kbXot97J+iNp+tmVpJbSGz/XtCyrxfphaboaox/hRlzvqODsyvLaiOAr6+E4tmO
o2R+mkzhOadoiaKilRe/JnBfOa+0CwbzbxwATL3/syKFOJZpRp0sVeKuui+7wwTCyXF3fa/W5tGg
34glEPA24eNLm1WNfZ6pC61XjlE+/rM6s8fp+EXx+Gncm6E4sQM9op97B3L+W6CXTw8L1cjWNMia
p1/+COlQsTx3umH5Ee10O5ovSsc8CC5eX+mWDelaEuMgcOPChk1CEn8dNLBkbwH61mIfGvKLCDME
o0CT9tHzRq5n4JLGnQTmi+9Vnpx7Iz9lRhpyzj2ztl1bS7a0ktdyiWVQYqnOgYFIzsRMDGUNbYx1
sb4CF81timujzku3EbFnVQHYO4at2tVaxLg0KX2uvtJ5XKmIGHVOb4GI8/Qh/9FXWpA7dtjTfCO4
b61Q+nJEABkdWdjVqaxKryXje1QpzYH3zdeyV99UJy6DiDm3OfDI7nWnWWtdYUIAUvPqwuGC//v4
RdM+SesK6u8eIGShwdgB3Nqe1hdBT9s9LhtUI1MfxEqPfW+EwI8GdvyuKvE9TzZiweeIA+oXUOFB
OR0iTJ+mYgYOHgc2osjMOwcUAwdWfUvtrxYNry943YN/e5MUchTME4+8wnpnqo07tUK9EBSfvZ9T
5X0soze11G4Sc6uj8nlx6NJgqmiBroHKRda0iudcnypluYKGE15rxpi5M/NE9Ov64tbqlLADBVlr
GWECHvDj1yRg/RjBtIVgp1s3amZ5E7d8R3d2tZKe8uyttfODCdIOM572sdn9uG5+9dgs9UMUrkGR
ZxgfrVt93wtQPOHNVP5osxwnhYV63COTeMcg3Ibnrm7phTHprjVMlUWg2kYtDGzylfWSzdnBaeLQ
VP7mMYM/99+ypE01QVuRWgLLmhKwD6n2iRYU6Tjdd2N5l7aqL5LWtefNWZStFS7/fnHNF/hJIIaH
3SSt9qAS9lKzc03QUICA+macJg/49PsY04M6BFmjrn3KK+uOsqF1lZbv6qxzNcgm/MUn/h0uZAwo
qGe4GLrl+KBhwJPQiX2L+KBdc6fv1y2tHtQLS9LqByrAqphg9WT8Rgw353uO5hdAItEyK9pvuO7q
5XlhTQrBkOqE6tWyLgZGTHX6GqE8rcVbPrtlRQo+yZCZiskXTzIxABKAJsVFErzxiVZvk4ulLP9+
4TZGa3aJtkT0uWu/Gk57TjrL76MXzDUGxGIBS94LDMdc/1obK7Ok5x002KwI05JLzR3KvIkODQa2
q5R2I8dZy3wNqOU60N/Ae1UG+VPeVKaT4YEXUzMcUmsPTqXd36zktwn94/ZhsIeNsYK40vTxMaUJ
0PzJSzTPG2ZWD/fFSqRYWRrQGmwnrIRM8UE01Y3WP2qFDYyPteEPay1doGUJSEIxaQhQmfRtiNM2
ipE4SD5Brz6O7mw+crCeGy+UfB3nsIvuzMEtCKguuqDZmtjdtC7tZ4K0vCECC9VRSCvJg5UcExsS
3CfI1fDuO0iDcAqgENjrgAgOwfWPuRpELpYu7XJDh7oTS0GgZOCZTr3Z2sWs8+P8uXBcssXiszag
+mGnpTspjpMqyfGk9ZL51uyDCph/s9/NTCB9ezSUR677Y7qBPVh1pAULvRwI4xNvp+LwQXVK2Kyi
5FCIHkJmTVDYyq7DEq/v5ur9vtAyg4OKoDQrOVI/mfkU6SgNmEkPSKIWKB3ZcTxkZvIVueUfJ4Rg
zkc2A7lWFYyecs91KmNiKqTEu8KgjSsy/rOtnd7TY4u5s24+X1/basEZ6ScmCMHFoKtyLSwuHbtR
TZgD8JHsmqw6t01d+mYbjwfQ2lq7zjJ+tKxu3NHuSh/yq9A5juan3Kq25M0+7zNS4YWmH0kUes1y
MB1KYXRAFHKP2EOgjxz8BJmfNMTlxls8ko2Y+jl0f7QmHdC51/s0FbDWzuAn1/WA0/t6/ONi5mIE
rPuABCxV4eVHXFxKepKNMXUYRlfz4ccwWuO9TfvnMm3LjWLPymrgLOjUWwYGVUy5f2kSJRmRBnPP
Ub41IB3rWGBtUQR8vmGNBUYBImQV0AZbLjNq3ThwzJrhmFvfeXSYOaR0DoKCpiQ7leXr+HLdNdeW
tAizL1US1DVl+mW1VVGGiyeIjE6BYu9N+2n+c5SUsUCL/mdCxmFV+mCqtIIJUd/w+K22AqUI/3QV
UO3G8BBCB47YJ70ePW+NEQk796B4fyQdtC5qesM3KxQrMRi962WrFvwQZtKl9KdN4x6qHD3aAOzR
Lt6r/qGE1NHUe0BeJkXQKMrS8ru+ts8xGDZR3Ma8gkEBnpK8W4FSNisj2ExzT2uemC0gsHQohy0m
7i07y79fnCKqd2kMQlDkj9Rru6epCOl8J8jr/281S3i6sFKlA+QObazGBMdPYmPgXnsiKrAtX67b
WfFr7Bpi7sL4C7UQ6XKuWQIJzHZZDX8a+odCvau3dBVXIukHE9KFnJjV7DiLiZF+j+lBE35cApD0
a97q431OTHF4oEsPpBMYCnBYPu5ZC6JIZVqGN8bqIRbOo2p3G12nVQs2ntaolON2kqFxhpYmEYvQ
UuuE16avxPjjPAIrQG8BipooUqB58nEFXVJNzfhv+4w+N0ZoRKWbRXcFxrmvf/U1H760I72B9LEA
3HVA8drK/ZhzN6YgskU7l2ysZ22/0DxG+xaVX5CBS8lK1+I1UlmoLQvnTi//4YO+cW/+Wzn+2D1D
VQCFSbAZgFkIuJyPO2YptFLHHq+56oyZqMM3PXapXwfRt2Y3Bbmrui83+tEIzQATp7P7mmPaoT/G
PmoFLqohwGm/R0EMpAj0qnbX93iF9gg/DR9xUS1bOixSQBKYjyymAs+xzqzcZvyidpGbgFUKYyyu
KG8c5xdZNL+NLszSB7Vv9uieful0w1c1AYLlEuGr3nr8rpxF1PYgL4OrBjQh8nEXHY8aMGziiWjx
UzR3J8G0nVGb4YRjOc1b0Ig1c5ChxalEgwEeLW1BWUIvYKDwM9HM1dtEI3CH5rNNda/kHBL26aQR
kKV1tbkvlBxTq4T01J1HOhxj6MsGTjdz2wXRSFlA3dNeSJbTvnmOUBu+N6FQb/rXv9lKNMQVDKl0
wDRRXpfbiuCunVtDGbjH5v1EXtX0LLZAUasmED4sFWQYAExKRzzpdU3MFLd8Pz6hmTdlZ+TT11ex
dv1iUOq3Del4TyaItsGpjvxLfJ2/EXxdoHXNf3T2resfeCxcs8s3bK4vy0DodTAzZcjOXldtR0oU
pjxTHOL4F4NQtvF+fVmf35FwWkiB/s+EdPFGmmrn+Oig6YyCQdlnvxrTT4vb2Qn05i8S2EtT0kdy
ppgnpIMpB6LUsbYf2Dd0+a4vZ+VsfFiO9JGybhoaTYWNmk0u4y6hL5Odu452Mrai5Eq4/2BKSsc0
WotIq2BqKH9oypE3v6rRG+LdHy8IqT60QdDoA2hRfl5Ecx+hw4vYMqF14UaZ6ivzeLRZeR6V9mfB
tgjP1twcBhH3dYIrBlCoj7F/ogkdY3upaigC8rSN6g9GdwYThE/nyRe1g0p/Di6kYYfphv/j7DuW
5caZZp+IESRBuwXJdsd7s2Ec6YzoDUjQPv1N6o9v1I3mbYRGoZVmootwhUJVVqbMtS0/Ll48i1iX
AUWURVBDMI5m+FbpZrzDR8irNYO6U1R3Y6vo6THNjdKRlzkZ8D5HY4/+3NfRX/eRExO3qrZ8AbC8
Yj2uRAwxow8b4WH0Y4gdqreyjNXKnsGz9zckAHok8FWnk5v30chIH6KSGQZGvGfa1QjC6fL98p5Z
XcNjM8LDF1QaiqqAANxTX2s9iF7ID1CI+yicGBGEPC4bW/FRJ0MSYoWxjDVIk8BWb++bERxL7M51
gss2VlJtS7pgIeHDjYfyy/IRR4F728zJ3LQAiZTmuMnQ1UmjyNU8m2vTlrsZBAihJefnFdQWx5SP
twCco5igDeahLbqHns+T7IuWKRR2Km5fcFIgy2dClFf4ojkdoI4AySRvAh00SkOQcdBo2PVXNrO8
UG92tlvf2g7ZTmZ4E9vRQ8wkeOYVV4eaP8rVJui7TTRcnM4JScLBQCsCXrb6L2AaaOHchqpy37kD
UBOj5A5fqb9hBUxosy45Rx1HRLDWtwDYLfnGWgshyl1A/gVE8UHMKvbRJ1a6wYvnjkezfQtNwZvU
UWwoA2eSA/p7nYVZB3U1VKGIBv8EtPjpV4SmE499CFLpsbYGDpqqgqheZBXGs+KC/49nXQMx0TEr
4yugyXHIkjQDYEoD0dnettPmeSQZqHK5YhtfTh8RH5Jhc4cQvcgOKpvKOMhm/BJtudU+V26i+XVY
L2z5JZ+CaLaKF93iuIV5pT2r3FB+sbJlWzdV9FczDNku51Php7ExX8eJUQANEYYxjcCrf99FzSiD
TC977HQ2DByKxVNrSAlBneJ0NtTEVvtJS3D09NlX8CYfx89wljW0yqwsz5Gjsxe6ZWHWOawk5CpO
nzpItWYyta9zv4iR4NpBh5KDDKUhrGvdFFU4u7DBTFrOILlAChLI2Bjllsue5PzQnBoS4wO35KFm
w9Coo7dR+RmxG5cEc0OZjCr5PJUGMjik6Yita8gJiY8CBRLK7mzDZaEcZpZ3feJz+6mvbnFUssq3
C0kaciWOg/IUiHLwAkHOnAgzmI2Lcmlf5p6jg1RCt+9L8ycHrCTTGogakc0oa61Z9QhIRJLlFbKg
RQWLaW8ZQ2cjrdxNges8kMgvu7fSfo77r859SFAsw33TRpJH9vluhL/DTrGBtARfjvj4GXJ9MiFd
jagrhg6Wtki9Z3dWY0imc3100IIGFgiANPTtne76FKjlZlhy9FU4oM3mRzsBTHw1uzQaAUMKdPvQ
g8qmlkn+ne8aDM8lWEniAsoh9sE4BrdDq0CS1+Ivc/c01ocoBdMezZQXtdlpsuTOSm0AXZdoiVy0
c/UFQ3g6zK7q6gKNA0jI8xcwl43EUzM/TAKeUTt9J7kXwap169Tby+dwJYdxYlc4h6kOCt/BwTid
lm8Te9wNk6yDbvn0U++IoSGphMkEZuSsotrwges5FHkWtqq63bNhN7FiaZWqrPk/bMpjU0K8lVUR
gP54l3tOxPEEsHaOmVO1yDeXJ002IsHfRykoJpoYZkKwENXj/Zi9u0XlhdN3DJmXy7bW/Ang0yhs
uHAohhjfLJX2thw4blq0xbqPbupS13xowqdORR5FVmTX1/aDBU/iAscIoT7RmWhM6VlDlgAPrStc
o279pM9YuUBhD234CvIoxbjpoq+p8gpnR/BMrW9juwZqYuv0V6rx3SiMFvVTPu9Ky09KGeHs2tQf
f5+wXy3WksyMEHhASy1VaQ+Wa/uBtD94IglxfpdxxG0LdwoqJqT34OIEx0Map9ViEzPR4IYqk20+
AZG2qBxRnj0wa/JjjdCMl0FewbPnnzUB962Xs58mOWTja+lAG2f0VOthjCR352oUfvxpwjbv9JoA
YoVJYMUVpCsw+QFy6U3qE/c5LTZW6vfZrlL8PCr88j8UckBCAfOAiINYWHycMYYsMVL3uTdD8xAV
VBoa3iADAa2532MjS5xyFOtkbe2W4JDA7aJ9cE5NvrWLDYmfB3NXhHe6DI15HvaQkzEtu+7IHGOT
GSUTzFlm6jkWNcjtCGICV/bsXNu9SECqUHlFdAV01amdblJAr1fB25KsB6nEvpkfYzxbDO0rl5Ef
rvgNXJe/W6cA6EcR5NQUuE/SIjFgKkmfLCTFChsk7dVdBDVR4qH5/rKXWlmvE2vCeg2pHuXKUhOF
9vXMoGoKhqkkBgG/TgvjE4JQwNdKHONKAHJiUlizFFwzpdnDpN6QQOWdP1Q3qmxjrCzYiRHB3cxD
mobNUrmOhoKy/IA4GNNKIQnYM0mko6+uGM4TMv6ojQBqcbpiRZkauTEtc5g/JeN+AIFqSUCI4JtR
YJTPSWp4cf/dlt+JdR3OO5s0/mBYlKgbB5p5yZ5HmybMfa0L0EzujXkHLdkNIorMoFV8N7h/fwmi
DP7nc4WpgX/sSj3B7zfAB7pASmvN1mY/BsUJ7O/Lu2uFeRUZ5SNby/Y7Op+Ng7bkeYlSQvajMv1W
eUtQP3I5zeK9OgVNsqnJtasFenXPQUU8lR7TH13zPS/ibS27gtbc79HX6KoAaG7VPBxUFV/jYpoB
r4puzN4zM5W2/R4KejQc3rtm3JrmfVn4w/gfSrTH+AOxWA+VNdKOS2gasvvRfQZbIVi1DmMsuQBX
z9cRzEEYpTKHitsmMFO270kz+FG9K1kpOcRrfuM4eyP4jRpAafCzIHtDnH0//WP1zzpB6fkAArLK
2STqVrKRFgcrXOro+cRjEPVBB6G9ELn17hyPg2birdRAljKmefJiV0EeHkZjpqP7RpBS4QhxJMP8
vSZndkFUgbIFiEfQZXC6ge1CmZqwsgD9oe1r91UE5Afx4+8KKDWa7EHhGn3HtHrjN86VjI9vZR3R
lYReGjBzgPVEhKtkDWchaOV/V30cxy/4th+Dy9O6sopot1sklyHg7YLT5XR0dWHXI0ugv26xxOPO
xlK3MaEom1Ez8eGLUhkEZ+W+Pjb4O+965A8sHVqB9Rhi2xgpzdMaUPf93F2nRJIHX5u7o4H9fpwe
2elVUFQYhYv3hBJ5jo1k0khb2RmQGRGiObvuzLKE5/ZitEi6oUfct0GmcbZyj4FUBLCoBbKCnSDc
LZmlzAXJsP9Qz7xuq84jLL3iQxJUS1d3n0rmbeUqOzEn3A3gBYPWooo9l+vfGQMXuK7RXAmYc3Aw
l7JecZk1Yfs1ZgfgUQlruuU36RcaTqjR7MbMN/WHrPt1ea+vXNPIXCHtAZAwXrN4Kp1udtvMXcZ5
lHlXKMpv+w2UTrfTodlDCnzvespL4hl30TVaNm+VT4B0gnqbXvtwOLQNIv/yt5zvnNNPEaZZVUOr
7GxI8Ngtw2PjwI2elpXknj8/azCCYjoSgiisg53mdLzmXKASNGK8OkraRuczBepK9qOt7C8P5tyJ
wA4B9hNFL5SpxfAnnaNKrRPY0bRfGVQVoAfO3vQyhRLGQ2EPXmxKLjiyHKxTp3xqUZg+vKtTLQxh
kdx9QrfmvQ2e0n2y7YLnny6d35PHn0UbJF7rgZuw5hALT65rmh+qp2gzByRAam8rK7Ccn9PTTxK2
cq4OlTYVy2SHQVPuevfQ8g8IN0vV11dKU8eWoNt3uqzA6NRDuWzj2bAIkrxhCIZdHkY3GknTTeJC
l6gumurbiK3oMdaceGt1bvZ8ec1X2OdOv0LYXOqkRcMAtkCoFDZ4NQSx5wb8R67S+8kHH6mf4Nhc
KTsZ9e/qNBvobXHAg2ue8YyHjduQQkX2mbObFp0Kuf7g2B+j6bNG4glXd/WRpeV0Hd0ghZmqTbnk
ubOh9l0AFZgFKe0RMPVdPLz1xoPBJdX91fN6ZFHwT44RgrODwCLEcqohmHUb5Yi7sP4PlSis3Z+q
hwgXM8a4HKelHqHaXmJ5ptbSvgd3qEqb7ldoPKrJ8+jeop3m8p5ZX7s/xRZh44aRmkZWuYxPA0Ud
+CeVe8sNSjdQB8mLbNW9/hmgWATXogYkMRUsKUZg5jfDfK9N75cHs34Mj2wIl7+mKLXdLeJ17cIi
VAUFktl8biHnngDY/9KnVJn2vYzVZWVkloZtD6A9KJ7Oeq/TmES9kyWI7dNrW7vPzffi7yMOZA+P
TAjONQHvcDpMyFFl5T3X75v+hVXePN3pncSNr6QsTy0JPnNkQCKhRIiH6Hv2ZXgNZCto/xp5wya6
JreUDZ5B468DYp679kBS+uuX+plL8h+/8bfCXYJkKQqAuCcBrBcL4xOo1RamOARYGiUdNbbOQf1i
Oc1eq21+VYLY8jD+GtuNLnlZrJyGE7uCf2EdkpR2D7tOeJ+rTynzHMcz4NDTaff3W/XElOBYgF1z
7NrCPDv5L668W//Eg1fVYMDvbjT2qqU3UdhJRrfiy05MCpsoVwwDjPQYHdJJg/Y+q9vGvS5ltZ7l
Vy6tnbCB+ilr58nBwFzte+q/oKYeuo8sfsyTXahLfMrqiEDNuGDwlhyq8ABVu6GNoSSPOg8SBT2q
cknrRfk16SSrtXrCj+wYp/dONvQ6yTjsRPOdbvph/dzLYpXlJ8Rpw4aHB0HSEpAEYT+U3IkrPQTc
PtSB5lR/EVmmed0AiBfBKwkAlPisJA6yA/aMtn8IJAZWpj/NZiWhIlk1ASTkUpkCsEsEWWWxZg4Y
9OKlvqv60UL72uVTs7beC9TyfwYE/x5zTR/nsgBysHhQUUzXszs7f4y5f9nM2nIfmxG2VZOyHjcV
xhG3+7l8tRlNQ8mOWvM0xyaWqTyKZOKojeIxw0ic6lVJPtwqcBQk4KaM5jKS1tVVsUzEZ2QRpbOE
0TiZMWitivqamVwbvPbagkmWRWZBGEyGYKWqlqoydMsJ8kC1TB5zdUGOhrD896PZaniNHJ4LGIAS
vyTGM5lArD5IVmTVBrqdlq5LJP3E0mAUziXLRpTgq/FOUXynuibFr8v7aiV8XaiA/jWxbO+jYeRN
1GZGDRP1dMsd2rm+ATxXfcOUXVczv7RlDYBrvhgc42jvh2AlmhCEeQO6ASqWBFnHeNowq/X1Ck+u
yVesa/hnBkT75fGtbuojc8L4OGTlwIAFc05zPWi7xH61iT81u1qGqFxfqz/jEpzl0DugR5thqBs/
rXTLALk1JIH/6lhQmFt6J5dKsXCNOcwt0AiDhDypn4f6JYn3RgQo3lOaSiIuiSFbiMBZN3RFweD4
1WnXF8+IWvPa64HLsiQNFquT9mdEtvA6jCBExTUA3jwrflPyiqJxOnBlTKGrHtoFrhscUeisEXec
CrR9Ct4XbHFCDbTzNY6vdmhll0SIqx7nyIyw0zSeplocwYyuPijKO1P8yzt57SWxEGJgiRc1CgT2
p0e1Sq20DBegAJuLgCnxlZNmPkn0nRYPV+pwO5YlsCR6yWjpthK090pJBFkCExh1UMmjWC7i/tOS
JLbDZ7iiW+2q2CLl66sKReF2S0YaBkCSjRKTKxqZpyYXT3LkmuApOhAAwqS+LffJ43O5j1qqvbke
8+tfyB5s41vtQfsknuI3ClW+L0/32q4hCHsWTujlrzDbHNoAZC5x2Ebnrspyaqa7QQHma3/ZzNoJ
AA5jiR+QmXVECtiY92RuHZyAStvq4T/9dDfZsvzzCsQKM/nHiMj4CmGbDixEMNJBn7GKfN25Ce0P
w966pqehnls+pu62zSWHe+1AHFsVD/dEULRdrLblVcIrWv99kyGGZeMg4GyD4lPMTzR6P9dzjQPB
R8XqPMNO2y1BdzmDwk5mgay5U91CcgrX7ksC5CQYSwFSR3P16aYcyayhRAKbIYfgGkV3ddqDV1Rh
ULTjztYcdN2v2zq5UXiI3N5UaNv/sGH+DNoQfDMKyG3mLINm1Vdh75nz0XWbyybWPc2RDWHl2NCD
1XGGDc3ax61Gh8YE+OQ+5/czUsRt6FdKoOrBZatrl84i7LNwrOHxJOIq81xxSJfDqIFQKicBw6EL
3Zwq+ateSgKr1cO9VAiR4UeWX11O5ZFrUQvS9a7boWTWJP6clkGkcEahQI840ZR19q4e8SNjwsUw
V2UejgztK2p9Pxk+H14yR7Jiq3PnLhrgwDMuvIun41Gi2M7LfMCCsRKsPQq1nS88rIHBQwdmbEpi
qtUz8MeaK2xBZjEODAwGNCXGU+x8zM175M4PRaleqaWDWAFdAoYMZHi+KR30SS492Yh/AIwXPWWi
xuhYqeoGxBj5iI4jjozBpFw7SfJPFoNR346Rf1XVMkB3c+Qze2h+Xd6gZ+uID8APQEcOAHB0awqb
pppGvc45PkBjyILifwaj2jT8CJW2Dy5bOouRf1sCQA9eDcGeiNFbKLhSbrDGc43wrcz73nNZWgec
gPbWhJYFCNxpY9qTxLed7SLBrHDhpmCOC4kGswyM4EYfJLZv4BDGZUgjGWj77HIQbAk7tmwaCN8o
mMyktWleYkFryRlfX65/J/GMj6AB/10KO17i3Fpg1xqGqyb7cXmhzvzI6SjE0ruDC2YOOWYsgt4y
gpAk1pEoie446yWx/9mZWywtRUlQRiC5JILyKh3gtc7AaDIIONjdCG49dJO6rzOZvDbJ7oumplPL
JNkTmVXBdalWEpuh0WJHpIchV/3auoaEDJ00gFWhQV5vYl78rSsTBrps0mPXHA+2CtbCxjN63KSV
RhOte8pK5qumAqyUrM15dQWP5lXY80nX9NCbgLncnCgJ91b/wNrJI7K+2VU7eMQvEl9L0lwYFmie
S22aOiB63eoqDm3P7ItAgae0SllyZfUYH5kShgQRZLc3ew4/1ULu88sad0k2ggKt9BpLRs20bguk
FaDFBdpGZMrodGeoixIHwCSdQ6fqy47zA9P12AcFzq4xpNpCS+hxkpNctsfCkvF/Bolw95i20pW9
Cr8BBaC9WhsHK2mv2kjdl907j9kdUpkUlG/XrFBxTPL95fO+6lMWHj/HdsDcIjpmNuZVmDOsYq7U
fsoIDecfoRlK/PDqXjmyIixgVehVx1NYUePEV7p+r8bppssqmkvTo6u3KuR2wc9rI7I5ox1x2npo
ogK2FB7ofe5nOtjOc1+P/Bo03g66/CBeb8jkaFfn0TQReqEbAsspeH+9s1iRDwP8yhRuRgsYKRSl
fUvhkmT8qv/6Y0d8+EwxerUKpW+Ah3URU362ZTCUHe2hkAzBQLP5iT68/3J3H5kUYufRAWhVITCZ
Y8Hc2Md93Rdeyz5TraSqJXHQy1Y4Ow5H1vRTbzk7NYQRHUykMVA9fIqUR8u9iRGVIaSVsWHIJlN4
+gxWaRmlCltWz4JZ8UEdw2cEI69l77FR8zNp8k5mcQkiju6CrFYWlnFY1ECzzc3eT90oGEAxFeFk
gyvwJU/GO+jnfF8+5auxydGkLrv3yCx6GJPeqWB2adcBDtOPDVkIfQ54XfwYQklDB6cVWmeEydRL
aC3YyYToRLmO+9eGvfP2CpAYTd+lyIOVu8LYzDNeQOmDo8YU/FOjeWV3e1J7TZR4lwe8ehyPPkaY
5yYp2n7KMeDeeizQZIbkKAh3JEZWZ/XIiDCrOQF59cAw4iw7kGYM2CSrkaz6TQhYLsxyeAeJ6XIb
S5XzfoYvwxRqQFIbIVVL6gCR8R/m68jQ8iFHGyQzSFin6BACuJPTqk+9iLxqlsR3nS+KoeLPAuZz
Fl4gwZE0uabn4OeHIwHHiNIn26ozNhV6sS+P5XxZTs0IHkSxk4hkBGvv6HoP0j81DKaEy5oVzpfm
1Iqw3RXojvKeYzDOrPtF+trkCWXhj8GUtGqv2wGHFnTcECWIjbrOWJtpbiH2Mbi11Rxj17h2TcnA
t4Oly4hKzt0TBoW+t6UdFJllkctQd7K5BlEc1ASxDeLpiaC1xPZjgIvNNMDbA6dWsvFWF+vIorBY
RUysLMpV3GfWfGu36FRyo4fL+2F12y3kqP/HeOMKe7u3RwisTRiUQvIfZTkYb5lhh9swc/+69QJC
iTiqyLGCBAPttEJInNfg19AmA5zEWXXQ413Pya3R6pR9gAXp8qDOYWiLLbRfgv0dmmdnGOmurfTM
KSyEjZOnvW/Up5HqD5VXX4HaOgMMbXiPvO6HJusb/52CPL2fT+0KC6bhaeZMltl4Nn12Dvn1fN8G
812/edC8HP/W0XLb4Z9t9NLTZzMYvf6t3SqB45tBE/Bd+qp5gJP5rlddVz4PhjfyfXlm9OULLn2h
cDLRTNl06DbDF97F2/i5fgPVgOf4boAvuKqDAVxT8wEMHY8lPcRbQntT4oDOQ5jTKVr2/JEznVXW
dt2ID0DDX9O8adYzUtJGcT8R3BSSzb0S7p4aEy6hRNWjSplhTEcfjXFDTGT+EqqCkb/ZhPVTg0pG
LXFJ50+kU5PCgZqGPi2TBFtvocIjHYhHbWAdKtqHO1t2A67NJYoWKrrBcH5RnT6dy0h1wr5SbByp
io4KQcNDSKeeeXPU+11zJZOkOC8s4Fgd2xO2d5nYBiQ6Ya/MXji4RdXbov7E689zqxtlAixx6Vxq
Xf/ynl3zu8gFQoYFLwc0zgqOY6xHJc5yFPAQ/YXpXklcmkeBFrs0A8m5+uLIaGTXfCI6t4EKR28/
+hKWDzraom4CYfuJwSDPNkPzaVevYyg5h+cFNkzlkQ0xXcVMvdZ5o+DmapqnuZz9rvvqs+TTKFCx
nLR7rTauajP3VWeAlFME+ow3qKtIzuJ5l7rwFcIGSvMkxmdgpMNQe7X5g4XlQzFWGw3yXon+Og8R
njLXipJsm74D01kuKfqtHZbjWRA2VFZpZuGWmAULojesRt+H8TZr12Z6b4/3f7+Ljk0Jjq8q+5rZ
LYaqItvZ1GietH3SfZMW3S1e1u7s/r84n2OLgqerTJLa7QyL2fScsu1YeFFVUFAA+rx/ae0oQL9t
o/59pvV0Ywkub4QUsTEvVkf7pTJAWS2LudaO4/GwBAfnFJrZtjUMtOUMDhZoZCsDamJlAmWXKiAk
fC2Vks6l+Xh5Adec3bFdwQ0obVjX6IuFGyA9NccnI+PU5rZXx/+kgPn/fVZmmUfkSJbOTZSphP0y
cxSjc5A9eVHxa+A9kjGos/uF9nJ5VOu+5o8ZYZPoLOw1ezkBfE53YTvdGNxAsU3WjLoWKB+PRtgV
ZsIjtSUwo7aPJYhmZptsytqzwYd/eTz/H5fyZ0DC9iAsnNJIgaUmrtG0ygMzebNmX7e3BNrR5mZ5
wpvoNfeBQKQS24u7EoObRWUP5fXfJCaCO3PGVqtmI2q9ITeHf4rMGLeLcOy+rG2ng3Zw2D8qtdG+
zb3B/L7pqoNh1kPQpIWyufwpq45N01HkB6Ie9atlMx9dISS3usRu4tYresOP0+ca2qt4JRhGYCeS
UsHvWsDZqI9sCddVOJp9krUYtd10fjLMsAljc/rCoObSuB8FmXwM84qb2Zbp1oddx1QFBXs/Dtdq
/0txig22/z5Xf7paDBS+C4yHsk2T8JE1aCprKy93ZTgI2fwIp0uJ6wyaDPhmRf1nLPdDs6mVqwpJ
XFX2FpBZEg6Y6xokjQtYctzIq+ygrJ8r9T1icVBBtvryqq+6xqOVEE5ZhASW0dVY9TLf8AbSvh40
/rzSqmlhJp7SvWnJ62WLqxEuiPX+3WjCcUP0otizheNm2tvU3CtdoBrgigVVGlrauwd3Qn5JhoFd
D16OjAqu2GVh0nEbc0rqB3Q7UNW8ytu3fNaCVos2ZcNpt6QMHyaHNu4hmySH6xycv4QtS6cPisOQ
fxK7bxlQH3bLgbQ2tWtceN5gAaEf7+b0Fse8bj4dIIf68VEbPWt4HtyDpb7ZUiIXfX1n/fkKYeqN
bOrqQcdX2Hd31ge0dbaNn+6hO6BSw+OI3ujgq/vK+1nTmP5CuVDdZL6yyQPXnz8ub4PVu/FoQoQF
0djcN/A4rQdkTEb14RNJjISScvI7le1No/XHTgp0WH1LHi+D4ORyUAUCLgKroLCk5SaO6T+f7m1C
w+8Yz0hoc2ACOLUouAQgsrRXdn9P1CZsBMH1JXqRVXmML8gaCl1AcFf5VT1KrpXzvsJTKyIAokIC
PM1NWFG3bRF0O32bUGv/o/GLHyYl35MXBfVbqFDHT/bloQ84BV/pB3n8qXnJptqD9MTPfPkhlOw/
MR/VtZw4/fJZ0aiBWq+pLXMTAgEPEpdmfFF6R3sEVLAcPBuUXoe2S6CzB7KL7h9DSw0DVN2T+wNi
zelV32rujcoLh9OodI3pYR5D/lH1GbsGWjMEQNg220dQC3SbKU6h96IPmetXYGELeDIqHeV17YKd
ImZhFICTj4Fby+S7wu5BoWMzZGWZoj2Mamc9IfuQIFlr28YujGvnrWiH8JA10RRRcN93Po4UMt5k
mG8BRc63qTICqVa2FQCQClT7QFFxXUBHy0dyGQzQRcNf8moaDqHlxmCeY9WCIXLKmxzIu7sKKnlf
LtKtN0U312g8BDYdMMaqt61NaBrlgQD/vjFDW/VLUMLTMVHAfFO35CMB3+F9ha1d+O4Y1ahDz6U/
8yJ+VsDORqE759zzvJ+gA240XUutedZ2vHZMMDfwyfqpYgKvYhaVYFK0OxWtS26tEsrceNyBFDzc
m0puD3DTjB86121enbmfnk3HYffOOMZ3rRplB3DyaHsGYpEgH3r1V8J06BJUjfrRc93d92WMXwyd
ptjUk80mtGJpfN+gGHWIMkN9UMMBLIyoTjkvvdrzm5hNVu0zppbf4WwrmzC2unDRRCI7zSlqcI9H
eWMcOnBcW1SPuVtukMoyOtqEoVmg2JR1I0U5SJ+ok+ra4zS20YMR6uBwrOo8vG1dS7/HQx08ARZz
ik+7icKWVmkEOeXWbhTwYjPb3alGadyrYcYPcUGUGxfQOu7VqpMGjRVOv6zWMrwKCC2+vewgf6fP
z4Okf521K7w0jRmZwkzFYdFvkkfEgp+pf58dQv8n9F23+l21T/y34creT5uYKrK84Dm2VfAgQrhT
xG3l9oundLY/OiTVdvET2DPnh5LqH3PgBOkDOFfsa/suvAUcNKYyEc7VwMRFz4qFnhigKAX7U45j
bUQZRs8rg/KJ3VjG7ARhN3wVqfMza7pru8SimdW0vzzxqzkjpG3Q/LHovgPxdxoJJ4zYRT0WrZdr
7SYkLYSVHPcri5mxaUiPm8FSEHQqSMuqOZgFFA2JpKoqJYmG5S4+W/6jrxDuaps3laOi7uWhJnUb
KuPWUPZzsWXp4F8e76pTPjIk3MQ9OB0VFNdar2Md0r1d1tM6Da9NVfnoEocCwiq5nVYjQDD3Ayhu
gAXljFBRyTPXHI209fhwRXDjTI7f2E8afDOP8LTx+/EmtYO/HyWUQxc5a4SBeCKfLqrBJ73LJ9hU
mx+ljXvefLMakzrdmylD0qyPD5k4NGGC2tkRH+LAOqq8bTCjlvoMjkgyXqF3F7eO7wCsZhubBF3l
miYZ4LIrxf1i4vEGwChoDk2xWNG7SVT3vGzhjErwz6dXMU+CGs/zy/O4agaQVDR4/BbqEc5l1E0F
60ME0tW8azKXWsqNzn9dtrE8cM6GcmRDeADh7QvaHB02IrtmG63h/Z5lUSiZsLUDBobBf0eyjPTo
wRtOE+mYBiv9AG22jNEBDHaD7oO5WvLIWt8QICsGLgcyMGdMaIlV1qmiwJQ5NME8IMzGHeKw2WNt
tTcZt8CZUdAYfR9GTWTHbW3F0BkBJQSIC6M3RxgnXscRZBJ467kAQkClLQEpDpqvJVmUNX+98DH/
b4iCu5o1N+vYgIdkpqBhbvLJlL0DQ/2SKvmnFuKQ5+Cp5LIK3frMGuCyA5xsqZ0J4bSZ4bUABbrW
q5sdyKgzbdu7G0P3Zt2z5pEyjdpFIfFfaxMK8IULxoqla+H3K+to4xjg0IO8C4bqkkcT+6WYqEUk
l9CqDQDWQPYPKDGK7KebE+Ras1vVGFduRVdM3+p9vavrfy6fs9WbzjyyIhy0lDtNzgdYSdCHqE3g
f6qyRxaOd63heFrY9F7RNL7RDz4A9s9uU8pahtbunuMPEPZmWKPppCoQZfBserdGpN/m5KdC6p3a
AUCMlozLA1498kfjFTapWWg9Ogcw3jLe8v41Gd948trLGp9XoDNIXEL2Eg2EYEkH3+zp4oVFXGhV
h9hl7rLvWXW+IYwcmHZGSRtd98ZP8JvSBFLptCPJwdAL6hRZQkvWDuB7jFPwuX7XjnaTJBBd4LK4
Yu3hffRxjoBPLNEbkkQhpnyYKUuuZmfbVZ5rtl6qpn4jkxVe38cgP4KqCJrzxW4UHbKcYbRMRelM
tC41NEJVe6MsJVCUVe8Dyp7/mRE28miA398xYCbt33h9182pPxkbJ3egNg75VGSN2+DyVpINTNi5
E9dCFvewqBazx50opw5AxxUfZX3CMkPCno1iqza0dplB+yUzb8doQHgm60BcnT+AKxc4P7C/YuMm
REXqRGsRbIaAvbTZ25DeRlPqt+EXRMRwQdEWT7HLE7h6FkHU5oBriSDfLARked11Ftr24XvMjcOc
7dBuDfdm6mTUCqvzBzQsZBEAycUFdXoYMwR+c5XBjgnU9GzsY+T8OiULLo9m1ZEdWRFWqXAWffsZ
E8jM+rqENNAm4sqHzZ2Z6nr3UEWpJbF4LmqPF9rxvS6YHCF2MVhVjxea8pNDuADccCieOSHzFA3l
JkIRU0OqRU0DPf6M2EjNypaAO9fW8PgThKfDSOI8T2N8gs0KX43NTWY8TsZ433QPl6f3/DmK0AXo
bQQrv/uHxMxRUzrMyGf0D813auxFjwuiE9Qmt24w3yZeso+e3S0wErio/DgIb6u9LHm1eJCTmFT4
AOE1nkdM0SMNH1CAlnppCe9lrEIrDI2nYxTufFtRC2VM0bU0brSN+RQ/x7Hf+8aBbesrCJXNsWcf
vOhDfW8oFHE2l2f4bAP/Hh9UYXFOAAcRmYaKAk7FimHcSH+RWaHzQIlJ3fLFlMWjMkvCTIKWb4zb
pdusUyHJglSU65Hkoe/B2/jxX8YEBdOlHXhh8Dg9+hzc2YRbI1hVwIxq89uGeb3zDPL8PmwkkcWZ
l8H0odSLYJCgURbAj1NTFjJPCSmW/QlJ5AwVOtaBaUN/vTyg81KlYEY480kM4KjewIyyC2+qLwU6
vY9GE2TXg28iEUeL/8fZd/VIjivN/iIBEiVR0qtM+Wrvpl+EcS3vvX79DQ7ud6aKJYiYPTi7Lwt0
VopkMpkZGSFKsG9O+B+DoDuHyqjOFCyu/SpkHZhqZQIPhvE9Vr9GkK5X/n0jQokv7Qm8yyGdC/ka
5UYMqWu6IahDrFQgnbpgL5O7dDiS4rGjAqzTbcrLHLqwxO0+GQpnXdiyPaGU27m2jnELEl81V12L
lJ2r9AAJFdWWQIx4bJpfpf6xvoSLHxQeQv4OrDKYQrz+oF1tznNrsQ9aI9uTNDeovBZzkMHXup3F
DXlhh+t0mJKUgplUxhc1j7F+1OKN1Ahu8D/DJHxM1C5scOcrU6Z5aBTMv8uP9FHZhz0gi81vMKW0
O/rcGq706gf27GBExBUx/9wkLH+W8X+fkZ+ySUZaqmGEzzj275MFzZZxF4+THahfE1gEyXQnq4IH
7uLCYaYSFAMoDAPWf71whjmRQfHxQTMwEqJHSpWvcHIDIoK6Lx4FUKKZYOCWWb/w2k42RR2JdWzQ
BAWW+HsZvUiD15T3uigxWnSIEZzAH4yn8xE/7YIGaQnBSUilPa2/TKv/aaURCmSiIT2RJe7M1akf
TX4NSwN5tMyNlr2rjeGAXV+UEi3uiguXuBsULCqgNvcVuFSZ57kvbBWoxj6PX8tGe6qT7hTJeGKG
L6REJSR8AGzalqLZG8xvGrg9phLFGRohmQG8sw/36wdS9BG4J0qX6hXVKvw2pXIbyyu1sxziNfS0
buXmdcfOBfCVjF2a4t7jdk9QWQNRerBLm+Nn2n1hMBdgErk6TKUz/Fo3ddvT5mxxyxpmuAfBSwH6
BC//AAXGPcjekY26QesiHUPi6fixU/wQyRIuZWIa5EGQzasQKOfVlLQpVgYzYQdkvC+U+6YVjb4s
rtSFAW6lElUqpwSTdE5FUzdWTxgDSSt104uwsIsh+sIOlzMYpOgz2sGOHn1G2WzryqMimv9djCYX
NpivF7UqKN5CU53ZmLrMjpOPsQycBJiZuHsyRUSji98NKCaNgmZcw3DDta0h6MHhMcEWJn1DmGqA
2XFGEXHk4g6/sMJdbGHdDBhJQeQPcWRp7LW+Df70Tn4w/Y1mvqzv8cWAcmGM/feLz4cO46AqTNov
ks8+VAUaCBtsLOUlBMq03lXRt3Vzgi/ITwPmeAIQffqTHHx0xXYEg4z6EsjuupXlextpMdMqZPMN
nFdaOalzqLJ7Ozsam/5D9gLo/qL1aU8Pud086Fv63Lnf0TcVFMIXd/xfwzxtk1IWSZcXMNxI5nZW
Erei7dlvjf26g4sR4sIMFwT1CKx9fgwzIaqIUYiW5fu6gduyMwt9Fxa40FepKqB60E5GnflL62S7
qneD9aZpT6R6D8E0LikHUzSSKlo2PvCNYS9TLYFRvcRtBhYlZONuEoU2Hj+uavzqUEkJ86eO4gVi
fRujkOG3Cjl/6YFiqQC4j7Xhdf1DLG7Yi+/AhUoJSAG9DPCT+ngApcdzWULu46mWtutmlhYUrRrw
xgPhjrEpbsNmZZv1RUvBo0PcaEJVep4FO3PxZXVh4ubo6VFgFiApcYK7xBvRILH9TfQ6byEe/gud
7kT0sBIa5DYpLQI5kBllfHzqvvK9f+iPEKiBAvf8JduYLxLhO5eW6tJBbstaQULrLDLxDfv3UXZH
41ExPvTBXl8pkRUuA/NjbAe1gldT+nvEUE6Q2O342Vpf62aWAglwATpGD3Uo8/ERjA5FE4N1lw2/
OpiqtHXMov57URSH/MIIH61MUsohqWGkgt5OFjxblWth2LW2m/jYFLFbovC17tbS3XZpkdsTmP2x
oGoIi7TaaJj3IjjjxJ7y0/ALBBMCY4JvaHAbwrS6nkwDjEnFS9K5Y/+qCq6z26E29gUB4gDg0SIA
dnK7oW0lrZ46MCbpdfNiQDltN05kY1Tzh1UoiZ0MGBUZm3pyo6AnB5OmH0NRgRwr9qyITb6f9GzY
qOPcCijRl7IiCnlnDEUCLgbk9fW1bpFOC4GqQpbcS2ACigDp8EHj9D2mdisCHix95ktb3GeuoSkg
YXoZ5H7VABgZWpP1T03EE7507C6NcB8aKVFgTkxPPUcTbwgUt0j7u0xK7Pk/UeL+6XoySUUwDTF/
L1IipH1m2AQjrj7F1ccE5Dvf1w/B4uKwtur/N8B8vTAgx2ZgGRkMBAr4+CHGw0bS/P6t0DwlF/Vy
l24WjOIamNUCaALCs9fGOlOb5GjUGIHpZzn8rIbNujNLq3/59zlnqrDTjMBX8SJF+TZQGzc0XlrM
1axbWfpkl1bYf7/4ZDmm9/0M2l1OEe97fevLnqb0Tmrihfu8bmnRH0b7xJjlMG3C3cTpkBWmyVSE
Ji0GemGjdv6GGIK4sbgof438yb4u3dH9njQyjPhQezKNbYgB9nU3ls6LAdUFlWArgzGScyOvoXIx
xrim1Go3o5Gf2/n4FP8X9ugLK7etVh0dAwI/SLDJlK8RAtDrbtz2gBBgDSiYU5PNVCo650fX6Ygv
EyxQ0N7l2h61BdrdR+M2kV3T35f1O05o0m7LILIHnFe8Mtd/wfKH/N8PoFw3GaiWuAZ3Cyunhk5t
2j59LZqPsd+vm1nedn/NcAE7kCOlUBr4qSihbeJuSJ8tUeqyeIgwW0FQVrBA+M2FAn9SG9LHKNDk
5E2vn/VoL+f7ovFiUe1y6ZY3LgzxMYEUUxCHKIehikiG8zC8TtJOaz/qbKeJeARvEe9sh1wY40KD
VlhdbVUwhhbhvDGeLTuyp9imof1wst/fZ8f2Tp5H7Z0Qd7R4ii8scw/1oYjzdDJgOQZH4gxx2jIS
XOOLuguXznHbP84G8K2MMKHed5nbPEmOdCc51TY4G17lVvvS8ezRC54HN3/VToEres8uPskufgC/
/XMThFWzhD1jfirPwV3xBpX41o6ff0ufzYPyeOjc2q7PotavYANR7jQUZNSayYRVkoXo1oNP8WR2
p6oFGd5nSgVTqEvGTKYHjaKOoQGydX23zIGlpR0LxmNSbCJCnM7Q991c7wDBx0T8aLd1KYC+LoY1
U2WQLigUEJBgXttUWz+K/BSpaRE5vioDnWeramS30r2P2RDTjvzfyJXtuLpLyMlI3HbcrsebxQf+
5S9gm/viCpLMGuDnHr8gKO7I6M6Bqw+bMj2HwbnG/oqffDx4/4tN1M1YA4xA/pjzGkTgbRt1Fh41
UF4aNHSaH6LyQaqPIQUwg0L9s0jYZIrALPuzfBcHlM24PQCgg+ItFyFS08yznMKslavSL4z9NWil
WMOxG6VsnzdMzwMSCNsKCnvA0cQqHiRkwCPVnGX8MlDK9t3wX7jKWTNQVgkwQ6CSvv78XQzIRk2C
DDNhT436ntYq1vyf0WAIjZdGuMyc5PPUZn6YORr4LMIDNe+RLsWD4PsuhcFLK9yqptNs9JIMV/DO
sI1KtQ2RLMLSHXxpgdurvqxkcq7Agp48DhmqhrABJEgoAigsXZCgg4JqMGEHk082ElMuqhKTp44U
1G+xYT3UinSn0vFo0m7bkHa3vjGX7nw2i4qog/zV4FPNCmXX3JqZpKNc2Hn7UZlfJWAQ60YWV+ev
ET7VHNFC1AYLyodm0zm1JgP+IFj/WzQg22YK+JFA44umL//YLILBD3IffoRgFMrs7Eu6j47jsdzk
RzxuopPhDbgqZo/ehQddkDcttrtBX2eCbgPHG5SA1wdJQaHErBrsjSJ0esvGBXVKztXwnOwTN94C
o7D+ORe3yN9zyxfq9ATQ9KCNMpR/ACYNfnZSZSfWr7x8EMqaLW6Pv6b4gp2iTeYQRfBsDFI3iudT
NIYuGQcBxGlxg/zd9PwNn2RRrM8+POr1bjsq4+OM62/9oy16orHJUMztWzc8WlTx9T7IYKIpf6rg
ZkpCbwi+rdtYAlAZJkoECnrXYJ7ixwMymta9XFUZZO7mjXXSnOAQ/K534XvwWP5A4VF9Mkub/IKu
OevZ506R75P39d+w4OfVT+ASwo42gV5JZYaJ/snX7MmX5QeQGcQg8c3zNPLWrS0VWE0FqE9gGgEP
B27seuvLauqrmJpHeM9iG2N5jqGffIC3OgMAHaecEwx/hDslfVDrdhO3suAoLORNV+a520XuSZzQ
pMaqahsJrakRxSbXglCNKt/LkiATXspXrqxxt0wDlbgkiWBNVZ9alBvm1qsh7WSEb52Kix0FuJPf
/oer7cood/HoE0a0WoIvHJb3JXCps/B5ufR8uTLB9tRFHhaoZpFJKfySpEdf3zSmp4aBq8ln3f9I
JC/KJbv+pYIMIQ69MHoP447JgKCq4xhQRIiOA0Ybg29T9WL2ovmR5W9OddD5WWyP8YoTEDjMqmjE
b+vKtyz5avrv+rwZSnOb1S/a7GLzQRBHqHm4cIpMUNCjE8Ka6yY/GKdGOuaHTXz06SD/1r5VmHXd
Va7uJC+60x0xf+kNMvQuBIdpIbDjGY95B8MAPpDwVb8wltpcIji742byyHf/k3gzJEqzYhP8zu/o
Jru3sLP38aPo+lx0l42KgdYIxX7+9pQnza8UiCA6/mjH6hstznG7WXdu0Tc8bSD3g5KmwStyp5Ks
jqrR4aQSdWuMP0m6mTCrM+bbMd6um1pI1UyQ/v3PFHdiKhD4m7SAqVBxUwkqLzsr306GwKGFO+vK
CndooITdWuAsyxwz2Y7kvjFFeh2Li3LhBnPz4lRilLkgZQQDMcZsgteo34QijpClzAWqGawBw3C/
N9puYQiqqaiHnpgRyR4E8mxT8bLkR+Jjdu4EYpYi2aQRBqwxU7y+Rkvn+soyd0+BVhB0cypTMqse
O7TFAW2Of6A4OKNPUbo1mnSi8taiSQp1bChdUQQT/g2GYXg/VXs0SlClSZuXAhq4nYTCHQZfO0zA
d5DgxPvBXXd0YRWhbPTXKO8nZpinhAl15PNDQR9k5YuOP9dNLFyCVya49LP2g1mtRpgITEg1AZEO
FoLgBB5uU7Bot9QWoFS9cIZv1jV9qw+KDEtqObzoXXWI/cmOMWPTQB8yaVW3Vb/q9IMqz3hNVPSU
jaGnmMDdmLacxLaph/uopxsM6LsBfSW+7GTkZ0QgMxDLoBTMH8ZBv49Bxbf+gRYCwtXP5pOUqA9B
ToWf3aOeQYrNoLxZwEvm3rqZxXUg4M8G8Z7MRsqvD2yghT5GQaF0M9FZe4ssK/vEUCCt7UxTQzxD
dET2NqcQQJaTEMwM69Zv4xGmfdmcAMa5TflmSG9Iqww6zxEQW+lzIR/zVODd7UbG3zfYMB6bcoSb
195lfRnVfoy/36BRa1UBRpmSjSV/rHuxgM+HGQB3USlBnw62rs0wwIde6BC0TKOnunWGZCOr2zFw
aRBAcuZen92qtw3r1DrVi46Zdcchtl5uZlFoXHKXaoxABy6TG7B0G5ZKPBG4WxW/i4Se2knaTh0R
IaVvr0VdRpeHQk4WQ7IQ2Lx2t01zpUrbCkW4ydZf5G3vym/ZwT8ZZ7BTgsjsnP3KneyYHkTS2H8U
SK8rUrAMemmZQuIeZPrsl11cL7Msd1IpIwAPlIKwTcLz+ksB3PA4FaRnU/ctsPwtGGQwt6g2j8WY
Qsl0zpRadZUoKh4UlKbugd1qIjA9WA111cEn3tDUPRDytMtyWyJpUNhtlYQvvtE1L8NcYO1UOTF3
xI9F9zHbGDf+AOsNUXnUMw0+ulddllItrtFp1wLUZkqj81IrVRxDMk27ItlpqlOk6CkEM5FnieCM
t0QSSNwgsYy3EBpet2MQip8CZ17j8Md78ul/V+3yJKFGbTnaHkJJHz1K1LthAPvNIbvX7sLf/448
ubL/5/K7WE5JGa1atmC/SL8CevSjbe+/65kgtVo8FX+9/JNPXFjRk7KPdabUZzZPSeIqdWprIuq7
pSNhQA0U4C8NggQ8wrFrMEdYqj0bAiofSKefQ0vdUn/GFV3YpiQi9FuKm0ym14SgHXRVePhEU6lS
oHRwCeNPjlUTsJx8X49pixZQb0aWhUljpL/XJy3zCwIyVJYCgGEGWj5uVQv4AhY/2YUFLlWcKiBM
ygQWxuKx94/z8CzHRytpbEt9Xvfl9o4D8ttiU7eodin417UvnQ9CqYQM2ObzHcYB5Ap8PV4+2Lrp
hEKkOXtP80f6whhPsFQhs6lzNg5WV25GzsO0zSrPTDwl2FFtM6pu0dxnkVv4O1MVUaMQgaf8MJwv
ZaCd0GC8umse5dGWXi1n8obtr/Ssu2fIToWusX1Xdnawh24FBlpKZ7Jzx3QGDywDop+zdPAuPwW5
/u6yhimrin13uTrV6Ghau0Ak4rIUQC9NcNWNMrR8X2HTf13qduOeAPI4u0OLzuJGMp2m2K3vpIX+
E9tKbJwYfS8cDu7qG/Mk0XKgSJ2g3DTtgzx/kHhnNvcTRvDa3yaYB7XPUhqAzAI3jPy90f+56IhD
jwK7bgDhjgcBdyx90OfGnQp/MwuzlWjt90QQLZcOPtD5AAATjE1jzoRbtLksE0IZRFaFZGV2liNN
kPQt1N/gBL6ijDYeG0jgzmNdSXLlJxiYAd+FT4/Z9KRYOyk5B61XUDdgrOZgSKnwf0H7cOl4XBjm
z2Zi9EHb9zCMYTVL2irqj7i9U6bXpjwo/47hv3KSP4rxhFBUMifLoNg00/dyJgcJojjrG1LkEX/E
qjylExvmClWQVc33aX7ES8SnP+R2B6CzwNrSgb78ftxp6wDbaxKZ+QTslfHZtId4+Lbu0NKtAD1M
8PGohgEQOrc3ylKv66qFvKHpg9eU1tHvqCeSPRTz5IVjMINbqyHOus2lj8jKdGiwMp59ntYJTF9q
ZDEgXpY8t62TmWDyfIV812QdhuRl3dbCJ1RkSGn9UfRlNBDXx0vreqWQKGy1Fgq/RKMvZUvnTQpB
FcExY3+Ju4gUyMaj/4eHHVOmvrYUyD4evpCpd6I8spUpuguKBwwz3UlKeSjVO1CubUDyJurz3PrH
VN4gwgDXWG2dszqXFk1kCT3juGhcTHV1xrYklbf+EW9pYlnfiuARAqYVYHz/vBMuUjrMxgTgXEOQ
QuV88rQz+jt71c2P0yZ1TXfGqFHojo5d5M5QuPnW/X5wTE8Qihdefdc/gkXSix8RGdirGps3mbYo
LmM0+4d19N3mHO2LvXVG/v4r+X0idnJfuubT+gdgf/p6ba9Ns1W4MK3MZlgnNQP8U1DVo9ClivTb
F55a1ya49EytahOsi/AOGRrIqbTPz3hDv/3UD+b9vMNs9mN7ij6zx+KlvZt/0Ajk2Y7i+YIs9DYa
XP8I9t8v/DTmIIR3+BGopVfxQyxvFHWXZacCQKX1L7pws1+bYkHiwhSkSXJAT2EKmo7fKojbjXb5
I3s99W/Sl7nTntrEMwQAmsVVxMgxMKaoLt/wLyX5mE/mxIK3goZMZ4H+++e6VwvFL3h1YYJfxSiS
c2mGiQKiEfeYecm2rQuN1fuX2LB/ynb4RV/ea1uynNoDhZwLOTMTjbBN9IPedcdYEnzl26IWIgOS
Jw2PB9BQ8ukTZLYM0FipALgpBzIccs2bzK8CnIz/7DYU7lCbwL+B4Qbr+fVi6imkoCLZwuaNo2Jj
dSC1ynurnm0j12ngGlZoniM5C+/A+toVbl1k1d0wpOlzNIN4J81IVmx9gBhiu6o6zSPUT5+JZFYn
Eo8YJiaQOUU2r2M8rxmGxrfjAgVAj0bRRFBmjPRnPKxjyB81hO7jpgGrj5QqUu6uu3kb4ZmOHzCJ
JpIoavJR0J9AfVbX8FJNdNmbhtx3tKaR9kPLDFYt+jFk0Lb61A3buq9EGLfbUA/zKF5g0BsABsJr
WWTGMERJiT47sF/VpjWS4MOcIPKV+3W+Wfd00RS7xlCkRObNkwWNVqzEOaivnbTrJ9tQ8mgflhSM
zOD9FuydJVNYOYZWB5WcxV/QcalKxZCirRROZXMsTFo+EtBh/TBLNRKx8S40MQGXBnKOzfvjsubr
WWPUdkNTVrimnPwFLK+70dUVt0sBxWxiOzm1nr9JTsGWieqkHgLRe74VdTUWHL76DVzgU5KuHYIB
v6GPT7r+FhrfEryN/3n9rmxw53FK5KArTNiY83u/u6/DTRw9r5u4DaZXn5Kf+6/HuWmlGSa0edoo
SrqbwkZw3pZMIJ2CQhv+wTuQfcmLK8IYtLxC0zGHSJuxiajxMOSJwIs/lZvrmx35zIUNLmD3LQp+
rQQblZeGXvyQvZoneU+gEXOwtqGtQFZEtDgit7hLtomMEA9OmExn8MegUN7/e8H42iluiwWoVhcS
s1CfjOfQITVIxfUnzaV2thncxu0d89445I4skBNYQFhdG+b2HZiJI2sMwV1mPqYPvcvguN/0I3mI
HHNveCnMW2/KW3/2HV2wV27fFLAMJTeKaVDcQPybguo9IJsVLNMCXG35S/xRgOZNH1062/L4Y33v
L1wEgGei4M+QZEi8uY2J8GKlXd0Cm6PcT31vK+g9gKl5pID6byefbiG7tm5xKWjAQWjeE3Bbgdrm
+ih0cVhYZYHxxxypnzwesvh7J5p5u00WYOHCBtu3F8etVmsJHQDYgARL9NU373LgxqHowLE5BO7A
GTIefSbIeQApviml6q0JnUsoDPuv8qF8pmxbkE1l2sjrBVichWW6MsU5FA7EH2sJZMmZfpRobGch
aLjAtW/ZCj3WulPNAvK7hS+Io4XirQ5hyVs63VTvLdr06MaX5X2lDnaixXY/bbVSEmyHRUMG2giq
Ad5UwiMyA0IrI08gFqv50PKOFNtCbys0QE+iVU/rO28hWskQ/P0/U3zPwC+1Qp5bmJooZiCb/B40
69/WTSxsbuwINmaGNhOIGrmoUWkZcroSJoY+cDNffUgw9Bsm03bdzFKsx5AhhqVUVmGHV9cbvIss
aQjSKXPmYdPNT1F6lOK3gOx1wIOiGBnccQb5fnxXpg9V+rJufKH3g1EWFWsFXlZdRTJ+bZy2oJ0M
fS1zyOMAlmp7PJl7L9km2wZ6kPa0sR4lvGMB3ersV2nrCzbM0ioCgCcbOOGQCeWn62RJMiD0omeO
kgVO1uFIRJt1B5cWEQTLOmN0ouaNrobe6YVP8bRwovIN2tMzeRSmigtvRnxDYHhRjUBL8gaMrkX9
RDOF4m2qH5PBtSAc0dvjY3SeH9vUrqTNd7Krdut+kaWzhl4dwFYmgFcgFbteuLnUi1av4FhmN3Z3
+Gi8NrZBzogpns7O7PveJVvrrtypd/6uBuJtnzkJEI42E64Q/ZilCxYDUX9/DLn+Mcmc1WXa4Mfo
na1YdtzbIOJ3Mdr9EG/wnJQ/jCfM0OKBFDl3vwQfgv1tLnJf2ebvIDOPlCSH7f4j+ZoOrhJ4la09
dN9+mr/m7bgDd+xuOFHDjh+NbQGlBkfEVLlAdMPmwf66z7b5xRXVVVpc1mwtCs96Vj96G1C3s77F
pnNGTzo/ksdS0DX7E984r0F1aOEdja2tohnBmcRlD0Y0xsrbbtF1mLzmjLrXfdN4ycMoMLZwhtgr
HdzoJhuG5qdtpiAp6rkGAmRIdqAgtOd5F2Gman0dF0IBU5XCPBgbudb4C9jUiyoCqS22EGhSu8RD
40NgYWmZMMELnCAOKug++WamD3BvkxcGcHx3zTZ8h+C4fyKdLT8/JB+hF8Q7FCQae92tpaNxZZSd
44u9QaQwy80MRgen2QY7xTaR/+6ab+W7cSY7cq9D5mQTnrOjwsASAuNsF3C7BCOsAKVQxCdIdnG7
xLDmsfQzE9gd199W53hvHgLNHn+QB6SFj/lb5Or76FvyHj3HWxG54kKAQi0dKFQDLTKY5iY/swpw
i9APkRvmZz+8i6qzYX0NRBAHF7YNa0yDsg/ICaBuuDBoJlHeJnmCp3P1pmgfNP33vY86g8qGzKD3
cFNyyJuundDry50SVDFD4pL8Xu0E+dnCKuF9AF5+Bp6F6im3SiT1NTr07LGnbJXsZTC3hfGu0b2s
P/l6CniLiIxyKXoAaYL4gVEdjND8KaxfbMoo6yd0H6bcaSErDXIf6bvVu7kdowksegEtnborW9wB
kOYkhqQKbKH/kN1lZ/NXuKFutyEbcu+gFX2Wf8iil+bCrriyyaVUSlExMj7YLLwQyKQCV2ToJgjH
6jm8a+2DKep3CL3k3raSrIx93GEuwsAF/FN+SwJAoKb9ZDcQIvafIZZ86PYiIBRzgzveV25yG2do
SKEVE3PTep6lowYON+qobWbnkwhmvZSlXtriCytF1uu0HWELz7DGA1YTjWdHe86PUJ0xHpvnwF2P
XQuXDsCImL6HrjbFu4U/2FqfI6rJCJYdaJlx3cTaSzWK1u3GCgMGotKCUU7k+IhV19FZln15xiMF
3bE2QXfMLZXcNqLtP7rCGeH2RlUqVuuPMKL7AOxiTFHNt40oUN1seYY9ZBQVeIYD6srTZcvKMNJx
BPgwJtjsqjtA5GndjZuA/scCbAB2xzBO3Iq00LFCExaou7Gy3LxyTetJSS1H/rFuZmFJkAEA06QT
xYA4PfvvF7HJL+oS78gSYE3QiqegpR6m9+CfnwVAnGkYpwLuAPFP5r+W1BShXhvov+ah+qh2vavn
ypYEgji05MqlFS4tnlLof8U+s6ImeyrLWyXq7lWj+ff9hesD3ws9FQ1leC4M9COK8hRKxk6f6qd2
VM+GAabVrPsPZnTUb4lF8MlQ+7xemGmWCBRxGJ0jpm2R0LBZVSkRHHt2Fq5CGhYGIHfcgpjqBEiL
uy1IUeWo6FMMder6ZrAiDx3/7RBQt0njp1ECezfkuNY3HPvdaya5GBCbZWWMrYG+fwSlLtmLyu+B
37rJiIpdutHqLcaE1i2yv8hZRGzDy80CbhbzMtwWN+aClnqLjqppQmYhwdNkKD0AFLd0Np96PxPk
SLejEqhS44ECnXPQmaANyJ3c0AcLS8fIpwe/2napV9JDZm0LkG9CMiB5U5THMPywAkFnfMlLBY9T
UMei8Amhjuv9gqxqiLIaxVa1PgQhCHSgEhAdmxFTpr2gwrsQmtDdQ55NGOwZj6JrUyRP0rkqYApJ
8D5T/VOXJpiJqL46q31cX7slUwQJoQy4Ja4Mvlqj5UUz6D12i0572W6Usjub4dSeyqaS7DaY/kOk
As7MQnMPiC/W+rp2bSBmo/iMI6Ym1AOUCnw3aEeKCjFLawUgKbJcFGNAB8g9oi0rmbB70EME7Zbh
JkZg2HOaP0YKVHmKvNhMef6x/h2XLarMN3a78728yqj7tGYMbRB8/J1O45ZolT0HNQQdzWTTUNFI
ksgeuz8vrpVmbNrCCGGvzKIvOWyh9T0eRgx2N1L1SGtRvrQQ+oHM/esed8QnvDMryJjBvRy8ENKL
AiXLQjTCumgErx9Ltwh7YnGrlheThQFC+DAmZF+pj22ve1QRSQAv7vgLK9yXC7KuTmKG5RlDspFr
/6Nrq7M6/wyiWoCEWPIHzVYERdwvADVze12dpzie4wmRuH9KBwtk75IdioLvwg2D6jRwFvgfOub8
1a/F2lT7wPdjCERxQ/ldjt59dFlzv3msou+ZIYgXi+agR2aqYETAVCbn0zSGsqyV7Nacy4ORnFL1
Vz1UHv1dDsG+F2GcF7JAA4g5JAFIbPAVuZgL2qpObnpkHIll/ZRSTMPmkeBFvLQdkJ6paPkgTcOs
y/VBwiGSNdIg1qKMs5e73O2G6RM9DRsiYoJ7cmk/IH8y0FpiLX++oRUpFd5wBmArsbGzgGxM5V1D
UsH1f1u+xe14aYW7PKgWZbnFiLfbVMt+SbNOD/6o1g+YJZleFWk2IPFJyy1QKymK80ZzjEv0yu28
jq17Yg39M808MohG/pZWEp/YQu0Gw7wW/0Tv0nLO01BDgc/yH1TwvIzV63oEXlxIFRPCCCB4Y+lc
9CCBnltTzSxEVRIdejlT4u2oKlVox6Xuf2/DXlQpXTLJiCaQ86DMhy10vXf8Fjx0jY4gHKXZxyC/
z4n6WKKf7qDNsln37rbGwS0rd/CsaNKhCIvNIwHonw5b2nl0dgI9BCm0W1Sqo4XbRnSPLp12oJpw
VWMuSSP8kIkC5hNjxmwo5ObafQTVtznqTn467iaEMr/uDolWu+uOikxy37Qv6OTnAUwCMWu3GrVH
82fruyn0EIG6zKP/EM/wvmRigQxWRbhXQD9NvRZIiGdtHm07Q/7I5fJQlOjJGuTcTphNzEQMmUu7
BrN7KptxwcQvH9TCah712ELKZaABp80yhjDzI4jL7NzUBaW4xVQZ543FTxjEP9c7lBhxAgEQ7FAf
rRs1GWwN16sRbOLk52jYknpX+c8G2WiGIAothjrsGOwZDWgjHqoWAi47JxqDxDWGDRrLh7pNNj6I
Ldc3y1IWhOr6/5n5wwJymQWZU4CxJJiR68AL2jcJTYuq2ITTDL0iQfReWjaQH2C90FYH/JjbKYEu
KVCPYDnl6PcYgDR/WdVgOFI7hsBUJ9t1zxbP+2Vs4a6+wOpNALawWrRT76L6qTCNwk6KYZvqwYbM
6bdx1kGhdx/TUHAjLq0dEBDoSCBxRpGM2zNG1ed+EGPPJJWe2KWufVltdkBnWcTIu3QnAJOGUG0A
Jabwc4JRq4IcfQRTEHCN3wpob9uqkBtgcdUguYhHFK5cfNDrAxB3YzYAesQmviYbZMNgfY9x1RMM
Rgreh4srhrc+SjwII2zU5NqUWUjQh5kB56NtayqH1lKD9IxkE3L3mF6yKOP1bEybDiS501o9fCIh
6Y5mV4eCOs2tz3jOIbLglzBJXj6l0dVBH0pkAQ46Gd5AwTxTQKRCt3OR8u/t8YMhE90nDYh1Q+cN
qf2gd6qFSr/fnHL6OWaBneY7PFWBKBOc9NtNeW2K+Xxx0jFSUaqjBlPKBEJqy7MKpFGiFEJkhLtj
e11vKugconPle0Hzw5J6O/ln9iMmqINcFvcp9iTi8rUjkdnXMkQNQbFe1i5N+11mpBtVEhVJFlwB
9Bo3mokqAiQquGg1KUgXSgX15rwxvmOwemv4iB9BGQiiosAOz0OgSqgUDSoaBRSysGEpbRpp9Hxd
EYTDRTNM7BmXCa5NXo1IstDhaSqKrzb5vSObhQnp0CK3287/92OsADRloTRIUOm5kQALqhpnOLVy
J6KlnZmeaYAN/2wWkWvWn7QMN6ZSOVCMW4/3t2kPa/fhJYciLkY/TG7r0agJYz+CVTNNX8q6fiMl
bmkZGBU5b2xdSpwssLx1mwtxArpOSO3gJUUVktsjvRrEaTdHheMb8qZXf6TTsJ2Ra03gfly3xP7S
dYUQG/GvJX6X+FERNOMIS635Cu50XKGe5OvePH7qBKmJV4naB8pNaDJRJcZrGKRBSF5RhL0+ZsWs
yIklASEob5snNgnaH5Uj3ee2tvNPvdO5sisfjT15Wnf0Zp/+McvwcGiAou7L3dpD4PfZoGq1E1Xm
e4TSp1JQFNSEXUgWJa4+KGeHXLun6MAd1ynshFn02lSv4NHc0yl1GzI56vQ+ztKW9N1zE6EdOjRQ
ogY2dEpf1529WVXuR3ChTDMyJQIfTQ2MAwhp/dCJNNAHp9pJosEBL0FPHzS3gPl1s6JvzNKKi6ug
T/4faVe2I7eua7/IgOXZrx5qrurqeXgxujuJB3m2PH79XQ7O2XGpfMvIPgg2NpAARVOiKFIk15JU
3AQQS/FwXzHM9xPdTbTtbSlLyo1fMZEihxnzGxNSSjx6QY3uWQ5XsvzWe58x3XvAmb4t7+owcovJ
GayYabQI9FGe4gaeowV2ar6K/YJ9zkpBcAfTRL6KJORSK6TgYtKzrkQJ5yB2a9V32vook7fbulyX
j0dlJmK4LeoHQyfJKEY5Dm8oIWMkVbSEU7hjr9qW3ecPmm+Rn0vs2tfZzigW/TB4zNYlvDNwTjT0
9Wr0sTh92UuJGC/clb90zdGlO3Cj6TE4Hz7Bj3xb11lHM5E5OvaJnfiskvU+h0zSrWj0q0PLGCp8
ZnRiAVswkas7AuqBQRgosShDIMDj1MsCpidlhUOvGscyPdbBsVTuWP4iD/fAXrut1pyhTGVxatWS
MPR1BlkKkC0Dzc09RwELrNAuHLMlncZjOFm+kChhpgWjI0MhJwOFSpH9CDVpFaXM0lIZ2c8SHPmC
ZjyQ5tD6dVH64yrmd5n/U2+ewyGyzCXWqTm7wJWHsBjFeCQ53GaVaSy2gg7omJEI3YhPWrsDV6rl
sb2Ur2/v1ZxDnIri9gp0Dl1WaxBFo62XfYr6VvV//m8iuG1Ks1wpACdX2i3BfG94FvLv5e6F2Z35
s2R8lGBWCk08MtpciPG0SExLh1QqARSyod3h3VC0bys1a3uIfBBxgQf4KkbWWG6gCgXKRKWTXoYo
8u1B65yy7fdinFo9gJgRqS3InNURD9nAeUaT9FWAYCqYiixbrwStZunQ8SJhdh848RJxxbwc9HrL
SAGlqyK6n5FybNAqAYbZbmNqR7/BAXw7X+r3nrsn4c0Bc4UmxxG/mDvArYJRwAGLWDSfVb5HwmPJ
oHKjblM6cuqSJajy2XM1kTcqPnEYSZ76rdRBnjRsMpA2S0ht33VyTPOFLPp6Enp0t7ANAEYAlAKU
ypeSSils4dmxhO3RPCFhI690k2/CY7mLnwnqbIAb8c+e6/006w39WkIRmr3MpuK5Uy1XQSWao/hm
lZ0wPAcs6PQLzfTr0Kk2QfbXdjk2rKOWjgcMGSVTbhulBKj+LIwqVEzXFSCawVM3OL204O2vrRJS
8PCJZzQsq86ncYlCVakfYtDGR5tOPQBLsewcwXy5fa6vp7wR3aCvB8kiqlToCOS8Vd+SoUsauQJm
qGCFLiAqrGpN9vJJ2pkrgP9m60q2xFVUWMFO34aOUtn70CkWUuNrS8VX4L0Qw53oaAaT4aX9gNYt
SkiN345LJxgcgVhJvgqyc14uWOr4Q5fJwKUg7ki0hh8AJA7qdvK3L1hJ4+jV18KSLsngDgOaAwwm
UCgjYkQeICZbYyWv8Qy6Bo35pl7568DOMWiRWogRnMhVt+LaAITBUn41E1mivoPEfMRmxcLyMZDS
D14rdugz8V/Kb80laE+809Zo+fypu+kmelWPZNcvvaKPUTG/wFOh3FEMVbMLpVEo++7Rbo9mgk15
QDvNtloJH+Wp39xe7Lm1norjzJcYVAyEBuKi/lABpbL5xpz7bRFL68hHQXWO6eZqgIyXfGscdSu5
FywCIN3Dq7kLH9mRHBcKLQtK8RQHnVlTJo0CpX4bqVtZXAtLkd31VXRhG6p0eeD6JNM90Gigk/NR
fkX46ORW+JSu9QVzuMYWH2uMf2yQrzR2mNSK6n7cny0QJMmhoTZZobXqCWfBzbb9qt48G25q+evY
Ajv30oT6NR4WJ5/LrnzN95RqNMfW9ezgoJyA5/2euMiu9t1Ds2E4g8D8XovbcHv61Z2lO8kZ3PDL
g6EukRMvrsW47ZPrGHSbkewxfIv/UruyExyiFRqj05Xp0kP0Vb3lL8I6Oj0Gx9aO1ku518wrz+VO
cJ7PVHtVpeNO9DvN9dZGbJn73iUYSxgxSoxv+i7cGxtz4fCM68u7A1QsxtsFD+wqn2bmQtGLjBjl
CNW7jlmyBynV39ZgsMVTEZzH8eVI7IYeIlqh2eS5vwlxWoo6XXjsnLuicDmJAO7R0Z7IW7IuA1oy
Y4hGs1b9pACfsapE747oJn1oW2asUlVauEjmzihaIUcCut9DHJxvU3rPkApvzPfAbBX7pwF1kaZx
g2E7dkIyILTSBcczF3NMJPKd3l6hiqAKHLOj7MXPCrcrwg9UuA6D1gQLQdS4K1eGgTYVzOyDpfPq
cpJqzG94Y0IBeNE99dmDltAQfXvaU9d6D7XYOKhuPy948tk9nAjlTKUCy0GZiIgTdX84N3nraInx
bUSDbeofvY7Ha3Qb96D1tLJeuNey6oQ62VrUn8XYc0yl2aWqvsqp/3D7s2a+amxGRjSJORN0MXLx
Qqb6pTFEIbjmhPuwOYKslOi5oyGhN5baxmYiZfQvgj8PTz4YhwJO96UPKjPEYFmO2BVP6EBD/DZz
wSFNbuVhvwqR2OsyYK/Etsez0PCQqpF7W9Xx52/tOmfSRRpWnpdgAwgbUOMuT12bg39kqTg1a1zQ
BA/1aCdGcfZSS8UI69ro4BKS7kNjiqX0vg3OeU08D5gK1JcKEjMbOEL/Ik9Vf1Oaci/ZTCwHUFNC
qzh5R6F2rHrcJ8OvtJH3OSAmby/hrG4TYdzNXZiaj7IzhHlV4hop3dBqK5q2FuwrtiVGsODAZ3ds
Im6M9yaXVumXIQDZsJSD51lt07qRCub2cImlYkkr7p6uBU0UGg/uoGMmei0+gZMniJ8kem2MvS78
uL2Es25uohN3CBqAzpphhSXMUORGuOoU7IffpVuAUVv/myTu0q2EtAzFMePX0l8ZdWsBaGDVU2os
4cjM75ICnTD0h3Ipt0toJgNZCjHxsiArFnAXT6yLraCim9vqzN7m8NX/FcPtUoHTpuo57sCcgUXS
y0Ky6Vtfdm9LmbeFP1K47UlDRayMGspo1QGY2ytZf2vabc7WGgj8jPfbwuZtYURHwPgBIgnu7Kpd
OpgeON1QbgNFIMZBdK2y5EIHea20EKjM6vWbsgRQ52NSf3mUCq0jsqdh9STM9pfag1y86h1marMH
mhIbwC63NZvzSniWBrEUoMVGgIFLcak8YCo+gKtPS9Wi5amswbuU3/fNW6n8bRM+Fg5UJyPA7liP
5dEfUgUhPigd8SLiE3XTlD7iaCkK12munmM/Yk+3NZszQwN8H6A3BXiBzo8XNGmWKQkDD4dcRm4i
+afe71a3ReDhD8vDXVXoPsCEGDpdZYy+cIYRZUbSq5RWtoHHrZ0aRcG77veA8WWtOFixROkTqLta
V5T9bCuEcvLNgBVlN7KXPTa5AfRwgK/f+32KuexUYCsjClU85BjCoZXL5lQz0qYWipNYplymxXdn
JNUbjTvZVjFa8DaO9gZ2R4DU4aHT+wuACepDVRj6qYxNz06KBARFjd/9DGstkU+dpwRbXx/jtHgQ
NdA1MMAvynEgbXP0DYE1aoi3gxjoicNMqnp7hQZAe8pRT7CSLlFFC3g1Uu/0Xa/pjigoQICiWmYC
SQC9M7nlDYkCNCKSy5gBFPUKaUQbtG4sao2LTLL51dSdiekzPQpC24xqU7a9dki3PZG7fUSE5FDF
Sftk0CF/Qdv9M+YszhDVbLos1dEUJg5DYzHdzOwkkJLYKj1JXoVNG3/UOjNAKJ3HDzXqoxu/Mklo
91ITgJcXFWMb3QZl7ioabRu7T0RtDcpZ2dUiMdqSOJXcmOCNTpM7fQdLEty0KautADC0ndo0xrYH
hmWDmgMoH1gj1OybejXxd0oMaEV8dW7sSqaFmVsopS7v2qCT7ASNnZqFkM2Dv0jFwk5iNC5ZTO7z
R6UMIwSvFLcXOlBfkrzsQU1pmquu8cDQWOhabRlKJX50fYRaXx2DoddRQFRa2STyohUG/KLcLvLG
f6yHihmPcdxhCBIkE9Jr2rJkkytdTmxtSOiqJaT/Ieo+dTBqk+cuOL2b597EnjkkBfLFeigUyJRK
FQPvAi2MneIX5hMi72TTs7pC33ZSePJxwICCaRkA2zQ2KanZoZNyPd1VKC8oTo+/d9NCDDIrMw1P
xQAj6xsMhpj6YNVhjhceuc2aVZ2mII9IfOrZVZymOyERxU3u0XLTFUS1jXLI4fPiXEHaRCU9tYBc
96Q2MnGaTmTHWmbdKoAn21VBiqZdgZkgcgGJC2T7NHJ0kfkbFrfRQ2l4wxZdWyhZDl1I3Mxj4Vrp
Bt8qc3S+WL6qtr6Tx3qzbUoqpIhVOuIUg0x+yWHjg/SjCRFeNFLnWZrfeQdZEOJHUc/an+ZQh25v
DvS+bzO2AaQI+RkIXd5aXWQMe5pGnpP4qnxfVESwwwTv4JYMnVdq0VDRGtAB/OEnJphn9CT336UI
jYGnHNAG7dlL02RXejFo1w0wkdwrbWU+gh/LPydy2r+3fYVuPpHK5npAP326GXShOgQk1nEBqqHv
Joxq900ei7XTGkASPDAxzh9UMC/tJQAJAUERwZPVDuDptBWlal3DT2vT0qjRtI+sTdEAFhVspw16
D6bnJHIpeCz6hXubzNyl42gFUtaxW0vk+7VacLOrRpXAN+BcOMKQ2V0HmB7ddNBx6OLWe1aLn0pc
psDSoU+1RXdfvQ941uyoLiJiXWNMo2A0/RguVqlEMa98Ot5JMVqHm6ckTdCo/NEBgH2o/V9Z8V34
6iHwEI4xZqGnaCFOn021ph/A3b+Ae4yNtBsf8NtoF6W1UxepkwK7uEwUS/DIBgxprhYHToJyLubN
Xm/fYP+P/PG1Al2/Yxfu5f0vCEUERitcYFr5RQPFCapgJafVRx2/ZiKgcMomc5mW+U6cB5aZdwuX
9KwxoKKgIyREXsQ/6WPsQO5ifcTxZsWd6tVfOCq7Jt2lqFgvaHqF4DVu9UTU+CmTHCUT6kFndVnZ
Ql44oemKUeHifdMqRbtvXrRw3QW7egl+YiaaI6DsRHaJjjAFQfelUAB7Kx7KeQivcA+qQ/sCcMfN
MIjotkt1DAHQB6H/vK3oTESHMUeQSwArBZmtwoUkAYaihriGyBD0JS2G5nwpAPvdFp3PbImObCbG
QgshYGlHGFUMbXDBagPAFCWXezwUyN8MBH76Ejz6nH1MBYzrO9k0uEGpyAwIwEwZEIIEJTmlrfcW
R7RHthQXzu21G08bH84BCwq9inj3QM2O2y5FjXCFqwO2q3ks25cgevWXuppnl+yPCJ4PNOiFHsj/
ENHJQPnrKqcq1/+TEnzgm3qD0moSJNTll9Fsav35X9SoMfuAChgmveHJ0Wh5uS3yIKg9pQSxdRgk
oMHEXV9UlkDIWyrlhyZg90MQWHnRLuExzJ0njCSh3omG7JGW9lIwleNezEWpspuKWF7yJSYuYjYh
GNwqfurEhYLj7PWAe0pRfj+8YWTnUpyQdL0gMRTptI/UYZIV35Wv5IQoapv9APpAvyBvztpBjIwB
R30cUuZnAdO6qCt5vBopeSoyNx6+BH3fLXnCOSkAo8J4sgn/cDWhXAdI+EQZ9hGld1Vp9yBGLGSE
EH/fgIdBzYkc7uyqucmA/CtCG7DMi5m+qYb4kCFQjdMlQJe5QwWAXGDwAJzxGiGnE8pWjQKYBcKN
Q2wMh54uefI514ABTXiFMV1GQnlpCn2DKc3KhykIte5bjZbqTtGFnp1KKL3fPsC/s0beDaETBucK
PWmY1eRWDulGgcEbUHdkbveGxAcDhHu2LlzFHkD7HNrao7fSXf0Z9Xerz6xyly48QswqO/kAzu5b
s6RxrI8fEFdW2O3S9CddYomYqzWNndn/0RIcIpcraraF3NEBQoQNwv7CPSYu+wJR/Tpeadvs23uq
zu1r+bE0eX2NVINAACh8cF/I11HH53YSk2t1mQqocVWl9TFs9MQKPwJi+9vHQrSkTULtxdaT8Sev
N/SPSG5DZX8YWupBVdFutmTj1452bphlusQW3rWN8hDtpJNwFjdLFdzZaBvgqPgzYhEDAuFykSU1
7wOZeZWtrLuD9IwnpMgJ194GfQVryULDRvhYrtv9y20Lnj2PE6njv0+u7Z7EdWFGAra2O1MR9C3S
AkXLaIDXC/pHLS5sHowGubEPAeUBjMzNPvoFsLKVCbaiH7c1mb0Cpgs4etOJKmmqVTRUsIBJadET
e0sPoSugsXKlrs0dW/81x/Vv4/yjGGecfuCHDeshzkezHvgqLaVorbh9WtBqaYM4g0R+nOukgRjm
JCfVEoEj/dYklrj1HsXVZ7UJXxcEzkXf02XkPIqidWHT6BAof6OhNzkOoi21Vv1WPflgOl5Sb07a
OBSNkiHazdAhdblpipqRSC9gHujgZ2/VWnpHO8vRuFN36pJ9zN2mOsBLcGsjwEcScymqiqrCHBKf
2XhZe5AfGwedjuwQvRnb4EFRXMyjrdhntDYX7ojZgz2Vy9llmGoy9VEStck3dYOX1AHsPB4Vugf0
Z6u2dFI+IsES1yNy4MJWztkOcOgwOoT3N4zbciYK+oIiAG0k4ssIHGlVSvFYrbK+dwSwPG+DrIX6
Q4FCEFhwE/hVQ4keh0KsnrNWJ46XkG6TYcDpmJe5mLm3P27p2zi7ZoNRpphMhl9IG1vyu20mLI3e
XI8l4ojisReYNcjsxo7Gyx0vxCiUW0NHXDMoeAOUH0nx3krBhiaNnafoLkh+5rl436jB179R7h/B
PGIizN2owh4L70Vk1erBKiXx+raIebP6oxzPRxVoePnrAWJgt7v8QH5UeH7BNSk+G4Hl/zwIx+Ez
/iVa8lJxdM6fT9bUHN/ZJ16WDVlAck2tgPwvvrBc2vhetR509MDpim9RULIahXaucuX9tr5zgc5U
LucoYrlE54+IJU0EgCd/FcJOz59vi5h1ECC+QKBjEEyMc8clLfrOwKzgeIHYOt4v1TsN/eRL5LKz
hj+Rwhl+HQoKzfpx38IfRr6tl1riZ6MmFPVEJCcjChA/25ZGRSuGPqIm+Q5K2KCN10/iGdxb38XK
3NabbqkyNasRUkzE9ePM2e+Xq4lJDFqKMDzDjdFIL0J7oOLq9r7Mbj3mmDErDW4SEFhemlyJWQK9
A3oS0uQMzced1Rf3zSAu1NfmpeiA1wK+P0a6OWfRtgE8YQst+uoha92iP5d0wSHPikCTBvISvFxc
Icj4xGANa3HZFf3vXPzkYTYoaqt/Y8cTMZyFGUOC3x1v8CIC9Di1Em+jaC9ispB6zB6XiRhuwcxY
xNP8eJ/2/SbJD1Tf1oJDl5KA8WP5+HFsbPnPmilc7gHguHSIfUiRdHuIDmL5EeuOSbZG55IlhrVr
AJnxwkDaOE7B4t7k4dwEAOwrbQFIqfrTqN2icbudkVryOt5hBNZtQB7eOOAvkBd82/yRncjlQgQC
BBqilaPcXbvW74QH5HPHrLbZkbnMZu/15vaJmt26EW8c01RExPDC5YlSxFrr5CoErSY5hINqqxHd
RuUPKuQLleTZoHzEx/uPJH77VJR3DNzD2L7ervOVoe3V/JX0r0G6pSk4yLMti+6T3Kr8pU6X+Qty
Ipp7XpVL0upiDSXN7x5dFK/BI3lIjtS30g1Q+BubCjYga/eZIy5BgMza7EQyd0c2qE34LKXMpgDL
ax8SdpDrl64+JdGhK5amreb6mYkOxFPEdwaAVHkwbDEKqrYsoGelg6xO3Hkoku0Gtz+DqW+DkuNR
xjD3nfRw24Rm6xE6IPJR60EnKMDfLm1IztKCqgNsljnNK3y/5T362/fgaG6G84Ko2fX8I4o3oqg1
TN8boGH+BuifdXFSv+jP7NjfdSWIDZSVegZB+4f/DgLxhatn/mRORPNG1LdyVo9agmzGMq1kHe/1
U7p5f/bsbL9oOPM2OxHHWQ5pBhZjCB+LugKJyOYM3vMjmOZt+SEG3r9+iI/J11Ij8xjWXHnYiUzu
eo1HUocUE5aYur0rhT0Vz2ULqGr0A7m393H2+htfMsdhfxSwxn+fxAnIj6MEk/7MDk2MayvEas2v
JtjeFjIbjEyEcK6UaiWrzQgOR1A98OY8oEp5W8Dcco1dP0DgBMmHwj/ag3w8SQwfh3tAtYYBsX8A
1knWAeMur9apXi70Kc+56qk4ziJ8JmNUD7TayOE8K1b8VV0ehXwFjt3bas0+8k0FcWYglV3kh2BG
A/GlvI0yq9ioVud0+5ZY5R7NdepHvRc2QEu775bO99KSjns6MYy8M2O8qEM0uO2+0SOQWYNDXdNV
7srcNu+VVbz2t4PruelSNrMkmTNJ0SiZXCdYXdP4TIJdrD/1MZofNnW04EjmbH+6upxZmjWAaRiD
IBXtiUVqZcFaahc5L+ekmABpwn/o77ieAq+S2mBjDFukri+AqD7e+/FrqWxjz6qjvRg8CCANyIFW
cIikJ2Dte8HCc9/cgk6/YHTlk60UvRYsQeMrJkvu4v4RHQQWellQdLXMaAkCa1ZbCa1egBREGz//
YqqLNBmMDqFh2N9Jwo8iWclLZdMlEZxlCmUFsuJRRJ+R+xT8y7LmrVizBMg9e5miNekfVcbvmCwb
bdIkr1PIYebajD9rwS0l189+yeoRHchO0IMf/K5rFsLAmXsVZgJaCQl0C+Ndfil16NoYcTekEgDO
EfLV1JWVJJZCHjsPLeP1whmYcWUX4jhX1mRhHKN3DImpX56LNHUUFq0aDMsiubNve7OZW+BCFOfM
BmSLRquNmVaTuABg2/mV5t4WsaQNZxplI+hyD/5su0nuBvLak0djeEz/RcoIRcBWAYwaTDTzIH1F
qwDsZwwIuvYRTThquE3ZwrbMPZNNZfBjIkRgXspy3Mu9ETum4Dumn1iYLX1nwE2S/MJl4eAMYbcp
wv7+9iLOZVwXsjkT7CWpM9UWskXlLcrdlu7ifJOFL0PhVsGzr26Y/NgX2zZ3FPFe1qzb4me81YV0
ziKpHChK0WF1E7AdB+KPEkBsNPAtLxNfsrxZsJglabxRmnEQ0zHrqs0zkX8qTQRM4cYSkz06Om8r
Npd34c0ToZuCIX/lCmxajnKpMTxopvYIlwvhAHJcq2X+uYgClHm99yxFwykjD6h23RlKaBn07fYn
jC6LCysvvoC7CbLEEExCoW3UoTPJMFqCBreS2DopljCBZhd2oiyXioCQLKnFFMrWoboPBH+VK+pO
NgFhBnDgIPnxbxRD8wluWBnjx9w2iv4QxCmBYmqxVTpnyNC0uL4tYl6hPyI43xKHTeEJIJO1CfpC
gVaZ0wHvrQfarCP6clvU/AkENd5/1Rn3cXL1EAk0hh1B8NXvUDjzjmRVgdkFlZhzGlvqTtnE90u3
qjTrnsdebE1DAwXoAS5lmqSjpAkhkz3VLjBcLbZBG6zgW6GNMq8rrxOnc5NVbgU77YR/OMB29/K5
WmpSmQE6wO03+RDOARQUZtnG+BD1LrZf6B6IL4lmS8wxDhiisvvNJ3XywhKe0md5GyyE9rPX70Q4
b0jo+A1LFbvcx5uytUV5z0D4LLlh+pBrxYKrm3smuFCVs6msK6nZZuOar3IHAAfrt6qzm03kgPzj
gbmBpfeLrIDzxgVsbszCAfUZrxSXG43VLVpJjHF9aZpVYdwIfAnohx6sqG+OsQp4N0zlSZoPqm3f
jgkwKiXq1Oo3JusW8sLZIzX5Em6ng4B01dCMeRRmyNqjMuLNKZiULp02WLpQR39z5fomsriNDY2c
5qSH1souPRyr0mrO0ZlttCckUiCit2Q7XNU/BOc+wuzu7eO8pCa3y6LUmkwLIFrQ0bWgYQ6FUacs
azD5/QzaJWjK+dBhoinnPPIoDQ01h7heeO0C1aqLbalvEg8YV8qTqZ0Bq2GFxYKOs5EXoBCJAbYw
4wp3RRgkrc5KCPVqavV4rh85vYEuQYCKeHs1x8+/3sg/ksYvmfhGVS2AOaVAko/CUwgIiwaVWn3B
DcwLAdIKyB8NTKZwt1doVAx07wmzW4ZQ2MhXgEpdBeIS2fWVmLE6AzcPKh4dxVC+Q04N89owwWEH
7Dj2DKoBDIFIkZPKGJu9vWjXRgFJeLHHgIE0MoLygCqRSoLYKIDyjHB2JxsRyoIIIr0q+PCa9sdg
Si8Yt7alLD0TNL3eFn519KDgFG6RczgxyzzfKwG3GFSoe7WAdz5F7UqTXkPdcCvhTdfs2wKvjHEU
KAFtCFkv2En5Za3Ro6R2Fc1sooFlNbjvMHUjelazBL1wdVlcyAHF0KUpllku5h5GV/BkL4PR5lUx
B1SX8cr1lpivBnL922pd3dCAtEXGYaIRe8S45W9ofQjawC8Bolpoe6nPLdlfunuv7RGPaGPNAzWX
kYpy9GSTs9UVMQgIauCa5njLwMRQiykGlpgYqslT9++VQUMVJojx8IiRtvFTJqJw7GIhxpSKHfu5
parnRajlaywILJcJsiuYHhwTqJUuJdSlSGnp4U7p1AoNW566x8sHWwl9dBeIwl1SISD1pPZABGFn
GOVWkLLnohiOueT7jpACg7QKzuCWUoBx3ewyiWFmBiMxvig3S5fTeNFd+LTxU41xpAMdi4CH5txN
WzbozaRAUSoFbZWTZCMGYMbWRCdvTDvsUDDGKLnYffuD6kTEt83mr7nGRwohGUCMqICCSIN/Qa1y
D0WpHrM8Gdn5jW755QPa/9a393zGvCDEJKhMoPlF589lEmOkLsc4ih3ACXmVuNYkzI2km9tSfufG
3GpqI+0iGp2BJXsF5F3FyhBJJo4l2sxWwumrc5LPyiodw0ab9br/Ll8fGtu4S/cHelda8cuj8BTs
8g8d8dftL5nxulhVNPkAEX7ECOPhvuuoSAkajTIgzFI3rZ/1vhzQ5t9thqIcIwCn98oHkpeGpVZL
Ln92sYFGP0pHqzc/m4qRwkIOVchWIvOz7xDu5QSx9BL9+YxTgop/xPDXcVqaplZDDBBKrSrWADQZ
vt9expn7YyQtU/DUgtEMIJxcHmQDsSlNBOynVj4o3qlJ32SQH3cPRvWmKJvaW+gIuH74w1mYyuOy
ZNYzw+vDKLOHwsnKE+2tEPQ8xGmHnSJ8mMAFaZ+Bg3JbyeuwfJQ6EiNgLGxEyOO0pE1uFnkZZ7a5
EdjauBfdzJbegZOO6UUn2TZr+v3jtsg5C5lK5PSUgbWMITpck3ki3vVytut89S4U3v5eCgAx8JIJ
DnSQd3C3v1aYoGCPk8xW4x7Pfv22KCtMT4YLMEjXrytYP0AL4tijlxAoMpy7Z2ZLO6PLsGt3waFb
NVu0mNnkIzso35El/nUNnZPGmb1IRA/sOZDGVswRNto6BKJbuR9OsQWA/frvb37MGqCOLOKuBKAs
t4ZtZASFQQocsh6tD9VPYNrf3qTrTHTUZyJhvKEm17Gu52otJpAgEyvesjfJHiwRlGuWRhx6aHaD
/QlemaVGkjkLVHDj4JUd4wdo77qUKkUEvchaBR8lPhE8D0luGy/ZxWjF/G2A1wyJiCPQPULfSxme
Wkpe2bWZnW6jO+P4pP2QtuZp2ImP1LENMMjiFccWwoWAe1YzuKyxw3Ps8+Q082gfZCAGhM9KSict
NcvHQ+lijHNdm8a2Adr7HzGjd55sW5/6elDmDZzGXdZbjYOIMLMNDCBbdK0fs0P5om2KvbkdFlzH
7wToelX/COZOm4oprDRPoJ+0/uggeLhLDy281kp+BC/Iz/wAMEOn8fGIJN1hPOFV2Ll1bcefGH+3
1G2x5DznrojpOnDHURMizReRgdqsctWN/ogKwB6Aa670mGdOtepc01E2xSG8o682XQJCnhWOJjgQ
nsHKkOpcboKvGZkJKhScTm1fx+ukih3S3tPASb2fZesk2UJyOmPRGFLHrA7SDxk9Udzax01ZKiZl
OebHRDAid5bU3rPsHBqhFaOgVywBx8zYsq4YEqgf0b+oog3rUj+hb9QCLBGZTdNmsJjx3fgIVWWp
XXBCo7FyNjUOCOFdakwLQNNzKSeVSe4FoTjC8pfCDlPaqAE0areQHF6/L+KCBQQ/RriwgIi4uaMZ
BbqvJW2Po/lsfOgHBgBFNAWfzdACc3YHLP5hJxFLOBorf+ntYs7NXsjmzmsRlX1RF5At2dWv5KU8
xGd5nxSWASM1c3uw5cLKn8XX2959bmGnGnMGY9ACBhNDaoWyRvOSLaEIzxwAIISAoYLA2QGJkNs4
qdZpBprOzBZKNxdBHEVBM/lEMF5PXclf99XSFs4qNBHI3VY5pSbL81HgXluzAzno+2FvusLPyumd
kFjivlrwMLMq4qICYzbCtCvyRHANo1dAhG3qWberzW4NVjBLM3/J+hfyTMsjOkDMluZ0ZtXESKMO
cCERORm3b22TFi1FWooQnm10vz0lwhKw+qxFQi2g14DgGLkKt3dKLQeZij822kYtQXmJw20oHhle
MWq7bJ6l3jKGs4SEMPyM63WD4Gop8p3TcvoF3GZStWu6IlVwJrxB2Ml6Ld0phfp9+whc+0w8tKPz
GjC3yCHgPi99S4LOIyCAVLld00cxBUndjnV7ptwJ4k5Rft6WNUYUl37sUha3baAyFDL0r6BUUX/q
yjr1rKg7kPBoRs5tQeMPXQpCZ+xk7zhPVsqUwDqwdxEVXQH/rxq21cOl+228PHkxI0ekihlRwCrx
rxO9KfZhZ45+GVkkUMrBLUAdEt4VWbb6e4Umkn7n05NwRi2HECPRJLNjedgkireiZuQOrfZwW8yc
QujsAO8EpllAxMWtW0xJAcRUDzYPxjLd9L+6MjyKeHrBa/BSMjkjC0yeGJgEFKCmAVbg0vA0gySx
7EOWFOX7uvbPQ6+t9TKx8HyxopRtRPlMUIGIC7TjdCeJPAKx8eBXKsaKv0pKF1SfS26n38MvMSvA
flPV+J5B9V6zhrhKSXZqnu4iGpwrEAzFpHd0PFdg0jOwuvSvzyGiCJQIkMVLiMp5wOS2kXqKkncO
Iih0bpJth5FKxIVSiBkSJPXvtzd65oBg2AJP2iA8xyAwH1EMml/2CeBh7HToLKau+/hzaBa6q5Zk
cO5LBegQ0KKC3C7D1Bq8ddr7TtEvtZHNmtFEE85k/SLvRFJBE4WuDfYuhKcgdoIl7MglKZyXDHKz
ZkoNXbTeTn2w6W7x/igZT/9mV5CjY+ZvJCLmjoRBBowXetAlBugqUTZmHIKycHVbyLwq/wjhEaWD
rgaGWDluvXBMlbtE30S93dUL8xbX1wrMGQ/Y6Do1MdLHh/5FqntRp/8fad/VGznOdP2LBCiHW4VO
buc8N8La46EkSlSOv/49Mr5vrWYLTew8WAz2ogGXSBarihXOwYZJtYaItdkXWnls9SJ1u1QFO0WI
jkJR1WFN4eYKACaJECaj5+fUoqSJRSsnY4Vn2wkIyBy0kbCt0yjPlzdwPmvO6oO3BtCxMPkQxIOz
lbRMlLEooQumej1O1jYPPy5LOPeTc5oLEZWDrA3gKLiXedTXrVppeFdYdpz5fRcBsirqs0Cp2a9+
TFrYRZIJ7N/5gZ365lltFh5mJlNr9Ry+uSF+Zt8k4TOQ3oB5lTNgcgneaSvpX3DVfmNzw8cAjWD+
mIUwRw71jJY4qSi293n0KmuGl2TAXrEiX2UwR8OnTNLH0BFFdec7i/7BGVcGYMpgAuZRoiaEO42j
Iz5uYr9z3nUtCDHFov9qRZwlq4KQZkfGDfjQZ4WLOFS0ts4RoRbt22C+h9WetC+VepiY4DqfayNW
9COId1t1Ti0j7REZKNWbReGYREQe5wE+iIxMUKkiwYYKNl+PqvVuyhtgNaE16mpq7ky2laLXiuzK
/qpQr0gtSCCubdxSHKeHOWFJW7UQlxajN8r7aay2YfxLGnZNIuLgXpUFQBTMg4BRHMSYp2rYTajZ
w57A5WM61E52ujHd51oVSGhBAI2lIOI5N09z+x4m9oCQgnZ8/lYDMC0h+ewP+z5zLWvT289hEVy2
HOfGfZahw7GjrqfrPNJQnnT2mPcU0Xz+ZYwPZXKMRiCPCVKHazpnolkPkRtqc0A1Ot03RSkzplmz
FOXeDGOk/e8vL2PVGMF14GX3bf/mg1vYh1YuC1aUQCPMmW8Wz2r4SfRbLdlnI3WFQ3trWoA7+q8w
zhghtxu1bQqHaE+6G9O9Yd0bBqD55T3Qri6va00FwHiGx4mGwFfmxzab3u6ZEWHjSrDEpNUWCGku
YFLdv5AyN/vB84LEhYdRiqrcQJU2xTSCdD8CvEJ1HiRLNIG6pmkIVP4Vwu2aXfYSLC2ETLic+b6O
PyflICsitJ/Vw0FJH1ExcrmABjjVBFYUtUVjiLGpcZUBiHSHrELt6mT4ZbXmtUrCTHCFViUC4BWc
rGhc0PhabGREzJBD+KYw+z0HErXlldJeQlNvk28vH9TqHv4rCu0np4vrdNbUSZ5DHcZdTfdlX7iO
geBVIGZV6xZiuOtqhkbZtj3EhGlgdu9t9FDEL5dXsrppqJNYKGjNaORc5OokoIaL06zwVPW+SzaN
cZCdEBzOnikigl9dDIwP0JIwooI2pNM9i/Sw6LUMi+nreFOMmpek2dugj4Kbuno0CzHz7wsLBLxY
20xmMbTNkDwGkmcwKqbb5H9hSvEG+3c588Yu5MSmlaoKhRwgpe611n5hE/mb41+I4G4qkseEoeBS
eB15MOLb2LmdBkFAt378P6vgjr/WnbY0ZkWu0QMckauWbkuSeZGeu8Chv6xqKw91RKo/6+EfMJWT
9jXQZeF9WERdo6+RU522kvHLbG0f1ItBN+l+abaJl+TdDlBQ/9t+8lGDaSVhVxLIh3lt1adO34a1
KOMv0HKeIkdNu5jaBWSkleNb0a0MZHpL1BAp0HF+JKk0816RVQhRMEXRBJ29MdSDJUpdreoGgArQ
Y4dcj80jj2vyOLezQkpffIbMLcegS+/TEAOiVBTPreRsoRoLWZyqR0ofD1YHWepW2bSH+Ca/yZ9R
5doBMBizZAge7tqd9Z9f7bNQwJxis+CgeBcV6VaNR04B8yo/aWWQZl+WyILP33365DwVMQdkCyuR
kLTR7BDrMtmLzT4G5R/qeJ39aPeqC87wv7lgiwVxJhaDGKmSllhQAdak2FXf2VXlWtczo52z1X5f
lrauHj+7xxlaq5PSHHCiMIASGAnj1o+GwUP83RsfufFyWdY5At6MrbNY2fwxi32kzVAbdQRhMlAg
AtmLX3SPBNZNd6h2dO88S8BO64LmIG21bfUQ+wCQu/wFooPkFLQmpJPLHFsbVcYOTQXd8GqAzVvR
3tXiulMFpnLViiyWy5lltP9RMKhCmsr0j9QaYxfNTyCZUfaXV7Vukn8E8UNZlkYKNBRiXxsSVMDW
ZkDmpu4E8sAWVDoYkYIPjXahcAR9XsCFe8E3fk4K2rgxfYCrV9GXzkn2zvAEuF/IbF3JSdBPnnhl
9TePk8Vi1VMlysOpjgiF0LavNpl6DzxSDDxu1fq9z3I36z8vb67gEPlWEHmiJZVn88LAoTBamVc1
xUMqWYJVibaSMzGq1BhTl0GMnH8aCUg2DlYbIvu4i3pvdIC7L7gJomVxRoYA+FkaNMgLx2urucnz
J7V8vLxz8ydf0g7OtHRlWpTOLGLqH4fxQxsFUc9qGmthTs66gu2QmEkHAfbQvEyj9KA4CVjOo3uC
jq7RNK5idlukxE+ErOdC0ZwhqWx1BgyDaFPPX7SsPSYpubKs8ZDqYNN2ZG8qMLetmIExyAL/sG7D
EOVjiA28nd/GYGFEWdhmgMyHM0ok3UvlT2B6bKNs2igTIOqr5HrKTUFOaFVXEEBgVhyPZo0vo2sT
1Yc0mW+c0Qdm2QdM0d2eitrxV13RQgx3sfXWrpxkxJ42cbfJbNur+vi2A0VPpn1FTi3YxpUWJTij
ReWVf5bh5ReDSgQ34JcUASw0uzf35XW1I52r7uGBDsngKu/JXlSxXz2/hVxumcCc0Do5glxMVLoN
cEmddtvkfiVPrpq/0k5w0dd39afAzL3gAX491aqEAnOYv0jo57Vf69yfaoy/CwSthbNzRh6cKeCJ
dtT5QxZ6aZi10U5ovvLiWN4PknOFy3+fVOZ1F0UiVVmzlktZ3PVTJMZAqYg7MKh0GxG/z+/baYes
TuCAbzhCrFnbguWt7eNS5PxJi+XpGSnKNMby6vRPZl9J7Z+heaYRmCUlzb9sONc0ZH5cg1UMnamo
EJ6KqtoOFE7tbDjpBlD2UfxLtY/hmG9U1beJaCB21ZYtxXEKCTpQrWhriCsREVnAf4hUV7LvQSPh
Ts7RzgNAH7amKVjkqrosFsnrJebOrEKbjxAdTcO2A10JRcOK+Z8RnhFzLlfHOVYttxLaII8FcKVf
VPbk6I6KAL7XHN2cn1eBpwQMcx4JDEWilpgl7GNu5zddET4gXthfVgmRCM6Xslwq7LwBwgkGe46o
7ARlLXoorll5TO+AuwMvRUzzcAqOpFIZMxuGQjOoq0TvtTy4ieFdXsfqxf1XyNlkEhJhGGEbYPys
cfw1NU+xE+1jJHyHj1p6TGLl3gbQyGWRq1uHhlAUdS1MlfLjNgwtFXZY43To+Kty7vTCv/z3VxV5
8fe5oxlkNgLeAQoWm+bOduLbiKJjgORSEI5/k/uwUc5FjwJ6ETUeR8uMuriPFawFlV+APFkSUK7b
5lBGovrZujL8K4hH0WqtASxXBgTJBZ4UxauTg0ZGZMXXd+5HCGfnZMRNVoyXLjrwQZGdujao29vn
OBI8w1YaK2ECDCTLwbA5g11yclDxVu0O7cjeeG9EbnjvD5/5wUzccJPt2SvZAgl9O/p0D8ykg6gD
eNWWL2RzxpVJdTPaGtY4ztM0JI2AMRBjsGzA9LozYFg/3fV4LV1WyRVfpQBrDbM1ANjEEAxnW1OQ
d0aYb0PHdRrEna939+g9rHIxhfzayxMd7Dq218SE1lnLLx2BpJ2ZDjoBjTbQx2wrpSD3BG4ekMl2
jf6FpoAbAwm0ZDSPiSHqclhbJ9ql0Gtsor0Z/z91lOYk96xP0DOkg2MBjGcqC5SeOm5L88bDJWK+
HJUivsUVe4KBNEwHoAMB04h886PKWjaGCopjadiCSHn66EcggVw+wJWhGxVTB3OSHTSzwETknmfd
ZNRm1qJSZY76XdahLQvSmiuMOYNfaxzxvB6kO+SlrCsF8YenTsk/iZqigcvsqBsTI3MTInhurW02
JgY0HfQ9OlpNuU8qRlXOBmCFgJHs0ygfAVPt04Jg10c3NB2B0V6xP1j/jzDOqLYoA8uFCWEDeLq2
DMQknmqCy1CKxo/LW73ikSBpBvIE0w0qttxdYSWSFU6NuK4aQVCeRgj/0zgGM+4o7csxNjbg3FPc
eqi/miF/uix7bZWYMNUwP4aOI1zWU/1lUWg3aFmHAbSiPSPtMQRVVNSK5nNFYjgbZCpsnHILS0S3
bqUCs6klbi8a1FxRj3lcFgYHKBVgaJyvzSI+7pzSGlrTSDFlPN4VBaoPZbpBA81jjQK/Cda3/7x1
aAvWZmx2xF0o6J6KQ4401e0Bc+NWGwV5VX9qzeCZkiyoD61snalqOoBb5vM566Oay5TQejv1uqR4
Y5jo75XqzhF6qBWbgtTfXM7HlB18+/wZi82zYjMz9EhKwffIjMAuafIgm9HbREkSxFp7zMLihibm
aw5P4naTeR0SkJDLzVS6Q1g6e1obokht7Ty/p2GxuQZIvLgbmBmFEk8lIAA6DYAqKJLT6caYQWYO
mSO4BitxAGIZlC3nt46MsvXp6hkSKeCrTTKv6FvlOmlJ6AFkqveUkYY9uI4lkLRd1p61/Z7RIL4L
22j25ByHEmZSpSl15rXdAFClxKy3TZHXAot5DpOI1xsgqOdLIcNNfkPbLI5VnuqwyscGCwOCn3zo
qiByrpkEBs8tSX27TLeVfDCLyq31z9AOIv09qvZhexeLsn1rIdDJl3BbTAHXSJKhBaDDCyaOJ7/6
KP0SYx1f7ZbitbePjsZdFNhBuzNvRM+jNU0CYAWYJGdYfVDFnh5v16ll3c2a5BgJYDzzyWWNqbgW
qxQP0wuRO2//5fNdFTm/xpAgw83lc2TRYBFMOGcZSAg3TnvArB3+/RoN1StEtaG15zOmcn9kcdZV
j80uMXXIGlFUAzMrA/QzONrk6aYBBKB2P+JlW4kwu9S1O7OUym2qGZIkr4c08/qMztHzYCXXqpLX
v8LQHq/tJtZuldA0vsJ+RgkhTQuogdSUwz2Rle6+H1PmT5OqYBpOGuS9o3RVB+ac2saYj9YqQD8A
INdnVBMz6GOiISfXJwhXU1UrdiGNyXPEdLBwlFITbeKwM35dPr+11UFj5hynZciggz5VGWPm7DRs
qKuEEAC0whiWi8mLMwnErFl3TI8hEsT0NrzXrEaL++n0aTkqqI5gGFLZVoOysesoGEMRqfWqiqD1
TJF10AUAxoq7fcQwu7qv4BMRKqZdkPWR8UfqqhmRBrgq4caJ2xCYJ2XzkMIEWl6H6XzFJWDYavzL
G/s9g8cl5QFxBq+J3kjVRI/r6ZKnMekMrUVzgLZB+jjcKz6iZ3cIPhWfBCja3pNAO1ijK6Wuarsg
r9zPJE7ZDlHRfrgaA7YFdW3wqB7LR+aJ3i0rj6Xlx1lcQ46m5D2oK/Fxk4FxQe2xdfb4yEjf9tY1
6wQt0muHv9gJXsd6AoMlzTsBznRVdXupkr+UvrQfWilO3y9v+5m/QeYQDzHYQDSdqUDBPt11BSVH
kMXmUABZe7XG+r5G5PLfRahA2JbxMsHx8u2NYPUECzMdEXcVrYlxPQwpSqQW+M21d8nJCXHGrsgm
y8zmEzLvqyhQrtTA9jtA6bn5ZtywmzCQ/T+X1yU6Js7QjbFE85LOCkseGn1fKNuQCrZuBZEFV+Hn
UvCxK4iFzKIGP4FnPb7FwbTvfPpL9aLbo+LdTbs7kCVHrn6MN1pANpdXJ9xQzjQYk1PVpQrR7R/r
aXrrbj9QddgiT3+4y7aDRwvBCa5vJ2wdJveQEOM9o1qAE9Fo4YxT48/A7tT2SjiWtSoCxNEzppOF
kJlT9tYBr3lfIZiVjXFLexlosUZAi1JwaivACjg1dOqjeQGvf0ADnV4qNW2p2n5rRpwD2kv/IOwT
fLpHtYaJGtPflWJ5ip54RkZ3EyYfCI1FYNSziDNrOkPG/L8gmTs9msqNUmmzcqK3NMD8w6vsgJrI
cEAZUKaJtA0N/VGu7NSV5fhqMGLp3UrSh0xpTTBSSJJgS9bcJh7N2BJ4NUDtc25TtllPtTmQTrSv
Rgl6jbjltDNFIPAiMZwRCAEf0ysFxNAcrCR+EV63wAAfDcEA0/oBY7YPEEkAtdV599z2KY3rkmYe
oRbAf9EOkzjJMRnHJ6cFKUR6XaWtV8rxa2tKG5ZOe0N9E1zPVY+0+IT590WEoChJRDIdn2ARP3qy
CzeJ3PTPGJQBUKTd194nj2AWqffOvuvdROCh1qLYue0fw4AAv8K8xKnwjtRZp4Oy22t0tMK+QNnc
Id9W8e+sFzxzV5e5kDT7r8UyMTKPEa45hq0aw3foWxQBqGGQ3ajMd3Hb74uwFxzumUfE0whPPgw0
oPcSZD3c2iQydhixQfyKYcjBzegw+lWrh4ILsWaKwM+Mnn8HCRZAGJ6uC/OhOoajGXaw9BP6PCDJ
LAsZL+eohDcC4GXGVAsoNYCMyhmBcmosvZQQ3cnE6wFWM7609qaawL06zC24iuVb4cNf6OVS5nxF
FwdG4hBN5g5kqpg5yTH1ClNT/NNpN1q4KVV/Mm+j0hthiaS3UvXSvnVz2W+yvZnvHSHy4ar/RFpw
zqDNqTT+ojqsnmvCc3ybXxHHNfSvcLhH85YUur36aIbuhNgSowTVrUGvtNwPbWjWoW2Don9P4yAX
AeivGSgd82EApcOpn2VPnSFHHiXF88GQv6b6rTAtpN9tT1csgTfVVyWBT0Wfs+zmWQbPckISVSYk
1UHq5zt9i/Bho/jpsVPdbmds3npX2Vi3sevcSG69BaUy2kK89yjQvAwgL8OVEtA9u7FRwXZ3zduI
IKN7mbahe1/44XUUvFzWm7X7YEBTgYs1Y0zwQWJL63ow9B7hG9580JwpvrP/onQE348Zm3l0HxUX
7s7VsZ23cQllYCMQT4zy2sqVnaTUAuO4krcF/iXum4KeTxnG5PQG9DTNSeogt9LXDBAZU6/Itx2q
AYdKLjNfqxpw9bVqe8jGRja9MYvY6+W9XH/VYc7dRvlj7q/l7j0crVQhTYZH6g4tJK07fAwgaaw2
0kYCGJIg1Fg7OYz8oOUH1LaoMnM+F5jLrRXSDk+jfuNovxhYPYU4jmteYCmD21Iqt0UZTfO1If5k
ARB7p6YoJOSbknmmtr+8fd9fzJvNpTTO52DCk0UJwYriCi9MiAMGp9u9v+XbzAWExe98a2H0I/WQ
UT5OHig+x52ocXLNCVkG0scYBpozANwJgiUlR44Qn1BNuAytmrhJmwjUZPXgFjJ4S51JA5w4ZIT2
VG0xS6js1Tr6sLJalPQ6kwQYHCAHWBhBm4H9vp8aC58A7Ejd7GJQjk2htY2BxqhamU/raXP54M7E
zElNbbaq6E/R8N/pxcPoWTyZLS6eVO5J9y6H20xkVtcUcSmCi7rKQhuRJIeIEg8vKTxOZgBWAfTu
YgjSRiEz+IsVLdK0nMXSSqrVIHeBuE719My5jgYjGONJ4LRXV7UQw13htizNsilxvVCsQw+WVVUu
k17N+smR9oUlWNNq8LzMPXOXWQU/z6T3kIZMQ5O+TcRyo+wZsXNUvDZ2kOeya3/J5R4VWoFTXAtb
l7eKUxDgDlgSYXAy6VOd35jN7TBdy8lt/Hj51Na2cymGU5LM7su6kLHAkD6SWneBUFjrPibUJn2L
qFmwqDV3gxohmi5U9MaASONU6/VuYCrpBpiKN0AGgjdVfU8O4cMI/gfBya3dLxR9kfwEzwos/vwl
i2tcGY2JAQBIko0rO9mm6r0pqtXNH3tmen9EfHu2hQh11KqyL+cT6l+n/rcK3MMKRKbbywe0al0X
UrhrpcYq1doeC2kA0aKCLmbs/MsS1rbKRpChgvQEZ3PWcgh+LbU0FIQa2tEYmJtNvqkJVrF28N9l
TRnJaORMuXvkDDC0tWoiwhtRQNhOGLLL8DpSCwJypC2Y+/ykF2jAamSxlMm5RpNRxUTSGCaWYHCG
HRtSuU13JWebfvRqcoPiLWjXLu/lyq2d/Qd6RjRQWmIe+1TtpIYkVcQcvChUTI2hu8jJvpJxcKfq
Qwt3l2V9V/Q4BYQwvOnhQozzOek4paSNqxA1E0/3ukdgzYNKaCzd/iW+avbaJgOuI3twUndI3fLO
2TvblrmOb7pJABZo0Tt7LQm3/ByTyzubeUhZJWHt7GhvTY89kYBehztgrUVX2iF+lB8ur18okNts
0o9lkSdYf2y69h6EKj65B5IWRA0voZfui+1vgcRZTS/suKmeHu/UZ6HWUUjs0V7tSi4F72OyuZuQ
7WcY16KCm7n2JDzZUu7aRG3f21kJeY0PRsvj1HmOS93cZbe6J/+T3xD3FXQKNzjiCDB3MKeCKEW4
xdwdYhjDBoDn9wfU17W6gY6Zm09yeEVZI7RQOwcYqgiQcEWvDXTHILEho/3qnF7TIGnLrA7dXq0x
9wOGvml37kiDzjIxlPvbTlAANd4KpIwcEuE9ukHC3qVAa0um6wxZzLbe6cPRsR4beW/aD6RlAENI
faveZKJZ+PP7Pn+qAxgi2DXg386/L3yAHDtjMWX41LQO4v5Byd6RvuhkvNKHr8u6N+/0ieqhtWYG
RUCEDXCEs6xk7UiTWUdmClAEAHOVE5g0aDqJoBfOfMEsxTHmyhY855n9AlVCYYJgAg0hVTYd6rx+
HhwVc6nMfP7vy8E0vIpGWYzFI+NxunGd1oTUmVA0lCPyT4aM7qQS77KIs9AGa5kbilG4RiuNwgNL
s0bSUuT9UJoq3kftsZnQzIayAEBUWfxiiGhA1nYOSX+kS4AUCnY3LuDQWDHSyahQOYqrF0MhRzuq
XhxSCHKMZ0GHjXf6XGpF6ypE8UNqtB6kiVqgrhjSTSIBg/SO1n7vCJo9RVI4y2obgx4NKQMLB90Z
45/GuUuYT5xJ4C1FYjhzahcWGxUFZB+gzmr2MuAXJIAivjKafClomAku64NIGqdyWdrYDmw3SEzo
H3MMnPjJrA+pqBZ1fk9xQIjXEAKgVQWP4lPFNqzadqIRpD8pibRAL0zi62Ms0rbVtSykzL8v7A4A
+6KuSMGtE4+2DwrKrcq8LJTmKs3m8q6d36J5PQgxAJuDsJ2/RXmaxZoys/ggNYk08wwcGWb/NFAN
51aKRMDKImnz74t1TYAnQx8nNGKomist7Gq3LOrYLTql2aBNZXTN3ozdzHFE3X3rG/qzTO76tlQH
2snMMVuNj0WmoCHccdmEd4MmsEpnkTAu8DdYNfpeUWOyOI+hW13bsBhXi9mhazYW3pDAR1OlgMKf
odcJuFWO12vp7r8fIzon5l7Qb6vIKX8Z64QqFZS/GW4QokXVI1H2JPuIitGtEkuwyPPY+3uVP+K4
uCFnjdrJHcRZkRxQ48ZiCXLnu1C7M/rnON5krYeY/39bInfzugLVizSFTNJ8T+CwCpGvcQOqK9m6
t0XvsvOm7e8lomYJri2wUPD9dsMAaCHbQIu0Ez8bMmqX21oCwzpxE+2oqPA6aAixfQvu5vIyz7vQ
OMH83e/L0JQKCO5CdpSrX4n9T148l+DFRNs4+uFwPzRpPzbUbc1i6yBAzA1gu2bato5y13HaTVgk
vsy0jYm+kMsfd+4FZ+3+2RROu5uyBkyHBO2e8LRSwwdmviUiiOezmGteP7Cx0ZRmIOXI10mqqjLD
aoQMKWrARu6AoriO+s7tzLQNxpbd4PkpKu0pa4ZpKZQzTF1mTfJACtBuWflzMvRbMOn4BevdOMZE
GfpGO5TdkvK9QIU6Mf5odLrWledUllzN6nxmjL6uTccqZNvLG76uhovd4AyXbJJ2QMDZeBqo2Wvp
VW13XbdNx08d3T+sD0hxbWWHrt1flrt60Oj51FE3AEITj/TJknKIEmXej4HtDAtA8DbZoQFctLyz
suD3YaP9AdYdMFA8vIeDRDrKn7jUXTV6YZeiqQnYBshpAwIP6JLqkx7lfmfR+3GKBLLXPPlMbfX/
RXM2TO+BGubMNqw1u0NclnvNEDmD9V38EcGZLNartC0oDs9phs1Q6TAh1C3A0375sNZNxmIpnMno
TSaryYillEiB+HSHGtqfeIcW2mO1Yztme3fqo+06vYvnxU7Ecy5a5HyfFz69YA3pU7QiezEd/BqQ
v6lZB/2YCWLWVce6WCN3Q62wbq16dqx2vDemjZ0/OHA99Ji0mAretfT+8p6KVsXfu8bR0JWMLU0V
v+6vTfNoDr8vixAoIJ9QSZKwd4o5PJbyp0G7FQaRq38fz0nUMlFqhC09PRitBuiLPc1LYLdN9Vg6
fxNzgPAKTZuACwTE9OnfN7Mut9IaNqKR6bGnYGFUkkejeDL1YleZ6VU31B+Xd2z+i6ePZLiGhURO
B8rMlEtHhURzRJEeFIl3pbQz8t9hI1C21dNfCOJOv3dkMOuMEBTZt21tYHTKjQdRn+DqavDe1wDp
rBhnnTu0n6RE10oYoB7uLUuHvTymuRvJb/JYes0kC85rLQZGA9jc9oTiF6BNT89Lb/MwzLNqXtSu
1l9txTcdUK8LPMd8BmdnZINnAgoBbNgzvglkkwjoIxGmmalfNWj4SUv47hoATjvkm1xJNJK7uo0/
Ah0uLxkB5SHOeggs862t3lRV0ORfMhgMTMHKRIK4VzOR7JIM5bwyqURo74+VS+mHqnjOJOj7+cZL
4TcReV90H6BKifwJp3+ZNRIyRg1CPuZGHsYfDib40MCHGO9iFyzMe+O639wkh/e70He89u2xvmr9
9MrYlhvmYss95N8FV+K8FA1Xvfgmftq1kPuq0kzATU63b1JADtquucrv01ftugBzUvIa76fgnsqu
cVdeER81n0E0bXOerpw/YR6zsXUF1B88lA6tCqZlTlt7I/KCB207+JEPPMLOawKM3txprrqNBB0U
5zlaTiaXxBjTsKtMGzI/yOQpx+FVvhvv5LfSf2ceSOc8zIz60UG/wq7vDIHGncNvcMK5Z13vaInj
sA4LPsx9MzmmpT26lbx+098ZWzxjj+mNvbEFUf5qPLHcZy40IuB3CQsKsagT+mVguPmBUtfx6s9j
+aTf2q7km9eWL/vqVjQKvMpkvZTNWalmLHt5BC6xh9mMzeS+WLfD5uPBdFvwuwC8806+dTxtq4OJ
iL4+thtE6CJeq9XHwPITuHCqY03VmyE+Qb3WFKhYEzxM7rCRvO+rxzbZW7G1DhpoiS67t/V9x9j6
PDeLIS8+GkYPxFiTDvtuuQlUqwaHdOt2bxpYyqxN7BVXyYjWqKT0sk2IEpcgjFyLF0CS8q90/tTr
FOOJNqSHqu7qXaA6419IABMl7jA6/DG4y6lzIaUx1HmovRRoleg29hJhRWO2jLzl1NFUhQYPQwMj
Cqc+Ckv7JJYhoq5cxS93MNLNBzTn6pO9FO4X2ZOn0Y32YC14sUUbuOZgl7I5vdFrRZuUELId2nmk
9wjzI6QOJFEVclVP0IenwImrqE7wcFsmOKRoOUGQ1rrTJ4CvwLae/QNWYM+4B8V85cVe5+XvSJD0
7rgVWqW16GgpnlOUvozjzBzmPQYd2OfwRq+TysX4E8GUoGt79B8ND43s9rfgdqy9FUExhRUDpgLl
7Nk/Lx4aSdMlYdlr2F7lxQIQAv0yrWNHn6j6kgCRlh46Efjkqs9biuQCTivW+qhLILKKXXrf7TCQ
d8t8dlXs6a4HuaPmKjcAAum8xJ2rkkkAOJjoGbWby0tfUWoDb2OMxyBHi/cqF3mEVZ1FA9hXQfr+
nIMuLrst9C1yijZaLNry1hZFpisHjMz2NxQIRvbOSOZVdbSZqZSVhy7Bbjs4aHDTw6TDQygVdaGu
GB0bLNoaaL3mrj2+UQqQ1nGny3Xloei+sYvxn0mXBdHU6moWIrhDZHGHUNuACKUuAY47+U1/24nY
YlfuPuDn55IaomswPnFHZJZtosUFhEzAjMoJDVosh26y8P2yKqylXiFoBubGmwHUC5yBI0qm1VLb
VOCnOAwIDwGrAHRXLXSJ5DJlb6fXRfR4WebaGdkAhAeSA2ZVME5yevEI8AwS2rWVV9vZhoXFPrWq
zWURa3kuLOtHBhdmTUZkspRCBi3QZSMHeH4DWL1wG21TNf40umTyowa4vYLx4zXlQP8t+IzRJIsH
C++SHFbEjo1eEW28CcOveHjM2z+X17aqGgCGU3BmBqYJORHg3huBfgPS56Z4KgGTQLRPK03gYV8u
y1lfyo8czixHLEY5tIEcYCVQ7UZvb5TGuyzivGEOZ2SjtxFpcUz0gBf2VBUkQNEMoTxrX5bfT0k4
D7rmL9WktWgj18luJNOEee2CHXMl2leO9u5gjNYHYLSIC+Qb3YPz9PgUABuoKLPA03PbquhMCxU6
VF6XDiR1a8eqX/o8IndWOhSfo84G1Uv6wspcwB1Rv6uZfRPRCGN/rURLDwaN7fDH8y2jAPJxS8Ql
x8Gue8utHJPkbjxNd8TBdGAsFcMWBMnlsYhI82yArA/E032BoS2ZGPEdG3TjN7Gp89qMKuqcw2i9
xA6Gf/xIj9v7OKQKFLhyB3VIvKhRk9u8nVNWYTHarlp28SanY/6njyQ8mkCwKAcEffR3Civxci6V
Vj2obQt6yMtHeY4za89k3hgAwASAbtk8DUMvNdNoV2PlMVPy7PwZWxzkQ7aZnGlX24qrjdoBsdQH
Mf7IZfNoj6obqckrHIafGehIQdcpq37RmQS87jF8rKCa1gnK4SsqjRZ5oB0gPTxPkHHqlqKBRC4N
nLHaxFc9ulNyEPgN1uvlrVhxrydS5gu8CCziyWatIUOKUxf9jQ6Y+MiNbPS7urIZT3uZ1fSBys6W
WOiUKYb+7rL4lUVCkcG1gJyJfB7NYRAhJ7KNe4vGkGOqoP9ZYseQkL9wgzhqDIph7AAKxIVPxkAy
s0imyota67aQOx9j1hHGUIQ4HStxmoN5LOQtZLQy4Jl+up1TqfSdBTger3FGM3DamXlwNAGlgKaf
x4ogaJwIWCzVVOld065ZoLaMPF3e0xWbi+QTQiV4YnRr8PMVZTcmZVPMdgrxUtf+qYAvoBvBEP75
3+RwbqvKWVZoaFL2FDXdOGYJ2LnwJUntQ+9MkcD4ruSfsBj4fCCMmnP8fbqvUTgUaTKraZUjXag9
JgWYOp1N1z8PZNz893UtZXHr0sMIb9ERsiTn4FRbI2quZVCKWdL+L+SgvoSAHulCNCWdrglUMIY5
EehKHKn2PRraG9eQauUPWOkxeGMa7PmyvJVQxlHwRgNhNUYZZB5kgA00njBHh6ueYQ5N6x+yXpQo
W7nOJyI4a9I1eumMDuxqD6TIRFM2Djj5mq7+C9OIYXmMPSJqwTgrt3MktpV8nK+zXn1UGfOG8DGR
vi7vljJfVc7HYi0/Qjg1yEhk1OhvrbzS+q67AHtyoG9M3ivKs5ZuDRvgbJ3XNzets0WD/mXpK5lk
CMebB3DoaFvmEXUnQP0w9MAhpDZrEAvsekDR9OSGIhka+XUnghNb8wKA2kSbH3IH8Ijz7wsvkHXA
6RirWeWLfh8m+vb/SDuPZbmRXYt+ESPozZRkueONdGQmDLmm955f/xb14t6u4mEUQ7oDTVodQmUS
iUQCG3tLw/AVTMVt7nd3qppBVqKeNKV/u77KNY+cOZpQVQT1R7i8NFt4vhDrNauMBvh15PxB0f7i
ATQPmv3XxCIxTLooVfTZVTQxfO7E9CWCL7thWOT6StYcn68lEZ3Ix7QlgyC1q3gy2oxYiB7ElE97
uZhOVjpumDHW/IIXENmAhrwuo9yXO1YaVGRlNa+cNpDK3E4sPphdQZLjimlcafsu0PS92ZXDq9kW
3UORJLGbyKXH/yTwI+1QDJsR6aSgltF2bUrDbgZ4/0StEkanCqL4SRMS5V6gALpLJrk4zLQHhe2J
4nDndcZ0owJK/jRMcsTkuOWVnxrPSndmIKWNzVhCeNfX1fRsqX3xoY6s6aYD6+Z2TTGZNnUTg1HU
CZUtCiZFFMFRqaSa7VPc+KFoid/t0GPLj0ImWa4/BN4T6gkld6Vs9PtEHTJHK9TuoJQDJN4y8zi0
VIKnqlPCvSiV3knIvFOcC/LJELSdVEzKPiuMcT/1BRLqBKVHSxYnBj8E9U4reW3ZQdLm6U7JYvFZ
GfQsd9JBVY7jVE9vY6VLqd0bUfGkTPTH7WQIGtjWoyzZmVrQfRiSQTq0ZRp/EfxQQi831MEcCR7A
p+uOtfbmZZSKpIJAx6jq8gEqW0KdJQYPQxHmyrvQK4sHeO2bk0o18w1omxfZVdYObiEM5oNktlFm
D9G4pRU6B+5lMIRnkDrMrHnI0+DS71Tm3MVM4Fc0kWjnY+eo/ati7sZ6Ix9cu+fP7Sz8mw1UxiGl
+mJW6D5Me/TpoSFyy/6168yNrd1a0yI0ZKAMuyYmfxHT0EYZ20b6LUkhzt3oHq3akZhm0HlsgVNb
3FatbzWKXLMmpQlcBNMq7b5QTduQjtddZf69y2907imLb5TQUyt6jW9E/nU3xMZLnLWH6ybW7ol5
noaKEsLb0EtdukHPMw69QbYsMyVnaiF9yxlzCSCQQiXke84YjxeZp0Lfat+uuQV8JFTKcD1mF+e/
P7ufLKsXOmXewky6Q3E3F3xbptwYJUdac3/hFue2FiWztI2G1OjYxsIo4Qlpk3Qv6OKHJimrF6Dq
ysbTZN07/s3WFx7vp+VYJwbFM83yvuu8fm0f6FddJabd58bL9e+3ZWzh8iNsKSVEU3NqG7vIpld6
vCvkD16wtYnvP9isuD1j2OjxcyUufL4KjbxAeTZ1pISyeP9BAbziay+CqlAk3FAfeL8oEB5soExR
cFahWzhH6KWdNSYqCZIJlcA/guSm01M7vP3p1sEzIs0UGDLjfQwSXLrgqPVQYOTaTOIwPEfKdzUf
7ovMRMhqCzq+knliitIOb1Uqne8ekaXq62lmYArmH3dobzqFStPR4mpUbyXNGaadDmVC1H+JjFvu
3T9fJ0VB3o4a/F9cOJfrtFr6z0VHUg19vhMYB8M8MWFPIWhLOfB9uOIhAhpj5qpWOdsLFzEVVAOt
EUPj1DqI5j4Mvvp8fS3rJsiVIBXkSb7kAJVzsQpULcvQ7/NPZDJ0Krrix3Uba943S91BQ0dl+h3o
2Q8gLEfzjqFq7bsJqYXxpUI7UvxjlRkYBPgkIp6Hp8N7d/lZ/DaKe/Cu7JZ6m5fWfaoarlRv0UC+
T2MvrSxiH6xEvSKFWAFtcJjCCkpm9WeapRu3/OqeMVU/sxdzqJZM8k2oRVbeYcbXP4fIZSWeXdZu
vcXcu1JYn2km/mOHgZzLTSv0JteiHjtJVrtCeZiGr0p+MyFfEOgo01kPORPWpZP8OQ7o0u7CteXS
Ipv1ZrtqszMFAPGdxWVl7rqB7rLyQirl/LEXWihdazojwVR8lkOo2eCFzdBAjU/scvyBCi7oI095
84aNp/fKp7swtLhB9FAIJGXEUK0k6StNQvkEk2B+O1bF19gItgaR3793RJoT0JRbVNSgallEo1ZI
41ZSCBJ1Eb+JJcUEv21tdMNt8tF7BWIBT5X/Yi95DMP2AAjJfMctGRuSYIZRmwE71p2+A30duFYG
iXX5x/0X5mkp8P7mf+XmWiwu7PqqNA1CB0w9N2aaBbYuwQik8Ez6c+84J35YGLJGsej6mBWNsFiE
SCJazwrE79UW5nft5rpgmFhckoMXAMBLMeRNmRvHk6P0+9rY6aNT6Ddozw5FgFirW8dMMk63obLh
nCvhC4E/2OJ0jSk/bVnGyKx85gWF4MKK5J0kxDt5VHeSnG9kUSvJzbkZcxFWPLWVEiHBjB+AxfK+
9kr5qoq528jSMS+2vGTV2nxDzjSncHwtajPhUA5Cb04siu8lFvmtqH4Pw19+V7sBo5nXPWXlxqRA
DqpiFqfmqbLwFEmoRbh4WZoSZk9CqtwZ5bfrFla/0ZmFRQApxbHyUwsLRtQ5GbCJSWpe1DjZXzez
uhDEqUU6PXiEuti1JszGtIP9n76t/ywaw6sSbjzr1p3dQp1Cp25G93SxV3nIf05zDWcfvBdvZi3O
PxgwDKiFbb5mlPa7Z0O9N36JvCuztDlcX+BaIKYLSQF0zj0ojV/ebZlal542jpkTmY+Rzsuo/xG2
O0+cnOt21iKwMqvWsExTZkzh0k6lpb0khxD+RopxP5mFO+S67aHzbVnJoaNXFqZbd8wK9A98FNPR
9IVkJIuXDBcJKlFZP5cdmRT9hJT0SUdB56uRKLdFo91nba07kxp80CvjJeyH3tbiQDpVai/eeGl5
0tRK2RdNCUuQpHy8vhvvH8B0qQgv82AUhE7L+ltVaEiYjrTCqp4uYe1QnfXLPfpHHiMpo/WhDTb8
eO0zz89tkDg8CfgKl9vPvLgW6pWfObCL2F77HV36rJiYN9j4zKsLO7OzyPzM0ggEMxcgS+k+NsNT
l51EbaDZeSyse6nYF/1f3H2AHqgmzaeHyvPlukKcV/D6gNQcCe+ZcEwAKlZX0say1qLNuZl5e88K
B2rTRLWEUJWjW0+9kdvN5Lum9eG6U6wdESoGfKbZX8FTXBoxwzoFmRtmjjQ8eMF9Wqm2aRzB9DTZ
LtgSNVxd0ZmxxYcKxCqv0yQi6qiiXZa3cniokV+/vqL3xPRwM4C24lk2szipy3o23Gmw5yjEtrKs
bS1Q7F6HHoHKj90P0UnOvb3WqwDaqZBoUexIEKtq2X080JIbEQApe7vU/tHKciPorXkp6SQj6OB/
mNhdeA1h3uujgAdd1hguhPyc8H/ioj7k0sdsYpbkvkjd6zuxtt2UPVXopGg1ce4vv21hCA38jQnf
tkyjYykmKviSYLjPlUT/G1PsO9m7JdJ5WlxZKn7kZRaLy6vp3hqhRhzED7rRv15f0QqSnMFCrMi8
uWHhXW4iQC49BdDOizXTDkYcfOya8L7ufo3eT6XvT2bQ0BpvRQcewFcpHHaaXBWuIIt2p7Vb41vz
0bisWRJPz7x5sea49mvUGzg6I7R4BpOzEiDC/K4JP8rd30TSf00tMfyIjot94mPKl74U5nGInyv5
Q7mlw7Yar8+sLK5l3epjNIyxYpknq/g0Fo9ognT9X5yDecpkxsKJ0JYuvFL16WuFKa8wX0EavP0l
UhTFmlHndiGEe3rAjjluJaJrRwHNKD6XRR32HSNrGOVyWhlEHrL4nQU+J6JGbxrP193z98zK0iXO
zcyZ3VnIbiT02NAGztCJkY2Pbax1AK3qsIl2nWaMr6o3SN6eCfRMs4E/tKlbSFb3jVjVg+qQfJTj
zC4RHFICKX8x0c19G1opnLlGgUkhSADsZz8GEJFaVW58T8fJeun0KimoBEjma+RF1vOA5IvTpV79
peRfgfQP/NznpESFsAnAN+59Qe0aGJ7EtLWDBpKp56qn0uVyaOvBiaIyNx1ZEeN9HwxKtutB79R7
o050u58mxa0ro3gqvHJCnC1KQCq3RWM4xqAV+xKSudRv0But1TxjyDtoCwvio758sKpGmmxdH7Kf
ArJon0cxhqgnNOA3tgtf5VU1qLDoZHXpt44aFbJ+E3eG4sqGL772ZTdE96066k9SkFrDrumKng7L
ICePsYyqN7zfvm4Hqp4c1ARiULsURO8tKKzBuA9SiALBkynGIz3h6hT4lbEfoo7sYFSLSDyomdXo
jjVGxsc+Kn2Yc9ouOUhVk+9T1SyyfWQ1NRRfodrfQlo8fPPEIGqdfhCKXaDJRbIRSdcO4bkLLa6J
auqnqos4HilUVbX30HovBkUfM/5w3VdXmnP0wyAXt2aJCBjGFobqSFQDaS4wjsNjlh8DYxeJ+7H8
aJrMuka3nnFShON1m6un8MzkIqMZGFIwMoGKSAVHeyGXQGCD4tkvpi/X7azuIUwf8MxBkcGZvzyG
Vl1OXZZghwbxsUdiIS+jj5GivxRtv/G51rfxX1u///7syA9jhmjhXAqe9KNkfhfH50YNndH8pha7
adrVMTKxW1ISK4+MGVwH8wdUM2QS5iJSQ2bqV7CHU6Sz7v3yKe/vq+GHH3wbQa5o+5EDG37gnNsS
ZYSisXPZDePPTfL9+jbP23gZ7S5/hXy5zahFmV4T8Cs6hH1F77UaYzcTB8ebp7s+BaETbrUj3zsQ
FmfM+fzCp/y+WHemxdEQBk3mxIz2F6WwV0Pz1HtbZlaKr9ghU4PqSodyacka5PWdXiRTzk3Y66+q
hcQgEovHJrBudCVEh12OeydQeOQ1YXUK87LcmWDqNlzrfX4hQfvHSBEwSjRcliRWE8jUIpwrsWFd
35PLBgcvNVu3GYUGZb6RaqwWyH8eFeaV62wuwocoOy1uZ0+CtlyKMZqWgGF/xcFoKxVfUvgipN+6
8WGU78Zpq2+z+lnPjKqXjiSmXuJXKo40aNMxkvTPTdDuc+bur/vrylllcXMLgoYEemTLqoeIcIiX
qzX1AKjZ0vShsj6kZBspkxjAsXZpfZ96W1pu72PRbHNG1rCl3L0Ll02Ba1hthcvW6a+qjp0IWQGP
cbAtzNfqHp7ZWRxGD+6dkV4ssbW+yZPvTbqT+o30Zv4M7877mYmFb1SR1cJHyVKa6nkSc3sYtwQ8
tjZr4QimXBtakLGIGIJ1bopTHJrPRnJrooVhX3eG1eB1tph5P8/idlqYES0WFpOZj4LxU6h1expO
Ck8XT7rrJc+uG3nD5NrqOFEzYT9ARrioLk1aStkOvUmFWW5UN0gfx/AhA0WuDH9cnyCn+9fOUmmo
D2plFAPsBFJ2i0DirmGke0p89/oOrnncuZmlZw9Jp7YiZloBAkQkQoK0cot0U2hu9tyl2xGJDBjo
IZkifbjctr7sixCcdeYUYc8QkN976l5u2nAE09go6T1CKdTMzFJ4ACHW7RRIaL6afdrdyjV0znZf
QfT55yuHV5AheYW4zF10+YuKziqsUIST19eZQKjSpHb8svd2bSH9+nNL52uf9+bMSw2lUnkmsHbT
615zT/pZG6pr5BvP6rWzcG5lcbClrJ6K0eNLGv0nqylsKUe8rnwG7RCIE6nnZ9r2f7Euk4ITlZA5
eVpY9IswLgKZEncYmt4+KkXtJofCk95mom18rLWoNc/fMY7PRUqye7mFTZ00wNYx1bYKTD/5U5jp
zvXVrF4sdMM4dqTTTNsvlhN4cQTvA32Ocmhtfx5KOsrisen2SrOTrCdZD+ym/WPwDRO50izrSrmL
FHBhUxAscSwGittMCADIgi5kGk+pqu70rNn4Wu+LhJiiTA+EjjY+cO/LLTRiq6ymUM7oKKb2JLhT
59uS/qWS77P+Jqs+Xt/NtTB5bm1RJTTSvpnSFGsBZWMzOyhiQ12ltvNwYwdXpqLmoWb+QHkNinc5
SiNMVVJn87pGTXRNrdkrVuqGkDk3teBEhuT24yd09JyxHO69xNh70bjhOWtr5QdQRoYRc/aey51N
UzBoAyIP6MDVey/90ZqBm0JcLlrhxjdcO+MzdyiDV9Y8YqFdWhJAvemWAL23FSkdTCVTX9leLxkM
y9QqVGX6WD9qod9Da0N7kucgOeJf/ASm6ciE6E7Pvnv5E2DWNzM4RWdIy2Nn9vuZh7l50sw7JTr1
Q2gbRrVx9tccl/aPadIOJJFeNoBM3R+kOglzZzC/TRJZ7FMKmXotBbYxuH7955MeRFGRd8nsU7Tv
Fl9TLvMCRQ7GB+TWLG/LUTVvkNEAoDaoUbhTqIIcmsasN3G28w24vCEZxkVAA/zpew14LexYaGxQ
fc08W1F6BBJeS8sesq/a+BjGTB0/6vphKpv99ZM6+8x7u1TTdJP4804cSDKNVvVhsXIa4ZugyrcZ
1ZHM3+pVrgVwEnZqFADUFSagLt1Gh0pb1iAQdgw5sKvxkOdPQ/Ssp9TUDoF+FOs7Wd5Poer05FLS
l1TcyHNW3mFg80BTECLgrF8K6OXdMEq9xe1IR8aWh6PU/qzUZy38oWsbB2QlGsBnCRQGF6JEuiyN
tlHbGFLObd+NPBTExlXCI2Kylvd2/butHIsLO/OOn2UVUW21hiKxIsVAxrqNf5iFyFxytI8T64vm
qTdFHG/AprZMLsKPkfVaNE2YTBsyJs8Ngpd6hJM55yn/I+j+nDcUEjwqzFRIgPySPF6ucPRrMwF7
z0uP8eqEYQLwc134rMVbgJtV56CYO1diAIMtB6EmrxuRjsdQnXzS0nsh2VNmdjJrV/Zbk5+rW3hm
apELZsVgGYOCqVG4E2PZltN2lyQ3vswexndatnE1rRw7leb8f1e2OHZKqASiVc1bKJb7OPBu/b4/
XvfDFcYWPtOZjYUjpqGVhmo77974NdNfRsnJg8E2x5sGqaNpT5UFsGhSHJvoiPK6o4cfe+tFb55G
IHC18GHj18wbuAhnF79m4aORDIe3qPJrkAtuq1uEbWzDgsgFxpZCv7W8ypbFPRD7INtt9srXSk5o
pCsK6SNwTMC6lx4r6OiAmvVIb9SUv8Qo5Mpl/yAwTWdK8WG0cnvKKneovmZWQs3cS7c+xcodwjQx
kGdEXAi1yyjbaeLYhwIpbAsBl6J0DN0kdtZ+FPXOVlMF/C7V2tT7purVZ1XciA4rfb15YozOzFyZ
AQS4WH2utNCEmqy+6z/1me56cuWO5izWVL55FnMxubErhhjXGHa+Fn/u+2zn6c1dlW4Kvq0F4fOf
sjhmmqch3dewEZlFbyLYidYvJbgXS/9vdvzc0OKANWYqzi9a0iGD4Y34TYEuWizsOv+gd60rZIey
q+15iifYqretvVdmhfi5xkfaCfL30tkssYk7ph3nHlzOQNNO038q4nMq7SLEgeLoMRgfUvkvLrdz
m3N4O7t0JpWT1ZbYLMN8KndyOCqJq0dpf6iScPjCm7p/uX6g12LzvxaZGr202E1Vy2AJFsehdXKv
5OZGajl8TS0eTdPWfNvaa+L31CNtTUWFEWOR/SWypOctgoyOFiABODmi+KypiV0YH0z9e9Q7SQ4P
nPo59x7bbMOX1n2WHs7/m9YWqD7Y57XYHDHdlMO+l+Fxbt0UgdTwL7pGs6wlf0g2TZKEhecYFUT3
lYylNH8LvD3sr7J/LzPIIik3SeQakzN1G4tbDY3nNheeY0xTkkk5NnUgoLGxT0TVQTjLjPaCdqsD
jfZ2uuCG0rfr7rMCkrtc6+KDhp0ptImE3SztnMo6Vc2DphMI0Yu/o3sqCo3rJfsg37ey7W2OUqx+
U2rUcOzMspO/xc7PzovEAG9spfQYkrz62PbRc9j3Th+8JcIWTmu+15b3HkCj/1qaf8mZpWboEhS2
sZR7iVsEgatQlSyE7C8CAIBoviSgYSj4F9uZS90ghDIFi0TIUbKImKU0fWJOpqpfY6n948kaEDXU
22eSUx2izoWjmmWVSgKMDI7A+37wFJ6agZMK5TMQ2I1MaW3/zk0t/FMp5AQsA6YCgQporDSanVBd
dgtdO2y45JapxR4aWhZ0XYqpPLut5a+y9aQzU1neBcWPeHKV6asovUneUe4+5fELkC4r2vgF87Yt
feVsrb9pF898JRtKvW5MfkCb/0zTG9G8m1WoTfkpDbfmsOZtu2ZqGb5LT60t30f5bDL+iYO3OEOJ
Xe+YFsVximDfqcnG4tYs/nthAJq6PAjBFBZpN18YTI5Ewm1cALyA2HVwFPE+SrZmpda+5b/WiKeX
1jypHCNGram6ZvlNmNfHgsqAYf267jJrVgD4cuKg9dDeTbMJkS7ENZT0TpBpJ6tuP7ZF4JbdlrDb
WrQ6N7PImhQzSEJJxQxZ5G2Tq/sJE+GgHatU3qD2XPlKFIzB9kHkr1POWviFEEJU/dsFDatn0ttT
LbcXU+g1fOMpagTR1aqBAk9XVxv5xMqLCLAnVQi4fJjKX47RZUWrB2ka5I6Wh8KL0qaGkwLY2XDC
2ckWbq8h68x7krAPFmjhhFOpwPar8DCmA6u3rhjScAUI8tWE1hEdBVuqNsqgK9SdjIxQf5wLLDoi
AbMLnZ3pMu8EvSoZgA3RAFeo7SZtx4wDusKtRmNHO6I1tAtl1Y414aSAozMMf6c14aGZGOD2+4cQ
/JKn97tJNz6IuQQZUnJIrBjoTAwZv+XE8p+LSszjBCrVb95MuMDi4TjF1BMSQcodwSBNhgXK3One
rmy/+Erp9J57/Qyt5ctAfZnNmLkYFBSGL3eoMikoyLM5I32s/O8MTaD9/KZrz8Z0lPpd3x6ELdLc
lUBLeg4Z84xfoZSxeB1oOUXNZFJzJ9EaNwSXZKFJ4j9U5l2phhvrWzm8OACcTL9RFdSfLpc3Dn1S
DgXLy+oaxXvy1chOop9p83x9H9dO7sykxh+NOuXy2WF0mRDGHWsamoOGMroXnPz+gwx6REUgjkj/
v5mbf86ZX+dSNYnGvIWD/zGHb0+yHqLuMfA+Zj1EPH/zqGLwCiooGK8kBXTqpbm0KOEaF+E393uX
CejKauwICrFafgtNu9ZOU36fb5V+177cPFzGGeAoUIW9tOnLrTYESQ9XUuU2SuJkya9s/NCLW7Ns
K974e4jtP3YW4Z2pl14vJYKSZh47UDA6dD+qLU1OUmyJka6l3fM9BZku02W8URf7OPpDVakhtgzp
aVCfhAE8YmeDEm2bjsHHPX2ZvNiDPWKs42B2v647zdpZxzkxrVvg8BiRudxSmD4iPR2H307aiD/i
8quh7eWOYQJES2l/tYdk2DgXaxfLucmFo0LPMWS1zlfUZyLKyXpFKWbj7lr9gGerWkSwQFfGXusw
IZTBXTkLeTP70VXhvRYnn7pNpP/am+18F5fs7rKOwoDZsItG2f+sgkeDWfok8B+pKN4USvsq+Obe
ouzbqJ8RO7A3vuHsjss79GxDlyRLVm41Y2Gx2qA+xeWujAa7L16E9qfnv5nBXV68SuauUj4U6sar
Y915/91na3FQQkGWs9HEMpPUrlABKmmCO02PHis9/1gXyX7sX0YlOAh+58bR66i8Sd0WhHRz8xd3
R6zoY94XbH5c/ky857bs3cZy0uix+z0wnE281j/V3ka4XY1FTDgwgK/SC18mLuPoi0OmYjWQ3Kx5
Neonr99H2YYjr90hjBP9x8oSCh9HXpsLGlY0lQypJVfZT9JR1r7KtV31H6470kouRtlIVAApMJ6s
L+/90BgzGouEIsv8KGTxQS/eRkt4rcQMPQSdCXPZTrQtIr4No8tiDvIWktA3GO1yN+8+at5tRMkh
0Kg+3xl+aOvZxvU/B9TFaQFjaDAsA86QvHpxiQCztHy5Iv9LpecC1JNcncZNmq4V77gwsjgYWqqn
XqNgZBqeGuo4iUUbmIx2K2/aWszC90MBfjWjmO2Y34Oqp7Pg2ZtEyyvRlPQTtjGqGAzpL109K+Fg
ZNYaJ0wcNXmz8p057UYNtH2x9XFW9+0s012sx5LhIc1FTBXe49T9KvtXw3/Vmo031ZrPGZxbmvMk
EQwoXV56JhJksmeSKuXQg+bxyZI+BvlncxhsrfkxKbuKmHH9aK2ti9QdPA5XPICExYU0lnriRz0W
YQ63hcZzBNW/kybPhV/yfzO1rFnQc4hhzZpNCb0TD/FRkD8p2mRPubnVx1hfFU8oS51Jk5ayjLUv
e8Xga2jcNFXyM/P8/LtZSMLnXq6L19qQPW035ol/22tBcpdMk3GnjzLztSBDglPcGnlum0OoNgwx
plK7C6eg7FxRSbuNjGMlitLIluF8Q+OVdtNi9wsNGvgWzTRyKsjm5b1eP2mwUyJdbSt5AGbuy/Wv
vXZgZi4TBfAQD5fltejrbdEVNfaCprTjHCzEl4EEUhefzDDYCGera6PtS9N+BosvXxmCWuWtMq9t
Kivp0yAH4042ivuKOQO3n4oHBgTDI4v/en2Ja89oQ1Jo4dHBm5vPi5MaJEoZUtQsHA0lvDczE8cX
w1el1ykcZMlRuqT50utKfJTVVPun1FrrmzUE3a7uWqjHB3o+JzWrtc88WHwENZvUfDGjWEM2JFf7
3tXLLgh2VafHn7RAYLxVV2oXdIn0jz8p1DskCYrxjYOzlgvPqDlYg6BHZ4p/kYp7BZDMPm4Kp8i/
yOq9bCWupj8X8rMso+Ey3NTqjpbk9X1c+XwXNucjdvZqUw3mX1SzLpBNpOmJdGI6fpvrqlqS2E0y
8qfbStpW8u8Lk4uUfxh7fzDU2WS1E/N9rh7S6TD3YCXjWEiNHRYny7+nztSg01M8F9bb3yzZ4tEI
VTBp8+I0ctlC55a0BS2j+yJ36+bFbOjLTTt60RnOcN3aWo7Kcv9rbplgxGEZF57EV43EwFHkY249
jN2pLR0hRWhuSGlmvBXikcpkqv9E/m7L/lzYXOQbF/YXl00OcCo1fZbrTycGcNXwUxE5vuiM4cdA
OQ7a58KPNmyuZAUXJuVLp+pD8lV53mFZfg66X+IEzfo/17d1/kjXVrU4/kXXJdMgsqtBAN81+AxR
2mu0V630CLFCNX/Z3XWLK0EVAW2oBhA0Bdq3xJ4IvWT1kzIVzmTdoDcswjJoVd9D72BsfrM1U9QZ
EGhRIf19R0lhVanqjX6PkoXwFRpAbQKlEe8UObXh03SuL2vlDjV5/8+TGqQF72oaaqNBAlwPhdOk
dDGzO3LTXRT96LYki9aiG2MgvCWIbaQ9SyE8qRN1pCsl9JNbzaB2YqhtYquJyvhSjd6EPdYiiLPB
ErM7XTCb3k2jtk9c1MTSjRLsmntKKDnLAD8o/i5/SecHnpmNEb5TZg+5n98lmWJ75pb+78pXhH0L
nCcAC2LN78BwFlpFVTSZw4wLGql2Mnm2KL/SOLXi78rWqMjaYYC3bOb4+E31vzgMXZYFuRqifGKW
toeCzwitWH1TDXTghkOaBycuvutes/bopVYKstVi8h+5i0UQNYWqKkoJDQVN/EeMD6S0ttSGdpI6
3RDvY+tLnr/5yluUbRD3rPANsKf/Gl6OWwxFG4uNgmGVOYiydadacCPrSfO+yUlnl/0+9G6s8sBo
U4gUl/pUGZ9D/8uUP9TFRuazBqO5+CmLyDo0EMe0Oj9FECBlxHl7CSBR6mrit8hAdqg6yukdihww
QvmokheOl/3FbATjpCq6DmBL6JEsfoKheIqPOiL/tGntIu0xCHRbzL9sfOy1KwRcnw5YyZjHQhYf
WzYaOfV0rHR0I6DYlb956cGcHbnaR+NNBT+PbmyNXa4cn4t4MWcuZ8eHQQJV7BSxgPR8eK6nH3n4
uQHtMMb0e6etb7kaBZHw5cCCtAZ/emkMWSG/ilqCUzIxGe8ZguoyyvM5t4zPApy6fx5zOa1MqcmM
J4moTV5aE0ODvD1HoWww009m0XRHOTSrXTAVyCd5Y3W6/v1W4p1Ffi7ONA5g35c11sDvQrO0UPMQ
I9iV2zIGzSXJcGw16hYme2Uf2UVgoKBBiQ3LF1kIm50F8UjpSEpxCKpsl3XdaQiNY9NuUbuvpJHA
NPRZ1YRXwDs4dNv3NB1rTJlRc0yN4RAY9cYJX9s4JEdpfHI9Im++8AovEMRSV+D9ixqeycyj/4T7
hgn4yfh1/QutXY6WzkwEZAkMgsKpeekRJWWioqj6EjwPyGexvQUksrM671SIxgElmYdYLqFFK/aS
Z/68bnv+py8zKR6mJsuEpoiSxLINX1oKcjQ5CYDYKg8C1INS/sUaXgz5TUZ3Gn4Pcpxya05z7f5g
3pfJYkbz8JflW4fmRhsFxlQ6sjfuGm/a5U1yktJur5fVfa8HPAFqOxUUN021QzYG0canXYkus+fQ
YQERq4Bzv9zwqs0apVTE0il6fYC0ezRgoOse6IYEOzUSUls0Wmnj0lxzpzOby5cAg3uchE4qyVmh
4jC+iiQGWcLYzfUPunYGZ+Q+pMsUHDR1ETihJE4Ew5NLpr2sg9gPP0pJO2pTdUSzan/d1OpnNJlI
YFBw1gNY4n7CykrUSaMLnPeyk4HhVDvV9YGUSiES2yJ42rZ00+4t5sHRdf7hfzS/WKo5ALvzS8zX
7WDsmO/xbDVE9rNQAemEENVzgzwOvjDaZeR/N7TozjOr7xs/YuV2hFlNgYIMSAYF7EWUCJNqAhuh
lU4WRE86NKIUdIY9lPffpFG+iTzl0IIYbwPLt4lZG+/3tY/N9AJ8xioSEHCHX/pxhjaRWVkGSk2q
ft/Xw0vhTy+Cj/TqZH25vtA19z0z9TuGnV3I41iYgIJMTDVF6yLXlT5GnR44eqVuQQDWYrtJN5A+
OfsKt/HlquSxMRWGCrix6MOT3nzpVe3H9dX8Jjq9jHukkYAwDGCkMwXk4rOljRZOYywXM/9Oqbpi
eTuNP9v4mCSKndWfg0a/1f2PY3HyhtdS+hlZhVMm90KxT6ejkR3UEVTrrvAPcLH0yun6j3v/VWFn
JdMi1UVHjBGyy/XXg+areRcWcEm5MlwuLToso/wjsl7+wg7EThAGz5Ohy3H5weqUjtZZ4eQQ62rU
7qOeHo9yo24Oba6uiCUR9H+zRc7OdeY8AYoAXg+PMxzOGdxqL4b6efQeh/Tb9QW9d5yZeHAuq8/9
eXkJ47QGqKhMjzdX0yc6BKKQzXiet0WBt7YYTgIVfAmI5bsHZN0KWl0FFB+6YkhuebEK93kl664M
YNQf+3qjXfD+4M2lYzpRhv67pLvwVAkpuWFCzsGpDI+krT1oreHoubERTdf2zqIvNauGIHa2HN8L
ikaJoT+m6mAcU++nnHy+/m3mYHx54FjGbxZnjREhUupLF4A/DIGrtEN0W3MVlEJS9DKDW8Qb7Ug9
qe2v69bWVzNzRv+/tfnvzxxOkrxQSWKshb22m5Bl0hPDvW5iPoXvFvTfzOkdpFBJzFLXGso0vXCs
232gHUZ0bIf0EOrAJ3gNF1tTQiueMFO+/R9p37UcuZIk+ytj5x270GJtZx4SqnSxqMkXGJsCWmt8
/XVwxqarkriVe870Wxu7GYjMSBXh4Y5jRpq7S+ndXh+CyOgGiMgWdQlWEoebeCtmEncsWAE8Ce0h
0M+ay0VUvHlDn49+O9NdK6ml5gN4sjhkDyNTHKOnMVLvu/wR4i9W7J3Q4fIOzuAtmkUgY2iVYsK4
zAjiz0G++Jj552fzWPdI1njzHdwwThwoforG9v3QinEakUZ/ytp82wF0YEycnfT7YRgZO8rCYOBB
iDQHziF0CtKdOlAjlIMoH6Am7ev3eLf5aDeF+nNcJ6zL1M8rqSgD7QaInYa2dlwpLj3NCyEMUZaD
MuUITqMOZHekmPibUvPfFbU9xmWsMZo9F5R78S4EowKQjzJqaPSSF4wq03sNAnDZTnwF94AV2u8v
kYUcvB2bgVPZIkH31eoBxKnkxOKaXuhHQys4GqShCYPyGOLt0mFZ50Dp1c+KqSMIPYl/yG4mmLUU
2993pvQogdXMDQ7p/SomnHN97S7FFbqi0fY5JwD1n3KtuPZzUg4EkLgvdhLRN/o6Np/y53wdOyy4
7rIxlKpAIzU/8WjS9UHyWjlsMM7cXW1OK6BDXCTn1pMNaPkqYhwXTGvU1hckmj+pBlwrbXXjbzgS
HBMrBJTh+CJvM9ZLauHtioVx5ty8gs5WqAaCP0Ho4Nx4AiMJcnBkIFpiaW5EWKCXhWLKpa35ZD6z
pQoRlmo7KxZuWvvXsI3d9rl8Rs4LATIcWdewb/AbtcNfuEZFqCC3KCDNrjXPrT2+aVtQvG9AVCWT
gvh3jVs9nFjCeN/18Ws2qTdNBhhuL+SwqZ/SFSTcCHrzzGBnEEdKSWk1tuwM7gs65ZzMfWQsivkI
/mEbcCIkwPCW+SGz1kMlrB4r2BbejY/4zfH2ogmOPgfZgWmTr5nTubDlQajitz0qUpWw5eNink55
jyf3EV1bZoSxLk3fnSDccwSSykz2upm51x1dOLkv7FIh2/SjgeYU2G3NwtEj8utWcXmeHa7L/qHk
D+ZtdJrTO1wiiEUAzknscBvRbT/TvWQFFkdS0zAru3sL12/Bpt2OzEryPG4/5/G3XSqGjEySIjmC
XnP1HL8hywBC6B0EEG3BHGxwRT6cWE05iwaBbgBOHKKAP8gmlAasmuIcOD037YDa3TZZaV+fM2nh
JoCGgN82qGDpJpAWZCGOi9GUTWNX20dhPZrH22fP8hwQTBDtIK734cOnSsaX3gqI77jBNrTkg3H/
oJvXv2bhWgBuFjRWoX8YSTM6YdeHSqhHooiVkt8X422SuSNrdSy8MpD2w23PAKpiRu1c7nWTosel
FysVtEEGa8jAYZpCQ2Dvs+huF/gNcSoBdoCcLdJT4Cy/NMTlkZDHmQxF8cAcN+FqIuKLTJQTeHRy
UG1b0GslmgWlJJ4xiItHB66YeOlCMBuFTspyIJdtWY/ATw9Op6+KGx/XDls9cm7IM877xcE8szT/
/OzgCKHcJqQDLJV2J5u5qRN0SlwPiUUTAKrNqG0JrTLz5npuok06v08wX2X3EIBtxZNWZbjWWTeX
RTMaJB2hCILLBH2XqDIkrEGDUJk+t1OzW7FcTWDAZPW4Lh5DyChhNUMaED041IDFeirXnga5gOZ9
sHpTI7Gr2T5R1/ouSMhkN5uAHHqSr7y9tmY1HS2tLrw7QLbJIztj0IyQxhgUQ6khIjW9Bf2Avmob
wwl7mTFjy07+tiPNqb2zKUsnAaDWAXbGDep2nWQWQMeZgos98rZ3DXtSSMDZ8NIOoIIJ3lpbtDoW
WmJBYxzrb1YKQy4BmnX0E6PNwkCIcwSOuq/f9Fsfj65daOvW+K451Sp4kyYivVa2f8+vErN4DwHl
ZgzEYkzhxTGj8MHiQctfxb6cAriFL0gncAOdNK8koFvRATj4C0vkzA61hY9pqY95ADteKjkBqJ8Q
YQ9tBJGefGQUipeOeNQ1/u0StbWEsSJFegtTI1ftVRBB94ph5SXYgoTusVLfkwpaBQLjQbV4Pz23
Sq0arsmkqatgdQKcuIL0hfg5CqQs8V7Moc67zgMbZYWmEdHEuRb/vCaLCHwn6A7RPTLXyKkXZIU7
fxZlHgIJrCgAAKOR7c9PIPgyNKAZkBqArjy1x6UoP+HdhHJ3BlanEXh77SVK7pgiuUvjiEwUTvv5
YJjbDy8XZiFCkAN4gtpMEyI4xVFeQ0dgz380dmcDtwFsnHU9MpeOoguL1Mxp4tgaoCerTTQ5WoiS
m/7GqEmLMVxVEmMUF25LF7aoZ0Unxm2Rz7bCskGLvdkjr3fdnYUN9MICdQEUu3pqUh8WCmOt1Anh
ajQJsIZsDifqlnlhhLqgpMWgtpUR1CbvqqfAam30YCR2b92NrvZx3Z/l6ZkFm4D3nOOCCrwprRPo
WUQ1XiaYFY6AER0H0UAqV91PLwxj4pJjs/IQTIGuji5ODiGwDr4CnknRNY68PW09xzCLikRvwJy7
zHavxXA4M0eFXikVUq+kWQ15OVC+A0whsMiNl1ItuKf+9oiKuNiTswn4sRoNQlZ/kt0gJxG4k4jg
6lZrkMaWTvOTpCD5LvxS7hnjyXKQisbB76F9mcE6iEHm1NLhV+fwJmSbLf4u/6jM4PO6wYVn14W3
VGByQ8sPZYEB7Y2bMLG5jIgSugM9krEURZcsgfYA8AoIK6FjZfb87AIhDQN2ez6vzTHdVg0K2UiB
fuSh1Xir6y59Y8TpxXZuidoRRU4sJ06EJXUfcaTfqK5iH2+OfEGK1UB8NyEbgCBbAl5UVkF5ocoL
YqozL6kAnapKExsDtvMTWM6JYXrH2O3sr1YjLJjgHArX3KQCFbRMYtIHBRiiX7NdcGxW3J471YzB
ZM0aFY9NmwZhlcMfA6cY5JlSiHuXAAIDsM4CaC1d7jB22syKMT8XaURMA+xUKMTl7NDk1GbjI1eF
3m57WFerl8DJn429eB/cjtsISYL4V8zivFzKYV18AOUsMI51ZfT4AB3a7n71XOYHlSNj/q6MVpai
UPYuy+9TfUARV1KgJyw+tjrjNBKXZ/X3IFALskqnFsDOeRD20Xo8qa6w1d1hq675j3QN8isb/BJk
sD1H2FQkdDQXBArucDTIo7ZW7esraWkzOpsQlbrzl2nV8uOIb5nQMtypJzlnwEu/szo/YngGY0Jh
eO5spWI4rsJyCvmqNjukJXCFcVPSHgLcYfwAWVF5FVrtarrhXdbaWUr8gsbwt2FqqjNOULR6gOEp
Mac1j7cub05YruW8x4cFCdzrQzmv+2uOUtPK8XkWQ+YDUS2IpEflovKIKEAp1WDM2fyLrhiiQZ86
N9ZtrGPO+BF9ymbtbeVwM9eqUadWZEcK3q87tgDtxI73eyRpcACgXlHU5fDs1d/UJfnECYJVO5m4
9Fo8adE2xFgiLA/nK8nZQZLnnND5Kjxso1VWWJWMuo+TKqbAkSL90ljm5tPi2oBS1yldQZOW0syR
0pKGB9PdL7+5YYzhT1zM5RhSZ6MylGmrCLAR7Xiz/fTuky33GhH1IP2FsujFbFFnY91ItQw1IMRh
C37mx1Q4JEzAMyPWNeoMTFS58f85Yg7w1Ka4yazUBaSnQUTE69qB3tlKfJJvrw/idzbn50TNLc4A
8AgKDRVVyiRuVA2uGXfqRttKTwayxzW56ZCLkQnvFOYTdk4zQWqXX/GW8PIX0k0Y298fQM1iX0Zx
mIWYRWEmSdy1vh1I7hAxFvjipowSIA8GFvTIfacoz8IfDQAaNyEXaA4RjybulBjMPpg5pH+M5EyD
AW/A+UrDDwJjSPhWhyOqi7qYGX0EgKwfwhvOSuzE7dcswv7lW9OZQWrk2kiPvMCAQQUXDDL25OlF
JPXduMpXLPKm5TA5s0WvAAhS8ZUHW7nNg5/Nbu2Y8OZA5HWDij1RCRpNb7yb9+LWtxsUr+IdFGJZ
98SFSYT2J/hfkaNHM8J3tu1sEuO48pJSHEtTRfGaoOxqdcpQm9dXxMJVAs0jIN+TgVXBUUftXLIW
T01kyCgRlZXFqW4VPwOSO4EqvWiPAasfeMklgKNQkNeBzP2B9CkTWZ2qAEA0NeGnO7UpH0ZMKatg
u/CQBnoQpQQUL2VQwFLnaA9ZnwkPmplUyfIGK6lTy1dJzT+KDXSEbH3YoQ9uMr6uj+TCGXBulT5U
0ynuxLqVUGjMP4pEeRIr0dbr7PlPWwFU6vcIUncSsIhkeZ4AoNiHFRFkcdNAHzKK1dV1MwthMXdM
CjNUe8ZQU0NYRp4QZZANMsGAFThlp6E5BIo+JMvyY1kZ+q0nl+V9mJQKw/DCwQ3gHC55QG18y+xd
HtxNF3itjo5JM+TXvm63xk2F6220L+PXugFV8Om6nwtPlwtz1DEk+3Bfk2f+rRGrnLdjCKNFZYX8
oiUgTK8bW4h+qK6CpUpFZAJxRO0qvmwULRSYkc0s110amwmaQq9bWDhVLyxQ7mhJohRBM8CdAv2f
WWzW0a2c7vN6sK4bWhq3c1eoO3nQ40yAnBVSo/yp7nOS+RAMK7dCnqLF9S+kuS+8omK+UCGCkkM4
02wnrjymQTzYLVf6p2IyTnzWiAzflhYy6svI72hAR/zgMBvTVi5GBeag1p6l6yr8YBYIloYPmWVs
geBsBu6MGr6ujId0FCcUsqHooZC+XfUxWoXvOhbhyFIxci6F/NsSNXYQhhfQ3gNLo+u56dfkNNtf
E4oymq3cynf+TeHKPrJ+16Njafc4N0rtHp7oocc8hlE9WqXYnvgbrbPk1hqD26BjPA+XFtVvW0gw
Xm4YettFaNeDrWa4C/uNzqqTLz34sa/PV5yZhRDdh5cG/EybPCHGvj4doS7J2+m+dwdcVBW8lnDw
93jAGBYeMCWj+LEUhud2qSfM6AcDEsKwG/oV2ieeIvCb8txfMvLvo5J+mPV5YhRpj6MSz003Bv9H
muQbSecYS2opIMA8OMPDAQ5HY87lGHpGBh5yGb5o/FeerPr0dspj0lVkQkGc/3U9+hZj/twatQuK
gSw0cQhraOpQX/VoiNeqMckCkLLeBMoOSbIHROdNI/iKqWR1vtPQfLhGr1Bt81wSmhCHqtdBlKpW
XzW6DaHRj+ufuFQpBVgenbvo9OBBXEgFVZhL2ZiqI4IqFu2ueWrx+G4D0Yoiw+nLd1EzSNm1EHxF
6xff7RtplElfIuPVvkz6TRJUa06QN6gaHRXeswqDpT2yOIbnH0hF3wCJVpTE8IHqfnCim971Vwle
aHJjeiv5Ll1nGzSKRy46mq6PzNJyPrdL3Uf7QBNLL0JNII+fGnmfspI6S5F4/vtn+2eX6lyO5FiW
sV2IWFUSMINNZ2nBJopuvA7d7oyq6dIaPrdGxX1WdFwkolcIbEGvYzXnzR8VFv/C0pl/boOKdrXV
p74sMGKQb4jiewn5m9gSx9vr87JUMUKzARhL0V5moMmDmhi/6NMhTeDKJD72vgaKsHUFdokcGUXF
VeuNDDhByUp6LPl2bpSarRqqc7qnIAr77iGJ75UEr+U9k0JqcYvH1q6oPHpy5669y6CQgWUJx0nA
tcnCwpusY+2Gmo3Zsou9B3YkYvREvmWVLZeCA93G2qwohKcQfbCEWtuloo4R7YvYDktU4OruccpU
BkHIUsSfm6FWsp7qHh+XiI+gcaccUskV6aYJvP0j4fmYyBLjQF6OlDO/qEgBb1zd898BOTbmEKOJ
DY1ieEzsUimy+pzXzEQKjjkIUoySxT/LGlMqYMQADdwSjzH1+FPYvsStW7EECpfubufjSQULJ2r5
xMcIlnBIbjtdJCNkvmqtuq9ACwAkEWP6lnKnxrk9an0DINDoXgJ70p0lbyB58ywZlndXO5M5rlFf
dOrRur7W50GiUjsgbeXnhgVwFP9oBUZhTAlrDxbVhPsco/5XlsgME0vzBJj83OE3EwXTOX0pTOSm
NwCHktObPj4koN7lWTvW0kSd25gXxtlWL+GSXXcZbGiiOWzR73vLmaGtrqGmM53adbdJncQdXoQP
jzFli85BhAR6cwrAVrRznZ74epzi/qFM0EXrYjB/1wVJPY+R6BB/GgIUFkS7sDPLEdL9BqOiNaM6
QPVMu1Pd3BbeuaOHFW36hyBEhswSLADVXX6tt2QaifwMGPBGf+ffg0fdCRkzutD8MH8MBMs0KO3N
vZuXw92Emq9OQd4AvqA4OV4b69SE/pPmCAc0lEbEt2Wr3kmfwtqHNosbueoDa6tbHo/fnzAH9tmM
o6trrEIla5D13xiiLQJdx3ra/DyR4CUaCdELx4NMhp5bKLAJIJuevSw+2urLkDsSIpPVfV1fgj9j
99IMFbsx6u0BX8JMYpC6+8X3aw8EvGAdHnkm9e+yLbxwkCzTUVqdR/Vs1OIpHqbAgy1/iNyk/Zhk
dduIb8jPm2oPPU21NwFuz6HH/dmooaWN3d5QamuqgDKPdIdLbgb/L0h1zAPw+6OoXU+usVw6vmxM
vF3sNq5tDijvcT2GlqQ+T+VK5w9Se3990OfwuNz3YHOmR0feDINBLye+MsZcEpFmSnX+FKfqXRJp
jOvtz8P40gTllhTE3DCWVWOKGXgJI+iWuXxscYW/HrlNkLFIPxYXxJlH89SfTW3dGg0X1DAnhTzp
0b0XJDWZ5JLh1WIEnZmhorVXC2FoPQycGgsrv3byCKUTaW7eQwPL+vokLboEJgzsMiKanWjkkt93
QdQVCAwBhUSlVMG+baNZ/bqRhTsM4Oi8OuttgxEWlDyXA6dmVdIMKTwCRV0AFBEydbhYhyB6hK5W
GpmBSkRxdd3oUvjNnFHgwkLG/weNpTYNaqkrmKwC1ENNJR2SvmKcTEu717kJ6i7IlSBKKUO4xYWR
yaGPCULVSI1LxcN1V5YC4twOdRaAow2jWsBOpkH2qj7iYT0Bch/kdsMx4oFlitrzSzEX4lqGqVjM
LGgXFZUIKLdZNbskfL/u1QJJIqLibIbm2DxbTlUWq2PKNxg+UDCSRiT6vlnLtmGKR/RsmqmVkNgU
7Mnd6Mfg9iEyH3xLsa5/xNIOcv4N1A4CuEXf8s0cmW1mp5ndT7nTA4+gCFvOtzju47q5peV2bo5a
CCU4NsZchzk0Od1z4oSUHropywL5iuuGFkNzhncAlYghpll1BGQ3JK5tG1MunUnaFfJe998mVrQs
jt6ZFWqnMowwSdFw2phh6vZ6t+I4hYTedqhTu9Bv/Na57tQCzAwRc2aPyoRmZVloXgevIJ+lf2k+
SZ8liz9JkFskfgeJNpN7BARiJR5Kp0F/mH93/QMWpw8iTIAYz6ws9JHWSQo3BCP85aKOxH5oQmlU
rRlJxMWN68wIFZL+qAbc96B6gOrx4lPYsg6YBSjO3B4097WifCJCPOVy5U0xWEEGD+OYcccyv8n8
l8p3teE9lD+q7qhGG7XY+5wb8/d/YfzO7M6un614D2wRcTCv+HryLQGsbIqGG1F6e93KHAX0xePc
O2pf4aou7SYPVkCgJ+ef8rgTkVhDYc8vMoLWaDtX/zTPyeV4UlM25EVpIDuFuKg3RvQSdnu/flFY
Z/XCmp4Rv7NIOnoxfpDKdsgCTI0IK4U3S1JLDsQeSKwfOyFknAILKRyYODNFTZQfJ2IPnVYkHACo
vBM6AsK6/eRye1DWVSRdg/Bja7wIDFDOwnaCKhgSoUiIochC9ygVNddKfh81ZlPsdW8gamVNUL2U
wXjd+3abb67HycJqvjBHOdlIfQJGW5grxF3K3QrRSmBJLSxAm6FNdOYSFYuDWvR6ycNGpdz2NUhl
wTe0bxMLrIimF9pC99XITqVvef1UdVslu6nDY+1bLTa2gDG6S09KfIuOoZXRs6Ap1LcINa9wEyh8
zcLyD9Kxxczmb7J5G+66XbMKblsn5Yi3infZQSWb4KGOzOsDvnC5uPgAaplkHodKfowPGDzHGxyI
TwUGxB4PRcBit2T6Sh20kDAKk1CBKcm3ymjFK+gylT8C5zPevUdO9JQLVrj2b3qS7VoS3hfuGwv1
wnKWOht1PR+00sDMt6nVy5YMxrAqtUP/VYoe/7NhpU7FRMvHJlPhK1h/Om9bJpsxua3HOy9kHRzz
iqB21vMJpNGpMhiR5KiCpUrcVfJrEzMu1AuoJDQNglYWTwWw8SALc3lA1HIherKcNJDpPCreET0u
Q+KUkjNl23Gw4JzkB+YkK4zb0jfrGOUYmsqxKMCujy5hmSogBX4NPY4B5RijkawK+9swgI/QjRqD
iL2d6OAeik3fUFdpsfW7PRdsSyQPoDgpHXrlWe1PQKERESLWve/GnhXlnT3VpOe38eT0+SyFWQkS
GeV1pHvb1oP4pz7YXa2YTcaZ9fAI1mf0Xb2JEJRJVVNLR1LE27E6ag3vDIFp4MHkiyRk7YALMQqB
XeBSQMUug2aKugcgIQNo56TgHoAdEAjZ3NjHsWnwNlRhrOtBurC3X5iiNtu8l6cmEWdT4S5UrRps
08gchpyl+5ZaMHb2RWPoVkR9BX/QNXgZRv7Ut0kqwVjSGWRIJ4fnVNIIz1y/y9tDVDTOdecWTubZ
0L/tURtbC63mEG9QvJq4Rx5NLJJ479eqM7X2dTssv6hdTQDXTFGrs1+KR9I6dXTxPVdcaQrcQtPX
+sRCwCwYhJQ5dOCA/cL6oLOQnBjoHhSiW1MAG7pfrMPpdWz2XFYeQ8H+8y3lSEKI6KhDAha5cvr4
TzMNtHC+0Zqi4plj8TCivByoTp8xomOefWqxX9ihQrEQpECuwaAIVefjEO8T4T7sGFvywkZ5YYIK
QGmSjBDFttZsPBmSVdAulxlXtEUnwDCKBCO2K6AALkNcnCTVzwIMlhy0T002WV0R3GYR486w6MeZ
lTk+zi7snaBzasjDyiy4KQH5muer6yHN8oPa8SMuMCB8CQtl+lmUtjQi14U06X9khO6klpVc8rFA
gABQYkBN1r0OFR0W+TNjrGi6Oj0Frk/O4Qnfguq4Ey3071nX/Vho3sAS+T0f3ywUZ/NRVXHZKOCY
QUv9tA/VnTLGZg/Z82aUrCLMdikkPLKgx2OcB4+dZpeQ2B2gwRR0GVF63vX6uyZm1QnmKfqxns4+
ijpFMkCGGoPD6Kbtg57flePB97dJve38vRDbXcsAGS5sthdjMM/D2RhEHt9lkTjHZNi7XWgQLnxK
RNeLGZVX1nxSa7jtDChPGPMajqObtiq3aXZ/fTpZFqhjIy99Qx94WOjlZy9zxUZgxP1S4vVirKhd
Qg2TCU0wGKtE4e/1KIoI4A1gWTbGm6HjbCPWnSGE8lp9a/jxf2qc2jwCf0LLQO9hQfD3qVeRAIu8
PabTTa1uhsgAG8s240SG1cVgRNYLRz9qDj+qDnWlq77MBZ2ZYsfyMjuUI0B9TG0AdeSbess3n9fn
cCkaJQm1FeSZgX+SqRHWB2iFDAbstUb3lVb5/YBcWCtkUOphDqi4sNDObVED2jfgPCjjEC24O4Cw
Kx94ueJN23t3D+Jt9Z4z8lALoCV0Mp+5Rm3NuicnkZDBXPfOH8JH7S4+jJ+lQYqtNpqSbSnrR+XE
bEyYEYb0bnJmleYhLjQoaNcJrOJ1avdfgM4re3kNVo+AFCx2MMbk0QT1ulBASn6ALRQ6rQyU59A5
iaNbnUVauHTInfs0T+zZlhUoERplIthJJWOtJvI26EOzh9DK9VhkmaE24lYIKiltZjMKb+r9JkJ2
jZW1XyA/uIgKhdp+R33UxnY2woH4Tner5+g+20Hlb5s/y3eRSkLGNrx45p0PHrUPg82G7+J5kurs
0X/TiPragHeMs0O3MwEb5T6LrXgP8KNxSh7/s/Gk9mfsm0kVVrAsSe+9/ihKNSn5h+s2mO5RG0g3
xtCmn2ND3UuAA74KpNmGGyWz2h4u5c/TZriJLaUgoquzntuMDUWhNhSc2mowlLCNujgQU8JRRiGe
qGi09+0XHrACjYHgW4DfQA8CPIMzBe43OdXlSvDGNDSKRkCvbRHibX9Mk00c2Ylkof3fCqO7sdxn
3qpt3XK0uPIQxS5juOeX/OX2Mn8AQNzAcKMwTb9opmHyjSST0bLWVySG3mZaKObIE8wtOLIiNAAH
qj15dlrYDMvaPJrXTFMrJ9d9PQRgAPSc6haQv6ZKwSC0ivt1GO8545jmu6p8ziW30h4NhXRiCGFJ
W+I/BeFNxRtFIfwQn4yZt8Xnbamxw36vl95q6mJTK+6RJRG55zSvLKOISA2qw6Z6HQLebJqjD1pj
uVhJUAHJ/HUnoyEQ6Yt6V08xCjWvOuhJuUY2h9ERxFUEGtN0rZSbnMvssl9nnOtFaxWqfw0Anrqr
jm7V3cXD3pOOip8RP/IhzfPhh1s/BY0jbhUpcHHTTRIdM9FSRQeAwwI0ANkxStfR6PAN7qvZYwr0
t7eKtJVuPObFSWqQEci2yXiCrpcmxJZerbTyTm+cNJZI0UE4dRP5JzXfcSCw0p4MFPynXVxtc0gd
l/Fay2/T2M3qN6+/R90kM+60bpWrRBuh3nXMsH54qJmr4XstA7p37Cen00Q7BCV7+szXL7kWQo3S
I7gUxeo+0E1ZeMiiOy5/k8baMtCcjgtLo/oYLhC8lfIGwi5G+C7miin7L/x4gKIqV4BYF4UUsQNO
X3cQfmaUP3gl+IqdqflqoNRg7HjviDRWVz9AoaSvehKUuw4CBk22BWF3Zgxm3Dm+bNd8vebactf4
o6uIx0TqCZ/rkDV5BlrISUM7NVh1p4XqGrjOgNpE9xqPshBNLJIqvlcpQTuDcUxhra0rpwFtCmRz
djXacAl/I+21h8pGhN2hO48pRfbz5oZEOdixQQ0ECDcAX5dbQ5koeVuJMB/tEks0Ic9oZscKvIfk
6U7d+Va2eUfh6Km2Wa0BC/2Jl5aphanmo6pVONS+4UGeLW5KMj35JUlxdTVvNVvbF3a9G1fBWrMK
K3K5gfCWb7FOgoX94WIAqIMu6Oq88Xt8hjhTkcC0Z6mQmSU9eBgeMoITztJ2MXk2Pq7vTD9vQZfu
U8dcV8T6yGuolw2+FaSvhWjXRUFaieXf/P3U/nfhH3XS8XHal5qC+lVK0oNsStvAieFnaXVuY3vb
etWarJTSQiHr0jfqhEsDMMs3OsY0fSxJsM6cUgahA/KP1luzPySuYvaMazPLS+rWnEgVaMrnMNaM
jaS43nCQuNX1CVs6Rc9GEq2Fl0slAL20GlewEan+L15ZTXy2LqKa1P0bKk6WkQxvTS8SkJrHkA5D
t5IA2YewO8Ux64X5zbT3/59UFO0uP8UwErEw5pI8LoMnIyCSk60jKz541q/YHazpFqcaQZmF1I5O
OrN3GrO3NpDHvbs+Jj+CGMo+sgjI5DfXr0qDznsuGBNe9HCNGitHRLNhic211vZM6P6P+YWhb9pd
APexhdO5ZSOZkkKFjgcSb6DjUzNScLYkOte9+TnDlBVqTYqdNCVDDStVSHQ09uB+RvLIzVbeXb6W
TEh15Sheseh9Wb5RKzRDV4Lml1Fvcvmpie4LxekF87pn86+4iBfKMWpBImPJ1XwLx7iI59dJXKZP
IiepkT3kY77X2ij54tpoYOQxl6ID/OigmoGoJnAbVJTGEWAy3ZT0KAe6PMjueHRdVFtRer7u3M8n
87d3v+1QD71JFqGLAYy3aeBeZwmDo7r+RnzhDNPf6XfZbbFV9vFaMWsWEvLns2y2DBYkYC2lmcWb
mjpfm4zeCGOQFK+x6tYaT57QmWBLbr2ObNzSWJy6TIPURLZ+2YZVC4PqvtmFyAy7hqmctNceBNDB
Rj8w0xE/EgOUh9TGyilj1msBDJYKmGsgiQ42F1LhpuZkZs1iC/hZuL+09p1ZO3uyt1mSdyMPa4Ml
HHW3e88TUoNh05zfZ5OrHmtcjAKzeUM0jSvWubW4EPEWgBAFgJM8XaofhTzPxCntAawCpLVb9XMW
S1HJXwlXCfzPaJyDXghdRFAbXSsMDCsuW+1X6/KmanO7clP88m40G+Jl0yG98Z2mZ+wBy7ED2g6U
LuarHn1ooMeq9VUddlFYepdPANY7npX8Eu/RT2iWx/YXw88f79x5Ms/sUctS4cSkCYIcRLEikCxN
Q4A/NUO3tnirB2EOXn+Mkf2JP6AsUpdZrfUSNeXgof7qQ98JeWonc7gOvHZQn4KgwHEE2RK3jkCz
9AUJi9diw+1YVPvztfXHVos2UfBhGhhpGgNYJUWt59K8GSU7WfjSWSImy06eGaC2ACDL+tRvsJc3
gwqUd05KOYKQsH6btYCntoUBvAtK+VVColFGCjog3oAidx+sfKj8CpJCRNWDUkh57It+HesSEfrq
Tlc6pPq4kPXA+HnNn+fk7HOpDaSLQVnNi/Pppq7V1/5tIrnqBHfF6rYAj6b+njpTb0UbaTOYgmoN
5mjd/WkEzOUnGNTFTeLkoUoUjBiobEv+lWtPegiJpycIrTEicHHyZ57BOcuBxxx1HkSdAgXyGvvX
hFpXBqnzYeBdxrJaPFXRdiTo0MiYKUIu735DpuF5Ou/I4GlSQFR3aA+OspVAJ/PSEP9e2UCDABhJ
p2Lcjlh2qfda5FWxFDawa4TiWi6mHarUpp+PdsCi2loexd8ezvv02SnQRaMyNT4s6cZTGD7KoX19
COcVQi9RoFwAeQF4AJdW6l6i1UXg936JkPQVt0bSw7uBumGfuUKWHFIW3GPJm3Nr1DaYqsUU1Ams
jcZT6zt5w8I8sQxQAaFqoTIIswFVv5OFD0iHXh+upcvjN3s5Xj8A6mjUChbEUZLUrurNTvtVK1be
uHXooJvF8Fkn1KInM0/6Py3p1ELNB3D/ajEshRLfQTsvQMY5jvap/+F7seOLEsClSWNlnfHUhxno
irLmke/QzaDo+cFLakbE/0TsYuMAgwsUaWatT8C6LwNx9OVS6jJ8T/wFKhKozwNUVIMP9QCQEhIi
Dc94xS4tMTBCop8QlN9A0FDbhxxKsh6UdW/6HogmtF0hpeiusfPa+p7R/34f/sf/zG/+Gev1P/4X
f3/PC5RR/KCh/vqPY/GZ/e0meXv/rP93/o///oeX/+0f7md+eEt//qOL/4Nf/i/jeMG/XfzFzpqw
GU/tZzXeftZt0nz/fnzm/C//rz/82+f3b7kfi8+///Get1kz/zY/zLM//vWj9cff/wD59Flkz7//
Xz+cHfj7H24bZp9vHAnr+q398f8+3+rm739wgvRfKsYf7eGQxeXnM/yPv/Wf//yR+l9z0xzo/FXQ
Xc/0N3/8LcurJoBl8f8x9yXdceNMtn/lnd7ze5zAYdEb5iBLslKWZcmu2vBYLhdJcAAxk/j17yJT
1WWlfaTjXr1NuWSnElMgEMONG/8BLwRorkJoLbT29myXkunjP4X/KWO8BcDxoA9dTv7rn/W/OKZ/
j+3/THr8wLpJyf/+r5c3ETg5WG1oJADClRhFrcWxtuMHxbjwejVRTW8bIKtWYOBVElQinoAwwC/t
5iUQD+EgouCNV+0soX0aFz4+Mq0F+tECKfTyHoyTYdzM3W2L+seI3Rgiq3ZEQFnY91k3fk8HBK/q
bqjKpP/ywwk978CPK/7V0OiIHHt2TnDMwI98OfRa53ywXNwacGFcj3TmZkfLye1L2kW+ziJvm5vC
dWzvGh0GFfS99epDxM1bysBf9n9fjeMmoModVHTw9RDu8Kf/46tkI9lk6dredlODGATw/fGAmqoU
DU2tayLwP0pU32+HbIqeLGgi84qOvAb1RTmg92CTFO11TANYwVkm57cgor8QDJ9YgbyiYQfKVs9U
9FT2Qba48tBSjaBTOhST2KZGjA/ropZ153vRoydarEAj+fr5+C8+3xQAoVBK6vnd0Jry5aaQtUjH
ljW3IWTgiRHNnhZWZts6XrqrIRqjz2Yk+Yeg5OwxzOhbD4Y//J9GBxuLXzFKsM+z1mOYApcnywNt
RPvYocj8CWUs7b5R8VttZV++TKfDRwfJIscd8Kr5TDMnLTJ2LqgPdZuEDwXK9t5Fo44uXt/MXy2H
APHnSXpQr3ee5DWMNKypk0NTp/N2SJvlYQG3105xpR5eH+lXyzki/gD8g5WantkkgwEmtEv6Wx1l
+hOXGb/NS8ovXx/kV8sBOwzUFRqXouTlbM90T/oYmILbKSpXXnHSjpchkjgfKVPrGw/nr9aDZnyA
5UFNoKHo2d1k1tZo7tjfpgLoT6NaoGrHRutl8/qKfjkMmM+gxtGTD43GX0q7Ku2ag5UHm9W7T3Sc
m/eym36zD/ZR1lC+gA7UuM3HTuMvR7Eza+a1ALtEF8bBlufcTPupluUGXc/Flwlgg3sbOxJup0XF
0LwU9BgbMaN97EVWR8tbXvUvFg2zD9cLxrJvzH22aDdkjIxDcZBqEpd948J3JgB72es7+9LyOa25
BOgV4gizHJ3/Xq55HhHBr3l0iGMzV1TXYBJi0+d26J+WUryBRP3FgrIYjyfJ0WMczCVnOitXZAR4
eTnYum8uETNA7VrSkLeeC/8tZ7oJsWqICXD1Pm1wJv0g9EKMaYgP5Wriq1EiZD0K1F5AuJB8SUO5
4XWc7mKGPuZVXFPyhWRICIuUJu+dDurLuBvqT5wreh/TBr65CMWySQJKPxJdvtX8zE/mfLIgissA
/k/Q0PKcxiXV8cwBtT5ksQhuHTPzU9aQuRJrCm7ZtQGNrA3Jx9eP/BdPB96Nf8c800GqDRdNVXpA
yyyUWXeWLhuwhY3Xc2Fc1SYzghQw9kHaGJFhfZ/JLLh7fQK/kgO0YPONUXL4N+ftjPQsyw5K5ZDX
CmUBgZA3S9t2bwjbWdTtKNm4NnAfUOEA1rDMz+IHm02yCHBQhUp/bH2y0wuL9TZuo5RVsSvNFzLK
9o9glvIe8EBYNC6ZCrCfI06HnvMhqmHHZAA3uw7G4E1k2682AJcO2WcwpHh3++XUXBTTueTpAXJc
bGvB2o+R6oYn1tJ450BZ/sgTO6FiUCaswju+fFkmEu3aznT4vxJ9FOol+nsY345U/uLlyMBXV4Z4
CHGBijPRMI6UVpbhQXc0uspbFtMN+vaaK2lk+o6RpbvXQrI/smlh10LY7nMiFepSOzQOi6oBNvwu
a0R8ucxTfzWNwfzp9wWnROOMEjKDLqnneOBs1jKEm3AIBAFrzgTiMtoX+g1ilF9oxBzFDbAEUgAr
UQvw8nCaNWq6vjGHcY5Mv+UqbR/G0CO9UGSJ4Dtdxjee67MyoKOkAlCJiDQMuhCRaX8qP0jq7IwF
TYs8LKFW12Cfizeyp+mfIrPofCOmBUUdUdujk15ooxvwTS3vkLIz97VLov/Fm4MricQiOIrRNe2c
h7ZnlCVtIQ5DEwAX1Om/wxhdtV8/xV+uF4AHWHOo+4XveLZeNcVJ3bfyMIoYCemCDptWSHGhWZt8
7FZh8fS20jf5RUlwpVfQUGzcqtrdJET4xt7/4rFARA/+HWhnwOV6/vyhS2IuukAcbAtfYYyjP2an
vwNO/lSzcpM5B26m5K0H6he3P4d6S/AAemrN4/b8cNw9stmSsPmQ+DQHerHzqqYpAQQHPRBYGl2m
SExi2fH7ZXCfA68nE31HVnQ0idifjbc5Xj+PX87HKyKIPKgxjg0jfpiPSwpuSjUdSteIS4j3BJov
kr+x6p8HKZF2wbtztABAXPpSxoOpEVYwfhiXuH3owk5+ilqW/fZKSoKOfxApQKHBxHZujUbrMHJi
DyBhFd8Sm/VXjvTzGyv5WUdiEMSKcGNLtEs+zzNMQckCktmDCm18PyunLmvnpmaDGDSoxV8/mrMM
q1cNcErAZoz4RorOjOcUm2sWUpu24pAP3QQSpiJt7tqFdI+JXBa3s0uxbOKZJg9hPerLBZ7L1zWK
26syiVGTDT7fbZCbst6AjwSEJ1atfb+TiZzt9o15vsxWwpgr8JiBBc/HR6Chf9IbhNRrUscHRpc6
qZTVkduGpemuUfvUTZtCkm7cJGU5JlVmZYD/qnUF2wsjw2/KgJ+Jr+BCo07EbFA8/lLQ+mQZEMpb
D1mPMkSYof3WhV34xrmcy4D3SEGQD/gWdBgiVmem+VoUTaAafbCT6DfCUnuThSB4Xyf6e5jV48Ye
my7msGDApnbe21SLMQElucC9UeLOBRklmwI90q86Wyb7Tna0CgHnuhC2vROgyfswERt8VyUvr2bU
l31645j9BfrRXD2u23vhp9mcJ3TA0tVkMVOHLpXyBo/I9IGjafiHMLQ3PEizHUeC5GHIus2gV3c1
N8zs12KJ3uUZWgltWBy82VLn3Jg9n9GZ/7KsrqMg2z84G4QcwSEQsg1yuLM2Q0PDPqeog0zJru9b
W0Uz2ni8viHnWs2Pjn6RCSpKwSeEGMVLYUO3yEJ3RB7yMULShKt400kyvjHIuY9wHASqxnO0AS4Y
Zi8HqU3AxdBDBGYVf2QqQ/tEvt7EYrmAeKMhtZ2Wt3DLftfOzxlFJVDXuQ8inOcDhmCi6MjDD1IW
oAxbbIyCWbm6+6JkDL2gI6WnTRyyBuZB0X0ElXeHAnN0byNVErGofOO2naUDTpfAs3mBEA+oFpgl
L3cgQcUViQYJj6Upr9FeAMG8zqTZvKlp8AX6LaoyuBqX5ZSiz0KZjVvdFeEejsH0gY0z//r6of+k
lP2BwG5JSpQSA6xwDldQBsnfLFEHZdYg2MaslX9EncyLjYNVSTd6Ku0N46vkuwUhXdTl5HP2fW5W
xa8Ami0ZSroLAyh/DeA37dZkqYIhjMxVinKX72/M9VcnCcUMleibmQIN9HLr8GqEbGHjweRT43ZJ
n2btpghdgfOyINGvUKkRIIjRyJZvShmqD5o0+ffEgSmrwkmCxfj1Cf3qxni3rMBpgqPt/PUUg16a
zMyHKEBfps2sQ3uRRYM2/xuRKdEqAuBa1HpDXb1c91AkqJrr/LqTCR4ftDnd9GUywKjqp2JT9yO7
nDhLHNpOaQfsR9tH43bmyXDo6oaPm3qy+nfDphCcEmh8mCgpDL+fJlUo0cSuKG9ksZbvmykd7kzU
tn92brb3v73NwEYBHI2gKbylc0Wdt3Xa10Nww9Z8uUzHMQNpNQ/eUBN+D8+0BKKMyEGm0H4ImZ2Z
WzmM8lrHxc0sdPqurhe9nRAuBuxyFm1Vmml49/qifspJpCBJKH0vVRhgIBs7t+8mV5tRWHMju1h+
CcUMEL+b7ATMcKFTYC5bt4R76cqIViU1nnYtsutfk6lV94aVAb1zvnjYZMg3laAfxbSQI3kpYPCe
2kXr+QbV1a7d9NbwZpcgz/BlEa78QhJlH2DbIRvR9rC+0NfNWHDaIa4kPywIXSVV06QtuaGgKpTV
WOYTUNhoUaMvx7Jx/UUcMRd8DgOZu6uVD+EVyGJkUJVaYW+1INpVgxsbs4kztRwiN/f3nBL+DfkA
8DqQMAINnHQF6GtyN6XjNl1QJbgjYx486Un3d6ZDcW3V4k38pmTYHJhd1m8kA9H6jvFBRgDQDvm7
ZSVrctmMIEO9UZlZ7J5rMn5bVTIEG4VgKN2yZNQfZRqJGsAbeBhVpONa78O80SvonuP+r3yKeQMC
QdDNcLTinTZodTKZKoTxctlTZv+Yp2Ttt10cOAbm7n7g29wkyZ9R0sQzShQIElyNc8Vt1yWMbzB4
DCB1GE7a11VqELssiX6nJmSroqqlLViYV56NCPQsEVTaRTmX0byz6Hbsm0GKrui+qR6FcIDR4RXZ
tiLFexLbdZ1Afo32ZuCFEAUaxRkG+mFqTNuTCr+VD001wWtG+4Mg0cU74SkmbtCDt3XVWi7dsq91
UC4fQFdfXCS1xMfLVCj9TiZ19PdEu9BuQcID9n/jel9eUjeWV6FXz1UBKGrjscuAoIF6Fo+ryjhq
txnam29FNiw4wH5gpKpRwzc8KGoHvaVp2n+KDRF6WxrZZRWr2TRsawvHs+IuI6gvB2KFVkbidLYg
GxB3wZjg2YyzIb7L7BBHh1QuOXRgbbIRdXQyGsDkobV4F+Fw/+ipbIqNilswsAbtOKFiKFZIPwaD
BkIgL7vouwwQy61dsPzJdDy4qylka3DRpDUqNLNeugPvVnQ2jFyuhk3fKHavhgZ59TUFF1ylEhpF
m6yLyIdVxf3HxnFIULgOHI1l+VxMVV0ueblhomRgtjGe3LCsZxluElmADsqisfSyZ+sUgRxNJCau
2hmh1I1Z1gGhAxut5a4p6xFNDccgTd7Hg6Z6OzPafE1VC7aRJpnye5aty6dkjbNxn3a0NXskvJa2
WsD9/ylcZIH3Mey7dgOv1XwwtTV3EUNirtJ4+sFxs5TxX1m/zNFeGBDHjq4z1yCgnC+SgeGWWiPf
sSZpk8sand5Af1fWWWXtTB+yfI3Gqtai/dTxKXoPupbgmmdNO1W5jFxbjcWss0sUJqlPSpfd7aJq
OVVd23GL0jytHlVYAI0RL2057LSz4OZ0DQeh0pwaVAAfte9vYRduum+CSfa3ehW54BEO90p8/65u
vs7nn/z/EL7gs7b/9x90wE/ohc3X6etfMBFPSAgPd/Cff0YtEOAPUK0JVyeBv5kd8Qf/oBZ8MOkZ
plAk/0GSGCEJuLgp/i+Do/AMU0ij/8A8Qc4JwWD/D7+FU0hf+uFgESnQ6BJdIcB3Bw8YfXBfvkrF
7MKA5ba5z5PSufVJtu3UplsDhcvVw1gQnTVVzhfbB9XAdDRPH2jTllxtB9rM0u4NDN4VBVqo6kKD
5xG9nm16mTZBk4cXKnMJ/TqonsnuwnVWzey2NCmMmndJOEPXXlowKNPxJgFqqIDX7/LAKxrYPN19
uEYphiF9sM7uvp40yvJqoWMRHahFSKGtKIgI8RNyLguuyfO05CpLTvcpjUQybIcgKAUwk2uAh2Wz
cM3ZsI0mScO1ElOJZwgaA33Rab6jrnBRCraECc3Y3goRv7SqfWgYTghQgAgxlRna/eA4f4zYjkD+
zFNaNJ8j0JJY1Ig7abJwhzxEkaOmeuINMOiBtjV/ChbilnTTtfEwLft+nnX3aLrMMnTpJB18xq1C
J/cJPouK64ntGhwOXS/Rta1BfFskjqAJTqF0UaKxFBhxsNnZ2EucAN4fng/VPIw2AdChyRliEEOj
OSwR2toB82qAtcG8msDGbXkhGwoKJBDnj3UMAvOlnnu2Qx+jML9L8P4U+aZfI5P/JVgfsYcU+4jZ
TfCr8YWZYCGGXtrGoA38mqkBHycEgNj4XSD7Or8Pkj6XcpvzWoXRtUvcpHOwQwUsJXuEOMg83jTT
TOe/BDiUtUWNoAVnGF4xXec5knKFwfdz3gXGvC+WYcIm9ErV+CmljGI0TtIJy+ZzFGIKgvMlDS6G
pYMrscl06OffadRalDACYsKffrj0H05m7Y+AmJeBBn/kvvuM7xsMxvQ0yc+OHDRgJBuoFY8uEUuT
XwJFUDt7hficyciWI5iJCHUM0221l0wztE26DwDaVKDZG2uS9W/Ywi8D18dILbxPRJF9DSPIw86m
05FWxeWy1A8S4B2IBno1Nku7jTK7BqAjzRa/Vca249zeAQ8+Z+b90ukJJJ6vb8tZQbefCLRfFqHh
Nno5Io3pJ/pj9LiwHUVGL3/IWY989cEI6Bp6Ae6WLkvvYJ51eO4aDXkcXBX3jjNRBdxEEK0OIBa7
7mun/R/GrqVtt6OeiYpuc2rWJLgd0U2neGKJ0k1/s7A66W+KsY+yu9dX8dKYxyIyUPOiVR2yANDF
P8U74OxDN5F5fVhiTltSZQZ8suMu1ZaV60WbSMARr8oA3X5grL0+NLhUsUP/ulEYHFQaPg0K0YrA
H36us0cRpbp1SfOQjZle60/o7NHnYHSVGccZ1sngB8874+9AysRI4w38AlOidtwRiTbqc+zQXaVq
u8bfVAOfEp2RNBKgXi6aoBVqK9oop+Ut02Mco+OKnrw6gY/P8J2Z4CsqBcBWmkMLM+NM+Uc9okHb
/HGeSopbjAj0MKEPKNFBWu4TvAC4ZHKmdcb3K4qC/cWVcsA012XN8c1lAsMl3K1GaMxolIW/lUHX
eZ1UB6CqVogOQ5zQNMUsvZKbLi9akW9mrv3dBghsxb8Vp28xPPNfHYJSAusCA4lXLMvcjvjLYkJi
ActbJr9mirQyBxBKcgyesihK22+Ax2m7XstkqS0q/bMp5E9QomDf2k/SQVPvXCjbeN7WQ5xF22ju
whYPoChHCkoThfj/3F2ujQUW647OXY8jmea8MfXd3OspC76yk4IcUEqGw1u4Gpb5DxOpAV+drBP2
+3PYF4pG7wcaw715R+sYYXJUuQW4DVCwzih81M6Dn3WR1jPWVQJ6ENynRnmtNp7myYPOBvfTLP07
ykjetHQTr7EYo/062BA+W6ezgZTVFNZIlO7wnCf8KaMqwDE9fxXqF9D14ZacNOqiGrZ8HMdQWoRu
e2maCzhbALd80oz7w+1IFtHhszK2KPqqz21E66u+BTMxJgyTNNPXcbgC1n031XGDLX39bpyF2WPc
SDxi0Cz+kYV5dGbNmDUjIqeFfJ+7QKHAcZX1CIbLYDHeXoBlQyAlrw/5UhMAyYRQGbhmEfxEVD+C
yn+pzuKB80hTMr7vh97fwkQUjgQVF7MfC29VJ6Ytz3hQxpevj3wW5sXIGUCOPmLlMY4AHL8cuYeY
I21m5/ddS3Mon1GoLPvzn/GHXCbZh7yUPcavIwNF9MaL8tP4CEsVyMcinA1KShBcvRx/GtZWrUXU
Xq8AqOEy2XwgXi3XZQB5I6kJ0DZ3jIhZ2SWo4Buoyd/cABwzTGjAXfHQenLBlxPIeIsGr7CkrsCU
7m9zgD7S2Iem7yLpadkV8eqJ8JF3F0Qg4Pr59fHPjx4xwCMECiYRQMM/t8xd0JcSibz1mrKmdZ+K
Qsti38oMQacNJi0Cuc/iOpS714c9Ynz+1f8EsUcE6pDig0mJrsEASbxcd08SlL+CyeJ6SqKW60Oe
zmx9LEdB3eUaUoy8mWCQJZ8VGngnYQUhLv1OSO71dVfH1CteTnUYb2UuJ+Y29YqQ/LQX8RjitzPR
t5AaGgBli5+aafQ/NYhUrhcmgSYFjiKVjj0kCtedvHGjXhpOWF4cQ7BTghbBMTCW56ivmtQzsDcR
vValSaDcex53PcJirEAEaqen3hC6rwt07AAP/RpE/EkXrTThTpBC6OyNQz5XKR5nhWNG2gZNpiKE
Ll9uth1U2SRqpdf5OAbqsmvSYbmzU9Mvd9nxb14/3J+Hg+aCBY1O1zngBedmGu0IQb24I1cwfXP+
hBcgh42TDohjVirl3tF5Y8Azgwx7nMN+8USJMA9D+INn4iRlvfCyQa5hynSHS0o1uBmflmac3aOW
lmB8r6vNcN2uqiPRRkwZmGgPKOJ387Af06QOxXUKCI8178d69q9SNBn/2pImTHEj41K0yDYPdece
2xBhnpuV1bYEUwj6cskPxGk11B5uncLbAGdfDv0x1uuKn2af/AURetd62UXRoDee2xovlNqe3quc
5oN7HJA58b+sjbdq826coBA8vBQfL3RgoBAY6mMhzjRac7DHsnoYl7suEmBDraaeM/cozXhUWQZx
qcc86mqMCIHyN6IVpnPhZqgBwV03fdvWEAU3+iENEvz4hMsnP1E+5KhVqoRRGQYhAT5KQBc0eS/X
zNovyVsiy91pHyTNSnycpCzGydYEeCrQzNaFw3zRkLuGBsWrCbkbgi7lT2szZiAKEEHaqMqKAH2E
L+RYFk15SbmDqZn0JOZPSK9arJsCYe+SPUhoaPvhtFkSku5neVLHMNVgvu6HtfZLNXbyc0Ftz+Qe
m4F50yPhqsD5x8evbU0CqU8SSfqbk8cUTiRc6UW9kmBFw8smGd3jNOYUW4pCK7+ZwMR6N7CLJu9J
stR6O7I7ftFpB06/9GyPpVPapXdDAUlCrC4oFHqFxnYx89+L5QWthIOV+VWllrrHgDRDhzo6bHeD
Hp8tVlmh5voorlMUYwMDHXunZmSNmPYzrlWZXY3xbMvrTudSf6KwQ2AtOWKJQ8kQryH2KGyYkmkP
eIQcx10Ov65JNlSAdPkw8DQdvyoddiAnUgGs7R045/35Nt2MhWtAjlLUcLZR0NxN2RhzUwFvqudk
x4Y+QGMu/FVtv4MvMSQXokF+DZK32KxE6XSULeSLC1KKCQNGqJLbpkfAdUW0ufFDIPjpsIHAn/rN
FRPzEl1rJFqexiE1sDjAR9+nBxFy27cb7nTvHqxYMa+EB5H9PjK0uu7h6bqWPC74HvfYy1brb+DX
itJHjXda38IFG+d4HwRzsD7mqVsCdZucfBri0h4C0RPr5Oi/JpKoqhCFd/mt5V5u48JqTF+khVcj
tui8Z5lzkNarKgfGF6UXYkb8vq5yMTtUhqS1f7ahDaELLtyIDm3mLi+QYOwrvC5+odC8/kkXJy3w
bMCVKwgmPo/wjujdSax1BujTY3+8uCaUhDdbZ4pYsp1RoRfDpBWte6wDXrt3cxAH4IRCXNaL5Jwb
3Jg+67xgwuKHhAPnSklY8dww5ZDiqwmiXggKxfi4WpoUNzWjPXrY7kI+Eh1X2dCCdzsBrsAc8h4c
/bySBHYLLtq0tN46P630JGLFmvXuMRyGFUeYLomDf6Gtwg+nq94jqRV8RpjeJDvQQfiDBpkJGrtt
UFIyefV3VKEqt2l/E8Ya79HzNvWn+yzoUOPS9niqMHa+QOyeYpJCi3AIJxYxFCE0MbeohYKJanvt
VzQkTfi4KFgX4a7NhJ9P1DRc3c9jnLc7lhAz0m3j2hD/EocSa8iKxR+Stm7AAXLT+R1yS4RmwlWI
nSkRgica/pND7h904Glm/YGPXA/4oyxgr7JqtEhDPT07k8oGM1YoGuttyPUopjkKCKHT2gjKaMuj
lrQ3pGOZg09zUpTdVBdQXOPCCOSuZ23YU5AXB2GXVmWQ4uD56bLZ0/chjOYeRbKuxQPiUDjdqqZr
jWTJ0sYRWlfWqK7G/E5H849sH7WexC7gVHOKRh3d5qQpQSCO6UWF8H4lHln/ClCFtBKuwFHTi2z2
Jz3DS+hv0kn4E2gWBoE1Ojs+bqdXotDCP27JmEHTP6uHkECYnzSNfFghhSWEc80W2Dx0L9RoIJcT
l/UwNKAQ67Cqkgc5bSB28OFB4BwgtSg2gKV6+/ykxB1zKaz0oWAM73SLLqCYW+tohAVFCvGB/f8I
m/Smh12dxL03U+8/n8DG9zd9mPwGTCeLshlCyNbzAYXhMuGDsRtaB6SHXCmyE8/PXJor2DS2QOc8
ixJ24V+dnikvQ5KDEK+tVpd40TBpE/uwMMyMLEfO7+gGq5NemSOUmdG9Juu6BDteJiRk76JYcbgZ
sNOdnr/MtT5GqBEV8GbC6adoSv1fLqfRT7bbeHIcmm4McSg9TCXIUQ+FisXVGpiWR+xLgh/ycPC/
DI9zjG5oAEKo9zxroez6WYEhTqBdR/u5cXmIuv4+YcH3gWYF2tV63TIMxu/ZmtcTNnKGIseDGNHR
23I2bXB9Y1hLy91EdYNvNLGBxCbIBGP3yzElAd0SYV3fbOqmnPpkH2R9EzAQ7KwWZydThJkQ3J2t
f09UgVtfbMw61s20zdrBaLnTYUh1uVPD6I2jk9iWyepHe7YEnp97OOXQAJcdjzVAHohFugnULJxN
rN0AHJEEbj8I5s8XJ4SJPyvkZ8PxWdBtUDb6MupXb1vMaeiFGrA3CrP55CEOZFwhgkXfEnyiDKT/
QtiP/s1+tnH1yaiainzBX6LuwD8zpW38RWInA2M4mqlkigkMLcSJvZ5NqNIQGCezdrlXcqCoA+7a
2ns/4hT2rGN4c6yiEVFY/Zw0Y7sdDHYXPAOnOFP6/I2wD/GNeNF9tHRslQ+ODQaJRvyaD0c+FUiH
4tdCPAX+GCScdRAzHGMoQMRNy11gQhx/e9JOJ+NJnMxDhOy9tgAq1OvD5vTEx8fbJ7L1f1wLZAb9
xxS3CGNmJ4MULJtQI/Jk2QaiyRChNW00xsCrpU5gJ6HkCckv6Yh1rfsuKFCRdHOSZt1E3htHXZe/
c7QM+wxt7WqTFGMlZNZj7woFlEu378I6S59A2OvPhmUdroKiI0FwvWy5f3GyUOFfEtM00nyqGzMR
tlkmRKgeEeiX0FZwAQye7pNOCVAEik0isOXwByI047DsKPY0fpIihTW9MSmQ8u12lWQwFL3vWFa2
Gy1TLyLjpLxRTRVif9BSMC8wew64KpozhbZDh8Vq7CJ/rlnf+VM4bdLzHUM5qEPKuyg6VEihp+Mx
WBE0VvXRpjFFgO56nCIRa64UXknk0pWBMgILQJj4R1eDbNerZbRmgUrHOPgC0CY2w6Cgp46TfrZe
+yXwshjhSYbkPG9yEQFUgHa6amU83czRCNE8SEP87oH1eULHdzghaJG0TTsw+9I/XnfvzmMUvsGf
Z18GFBDZRNAovHRfHckW1jXTcDUOc97f8LY/2fPOWyergfE37szJfPutgYFvgQuP8AxQyIBYY+iX
Aw99onjBHJqdDy0vnlZ4Cjny7HOfg7g15QFg47sJTwXU/OsDHxFq/4ZHfHg8A/QdldchBkeA/Gzk
NkPIBegP9ch02rl+A7R1ycGBdFIAwEYu2PrM9A6xBTvRCH+wiVtEKJ8/knSd5OhSQUcV3AFk6RN2
CYsFbr6yubD3RtQh+FhBfwuL66JsYwo3YhbAD16QkTZATi99Igj4fiNgr5uuCks5M3KvGMEl/xgu
gEl8tAslS/aeAxUVRg5Bmpnn+jo5JdFOAozu1Q0GeJbmJPQxbnaKeOMe+9wnLahX/s/BNmCmDSRP
rITL4MMcsSGcs2qSsGPbz88Zr2iJV6w4AMWMLjcIS4ag/w7mdUJMFikypFYrkXcNbmSTUhS1ooCl
1XH+vtGFkN/QIsn610uRGKogifDaBttgUHCLr0ifNnW5G0cExZaLkXiXb99HtQ/skzlwMX0j/ncG
70La2rdqyhF485gyH/t9KWMzQg/IS5D+Ps9cysL9WIMuuEO3UwSooWVO6WE0zBlpBw6ecuDgd49o
G4GEZQWwBrYqQyOk9I2IyllABdPy2FvA2kvPDRH9lOx13RyTbu3EA1GxxeKBYfJ/DJJ7TaxmQ+aP
SMAUDDkbFcrFfiuHMp/XiwUeVBt8Q9fdENeiRJvTJLuILTO82Ez14NXpuEyKLggvowQkvwkKis4Z
oqFIsL9RdPMyugtggC/4C1HbAwRdDtLTs71dAAvXc8zj+2gVHC0uOwNqYKDHe4TeoZInFELy5DIO
rLLzhViB5Y0/vX6RzzKWmAHucQQaA+gSf5nP4ttOiAjOJrf3DZv6nHy24bKQdR+U0QiR7/OkN2v1
j6dSpP5083xM1rcqXn+eRxmj6gATSEmKyv2znYDRnY4Z5/P96W2PifSRkWdfS9XhgmMBNKr0FwK3
Hlabakcf9Hh9O15qct/vBfFAFMNmBLNJ43Nhp71H8mWJxIHIgCEciHQdcGXVAhKOuPg7w/Ms+2ua
LnnevKFSf9oBDOw58xDgzf0unEUI3cpEz3o337dBl8HngLLwIbqXkf5k0gK2RdIasz7WNWpB30o4
IKqPC/2DakeqA+S3uFWgzgKK/qdHxcJrkf1Yzves1QvUX3K6YC2dcHrvBkDNaHRR9MybQc+JzHEE
gZt537Ka2rDqJwJIyj7qW6+y+wBdCG66oyHZKuIfhHQmx+zF6YsTJJNboFQQIZNoXoVKGlGAkngO
1PKpCwKm6a2qR8WCXZj3GTI8RdqmoK/2Bj0Usa3TjD+RoPDJQ5GvDP3thjhtOvERrS28FM+h0HS9
AkpiMB1cIqADwz1twxhT6U6QDFWK0SdDEczzL9VJ/f8/ws5rSWokWtdPpAh5c1ulqmoP3UAPw42C
Zhh5Zcqbp99fVop9NnCCmZsJmqaMpMxc63ermEDuKJ02VWn0EQ1R/zB5i5Mnl9Iy1aFh2Xnq+DTZ
ikU625OC65tl6zhjrIahzG/7CSjMbh0CefDacuDvyqaq+bCuINhpvt/I2HPk2bQSI7GwlnlV+dQw
vNsi3boCWe6OA7QAvB/yVXQNDx04GImcA4Cimf/A6IEp5NTGbtgsjAUNq9Ffcc8WviE/cV0EJ+0G
qhy6ZzQlVAf3m+dlfAShecu5q23QrXwbggzA2Gly/m6zByUpmoWrzis5bQqjzcfN5YNVobchBfHD
LuPFvGXN+BVby1WwnKhWbP8H1GIKq4ZFUYISeFt1gRPdF6EAyCm968yCVp3AIRETmcXkLvUNB71i
gZuZcgE+mvEW/M/WTxStjCJbh8WvOE8ryQkPGO4lbKHQE1c5irUYBm/nAjZ03XnLuVbZ2ambNWX4
TlMj25w+L4Fdrun9OIqcNt5mMnjSnvJRUI+YQ+Rt5bmfmmH+tyV0hVeGPAaBPRiFEAXIa1EmpnNM
GzBo99lIG9U8ODlF9zHQS2NDmMX+NGylIwcSpLOaMvihxs6X++Uh7dfWnOKccevZvzXFq02UZASh
1T8zem5bgrsuihR3WzTuFqQ3dUgYZD8g4M7ZO14N19wmjAsFxxIe38ZUrUa3QESN56Sv0+3eF1B0
8gmEf4nWD6wYMIkWwN9Nouxi4gZSFLbtovePjYTysr7d6QSVwsz1rFNJJxIXkyP4npRpzPmN97o+
APHnBuwKh/1+W4yMBXFodDnleoF6lf1UNtDgqq4mWA0uiabR/7xx/7Z7EtxhQ9ZxmpLsH/0q12ir
1ppdOugXfX5AIdPAOdeWf++HdlzM3dmCK2rw58/w2+GhegAVOMPQF25VqD7j/xHdtHkgiqkzpmeN
F+4kzLVdMxrQx/XcRGQ4/Jfo6PrdftqweTN8TtB5kLT4Cn5pPwq/BmyLhu4lyxNoiotV4+QvkD3Z
ZCCdZneZs/7RajM85EcLMjMQJ9ZiCVYYlcmwbZ+izOhG8H08z4441dAroTxbIKxGdNOT/8O9/gFe
ofYfmDNuVe30kq5eh3CxLcysmC+2dLvSOqdZAAh3tCFCreqSs3VJJ64cUCjz/OfLfY1T/r/fm0Aq
mAJElWyvsLS/HtaW385z6lfjCwlIvtV9LRa3o87Lu36kMnWEpaAvS+PlTb4q8qcQ7kYsUc56Cz/u
MDNKLgUAWFe0VaK74BeEXOagiM01aYcSHcyohEeFfmEm+xRFdzeM1uLOp8joEFnSE5usr3uYZJ9g
/GzARFne+glRL3TWU99ysRmzqE4jy4GlcL+3ARlF3r215XySVMol6+I+R2Y13y1yXsvqZBolKD9x
lJxCyVECmy6yPrQJo9Dy50VihJK4/9NoMs7QEpNl061HoxWmB4/zZiybw7Ku6i7LIVHQC71ybiGu
7lA0/VdKy6+FLA2gCuCigsEqj1bjl+Kl6Jc8StYxenbcfJrkZ43xbxmjMr2DqlnYvTO8uFyNxXb/
m2D9demhhjR5BOhFVRn9W/koWvbatazDZ0SmYL475rM6VaCACgA6vj8FPHvCn5/B/8/7YjlW04ID
OnHmgv+85D05+zlTJd1nKFje15W9ojtmW6j9sV8c5LTAcQqM/vP7Ws4vRZqtpK5kNvoqEgep3y97
TZXlzQJeueFV4tHnOw5t7YCW63KVDSqzxR0gXhAYp5VuXHrv24qeLT90RbbWPS2uWwTdrSDJiSxY
u6cO+ozMKJzn/xoY+UuOOOU0gL7NbaHXMPmwv+5P0WLWY+462fOShCNd4o5Jup3fh1+oAYo0ikGi
k+5TMfXoto7IPZbiG/3fSK27tyIJlOImj1k+VEUTO4402jnuZKAu9J+v7c/SCPVx6YNIV79OgAbS
+eWe9oxKDpem9t4r8JuNxNe0+OIyhQOG4Xpw5DNjdWPPHu16vZgkDnL8lgQo0Jf8+cP89oChiGBa
Ml2i+g/Rws8PmCoTBoHeFq7zqhswRzQdIF0aue7DDUy7b2ZYiT+/7y+DONRVIHeIbohgJ5bWb21/
lC4Aep3LThO0EA9NNymypWlI3SsxwnhKQrgJMU7hgdozE+XzXnOlvaMOjCHqFQGBwUcV1p6VK5Jk
V+Xh/vRXIuI0amdPazrmTxBaG0wgTJriQFwxl17+75+/1DUy7KcTwyFGI1D31lL1wq/LNSKwbvOm
YnreVZmRJJ7t3Wi1BEyd8mDzmREzIWjcmhi5U1umNzmA+SCPvqYm0n5u+TZDBx9lHCb6lkqc3Q64
6mWTbsBIdJSZvmMczaGHJjw4LjaU8tz6i1lBHteZV463weD6pXNxB4Pi99NEGJ1pnHSxYM8MVqTI
1nj4LovoRprh/u9sCxHeHbagL9LlFKymrJyLj2LBW5kx5zOQ8FSVmR1Gd2M7DcaHTQyYzt7227Gt
sBXVYRtXdeN69EgO7QvxhSlfLq2sqjsz+kOBqCBsNU/zrietlowjMB4RiouQ3klypjxUDsBxh2fG
99b5Qp8X1tvAtODQbQx8aaYUFlXwQjV8DBgMj5Lpz/fxt9MGSwZyONSAYK6/P5u+x1g/NyiH56lx
1ArdBOrLt0pzEMhB1TUMrAr5SJ+X3n9uvr+/vVoUiKY81SrTq/+8Jqm18gKpr3zeoUyXzEnOl3JE
R4f06ypzd71SScSqtOCm/8fXv0ai//QY4zgnFxb7sJKm/bY2s8EtIEfb6T3EhOqqior6DYzUSTFS
gf8n2xLFfJyN3qwFcuAG2purSAYVPUhTsfdmBjEB/BDJguoFd0a20brgvZxfBUEvH5Le68yAAUHp
NGI6Y0gP77o/WTVaLZ6sLh2H2rtZg6mpp0NkDmPhxwMyIAPmN0zYNciqzxscX/+xQ/62XWNcJrIG
wERZdTB//nw3lsonVw8Dx/t9i6IdUQqn3bDi0K6iPFgz9jClOuFpWf0M3miuO5r7Pz+XP+vKyPkg
roznAdk4iRuoQn45lEmbq7x0rZaPO5eiVQFQ/1UW91HI8/jn9/sNm1V5akp/6iql/O9215nIkxTJ
Sfoxc5PccY6WiUKfBPMV9IqSUWTR9HV2gzo5DP2QMC68Yq+rmO9kglEwDFMi2v6vxfmb2wlygEug
6kG4gd+PrH6poGFEnX1Mo1TtJKtTOtR9JTp6yl9doGnSXhoj16TWqrLtes5AyCK48DTrykJXXLG/
eXTXfW6ou/d/BU1B0ZPZddlIdLRfWkIPzfrYa/5VF6CtVl8gJ4Pu27XtudMr4YHmpivIsQKlTQ9j
d8BXj1gfsYqZBA9tREzZisA1kF78Q2gS5CP9azPmtWLrNaMju+hKmEFa8/F2Gdyiwbs/3+5fawEW
PcYSTDkWFYEy6v/8pI+DxRhkeIIPe2dZd8EwnclFnJIzrenKZFVPsrz/qyACD+aV/9+Gg/SZbY4K
W2Xdumx7v+ozzVlUPO2TfR68bDNCtBn45CF9cIW38DADrU8LVJojLjpuc7Qk6QljXibe2ZoIIZdh
4cLlAWm8bxaTSRmVKNIQ1GfndXbbAgJqOU+HOhjqLotxALBsj1m2ie6xS4N5NY91kGUE/APeI2A8
NzhuAzxzwDVIx2YSiNHZ0zStMK2aZqlSR9kb3ElObERRVhIQfBgVCU0s7RXYEpVsWuOILm+zposE
E+pzepXek48CnUlZX1CV9/ZXXDLI9U6rVzvBa7klHodx4BpjX56Siew69761E4Q7l22kF3qaTSgg
FFJVJiXzkL0yZ3ROtUZN8mipE4L2wIuMuYvLZGL+xdPa9TgrKJtyJUsEztzS8madcO2st2bPGlli
Z05yozztYg6PGJDF+Gtdwb/EsXc67EUHQUFifHRn0/Tg3bBMr9W5BMCxg0seehWb/byGA5N8QB7X
Kj3lU98bH8J5YC+si1EdWYlpRME35Z8vLikap1aZ5RsWcdy1A9lGaI+ubpLcB0rkTbzFKKgIjZUS
Np6WPmjT4+CsSAWPlPRZ4dzW4G5j9zGFhy+cO7ONaHqfkZ4VeQvcJwLSHz0UfOXXMVtm8w15jR3e
jrKzrPRYLgm25qO0Q3Xk7BaU4bpJ5GE2ckO6MhnX8mEKpcL/NOy6+3J2sQH5NsqZp4Vh0yZUITSU
Usl1ppGDqqeumb2xPgAsddM/mglMi4bHMwv8mUPUX4Htu3h2yIK8dEVoFP9VbtMu/rzGOMlRmcMd
Y1mlkySQ6+fVzdJufN+S3u0kstyZDpWMUlF8tIIkwNxRN1lyQwZ35PkodHGUR52kv7eT4Gau8PPE
i7XkCG4HdsFYgu89zPMgwXJHK/1YYbBm2KRbp/OjHdR9T7Sk69+ZXIORxWx7blrehS1yKVEyf47o
gXjs+LvsUtulId4VJbZTUlKAbS8jgE4eZyKfviZ9uRZnh1ES9QmZRvdCu5SLUwvcWR27LaQwlcK3
51tfmkt1Fk4SybhN0mA45sMSpG5MrN5i3UdRI5+MgNLhYHopz9tYZ3M8IzfbGCQeyhhtpojuUm9C
+u8WTfBAc9FEpxnYJOTLlsGHqhmtx7EjzuEI92B/sfyIxOXF60kIHIPiqaujMe7AP16XGq9/OXRf
/SxrXw3LLp8q11iswza4+dAf7BRZ6gReneGueUAPy1EfL5675dGxcLq6Nx/A4Ix/oil1LhB0dbwi
sDxJycMaeH14w3e1wG5osjEDbOKjD/hy6CN3BGmOtodhS1wyCKpgJZzc3c4DglfmCFlVT6h3K98n
juweU4Jlz+U6eC9DaDiXJDLFSRRSUXGoE+8pppqLiTQpJmKiUhBU8IgzN72RMPIfTel5f692mH1K
euKpViRgDyn4+W3Vd0OJg793Y5ELC+Bu3k7+UpDJEG3Fcms6w3gvinx5J+zeOm1zV5yIPEQaVE4y
PWDFXP+R4UymBdbA97VrDneg7NnTHJh1eTC6oj1VdbfdkxQQfQA2ru6sNPHeh/a2uocCS9KhTKvw
3hwL91Pljd2nCF7mgnfLOE5el9x43UgUOHIFkgkI+CSIYAzdG3fymw9ymBtxBHeGwFgn42tq5+Ih
Egy7xLEyfLBK345n2TmXORD2o+2kRjxv0/a97BLxlvo5GN6aGLGYyg7Va2K9WVAAN4FYUV/n3vpu
s43h0U97ebGg1m6zuRgOTrKt95XMw+KYd8J9j90uXE6Y9RrexUpODINa76V010MRhl1wDqsy+Tcs
l9fIF+ObxfF2qdciOpQ0hId+8NgP89L86LIBn4ylDBlcGgQ3Dmnt4Os9XwDdufcxpO+kxJ6ZqBOL
UDRfx7ogrYgKSjzwaKJDiiRzOD27ObbgsyyZsLQeUoCor0vuGnetzTiqJPOjW4/t5Jl0jfbAmdm8
gkUxbGabiq9ZU+bVcbab5X3rzQ1STLKaohougwSEiQHA9Vw1b2yo5MLZ/I+xT6RJI17F+HpYbaP9
vBrBePY2SVTIKEf2jGwrn+HYhueZw+aw4Qa8jNjADyE69w/+jNbtkNTCKsujkU8ZEjwE+st0rtK6
/9sKiDnM4AdPxlxPQZxMgZkfGHiSnoA3XucCQmsZxV8ZhNQttuxvU++8+hgLMLCWy9kYg/K4RXZ7
RlkljVtraMvoATFwfcMXq5wjdI18oqLIojPeqWSK29bmSM4MBKSHMJFsrw3WgANuGPNrZxjLcY48
4gRcafxt4KRGb9blBNnwqap//K3xborMcO/FtrZfGDNrMDx4mFhc7vKYus58N+Z9IQ9oiGuGCYft
3zNnx721ev4neJb2uU5a042brBzO/jr7r7bV112cJEZ3RxZzgOWcIvA7wR7ZCnIqBzpyG6P9KfP6
/LFdnBHwK+llLEsvaA5RECVZ+Nmt5/Bo990Ku8UVvsOtasemmIfbbPP7F7I4jNNoF1l+RiZpvqRY
DSZyU+qELyTYS1ABvFC2G88WJMZ34axsP1HuPKCHKPIDF968m8kLOIXOWH8E6EfGu2zh18QR6acy
NQkGEXgGydXgqn2wosI7Fwxh2fBBddUlFWH+xaX6vwmMNXtze6e/dZMhADmZkZ/5m10dlqRJWJrV
TNpHErV3uZ03MWA89AKZSXGRy/yfUBKHVS1h+Nwh1SU+wU1vqnBbUAz2wwmcNr2vt0neE27C+JPp
W9H79bd2sxoQDmguUTrs3S1Di3EP5vwrTEB3pTtET3mwuKc197qz084pw97nnBGrnuE9uHJhfK80
v4DBufdLuQTHoHKGyxxZCfoe1m6cd7L6vLl2hoHVE6QGlUN0Q9RH99EHq4RxKcv8yUgNBqoWvXhp
umW68SNjuzXZzS4E3CQ3Lu9dxMHkGi9ZOBFCJhBWV+elKPPmUqZhVnw3KMGRWPeJDxGx5SEdZblZ
ClvIN+Zg0M+UPo2T3CjUGHeETZYq0o7SPB3f7Xo03YFqWeUOT+y9UD83g3RexrBXWktGVCHqe9Qt
Wjgwv7O8yWoLhv80QF9V0XGp0nnLX4OKZ3mIC4IM+BVPY98UVwoF0YahDVxpbA6mHOtyPaBSxAC0
5EPa/pV4Ub1MP5ScG+k8DmV/2BbkxXmN+20Xdy/GAJd97GtkGfE6TtP2iE4k7W66BP8EKHYqV3lg
1fnNU1GPwzQe0sgbitNI2EV2MvrO6WLDaFBMGkmzht9NNAPJHb5rq7633ZISz8CkT4JSgDb22Z3b
pPg8MHhgkMAcvchfYKMT0nCkLCvbvAegXTz/AiaVtkTZoIlArTPjAl9Pw5QYIdBYW4oDDWIqs3My
FxxcB5p0FN9Tv0A/7BaqgvnfWTxaVDqxlqRGV1dEu21yJSmpz+vhO4qZchwwWGG2+OcHWWXLsHyc
PU+md6vps8TCQMhLUia4+BD2lpv/lYIsyE9jMY/GBeNs2bzfreX1hveOwZMyxXykO+RIbm1ID8I4
V46Jyer/hexX7iVznVW7sJAOz59KmQukILo0zk1DAYW7KqguZ4wXh1DtAs871bTrqKLErXz/lDgc
ft0TtRSP8EyjRU9vaWeGMzJhsGA+mNGv6QUmQPKe2rlkbFCNt1qArFwW4NzXsr+pHJVIsLYIC4oz
z7nq5mGYMOHsngeSAdTPdr/HnmAgZluJ6jJzVqygWXF0POs+Qi6N8tAoncfyA1Fs80ZpeOmClDbe
1LBskNUKA99NKvrTlE7IvVXZyXymXZ6s2/NhstTLdmmdkP/E5kPk5m0WMJ/JuMVM5OSgZAGXRlzo
vtfOfpdMoiPkJ2IOdHFPX9xOQMxYzEx5t6XkSJAqZnL417gzsR/lRx280KA17JGWZEuodBahwHdX
3gAaqo+aAP5xp9bEMtCzoTHA8olkr2QExQXRu7KfiDbkabu02YyefPdYaUGwb4ZckFIH0Qx2naEc
TplkzF4bklNmfUeBmApg7SRsvICnx1f65VEZ6ZTVMQtvadbhyjG7NX1PRMe8AdBcLNGNK0pRLeVu
XZuhcKcuMCYb+uwqT590VsJk21vmfjdEiT780DjUROapaImoFbe7St3RRo9GSGVy6bXvjska6rv/
0H3jhoN5rxNB9lY8ZZG6oQkFS+U9FKUrERjvsubAYUjGbeG3Sr9PZ6E4Q3/JrKW41DMqJGqfpOxW
qkHoYz4KoyUr3sdq8BrB+fUGJhLSUtSj1yp75duqmc6RlK2AUdo8tWlNEJhs3U9QhopfHiBzzOyY
F3QOj0vqLeEIwXu1D+1GN6twlc/Lb6eJHmVxo8yUhwr+ZXld4A/6N7GahNnciyhn+6+0dbO3gyDn
U8zwzv0Pw2OUr9EKDDmuy5eCbcH8aCJBkezOUVbU55GQmekLXVv+tVEymRlDXmSVL2ZWjWhmFqfD
gNN3beG+ZltaVA+5jzrxzISGxn/We8ngYx2Eg2wnINchrY38q+FNGzcPg9j/SvX1ott9TKN2pEwV
2in7WE+5uqIMymSj2MnbUuvRp6txkDQnHslGjsqth0AGBA43Zu0D3oW5Z5ePHavW+zIHyMG/CdLZ
gX69QTX6nTZj7ov2KknTKFCfmB6nnd9WymkySNceXmqcs/VXaUNljIdqHZfVPKwuiiAVoat8uztk
WVz/gAZHfZzKAFW/rHWI5TYJGlfSD15dYTIiAuxNX6KOGMZauQHCNeFZoH1cPmvrldULogc5yq7i
xu1KJ2uMUp/YJU5uNq5mcdVpb4coM/GqAajwwzkxFQGpDdN6j96P+TXAESKjcnW+k27uzvXRJLFj
eWZitjrqm+aq+dc+E3sNlCK2QsFhL3Haicr7qLcylDXKNrCjoNrY1msARdGo+BfntVMbTT306hfH
q5ciIXkGW5Ut1UIC91If0VpWtVLlBAs1vksIIOHjd8Tf8cNEB0gA/Ch9sX5MgM3Ub4hWqi9PFctB
jmRXHT/bTLvO/tXYi8BtMdmEMcf7RuzjR2S1b0zv4jctQrAU+jglOR8uilZ1u/TzMmhfT5HPyh3p
kCC1vfrTihjzdlnx06AaKIlQr6nnRVn4wWm31bRLQeD17eRXaicAGlQ1j7ZorZKwYEHpPg+i5ZwT
OTt97fvqAdd87Q89xpooTnSK0PYV593Jqe9bkJkKU95vtn/10pE6qKistkvVduPPDHflqKyJ18Td
KYKr4+CqdyIc5ao1ggw00FNuKEgpfq/GuO56xrlbOY3dTZI3vTOeMoJPquoO+DNsu4tF7GSI4S3y
lwVm2695+C+g/KWJUzEAzZnuyjqbUJVMSBCQ341YHpcoPJROlfvFzW662XwQZZzSbqcMIwRvqafV
N4WTyWPVVHL41lcW2YQfnM6t3Tz2zGkN5rNlrYoqMKGQuTLapCemSAnNf5j0KeA5af2K8vHZvx45
RtVfz+8ryJ/SgPLhGCGOI7LX8oCdgIC1VBdwaRtVAcir3SYpJ4/TYWfV9eGFDcd30oMDgkt1u5N7
k9iaIDsYkLVC3mAYhXS6EyiA+Gjb1XPvDuZmME62xtlWxZNBS6k8uwQJPSHqpjWNUydbSD7fhb1Q
dipmLQqDyLA/FUOIv5Ncj+tK3h9jvaCbbBqc5DHNjYVM0xbqXrRfeguzNqGgwTitMf48l2+xVzqO
vv95bQTO8IZk//p4XV2SaSqYcH5bRniZ65Mf9DnXynQ7tetmCGMpzBbfnVgK0gcHes61xdLEnctF
3y9g2RVKjOnNlTqZxNipFVokmXLu5ORWsvCkVgsQ0qgMfZ1RkEYAY90XBBCUXcbjkl3FOKMbzUnw
vPswd6Pb7kPGWaWUDrZ2FGIPWnjhnRgyevQJWbxrInbjrzSJRgOPdE1aF/Ju27Z3SFAlVWjBX2Eo
E6jFEcy/S0W9FcOxLKoRiH5BVKtKAzNJ0fkOJDJwiRp/TTsU+APVEazOYqNEPm4lrnEQZ2IParKS
rmX0TtI3HUK68HYynDzo4x/MF4lO3BdLZyS1FC18MHEtg/WJOEWTOrwND/zHi4cQMQ/xCn2t2PUV
MwtGJ6YWl3b3tSw9JYbZy11AmI4bqCMfRLf2PEj7M8PkK0X04hZ2+OGQdMg/LyHxnPwvh08kVWBy
GsoxqjK1bLRLPaxMtcj264pEUK0U3ItqGS7JoFYvgxWUPyzqA38046VDyFsf9dkGlK7MnCtg5HwK
HHNrBLkIToF+Yn9m9s4Dteq1Aelhi2/3bT/XtPme4oAw2uRT7W3Sitynt+Kmyjv4D92RklOqeMSh
yAaumT7k9zVNqJn+7vTExbnVxNxqBfgncJElHERnYeakZOwbtlHNSqTKl8/RVe8RWLV2Oe524ED7
J8PVUbvuTvm5K76U7tjro01TzM0g1JGzb9lYndXePprZyA8L7X2sikLwJ80/45h05QVXtzNbt/Ja
fe/xA4Z0sP7cZ7nFzncaW+Q0WDyvRYR+5CIiELhG+ke29h0HXAJaSbNWZ+ePu6mjGdKuVzffdBfw
pgNSckqorTeU89UZKe+ppPAdeyso3mgwz2aLiIY4mE7mk+GcwmwB4wM5melhf9b1fXCGUN10bZ7u
wlQlJ+j4llSX3PtBHiFp4a2iclFn8f4n4AN1i3bJAQ2hOqCt3stCNMPM0/CQKuhF0fZSff8fUkJt
ES0XAghszsdFVTGZzhfpUF1SQVlgLbzfbh3ZP/IgFyqHPdFB5xRkCbI+paS6msm1RxiZrnrU9Tng
a0ADjPJqSts25YjunVZde3MluVuldF7d/7R26qElqEBttUqhy/VObaE6sT2JbbIChaNE6yzZcreO
0EJkGMAbSI2mcVE3Y2WLZgMSINi8yi5arLU5d296Nw87Jh9Ca3JHUi/UQ4ZSntdU7Rr/XNcwe7U4
RTPu11iJf3DeD8mMgOmwry36L0g/HBFq89fuVw3aMJwTBPPogQ4yRSrguOHe0IxesSH9JNcGjy1N
0pW/nxdbqc91sbsf3QRMUmW63XLthjIMUJRhWomrlZItqAYPjH+FRuyr9BaaQBV5uorqr/Ejta70
U1eq9rrQO0VZjJMEG6W8SYw7S/vQ7Lqn/9mttz+0csRpcVv2Z32/dkbmLGpvu8It+4rTteaSX02r
qxat7nZTLKXKvanLpyQhG+6NHBta/oCNTN1eDXeZubzCZPoM3fXCpiwZl3ycyt7YeoQJ2Vg+BWNl
bvOxNZfIoupR7YwoOqVy0KU2nILy9Xr6yjlbKNczemqzI9dFW+yDeVZlrEV+jjqZND5H4rKqicvE
4jHn90GaOMhXpf9KMRW9OlGhNu9dAuF3g9rfdSsQ6l1+v9TIrdRxnoFicdcDv1dammBJMnt5DIET
fffo6xhGy6aW92Iwu4Uzbo9c2DMo9g0ISbSqSzT+pRsgY0E48IhJw/LAiEdnFuF+iNS9nbcl3Na1
/f1JlI0r/rrodOoBRmZ1iXrGJgQVwcsjuRjNCbmhagd2RHNv6enFVK2//8lE68mv/DAS68ADlild
on4cdgiTTMK1616REyPfra+m+h1ykWkxBPZ5sUm0z3xDXdI9IEA/yFp0hhNx4OI1eq8Cr6T9o070
EPY5Rt9f9ErplnDuH2u2b0HI1VSv76oWBWi4R2IgvlQeqT1PbD8dtaFhF1L3eEDZDPKWNsU6EZSw
ddOdJZnllJ+RaHcTlg4jVbkS+74XzEL5WJewVqdeq0MDOl8HZ1xrtJT1yv634ymCpk6Vld2klure
Kjn+rMoGoZ0M+2YVNIky6O1hSo2u3AQzlPhhVoP3iFsbSSR/wljmhD0HKQF2kirzmoha2q2y8lle
mA3L0fOTEoxp/7RqKiEN5p7HAbOsvlBKNrjZXdAAh9Yag9Ep/R2T7hzWpY4N8VXzz+VjkaiH9AqO
g41xq52NpJ71zCJW2nyd3qNhgV1UqxdRUAD905S2riozOtNXxbHSOfOqQd1A78R7jkrbspVxUPfX
FK89GA+8dOPrelunHoW9MJk0wL7pSmoXhlM5Xl/TRDoECqnLmj3fySD+MoARGwq0TUedO5VsPijT
zewNAaXj3kvuoTW6PrCuLf44kleQnrLWcofyA9udKszRZqlHgMGm6pZaK8QIYChJmGGCygOfE3KA
K2iRVYZPol84XDWNrgrGGmLdMwuXiVZs/iU2SnHAT682911ptS+KIK2BgCIwXVafqxNV0Kiq2g+l
pmptuyZbA1Zm6fTg5TsAoQ+A3agTLX06nmrGc+Q9vNO1FN0h5z3Wx0ejyS3MdNUXLkEDiYERQnXE
jU51WEStwOyZeCSm0Ii56dfp1ciQjdJRho1lLXebhf2Dmsmvq3F7lLheFu+JPLqojxRWuiWyyr4v
nUkNdQ7Kxi5emFOAlOaS2f7khViqLGZtX4YA6RW1OyN3x2PBIK32O/4bMS0xEYlb+USrbVWxL8nJ
Hf/qcVC4YYxhLitAg7bNCU4yARy6bFMg/VihUdZjXzB/4n5qEUVll4gZLev7NZtG57ZZG1G9NjxG
/3oGtO5r5Y/RdPaLfoPXLOrVB45HOnUn5nb8bMq2E0+B5ST1JZn4fKioHCJjxKW0GazgnfrNdi9g
ftn4ful4ts61nazmRQpz3u6ZJjHFTCAkvz8RNoN0vJTtF7mJG4n1MDBQZozNeUH/5fTZfNd5ky9A
aujvrIdma5o5loi7/PMArcdQCHubxX2YV5vZnd0+GgbIkhADX352q9nABZoLY3w0UA9XK3WsTWQQ
gyxdUh8OXpPMJbn6ldk4AWytIZiaM27dvKJCCot+wlWHsMxdjiLHEVQccnLXCYjJ2B/82GQZOHHL
mC7vISkyxxYMTyinILqzujwf/IMzWeayxROc1fyuEn7dfRVeg6olmjJvviemchTn1V3tBitlZd7k
RVEfefa66Z1M8TXetiCe7mNU9cK498Q0ym9MoejlN2n6fgEGSnLm+qXe0DuVJ5y1kzsdenJsJMgw
M3ne/GqGc0Ko+Bc5V9BXhx3H1vEpPCIqs8fj4M4GsEZ/y3mqA0d88TbKK5Wht4C27eYaDRwGREsZ
DyhjbP89IhmuzKFzo1U4MacCFQKSYHqGfK099yaFemGWXU1cZfko9LZsIGJhqe7pMnuhrEt8HXOU
kw01/RWCtNMc6BKJid0KSSPVEsmmrS1YWr+p41oWBlCWjzqvRL9IoflLdj+FkOlXsaxr6jHeK1id
ncvAgTiHrDDWATOKdQrKfuBoyFNTpIljt9e92UFtdkRCrRb+KICyCRiqCwNDib1t3qdkajszfLe4
W2OEp3KwIC/yPFAt0mah9Pve4yZjLIrOwfvfnk0VR4vVsrv1hDuJj4MMk+YtH0o/+Wcm5pwERnMy
6+ehGlzxrzYj6m+77rhTr/J/dXxPvs45CLNXmYMNGdRXr7ibyvUkQBfH8IxfNF2c2MmYA+LFpea9
8mtVkvIlmd02E7CcNw/eWMjwwnB7pJmJaWMZfddaY1oRJAobjWtm9GgnevI1rLmnpCDe853vNMn2
eaTwILPfR0g5HYmeAy9gPElJ9NRXu7ILy7gIZpanYnoJel4+aG+Q+ljRdJ+BXvmTQVjjmonIdOI8
T3FdH1s5NelhqU1PnsauZYwmoinbICsPP/2TXCKGztAEpcw/mb2wPOeURWdvmLPqEg0r8iRE3kFE
Mk5mfyhNozWfeiLcYpxjTIbpq+rvknTM1yGU5Y2ww/Ebh88g42Az11MSeQnhYGvGm1ZBNtwDIqKM
7SY5f59yMLgb+jrxkoFiPtXIpO/CYppO4xyxEAfwZfcfSfxGE/c4q7tLNlXLt85FUnYIN3smRaof
5VubSrt7WNEAxQFgyoeONNT72SzcBwwrTnPYZtxVZ9ur2yffW4o38mjad+xuFXe5cLNzXtfOp0x2
xk2QsM97rlinG7uyZsJeabLNL3i+2NUqKYa/qOXTu56bX3WHRIxOEKdoPW9t0O9/iHZa7pw0zVB9
dBGBWFAQXLxS9vYbFETpPdq0eQ1a5rmwjhmEdnvouhyE3PIn/5IGVHqHHFrLv/W8LS9J0QrTAjGY
3b9tTY0CKbV9xzww+Q4untaFpB6bpDe7MNtHJNawxU1Q2WVc0CDB27XiNqhzJy4sZ/4f6s5sSVJr
y7a/ckzv6MKmLyvVA957hEef7QsWmcpD37Ppvv4OHHQqM1SVWXXfrplMslCEuwMOu1lrzjFvYz/Q
PjpqYX+WvRZ9jcJEnlE+6vf9oHGXuWTluaVQ0S+lxln0TTKn2ej+4AnVr8+aJopPzG3MDB1UtE+K
ZuT7MOC5Y6v3ToL2+eizHwKn0scPuepm+1a07sEkHWav64P6WWQifO9HprUx3STa98rkP4Ux2h27
FymdWCmGjZJb1V1u6AypkRJ2WxR2WXXQMzv6cygU7blxmnDYJZ1af0X7SiACykYKgEaodKVXJgEj
i19qw6aqAS3i0RpneGhS3jntUDc7VYos23ZuriM0VaPuYFt2/xq77MW2eUBOjjB8gryTwbiJfVO5
mMzxN1Mg0Q2Go/ms5VW6l7EP/Twb3JOZZwGayLbv/RPaTRnsGJeKZ0eOwW1RYdfYlazgHvsg6v8U
ZRuwe+scOvJ6XDb1lhPRn/XZtv9Aak5f0YmOHXVTBoN/4WOhYgb+tMcxlH1NFX00X2KnA1nDK/bO
3B/4Z8Sc+UreRO4fVaWz5DuCuUfTvDj9YIMsZPs9udaL6fANDQkM/A4R/SE1QgS9kB5ooEJRU2Qo
JPWawtf03TRSCsZR3mbDPcC1pL2IHhn+CXlOqZ2ooyXal3Fs3SHeOG7vmO8DQE6x9GyNp42xRVAy
BjEH/yW7V1WRJUz8PJAqcUzJqFjupMMYxGob30fJlKAkImcsZz14Rq7M/J7WY78lNUnal0GNVTrR
pFapt/1IKNMm74CkHMQYTQ8FbHPbUxOzeYhiF4juhqCAkPSPIUeS5sUqTebjiFet2JQpvaItnogW
IpcMKvXEbZDqD7FMzemXtucfdcIzdAnmkwZM2EFmguDkR52wKMcILXQxPIyK6g6E/viwkNL3oIqy
hMCcf0Xq/BfpGtBPfvwwgQ6ZRDwb8LojsAC8tZkawyScAoPbQwjJUFReAgSJYSE0y5KR0gyNbiiO
mYDppfA7FcFGEJQzrdo35fyfMvUL/nBt9OlqPSD5v1L0O00f57+7/mD6xKuYG9p1JMnguTBgrFtC
6vy/GM8P+6IVnytbA73bjYE1FCl52/O8i62kYcFfYlSbOAyH6obyDI/Mn2tOsZTde0aheCLUPkax
iLpRMWrd96LlQBUqtJyYPYj5xX6g2uldmGKkF6esr03eHoqqOp8e24pBRfemNy6fuaD4czBDtb83
68B103f5ciF6ZvFh/MCz69jGRmitVPV7shS6aDxniNIsuefuNo3qxhoaYgQeA+AjnEBu0LIwdisY
PGqyeaMdukzduadVHZq140oe73DTWtnRHJrSCHcmzRrIKQa9qTRCB0dxVGxD4VcyuQ2qvuILm7DZ
RuopxJQ3+Q+pQbhXvC86I/WnDZ2nK4Qv7UF0PPqsT6zPfurMhxLpuQlNaaXur98BD1Uzv2VpsKJ5
WktKM+UORAl46iYsd9SsJ12/Q1zvlMPGZR9KDJGeaBNLQ3B68/FNMDNIxtFcJH/+ad4E85Urw3zK
QDR6tkWNCnJE34ZNMrduMF7NHebCLIhbWG4hBd8iX4zINQiuO79lcZ5tC1BVdbgrC6PixjO0suEO
bYDFZcox8Wnq5NsVJ8SeTlP9c6Squj0cidaAr7QNpGI3wUXtBBkWXu0HiF4PyRh10r4r1WoYwhca
phn9E2ElJp9eAk3hapS2pJEIuZxdTnyKSlpy6PQd9hyq1+mja2zaqGy122YBpJHBgYHxMrRxZR6V
2B2CXSCMxoruY9R6HCOM5ZKX/uJ5vuYffmfkwSaPgYinWjfwGljAcn4cPPh0gmOGtHjo8OUZNR1y
oZP7XGfo7nOIpsWAkRPgPKXuzZLbQS1hruE6S5TPGEqNuMJNVog5gkRYJXr99wpBJk7wsV9gv2jM
FBdv9sIvSWjgWIcKTXjmb1CU5E2xxW+s5KScGiELo9NQNipXtwMPRceKVJf589aoJNQxtA4Hk+DM
C0qAOWdpWsKdTN6CvwvxBFiGp9Ha16pdaKDfzbxSdIRmgLcF4bmhJMuCEwF2qWOlcfxx3kdlSjfD
VdK2mSkzK+etivMUJpuH0s3lXo7pb/v2DpZZX7Y3qabpmfvXC0ciKYB3+i13bMZCpgOCusVYY/Af
VpItqMdJs/v8w9rhCPSyy8r9oJtZh0tH4a4nc6W8InBDgdofacQVGLRmtGB3mXNYKB/59T0xkuQa
IVVOSrJM8titKIGie7nilYomjIrshnXqAD90tMbZyrk6Opsp8JWo3SiZvCIuDeTKwb1l4a7i7oTV
3YLyWd2ca35IbDbGVD3ATzW16ohxZmYZiWq8koLVUiey0OzgS0QHDPsjL19jUHxxtZKCYp7bjivn
aXV1iRLzIu0y2sh2uWE7Q44T66LKij812rzv3InGZMt1yhPshChsgytexuWWG3VSvBTwduefPwk/
WnghNqg6qXB8DnA7WxP6bHj7DtVSzz7NJHCnu5XJWl5d/YsqcG0KrNSKVYrx84//0bPKx5MlIrhd
Kbq4JhW8N49hR9e3yAxnuFu726sMarWuLr33lZeLK2gum60Fwf+J1V/Mn/b9oMADCQTO1MiKxRSv
v/UVAkax5zZgzNdmyBEFENBj1AXbiNFAVTYya/S433VlUfCsuP3sFQsjWr3wshYNw3q3AmTy7fgh
ZDmRWV7I63hcXXomPHdLQQAP3+wZkzRuoldZOEHWPSUJ+bSUxhcQV8QEbBEvwsDNmvrnVx0cyZsz
ZTKCUMJ4DtwMeMzbeFiDljH21za4z4MCwtiO5YiTF3uWItz2u1U/SAlinmlQg1qYCpch3C3CMnPQ
5TKDZSfhVIkZe6UqpbxtWcHne98yY54pHheQq5PewWNe2oxrlX7pyayY01UttShObYOAIFiZbjZ/
6qpl0BYEPdtAWh+bRsHIO+4oKc1XakVYW7KEE+AlTajRXhDtrH81YC1T2V8A/SvXNwY9AE6O0DGN
Ei7ioLnDWfXx3HJUenVWbayCSyQ7VIVilSH+nuERBp+XgyoYbwUSFWrNjqLUTOArn9cfAn1Ems1G
IpIeHVlczvtV7bU0hdU+hLfwqANqS57xdSIMXZy4Q0bFn87FkleQUwSup71EKVtkO3eJLkzaK4Z2
lEoDUW7gayhvFuvwWo7CdjgjEp2stqLi3PXMd8WWngc6w0JJnLCHjj6BlJA3wZTNsoomJsmcoJVr
K8BQy6uKKkVRizxiafKvisO6oieTHBstDZCKrnrQdhBzi3dps8eFkbrHnIhzdzzHS/d5PWC70mYR
Srsw+5vRmYdxtmdzxyoVjW9D0c3TtJ7bQ8XoGxuT3bEivCJmNy/vTTUPg+7gUFJIxV4QvkNnl8iB
uZGCSyG4dhyvF488847lWhIlQyA3aDLGSNmLiGIJUViFPYtkWzTOPIFxQI0jeIy6vgzqk0CDEJ5C
kgtZ2JUUq/mAVVyjKtdkBGb8ikby6NIB+NLNMF22OJEaKPTE1m7Ruopx9C6nZbdCt7WCSVUc14sp
FLg49c6RWjm1e4Z0hwG+npR5Cbi+XKiyoa+pz7auaINDICjufbsG++cu8kTdtsq5abE0rNphxvxs
hhYt1dMYZQNV3UWKsLafmCS5xdYf1s4PxIH5W28NooCJw7riPVeWFVheROtH8pemdvDQv5ZI9vEh
OOpzCc8kYQ1tCjIUnn1LzHTDQmG3rd+YgUZnj9TccNY2rQ+jGuV2Z3tlFWhKuV01ucHyhdGInW+y
pa/iEjUf05GTKTWCESL79V6TqGRP/Rg3mYMrYW7wjOzTg+tqZF0lrPzspZbYpSoD0h7WTmRWmwaT
rf+MGVLr1XMF5Ge0dhD++55qw3LGZl+XeYuLaiAd7a4o8rlxiB8/aam4WlLmX9LrMNLzWDIeMPeX
A+awaLLpV3vM0ZPvYIVj1TIc7DAg6dOL1CxMzqVQjKrcpoUadO5dyyaUe7JdwMuxY1XonfqF0aGM
SAh4vE3uRRNVwbVrvJRs1XbCwBduVlxW16lXqdNCll1VAUxcc5dMY0CB9JW71VzzHns5d/dW3duK
1FcSolbpj3OOjIXr1ZuIEuGUg7JS5WkqG+cBSqMZbNY4llVl3V/XmWu6DgIZqbHApAcjoHNrKQIi
TzZ+hzYwUwhywtVpCCcun3GyTnxUwjqDRnQiZWDLM438gXr2DGjhuH0aLTyRiV/P8o+VD7W2uvU8
1UCIZ9bgvhr405OLIRJEoV5rjVXQeXHT4AF+1Iaws7p4sz5mvdL7s9ww6muyVXxyketISx8oSoVQ
AVDBXJ/lzkGUmV2iIpnvYB3gEqrVaLEKEK+nEopXC7Zu6l9YZnuCrycSatLhrGwtO3eWRhWxyky0
tyOIA4HrLSKqJXUCw+Os60nwYzAUBJwtA9DSf6gj7ArJjcU6HK2M76JEtR8rrUT1jNjdnX+3LseN
RWqjUP0m1qvoRJw670cilfCvLZKK9XhWOcwiGBl8xSj1p/X7kouGnJw4g30xZQBlHrBDoHBoVrOY
OMt2T78NNMdlBcnSuZzzDNbtYFeG8w3a57T69KfCxV1p0lwHbP0tmKWgX/xo5oehnsM5MlzpIWts
DCrPeYxpFhUmc9v1IjP002Z2Yorn/W2W0aiKj+XAPheuv23hotiYsPP7/mAtfoWyuyZ7BHMi75eU
egAGAncqnNlndjV/rSe4qgT1Req1hkQsYp51iFkEV6vkY50u/UXqZpKxxtVfR+xM9rNARoWljtFj
4eZUi/EBvaM69/4t4NP5w4pg75ZuKg2zecOSLg2J1T4jlwlylRpgfJ41QatQKSKEgodgjTVZKwZV
Us6FHTPvZkF7YF5j5QqLKA4e8/ga3LAa0ugvzS3dZNEeTVd8S31V+65ancnA1MxdZ9skrJFPROvH
2QuSjRgcTHTYPIfraj4WwTVQYjCQD8+hR/wqW1Rkq7MkBdjAtG9b6SxyXk0yiwI7GvzGN08No6Y6
nAUEUJiW63mvN9F6Mf4SsaABZrG1ypDXBvV6+usg7No8hrrXshCzCH7pQSmxjNEAmtubUACZPYkO
9aO/75fFXy7NiYl7NEWcFTdDWyp2emvWmLBorppz8hFAHAbLbeqjhzHYWVW29dngf7KWXSKoqs7X
9WaX1HR7bC9vzbm6FbDy51XUmudSmuNoc/2C+8LhZb6cvygROBSGGt2hweZNWU0Gltc5ds+HcFfX
FCuMws9b94LbN6aCEaGl4x1rM53/4xoRgFswNIY/vIL8d63PPdhpTmwVz1Hb5RCBhXG4rS7ZYKMb
JgmC4J9YJOU7jBdznU6vr8mPzTTMd+5SNmIB0fDDWigKljJgWV+zIWVEh0lBvOLPCv2f7yfe7iZQ
e4BDAfnDpond3NtsyDCtawwUhX7XR0wzJP6k9hDTgbrmeBnLfdeIfioiSLxdrMc3VPy5735+FH/b
SwJddGHWWdS/+FbesllsNVQsQ2nExbn6l9ZHJwm5G5CNXve18dDNK5BVRJgtZrXw/yWoUzOotlgO
eheNvDuYMD/uq2O/aKuGrItLaJK5hX2wu4YfLPuB1bGBJgDP/+HnV+Fv34VJF13TWeVTFteocf34
wYJIFhm6hryYy4RrY5qG1L0C1aRRQRdc1wJdJF18ZcGybv/5YbwB5QgKC/PobmtcBDbSb9mB9Lu6
JsA+fyGodqlahrMklBL2rG1j2z/bNNa9/M8/Wfsx/RwQ2oxXVIUBGI2ugP12b4uhKgD97Cu34eIJ
SW2ffc/OiauyxkR69U+t4qRhcetIp5pVtKtGxkDt6b9oJbKGXyGh3t6iQrO5FiaFClcDYfS23GEh
MAGo5qu3fzn0FgYv7VjW68stulgd/lLvLW4Zc3HB/OI6va12CMBtoCMFrh/cPxzTj3dKbWGvNw26
uPSNjAmE85Jkip6tU5/GoK0MiTG3tdXXNLHmcrSm17n2WkkA+cHGrchLoAwd2C5uF7NLUZL8Inr0
DQiGNA1yXnX0ozYuZKD8b/ByxNiOmolV/6hfQ69WBWCLhOFXvLI3IQom1S/kFoKAbQutM92IN9dC
9VU2RNVk3PaZ40zhB92s2zIhwSwxoAIxczB0ErVoZx8F3wXVn6GLrxkuwYCC4W6w4Q70u5wyjk3s
3EJc6lNsX+0WhrDjfGZViNl/dQNx5r7S7n/+fb598OF7GKZDOCwcFvPv+bCMzx0UfNe+rLLOdTu+
Bl8tZgvn6g0k/R09pzZlJl/qzw/C/BHHyoUUOreVYzPwQXP9G46VObSjbVKMlxjbHJNaVzUkqV7c
zk3998EwKFB7WmVEyPU4MZPMC2bHn6vZ0UJRSqCXGXetbY5lcsCSraId8dsgeQ0VjYgQ3bMarQMT
6UjWttHBGGlgsykJZoRWr4mAWhyFYPpeSGLntei67K0y6ngEXqv2THJfa8tFMHSo1Zj5UdaTxUhG
rL2pqUHNr1vqetwSBW8peyLQifx1MEklLAqgCxVIqCqBHCBRZ+ADT4/jsHxbh1YLs6TyHDguUaKb
Uu/suttRkdcbJ0fqF4dglrtkRJp/ULtKKQPOgHTE7ECa1yxIDpxrUFoqwjBUd7bJIrDcqvgA2vZc
VyGk3R3lg1B9//NvT/vbPUT+BiOUaqJWw833dtayHeYDdPnRZa2pl8vps2ZiJ3mmIImziID1PnXp
eS7KbHPhm6/Fy0pMMwMRZfpcoFOnZMbhT7SD+WkRJ62nTdjUULxTByhD/Ra1peX/qmX7tmNr0a4F
ETd3eDQAp29hu3oZl5TL1fqWXVRp5l/x3oVkbS4q5DXcfH1SUT5h9kcrM3vllgki7FDHqL94Oq6T
73cFZh4NtmqOwezM2ApA7g2gXFEcvSaKKDzm/Vg6xokDaq3g7BJ4QKOINbW0nQMixFpj4zbJsEnz
jRGNOtEK9Cq6WtwmV6dtq2YO0iUEy7IvH35+E7ytglP6xo2mEXWD70H9e/7GyPbKtstO/6s6tdS/
hjW7qI7nS6U6Q5kqe8QUZWjHOFYd23ke2q4sy0ORkjgUeQK5s/JcF5FSBBuqNHQ0vMxA/ZLtjCU4
vgqzNEUaEaVKTi3crEGaeCGxlnq4y4DV8MAu94x5fZqup/l/vg7/Fnwr1p5+8x//zs9fixK/ahC2
b378j8O34u41+9b8+/yqf/3Vj6/5j5ci45+f/skl+loXDUiCt3/1w/vy6evRbV/b1x9+2OVzsP2j
/FaPT9/owbbXY+A85r/8n/7yH9+u7/Iylt/++O0rOSzt/G5BVOS/rb86/fnHb5pJC+hf2of5/ddf
zlfij98ur2n0tz//9tq0f/xm/D4vraHMq8yThqvNSeHQf/gNcLDfBVOOAxaRHooNlvG3f+RF3YZ/
/CbM31GNIJigtYL0iE3Cb/9oCgCEHIr6u8YqlQAjIMv8SzV/++u8f/j+/vP7/Ecus4ciytvmj98c
68fV1Qz/5sjIQUKPZaDrN95M4o6mtICQGuS0g2oeweo1+RbxV9R+1HuOrEbhVDs5VmEcvpvIHbR+
S2O0quCuKRLhFFW67onAcWFfMuwNMWAav+3+GVaiaG5sgEk7WhOlPDXovRrqx5LhJKisdDgZTlAi
y5rU0N+XJgy293ZCnW1D3GqvHaupLrStNrAu/1jZaEWJ7R2jvGdhoZnJn+iHQC14+gA4YqvmWdb8
GYdJdM+CoQb5VqQ9WqxGkDZQW3VN9vJo9MZ9GNXRbgoToD4S2Z39GIXTgCQzn9IYg3qo+S+q3bv1
QRZyQNuqvLQ9KAC3v3Ssh7d6nTz6hnJb65Hub3QlhdTEsqJ1DsBjkPds1LYtm4tTuM57Va0/Sxeu
2wnPvY5oy0pCb1LtdxAZPlDUc89TBYduV5rDxCWNJyc7SPJ/x83E1KexLLIbNMYERbw3iga6ka8r
g7FPSzRaN72bVGebkL3mvaHEynSwmrDZMDt0/fspwaYdeJxBnZ+SodDvC8X2b6Vj282+SJThBOQx
oCeI2ePUCCuF51fV2kvTGO4ALpMYUZpEQHdPE53mYoOHQXvSM6NwNxrTDzwzDez7Fyjn0bAvfH9Q
D8No6MHDRHSvDrPYbb4AgPPvdAKM7Ucw84ArNkHNoEWRXnwSlRxfk8apH3v8QB7Zc5feN61tk+gI
UCM4JE+u0r2b8laQBKjp39IGTf4hZi3R0DUbIO/t80HoxldjkBRhDXbu8cE0xkFeyniAx6qQSv8x
grRbwqFpWB+w104/x9FQjQe/0pB5xm1dwmxqAfY8UT9DyNtqaqxvtS5I7G+RNFPtWzLZ1vAMRq/q
T+A13foOUrGaC68DnS0YnbWkzdqDjta40lk/kTerHxtCPMrJsynvqCcKpJH4alF+BWqpjGofo+2D
JPahRNNvf7LVUY0eKIX48hvywBgVOWXpevK6uivy7tDgu0U3xebLoTklCP+9yAlkY70HGa/UuzEX
5HQkRdMUX1y/l8HJ7IbKfi4HTA/v9KBpVPSJSBcr9C9ArkkexZLePNA/idI7yEh2WhFUrKba0ddq
R9vZ0Gh0ctwlEl1to4NpdWDrhegaxckqUN7DMHAOidnVB3SX+Z1TuagXGp3tejflXgLC7bmdAvtz
mVTBjR9rYh/YZvc5IYx+QwhC8iVDeIogP0GI16qy3GjYIjccmbtn0ZMflQReauxCvKHphXvMY7GH
iDpWSkHu84CdoMPy5tljnrw4tsAxEY+S25ei+ftRyvqGMS4+Wu1knfO4SNBl9v+MYyO4G0r/Ja01
5wk3W3BWU5vrXgRwxxKJ3xIxMc9DbQFzz8pBf8E4YGdeBAr2oDISnlEREochSafaj0o37gNtsN6p
Zj09uiwmzqnStrf1WHcb9A4W7m1HObQpekYEiHr3AUJB2e26CjmxFwFbdPb9VKuHClUwBS0doqEj
JQL/aswPceJ0RxhOxSeRl+RfI5rdOZ1R7u3QQUpsRALJkO47W9KE+k1bqpmnikY5iTRSLrJrHrQ2
5HrJhqCOvC82E5o2UrQRV3lDbaH2FcbwYpul3LoxtMYBe/cu7fHrAgNTseaNFwJ7hy9mp/RH06zq
p5ZojiMpzc7GQCC2UTox7AFf+RvFULQbI3LaM+FN4Uf0EPZGKXrcRqpV7+1B+qcoq57xDfh7DAwJ
HgsrOEwmFdYAnuhdlJnFbUxT8ClSyujURdb4KauRAHrwDpWXKiy/zDzVfTT08iMGCflYtTV9tqAA
UF3BpbXD/iASI7xR81jsnEx1N76SdScrTl+DqYvwJ/HH8y2vXejh8ieQJMH6NNF2GCQulbKBb1oX
CVRz3T1ix+lPOGnFBfWn8VHEwroxnK48dXVUnls/velE3Wwnq23nKcvcwSHKj3hQGvKzu/4irUA/
D50JaaEI/YOumOI4lEX9OmKa2WkYf+GYxv62EZk8ulP7xeYr3JmRmNHT3R7sQ3iLMDg/atao3xh0
zD6lqlUmnpq5oO4SJco2UO+KDVU89aHM0/ilt4TxSUTRkCIVq4ID0vb8VNit/qCFI6rZwHfUE8Ja
qXlj0OfvjdR8LJSYGVFRxZNiOPpWacJqb9HN3irEmT2CTnzuatM+6llsfUbgpgGd7HX09E2yGWFQ
nWG56B9cvFdbLD0jdffhq5LiXfMidPq8X+vH/gY+HWvvdDS6Dd0a/XnuEMGcoW7Ev1X51PLk7sK+
htjHPhczlyZJxA3IuCxK5dIGM8aoVhHiQpFp70JtnsUx3uThRol9ogZyDE+PVWBVtyIZ4n/2U6A3
t5IYociEKq3oEu87UBMZ8Tzux77UwlYe+jBO9dLwLIdpJ/gonaDWgoeo7iWa7KqZ0Xi7MFBi4oso
hUdJ3ccb1L5+OgWeE9q2LydPd7D+qPMXXofqs0pNrVGHE9IlX+LTxa1/R9+oyb4hn2NrJuiqJype
KrP9jIytOFXszLl5c3ePho4ecNZ+Tqts3OBwj48go6MHB63GxiIS+iUx89Q5oPDS1b1KtSdB2lAH
e6qf+IYkZf4n/BQAA7AbXmLXgkpYI+T08G/imG2b6ZhMMgU53MFwsSH5jvasp+4aaMgt+6mTFsnu
pChjdDuFZvY+l6gqgAbbxVcS2FlYmUUYboaoKLZ+ntuQDdGnmpbrRYZin3U0Y5vaTGKsVkH8WlKm
eafIsld2bWvKfZ307TklsNkFfDeR8IGR9kPTuGh9iyTbD/1kfovHES8wfaIDkdyv/WxnUANbe3S6
1D07mdU+YZhi2OANuW1iacuTG0eh4hmODR20EIbXJNYzvVhna8L4hEk9Ks5XMUSN57a9/a4ys4++
P7bPOeuagKS+2H5sRKfvq3nQUhVRkW8u/RQVH2bIm7JoanxpQS2eAdJlFZNOmseHSc/1i6ym8PMw
uM8QE50H9Ps8M6F0MUCG8UMVQ3/2aAUhuKeXmNJkyGW8tWor+4xLi+5pbCE7hMZxIbYOrYWJMTIN
7fRYhJ0Qnl078oU+63BL0wZcOSGsOEUhX52cWBbbzKwsJozpi+LSWocKJ3CyGfnH1h5xJPm0SJHy
FQNdd1EMGBcjzRyP5GY7oVelrv5oTY76Uerof71GK2XHCNpZH3qnMr5Omdq8Y2bssCkNWP/MEYc5
dX3G8EHXkK7E2ks4OoKieB+8z0hn/ALALADuJIvhXSfU6kjLcJ7Ksx4l/6iIC5HLzSUkr+SSaZl/
pimluRtDKdXbKZuslxy66o0x6lHquU1iGACIWceU5hi+ozsRXIwGo81+0pX2udN6cWhNuuxeMg2D
s2Gt4TefA6sD+50IYFTfqAk4Txzph1rB5hcXV39fXUaa+OJUVWte6qqpx/vRV4fgQ5WwH7uPpdY5
DpQauJ+kTOi9fNGyIiovBEX6AnyWozfbMJAI5Vim8CnUN3A8dGc3q5jPJYov80IpbWp2QaaryYbI
5kE7G0Fv53u7cxPH64QDuMShtruzfJi5hJ2lG6pu/rHWspOjV0zI7As2cVN94LzKXdB3zaYueaLI
UVNRlqdVecKtVt0qvTLe9NL8kvjJcBkn031syF26yVBteVnmajT+cP1ZEn5eZuNcJIiFNQW27a1Z
xjch8Spw9dLy2IZRdrLsYLbrZJ+6JH2UgrjH1GDSt8fukw+rjIIbONIhSZWDQSzYyZIi/JMHVH8O
GLo3RtuLTwDcw3da5SZnF7X3gZhH68JgarHkNrVpr+hq9NqgkbsZKEe8qqVht5Dsi+Hr0Fj2dERe
OwIFlwPMkg7dYLPVUquO71jFW59NTVOnc99pGUaZmLjie5Tvcfohi8aBbovB1BcNEA+OtCW66hSm
PkdGToIALtHjFULwmO90bKI+1apIqvCoSZ/Zop02T0iXuB4Kpmpng5yrrHd0pxFDpAnCQhZ2VoEz
TXdKfQcOM5LsvUJuYTtjZXaS9A/xGQ1m39yPzlgNr0Zg+AIPpvS/RlatI4ypih4xjs7U4zmlnTm3
Mh/t8NVuAQ9cAOza2aNid1w6JwjajZtIneEcKyb2YdeFgYhfYwg38Kh9e2sM1FU9U0cG8kgXVks3
cd+UwSNlatu/AIadAyU6oOEbqoG9uVM4qW84/PLizmHrZ5GPpUzmHk1Q4x9hFDkGYnmFbxvWtkHG
KpfPoxdks1ltRFUfKy0agRiS7IOSXL43oyY9k8fs7pDn+Xu8K+o9eqZoX0EePwo/rr+qUxt+ltSb
PJu09g8KQfW7ctLyAwW58hDPyncW507qVcJ2cy/MhvTL2PmY9ujppkdDTcUNEVnujmbIxxTLL3e+
amfnsG6Uc9CLYWdi3PQSJbG3cc7LAuLuv3QiA30H/kL/mqE4qzwhUpKsIWgUXkLV/KjQffgTeXZx
BrjpfympoDAGooMnzEadjD0KLYg0VFaqcZO3E9T1wGATGKt6eVDUadxb1EEUTw0K7UD4YQtqWfNv
Rg1BnU2Gw8Oo5tOuLyYNOVr7Hvg3hu7UwnQF1vGmo0LuQWMRt86YCAjsMQW+pqydjy6QtR1gi/aL
jjf5JlXrEAIE0OksccSfStnWNyE1GuIQhWZ4auX0ex/uHp4NZhvqezKNNwORM7i+4BMUPPB7M7O4
KJPqcIX9R5At7KwH3b/pQXZs2V4nJzuk6r2jD+Petu0Yb33TN5+LMUjetUGQnPKGC7LNWNOcTL8a
Md8K7TQCNNjO9tibsC/6LR3D5IivNfSwbJdIeaL2oqY4/Y++X5WfYkyrCVGOXS7de5WSa3tuFdJn
WUiawXAGv1Pa92VFH5m0W3zD7IlTwoDu//f1yP+2jvhDefK+/JY/t/W3b+3ltfz/oOJoUuX+7wuO
myKD5tp8X3OcX7CWHI3f5wYgpWHac1iU54L6UnI09N/nmqGg0STIvRRzWXGtOCqa9jtCbg30lCAc
xkBZ/q+S41ypNKAOOXT5ECvMRe7/Tc3xjY7aodipW8hC6LYLjo9wujc91KoRapRYiPMDWVueCgqf
O82ZnuQUqU96G5iwj6Wp7Qyt6r6qxGN5mBeyZ5E3ZkuOpjqdijz/lKb5kHlGAEDTo3cfbjvkr8UG
ZHkIVbnLige/qbNw45IDdMk132c/7FiINcFFyZfeNP33WGcjtt56m37GkZbdFnldyG1uENQrySLY
BsyqFxcZx7SNS7+8pIwkH/FIGM8yhR9DDi8E7yx8VwVq8UEh4IP2DYnCkucY24rqx0MANgKDuNP7
HyKzyL8OwF+VX6TZX7sy/9khmS8oITusTSwLNYmrXxO/vvMjhC58bVy1yPkoXL1MVP7OpuEwcFRJ
7zwWY6P92SY9C5LJACVEHPyAfdZvqidy2pMPY0KZZKrS6QgyudS8zJ8TPomseK6hYvbbIje6cxym
pn5M2Gv94uDn+vKbY8eQaBCZbtNTNwS33fdeilSZgpTSByTWfCh3sPP9Qy4IiEf66OyqOFJ/Efj1
pmt9vVg/fOCbgjcosjC0+xR6CHQHJVbvMwKu4KdCfDYeRyMhBdwsPWNwzqrU99A+btMJGVMqzrU/
fhAUtKldboakP373BK+l+e9L8T827pfjov87d7rA7jv63CT+7kukujD03PCmFw++700EHpwV8mt+
ETn6X36KhmCCFh8UJHu2tnz3KSUF9oZGFbeKYlK1qrUau53sfvGl6j86ZK4nY81tD9q4NlvzqzP0
u4+BgzZFBvtSSO4OlqqoMBRw7Zof3Ii099+Hkl29F+EM+kC5SH1fm5ZChc1S49dan6p/hqrp7yI+
gWyLoGD7FjNhb90sS75Brmp07k6fiBFJMXgnQ4UgICMsuqPqpjsA3RfpBvJB04cs3sVpUD53aZN/
RE1snclfqskL8tNdEIkCtR+gVZqGosmbTa6lM36BOAEtHqYTOz/a7v+XvfPYcZxLk+gT3Qa92dLJ
m0yl3xBp6b3n08/RPw6zGWD2s+xGd1VJIq/5IuLE/+9X/XJXyNgS/rf9av39jhPE6H9X2/7z//Dv
+5Vs/ctCNUUcg/ryzwbzn/sV+w6PkKHZaFSEbtg3/mu/0uV/IbjriBYG3iD8Uohn/6GQada/dErO
JB48EG0autv/ZbfCCXJfgv57icKxjPMISfcu4PGX8cf+z3eGY5MlSEOW9yIX61aV6aWbV3uLPeY5
LaHONIvdOAuRbqdN2GQoU/xUi9q6JoUE8ldQ9dpaX5KWPSRN4kdz4Wa11h1JRKlIFdqJ2UB5Zo85
ABgpqayaUscoTVhvscRWVe3WjuvXqEJT7OZD3nbbOpa579t+qqdcpCvKzaqTKAmVxxWbVfFhFNJ3
NVEM0bd/nbBPZqfupdp8jJUxGDQ/zl9i+7eaD6P90q/SVg85dTMwT46y9Zw16rlLKdtpNIbwMF3C
ZWOD+W5U/duuv/jXuSMBV4OBeCivfpEUV9LIHtwXvGJAIZqXfCx3cGh8awhU3vdOp9NeW9x0va35
SUlayrNCUDTiG4nkeTXWHc28Z4s5xtwUW2E/4bJ2DEW/pO07bSlkwInHLnfP6AimYh/N1YnJEbGd
jWl8aVzwhpeoQD9XHewmjp2cZvWs9PtGukeTS4I7+i9Ix6eygyBQ2CmxUaLvoSeL7qmNPlHvSH+6
UX4LyT/CLNnKzcxVQYEOG5J6Wn09VjyrlU6xVm9XKSKAw43yZK7ZhgvHNzGmfUdeyxln0JzzdDSl
6RIzsZqXeDsmCROTYM4+YTmqTka/4IIKRsUKp+sNCfKHpZS3QFyREi9an9ZuBBl2h2icPkT8tWAr
3Ezdq+O1VV5Sm8YIMJv1dM37fYryWI5jsAxgOvLYvmdyqiN2ScXNwDbrYfsY5QyI5GtY6j6ZOg+7
KYWf4621Msar+p2Ax6Zbp/wnsRTvc8WwHH7NA3UrB3WUcsdMLDpe1oB8BZ0dkhbUk/TY6XzJa5a9
qfPSu4peuTSi/8kSI8/e9JRqPC3pi4TmFo2525lMCcfXGv/YDmPYvTqAxjbUhmZRnjuIHWNoOGSV
3GIxAYfubJIHel8eSAEwe+2qi7GcVGP4S8353Nm5V7Y6KdlqEw6Jo2fvRd1644ADxCoOCTVsWnlY
4ltLsXOj3DtnPzFlPBOth04UUl1ZeNisrpTr1E5lHbt+cC0V8B11fWX8EzO+0OT8tVeGG2RrBJUR
fojlQZI428sTbT2IL/oDVQmuXOc0MIjtpE6npZK+7Vx/jxf5O23f7HXbEeAJ+5VCpHanVS9ma+7H
0rOK8sJc/TaoeeHM3EsLicfQGIk7hQ/hWPzFEYfGpmemp02yzFM+eMwBz8M69p+m0n7bbbWP//kx
+qCMJVT5ERa10ArHiJu9taTvsQhfbYuXhKvXX2dLbJQSghM4Dp+xkGOH9Mqv6UERuU9WjtqV4mqv
sS/N1sM8iCYodEg/ayaVgTzNN7S/d6LwnICbzLyIRVWoq7F2caWtLqiLxVugCwVznF9m067QTdtn
wjvAEVkbpHxL5SNlz+9r7Se6/paF5bYJw45F5Jb033K4rMwMV88oV4qc4i8yb+fYpEZ8Ggc35hLg
ZDmVB2iiLEGhtl7oEJgfWUcnTzaXo1zyWsOb+Jkki8YKSkxMhWOF2dyqWBwTTdJ2LOjaplmeQRW5
lOuM1yYy30KZAcJYaYhSjF3XJPG1voPPk7eNI4XdbYm5RxuL8lB05aXBSbdKg1saHAStfBoYD9Tr
NmxN6IWyMEDK8mqaA5rulCUf8LwPlWX7QxVerJGRjsiOoC+WJ72QXtt8udKBd0hN/UyC3aULaBDR
6nGn/u1j8bji3kMaNH7bUOGyD2HFA7AWg3tVNH/KrXQP5nxmFDxfx0EX7yr6ds4PbyHK6MoAQYae
l5ECtcBoDI/wnuloIjyG6IznpKG3tRgjWgq1/Ghy3d+COpgoY17K/oxdNTklBaPPzB58K0G2kVQx
ElGt7kUv6rNZR8UuRdPbWVSL3EQLr81ssUzoQjqFJALe+qHsUPjm5AXz5xQwy60feEBSv+uj5AjW
Zz5Emq0DDdOqLWaDyi2tmqq3SDQOc+PVaxYjZFekBbKR15PZ2oyaWn48YXmAXzYRfdgsa9+6REZB
ThGdhkTKcAmGjd8OreVHcV3t7k12jlL9YI64yUJs1UaAW1MeaRSkhkrrI09p68FvWbGurZnw2ow2
pT8tYftAjfvxKxZ276y5tjAIMclocR7RWW+V8mxO1nqvg2sunboO/mI8CX2ud3MKbPPeTOnO0Z96
3/4i5UMrabGMLQILk1rss7qfN7nl8SXXuLia0IH7m+166h18Y1gLD0Daez/HUqDDCHBMO37No9xZ
JJXGPSwz2mLekmwpT5qZZt+UYCD+iindk4m2nKrQGYqnc+2BbmF1asCiD0kub6amMgK+d44FhkIt
JywMLZJ5YBnMBqLqruQcR4IzeehqtejhfxR9UDT3P00dJAe5sriUpfKpyvm80amxcChS3RaN9TSp
ChFTa3LxWzYIbhwUzBdmfPZmJWrvtpyakfCWLyWtB1aJOTlYZMuYM1oLlBdT2XT81K5oEJk30sph
af2LKFX0EMUll0nwK8C/n9GIHjK9kXyyLKwGSn6Sl/RZTbpdFy0nYsgPq0CPUsstUtOT0haerLGj
hOs3dPwPMpasG7Rs8rUnSb7RVWtjoCdiVQm14zwbngy0yK70fdLpGzu7e1YzJ8XUVAGYgD6yXwsr
geEwbPKQ+drSnIht7e25uET24ML2I6CwLUtxrjDthSpRSfopnJCDW6fJPhc2Sjjk+sx3zwniRozO
3td5ab5XYTce6BSMMIHHPP+xNMqXXIh7O9WUrszv6THNCmhc7ipp4Y46XawWEXJ7W0KB7OOK4XKP
/Jr4fbNKhbdOXHa4ztN5qHajvo1Ms6Qer0qAS0Gg2De1ah44JBtfmKrw9UhhdRhbI3PjqJc2Vb3G
D4ZssjPGFDgE3UizNqgraUOdux0oBbS/cex1nyIw2e1WNiZSkyu1DZp4lGM73QyoeNsBK9VxbKv0
A+ZR81jh9/NRsDgl0aEU3pqwQkhRQYo5FvYazS2bebwwCcAkXuvSNs3n5rUFE+Ro+J/RuscEE4Uo
S2ow6+UpXRf51IKI3Hdar/8VMtMdTMT9gy2JT6oHK05zTdqDzTIpfowqzjNFIwmqvOIMiEWZPEnD
JO1UProzMmJ+wGHHSHmM9B2013oLTo4SBDGS1g+VnpUvVj1jmnV3kqdi3yYKu4fZqOCJ+0hVt2qt
bklCRXtSjW9KB+EvkHtJf5VzhYgO4FCvM4f0SvdFBqUO7MHAGk3rA3S98NlA9NlpQEf4UQe8ym3I
MYVSNFcuOnEAfLM4a2qrrypgjDdMbPleVSm7coti5ahYL+bnOnIwFg1URhanDkHbLIYTIMP0rbVz
azfLOtWkylTYnDDzevxZ81rbznAjXRH3H7rRSyyIqvBMMWiwFa3HhNks5b+9E0WJ1xpW0LSQiSRK
ICMkQT2Z8eIUKK7UYZ7Cu7zQzi+gNL1pmc60ptDgHI/zjBdtxQMxlqubLmJ1hiz8ULUpyGVEfzUr
jyS3jnbMDrhY+U4aqidrKp7BUQZpDwxNm1meqif21T0+b18qR+Bc7Zz7epS+i0GWHUPIwZyYYIEA
QvtT2l0JlkVuM5RoqXRb2qyXTpqGp1ypTmj9O7vD975WqDtT7dtG9FJlM8J4eOmoBuYAKHW7CnV7
n1oZ9ZrKWOCtTyO3iLTXdZIUfxgVvnwTk71ifdmzgWaqA2QwliTZYyOsnxTlruPPq/a05skAcdi0
HRpVOAvfLU8VGQKvTtvnNV9t+BRZ75QRwlOfG3sgDbB5zCgIw7y6NKCNwcHx4FtRFjoSUD9/rtFA
TC2AevK4yB9VortqTdgTz1UIbYwdxTeLzoW9yTeTQpSyFXLFYsaDl7lTxrc3KpRrVrgWmo6ftkTO
g6RxtuXxZ+jATlicsL0YGSLIEx51GRIOFqw+afmEfGDuAFN2kNZh9Oaxijy6Wwi0cA5lnxDFoeyj
PQPncyS6YV9Kw5XuAdlJ4AZtUJt7J+niDeEJTyep53WpEa9OWHazn4/UODt5i0zK7mCeslHnfKVE
yVZPVPVValkSutgwmL1knYGCJ+lnYMOGX3R5c4mpO/NlxE0U9sg6cJXjJZABKQVKlEOiogoXxVWN
9yLJy+dZCNsn9hZfc4UZaB+r5quaD8vGkNp204d1Ipx5ne3XhtqBq0Es+jk1lvxm6oOylfSxByYR
Qn2zclt/VfQ+J7XbpKe8FPatzDFowL3TFKeDKcV1Zmp2spQUryQA2qcoL4vP2cz7LyJzxr5fB7GX
jFjugqGR+2eboMtlyMp0L2Ir/zAiOLUYR8ZxAwCdogRaDe0z0P3+rdeV8EZVSvQoDwkbEfYCzrlK
mBRPAzDjj9XQ4syzcBWXIO2a0FPtet4OhErxeJXmk942CgS+bD5nei0dVjnhCmbyYBpmId9CpaHN
NmnFqdSiZVe0ZnMOM2IurgbPO3FxyvSS1xOBP7Lor4dV07i1WXpbvsJUDXlolsUdpVa72QzX32bb
bFtAo0v3OlCfqATaOisvDBDmHZUdONiKrKKQId2tvUh2c5SQKLP7VnmcZUG7ccmh1lPKJeOrGdmY
rc52FbytL3mqaX5jlNGV1FD8NwBCkAEOahl6QLXixwlNrFar3tBtFypysOISSUgc1cshswE0Oejx
+24eibdXpV/iVPTTqTzGPLUYmXdUs7kqCr0qyZ3HpHVytN54Ipx/ZZ/tUBA4HSCcYT7RbuAKuMJQ
JUqlebKVZ1G4HDGhJJar/GMXIwBg2EZNptKwiwX1dxmS/jzmsLzCex00F3QfQcMBqIQYYGdvuA3y
jWLGAfxQP1VZs80seQCfZDuxNXHsyt6haelczZW3tijOtQ5gaxBS9GTRt0OBL3Zo2gEGzg3K5Nbl
Oh7yiWtl/LcyK9FMqCyD9DrE4c4emIlq8uAo3ThSZLbuLSkMPQyK+xn8BgQAGN5FPh0rJQ9G/Hq0
OVMYXBcet9H7/fHBgn/OfzlRPEqHgLeMmEqeQVs7S860gXkSTR5eNcRPUtIzHFDvnqGMglKz2uoM
mMkByREXPrk+KfVvr1zWipMWAU8nT4szUw8TlqUBgG8GFEL3xg4EFaYGi6qtQ9IE5IVz3qGkd+iW
+k3lMkgL87eeEwxJhTgxNG99swFghz9E28pAUigZ5j6VpfWFm9SOr/JHqJbCeD8UftT1QRbNn8Yd
arxyeAdwW/Bpf5ax9KX6LRTr4jJ29tKQMvCy4ibQN/dLWTpaLAiZvjFWiX++TC+pIcRLH3V+VzTc
Se36MLTwYjC7yUETxxscZbbfWvhl1qwAgl0wJGTw7EjYuDTrqOZBlKbvjSFfoqz+htEzeXeUjxOJ
jDIVgcmzKCttw65jOW1eZnA7iyGgkCDj4IBVAdxNQ2GWLNwCq/1DtMopS77F0gLCTO6ecAUd8ZNz
qsyqlzZqPLu2PhH2R7cvy2QjS9lppFJkYCoBh8yh1OYkt8AZ6eWJU/sUhZIKvKnPtk2KfbkOO1Df
as24xV6+wlw6DnZonFmzJz8qO6ygOIzktrL90lZSh0kvDbnxEbAHshMZNDyZKQ+h0VSvazX/yVOv
B+v94im1eepHlnLOem0PN91jmPGZJ4l01CLjOHToAhlGxMtQGvZpBtl4ybrW3ExV7Snxcqjq0B+S
QWFX0v8ko2STMe0Tsb/OAbBLzX31ok6r6YPcKd1J9BNfQz7h10pbR4pry+npeT+CIUlvd+CvGzWU
Cvddf24zXPVJ9AASiNd8VF4W7tp+s9pnzN98X2WxSoxkMEZ2EGYpYuBpoc24UkERl4NxMJSQA3sZ
74AZBFbIU9rG81XOC/2pYLyY0G4QRMW6uhpmsA1wLDNQqiXFP2GCbEgq6wHA+HczRVdl1fb8S17Y
E0+iAx9iWp8UwDLXwkPD5YW9MYySnZ7caZGgcOa6lHxdVNcmtBkv6sgnVpZslJAqXKPsG3/RrAMM
RBfc2vLBZiVztk/8kVHQcchkhqiKlHqTtLTXMZHrC0cDkNvd4S7HQEvRVM+a0ofMxgjYhdGvPMaZ
D+nh28DNipUlItOUr7z2NFMItWWRbOchiPKWooqsyTh7VFBhKoxYQZetyr7Wa/1I53tETkFJACfZ
SZBMAzMZOPVuo6mU+cnX3AhrN6mNF0qHqD22ek8x6/rKxrMpG8neyqulX3qCg5hMmHvq6UU2ipul
N6xX6s9Yr//sSvwiIYw9HlFaxznaeGXaPOvmTCfEvYV26QNCMk6RKl4/NC8ACxIEy0s0Q+Ck9ykK
K89UHsY493PpUzCHu1mVDnvPsJq93K6tw81Luy3Kkm2g+Y1PZYisuFrzcEkpIPXlKtu14Sqd9HhY
fNq938lQczBM2peGkRhjdhbeAYsn7XEkOHJcYnWz0MtkzvUxlebMwxpPW60SZ4e4Dr1SuoyKPu9T
0EJOm5nYbkZfGQWD0sanoUHzMdWXDl1aNkfcJeegwlB2aGhwC3eEyk9AfxG/KVTE4KUQGYB4547A
pRo613z9rrWvXIgZu74SI8LY12FB1ApTd7sGU3HWjZuWNTdL5doJNatxYetSu7dtaR2fMaNG3VvW
9KWjN5V+KAGHQ3IdtC2VbDETA45dVd91J7ZL+hTHhX0wrf/uYt5cZY2fWFSbZvWaBqBcCX7ksdD3
UoYyEeqmFHQQh5XIPMCGOc54r3fZkL3hTpQO42C0+yybdtR/19tUKqAfhyuU36LOPTSL1ZmGTv61
pLzfTMpwzO9fuyh4S4BH7ik06n15WfxRUfku2y+qulNg/+EcuqU+HSlaRLgMzT0yTRtAUx9JBSnR
vpC77yE3u6c0NH7jEqxQpO0HJshTXIpgHGJ2pMieaPEm5UV4VpLx2hXdV2Ppn1nd2ICtR/WptqYn
HoMrnOrEq9Xol9OPcqztfq9S5XuYdXGIRgzAUsQIGC5l4pcqTaHjHPoS3gTIJxrkPDHtolotXWXl
AlkV6ilL5yvy+8WIolcxLIwctGKj08O6aVJlX0RJ6RDqxP9bxEclnfbEPSdXKJi3LI62VHtwlZ1T
laVK94si3WcdaUY1PcWQuYutmT2V2amvW6KVpmcp5t3AZLD3G7j0m551sXBLU5iYuik1LLj9MjMM
rLo9aVJ8GTX5YQDVQYYx83sQXxxu7Avsrhkc+jwHdv5LLEgvePArqRJuhVGZioZuq0r9FQLqTe8L
ki/DdJHbZt9OFa5+ZTkPOK/rRvoJKWpkWp7om4bmcDflf3AxhwgeDNlQd9U13jN1IW/+IbXSH0dt
Wuat0lvEEIjFutEQciyX5NKHw0+pJerRwk2MnF3UEE306bKI6NAu3OBqc33FuILdu8a0W54LkT9Q
Y+wwKnST1d4Dx96WvZZ6q91tYDXtJwhqHl9/4spT6XTN8jBaWO3Y8ybpmcAbx7vYTYtpg9sTi3Me
+SjXN35Wh4NS4VJAUDtdaF+x5fMC26zMGPsoG8suWrUeIKDQMxMfI8Csbrmya5hh/KPE0UkuufWC
eGEADFIt0u1X3EKlQ8f22Wwlz4quxn0+L4vXQU8MX1rSywiNxyOaxEA0rdZLIvNK4XUJPaLY+o6Z
ypvdVA8khtl7II6XA2JUtGlWce+VFptCt99V/siBZ3pSMzTP4WeM2Z8bCb5LkBtnGwx7ZMQB3MVT
Ezau0cRBzq0R7KGTy+/g3Ga3ML6mOPwA++sb9eSvYD8V+WlpT0YpTiTBCFprriWJ7TCalyQJD7RL
NGzFacoRED6cJMl+y6ztZlS8+KB1LC9uGsZvBldlbIU3G2H3qelm/VabsLyFGslPagWRHwkxCnEv
6FJ14LK810oLwpUdEmobuN8tmj55Kk8xkCiTCbXW4cHrBSkRsYtI2uGwtH7tkqWROnuYiMqaQzyL
2bhH/Llpc4cKFjL2voVkWWq55f0SVA9lvmuK1LPH4ZIlLScqiWZ3QnQddx/xkGHxEXn00KYx83SC
jSLP9m1cbEQm9Y5m9wfoKvHe1sQUzFb0mtXxZWmznUwOz6vz2fQZ3+FfYpCEE5n2hkKaD4Dizee0
av4kiZEqlCfLSVf+AjHZN5MVEKRnz5CrzLWNUCEqCqXfprSVVuP6WGBlt7ipPIydlj7EPTwMxxZ8
pjrhMKXY4ljH1GFl/WUFyhMvKWecddMv333YXCT9Ebj7ljoJVy9y7nEtinBeBUqnACsoH622dqD0
c5/76fo44Fi/7a2MlYWla0eTSlAO4wb/WpAwbmuw5w+aEdhwDyq5dcpa8ibauikPMKtDX5IO1Z6M
rLuoLOdR3JwJVXlzzw1MxUzNr6a921Rc0siUgV0eMuVFEDd3VYPAiANFPzRdohUjbWhKkBhPcbS4
WUu4ZglCHf+8FgVwEmm9yeejbsYbLfq2uYYDSiQqx0ayUF/VYuLP/xRSbSOZJjuzcbwmb1jTArX/
jrVAUuu3PG0/w0VcpenuLaB0ZYzdlXBXndGU1R/zTHFxW5dx7tZcN1OW4aYPUqPze1ITBUOZ3Hgn
VcRyMSYeB3p8wcne1Pn1TSknwpKET/QuDKj4TO4yEiuuMeTSbrW4agNkwJGaEu2/tVHXXMuCgSBc
iXHXtcLeYOVQXEVtky/JDun+GXiiBV00WB+6CVtOMVYZzhoN+hzneOsArEK7ewn4qEu8nOp66Pah
Wk4bUH+1XxWl9lImCpe3uWOpTxXmiXarZf4c1xcKwuV33eQN1kG6MrjNo79OM6OdlLFEg3evXgcZ
ciDnVSoX2tSqH+c8NOCvppc8kmkWTlKSLalmLfvZJByaKt014zjwNHOod6My91S5Q8jT3xo73JpF
dUtb8Wz2IQdtO38PF7yvlYTqlbOIVsrw0EnaPXD/gmBebapFo+VrKkOn4JpQJsIl0x3RpV2FeyyY
RBXC/FtJjSti3YsyajvgFH8TMaW+I/vctzljQW7yg/HYWxZIA+a69axfbNiPaJLqRUp4WzpY2H6N
8lWHb6zyCYVKAzNh1cNk4lAixZSadKTTSLwtU7ytUTE0pYK8ofYPCzlpx6qKazv1W+AhIIupd9HN
D3y6j+ok9lRwHNe83aRQHpkRTBk/5Sq2OJiv1BiZnAujG00H+0Lt3zR2V2dp13udG/UFd5gB89EJ
92V8a2b1WkixZ1HAROhYdacZvZGMXC9nJ7yXElPC4UvP/lp5EMQ7F54oucNJwogXJh6pncH862Pm
WeHE1hapOe6F2iNCmbvLzOGUWjgnFvFZU4cHq+8RXVZydnNGyjojFxzVv0MYf6lSxfHaSPbtrJQb
tRRbmtd6Z4rnbSnkjao1gUkE1DaQfUK9QtGOaNGwXzgYnlVZwC1vkytMQs6by5nCeGcJdSKrRXEE
0HskfWjx9rURM4L7miwXnhHGHo1/NEp2TEiqhg9KXOOtXs2NFdOop813QTF06tL2pKrON7XOlSXs
P5a6uKRhx95vxTdA5bTc0J9mjOHjoK7YSJWPUlt2Wj9c+hL2JLOKMK7/FE2Q7VTsp6TCO9E1ATEw
v5UUydOGZmOVlrolHrsEPY5wf00V240BPjlTrhGCjdy+UK9j0ZGSLOhA6aJPOUackQzxIQ+LxphR
/kvlxXbL9B/VmyGyNVzjWb6ENrhpKbrAjfSMrn9TRHcpxzYQ5vJo2l/2ENBqdUYurF2zz3zshwkX
GNvLJ93tuftk0rjN0+SXyrNGptNb5p2UCKcpd9ikTG08/o2OEUuh7FKGa7OcPy7DzTKJgAOFLYuH
Gf9vJry+N+5WAHLfhDBx2y4t17Yw20X2fGgIuZErJD81xzq6S5kczLXLfSLflxTiAzofU6t1rZCR
uNkyUeZwKxFxDerG3PyDbW4ybu52TjgizbHjFMaPWIsj1o+bPiS+WOUCs/yoUuyRPPQdEQiRLkE8
Mzcf2dNcOerf8nrZ56b2E7X9HqLVI9KahwvyxIxjz3V1QQ9D1+R+6VRGW7nRWJgbtVk8s6w2NPRs
Bruz0IJamZT6oGxKkBKYNceaRw4FkmMYwYoKcqAl/Wjp4GAnfW7q4is0i8Nij79D3vwIEW6kIYw8
AxuBqwztd2+lD0LXmEUN7aOlc9oeDXoGJpxW0dFOO2QoUkpDiqL3J4l+9DXzt8us53ame05e7hOv
Qjm3eUOeoL/E00oLXDviYCABbleso8NaHSqSwE41Y3Gp0/yNQ+5OatrPfIjfpi5U0SHMA9Gfl2Vs
/kqEXKoXyPqMmXiSeLVlBlCbdfld9Q4edMUqGSkWSUfjk/ExDRuJNvhJ3Fzv6BfFWq6WhbNbaJu7
K8PMCWUkxeRpRUyh45CtDvipjb4ox7QsLozswCFm8T+9rUdR4FyKM3plYnn5o9qGV56Taj9Zg5dL
KLN5R9m6iI5tV5t4wTnvw5FYkDaI4JokBp1qETurGSUH4PXKozzvE+DT7qgxucWbIge1YV9k3ZaO
YUaKku+oeO6M3K0U8bX2PYao+ImiiI2cEH0xxzT2VZDThyRe+PpqVLFIUSueR/lQIjy4bRNVbg9K
2Al5V9kexIb+I+7exqi5oZL86al9W7SB4XRK9ISePjsaP3pj8CztWNZIMEvLF0081jPH9qNs56PG
PSEOam0JHa3GkmHoL3afeIikOlOObvSXUSTOUsafok2f9ZmYdTnTW0K1l/6lCunPKFvWVPlzmrhn
FXVNDjk9ktTKUSOiuyD11XfKeyU1ro5ymva6K3gXcBM1rHBvK5Afb8o5RKlKcQznBiNDAg9EufJz
HYSNFQ1J6ZrmmnePuNc06rg5nocchu4SX4buZMfnuX9JzFTzqP7YpUq9j1bCTM34aOV5vZNqXi0d
nIfeG5gjBkwwi4yp0Z72hjq/6WljnOEomR4K7o3AvRPZxUGex3OfmE+NwleoKkTMaRlkIuZMhUGk
X3DKidT3sHpoBV632r4n3kKc9AN6VhE/NsymGcnR6Wo/yPga+2h+jYz8g/Souumn9NaJ7HvEcBia
vyrHBgrJ9pOuon/oe6XfiGkDPG3Ra9wKqK5ZTo0IZvAqyMl6RenzgK5nD48J84DJzzSPklkwyogc
dUpBixSQAwrmhZlRXyTKvtQHaW9N2TE2sYTRi/0cw++46HeFHTNalD00sRE/JZRBPLYSHxRLqrRX
lj75paZy3RaDKn4zM8/8HCLIbcX++KfGFjuM0gdyxk5UEJ24x/inxVN0WUNqXfrXDJPWGRdtsSkt
iVT5OqSHRfTWblkbNbDisjsuHIGOhZ7FX2EZt2zp3FvVkBwIrmspKEKJKJdp6c6EJvo2GdFnaONl
0dNPs0FLotiLJrq2R+gRJqH+vqqPY7y2pxz8y9lUC2knd+NLV/I1SrD1K18V5YtZZwRJFWVQ93Ju
RQia2U8btS5r7j30Hayy5s2D4cWlfIGE9roQQ95KxksHI9+Tk7K5X6KuZqkoHtQlBAPE9acmNcTD
YDP4VD8rDhYuCFyAEtIprbMriH8nGsKtYACxZY4kNijKhd/ADNwmYw8d23xsYyt5nIzaw42MX0op
532LUZqaVfKdZj6cK0N+o13yUCnfKb2bycgNBGUGRsLUo8enGd0yVFqhUYVSQmcaIBUbmMVRNiJC
aqsTGdfKHLeI4k7Dwc6Uf8WEthiLbToIb1GbDzX9IoLIDPmF95ZGdO6YWrR+iATMxSCY9kWdwCHS
YaGxlvVTNcNDL2E5hbdmuCECO6dFc5+ZNDs06TlK650OUQbeAIZBJXltbYAO3F4aVpXIW9PO12aO
TWmJHUtcK4sbAwufkniasquK4tqY2hhYJDDVXArfsn9j7ryW49a2c/1EcCGHy9OJZLMpiZJIhRsU
pUUh54yn9wcur6XuSWygxH1zqmyXbdbW6Ik5ZhrjD+AbD1rGxRp51L6L/V0/Zl/89KrNg9ssGO7D
qZjUh6m77yS7uhkqhxduL1Nxbj/FjXNyW9vZeDW6a6Md9DeYkWKUE3bgsf2ImhS42Q+uLNmPVAb9
gzY63Psx4t46nXxo06kPAG4twoZ7g2OStUPLda9E052lDMxtgRbAFpMHC+HWDjK8D+lvPLS98mWE
0lfVYHNT4yoYPMDKofOXg/ANXBZb+mYpvbIdMNW7CycFI1sabxHOuGrxW4ww5uRdDIs4QHSVe5Y6
WdH2LtAw9y9fpQNYg3OVnPauaPyTVT8HlQwwB1mQa90Yxm3Tx08cuSydDvRb1n9Nx2w/uTZj9N3u
aZUjw+Fk+aYtuJglyk8r/Fminb2h1HfXWdz/G/4PA8joxD+9j1H+3OZyRcU1jkM2EohMgZb770DS
IdvDuZigTia5Tbb3HO/zUHsZIhua9ZwgF7+TqbftPCU/0v6/KwP5kQ43hqv4tIK4NpJhH8VVwq+g
TfvnHItFtt8FL/A/sgf/f1Qhg8j3nzmB/6+pam5TlyyLifv3fywLw/kfyGEKMrdQ7gztNysQpb//
cVSEMB3Ndkzd1uEM/cMK5D+jq1xVdCQ+LUNGie9fmoUEmxAuBBKZBsp3+BchfPgnSmQXJAsEFIGi
6aQH1EOUR3C7uyRZcIGyaofL+8kCfbhJfSB72+4rXT46n2efZYZoJSievYokMM5wNdIjZImQBbS5
WcswgY5sWeM2U96Vxa1EA2g5nsBwexVPIJz1yujJMcWGU2295z1109KGYBf88yCGDvVv4m8iQihw
VHJdDw0J6dcTTsW7MP6uJj9LJbzy4UUsB7okw/w9Twbac4ZhMOmmIYwmsfABHVpPPWEdeVMEOcKe
U59m98dRoPtMUsSTIqUlCzQ1xHQ1Aw6sDhC27T5jqZrTrwssbGwr7c94d9P0EAp9iRdSqu0Ioay+
hGQel/qp6HhwWBYuj9x313h3M0lg6YqKf5qmQIozhfRuMzVXEOTlQt4VwU5rjc80Ifz9mNv53UDN
dGWWBM7SyzRZBkRCXCN0FYFIYVStDb4aArB+MnUZ5ouUWMkDEl5gBJBt87hOo3cQwxct22Bjd61M
x8wrn5oS0dRdlTk0+z1Y9NSQsGEBo2Tl1lMToqNwUIyalu7oh+HnrK/HbaDJ4S+/KLsAzXa1/eYF
ltp8oLTtXHMPiox91PPHleEpEJXPKFl/Dw+VcCRXbQssgSJkIYpDMveURj9pgezva6V4p0eBt/Ml
W7+WR2uLucP7RG++I4M7HuNKgntQ2tppOUmVaVH9Joa9/AoHpW7LpHkAd/plEs5YjmbuFmbd8pHB
VSo7FTQelfe70AY4A4D/IPGaNAB2pw7eiSWW4ivhZz6CYyssETjd5kTsvtwydbzA3VobjZMe5RlE
yXy4T6k3lNUIs6GOTwGvI3RrQX6Y4U0kldp7Wt3mihfazFTYsmyDCaDqi/iwKvyK2sZLoEYy74Rg
QPHVbCanV8v+1rYY1SBv1e2HGKhJM4zNFTZw+R6zPeW66mPpZvlzTCvoYjI40zjCLFkj6S3LUC+/
Rq45ldbZuKfjOWVeDZRQP03WJisb0+s5Jwy6l2xNpsxilgWaLo2eCkx0I91CorHckaJy/peD5MZG
M2Xe2H6+6RQbJE4Z3Hmf/nyEhoLQLDq4HMea8KX7TIm60hulW1s5lnB6OvP7coBXm9Q0tt8BXhEd
R6+UI7WTaB7dJ8MRYDSgZVAny1GmrUeYKB79sDYpTQExd6a0Pls1WWwp1LhAd9WtpqApaXzSJYTe
SjXcAeMFimHH/sqRPzOwi5BCbkDYLpMqsqBYvo+Lb4r6YEcPlfawPK5XJ6OB8PrZuITM6CK8t9rM
dG49+XuXPhnKTRffL4eYGQeXNxX3OV7UHFrCKS9jwcOjKPBPkkTZyrO3jtrAP7lvtfawHGlmNV1E
EiYJqU0KjyMv9UZxDxnw3ibovyyHmMmD6SaKGAT3PjrO02DP8qCwERPEK9w/dTk8n3YsblBOqhDf
MW8jNx/uKj9YszCdGxWHPQrrk/iEbgmj4o3V1EVeE9KbKEbdt9K0PiyPai2EkGqItA1FVhACRUiA
Y1bp0Tleu1JOK11YQpbFz2cPcgzu30IQZXSbMnd5A7JQXa89ojgJun5Tkwapc2sXn9B4W9n45lIP
mwWeB5hzqH/rCJ/NViMPhRprhPTUO9nD98G7l7r7gKbYG77f7zhiiiu5E1qt0fknMyppZ6Hk5w9J
vxIEcvjr78e9ErFEzbZlc1rKZ4ORY7cMjJYgYGLSfaZvmiF+34Z4+SFlVaxdxmZn6yyakOhJFME2
zAaqXl5ypTbJEZzlX1SqNxmwDWRSN1Sat0ZnrWx6Lyfvqyw5iyvcARUIphKmxaSi/1Eu6qvKaajA
HqkX+qr6taXnEHkU3umRB02DHtGtHz97/nVSuXCovnflXRL87Fp9M3r1HSplmy7bh2Z0SJzoqtKM
K6gjuxT5N4VuYTm8Yaebbv7/zNA0g2czVMtWYSex7FPs9A8Kdwo+4a6HA2UkT8sJN7cNnUcSTtWO
CjG8anLBb+5LOX9HuZbezRcv8OG8NtV2OZo6Lc1Xk/K3freJ+Pf0oD4fWOsAz7JGeokt3JXRvkYh
3am+K4AHx6H5prX2Z+g4x774KoUwPim93IfQ7/0SS7/R2jXpMQR/HQ5bSnHg/Q4evZzlXzhzjFkI
7k8C4y8/UPjybojuQGk77PwZTDCZC+a7hpoaRO9h7Vie2yttmYsAViDAM8QTIJB7E01CxT/FCHjB
2Ma1rtH15GZ5QHM713kU4YsPrYnhsdGzDFCna8q7TvqO2fcxUZOVLzc7nBfHe0PlQSDex8O4AsbR
s94i+TOkVJg440qEubmx/43A0/UyeQI5HLuyZSg0I6DslkBu7t9yj7GYC1XWdEefxC8ugzRZPYxw
M/2Tq8Dk1a6nLo6k5SvP7tmhGNNVnUcx9yZhKIguAl2sXbZgUl9qH/Pxe5evvE1mY4BupSYimyq+
FpcjUc0M4gAkJLqAdy5mPVEFzKFYORhfP4BQ27LPogjfC7N6Roi/yAnEAc2wWld3len5N6PrwX+n
JWcC58mDDrNb45sBcHXvaWW/8ivmdrHzHyEkeW94mqurDHUERIP0pw5Row+0DT050LWSt5czivXL
C2s2poVvzVS5cOSXD3O2R7vBIBcRoIvTTTJQI896ZMZ10Jfvh4/LgWZX8Fkg9XIejd5syhZ69Klp
UavQngzqQhxS49CtjGgtkHCFD6fbfdvb/ilzPuHLselt6H3a0c7z/fKIZjPT0jX55a3K0/ByRJxt
jtZRSDml0oMXguAYHqRg7QIwOxpb4YklT7WgFyWss/lp1ELrQHIHp1D9NbWDovCdY8c7vfZXDjVF
5+eKhxrCVSYvY6oA1JIvh9M3qWSVVRCcWhQEigFj2+Sq6O7SH5FP+SO97sFToFiDUcOhQsdEWpm2
ma9pU1VDUU7jVkwt5DI80mYh9sbTQJ2HWnvweX+tbSVz7/6LGEJqqKVcp71BDOzyrrgFW0cIofv8
UA/x9VBUV1L8l2T/mZkXBSb46QodM1WhxELVQdhaGshdXFTRUYBAch8Wxk6R/9GkossxbwEy+/G4
BhMG5RpKWZcfz7Wg/1RpEkAWMg48jSXESUtAuMsJP5Mh1Cx+RxFeXo2Jv0GvpcHJB0DR0PRxqNL9
eQiqUPCKTf6bs+tyIFnRgowGxnAa7bsmLQ8IHa9EmFlQPFSprpu0POiVCDngwPzwatppJyTLAvWu
6zM0le40OV4pLM5NCVuDirGUpmBHKHwszEUqPwaieQrNZz35KHUPNbpBy19r5lFCs+V3DGHNZKB7
FJp4wUnH5fzoRVqxbTI9ByafH5Pc+hKi0Hwv28V9F0KfXo69Nj7hOyI6VUhNS2yclJ32MTS+1c6v
5RDK9G8IW9LF+IRsoOGr9H1lBifptkKL0bgGBzK2m0mGVntOIElaypXeYDILYA3zreXoc4ly/nGn
D3C289YqytJ+pwU4T9EMT/eF8QUxMJC+P98QZxJBc5Cmpksi3NX1vLGRnYdnpwC3euqAbRWfZfnj
G4LQ6DEUjRuGbQlfMut1M0QO0T9p1rUeXUFYsG5x4fjvgghfzEwVycdKhQNxcLq9UQUfzVJFVLmM
tG3Q6/b2LeEmzz3OXlWZ1OvOJ8jCoTApoJ+fLOB0lZfvTBTrC2xnUf9bjjRzSaJDgIWEgdwqRSdh
e+11vWhKi3OjBIXBjRp+zdYMmp2OE0bS3C4HmzuIL6IJOwdIPbdoQqKN5c76ApcZysC9gvY7vKDq
tgESn/cPHXQxx9p7yFRMKvzLP2F2X6GLJms8IFSItZdfFhFPLAks9sgeEAJWZJa5bSa9oVJu9V2p
OEhxFdq4K4eou8rcvFpJ1tmt5Sz8tC2crTynUJUaWROWvTMpBVkbV3pYLcO+3GfEzUXHnutlh4EC
KEzqiA+AJDfltEHXG0l6X7QBWXoXJl8Djjen/GI94PfArWhHP23lUTOt6VexFRlbPPqIaPUKqdvI
JkUxvwlOjwNQKB+jkxhgRRbdWr120JA1WZ7PuQ+Ktcu/4YQrCIZgXhKXhJMB9xlokpfPY/j438UQ
Hi+eLvWW2hMjb49Z9hQ094Ox8tXmluH5MISd0pZ82D7tFAKs0V0Kk1e6tofnSllJ/9l7ImwJZsdh
0auinxqK7a1mD+R/5UMuCtAS8j56UFBAXP3V+PkJFXGYhO0N8tnvlr/ifGjUAcmK6RYkhs67WEPd
iGM1ySFEmmOCOEo3+ZgpuX0F6wMBRbcor6jvKScNqsaVCUVy5TvPnru8ayZDa5qCGDdeLkBsM4JC
RhHjVKn3mTlkh6gpdiMc3CQo77BmOWnSeDOVDbVcRhzzqu1uglReaTHNJu3ZjxBqenJdll6g98Gp
UO4ccJJydb/aLJtdhzr6trg08vIRC9W2UUVtXGdcoEoF8rfr4K5geum+iUfjJsobfVMOw61s5PrP
5XmeTWX0S7ABpIWGwunlFzY7PcnamMA12phHpdWvQkUZt3ZqtjvLA2AfFP2wUkObn1aDhrtssavj
zX0ZtMnxS4ibgm3dwGmqeIjaawiyWQ0YVMJMagCp/Yje/D5Q4j1VpX37bXnQ06Be7XqIoCJpMl3v
RZPVrrbdxmynVwpKP1at72hPrSzd2aQ5CyEkDfKlpll2PFHk7HHMCwgGqE/+HzrtP762ZrPmdxCx
7FViTYvsB0GkJP/K7TSMPvW4HydVcN8GP+N4JVfmLqIkp23YSIQjzCMeVK6rl2CCGVNyHCGpxPGR
arOfrJy6sylpcpmSAWWg5iccEi3s+wIXDbLDHjbAuCDgf4+NFOjs+rqbHZKFviPq1VPdUMhEBWLc
EPfECnGFCQJ1W+N2rOKl1a1tZbMJgVK2rDJhbOnCQnO6GDB+xVaewbrsQWAOBzDYtnE7op1349g5
ugm3AQR3HSwsNywzbQ/d8Ndy4q/9iOnvZxeatLY4TBQWXhg++WWAWsBxDH4sx5hNSqpE0/McAJ4i
xEjs3JeBcAQnh+uZYV/3obKFauH5Bys/uONKtPkR/Y4mJIuHOIxRlLzT4egUCAcllbLB2Xp5SLP7
xdmQxCtFqsdREDN3tQqfGN5w/qaVfBZBOOgsDXgTmgbBKW22tfnRS9y974+HuO23zmO5qpP/Mgmv
dsCzeML2hDddWOKrQ40NizUVGRRYMWH1PgtuplZQExxzdBM2BrxNA3K/1mCCiv4XGRmtQX5Wvq24
qSBw04VBwsh95LVC6951o83y7M2miE2DHnYN3XqxlDOOuF1ZMeZkUtD8qhprxATe+Jr2WrZyZ5rd
TM4CCZlfdIWBpB8fFZFmvBC2ccqVOklQwaxWhrQWSch6xS11MHJEStFNxFrqSOsGmMMuzZ6Wv93s
7JwNSch8O02bXKs7NowRmYPAfIY+vpb7a/Mj5P6gJx0SmcQYrYfE1/Zp9UOBl7w8kLUgQsKDEbY0
XybNbCYlcn+BOFi9xM3PCrbtCMxP7zlh/vEARgujJ9ESJb7q0COWkl+D3J/qYCXR5gfzO5Aw/ZqH
Bhg2YRQcCvM20Z7twd7jBbqSZLPnMJRYHeisbqgvt7izwyKvOysbMFfh8W1YoLg0vAxV6JYQH/dl
HCi3tqeEb7k2ncWc8vEsZhYXwEcNYjbtk6yga2M+54heLOfC7AkFyhGIs8kVQ9wQchmivqqMvCqy
X1GsQSK71oPnVkYI/tCn8s1ytLnJmvxIJui7ifa/kBVpHTah0zvU+v0Up9ZMgoeG++tVhdHUSqiX
Joy4rdNA1A1wyBSXRTRc1URlo4OJBJKEejgCdzaHVhTvKx92eX7l1IfpEdlF1T6C5W6N94bVfKob
/VjJWEhKeOOM9XC1PP65VWHooMlBZQElN4Tlrdrt6GQRvykI+h1XOSX9laJo0Tf75ThzW5UBxtsA
tT7hGYVF0YUDepY23JLY+zh4v2iCLf/7c1lz/u8LW2Hou1SepCTE1wdkDzQzWMeR9yWHgFtyQKbR
bjne7AscbDfwTNzq6BQIAf3I0IuxngbkdMWhLCIdY2MTedI+s669XI02FUJX28JEgyXHCeLr4IDR
Xf4Rc8k74duAhlF2NG1x27SiOjNMBq14j6onb2mFSebjcoy5iTNtQ3EmJgnbzPT3szUPQbCpMZxE
GyeG2sprH7EuSPvLQeY2M7ZkU1MnxyqwxZdBiqAYhmxIw1NRpfoWf9d2K4MG2rV5/rPKEVyLkdp9
wz5DS9a0uXrAhhEbbtSFy0FGhu00yHde9dAa8TbKvilovSTJ3eBkK0Oc5kJc/NaE3FZ5zeh4nVwO
MYgdehR+E55slLRzbaM230J8g9ProHc/KPkH3p8r2TEb0dRV3OKAkPJUu4yYYdEYS7EZntpqPxlT
2CnvFgjRme5RMkURpui/FoZ9WJ5K5fVKxIwF5gOMA3qZNLUuw1aIjOd+79Go+ImbMfojsG3jbfPD
faZCAx/O6U+Ys+uYi8jHNjqOGIb7wFu81XL868zlh/Cmw1IGiBNY6ssf0gEmjHOv8E/OgIL5TklX
EmimNEwA6DGmzWAniPNlgMGXC2TUwElCjiw2kKrHa6l0P5hDAZL6oeufhzTfdmWB54f7bmjMlYya
/dB0JvHSon2oiZSEIsfDwx8r/8RZs/EiuIB05Ful3Nb7Wv9GX3El3utFCgWMewT7t0I52hCGG1t5
WqYNSlOFVUFQ/V7l/bbtfsbmwU/Cq+UsmotlQDmypm44R7OwWmIEiJHrAAaitchvJZ/Gz5I1AoVG
W/+P64c6bVeQocDSAECJECinQbc7yrgASPovrBw3TnxUomAlVV4vRZ2OOLAkFS2maa++zJREQQ13
TCgF1ZPCZ/JQoEfrPA0myoLP6henW3kRz2QG4QxKZ5zqU1/5MlyZ4GFaDfQssi6mKyLtNPeL7h7U
6MbO0K9u/1qerLmFcBFPvYyHDYkTpBXPfAUduNxVtm2OfA9al7bSPmrghr3+11h/l25itF3XKhoz
9crp4/4erfBxoVb3HW6tzCBsZ8vuN9noHlwrP1aIeEfundMgZ5rb125XH1Q5Q8nC2PIGWFkdMxcC
fsbUIIKrhC7QK3KZ7KIQOVVWTASH1RqBZfk7DjlDHFxVcbXVtG9D46HBuHZ2vr4EsCgdB7Q29VLu
ldNSOjug3URWPCfDU96Z1MWdFultrKeTtRSeKUoAowfsOBESqC+KOUy5NjCGGLT7OPwlX/nyLveR
w9J9VGdwnU82D8aNeTW2aO9ssmql2TmzHbDNUny3wHCT0MJWPm0QxeAFVK2sn0hHISf8uSyfnfBD
GP5cyeVpZ7k8p5nDs1DCncq2Gt2WOkIV3VM4PGcGwgfZxvQ+WuOVbh5d+5BlX1ZiTutjIaZYZdFH
5I9oprBeo2pTvUNvKciQKrrqf9TlRx8ZCf4LDjYNnZXAc4OlhUTVhaInj2zhu3puyefuWTp+fNLb
Z7l4ip4rxIC9CPmZ+rNue4dEWnvsv35ygE6E+stUwpDkMSAkLEptDf5ZvFzL/VTYdW0HQu64VdOV
bXCmRX4ZSbi72lGF7vxUR0tGtO/Cz1L1JS1V6Oh7zYEzu81wHRpkBFb9DypCIL7z0R36Pwb48Bsm
nBJMFNbpy7Zxtjz7yh3Rc2W0rSQp21JCeA79HgRltDDbrkzn3FbAm0QGPc12CN3m8ssOmJAjtjME
UGlxKNDq6zh/7yW0cq8LZN03uv2o6LBrLXdn6Qkyou1GjZENwdS5VN2H5R8zc+Qx7t+/Rfj2ptqG
GubxFMEoGaKItXGdp0lyHGnhzdggzubjpLF2Fqx9gOnvZx/bgZY1PefZg5XoARHsXZdaB7t7fsPQ
sAmElwWMjlfLZZQqNw1IJA7LdVSuS/tKQyodsaodeu3PGDqN6BiHjXy9HHTmNsvTiPYOzC+ummLH
N0M635R9hdoL6u+HNtcRA9cQa12OMrc2z6MIh4mKiKVddBRfMA+7qn31uinutY7CwxoOYDaQwsYN
M5nuuTz9/Wymkt5oG7eRSA8KaXvgfPj6GdYvnQV4UCrPXrnlzX49qg769BYwqfdchqtHw8YsSYdF
hTppNd4PeP++4ctNpECuxwaECiH1oqYCSSmxhyco/GrGnSJjhOAdV6uLc/cMPF1/BxK+XINpzthP
gRTfwHTL3xe+ukVD5IYuwQ5BHHMTjP1BdsKflB2+/XeDFNKj1wykzqZz2Byvw/FQxB9ynHkUb1hJ
w9np4l1FSYo+sG4IcXANo6CDy8eJ+xQ2cfdaMu6XRzJzRVapm6iIXUy3fks45rW47GKoIjAfVDxS
ko8uN2UkeOI6OOS0m61+5aidpl884qEeKcwb/wNHscsE1OIi4v8NcyCs8RUDEntd/3knBe7/WQgh
MQZJaxHxJsRQfwwxkqo8fNJQX13+cLML9yyKMDWakcqqlMEE6H5lDMGy7qFzjPnTcpTpX1n6XMLF
JOeyi+IAY+nVEn2sYl/0t0ir9mGzzcOVVFgbkZAKiZPSEAZWfmry6s4Oh2PmP2NWpYblx+VBzQZC
R4UqK5gh+eUZdbbnNZHUokHG6inQy9KLR2XQ7ip516NOtRxoNtnOAgkHFDCu0vCm52al5NzNccnb
AVr87qaFsXIqzc4T/FRgUM7EFJ0W8tmQyiRXnDRintAF2A7aMaJL+LkOaavp6Potj2p2yZ7FEpaQ
AnC0H0NwIZZeje8RYpWvksF+X6N1VVZWcJUmww9THrOVlTs7a6je2OxH1FrFyrVS4ZCG4yph5Trb
Wx5ckSx1P6U6DkuFH/Yr62t263MoR1gm3H9dxPxVozzohUG42KLWamSI97VQ+FZyfi5DqFzbvFWR
B+J/uZy3sXRzPBXiv6F+rOFau1/fxdeCCAsLcauktSeUTaQca6OEA3tnolW7nBVz32siTlDpo4TD
xehyJG5egM13qHVUllZ8UlpkBw0pzFYeoDO9Gx1Q7+8wQvKFXqPXQ9pz6jpOdo2XhAbWLv4el2Fy
iGN8n81aGXZeiW1k7zTm3lXR6G9dyccb0DT3LcYwKLOa2rXiB4iw+QjTIh2zSl2Z7jHivnn+M6dk
PluPvaeaf4OASnWbIdcbVvW+R6Wx04xrG5cC91ZzMHOLT/VqjWt+tgFtabplQxETvpBSuIjAopx5
qvYQre3hkD4sz/TcXkOl7t8Awtg0AyGbYKTKxIXnFogh8rx6ukfeKaG847/Xx2Bl5c9etab7qa2w
aU+V3suv2Q207LyB27CR584+byT0/jsZZe+0i/aRWiJ93XiI7ts86nLkCb+VRrZWZZ79rOwE3Pj0
l13h8jfEYWfi7aRyOinf4U46WBz40Y/lLzu3s1Kth54JyBjBRWENpR5KICquYCdkl2T1WGgV8peH
JP0OYsGrVtrjL9XHVzl6Fk34qoqTmXKqsfcEqnywMA3FgkPyBizTseKo84NUfk/wafATbGrV6mZ5
qLPbhYGWC9VYtA1sYaiOEuR+irXmKUVV1cbE4C3b0dm/LwzObQfWhsS/37vYlap4wgRrl+Np23z1
/c5CCOtA6kdpsDpOCL3oDpEaHFTlFl9g/E8+Z9ojEtarl9fZlXcWcfr72a5SG10oaSODCvWfcY9w
u4MjHYpPu2rw8ek6LE/RbMafRRPOpkSWVLsbycYQ8PJYlO+nQ6PxyjcUZjjTdcRoqcqwtC4H5Sp2
K4cv7IXoqQh/hOHxLYwQTg2KwqYOBo6GmNjGiB3cGxBaPY0IWkZPn1MksavP/ZrqxOyS4qUEIHwq
A3NxuBxLA4wixmaWS0PY3NaIXofJ59EEsFubmGTpG1vrkFPwKVEEzRUerWvF4bkpo5BH9xYHPbqb
wpQpZqEHWcdr3lB/ody7o4nSEHo5L2Z2Kf51popbC301cTfWtCSQ04wgZUtLTcPmGude7BIoWuwy
FJ+7dGWvmFloBOStBhqFE0C8JAEbwRhDoSsNBG4buuF7XeZEVZERHJxH/EiPjXzEj3a3PMxp+QrL
G6QrrHwA9SpSdcIOVUpmWTQmZjSlQ+3ONKXPVYDnjoTzYypb8Z8/FdgMgbQDCEWDwxAKI5mOL6WO
D/mEy4hpUebKXWffL49oZvu4iKFeZqcRppAA3DA81TQoB91FRHbALuauax7LwF75fLNZMvUpUEuj
GSJ2Kd2OO5yGc9JJH1/6+EjoFobuH1RXjrEP7Z6kSWMbcbTn5UHOLAHwtL/jCtNW6zay1VIenqR6
q3t3sv1UrQmKzIVgWCZbCYWLVy+RjDeW7MRdeHI6NOZdjF/S+7ZfgUJPv1NMPwRCIRzQVIExJ4yj
MnGTdDyCWCoonefMWmOQz+U35AIIr86EHxf33V6pDAiSVniabolINAQHEwRm6n5cno+5pDsPI5yS
lZZiGgud8YQ1eI/ttWrfqNcBHuJ6+HU50lzGnUcSTkfKboVWDgzIGg44TGNLKMtfewPB31bZpPY+
1v6c0qij3vb7E06/6Ow8TrH6yTHuCU+a82RYdyaOfoWPs/AbNtzzMNP+eBbGsYa64rYYnjzlRu9Q
TpKy01TsiR4jlIfRDF7Zb2fz+/ewxFZJ2GpGbbka+T3SpbXcaltNGo9N8mt5wuaOS74fjUSIS5Tj
RCDeGBlOlEouyJgUhJaVfFM19UbuyndhVv8s2kMrP5fPhk9JcMxwr1+OPpsuIBvAoCKHBujg8quW
blu6lSaBVLMB+VXoJ5tKCg0/jHEWm2wn0XD6+d+FFOpBCG25Y5cQssNdE5OGXZ8izhii5FFVN3qc
I4yevWHPn/Ab/4xS2EbQ60zzFs/KU2SG29xHpbxMcC/LOkXalH58neC5uxJyNn24zU0PdbRsxL5i
PiIYW04gYjXeN7TZQ8qTlbnSSJgNAgd7IkfB8TWFNdFLVQ5RhTaM3jyB2fSbh9W25WyC8Oyc+E8I
JpnC6o5zP0QUlxdf0GG6i1VLKf9wc16dwBrVa9VduQHMr4azeMKQsMfAOrIgXh6E95iibsb8aOMQ
GxxatdrLGLcmeC7G3/K19/Xst/wdWKTVOVIhI+SgUbBWblIdjqJp72n+f1hO/vkoQAunI5P1JnxO
u07cKuhNsDfUw63sWMaIn+tXy0HmTk2kGuWJqcTRKRLnke+zgjohSGgop6iMb1vdfVoOMTeOCVBH
sRXZExS0L/cNU/U7qi6EiMDID+mT7jygyveGGAgowSngF79qVqdGkmEFiL9HWB+xu9kmQ4n8e7Ff
jjJ3AwBv/G8U5XIktteiVWN67PPlfaqN+75GWS45GpKxcqC8UAXFy8x5JGGvNfEHQ2285qD0cWqT
YiPZ9ADJrutmchAL8nLnabV1jzEATjtYYX4I1fi+6rpvVoe9nOSN/VWm4Jya63a284eg2MiTGXnv
o8Ufl/YXDMCg2eMMtq00z7nB2gR+XxD7V1ZfN6ca6D7SnTyEWqzVVpbtbDpwv51g8vT7RcyIm2tI
0VB/Po1huMXZd8/NPbDWDqsX9NCrLwi9lvcrFGewf5dzpeFha9vYCZwMzPpqKIXasLX1ZOKBmPtB
DR/U+JOqT6hnUF7lvW+Gj0pYbFvzg5b+aEJ/N3bZTdW9Qxc5se8B1R9k9cGT1K2R7uv4nYTOGaa6
wWE5w+bKtdp0iUWkmFY5d4rLn52EKEzg+cwlM78Nu+Q+aEH3jtmN4Yc7eRhPmCXd1QkY8bTw8dHw
kVHGaK2oqk1mBTvV0o5DoO7dYpDfMm1nP0xYxZFmhnllANk2mx6r8XwTHCvdvV4e/mxunAWZ/n5+
cetDrNQ0MNtVHGylx6J/Tu2V6snshgczGbT2JFckEiaLYijIl5K7Yf8xdEJc3la2u9lN4iyAMAa/
KqpBwg3z1MU7pE9JL1X9FHmPy19q7pWgnkWZfsXZl8rCFs+MkMd2b9+k7bHrj2g6xO/CeiUh5870
8zjCG6FUbIdkYiNSjXcWHpSgrxEELSWHvsFfZODyqOYK1+CBEQYAdsQCEGcHM2JsD/AUna5Cmjpu
Owv+bJ8AePpYVbuwVG555LfS2oNh2gxebRZnYYU5y1xJyTAipnTh721kLHUutJt87LeKb20qzdma
PWbhSrGGrZ+dxbO4wiwGXWDH0VTE0Nz3MsgnBqZAiDOcfcmNevnbzsaCYT2ReOi2iwWToYJpMhjM
ZGsd4zpyN5ECKz9urys3oOC7Jv87fbJXn/QsnHCChZYRtHpJgjreE30lhAYesmTl1J+9AUKEQNoQ
bCdeD8Im75SJbmRYwp1Utze3So4TuL1VxicXxnWCiotXX+WJ9IhoblqGD2/5nv/GFs+xdCyStu+I
3cUf3KG6rvVqCxIIo/JnJ3hLtetsoKpw8/Bbqcwmy9+TxCuIZ0mc4cFnRvdpNCZvwOXi0YGW0sR4
otMqHEG64mdl1lGIus0N/NJzFIflfqWXMpuMZzGE02RsUBfEAJaNXm42dW1vh+TJLMNdhyw97b7l
mZpNxbNg09/P9kqWw5AhpB2eEiv/okjB3jWsv2TH3C2Hmd+8YD+jqYLKAHbzl3HMpvBqv4SSlmvl
ZjDi97lr3ObJsc2yGyka3+XpMXe2yY+VsNPcv1pp9iT4NkmIAme4DNs3cmolI2ELt9plobVN8gc0
tur2c5/HG63NNhotwKuxWMPczR6ldAkoMPOuhE52GRh/ZTMccdnAVSGxtlbQ9zedK1dXy+NbiyIM
z1XgOZfqFAW92q1k5cPOjdi+lqPM5ghIkEkmFe8CsZMI6rOJ+5KDB3s0p9k7k9j0uNKLn+b/1USd
xRDyUC9gNyQ9jxQt9HF9xJcOC2CZQ27wtz2cpP9ySEI61tTZTLNiSJqLy96TsouiNcrr/IgQ0qLT
THXXnJb52cqKmt7wtYEQmFf22i8DobL6M/6Ib0iBqRAPno6etmULiTaYuhV0HWdJXI9AFW4GX9//
+fSfRxCSTPVCLVLViteC9TOrQDy474ti9XYzl8ogRkFRgZFBe1k4rqSgl2Kp47gvqyNM5N7b4Y+3
o7W703mNDds+vlOSa0kuD6n3MUnfpW65khNz+y4UN5pDyJAilDP9wrMJG3CVxuWFCdNJcBTs0R9r
9H1jGrs0MHejET284buexRNTPnZqp06IJyX2Ddz1rdbkd1I2rLwb5qg0UPc0HZYymkP0vC7HVXhx
ECc9D4emzXelded0OFEXR4pqKAG2CCn69ibh/aalO6lHnvxzs+Y9MI1EXNznv0DI0SCU8zYd+AV2
+tiUxmFMsDMP1zR5ZzPobJxCnmZREPVWTRTTwEh+Y8sr5/LaKISzX8vHEpjB9B3Ld7D/OSM7KV3J
wfkxgElDNsOgyCHkYKu2khHVPHFtV/vhe6a99XNl3L0l8X4HERIPI2w5dSdiLgUh/MmPtvGzdtOV
tJv/Wr+DCDtsZFSp1o3THTfI8fC2d3mvXK8izmejvKDEkGdED2F6op2tWRt/3QyjUuruZoHqR4OE
XtUibjlKUnJY/mqz2wOk+sm4A/i6LSyjXMnywQsJ5Svm3voqDdGmz66Nztvrb/p2AK5I5smeT5T0
jf3MoKw1Tj1qeZt63yfYeZWsFL3nzqcJ1fVPEGFRanptcHhx83PUAPPWscNtrhusg6YnKdpg2hoi
d/b7GZNNIeWbiSFwOVWBZZfYgcmktikpFCDrcAuDxj9ISlTuUkenZRJ0yUplZo64rMGU/jeqcKzo
fpLj50n7aazKo1qNW1ORrwYFaass3Y+tc2MN7U590lvn0AfOX7BD3lmGdzLDD2MUHjXpfkIrTYoy
y8k0m7dwYOk3gD9VxPo1UIBCHR2bazfVt8i6KnVva9Mx/e+iCIM34qoajMLhRJN569EpdR7MYa1K
PptH4AxevCmhwQpBOi+VE2660SlT7R3qj66M9JozbMd2JWHnv9k/gTAt+1/SrmtHcluJfpEAZUqv
VOg0re7Js/siTFrlnPX192ge7BZbaMF7PcCuDQNTIlmsKlY4Z65AbobJpIHjwp9cedTKe57UFCSD
f2Md/1kP2lLmYvCI5MOqxXpyvTdFT9+qcgSe07XR0kndr3zihRjGW8lVyE2NL0BHcMFUrSlnjM3r
YWA09XEaGMTMx1+4L8BKAu8BaAUYZWXcV+JGIc9FuO8+7/QPwsTd+hfqdimBcV551/nFyMNs+d2j
P34P7bEJ1nLXS0qA6ZGJMA/jOCj3zk9HzPJIA9g1gtE03PqZvMWcdaj4KzqwdDjozcT8MQL3Cdxh
LoXjSOU1URjdBWDPBQ61FaEDANUMgUsNrhhpGK4czpJxVCYWy2kWlyjytOwLPyZh2lca3TrC/A+Y
sdNmcL+8MSAGaOo1I9dBLSC6wt9YZPR1gY9kGscBVvlcqNvHutZ2SXQny295asOZbrgXxTeCMt/c
NkSL+3khidEMpQNpfeqVERidO3uaQfVdu9RawFfA5ulF5215aU0bl2Xi+YVJNAzosyA4bdGJmTSC
Qb0p0DONwmy2yWsp3o16BE6qqOctPN6tIArVlSz6Yq4DsDX/SGYs4pC5fZ4CXvRuKMFdrwseOoqH
Y9OAiF4w0B3mUxFMTmX4gc7uFX+3dD0QnEw5TABDYeh5fqRpjNFYMVMisBxEr306DDt5iN6CQfVW
jPHiIjF3pwNoBZTE6IWcSxoKX8viAJGq1OVW5iLk9o02ymzlo5LUQ5u/JJ1uVtrXbUVauicXUlkI
CXFwtTaREbpmwtGvD2nOodP4sff2aNRc2colv3YpivEDSScCDHOqIiRoGanQ0laUxyrwUBR8vr2m
H7JT1hVcSmJcAYc18dHUnVVmNA1iqwjQYNQn32hwi1xkqEhrR3xM5QF1SLd7a5JN2O+z7n3MWqdb
u6rTVbz6GPTRAPYA+Cpoe5ifa0O8hPgZUrdqmYN2fdsnuX17vUs6CqaRfyQwGxugNAYwGUgA5qjZ
RMTCxq4+DJb1E3OAKBMi1rwaYuJdgpgy6BFD+8omxkR6xmOYCDGn65rd2NJM6kVaN82Bi9dGtheV
9EI0cwm1Uggyd8RLoYxtAfbb66melACPr41OXYXmmQ7k+sD+XSjjqzSSKAjlEVf7+jP6Vw3VC+y6
isBdKPKbSt50PQAtdf5Uh9yKv19UFQxbonIqgenkqkHYDYnoKVNrl/euuX88b+ViLN7Ai9/PmJg8
ACtNVKIjDvw3eVmeSLpR/MwCOvTKQpYFTVSW6PZE5Z1xhOEQ6X08IOMui5nVxyMI64TNmNoc+vFv
6/6iaiACA2LUhBbH9nsocojIcuq+qxPemAq5YN+2gkqzCkkxy7URkMWbdiGNUURfqiIUKLGBnH50
NXR+AEtf/X17RdMhXKofGsRBGKRN9ERA8hDYxqaoyTpdKlTQqAg0wfNKMV2wMJj8Z/MVrGVH2HNi
ZTEKwatlWYqpJh4xfhHePWBAxz3dXg0bNDAS2O6lqvJGWQ2wmhy8rCLFG1/+0nQK0pF8bbJ3ZePY
6XUl8GKF+AT0YscgodVx5JHmpJJnDFtxrYZ7ZQ1/1jWZQTzpUT5mJ2SkOO6rTAmlYxK6dgsEptLU
2xTYwJmp+1964Gh8bUr5Ws7kKvfIymU0UK26VE80yEWrzHgHNO4EvZlAm7M1/AjH6tS9rrGaXQEX
/cgEnxnoltBRhRmruQdTeOA+C5EvHbvBSradStHlqhvVZ5GA24wCUP7XmsjFowR3NfpqEc5htGAu
Eb0GpdyEkXTUCxNNRzzQzRUafA1P4XMfrtiqq7ruz/IwpoCirogxT/a9ncFaxE2aS8fmDxLh23bL
OZLTv0RPkS2TFWGLC/tHFup284V1bQMKbj3FVoJnNKPCE7AQvSfvKzO1j9sXjzWM81Wh2XIuifNk
lLI7SNI0Q2nt6rP/A/i1WLRvi7kCPGLliHM5wAdUxWiSw1H+GPxGSVXF3U5oa0TnYVs+Vx9k1xGq
rriytY1kdLIqASQ1Sol0bDF0EoBQCBxGo1lrOyDZceGhWEMfWpPHPLh8DBXlboxlZog7wJ+Q20Bp
ic7hQ7nnzre3dE0Uc8X5QI+BfAZ95B6jh2jvWW5Ks6eBp5n1/wmavMPFG9nlWoBi1dnPmgB68+py
FMiqHGacDUFaUfxrP6ASpF7RZIb2T0w/MYrvY1QtxotZP/aov4cRD+B9QNblJ5BjgGD4K/CKNcWc
NGDuRwFUC9RfdPggAkGlZr66qAhzAKtl7lHxwZFY1lbhontJILQbgHSKe0fSfVS2lAsjKpTnxuPM
AVTiK+ueDuvWVzDXI+fCxsvGBBQN4vcQbbL0VJDN7WNcE8FcBU4kUcsNsXtsZNEO453e7Tu5Mf5C
yEQjh/NTwBHF6ArmuQfQRrXusfIq2ubnurhr9JWS9bXiA2kU/ygI45BhZo2jrAycECPz6WjRXnkT
Trlk8eFXpZ/iVAXx1UrkyAbbqEnOpDH6MWTlKODl7zsemlKNJkkFylXyGsjEVb4cWGw8pg1lYJqg
/fQK0dTvAPuYkyB06jHdJdljIFOQJWRgQQPddIhXPfjQVT+y9JGW466TCuoT9DtG8SkEqGOotpY7
/NeXOPtNzNILMefqqPNCJ5T1fZE+Sp2+8+L7Nl3T/oVwBaCiKLsBTRwIUBqrNnGjYBQTRWhHC2qz
IK95mhlg/Tp5vqnf89R3xID237qyYkJ/HtXza4eyN/CaAdeMrKPO9p9JY1DVfNbETmMNG8TpFiUP
qRna3sazBJOzKlMzewNkYJuEiqZPg41qR2ZtPwtf2kom8gcb89a3MCZg1MM61No2dmIRPbTnMaNB
DRgdqUVa8tAKAIrHcPwX+MNDDfnJqt0MoNCKtxiME7m3OqDR7yAxNbyrOasDbEP4GqePiW8KYUi9
U1mYYXEaFBr/lkqAGxka/6rHa0ni67uC5AIiQLxJ0Roiqoz1DsdoEItSjZ0izr40IUNg1D/+VwMz
F8HopJ/zulzHJHY8Hu6u3fWqOZQrvVlL6jhbB3MUMmk9Na4ghN8on+hSqikfWkAXlo6jpSsoFVAx
t4a1oO/aQM+XxhhoqQUkpDhAqsKZEX+oAksUV55ZC0EsjAxawTA+jYlOADHMvR3feZ7iVlXmcGVh
V+QslI8y4Am7AM3bgxkruwkSoasizOKsiL4ONOeSmYNzu76RxqzOnER7/C1lpaXFxqS+nbjiShfe
XHNJzOlVqCukuddkTh7ZRDA9PPJDGnC00zb1caAAfLutkosrA0AQJoxBsARTMt/TXEIviY45cSeR
f3HIkbSEg378KgDTF4hrAdLkQBkrAWjSf4UxDpbv5SQQkhyLa1qgMJ6k5p1km7JbY3ReeM1hFzHD
jOEVPOmuSjEkLMYyanBeflcYlbBT/T2CdoLpEi48Cu5jr54B2eFPl3DFEi4fIFqqgCoBhmzMbs03
VB/TRsi4InPccVf64AJ8jnlaZpu6eib8uXTv+nDFEVyNOMDVAbtHRXoULF14rTPbSqoo7zRfzZ3g
fbTT8wdndGf0PymWBrsvHoxmGz8Tcy2yXvL6M7GTal2E1jzS280QkhyA1u/yd9KKxkTzy1VWxd2N
2VbtLPdTDDeyduxOSJY9I6nZ979Ia6mqZ93WYnHBeM++hdn1uvdqOQflusNteUOyQzt6FnfBpj/o
VhQb6BoAxKThUt/CFBPt6OBRnjc0K3uV18rnPy3SjJLPPmWKAC+2ZRxyb+BznEa4Ay6ek40UOS4j
3QLI/k0/Fnfh9s8WBcGzZgm727tw/f6AHoDQGTOqiC1BnT6XHIqFxpM0zZ0MfZ2Dgtfp4BlRbwNd
XvRy6knDirVaFIheQbSrIl4GMd1cYDfUno9Xee5UyhuaFgy+O4auZ4aqUwGoA9Cmt9e3YD6myiMg
7MHPgWYQxgoXZOTcoRFzJxl8J3LTDecWqOUDYlNfeQks3WIFVWkRaDuoUgHKcb6yUeITISiDwvld
UdeMNkjO0GfvJK4UxJZiuEs5LBeAp0q+MIaQ09rxU/00vhXQlvDEWYXZHmQEcQjmjr6tma7dG+8D
9R4xT7FN7HTTfHiP+q60b2/x0j2CzUTlAxUQAgTW+bp5NQ1hvJLCKfPQyLLQ6NagC5YkTK01aNqE
tboi7BbzJuwVKS2cKkiEQ0+Qyg5Js+bWxMlPsrcQVBUSOq/Q9HFVG9ezHPj3RV04+U40CirZ0Ra1
W0s59PTOM9TtaMUPufHcmWTzHBtrub3lRf4rnbHImc5leSo2kK5VpZWkuXAW/WBYsXoLeSl0M1ws
kjktWemSsimxSHGfPnFvwRbPO56G5kYw5DvNDkKa/Vp5vy6uDMX/6brjWlxhkqRtElfRUDjRiL7Q
5KCv8oRfYTVP7gxtjP+IYEISxVMKrY76wtG34j78BGu3+0s1S6u6Eyz3oH545mrH/0IUNBPJnNdY
CUCtqbAqf6d8Sm/Y0JfQLD/SQ7AbwKe6Dx8027d0U3+6fd0W7QzmNrGTGDeYss/z+xZ4YVD5Ou6/
kqJmWxlIFrkmX2/0TeoBODalGkYo/0rmBKmKoXzQQ7L7m1Y+8LDDwqlN2RAt+xw7Jd2vzTIsRiUw
ntPlAyg9SI7mS4v7xuWkoSscEDdtom1scxYiId81qjugItPmIH111Kd/ViuMSy8g5ULyz6ZfeOAy
SYcErYnY1FNvlrueKg/xQT6NxrtuNgeycobTds0sDaCWUMpC78YUgSH/N1+nkmdAC01hMoEdmhkl
8ZutCnh8QNKR1rx9dOL0iroli3G4vivoITDaCifpn5Lw63v4DX6c2uTqw6B7mPM5VSiV5PduagLs
RqlP4W/8PXyU/b599nbVYMerzSPXRohZP3POXdl4QqHhm1TpDQ34Atn5wiPn/ypG3+B9Gu3aaBMS
00sMbtiMnUHWUMKu34WzL0Dybn4CYEQBk7SEL6i7P+7Wdf8kg5EWp1HqzGq0FfKSjS9Coa9Y3yub
8dPrheINcl+oZbLnLuVgz2zVpnG0LrFy9b4V9iJJDbCU0tr7un3wVzqmoOkWbnkC6J/AXpjXdUCk
pihAVOsUSfyWR56d5qJRNc3LbTGTmZupF8Sg2KeDJghlMGSw5xuZ9kqnxCPEVINnZdJjoOSbLkNJ
bK3ZYWk9l4IYextVSGglDQQBo+kpzHJDS/TjKGcr27awHvjHKTmmYiYUIzXz9RC5ypWkDLCe3Ml7
4OL4z+A2zfS1EvOCKihoK4T5BsOKemXFhUCOQrkb0OH/IqPlxijPBWZAdPv26Sxs2kwKc/lztWu1
TB5Lh/CpUYXnwBqRM74t4/ouYZ4VQS/gmICcgiTYFFdd2M46jHN0RoeVI6jccMzaQkrpKJStiXcN
ZuEU1YgqNzLAxFUYuugVtK+4CGCN0VoVeGlP0VqBegmZ/mDhVfikLbtckQqHJyAyUeQNH3xGcmq4
mMqX9bUk7rVlxbrhrH4IIVFKYd8WYRp2Yqx5pTPmv0bvMytE1LhNSUShDTVoqcu2XH6OM/+5z239
d1d7mzoxB8Hx+a0itgZqESoYnbOcxu1J78ka9+bP8CtzNfF9SE/+4IpcqXJURm3Kd1rhNKW+rdPU
UD99CcOI0m9hH1ZG9JQT6ksYddqDAtfWpF3eH6uJd8e1BvlY6tSPX26rinxtLDDSilQphsgAN6Ix
mtI0Y1T3GkGMOxSvhQ6S4kheCTYXNJ5gVn6qlQBC4KpEjgElv0+7onamcRYx2PeeSiN1xUgsKBrg
TtFQjyYegD9ehWBNRYoxqmoni/bC+KfQdTMMdUP0R0qkeCU7u2CRZsKYOxxnHsCr1bJ2FECOis3J
zz/b/DtY66+Zfg2jLTgTuCVM/AM4nx07QYWlb0s05Dlq/cFJExlQiTl4kSriUeSfFZRibuvC9XML
jwEe0JYTkhbwBq5A9Dsvx/Bq1zg+SDDqEPUHLzGV6q2uRSrpTrVLY4p+5OEze+IP0S570ttnPdpD
Ux31UMnb259zrTfyxMWIlzVmHNGlPKnuhRFD3/3AxXLQOEl6rtVvLbkLyRrSwJIMpBcnvFAJEDwK
o/6+nMVcIqWNU4YodninNEOeqf2veWcsYcp34BBRpkPqdL6QPOXVKmzyxhntGu+DlHqyFbhUXHsu
X+vLXM602IsNAy2aUsk15KDfS7J5Sws3YbJpR6qVK1f62mpMknCn8WydKBDZbZM6OUexqHEaSfWN
WuhPYpqtWfOF5SCVjZ54dKPiUcWiulWF540gHGmd1LQjA6lmKq+keaegdn7BAPB4IYFZRqNiQMZX
IAEtLnZhZEaw0+z7tXy5eG0ugI6soaYIJkwMFbA9QgHRwbgsha0Ty8mxe1I7RPD1TgeRoB+Ag/l+
bPI3vk92Q+Xu49Ea3KPby3algjlTsrwnP7c6KaDxEVjUgETPggx0HbENRktuDWRx4VzxpQQBKuZE
EA4zMbg2NAIeJ0XruFrF7eq4BRJhNXzfvtdXTc8YcphJYQK6vCz7Mh8w5ZKMx8YzwBAa+/DP8rt/
lpPeUE5elxZUz849n77kf1TfBqMR+CRX7MvCYgF0g3s/FbzRyM58Rpupbg5+6sEJRRB4tA1VVhb6
E24w+gUJsKmIKHnM8zGPqhZjkHyetAMSEiks6Fv0ED41L6CoPldGslHNmHrn4Kz5JvCKqp1Iv1Tr
9lZPN/7qAyYgFSDQiuhoYRSc86Mu4ipxcKoUtfvEN4TsEFe1eVvKgn7DuePVAbA+uN6fqOzC7qgx
JrHG3h0cIe23aoiaRUeMNH0V1xJy18UKpAABSYyuY1XFyKc8HemFpK5OVb6uytHBjJnZ76RD/uhZ
4q43OjO1hsNAg7Nn/Ak34+PtFS7t46Xc6f9fyA2SoEl5TP84b+Z5LZEzqRl7Rpe/e9rdi98ti2EN
ahL8bp3Km4/2UNOYKsZ9ZK91nS5Ex/Pdm2KoC0lDSThMH0PSYHxgkMDMjtpO3qXbcVO9VeZ7tR02
nK06yErTzihN18pWbtzChQBGJvrVUW0AEjIMzPwLRm0kadFlotMPXWSkJACb5WsIXgz5W+GtpDFQ
vDSI29H4IRNfysrOSgxCpN0pcCtKkKTMQVTUZqAstESN3j7ja3eDHizQAsA6AXYPBCHzbyv9BM2/
niA7IxePBqjAZHMUVX8b93lLS4DJ2ZwKVBY+lNTN30hGjAx4Mx1cQsy5EJB4SjKSl06JHpMOvRep
llC+33i7rHoLNGFF467tHhpcMBkBqHQZsT9rlTTChxxA5mQnKNWjwuU2yExXIp6FSFLDOwzpNATk
yANLzJKEgSSoKeqyU/tWfg5dVG13o0a1TfIdO8ld7ogcjUTa3QHAV5LtOkJn21mwgbhktGuzCgv+
Zv4xjNaFrp4mkavJznDPF2DwPgiyQRCFBcDQ2lXNVrOT4ml86dHpVG9FW292t8/3OokK1E+0VU0j
nwQAOGy6PQMF2wDmRNkpZA4Nn4Yk3AcHTKk856FI1WYf+0ex2UfaXhEoAVSTFtuh8hE2D93H7S+5
rlT9fAkcPPAFkK5ms8acUpBCHUOAln1qMbq+qVw/RN6JM4KzEpwSxWq4TVIci4O49/eyE96rp3If
P4zfgmuJVHwVyBatV/oWEMg57siKI7mOxzQ4KWCmqKAkBu4Ic1BRWWHIM8TXDfVnk6e01u8T6c8f
uTXLAiyk+evt3biuUWA3LuUx/pmTYYxAt644fbsh++7O0fcufX53Hr9WFiZNjnZu5CFJBQA3QLJh
Y9kuLy+JOzGNIsWRThgp0ypan/vR9h4CK1JsFeDLm06jXf+A/j5MgnmH4kUXbPHY/hp/k/bI2aNs
ibU9kntFBSFrb+TeaBU2twnktYGYa1c3/1ImZKijsm6JmihokmmpOqHHjntFXmt2uHZ6kILaE1q7
J85tlmpb9IXeI1WnOC44Z8uR6jJeEQ8B4NZ6v6SyT2W5pnoU2WsR0XVTyXTmiHExGYYhSRRI52Ze
V6psSLgWNLDFp3LgAMIvmGlltgmVhm0dnAY0hTf8wxisLHlxXy/kMqGLMrhCo1S1AssHlPynFCee
/9XZAQtDwPKmoJMJ38u6AzRFNipOE9TOSKJtq9UbSelXXn+T8b5S5gsxjKdEsdAHJ3KvOEqsbBSw
IBlkyD9LJGVjHeQ9QdysASot+ObJUSFnjrMTkdieH5qQgIwIPUKKE+e/ovIQ1HYVKQ8l/ApIKrZ+
z1m3LcPSCgG2CIJOAObrgsLEZJkaEWn0VMXp+pTK3qsidpsQHGEZgD/KNaCKJX88NdwiBYfgWWE7
T8F81Ae8AiBJTFqplBt1YmVpSlZM0EL0h6ZWdLbjKQ0LixfYfA/9hlOaVBVlR40xZq51hhI9JPGL
rGAmR7ZUKEpv6Tztra61UgDPDh9Rahf6rgZ1cGDr0q8QzVY1r9AmARjkikotBgzqxAaFB/k0TcPs
uAK4gEaMVNlJw3hfFxp1k8TkcL4Y0PBVEUhFeBi6nOG6bmaM73Ey0qbaJIIhSU8AasiVV12m7qMe
0ra5i4O11Nh1fQxmA4g2GHfUCXw4O6VfDmMtdRiJdgRAKCuSIVa0K6stplhz+u6aaI1ulIfg3HGa
OfDPoEj/C4W8EM9sTw+eNAnqjuC0Twpa+0NnBWFRgBMSA2TYTfRG6IO0cguWFBOd50CgAMM9ujUZ
d8znNWCTBzgtV6yqDRJcoSkPemyvLG36dtacTGRvSE9hQA3Wa66YJAc4QtRJiBWfEOFblkwfdOPu
waP2b53an5uAHnljh/8kDmcalnW3f7W+6fvd+/NjczAG+uXT/fbR2tz92m7vt9u3pz/3jy8ZNQ+m
57wd9q5xuF9rmVqyD5efzDjJXOvaugL+Glrla6D+PpPh0JHCboWTgHaN2/uzGKVcCmM8lpt4Y6UN
suxIaLHPyz0aHkXyLKe28MEVtixbybO01+7C/OBqa/X/Ja91KZvxWqjsSFWY4myk+JeM5GVXms1a
1HeF6o2WM4AW/KsAjHX3XD7P657IzuEto72NJnjK432fUXET7wgtKCi+rZ5qJjHOgA2u99UdnsfE
VMy1J/JSAKoRAqWfMuHATZurYiQ3khRH8DPe8Dvrt+3kpz1aj6egOvCKXaZrSBVLVww1ERC1wfoj
IGJ0v6i1gisDtNoVLk8VjFD5KzO6P28L9nYhSQvbBawhxPzMktBRkKKNK1Yde7fjjN3TSL9VU6af
xCLGt2t+nwOjMFVqhejieNySXfz2AoZxOjx8rQ3CLd3zyy9hbJg2AMxxbKe1KofBcaUOL7DfaIRY
cXQ/h3RrxYyjq1TPH1KCFSd02Cf07U2nH6cPgI3Q8u7tw37aaeZ3YnjoCNSN82f3llKX5hQJ5t4Q
7Xef1kZk3x8yqzm8AAxw5euWLpSOsbIJRwyMsWyX7wjsjDTIG9VpXYk2w76VtlnSrpiMxZ2+EMLs
AKfUpe6Ller0sBUaOiwFjQJbhmTvt03TovZeyGEcREWQLa5rLKbx+tRoSIVBkSIaVvIVy1tGpsEc
ZZoYmL7iIm3Fl1qqj22vOpIi4qFw1w5bQVpLEixFmID1RaUBMRJw/BmL3iVZ64E2QwW8H1omXzCT
kD+THpOiSE5kH7e3bfF4LmQxBl3kXUUGz6jqePph/ORDMy9KQ6jWguYlY6ZPLaBIt8F7K8zNF9qm
K1W/UJ0cfKGhtKsq3hj8wuz7ewRTPYqJuv5we2ULfhHnhOct3DgwmlhSey1PQy+PJdXRlWE4aIJf
WHUAPIVcPVbIEhnFGKxIXFBBgtgZra485rbQTzxXDn2QSeJxMCpSKbyCAueeb6un24taOK6ZCCZL
QIJMTPkG9kSIZCqhrVdG2mS0k/8MPwY/SDBvgEcAmEfQascoejwGXh0JEFQUX+gM8TEtP/Qrs4QL
l2kmg1GKseaJR0rIqKPfWEtDtkK/0g69uF9IZsoKEh0TshVzJOrQxvUA9e5jNaXtODypKp74MlfF
NMIYx+3TWVI5DHuhcQ98d8CYZjyo6KVJVo2d6nBi5lutn0kANNQi6lY+RqeSwN80mb9ygX9wUxkX
gzQxISIm91CIYHvVmtz1GyHhsUQ7oUdCCX0JNy+l2VkZwpWAFsbJo9/E2jycz7/OmvlAQZ9L7wAB
ZRodFen2T0fXYpfFjbj4JmYjEg5NhcB6gPbo9VMdAPYm0prULFCIkfWBtkq+RlO5pEuXuyDODzos
NVXANJzqaBjMLB9CcRcHKxXaRREwJypaIKbRTEZdu7RPVA41dUcGQ7j3CFBRzFCt3O8lE4IGs39k
TPp84V90ryq5oJZhJ8fusxfqTy6rrNtKqk5bcaUwFzKYO1FLfNkgk4+Riv2wf6ksvKmNGrqD1zR+
Ilq+HTSj2b9JtLQRBD99A9J7UqwIqoXhhcx4+N494PrsVAwEBYZMA4MYrk97/GtpRbvwBVSP9LU1
KpvydKuY93+jXqqEhMjEUaNjLmu+S20lD/2QERy24sm26MXqBlQ8b/mg7sRGTE4qZqbMlV1b2DTk
TLWpWwrlWZkRiTg9EjoSE0chz0O8wwsoAzeOmEX/PcDAuD+A04AWjw5QtiCSDM3QAbiJIIzBCAO4
jDMzblF97yqto7eXtHRJ/xWFYul8F+NUKQtF4aDPVfkYyu2L3IuvJBBqqnqDYvhN39q3JV4x/kxe
BeVt4D8jdTblPOcivViDzCAhzlttTo3UsFVI55ixEeKdhWkvIz5VlKOtXZua1RlvoiVQpKS3KAbc
/pKlu4zgCnB8yPpeDzalilKAm7Qkjs7tOfWe578BCbuiMov7i7YUcOYCRxnNtvPFAjRKGVovI07h
j6GBGti5ynDDFAU5Zek8hpu/WBLwA1HzBkkvMq5zcWguGMXArYkjJyFVMI+Wae/1+HxbiLjkUFE1
RZ4cgzCI5hjLToDrzgVDQ5zSBc9qd+hqDHhuheFPX58BDtdqtq5hOJI/FyoydPKmaIzYPaQjWDi3
AffQt+A1BxZODxqVwe2Ong/wpNismjO/1np8PQkxKdvEBArGW1Q7WCyXrq/LqqwH4rgAzjU4yQZS
X4eHnrcTa1MRDBXjGUYl6n9xDmAuQjlh6gHE2MD8HMpO0oDaIRFH6Fq8c0h9z3GA23eRbFypbP5U
JlhLfilq0sALb1F2mBPgQohqjNbu8aOgWD4YoELEZSrwZ/CQ7nozwXOzoCeEAT2NDO+utUbMLsb0
7G2+PYveBdgF6uuGv7+/bwz9L6I8AHIBwwGzDCJQRecfiQR6qsRAEHGCUX1CEPSklqQw3F7kV+7b
T3h1tR0I9lW0UaGyxXYa+2Ocx0Oiw0bDU8W7iLamYA9WRU8oY20F8xTQ75Z+xvQu2+VUowCJQNVX
sGDrKBZ++6b8vC9ufQ17H4s093MPXxOrgN9sTP1tyL64bqPUGzc9qIkT+pUhqcjZ6ZjP+eAEtN9n
tKx2Q2bJYGdsx94GyBIVCrRlcwdd2qFv2czVA4hspPCghXhOR0YNIkoJsB/+HrQVtIlOVWNXnJF3
eP0aqkZ5J1BRwUoqs1NdwHrtFJAYqO3aYnGGt9Y6hTUXisiFfd2PPYFVAC1tGABXaK1RYMnuoFSM
evX0pkN+di6hAjEG7rinOaQ/16NI4+BJk1Ija1Zc1FLGBnNiYNeZmofQgMHcKRQtvMBPcWwl7k1G
34DJZBLERqjJUXglwGLomP1TDSjTg3vnWd+fGv38lKlKC1ys2jL4zyn8Gahm3UcmMhHUBIfeiqov
ZAgmCkW4LpQPwVPBvDTbQqyJ5IeaI3nv/PCe9hUQzd6L9F1XCkvWkhVveQ3GAVN6KY9xZWHRFxLo
ALD72gfvHV3JLuItUNUc4sNr5wXlCyPpqByb+iEIO0PvbTfd+QgK1eG+FsGVWvZGLFjSIEEBD3ib
Gy6ypsljVZix8GsQjNH1gAsIQoiHuH3R2kewxyhjtI1WqQ0W3cK0b9MQB3pC2FbOvukyr1ASzYl3
Wv/LBaYe+Br1nbxto8MoO/1KrXUpZQ50+3/lMTGPTyJV9wvIa+vaGLPkVdFfeTBEqSclMzz9Ptdg
qQGOMAYW2KIAX+gqa0Ak1xPkOL/Lb2BtkQ+ggmkawelBYuYbbvpIRDSolRSAELq+wfSHKN8jgjEk
AlYMw+96i/DvfFA+lP42910qrE7tTirDmgzUbQGNhHIRGpEZN1nzPl8C9VhzOpy/IxXIAGWfeW6o
6j72tkW4YqEWxlCmOjtKqIjeyZTtnBuQAmTIXOblmpMoGIu0lLOC3jPH638V4CGr6Aj8j2x32wUs
FRIvZbI1cGTZc1f1Mmw7OqAB4WODRGjLWQDvoWeNvqawE4BDMwfqOhjENpOVQub12OJ07P+umc1H
DGpR+dUkX+mBxTrBIffovGwNjLGp1cYfKqOuTmBYSNKDLJpVtjYYOtnK6zP+Z89/OlEu3ELTe2Gt
dJBf6Ple4t40ySD8jpcwP+n7K6+ZRX1C5CsDrEDDEDij4qHsK4PmlrjWg0CBHmXolRkjIg3JgVPP
olSAo3PFCi+bkguZjNuLpVwqJTTuOpJkAeGWJAbB5qIQjM4Hqtav+bPg/rmtU0sPF9Te8TwEohDm
IphlArO1kDit05xA4c06fePRjZNFT7eFLJ4bcrUAAQd6JZoc5ndlKBtBzkqNOGGYGIG4dcGTSVyr
Bn0e563Mr/y8nK+UBDqC9mdk6PDqnQtTuRb96hUMAaa/zXAX7ngDk4h0pB6VUSXy6JMOP+wDBQpV
uNHk6AeqYFv17pzddeavqUfKpcnu7rmjX7GRIpQDOAqqKKL9/HV7VxY1DG85JB6wMVfvZZ9TxSrt
YMgVP3U0Fxo8RIeoMfEKsaOh/x2VBfXSt9tClzw9KpLoMkY7KDoymHCEF7IG9XAI1SqJphGikbtk
0+iAXssQkwgrz7tF7bqQxpxFUZdRWChQaBUmMRc/ZPFrwGvt9pIW35CIJzDeqKPpCSNF8xMf9CRK
Rc6H6edekqaisfrRVrume/K8t7jexjVt0NgHGmSJHMPUSYRtD9LGBOwzKfkI9eMwAQX8j7Mz65Hb
SLbwLyLAfXkla6/epW619EJYssx93/nr78e+wLiKTRQhezyDwRijqExGRkZGnDingYZqyLelkn+r
0ZAsg31u7vPucPu3LpwEMgRYfzSyQUR/ZzWSSFVG1GjYfg8FBr3/rrovTA7aUfdUhmuEV0vYUEo+
DGVMoLBJced6XyILEUQL6eeHmESfvKQ4+P5+NA5DOYkg+2CU7bGONhFFutbuR/5HGUrgr1q3cvwX
49qEDYSzTKLIJs5+iCeNdZELrfkgeVtf22bZPnlpSgdpYdsHGi29VGvX85KbX1qcZQNGonph6E9h
LeCt7o3Cdy+N4POvmfH6VUbde0dKcvvTrpmcnazGhV0+HjA5RNF2VMnr6699/JgxpezF3VYVtJVI
t2Zw+ucXt2HC8saq7SeDJ/eUVKitu38X3ouBrFsatIfby1uKVnTceC6BHZgoPa+taY2sVCUVnIdE
p/hRniXz0Am2DooRAl3zvRFWEqzF2h4T2BOL2jS095EHXyyvK7sU9AQ4NRmIjHnqeTV5h/xJ2cEc
aP9Qt4Wtn6aehGR/jSBPau2vlTMaPH23abzyaSdvmV0psJrDEQGYkyknY/ZpJa8dkKWgPowjbw3v
p5yj/WqYdtatcTMtxYdLS7NvGgt5DNcGlmL3Ry2W9vQWksxmE0dUx4SVT7q4LFVimh4hXUiXZ5/U
a32vgLjdeKD5RAYV7lTZsys9cyRxrTb8AXT6tIUfIxrgT2hpzkJAlLejVxSBMaFPgvDIIMBoHPXs
17hphe8RSjR+voleG8Gufw7SpE/jwAMBHKY5Kv3XQd/L0Zog0lJUMpnd1XVqSQTlOTariKwyFRKK
x0mX0PR8LaUX1dz6+o9cSI5G9qR42ZuifLt9jBY/8IXR2estoreg9ylGW2Ku0P8Gubips98NcyL0
L1duxukDftp0LkQartz4VI6vz6woKHoaNBgTg0R24hgEoRAXa5wfi250YWV2OpoxiMV2zCnISach
oRNHN6hlCr6L7GBYA0wsvbvgheFeg2cLGsx5WbpTIAPk6qYM9l6Lm5+jZysupDvIbrx4b/EKwmhx
aWwdZ4QXNyTb1xs4SkUYp2FFWT/8btYEcfVnVX2ThTVQy9KH0snIAM5Ms9CfEmQjiJU2GYyH3vwa
jA9m/fefe92EsP3Ih011PglfGq1bMx1hPMDFbGvF9x4SCCt9K1TP7rS/btuaQtTc6ZizmbaLUZxP
I/GF0oVhyJgbE6HbUS7tTP4Sj/RgnivK12uReam8BnT0f9bmnKj0Q2IZ/LTxkFbmUcnuxQxmqfB7
KRyl9C8fUi3XKTUimx+fw9jf5KUEx8946uNyi5aFPSInVHWOWB1N/83o0Vq0Ht3uGTmO1nUE2O57
itzBOSpOknicxoDH6gTvxBGuc7Pl4L4wIgw7iJ0KTI6kd5BYN4MtJC+GF9jysLm9swtX8NVaZzVL
qJ/dAPIL46GS/Zeu3qM46ACJZ5LqzMhPd6yltZbTkl+anLSJoQRoxbyl15E9KhFd04fECJ0wFe9N
IT/eXtTSEUO4gYE5TjWFlGnRF9e85TbNAE2l8RBlqmq3sWw5hgIRgJhQUco9z1i59JTpNfDJPy0a
rygNQPQ57xkaoh8lTe0aD/fvmr0B6wIU822q8L//uP8Zbn5mFGff+U/PpiXtTHV9lX/t9dhpX28v
fWHkk3kZZqZ4jNF4htf7eu0+tNRKJ/NT1H6roIJkbBL9HPkHvTmK47HtI6d7qCuYvk8iYLfR592y
I3eHJbFeo++Yf4aJA4vwAD8UFyE9j9lnGGUrJZc00IoJvxBXYe0Ig1O4suC5A18b+aS7wFiH7ucC
8pAo6wjlvTIMtqxvw/635HUHQQlt5hFXrsBP5dIPm3DyMobKbYEjXe9x6KY+LTQXedv+a6c9CZNE
SEmh0jR3yhjaJCu97TPfsdUyxXD82knSYjvNTp/yxPjDPPLjtxgiCReTCoA+ZkmQK4RSVFf8FoZu
Qd4G99mHchOgzFVw8/zkzk3NXCsfuiZqIjQyQ9HfV2SSlSTtb7vvPJX5MAHydqpeMKAyF6EfrNzv
9B5FSaW6l31zoyMnygCeEwMTF/S3/2DMgmeC46JMlC7Xn9Eym1aoc4yVlf/W66daLXeC1+yF6Gjm
zVq6On2IyxjxsTRuYpr5ZE7aB+TlIigRDOELsrAmJM+uETllCnmBsvLCWfxEFrNaTCGwrHnjAPIg
Bn2MILpLauGHFhrDk2gk/kpPd+lccz0S6gBITGD0633z/aDQIiWP7sQxtcPkHqw6HXbPR5KtWTG1
tGmgyycyY+hGUBS+NlVZo8uAI2qI6klynfTHmvjHkr9d/vmzt1GnJeg4dEV0R5NBHJV9yn1uxsMp
p5DTxeHutsMtr4b4zNgOhCDi7LK1irjV0oZY1Yu6DQcA6EjLaVdB8p9eIZOrQU/7PzuzFDMVB0+I
GD+5i+O7KKsoiNSOUX0rSCAkN9lJZmn3+W8IlFcC46JjTLOyMCRN05uzgN/GcZLXPrEobU8V3Ri/
+OYnf8fjn6YQH+v7187H+i+OUtkKWa15BKI0eSyDx8rf/ofvNGkLqOC2uL1mDm5GnuFWAZqmhXSf
R2R18cm3hM1tI4uud2Fk5togL6NALjiqUbpxo799K/4iRXplN8Kpq8UVjOnHoPI8+hgX1maO7iZp
1zXDFOtAVtKw9LXKjlCD+Z5Xez2T74bRfIzFLzqj/B65aq06VVUcc2s7+vIm8H4k5XPSHA3TscAA
xC9ixtCnUdt9ob3c3pal+5xBVxI3kKKA2WbbEqSSq1cqe5/GjiX8kHVhq9VgEgxbEI4ISnrR822D
i4fywuBsZ8yuUgO9iYhmpbuprXwTAldIh5XC2uLXvrAyOxqGbxpMLWKlbn6nXroVYOa1vmrhJs67
FcdaugMA9wLxhqcFtuFZ6Vrxh0DoB8Jza7i/LIZaq/7Xf9myfy1Mv+Di/IUuqE+zQLW1yzMmrJJw
Q4fJoY8WrBzExYACUgz2Emp2aKFfG/KTygwqGa1fK/zhovgcIYDjNk64cjo+EQ58BJQLO7MDL2ZB
52kC10wSn/q2c9L2zAvN7Ip9XrbbIXbc+KcvvzZN6gywq3f5vRF6zzUlu3To0bavVjZ40Vsufs/s
EIB5lKVaZ4OpUPrhodOML5lQ2UXR7L068FbC9uIJoB4H5w1FfdLa612O2tKlw5Vx5KwYdMOphAKr
y1cOwHSMPgUgenW8jxgY4W66NpIqudWN/RjdaUb3XvjqsxJAV4J2arZBdXgXGkG9kgt9Gl2fvir8
bBCEIOXHCOrsZI8Rb0S9xaRHU7cTDm1ycot3wWBKqTjrWbZRITCEWyCdaAy/3z4iS55LGja1SBiz
+PT2QemRqfk4xbbwJIzt0cpq5DIbh8mIlQ76bUufHkA6cwJCKfL1pLFg1lHYmeVzh+4OL5cVP1mz
NEtfkPitQc5iyYrrM/Ozj7FX3wuw0IhB1K98vCWf/Hf/6CpeuwtUBowiCDGy4mPM0PqP0nzq07/+
wzdCk5MxKYhGPtuQUO9NEk5Z3e1V1T971X0EviAeq5WILC+dZ4jf/2dJuV6NVgqCJ8ot5xnFJ6R2
6RYbW8vdCNC5SJX+t9cN93Ff7q0keRpC2UmM9NmIsycfIi9pFA/VX1UTv0Zhu/M8CZl1Yx9131Fe
OwxiZdmx2h99oUZywUSndxTX0rrlg4RsKfU3ihufhs1pmsRJE/Dz0258DTUG8YJ9OfySTN8xNQcq
1DNqUA/glc6+h/COpKzE50XHow+E8BMJmTYn/Gngmu4YoOEwJW60l0JTP7ZZorwpFFMfSiHPV66d
RecDlwvsh8aiNW8sgJbuQ+j8cL64qjaq2Oi7OoVTussL+XDbBxdzdVpR1J+ByEH/PnP0Vh8UJRSw
lblPrZDTSzUzRMTyL4AeTqI5vELPutXddqck1QrsaylRuDQ988rar3tYTKXoDq6IzDG01nD6Vl5T
yV7cTAa1YIzjjY2+wrXvy6Mfkuuhs67Rd+IkN/X9uoL9kodQMVD410cdf/rnFxnJ6IrkI5lLeptC
nGSA64vKQ9TQuAdZvwIWXto2+sASsHkmLUDzXNvKIqUqjFTgIS9HXwzmhuSsWhtiX9q0SxvTP79Y
j1wLqe5303q8CtaleyTmNqs56eKmTanVVI6FK2RmxCwSOdFii6hU93Ck/8iRiPeDZheuwgYWt+zC
0uzzDBafQnNNLCn/mGlqi+0/t4/R4n5dGJg5WV6obuR77Fcg7inH2VEgOqspzNp+zfKJxjdCl4Fb
7gvhnrH3o1neD+1OFtPdf1gMFIgwqoAQ/8QjARqtrtEk5Z4tn7MktsvhdVX0ffGLXNiYpWOuZ0ZD
7OPEqfDaVtAY+/V/yBYmWVCLMwLBjjKz0FY1MJEkiu+KKNuWVb2vleciqreevvZK+EQ2QqLHWwfG
e6qgE4Z/5l5MOXhIdzWEmCpgXNAnoROEqNtAhmpJdiN70bml7+/4cSlsVLd+V+AMbeKwPGttFGwy
UUi2htbZpSnof+6YVz9t5piG0PfhUPHKF9vS6fpTHSOybK48YZc3gHE5hMVpqNDHvA4XgtcmTd8I
4R2yrxsvUw+h9wqSolCYsHHfygkWdBJgFFe93AmAONTnsEOVQl4D8S4cQ3WiJNHINEB+q7MMMTCk
VjQyqgxGKUCTt7Ui2VGy1z8+HldGZjfmkHrmhzb83UBpK1CGbcD4am2IKzfzwmlHrkdRuZtEruX5
NF3s9wGouYQwj45DkwpAsDcCrqxApXN7QUuWLJl6B6Vo8htx9vXcRKtKXcASv2NbCNCbNvlOMs5a
t5bJLeShk/Y27yGFsR8mwK/9xAMBXguMY9xREQ82cq2ejLQFsShU3ymGZU4b5GsiZUsucWlyFgas
XE9qTaIaMWSoR7vDSwwtjhdKm/+wh3QNmQdnupnG4vXKolLy0lEa+Fqd3Nltix5J0R6QRNS0WP3z
twnPOtottClgVZ1PT7kAsgovJD6rwytQQA3t8tuLWQjO8OCSgOowXPJOm8UzKW2RV629+C72mQhP
4bqa6AfW3scLX+bKyiw0iXFeiFIaxORMu75h7IqwWffZyvN00QpfZZpWAec9bxZoRVlIiH3Fd65E
WXF8Kcp7sy5WMtnJb2fFBcCP/xqZLUWO/SAxIQ28KzKj245d9EXsSm3jh7VpB3CWb2uhMTfhGK68
IJcXR63bJHeHsniWQYc+egCtRZVdlPpgIxbVNqvRdTSaP38Asb5/7cwiRCww8KO3bGKahwdAFr7R
MYrQA+VeCXoLAQJD4IYJfRqqm7PT2pWFOgZlGd/pinRwk5ogoT7IsXxoBUkCS+wfb3v64gaCElOB
cE64vJk9xWpK3yjT+K5O5B0P443Q/FPFxop7LNX3mLxSp8FeCMX5L9fRIc79UY4rltWh1UNrBHR2
HG+NSLz3pcgeGvehM392ofHu1a5Tjydfb3dRyPz4V0vaClX+aqZrK18I+lc/abZyzfI1l/pJfNeX
25YnUcTsKfdY2wQrz5XFT/rv2uf67FLWmsPQVvFd6772rnqQwKboRuakcDE0a4zFS6UCmKlQUgGI
POXjs9AFi07N1ubxXTYI9VuTxOGx6CTfaRm0dkDGpc9mbjYvqeIx4RlG4QaA719qp4bPRZta7//B
u3RmjYFYqvSLZsdGT6Q4C0e8Cz6pr4IIGUJuiJs0WqNQ+kgw5/GHMQQRWWrmR4E6XPuXOcr1aMHX
ceeOMUwVPXrDpq2lMHPmz6Xs7sSw2rtqs29VxXHFvRr9k9AEjr5E8XPvrzj70pG6+C3zgR5lbKO4
l3GssOJVByzB77NtlqyknEtedWlllukhAStnQ8p3FqNvQgb9qN2qUGd+X+uaL2EteGf/b2vncLms
B5OMNh6NTBt4d13uf+eVM8AOD/vwFyO3G3fzj7sS1pfO5qXNWVhXlSqpFJNwISJUn9AFSBCbKZJX
Gpwrqd/ieQHuMIECCLvqPGOuQ93yBJGv1RbPRrWhZ0pAGrWTFB7lauMLXwRjG0lO2H65fTSW6k48
GP41PEuYckBCkhR07Gvv7oT21DXbUbGzfgez5dQQZCbObot4JU1bdM4Lq7OdzZsy9nyzITyEUHe2
yIy60fp7aNEKek6MdOsSQ5Qz5/SqBLWEEZ+Jx2zjMZ9sda9C919OAI3uSUBnYlOanfkWFpRSjzjz
jfTDV8p9xEuHkaBcsPt4jW3rE0KVsMJ9DOHjhKiCeWX2teAmh4NXTZM7U222tSwdQckcPPRR9C+W
eHShIPWKrVb8CNe0Cpa2EoEg3nKwBaAiMMusAvJ3zwiq5M7NHzqP1hu8y/GakaVgMlmgawlej7+v
w6dWSoleGVZyVxr6300nfq1yuAIS+WsOfqsP1lLST9ki0QT0liqDj2Fgac4pN/RUmoXQ689G7NCy
FERp55P/VtLZU9S9V/UrTr9kj6VxyUygaaYdrpdnJnUc9l3fneWG+VFY/BlTkURv49Pb27Wp9hft
K/OQhdXorBzyydGv7iVWihLsRA3OmDgsNNeWxUJ3+1LsujOkc+FTggTSSx/p3wJ1tA7Qaz+KSvF3
U4vynZKG7Z3P1M/RUpDeuP0zPn1efgWxDYm16bjwpr7+FV1aDU0t+P05aRTqsT/SVLNjq9hb+Vmk
0X/b2KfYzfsZ4BMSQkCSabzNNrtstSj3IoOP2z8obbiNVO0eQMwhSPWVl83nW38CQYFVAKbGo/NT
nS5OPT8aDEzV7+qpuxegGApevdfoXn0KH4RT+Zr9rH4OL3+8PoxSsaXGQoX40/UuwGhbGmZ/HsD7
DV3mWGa0lYXITpBd/3NTOA2TObTe+Xwz7xmgUW2ypB7OPXMFVnGKa9/Opfs0erttZ/okMy+F6V+a
RNwNalhzOWgjyXRpCJvhLIffvOI9XMNefI6eE5ibasdEdAP33Tx6WrTWEiUyh3NWBjvBeAsllIHy
CJR1emfG6cZPyfJzwxnl904393++Oou/SECp8PCov/Z+RWzGOAus/sxjX3ZqLwEOGhf9yhlbcPtp
hpkOGfxq0xjgtZW6R7g7qgEnVKK21WvxuQzE+6wqQ5uBlBVbC/GMkfhJ/BWubyYAZn4hy2M6FpXH
duo5gPVWR7Y7h+k2zeTkZ2AE4l3G5ziQRInb23v56TaaCMZ5bH/A52CBnX7ZRVvEHw2mPxII2vO4
tX1YoHDHQl95bC8aMZgGEUGFQhQ9u41ERcikWPaHswjBQ1VoDkZk+U9TzGklFtBorgQSiPmLdJBq
UYmaYDg38e8oqmFQCclSHHNlwxZCL0Uxum6MBxEM55WkTPbUsinE4Rzrvwxhp9EVi+MTSpKO2a7B
SCZHnh1jjtb0zEIUGBjJtK8XH0dThNoN6mA801jYJ7n3tR2T06D8w+CGI8uOVL42er+ShC19K2Rb
QQcRgklYZw7Rd6lQ8FMIwcgQuOpzikoHtZIVh1/aRcKtAbEKZEnINl2vzAJz5GcBpNU5AJlI2OaV
8jse8ocmN85dnK58s4VwOLUVRYi/mKrm6XNtLRPVskTjYTwzZ1Ui4xc3CEvEo/nnF4luAKqdgA+I
0s1H1SrYJrNQ1YZz4FcqnD0WMQP66sc2ItpnUi2vzD0tRQ2TK5l/0yGgRXC9LKVWO8tFJuAspclB
zM+KL/xqS7s0ol1VjLtKC1aynwV/JBeYqnIMe7LKWZhCQtAyItUXz6NWb31p3KYRECrlDVqJRN72
6obu1IrJhSiMSQa74P9BweZjqvziCNRNWAlJiEm/8He1lWyFHo6j30qxspcLDsn8mMTk86SCIOmz
ozaMBkUsvRHPbiVBTjaE6o8sM/xdrqNEiQhk/CiObrG/HXwXPuDUBgG2PEnh4JnXH3DQtaBKDXk8
B/2zCYWTG58jSbMtV+PZ6NtJerhtb2kzL+3NHCbnDa5qKQ6D4kKyHeF22IdrV9nSRl7akGdrGmKz
dJEXPrfa0YifO+bxLJm5nPu8jle2byFUgYKY+jsgsxGanoUq6PyMFCkVaH6HcC9UoIqTdlt27goD
6MKu8YQiGk6wN6zNdq3uizod1Bxxt14K7cAtn3txGzbopOVrvc0lUxAkMmIITpeEe+aFSRSVQYrs
/Bn9kqiOXgU1Yea3kjdQXq5k9Uubd2lq+ikXByszBllpJEzF2osUSTY3izuuBMQFXwCvRxsOKoUJ
oDizgRqgKNZhP5x1OM4k9VH91bTgIQwmxlYS64UIT2inYUCgkLkuZ16XsAJfg3nx7OaKLYAwlcff
t8/O5/IOT0aSM5isubQm/OP1hgm1L0u9KrEYL3/OgifXO5j111w8lh0alYUPZ8EpEr/etrr0lRiK
IvbhdwTc2T2JT45J4stcKZrAyGIwHhQlCmAzbP782kc7hDYF3wsW2PlZCpVQ8TqD1eEOnltswpKX
vBVuby9neRPh3/p4vGJndmRNvSsHXeA75Vm4GYR/Ivevbhc8Qph2bIWHYQ1fuRBgabmQ3+IZ0608
M1d7FOQMxPTOIBw2nghYNbGFyNiH8qkchpOvrMn2LBxgDPJqMJG4kcABXTuJK2ajH1f5eFZ7DTBu
lr0GPoAJF4zFLh/lXyvbOb3zZwki86/gYSUSUb7ezBzC6b7R9NV4Lgq1OynTMHdP19BBzaQ75IxM
2YMaQgdd+uY5CnrloIhB+qgbsV4y9W3V5ygZ05Ube+Eo0nonCQL2rFIunB1FWRqFQa5rkq3GF8lR
rdBpi/xPhaZI4rCCB/0/X+585pXycep5RTOeu5P4PPzt2rd3diHTmXSFmamFK5bnxBTZLqJjLZqe
KmYdqZVr7EuXuaIXM/4VG9Gxc2OROY86gvIgWzntC/HSAhtBo5rKHWLls9MuNIQS3RjYOr2HPjzd
tMNLknIVVCOiJz9vL3HpDX9pbd7G6spGVpO0xVdPxnvxBpFkukM76N1snOwor1lb3FFqOvw9MYXM
5+jcvsCHK3a0NOpzLosHJggPhat/HZpfcfyoua9MNd0r1cYYN0V+LsSt3IV3RULSB0eg9pJAHXcI
0CC/vQtLB5bSpQGWknuD6Hf9of1Rn9hZ8CNFeVHl+7BD43l8CJO15U9JwvVJhZ2UgQvuJxEU7FwH
1zNLBQAskUjvXlXri0HPvkBPufxHk+q3MFAdk5F2/SS4f/6GxDDtOma3ZWis5rL0XjI2kaEVfOXq
Z2G1tkd6C/GDrv0uf/ia7VfJyo5+/tATkwW5F6UMmRr3dKVdHJ1B1Ps4KkqSTDF9IEbSgEViOcnv
Gplxi+4Y5lK3ibU1yonPN+VkdkKQTIkAXelrs501dqlREwr1+Jug7GvryxishNvPt8kETyHWTnPg
1DFmQaFsYubLfExkSP0OwWboFFu13qxhBH6Z7dw/xvka2CPhYLiRIpc6TzwbI64ETSUciLEsHzKV
zi8vGP+HlAcrBZrP7fwPU+jbUUyG7vzTM2sY1Z6rZDznv9Ii3SdCs2nU6q6se4bY/U3X8qT0Ugas
/HNfPXR18ZyMd7oaQ8XqtbT7O0eN18hflxwJhzU5L4Dw+Ov6i0YUkyQ/4S6Vku/MnCBg0NATlQ+V
d1dTaPzjfJh3LUcUFPoEe5mXTOG9MfVQF8ezm8FQ9g8Dis0aqPDzzXhtYrYg2i+lG6kSm9x9a8ef
yp+/hxgGYiqHFuSkCTEXL60TXU+L6a0MAn2nKQpHz2/eBCP408EjnIVOJ0GTkiUj8vL1h6kbRrIj
L+BNDrpZ3zfgTI55+YBcsL6SlX6+EK8tTfnPRSwZTYNYWmBJhgkwlJqdZQUbZo/Og+dvXGslc1k6
35frmt0FKtVDaWixFgqn33LteIqjDdtc2N++cpYiFQAzppWpayAlOXsVlYOWaLU5uUEabtw43+S0
//rBXVnN50b49JkYkKFuMnVU5ix2fa6V5DBUFwRCho6us9LYoT+kCJwWm87/O7XKL1KfP3aRt0fN
qAqslZvgExOpOPsFM4fn7KYu6QxXQR3uBL+6m6Km5VmnAW1xaGbE+i0O8l3gbuR4G8GJLa5BThf3
GmFj9hnolTR/gbpNpXZtzR6I+YMJ1iDT7oT6Tyfqp1UibUAaQRWONui1k2pCG+d1S8VD7/5Kxxdm
nlYL6EuRg+8ImgF/oesyOwedmNY19wRZyqY9lK+3/fFzCsTvv/jDZ26fqHLljSZ/eC2couwl9+9H
nXnN7W0ri0cZSBolNnIgCgLXuyR7tCvzwCW3LQ8IaGrCucvssHSabnfb0NK1wfuVbz7N6wLJvTYk
DgaSYDmG6OvcC/74GLvRb2b73xQoTd32q8zrHiGylfrhkqNR5uBYE0GmftG11VCI26gTI/GcR5UT
lveC/JiCj/8PS7swMttDDeX3KtFC8dy31lvuNdsMsQ6oCZzclB0zkrelYeySLFoJWEtxkXcccAmS
SLgdZvE+GCqK9V1BvC+/6saTXjS2oj6ys2HIe6H8dnuRSzvJ2BbtFVp7n4Wq5TgfcFasWXX/Xgne
Weiru0QIj7fNLHn9pZnZolLLr4sC7aAzJFFa6yThOUypZ7/dtrLkjAAFPqYouCvnMdizIoWOcyme
vUMsPciwIQ47BAiETbr31riQFzdueq7SGQX3Pu/JDoWqF53M9aXJ1I59byuF3yyul9srWtw3xBZE
oAd0X+fIEqtJi4rRCPFsBoeBKa1WeTTotLXRStV1aTXQ1UDCQ7loUry9PlClq3hhWbUkMwQJFWIl
iQ2Twp9/vppLK7MbqkyVpGj8Tjx3z031WzLehWEv//HcDhcEmTXveiqhsJ/Pjm0AfLONM1E8D/Jp
GPa16LjNPmhWNmwpwOJg9GWY2aMJOm3oRa4k8PXzYVBEJkcfUtagNpXTe47VDpCgrb0qp588e87C
uAO8iP+EWH3ebE17mQJXL7TncSRlrvsotMO07L/c/jqfOTboycjMO3FtTKymc+gJv10sw8Ftz0Vy
Loz3Lt252TnN70z5uyC9lcXGDU/Db/WpC/ewmQdQfcTDnfklEE7+IWMwCRE2R/2pNJtqTTN4oZJ5
/dNm2y0OVWX1TJGes7/aY7x5GffD7rt4p32/vQVLOdTVFkzn8eKzhpGVuqaPnRqmgvG+gyEYdSjD
2qbK0UdS9HsXPavKwX9djScficvnj/zv7s9u0ohPr3QtpsvsGIhHxd1rKaVnW5ZOWnVIwm9q4Ejv
gm8g6rNz4Qz/mglP+Q6qmlKAufBl1Km2enfRAbZy2fpdy/tSvyvHe4//M1o1O/81fMk9O62LQyWc
UpPh7dF21zS8PgoOt5YxK5KaRteWSmu154q59+BUhq+mK9ly91pLuh3RaTEMO6TehPLW2Dn+8Du7
r5Js5wkvQbiPQJCHGZoR71ruH9Wz5r1LxVOabjQ1tetcZSJuE4+RozUomr+Gwj9V59kBrBJrXMkf
Hchby5iumgtH0P3esIre685q+kRzsM83o6Ij2nWYyGdGu3WyV/9XYiOv5W5G4mWT2tEkNqHzFYpz
DEbGP8DsChmh920wNy266q2/icK3THQK/Vw/Bs/90TvJWxWGN6vZsmk2n6U8ScmXbJc9CYjTDo/q
s2k9J+FrJDz04h5Zzy/9WyHZQfTYPqD9lMl2z9gfYFf30Uo2sN1Y/koStFC35OSBbIKQSZ44h2ff
Mx9MoeopOZxhzALyNyTVVi+L8ZgUmeeYfSqfwyxObE/RHxEG6r4mVRM6fT+sDZp/4iiEdEzi/UkN
WiU1h777+otIcVs0bRd05xF3AYPpSFr7taXeTWXVGcv6bP4uDNTxAFJkBYyWlr5VxKM1/Ig0yw47
ZdujckyNpYbvNXDiLtrCMXaYir2xj2CWaBfwNdf7Bik0c6rsMydrJmckHQ6ivpK+rq5ltqlyk8lF
bvngGoXT4DvGu3YQOBbZo3L2kL72TDC4274/WM0mSKDa8qkW05rMjpH0GD4qBuKah2AbtHu08Vx5
02Z/Zzv/RIHRUJ7RP+O6sLU/zuDYftBnJDs0W7iMrrffz7O2U/SkO/9Qj0/K0x/H3es/fbYhgeLz
qIz509165FuUu0Te1ya49cyZuhmC9GC14xaV0e+NclflHo8mf+2W/SSd/eFhTNfA0sqDhvz7eolm
WIZi0oQdiJLhURCFJ/jA4LP2n7JIO6XBCFt/CXiZMJbRMBjkjYjGlhvvM9l6aczxi98Ov6jf3fso
GNtxW923hXuga/Piegkf1QkkZeMxuyjsrF46pGO3rZWdYp6N5gXhy4Nn6I63Rhn+OYFkY0GCMTaJ
aNcnEEkuwqEbm2l3RoAYDGS4mdSn3Wrr0vO4/Q0/HibXIfPa1MxDoJFVi9IrO3IH/aX0UoZ2waxk
+jOsIK+KFmziVAD3DR25Mty3XfzeRvkmfan933FV27DNHFpTtBvlr648KYnqyFq/l5PDyq/8nEvx
KyeEAUkOjVFt9pFdrzWzyh+7sxcHxm4Q2l2aStUm8XQY4oU6vMsE9wHMODE/UrdQURebWm3DjVAN
KLwhsuaMlaBy8JpmVwAogUa37u98L4V8ok/TbVCYNlEyoc4y6jwZa31XyWr9cnsZn2hSP3yVXBo0
PeEZzohrX2XwAUYOq+rOGaSPhgzpYwNPqJBpR3Vs95V2NM19P/ylCo7l3xdWuDMtO5W6nSkNx5xM
pov+kos1sZbJ6MwDQNfQxKMJwkzhnBMe/J40bS2Khab7klr7OnuWEA9tquQALLVoz/5Y725vxMLn
xCRzoFNrkpR19rDsC+aNrUjEZFQ6Y3iCPnJz28LioqDitXQAbbwtZrWGvDY6oY5Bv6ckAIhF1PKD
IcdO1e5jes7NKRtWcNnTOfm0ixcGZx7KiGSqZRkGkWNQAttkhEDbD9q2XTuxC3c7WsbUlCeaBrpy
cyx2aQl9F/dsnmQcwiw8kGPdaw+e+FD9Kt/a2N150kqQmOL457X9a3H2AnRj001GD4tBeKic7Bd4
8yNK9be/2KIRUhYAth9965lPNJ4amXomdWigIVsz/LBcYRckL4rfHpvkR7vWCFh0kAtzMwdJ1WTM
M581xcfuXtQd87E6CqGdnqoVx1iI5VBT/ruumWMMsjoU0YChNnyVs4Rs9G9DuIOka+VMLby28IsL
Q7PXVlPFemKYxEjlHSGc3+73xFH+UZnvtKuV5sayC16YmtZ8kWfH8lgzQ46p8Kl8UkRb2Da7ZKPv
yhMXiLFylNc2cHZDjdRdc6PH2OAkL4zxd4+wSNz2vYUX5PXezTKZUKG3YJTT3j36T22NdkP7rdn4
J3HXHAG0Nd9W7E0n5tOJutjA2UUQ+VpZZeQS53rHcEDxmuyVvXjn28JRA1G8RvXwuU50tbp53y4t
eitTjaGjx3Bom4eqxxfXQAJLd9ul+83BC0Hb1FYgcn6b2C4CJzmkvp2Om/Espw5+4dv+WdibO9He
GO3W/7FyyhaXiM/RywEIzhDwtUcKfZCmgkv4ZRrhFFdE+l6y07VBwmU/uTAz80UrTJJAEDjM3nlU
NtnvOtv0VBraXdvtLP//SLuy3saRJvmLCLB487VI6rQkn227X4juts37vvnrN8q7O59UIlTbs8DM
Q8OAknVlZWVGRgTOVMHzhx74rRxBCCQaILdDTUkhccyuTC3xrHgd6mtrnkTHYPGoIaOMahiIptAE
fTmLZdZBl65X8FzIt9o6vlP3RUoNJz7VkL7uaLFNPRliHw9a/fcPVmxR1jMGEVME13zPWAt2Fag8
qdiiyIb0yrzp3my98Mx8byUDWF/RdVS+gzPNGTRf4F++Mef8YWQENuhwZN0l/Bs1ndumbH0d11sV
PmjpujFezbRfa/ndLJ90FaSzwW+Q1Wsx2LCUA4kiVwv2XbMe6ueJfZz9LturQNv8PUmsyfA2QDUC
c8iwoZyX8KOiB0VsisaT6LEcvqT55zT8EHiipX31Hxs2DxKLlShsgbsZoTuiGxtw663SfXiEDvUG
dFMPxhPUGNT1bZuLJlmwCfYvwER43iBZys2gJBjWNP5qlONYrDXz4baJpWACIPx/TLBPOLugTLVX
qg4dWHv/RXPmTUvt47gLRaHYUgxxboVzOjpIpfD4SEa4vCfTTqgRS+s5BeDFWNfytmk3QjKwK71S
vCBwPFQ8HZDzh6I5F4op5ZDlYJUY9yDL8IpN4KG8AB31g76znXrT78adeR/9nlfGOjip29uTuuQd
zm1z3sHMckuf5xw9Zese1RN05+2Ml9smrhvv2fhQ9WcIIgXEOpyNDAkgojWwUbvAW2+sbbRuN8na
dMq19iitspUlKAmw8Is//OcGuTgwkxNtbEsYHJwRqqO3h7M4Y2ej4WK/Rs0GM24zzFg2oMW9OpHx
dyj1R6yg4ExdSQd+b4wzU9yOH6E67489xiE9rarH8rnxgl/gWNr21NrOm2hXucnO2FbbcZ1ulLf4
aL5DWnXf3AtCw8WzDVgNaFVAb4puvcuDp8S+BlVjjFgHu/cxhfAMKXPBrC7ewuivAeDLgimZL19b
wCOWKlszexW9tE/azvJAOL2J7uoj1BL71e1FXAB+YU+emeOuXjU2kqLIS3Q5fjUb+6nFyVNXkUf2
5Wa4H97CY/rrCflfwYW/uHfOrHLOP8nnNDJstjFB1z94gEs6WfWcdIIknsDM96vizFNm8ph3hQEz
vbWR6qd+PkHqeRJl5pfSTOdzyAPVQPSO/h6zgJlqk2UuBCm3RkVp7kJtwyW75kmjMwgU73WvctSH
fkd21v9vPvnYZgoKUKt1FebTeJPHdRgSmtQjaGwF4cTiCfimcEUDBAAnbMLPJhTdorJdNO24r+Y1
Uw+T3EnUkLros85McFFoZoKA10eCfz9CBy1sjgRTKdjzzM9eucUzE9yeL6KyjycLo8gehorm7zqE
5fND3j8CNfdpyOgaZSLZt40qrF59yyi35Q0zMEjaYlzInkMN7fd8N/2y1vUGLHgr8yD/QcBr/Ik3
O/UdzwmppCKKhgU4GDvpjH6XrR1Q5pdrp7XdmNhNjQ+YTg1UGRvH+NBK2gxI5lB0vv/qRATlt3cL
MmKXFqem7uWoxDyDEsKS1lHkNa3ghmO74XpWsRWJaeKQ8TLCWSAZWq3DfVno6DB+ZMFTdQ+uYSqs
4S+mBXCK/7HErZ/sV0PjNzhiyY9hBzbclbItN/6mdMBT8q+cMoIvE/2xjMSYu2j8Zg5lo+vgUBT3
pPZ0Lqj6NhznVzugxp25Gz6MzvH/FC5eunkgeq6wqOBqTs+sc4c88MNck0zsVMhAQ8Sl+LKR8tsG
n4lCkWW0nqqPJhcWcxYfKiDr+WfM3LmP6lKpekB+gFNHZdMO7mTVVZttfBpVCIumNbWmh9zeBulr
aPy2IcNsJyt/2EbtnyTIX4P8JR77Yzupm0nURMRW9tZ8cO6iAvlWoZVsNepXTZHAk+TNJlX+5NFD
kEJf/F+9VM+ngttqRQRO7pn02Gq+p1Yuwa1cOVuU4XFdotJD881dmbnRs7297aOWXcR/1oDPpRBf
i+fZx0jjapve11OAVrpXo14F/XNNPqr0Z08QclkPrRBrsBwbn5nmfEUn2WiUirH88oN/MB4aB2zu
TukNrkUrd9zVVBF4jsV75swguyTOrrLW1uXIH+RxH1gFcStpRFeiL6mC1M1iBHJmhYvAI4WkkxIP
GFa8qRVK8Lawk50mfOmy6bmxR/lCoT4VSRJ0zNWCOWKr9O+ZfOoItKJ9qpYGK8sX0kmdRIqYbOvf
Mss5KsQ8mjylGB54kxLHPvorazO1tHq9vTGXLhL0ZEMeBUUVA40ll2uV+XUYp+087ospcoxx3ZeI
GkU0MItG0K6C5j0wXMHSpZFRIgVERFW83JWdXRKnah8UXdQcIzLCebmwAJ2K7it44qo/gs6isrFt
88fbs7W0s/WzgXD+Ki61PmgU2LD8Jz/+LUHo7baBJYd4boBbjqEe0CdBYAD4KmtyOmjvlJ5RbdEo
MhZoVhNcSIvjQe4KDY4ogqNp8XJh4rIhHSlgrtxKjogaYnFBzn6cW5Ax1OOk6PDjyQYlwTdJ8AL5
7tjmTwhrFvrfj+cWg2Ujx7HC7yuHjD6MpxHyRLR6iH+Rh+C5db7wj9Xt1Vl0pecm+eWxLGtoTYIX
ZPQCHiAA8/xda1ZOl+mu1YAhqvkE3Vk+PZVVDYigDHbVuqNT8C74DjZ13NDRhsIGjiSfjV7vy3Wr
/UBrY1PDgUqjzHR6XS1/WVYU7mJlSgNPS3VjotEgA1RGUjl78sNSA3tFTMi4TWrT3vToU05dSavk
BLRsmbXT9Xy8a3W7CwATK0U4/qXvZT2lWC34mqseKCu2Uqkd2LZu0Cacd5n0p6iqdK0E9uTkvh7u
zVkVNYMsGmXeBqpSaHLiC56jMsoRGN/xoupflOGX3WyrUsO756PUnm6vx8JOZ33keAGAMg2wC/b3
swuvhzZLOqSwlIyq5mpVaGxipS4cPAxswa5fGBS4u8CaDsJbvH35lQ/UUuo0GahaaL/IVYJ+zvkO
oly+dJiM7Pn2sBauIIBdASZBqoS1MXC7fbJrzW80H8D7Xn5F5hVQK/vIWvLU4ijHswsijYfbFhfu
dLRYQQqQsU6oNk+M3aNShPZ2IqOTwQ5W2ZzYrgVxu20HCrgG+ibrf2GOTSQSymib5d/2YW7lxZAD
PWyDMlNFkURqtXUiW5+BWYuup4WFQ18S62VR0cJ+xboaWRk01YaU7LXCB3lw7YTj7CToZDe0+blu
RSWnpbUjINIDYAStQujTv9ySVRmaRgtAO7iU5lU0bdqmtt0oljwrMHeNmb9VBvn8+9lkBC+YSeDK
QRB6abI3A1n2M0veJ19qpn5lbQW5iT9QPf76F3awZACdEPTC87neNqpNKNp2ZJ8nL7mWOGhUbwlt
mkpwOS6cargOvHxBDEwYGvJyPESp9DxpexAtFuGbaZerYdZd0J8KNuFSAR7dw2ivBWeDilcpt1RF
kzQGAElkr0jl/KDrWetmeIWtyEhGz7J705vGtvm07FgCTW4fbHvdErE+LuxOJhHMyLCgL3VFrtAp
yRhEqBXuLcBT26RfpVa5soLg0NqKFyYft1dw6cV/YY7zLEQLCw3yFWRvxrJToihZmpWrjb/hQu00
WRu4gAwtcMbcWIUQIv37IAvWwfMPiCOwjRr3IBon4lc5+Fj3BSmo6ePKm/31YFuASx/Kcp3K2kcq
lYIm2IUDifsaXDes7waCPJxRCIA3DWaf7LM8fIaibv6a9+pWkp8LPV2pRilAnS4tqA5cIwgsYFDn
z79F8tC3ewB2Qezk5jHA5X55F1XJKmsCCKrqviCBvzQ8BK7o8mUiQzLPYqsksyIXRqbsg9CZZVRC
AQcMqkMfgDm6vosBYLm9hRbHBxkVtIWBiB1V2MvD2U5TZxSoOe+LuaOM+Ni+09NokwGVnSkicq6F
awkdOf8Y45PdxjyMVmU2yr7r0fvTkwoNTXjUZlEU3re9SE/xKrAFqSwKIWhowVlkmnycQ7CtSA2I
VVlHqdoYbbSRKmhqPabTI0QpInutVk4ef/mqUzc0/YQq4CRiBruqlPBfwGb/LKCpyDim6lRbxzD9
WZirpgGHTESopK9MnfbDw6wfu/mzTEHkWWzHSJA/uCpKwTyW1ALODwhwnAwungLlMkRz+9Y6KhG4
s2tl1WXzk1aEXps+xepJ8Q9K4AXxnzb70tXneNhOf+agoXrqNvG7HE0O0JFEbWit6BS5RUqUj/Y9
expFcuZXpKrfH0pYz6UCmBtisst56jSI2QRVYx19+003KRTf3B4qeVZeH/QpcwBOoHa8B4lmeK/a
uVP6m2l26xZiP6I5419y31+ioK0PtV34GIO7rPqAZFE5EOs4zDM1810qEp++8tn/bQG/DLouxovH
7cowUIvSaHTrCKh2Z7r2RmofiH5A5JRUD6Wh0arZR7UgycPfwbxRbiMOXdRUfq5ZRzt/1u3fg+FT
wKhvu5Kl3Q7eCTCaIn0P4liNze3Zbscu6UurkCyAIeMKKu72TLVMq1ZGXbzkrY/3VTjGqxGga2qa
Y7yxmro+yDFIDAxTMlCptEWhB+/dvoeN/Y8eLeRkQHZ0+UWNUuUZabGaEO8i1dq/l/R9ajtqJshn
8F6b2QGEhRVdwZ8A+kbOTlvFWpVgepOsoXJYugrUEaETa9NgDmg4CB4US6t5bo4b1kSKyW9q1Tpa
0aFVfoFrQ49EgDLRkLgjaUtJ2c0ThhRDIAa9UIhjCNptlMoz7+Levb11+Ivhe/4QYzPGBsY8zO0c
C8oFSacV9jHrJZqQZ7UzaCm9dYpoQ1zlj3lLnEvUhlIvkjy3j41SvoJILJpSmtfauvFX5tDsC5ua
FXQ36Wy6rSS4axfdHAHtDNwxY3HmAyZSqI3dRXj8KWttXifJfWo+5pA2VpVTQmxaVlu9e2ztXak+
S4Ebxy9qAgGEzd/PNXNwqGMA8mXzXADapEGEV2/sYz8kTgvemxnZDasOnMYSxDJLpw+RP3vyQpRa
4/FTYAaO2niWkHNV0IwW3E1ZR9t4S6IHS5RdXjoR/zF1VTnMY3D42ZB7O2byrvEjqmmOCQmA2zN3
hbHExYQ6P3IG4DeAeCxPuVX4UTxJMTZPlD5Vuguxcr17I01Ni+gQDNvUoiTaDtlPE8VRv4LW6wZd
tOg2QsuUSI/y+sSggxpJYJBm4J6CTtelx0kHMwUHM05MWsrvBYHCcax2VDKHVao2Qnwue3Ke58kw
cLhQKJlD5w0Zbr6PSa5IBCZXgpUkutMqtKwhWboBtyW1otKZUsBKtb/VY/22iVwq02JlZpXLEQ4J
yPLGNvaPbVvRoF11SugMAl6Mqzcjb4S77ptWmeQIvavHJv2K40cbfS10Ws/Gtp7/SCpkY+a/rUcw
i+iLYL2B4ExCe//lsEChOMk+3rHHUH2MFf+9iIxjHWiAdH2k+V0jamW6Phgw963OBxJXuBxun/Ra
GWoWie2jnO7aad5VWyjiCIKLxVk8N8I51UY1Z5CHhfZR0zuPqHdFuoGyAyrcyjqPH0b71fA/Jqn8
ITiOfEXpeypxXxjgWLfQ0MItXo77uElmnIEhPxZKvPPtylX7CP2lHcg8a3M1hP26DiJ3sJ4Fphen
9cw0N612VrS2JdX2sUaxc0xeHkZUzjYjRPyoH68Bq/mw2xQkZiuz8CRdZH154Mg6gakO4+b9kKkB
SZOGbL5Jjqbe4TPuVs0B5CEALQH07RDZUYPgpZlFInjfBA28IwDnqwWWFwAggf+63L2GXragf8Xl
0Ub08Tl0CC2cP6ZjAEckAcCHHt+N5AX050zxTydy1vWjO+1td6C5M22cxBLEnNdRCnQvz76H2wJx
lal9wL7HeNEHdJ4FjmJ4/ZDhqfKuiSBhVygqtuGQm0YeEDAVOF9unwdRA6yW1eIwWYPno5efRPq6
kt8G317VNXSx65WvwVkRy6l9ClZZOqoHvODxvNOhXwSxuO4DbZompGL64E/RrM1IkNZm++5qfXAU
8ZBCHRJvqcv1sYiaBEY428fcMO5DCe2edR083t7819c6ZkGF90UNgnHmcnsfPPltM0y4DGzQTDaV
hIE+NkVPK7xtFee2raUrF6k80OYhF6JaSCZdDgh8+gXSZzoOWqM6CWpCNW7aFhX+gjZKTuOupKp0
kpN1BNZtSRkdy1gXSP+FY+I1Fnp+redgEsEfFi5f9DiAKwXkWKC+5dHyWlqHmhn5uA7VlaHv/d53
iLKNGpFYo8gOd1d0St3MlYwACrWKQxPlGztUdhqebrEgUyAyxD0oQL6qk7iGoWn00PjdZsDnOZng
mljcm2ezxr0oIlJkpd3grjX65JcVgl0L6dgXwX5ZilTOloZnDNXwZEkgx2QfZ9/xB8eGtA/2zcsf
E/qj3f1krm7b+yZNujpw4HiDignw4NBWvtyfOhKvKZky/5hQ6Ul2bBo+j67iNPR5C15CqlFzbdCU
AhF17I9PH7etL51EYNZwGoH5gmPivHGqjVpQ6TBu6mj2QeyHrkA1f5UbhYa9gH9x6cY7t8V52raZ
iNRnOcKxYW1qP6vsodIFJpacOcI9KNUyBwYM+uVcRo2f+naL4YTjk6m4dgwZZ7QQqFui7gzRyrHd
xi8ceCRhiSXJwJZ9acyochKWcwMUdibfIThxzNR0pVD6RFOBV1vKnTL8qQfBi0hglC/ttFDKKI2p
9I8dOO5IFW4Me1/LePnZ6CKd0Tg/mbYTKqEo6Fy0CyoKUH+BqOaqSR9YrbJI6to/lq62a0sccDpP
jk/cZqeL3peLG+XMFndJdlpeZjEAsscg/yqTZ0v7qCSBJ1kMOBk74f+Oh/mzs0xT5jeBpMUYj240
NNsp29rTVDpOP+PkEM9eEej09klbyBvg2XdmkXPFqtqadgFyzCPEtU6Q7tRik4KBmUbjIQAhHXLK
qNcZ5G4cslWthII3+0JqjZm3cNlAJAzMVtxuLTKjnKcM5q04jikxvCn7XZJfavBgl08k29itSmWV
pskumVTwA9we/aKf+Y/17+U4m+4ZSr7TgB4tsI4SEE0Unj6aG3NwswPeyYIbf+mWQGcS/oPuCOIs
LrqIay2HVCuefWnoQoM7XN8eyuJJgO6UjqKOAWQLV1yd4Aj0TocbixDNOWDjdcdIN52i99d9741v
LdAGOhEYXUj8YPnYT4P9F1PCBwzNUNlWmRHsnqh1imyNLG8ibUawqJSwV7211qoMnSj4GaHRb8X4
O6rXjgi7/Bbn9uwzuE0sy4WZGAM+I+mg+pjRzniaSy/wppW+Ht2qcHxoIAA+WmFWJMEeWnLuUJ6B
AAKK2iySuzyyjRUFI4ONorlh0ybvqLhRtaElULMNcQohim3xxADgASg5i4WhinBpLw7NHHL3WGjU
9JzRgI6ntq1sR/MNBwJgbRs5MngCajnxStRiZG2bi/SbF0f8rcAE8SCcXG6r5eUUy9IMZw+ku0Pi
lV2uS2MP4QJFubP+FsjOthcSCkz77tsYd3daSt8NOmHG5pdhoEF9+D8gYFk8wd+Z50bY38/8gJXO
U5BJcO0IN/y6dhPlZ6p2x5q8RuDWIkOwyUBXSLthXpVo1hxFXVaLi4rNgyEChA2oO+cG/U5t0jAz
/WOM3CUk3kGJ7Op4XhUDEm7gHepXXfrbKg95ZG+UaGVKP/7ee5zZ5+/vGHkIAmUC/yjVXtrgsTmm
j5UzQThB759kPP4jYbPV0pmF4AWOjs3IOvgAc5LjWOoVG+dmMNZZctSVP3P9Wvt7uUghLzzAdZlu
kjqk/Q19emAOkoNhCzPXbPvwK48YF6GDBaYfPPwuV15p5baUx0yC2xw9e3oKu61VzXSywNbelg5I
PqkJ7rJKjY9FQZ5uz/pV1yU2N4Mr4RSjegzWDe5OUKyhauDTpWN8F/2aV+OqoBLSLViACojeZI02
RU/KPGVY5Q76m/5FtAHOG8g72dBjxbuXO1thNzR1omgS2/ZGmrhhtMq0x95LTmg6BVWmInjEL4U3
jGQHNyDSLEACcL5y9M0sTVJFOjYQymgryQOmvQP9D4pLlr82yy8ZqnFCbu6FyiSm+cwsc2hnx5tk
RCuxetKxSJ9Gcq90oEA2LUeqAX40ViBXQ9zauDV4tQTru/BoA3CMMfEzmqGrZDYJo1CdSwiyp0qE
nArNBpqBuMqiU0Lbfacp1MgEYQbbsNyGhknIBYPRiIn/cK4swlEbrRomJ6miturEYUrVQN93hUjz
feEaALUPJNeg/G6A34ez1BbdgMZkXLp9YW0tZCmsaJ9l1sYyQE2ovprQ1hVM50KMA4s2gHgyaJNV
vupZxmNTTZoCNy2hDILC0jR4oU9HYwv0nDP7DwrpnUlKPVIEtDNrh4myaMjgIKp2Y+UtD56U4EUV
RQBLMTSQZuhKhQvBO8/iz1GgRwo0Z6Vjn4bv2NV6jv/vYhWOC28+klNIxkKJF/xVg1cVop46dmj4
FT+3zq2DTqBIBJZg6Wj6cwaYW04H/WgA3NzrBR0K9/YiLK46AEqM0xsAFL7KH6W1MlhVCWvjKg5j
bOus20xqhDAjyWhahtDEFebhF+4KsMwBG8kkBJEw455eedtJHdZTAt5jiqiidG5+sttV4YPoGe16
nU2tBnmz0M2bYq9UpzzbF6PgilwcOJrEEVaBNwEYuEsnoiZD2knoyz+Oxtqq2pVZRa6JkjFOc61+
KCgZ3Z7ohecmE2liACbAfEDAemmvMWYpHZHxOZaJIbt2iQJOJBHo0piFJjC16JchwwtGOFzISFBw
MWU7yn6QBA1sIVfhYC9vpFAet32YAKuSFofAlgKapIW+G4pwgqq7IbqIF2cXtQ48XVDARVHucrTS
FKYTNIuko4+da6fIGoQoWe07e6Jx+x6mr7cnd3HEsMaQtmCIRtnz0t5sD9PoZ1jNJtv7ceI2X5rh
6K1+yitq6qBcANxBVG1cOqjnNrkVTUDG0akENrOaGnNJSw9amGP6W6Q+sDSXDEuP7YOCMXoALsc2
1H3fSrotHWvDf8+rYlWmoDeqZ5r+bGJgzkVydkv2UAxH5R1vT8aycGmvSIjSZQnWrjOduI3W0qlZ
E9BwytXzKGLsW/IE57a4fZJEkeyDXks6DuNMo65CsklwGJYu0HML3Dmv8tbM23KSjj/CVvEMp4kk
TxLSGi1dZQBL4LZAghOZOu7EGbXRksxG6GVAsGC0NsH4bPnbskooIRUuEO9vkfMs1IQvQVVdRWUD
NYfLRdI1KLIz0MIxn203lmyn9ftjqsprOVzdPltLjgsFdTCvI82BZgdu+1UdKZU8Q5BX6j8G4y43
30L/67aJxRv33AZ3lKoUu7FG4vYIws3B95ofs7UBZhZTyHjCIvXT/rREJTnBuHhW9NFqU3/uYdNW
vtLuC6JRZf8uGNdSwHg2Lt4NGqqERIqB7a3CB8kpqPjQTHGU/Q3yxfVn8DqjW+i2yaUDBaZEkymD
gbicF1ayq6GNOksOTmY6yKA11ic653kniEoXIKss/oX4FropVMgZcDd4FvlKUJclwDluRUMHFUYa
UdMrvfcXaKyt5I3I4tIxPjfI/n4W81eNX/pEBaSlAvVkRrze/t3XxGmJ/XB7AheHBoUGUGog6w5M
EPeoscqwRWuVgVItCHoTI1lF869qV5jHfIDOSrlL6kNor2ZcMhNBBt6/M+L3TCT3eUUmws73+Vdw
p04vQnsGHTggWNlnFxzQdvZW2y94fkCuaaR95skryUCP4HGMQBJ8hy+Rurs5ESFel6YdnMzo4EJs
CIAidzBTSBcY6OPyj7Jq0TIBDDQ+VLMNjQIRs/9SzgR5oX9M8deOAeEUkNnOgLhMgWdpNAIuYZcb
8Sau9NNg90hHPSYgSh4tctC1x7oTYGyWTo7BqmNYe3Rf8I/ZBs2ROthiYV8+TBJ46EaBN1iIF3Aw
GcqMYcxwwV5u4d4wC/Au5sGpAa+1EgVwCLjzkp8hGh7URhgELiwdWE1NyJ5BLQGBPWcuLUkTdGoa
nrIvbTe70indWrvMSw7jYxFR/ynYWm4M1uPV7fPDdsTF8wU00phGIIeA+UJ4z+2YYEpjterN8JSi
bqq6DHWgNVRrqR7dleaqGgR9FgJ735HhuWOY5nxoIS99IlF+qO2foZJSaTrZzQ8ombp1DpJ6Qdrj
ah0xQpBIg+oHeSbA1bmj2ZE2KAZfC059k3pVrm3qYZ0mD5WtvYDF5fZsXi0iswXckI5WEaaEzjbt
2eiyqvwfW0BhASqzrkAA3prSWogZERniHLo1Mk6/xApOnX9fQYzPxwOszSAzmDz/ixHhuYUNyXDI
PCGHhQxVjRdDcBp7FaQbPkDz9/FsbwuhTCYLgfidiBKtBR061DPw3rycuzSWgzAfwvBkZMd6iKHh
MrlIcrhaVuxGNdqnKbBtEHYzJAd7RC5+Cse6tDfPv4CbVNAYKgWoYsIT8Bejn2ylftcY0dbSMjdp
EqdPM5cEn38/vyBIBIULYE8oKnDRu6mWTaraWXiS8bhs8zdtqBzD3wprm0sbBu9msDMDsIezwP5+
tjP7xi86fSzDk5Zu5OCzRc6vSJ5D+/H2cJYO27kZzovFVdCHRgszfQD9uKijkKYGv3XjNJCZgMHb
1q7fkThveLayBLaBVDZ/3sqq1DO8wmCunRwCH/YeRwP1w2Ng9Z7+MklvSUxcgVH2yOE3KrTlIJeI
/Ns1gjSfpqpNJ3jqwtPW0mZ4iO9CCJIc1bUhKq1dve3Y+NAhhgQqWreQIb9ctQrqamNIhvAkaWhS
uQtwEA5+9CIp61C0Ee2l88fSD1Av/obkcksXSLrVTxDGOO3ffpq08U4nQk82/VitTtvVKqOn1Yk+
eo/bgNLHx9hdfT4HQOkhnHSfP73755/3x9fPlvb07jjR3dF5P3r3s3MMvY+vhx/29gE8vxuTdnR3
R5z3zdPDx8bcPjhPD463EyzQ4h48Gwjn8NOixOOIDSQ4avctrTcgIRMlTNjEX+2BMxvctZmoc6T2
aLA+BUGM2MfoQKdaBKKg4DuIujaDqxlxOwDiJvdsbCAjUIPdBLclCIQN6O1oEQ0ToO+mP5K8m6FC
o2SMFMRDXq4aNu1cO0YwOXLyXBuPOQReBqlAQ5jqAvO1vn0MmDO89Wnc1kQLDPBWUg3HtSNu/ktQ
HFmcXwuAHVzc8Ix8us+QxjSKyRyeknxvJCkNS4GjWjJgo7kUEqsI8HBjX56sbki0fihsnKxUh2uv
4KrCCbJKtydpweuicYcVIJiKPa7QSytGkQDeDhGjU/ZI73VHEbwel/bHxe/z+Rg/Qj6vZb9vxs4c
ZtTKiWeiO9ewqLn5LM1ni7hG9EPK0mMLHRXNLSealFuZfIXQhPT/DVQUFbPzISuXQ+7bTq+sCRPb
95l2skqdQD5pELTPLjl+1CBQicD4oJdnc1bCPu8jFLlwVSchmocyCh2o2InVB8hkJxSvLpHI8jVE
mY3rzCJ3FAdTNVPiw+L8B3Bk+my5z79P94mTOI3zJoHYDs882u5e79690fE+LGdHf23UUXDqrnsv
uc/gjt1gzW0Sqn54UiFeYkGYCC2YMxKZrN5UpQaw4Qdtit3U7KjZWXuihuuxBcJ1L1kfLYH65PS7
VN7D4HkY0ai5hphGp6cQR40ceAl4IEHwvXCBXcwad8zibBj6wJCwQSsoAMhuDChhJ9fIMb8WaUV9
u/Bun7gF539hkItzkixo5EzD/KDEdx/avtuAPsIPXUkke7kQLMKQpgMtD+gN4G+X+1wdGnAsd0l0
muT3CtzyWu6qZMKRcjPVcEz9XZ/fbg/tit4GbwoWcaAzB09etD5x3kQz6jyuizQ6qfUbseDZSduj
wqisFalwJN/eSsCPQ0dia0QvmiQ5XXs/Q8y3GIbN7S9ZcJ5o82LcFawoBODR5dibqJabIsDYR5OE
LoCqPtWzshF4t8WlPLPC7Z02l6e8bYLo1Mc/QVuur7vwR5t7Tf10ezRLK6mh/I9OD9w1V0yKUYc3
SdtN8amd0eV1LIKd3+cJbfrfeQbSMvSbOnj33La5dC7ObXK7xzf8SMok2LQRP6Lp1dO8oDsUoe6k
hgCEvWQKCFv05kGyEq3QbJrPIn+jmiK8EIv4RFqnn1Zp6wGpWWn3fnuQhGmhRTcJ6WXUCVHWAcaA
G1jf98T2uxbWMtmTtJD2MasNDs9SufYDcoj6yql6KIM9SOGqAsaiRmeUHT2PMaZ8GI5V/zlI6p/s
t3bXNE49/lJAgxe9dig0jgh+4mYL9h6T3EXtNlZ+xtrwLzYdQIKYL0TdeDpw/iMy5m6W4io+RXO7
RiEMQDYju8tI5bSiCv7SKQKzGyPvRB89kEeXC+O3UZJKdhqflOiDMQ+K0vRL+xqk/98QLpYm436/
qaJJtxMshY3AVOrnbTwfqvSuCi0KTOLQQqyuFZG9sjPJRYVoEDHRbI/6NAIe7l6Ozabzi7mPT7mB
liG1p3G8Q2JUcHoWZ+7MCncXa3gRoSY0YOaM2KZZa30gU58IbpLF6Tszwjk5TFoOOvMuPsnF15gd
dNsl+Q/Z2oQQ+7OK91jUfb0UK5oAFjI4B2D/3++zs3NKBnVCOIepI5D2S+5SGRTwGmQZcpFuyJJf
PTfEDawd9Qa8KzCkmE+y3ngEanfhKTKbVS5iTV40hTIU4iaWQuWxiugSHiNpbnCa2tpV+ke7Q6EX
Mlj1j1j6vO1Rr2FGyLihsIaJgwAwMqjMD57NnwyhicJI8FZSAv0+m/KNVcuQzZ3AcDJ5iT+7qk71
2bGklygS4bgX1g62wWuPdn0gJvksmZZqQyopsN2rj2W5yXWIBXjQC7g9xIXZvLDC+SYjGCUbmfzw
1FlgximBPDUg5jGmdJyNx0Tb3rZ2XVlhZBUYDmhxUKYHrvlyQicl0lJk1qNTFyvy3k/SypVTc3KK
Mu+8QE5TTx+GeT2SqqR1afp7s4niQ2iY0KoK9BxlzqL4MQ14ebZmF7m3v27hdCpgZGLoDJm9rzhH
A0om4iMURvhlB+sGRBdIq3+0WkbHDK3gqu+Spv2pNeTXbbML/g10dazVAUk75Ju4OTGk2Cy1EZfp
MJbPSZI95aZMVVUUxS69byA4Dm5nVhNQVD5NrkOYHgyCSXoCm920njK7ot0c11QPjhJABEobIOAD
H26GBDM6IySB71sYpgqmKzBrYdr0q36/XlWgDp316akGNVEyOsb7PIhonq6ryAakEM+MsO1+dmCT
2TSl1u7S0zDRaqIZhDRpfswqGv8q3OYVKrmCUS2cHxhE4zJ6LTUNRYFLg7GcRz40LTGq2ko8bBb5
0IB3E5C5HAxipKnuAy0TcSjzRpGeBPoQHbUqwCeo7HBuKTRAuhaB9uI0KD1wvGsz+C/Svqy3bWXp
9hcR4Dy8kpRkibI8JXaSFyKJk+bUnJtD//q72nc4JsWrRs63gWxsbAcu9lRdXbVqrYsFEFpjO4dM
xrl7VZQTxtC+AiFCNNMLaOlyhIaS2Lw3YIyo38HbvAe41dfrAhFWCSk0zwkH7Ttrw5GqfuxoQW5L
inLrfSPsg4gQLwKBMUXyZmkfqtDeVLZx8WDEhY9s9gSYSG79N0YE+wqWEXx9a/AGRfHDy4EYf2gt
sLlbb1MLGVkp1evmUD5ZWd2ShFPEBnlKH2bUb0bMXyW4O2YZxevVo05MGf4Aei4eH1i+1ZSZY5eB
IK94yHNt37kTWPHLr2hwMuM77eRoB5CEHjXq7k2l9xOvu7h4asrUVq/aYT8+AjzDwBUKJr01GlzT
WmVgLqYUCEY37OMQaodBHwD97iunl/f3v/RhlCrAbZ0M0H8KiXtBObGuIKOsSqhbYLNUffKs8hMS
ndif8V4rdpUq453ZPBqeCBAEqzwafldHw8n1RDVaMUT+0LE6HBBeIekniuQFkhJdPh1Tb/IbvEl4
U9zVyV/KZUXzzRFD/gYnFGxlyE8t19oqyrhp44Q+qLhDAnfEtUoQHu1mZ+z9uO5iv4Ccxd3tK+uq
SwiLazioV4isPjqL10USMEHweHRh1QIbixL/qPidPlXfCz3wRnB72KdiDFvt2fB+qRYN/bnP0LSI
S82SJO2uRi/K6AA/oc6FkAJVhuXoVVbFRQKs6pNrKOpOjdXAZmQK+MwJElQWRDUqKqMQFaf083sE
/GwIyYBexW2NVM1Hn+2nO0axEmXKDS99qvo5CbtE14Cr17nkYrneXMKMEFvFuoJbZA3jMVtByGXC
DIhb+vFPX0PuZNb2ZZ/u7Ro0BeNb00dJOly87JI2l76QMfheZYI/BvrpC9aeF4g2a+zd9MkuwFQD
7uA5GvKzZdbfUQ1jg+ajvFhMNOj03xOaGtDXe2I1yM5sv9fvlfhOiP1K/PRVE7P7kXbATYv4DOp6
67aamiuDQxkWfKRadUyrbDzkhaadjBgN2g1pDZ9nnQZQq9b7+WjZ93ld9WHfpfpehUTyo5m4ole3
78cT7zUO/vi4CJS6Q/UXl3dY0/41scxfCquh8+6l2S5JkAy7fXrWkb0gqMH3o74IpwEGxdWmTcqy
KWa76O+ZFrNdCc21cMANdMimjIQU5NfH2/auTuuHQQDC4IbRioR9szwlFk8SRemb/j5B+aqkz27/
rCM6GtrnAbo2zvCjHbWjUo6H+K07jknErF9wXzxxJG/sj7zQ56MjPgQ8ICDjAC8umiZXH0JAT+mO
kLy51231SLRTP74Z0HwMWZMEhKQ7swGlXxyBANVvlD7gwyNJdvFjwX4Ra9hDFrw07buq/Y7ewwT/
g6CPZ+ge5ldb0Q7jLHkOXO21j6+1kHBAjAXmlo9g89NBn1Lk7KAMDM1c1T5Nle8x81jojj8XLHD7
LyRngdb9sdF0gvTwySg5FFms0NRDah+h50bbNrDoJemsoOQXtHe8WPOELlwZWPfjxbueVfQqfAC0
ENiv9TTVtu1V3SnYfeHQmvvtaNVP0Lzu1EDnCTQ2XaKmZli0duFBoNBJIjCGp7HfTC7z1RSVbhct
s6AtNFs9/dLUgFFDwtF0T1kTT+WO0Va7ZDlDj2cTZ5DqTBSX/uYZAXy9Jiz73TTWSHzNbev7CQ+K
H0neqkje6m02hWbZu3xfGrkBhACnMjI24YGuRo58F2579OSgh3K5sU0zBe2UhaxjZ5oQnEhDa/hb
aj/6ZAaZyNmVdUqsbxuxIUA/jL4jUIsDGr0K9jUOBlLiwBzgWnGDnRrufaz17dN6NSZPBBSC6Rio
XjiKVZBoaxPv1aRS7kka39Mixu5rT47Fo1y5N/Meb6dYe7tt8sohwSQqikJIHrQQeIwupzHhxGhR
0VXu7eyEWu9x7O8nPBFT8+ttO+ubE3e1gQX5oPoG0mFNe6wxMgw5ds4lD3xX4luux4B8EHrCEI/B
qeIFvxwDm7zGsWe8hBTe+oXb3rXNyaLubqhnSfCzjuLFtfzZ0qpASuuxbKGgTC7c5YGucIgaj/27
0ruSOtfVblvZWTnLomsGgkoR7JjsjEAzrEsSWQTiUm32u2hl5QMRKC7OEhwcgkhB9ofozlnn9Ofa
zCG2iQmszwhm7qc4BLeK9RVvg0Hb394H11t8aUr8/JNjHYzKYAmDqaSIT+Oz0exidp/TH4jwED1I
NrfM2CpAhhAJzjQeIhdepieXI0oHz2VNLTRVAwvWcR8kpreHt7Fwn2dynaG0CeMgY4NFk76kOSok
bhxy0B+g+TYhf2/b2tj2C1urzTjYTDHz2iMXFcCMdAzM4VzipTHbkstwY9Mv7Kw245R2zmAWsMOr
70AHBHml77Vasi+u0jc4WgsrK0eEWHoCpwKsjMpbartvQ0xfy1iP9C/FU2OGCkmf9RI9cBZn4WhL
GE+uvdPS+Mrx8qr2jFaLsSudr974Z6b/+Fb5GJwA/qK1D5Hrx4P50663qzgeKVfIpfBA3TBpVvrC
bH0MiNbW+6Gpq0vDIB53e39srRtIBYBqANxSu0r6DVTh85j2yWUs1NHPgGw/UWcucSWrMlNbDgTp
ExHcIYOCatfyVNt2m+JR0CWX3mygOgBuCkSzVUeB+8Vj6rHoKGnBL9lU06HhDdvFKhlkHIIbx0G8
liD1hsY3kISLo/lpjmkB10LmNL+QcUy/GSnE1goWjztt6pVgrttOUgi9SqpiUQ1AS4GpQ9cPag+r
QVdO4fHJ6/MLFFUDXY/B/YjUZjsFpB13Oc8PWRwHzE4vOkjXbi/ttm2AaNHlgUgBqKPlYJtuNi1u
afkF/MbFa+ZV6mE2mjLCd+bBBPQ3uCI0Zdd4yrdeG8ewaSoiuQs3nCvCeGQjRS0Q0PbV8HunznRl
MvJL5Q0N3U+cWy/d0AIH5HpJ1ewT21SLwCibMg3jNE9kHTxb9nFN2qqgYEE31Gq9eycuFbvk2UWd
DfMwZhCYsVg3fFV1giYUvM8jNVH6gwOaelmbzcZWQ/MLaroi4gah1irgaLg6azlj9NJ3GnmowOB2
8Po2DsvK3Q9tYx5ur/aWObx6cbjAbQDhiNVMzxnTO6dtygvhJdjI8JytKIOslhugv0iTbK21K8T1
j9QGACEoHWKFzJWxxC703DEbPSprB608VlztSdJzyZ2ybQWFXagkgKJvHQ6qeRczJ2/1qBv76aCn
9l+7TKlk3q5KTh9jQVeesIAE/XqLTHnGWW8yyAa07oCqElrmHku1nR/Nru520BCD8iG1dqR2Wzwh
uvysVAU85QRyJnCAd0FCGuNUq9z2kXWfJBN99TT/31+Haj0w6g6YlsUG/+Sw3HTibaOPepQkeLk5
uq8n3iG3veOI5AototiiP1nKoq59Ut1D2YBxnr+29OBCg65yJKxm4rR8DgHFx6DlE7VGdDWgD2Yd
KilqRhWEiFFFAtb99Gjmt9UhBimhnUtMba09Wn3A8ogGMqRAVuNOCLe6Sle0qFNA65VjrwVFPtWS
dJGxZQYtBmABFcpZyGUtp7co25oOjGCL0UK/q7hu3o1xMtxZE6Y3dUv1mUNWKwRx41sVY52tZFQP
o8GOZpx/QWMzOzJ3nPbt7Gg7rW+a/aQjs9iOgxGY+M0+iL063ytbJUQvob6fxxhlphjZZrA+KqFn
cPtusGrLR8pHC/tRebWMnB4TpKQxreq3jk3mPmdUVpVau0WxkMgbgjobDzpcx6vz2zhVPozc1CO8
2JM7NAPGkVnX+W8z6b6PFPrNtta64VS0xt/bXmrTMHAacFJIiWMfLec7yT2j6omnR1yx921cX8qk
3Ndd++Co8x1u5lNVaC+3TW4tMcD66MRBdstBlWhpUklZOyVmYUQJSuk+SU9TN0uvWhFGr08Gogl0
/HyIOa0rKg2SngLrBTmQ8jB3++aQvHbfIRqANArkY39JVfqusr9iBT8bXI2q71X0W8cwmBkTRCZ2
2i8l94uf9gu4KI2f5JEAfx371f72XG6bRVcA3uZoucBls5xME6ULrR0cPRrjxwEwvAdQ9JwHc68y
X7tYB++VPbZ9KDG6tYJQXEIZVXScwxcujXalOU1ABeKQMhYQfp+lYTXuLPXNzXbTKfPBdG9Ur2Co
8ovsr019ifn1zfox1bh9QJIKfWCIFSzNT1UMKZsRrwxFcfmBZmb7FheNwwMT1asjrepxP6g230GY
vPvdEqXZN8SpToDmu6HlNS+lokFIWOvz3ZiW7blrJ8kOX8fwHx+INlukngCyvur+R6UXPHsgTY+0
2uXPKGiwnW701qEyRhlt1db5BXr9/5iCbt9yLvJ5Lj2jIEbEjZ2dJgFy0Z4e+6yogJErzroso3b1
4luODbfP0uCYz3ar5xgbM+vT3Az34Ljcj0pzAWB1D2RqUOsAHBfodAVJBfqY2vLn7eXfHDFQCeDW
Ef1S6mrz4WUygEkpNaBTCKLevum+1aoa6g7/UduAMmacHEqpYsXWtS/aQAUMAk3aIGtaDhsF/Ekh
GYTTUuOUT+4htkhgzvrF4+/9G3lqesg1g67RqSPdcUOOD2mc8TAPaNOQHr+N7YXzjksYMQjCaHcV
Q8fEi8uEQ6bOoXSfWl/iToma1A7SXTFcZqai2q+e1PqB2HctfbbL+JG4P0AvIrk6NoIP+DwkWLEG
rlAuWE5J4iCbb6C1IYqrC1Ya7ifezRzFYmhlezKoz+YCiDsS/JQi2lkDkcppbMY6Fupn0MaytGlP
y/ng1vnbaFu+PqK/oA7TvtgVeDdMVuQ4JCwpeZra7jEt+50iFf+9wprhJDigaEa5Qbznrp4yw2wn
tFIgUdaqzSvXvyZgT44L+uKh09uC9Ec7gcPTI9OxN970UpN4wa3ZF2I4cIPIn2InLGef5bbNPKj2
RoOi7Ol80rp8VwKfM4+vmqyhb50oECP9jy30Zi5tGW2VuH0LW1p3mgG/9kfTB/H+2e5PqaxYe4WF
+DCGV7ogPhay9qtQKMPSu0Wd65EJ5Kg2zIGnQ+bm/Slrv1QK9Ueb3Nto9Jv7JGiHXRM/zWYR3HYx
G/cbgDOIDz6yMEiwLsfr2SzLTebhgBG3D5XSjgPPKYjk7r4qV4mRWmDp0DwUFxGmrHy3bk4paF5T
PNrAEKqRX1DJ+GJAkxaaRjvHSE7V1EYD1Kr6HMIKpR9DJZWB/bCu/yazdvDggYoxBbPne1UOwcTp
UauTw9Cox4zIMJzXTheKmNjuQo4PeO61ukxh1qhS5lBX61s24tW1a8jXtN91xlGNw5Q4f24vwIY5
xKKAaKDeisSUtdoDhiA1ayc8smoyCK1rIN9a666FcFw6uFAJaaHNbo+GZNk3gil4U+B50XgMQlzU
e5frrnlJCVen6VFBvF1p/6JxHVAv9KzsnjHQRL9m/HfRvJtkp1GD+nkvk3j8/3wBYFPYGAJDtbpd
oRbiKaMy6xF0SLOg49Uxq+MzU+O/s/uLomFLyV7IaB0dpfsTo+uHFWUwTMPh9vRfn3cxD+jpMABp
QGfLyrdMSVESqATrkf2VWs4uMQN9pnsgQAPmWXdN/jTL3j8bznRpcuViyrYiFL1iemSBZixMc6PZ
O5wbz3qfjTt3dmhoZmb53pkMHMiFUUA3KnV9VP3Vu9tjF4aWD4flh4jg89P7vsrAnQenrkeekin7
qUiax9njxd5sB/XptqkNBwBbAjAswjeo/6wGDSBpN1Q2Bg3O/31mArhqmynygmE5WIHSPaTekwUy
3Wna1XEV2NUF4g78tbfRHP5Ap707/XagXK2h65Thwe9XADTe/sKNW3f5havZICTJ+7bXIRlZxe8m
2BkhlmN4A9RO/TieTnXxomvmPlXfYvdI6RnhH9EuKd5ZTJN9ivCGVwvzabJWUQ9voRPN8fMIFFfO
C5pYoEQCdc5xuCuagNZhK6W82zwGni1yhghxrijvkhp5f5E9j1SjG9GX8mCPPh/Pbe36GToadfe9
yeo7rTpMqHCU/b7VvqDN5tAnDsLS/UwiBjokIqlVfUDY1/OAz9GBpxEyP1dJZL1uKqXG87ljQ/FF
n9NuV5JhCtWZ37cxBCu4BUrAHlT4z9nQeXBgpbojvfakxUB0Ac383WFQN/Ri2w2aKinC1HOHO6AK
f+IvRR6ezY+mrn/TeieHbnpRPlW5Ti+sL1g4gTwkMDmdjwPrZETWW7MN4SLAzKGmKTD0y4Mnrnx7
GJSPFMg4+MgPzk+V5rWBa1ZKULk25BkJKP4qYD8AgbHc8PZe37pzoDsD23jYIoW62l+mS3vd4LBv
D2bYQPvZQCNljVbrEtwktt969J8Rl8j1CIYQlG+xnEhGrO4bKBM6cZOURkRtBq2dQW1fpgEgCJYW
yW+rdOazYQ4zBEW7vLyzgIcMam6cSa61d3qRziH0V7yfIE/XApI2xR+vKgGeLprkrDSxITl/4qSv
th2ufmRtBKUdUA6rmwnaw0XWaIMRARZyaEzgmJOG6SGoMhj6T+Pxn9ONAFthdwvcIjIMa47Lchq0
jPWDCbnvbzp6vqrm3+84OAzUUwSPNwTUV8s9pKQ1STGaUVx2flY1YeO6vmE/2WkckILdQTe1e7u9
w8SvXE+hg+ZNByxVHvrZV860oqBTrvvMjDh0FO6ooWb3BQMAzkhcLVBZlu1qZktLtBt+E1c5wDYI
pdDcaKysAkPU92aRWlHLq282AVO5kXyJQWLNGXtohoiQ6dDxFNovvcRVbZyoD64R8FYDEqev00ST
V3qNNbhm5LW6d+xNnuyyygLH8zDZ+zRX7MYflPRPW5J/5SXAwRI3haCQQVyKp/LSl8SOzdwYL9ao
GDw/Bxt90ry2s+T6vn4lwAheKQK3jXOxhtS6tYZEFOoYUd4q2Q5FTMf3lMaQvPO2JhHYJZRcoCWC
LsFVjABe7CrLZsuK1H6IRtMInOTnFB8T4OzqOUaqlr/c3qUbGR6B+YEWhEAoiyaJ5eQNimazvnat
aCIheRZFFvgd1QcIo0ePBg3aH3+pDAG/cTQQAUEn2kVZULwxljZxKwCODSWKyEu/lnQvNJf4cAC+
PyjzSVJj2LKF1CXQ35AKgCCsmPFPEZ4+NYShiGRHDtMPqQ0G7EYLoLh2MErqe8k3yXRunL+P+A41
XSSjIaazNMfQUqL0wI1F0Ik1+cnqd2V6qCoDlAX5EwD3Z89E1V0mD329bcAmiBkFByQYNFDvXFpt
GzdNrDl2IopiOilByjyAIdkHlYivTmNoGzRDB96USm6J6zMBsyjsomUJtq8oOzov4RCFzt1Ib/N5
X2vZXZtn5CiZUrHnl450aWV1b84KOhgqs3QjwFC/GQRcD1r6jEMYxm61N7o4bJTmcXwzyK7wkqiL
IYmWvA9ZuqtlVAzXewlfAp+OjJQqRExWe8lRAJxQGXGjGtRGNL1HyruemQ9SCpQhg9vDvr6Bl7ZE
APVp38Ye8GU27oqoTLJH7k54hts7o3ioCy5zOldIBRUeG39MERBZoja1tFVMo9lYbQvuCDGlypD+
TPNuAqdMnYeMtHlQVq1+ItSeQvhZ595u8vHt9nC3thIwIci6wpWjoXMVD045hIiHsXMjJRlcXwUA
3DdqU1al3xypQDhCdwA3MvJcy5F2IyB7vARLBsleprr2E2r5hQGqijKYVAo0SAPPB9a99Pft4W2t
JvwskmnIN6BLS+ysT6upO8PEaoIZrhraHPk4TU8WUe+dZFLvDXtUJWdmy5wgucVtCA4aXChLc7nS
eSWgnO7HjagoD2P7I03weNFkSZStZftsaHX1epNRzU0zu9FA6wBP5syVsQPLLKxWzErTmY0UFlQz
0r3XWSbjs+U6UVZCqwJqogAhCPufVmZiY4s+K9WNJoX78fvwxB4MfujrvSXLql0/eQAHRZiLNhgE
ZuiVX1oqaW7RiSlu5FXfY+CEWcBIWMy7oJxAIP+PaDlxpLHF8S/8BwrNK/eRui0mrbDdiOZxH5hV
3Aa11lgSJ7XhmtFqA1kJcJnjtluTHQ29zaa27ZyoVL5WkxrMbhUUs2QoMiOreatzLy7UtHeiTE9A
0aH6tXb/Pzay3sgGK924ZhhJATGWGko7YDWWATg2RoJQCy9A7Da86NdwB0/D012fEzWaU3I3FnGU
NnnQmG1429lsbGnREI9EBnLN5lWoCr2A0QLXiBrZaRp6pHqoyTk3w7Yw33hh+HY3SRg+N9wN6CzQ
tgw2ckGDLsb96QzNJUfjXD+qUQ2NQusLRLAM8P3IMjRbs4cOOpDli9aUq6dNqZKJzZSrEWLn4c5N
izBXSmefQDHm9vxtGQLsBb1MpushY7e6Dh2iqGqvY/4yq/rR2k1QJt7jAA7R/8KMAPQAHSgeLivP
IxhC9CqGGQPKv4lzn2QvzPp628bWVhDxvchnfbSbLlcmqXO1Nj0QItGm9+d2X4IGZKj/DOUbgOOy
6vRGeATH5mLvibQ63kJLYyUeRS7qoOhwvPTxfd9UYWPbSNadmOSpuXEnoCEC1UHhdpBPEfvx037L
dMLVzOnVSLF/mfHfsfrndIS5+P2r27rT9NxMRvx+Pl/c6ud/9/sRZ4mEEML2dfLLmLSssJtBjZjb
QM3XBdl97rV3t5d+axcjvyWAp2AVcNcRFdQ8k7bONIgJVn8KowkmoDe0UhLXbC75JyMr3xxbmgI4
D5pa2ZBCpX54wD4mVvLTUH9U6Dq6PaItN/N5RCsfDYIEkg+9qkKdqzsY+s9yYj7ov0NLkZzMrVMD
Fw2qLwvQR9BxLveXMdtmNmDpIhNpdvB7vU782YRJe09luYvNrQwvg1sByV3VWN3TcU/wcO08+OoO
FUHu22Cz+/dZs0CVjq4lvNSQX1sOxrRGjeOJr0YlpT/13nxW5+ZkZH5B8v1/YQkeGncPwEnwAUtL
iWJxJ0HhM7INyFr5VoPnqF8NMpKwrdUR3hnleHAcoTC1NOPmw5hQRD6RBRkadum1nYIcsTY4gaom
KFZLYumtc4TKO7CfeFuDFGXl1WrAotEPU6E8HCsPGSrV+Dvgtf1+e+428jAfgF7cNggNgS9Y3QY0
A4zIclJR4W/uSzJFaQ5lgKx09711AtG936fo4mvZc1+R86QWYSwjCdqaVxvbXrQqohq+DuagF+Cl
rQbewLkH4QB7rdxHL4ep+dDaYVU83R6wzNpqs3C7tus4p0CYojO5NetdR9ABgayaS/ZcmXdNb1SS
aHXLWSElgx46kZkBlG25cdQyL1qttxCmxAcT7BHuOBx070/WFsFgTr/+fXzQUcSDGvsBGKLVwVab
LB/MHBCiEfyb2eRFDDkYl8xh1vjAYIJsXcausjk8gM8BuAdBJt6Zy+HZGTG0CaprkQ5gsE4hKAdp
HYPeIeuMIFOGmtg6FoDswkN+kHGuoYiunXGUCjstqtPn2j7paISUaYlvlIlFO/R/bKxOOuVp5Vk5
6lQTIn/gvXD8zKB3v4yaFs6mDhqcO9TDhvR3L+se2JpLEfshnrHQvbC+oXGjAs8/tppI4/GkCSvy
ewSL1TQfEG5K3ObWTKKxCv2xCNnFw3C5bloyGGwmsGU38S7OrdeyqYO+k+nUbZuBSh3qeaDrWwdN
uIKsOdcYin7Vk8H8DhtkLGrJERPfusrVoXwD0BuQYmAqXqP5kYdsIISkatFImmDMD0RBq6/7yCfJ
m3Dj2kRPhyDJRjIe1OarvV7adaeY4i0wFTn3J5Tr7vSq03e3z/DGaISbEMkiZIzMddaGm9o8VeWk
Ri6j044YZrczuOYPZAqJWysSj7ixQHjbILmIliHc1WsQczVWlpEIghAze8mce94911wS2GybgIIG
djYk/dY3dIwHE4P0qRoVgJP5KrHvy7kbgqTpJOsjM7Q6uZPb5XWDwUZ2/ZelUZ08zTKN900TqMSI
pCF0gNdFhB41bz0VY4G+hO/OJ9xffimbsM19BlV3SA2ifACMzvJsUiVV0mRMtMjQ0FdOZ888omr6
9l9sMzzTUTGAG1DV1WSN6G+xcq3WInDK9WEdg51aMa0Y3N5J9556gNbetrflV0W06Qoko3hErQzy
zhutipVapKLR7zgqCg9Nq8kCQeWCXJGS7JyUWgctb7DRhwxtFZqOxlxllCGgtg6YyDdDYhAhKjK/
y+ntvRQxj5Ih5Kgyn+j3nRe/DmVoK+xZMuTrugyOLwwB2Ag2oKv+c31U7bmcGy3i+/bMu1MP9ujC
P+RfEDL2kufjxuUB4n6BKBPZPvj05agmlA4GZ4QtIL98q76LZwQYueY7db03ZU37G3GUQBQAvWiA
ZAGsN0tjNYGuntphLSsa0RKcz4Dk2j846I5c45W5Eh+1bQ3FLXh3HdhA8fNPL28NJesmaTG0Fjcw
3U2oSAbme9OGmu3fXrGtrYFL6v9ZWp28vs/g/CksgchGcX7V9MdojYFdStZqy4t8MrMOeosRJDIK
6GiiDu3MEHNQk59UJlglPnV1KYokxf8dylpjjEwj5DAGsR9891DVB+bsLj0P2PtYSEaztfMQcqpA
maLtFaQjy+XhntsMeTUhlDBqPXQ7Xu5MJ22PCFFZUNKaPPA+kd2SV8MDRhLRJjqYgaVBPXC13cEA
qToZMBCRzrmvx+Q4kuFbz/aT5x0Hs/ZT/j7myevt7XG1bkgzCbeMGAOQOYD0lyNVW/CmtoOuRAqt
HpTmmKn02bP+uX8Yfh9a0Wg8RwZFPDjXT4aipopnxkpU0CbUvC/2uwkiP/RJofWO7FnaHKdSkkzd
GBmuAhRy0bCEtpr1e70EAwcnppqcQWwO8uNDP4AGaZScY5mRleOd4fyHBvxo51Q9JumO5KHhfvvn
FVqMYzV1cTyAUdKCiQTSnjaydDjBMq36q+tZPJQ/zdVq6ymNh0fdOCdn+1Tu23++M/DbASrBaULK
WXTrLffYkBb49Q5WYiwvyOn71pvnfC+mPZlOffWX0Dlwh3/f1iJvDyAuWgOFAO/SZGNDN7unPDnP
I9DPXuujwzeYBombuPKtYmDIK4m+Enz4WgFsJAlKQb2dnBFjBwqI9+oc+oD0NA9/b++BK3+0NLR+
RqmlayudbiTnIYOMFHmj6Tm2D2g8hFTp4bap6x2NTBAaDAWQGWO6unRjxajs1qLnFMemQQWvIODe
lEyczMhqeYbORIKEw4iSxCdIZEEguNtT+s+HE0NBN6wIa0HmvS4MxLOVDUNm0jN3f5pTF5TFqUwk
K/ORtlpcSpijz0ZWQ4FYTo50oUHPDgFgCjrZA3XCts6/zdCT8DKq+WPc+jozdyDwO4OBCC2GdXMG
TjGY2hrNSLL0xdbcfjCjgxITKdd1JjRJ+gokDWl69pJzbTkoU4GHIvz3TfLJhrm6NUw+m1kCkfjz
5P1oVS8QZ7hhsjy1ZCSmtjzEZp54VddiJK391epqn2ovEOORxEcyIysPPpbdXKfCiEeeU7DLaHMf
WimRvOOuSAYR8qMNTtT2AOxAy+sqooDiRVq1VKXnbij83E3u5hjC1KYPwITL8nuV1buKVT6YAc5a
BVKYP0bR7oeOAq8NoZTiDzbPndqZRz2tfd6OkvW8dmR4n6PsjC9E/txYr6enJmMNHFd1rs0O0GFH
yfdMs2mQQuxsNxsslTiZ6/tmaW+1sk5eEy13kurcAH5k8i6M2f/QwmpZ84IlvB/z6jzlJLDtP1KS
r+tobTmE1bU8qPGcWBaGgHrmwFqQVcGO8kezn9rKDpEW3dmT5CKVzZr4+adHQ5fneFLWRXU2KisE
b/fgqJJZ2zgMi30gfv7JgjdWbcXirDoz7TBxL+LWyQJR+D87D2S18HwEsypyT+tX82ylCSmmujqD
12UMULj9NtTwIXHZ/rltaGu+xP2PJzoOHKrqy9HkqVqhwbWpzjThVome+dS8oDtMBobaODwoByG4
QSYIJDFrbgutA45bQevwmT4bsRO438YOvZajxINsWUGQAZoD8MAA4L3a0F1feCxFVHPOlR2t1aem
Uv+a3RGYdRkYZWPasDJom4OkKWoY60bZckQj8mCX1dnjZRXFdqLvvbR7vb02GztNlDvBYYwKAsA1
q7VR0SFSm9SsztCu7I6T1pJfyjRmfo/0nczFb03dZ1urqRvdXEdqGLZS/lVt2qNlfZ9wJ5uljE/m
GhaHRyP2tkjDICq84mXuhxmZk8HGCXWUfYGIIOA5O9RgyDSMIhxUGlQNeSgS+9j1j7cndMMfLUyv
JhRJJSqYIXCqUBX3sfd1qAvRU1Lt+uLdA/+9oxRnls6yatfm5ApuICHqKFj3l4dMy+NOy9uqOnf+
5D4Vqp8kd85wvD24zd3yHyPrVyoIIsAlMuAkq6MbxvVXlkGJpXQGWWVra+sjv4C0PlqDkd9fTSJw
oqqJIgJ2ZZ+A6rSqpnAumsm/PRoHU7IKGZFCA3mIaA0BS6z4+Scvq7utlZsxqRE9oS6o0Ghy2AWZ
sN8p2lrBT6pL2Ls2Zw/NINiPGqpA67yoUTGzhPhHdXbTqtzlM692StG6+0pNZLJ6WxPooG6NIowt
KJXXYU7OLLs18vrsNfGh0zu0vcYWA0bm9gxujQiwIjgPIZSETsDlDKL6QvEFVX3u3MfZbsIEL6GO
DrvbVjYGg+SBgH4BJwX/vlqnPoVIt9H09dlUD5D7gIX/Iu5CYgQhIZivQemyvgqTPlOKpB2ac57W
j25VRFXC/5h68scqjX++2kF3IRhkRSUOTnc1GFbQvNS8lJ6z7KdSveFVYDpPt+frelWWJlaL31M2
sqHK6BnFvmkAMTx/0cqvt21cuznYEDz7WBgggFXhjj6dHZ6Arbi1YaMYmmNsR03ytRnvXfJsFAcV
/DSqZKeJaVme1aW91bTZcSy0jWHPQ74CculBXn4d3aPqhbfHtTV3iIbA7i5UWbBGy3HpOf5BBp+e
687zS2JHRXpvgpzhX60gHIJuCPJhYIKBoaUVF0KrtlJO9DxN5m6anwdI70mTSddLBCOuAWVJCAag
TrB6HDYNnGdj43E/NjyoJsc3R/QaDH/TBIz192Da6qpCMq7rS2hpcuW3+1nvHTbgpZ9ZSqCNrw5Q
etgQoyxtf71KsAM1JqRKke4BHGE5fwAWpfak6rAzmjuKDikPTANSDO3GaIA8EHY+aCqs1Tmaa1xC
ue3QM/RHAifW8CqjSBqoL9KlEuu93N3w0p8srfzozKla9xYseewtne69UcY6dG0AiCwoSyE4QD0O
UMzlhOmuoiGhNMdRQ+/KvNvPqQyedz1Zoh1JgD8RewH8uQru8jIxtLqrvEhh7S5XXgnlaO4uT6Ve
S1zBdVu3wGIBvATuFjQk4fm3HMzMtbo1jCYGjOK97ENPfUXBY8+d2NdnX+H63aCc0OysuBAKRSah
7s+kPRp9urNkDTTX+xD5LEidCRklQNPXnXp15jFuDBx0Z7P7v0j7rt24gWXbLyLAHF4ZJmlEJUu2
9UI4SEzN0M3Mr7+rdXDPHvYQQ3ifF0OGABU7VVdXrVprONdWT4J5QJmAOXJxuO0yrgFVeDlhIwK/
h2KVCfbL5agTlgH7mrcRaiHtvrY/2iQLtLY6jJJ6GgvyaJYyMvmN25PfaT2/Vmr2z+9FjhjjNQoH
IFWwfyw/AAKMbYNXjnRXa72vauc0fi3jrVzTtZ/HMNEgjvAIdz6qgEsjY+Vo2tAiw0r1aOeYowvv
GE/ObkreO+3X7SldWT3OeQ4tD6SDTDwZl7Zsg1Gt7uP0DM7G38R6L5WnvDTebhtZOXlwILgqcUei
lVMkOaQgpM2pkcfndKSdP4PsDJwn+hZOZWXaHESwwNoBqgg+BmEoKunoPCE5DbTdPVhZQq0JM/1J
KfqTPv2+PSDu9Za+Cq9eVLih7wDiXcAIlrOmFgnIayIJiTq794ukOSI5HWnNDjTEHqk/qfnPOWrY
Q1M9XyWcMJG6sUsQMs+Jk571aDroyXw2aunOAZHG7WGJM8iz00hPoGubk3Phx+WwUn2crTTvkORM
i/6ONhJFCakowXsqIXYGb6iXYTb+8Uih9Q6JF3QYAPeDf0Um/CKLiY5XaHZuypOkvPKSUvt5e1zi
/oMJ9MKiR0vhDI1XhcUmSq1SzdP8nFhoz6nG+CWG0O0/Tx7UCfBM47I4IH4WyzzpYGfQs2rzcwQI
mw1sRWSpwdQPfyowFmbD1m4XDy4fE1cfgh8Cwz+GJaxVr5WyAR63s9UgRZu5SF6m1s/b8yZGT182
OME/ckrY6mJNyersNGPOmJ/LsgaVMyA51S9zfASXgTt23wrm9uz93y2isxd3CcJOPN6ETOZcqGlR
2zk510z5w7p0fswqfXiAtJvs04ZlxyQyp/1Ih2af02aLkUs81ny8uFXA6IT0BRhDhP0vjyCpZXJG
zroD/oqstQ91Z/xo7cHvhnGvzafNoGdthoERNPkco9HXEi40aJ7pqQqqsbM9q42Pjl/Ni4Z2p8vU
comUZ54Beu2g4OoeBbhANrbsVRSBAeMdDmwy3BhyeSJ6Vuqkzh6hZ3WeOxvBakrZ3lBI7+kJsrpW
M9R7GSJIQa7W3UGpnQy8mGPmHMtx7DS3NMspUA2jf67aiNylBaueSSGnj7e3xMrhRX++xdHaX5gw
wdf2sRFlhaaQ80isPCCSzt6JIbGNvMQVb9PXVABFh1UAjY8qkiyAzL20FWqTc/Ra1Z+QiwX6Zm9+
AxFjdJ+rXj169YcmHW6P7drhYv6BCoBQLB71aOlYHmJHi2x1VrD8tfLJ+o8kVKVT8ZK93raysq0X
VoSwVO+sqkC9h5zz8i5GcJTXrmJ9Ax8WhWa8vEXzY+KbL+/G/5nI/4xJOMKG1kLTItPIuS2M0YNu
aAzuGkMOIqLNQdy0sX97dCuOEFgR0H/g6IL0RQwu+jjPgddSyXmqwNaI+/5U6BvX79oyYVhgeuK8
Kfhry2UySN5BYdIi56qrE8+QM+cej6LkVCrEeqxUMrs124o01xYNIBU4Q4TVyH4LNpFBStscwnrn
LnqcAsedXWX+k9DP7OP29K14IGhNIu+DF4uO/JVgZ7ITKlsMz/Cmh/yTHsf6M9R/mvs6KmkwDZJx
RLo1CadK+g3U7FZpbNU6uDjRnIBjAInh5cxKObrTQYtTnOmY7xICCdGa/rQo8Nks6CX2MjfJe5lv
7Ji1HYrgGvlHB6kyBPRLo4M+UOBYoQc+RrnLa59j8hSxFzu4PbNrGxM3NGoxCOZBs8l/f5EeKlOj
tQYGM6Q9NSCj0eJ7yBHetrG2M9E6+VXIRcehCCsYNKMbJpnbSF3rAPDCqHgWc4dqw1F9taqIp5pr
nyJYw9QBPb0cTApdnMEp6vI81Y9pmiItJHug4M6aJ0125RJ8e9Wu6IApeGcRdDzrh8rxI8kJmBm7
Q5a5SaQBZN1aaIxOH5rhh5Icoj451fPWy3ht1i8/lM/Yxax3NT4fYvXlWQOJLgrW7qzt5rzYWNvr
LYTHDHifLN4ZBWyDcGrkjk7DlAMnpvav+bOGN/eskAOoybeupevhIDnPSSyBcQXbiegGWtoBzVjL
5XksKlcBZ5Ok/KZd5spz5XFOEGMAnqhNXpX8xZYlvPNzoFNnt++MXSL9vb3ZVsIF2wG6CK1EGjLE
V4/FckAz2GRGwOOwXVcGEWRV9u38Ny1OCBB2STscilkFZ7Z2Z49/ayN9ohrzJvNzSHe3v+QKwoBj
u/gSYf5nk9aSKuFLTMvXpwCIp4cu6Hf9jhyTR/vUH7Xnqnfz3m3IDiovc+6i/+L2N1wV2MRvEK7V
WgMeBNzUSDH7P4Yg8fLAhWxkuHX0vkAyy6O3HKvgI1PWSlLROvCRQRcou/7cHvVA+ebsqhPuulP+
lJ7mu/6uPVjBI9hjd9IerMF7nK19/PB5KF6Yi7aoQ7+v/DIA2/DO2nCn1zcVvg/vHZwF/n4zBT9H
R5ZREKGWZ5rnbJdrM86/bTFPIV23l41MC5rEjIKybLeWYOUUwjLPkah4M1jik0ubSWaqWVae81ly
23pPO48Rt2mPt1d6zQzYmwCq531fSHguXUohISyQR1qeZQMqKxDcQ29bdc9I4qVb6Zi1uYS2HhIx
Bh6suihvC70qFOtqeK+RgazPAFi0689adAcmNeBx6E8j33Iw/OPF3cWjJ86Vi14FsRtitskECFVS
ngk9GjLdScOHhYFl7xGa2CMFDeUELLHx2VAOw0bL91XPAj9BF7bFjA2aIaMWqNjyzOY/TrJvFCSw
45+EthCucWn11I1/KkhOdhsvik27gveI5jrLswp2IYG9swbHL5rHKjkqJwf7qNK8uQP/4/ReWVsl
yTVvbqMngqe5dQxdiDwytZrLfmI4KhLLvCQvMxTikTNSmmqrxra2k1Ce5TQoCK0cm0deF/dgok8D
Gib18pwaoPl1IEe6h0Za51rRMO8qp82CzLQ60BGWdOO4fIWM4pa6MO0IibihoDMBjr08x6bhabn+
6pjv7bBTnGzX6+1RaU0XEMQZPJsvzuTjfTmMp1SFADi5j0y2n9pHJOoP6qNJ8cq8fZSvMsh8y11+
m7D0lp5qFnhHsPTOSbX8RjnECdpUOJfXLp4enWDEmwXXl7NxW3wVza4nhXe2gYYCgi6C4cFsqUNL
TErxjETK8QEc6NGbWXkfzFU8ZFbc1iOB6tbu959QO/FyH20mXu2lu3jHf859xFNBtBHGXIffmA3k
jpBN56BoQ/BsLWtNaNoPcKDlvksrr5oe5mJXkXKfuDRzXDZv0cRdnwCupIRFAFIVKT+xWg4tl1Ht
wN52zshsuBaL7yJHjl0poYfbK33ttC8NIWW/3P8Z0xoV2p2A9fX2XZRb32PQeTHd9pi8MYn6lQfl
ljhMGaSFvEq2tASJogFZFAA1nC75jexS5/WkSDYu2ZWNu7Qi7J+mM7ukNXsguywHQWDrqfWHQ6mH
F503VTPEeVmgdBA3gAxcYzdubegbubnVpUPWG4Eoit1XtO6GPsxQ4caMWs4rErVMuZfV19uLdu20
MEj0HsNfQc4OZInLqUyp3ZSRPFTn4clqT9SrDUgie9GPPNnwA9fvpqUhvqYX3tFWaZlZwOOfWwdt
8b5U73tzZ3yT2caxX7Xzdd55hhsjWtqZcg3CfJ2MOWsNnKbvSvbiNJ2XspMNItzbk7e64y9s8fW7
GFMStdSuY9hqwQ6kBZMCgWcabCZDrn0Gpu7CDP+MCzNZxyQ9skeAuywvNl20TgP/FAeDH7fBqO5u
j2lr/oTXnB3brCgmpTqb6aedZEhMPhPk/yRzk+hma1jC1Tx1eVHWRAWsq6vQzVXeZ9bIXFUdXRVo
577cRZPyMGlbStJbA+SfdTGbzQC9LGJigGzW70mkH6ys943hgByFa2kbuM31McLpWhbPsYv0tY0y
xsBPGzA2fkbpX0OFTmThYjMqRepZj6MybGzJ9dH9x6CwfOUM2MdEMamK8TuL3MamXnOM9Afz+fY2
WfeOoFf9/yMTVs/sEVolIK47Z+m5ezMk+9vUBkP2PrF+Pw8HB3G7k3dHvNPRIrWxR7/aUJZXOz8R
/zEurCH4eYmCN3h9BnS9dNO6yV3JyJHJZ4BdurE5/bCUCcUKYDCtIMsdkFlqNP0emWbmm0VWnuxW
AsWnBCbvjWnhV8/Vl5lgXsQrCVkEXTirBdTfpWgA2q4I0zvqSZYrveaP3YtauPPjf2OL92xzSSkA
EgRXZ2hF46QTrofEhoz1D61ytQi6nC/N4LXyT9VGjFPv/yubDtJ4qCrz9sjl6XEIbpHGgC9qd5Ns
BJHzo6cvqr03tWdpeI3nj5Fu3FB8FOKMguUN4GqkDtE+JlzDtaI0UV/Ayc51+Zg4zn2rTMHtUa2d
UtS/gO3gOecr7ohBJiAwLG3sZevQwg0MxV3SDd4gPxYRcZP2neobJdirHcx1WngBCq9cyNYD77yc
R/CWg1sQxK+h2tq+FXdgkTCPUZoecvW+iGevb+8HyXbRh+EVivSgdyMoXiAgZW0VUcUAAB+C+j1u
F4NnZlGLXn5I3iQAuyK5E9L5oNYgjomSau/k9qlmY+dlWfesSluMt1fPQW6UN8JwxgE0Anwlmy58
cDa3ytyoHQ1ZhTxJ/EuiT7T4bkUPjuI1YC43svaQTi+xukXxy2/ky830ZRgoEqDgQN5xRUpnT1WK
vVZCeUsvP1E2CTKezjMzsuGh1uwAnAo2WE5xi0zNclaHPMr7CHmFMIesk6uTwnTNt4gY5oYd0d3z
8QAXAWAMuDVwSIRtlBE5G6lW0XBqUhQtE9eGcqOB7J9OvmnGhsMRT+KXMTTkc4kTkDiInZxx2gGA
ISk0bOOielKkstxD62cLC7k2JFDFADsAWgWUBgUPisbNJrLAoRTWmgf9j4MN3R6axfd98zrImyQO
12PCDkStDlTE6LxGc8VyoTBkyRmcrAwd+9g1ruS49gl9vdCpeTD2RWDW79F8LlPmFtY70Ab/GKwC
04SuaBwCBd2WuDMEDy4j8J5MLatD4FlxWb3LWuxp0xGUhr6Tbr3EV4a6MMb37MWh69A/NIGLGHKV
iIxTZribtfWrdkiMB4BmYKXxoACVvFiAkRhaxqzezkMoUCFZqtyBOf/DODRe5eVeDBYzV0lOKLTf
dt98jZaHmltFOV03+a1rq8uB5bY5aEyFVUUmwdgo6Jib0fMd4eFWP902dX2ul6aE51InAUcBjvw8
rP0GCo629ZxDR/f/ZkPYFMhTSQx8AyQshxJN332dknsjLWzfrNr27bat68O2HI+wJ1DtHNBO5ORh
EYOzuTpS8LZqYAkGa9hs/2NN9382x3+WSThqDPWdMrWwTPJThaff+Nb+jivbIwjRbg/qKjYVLQne
1xjBi5YVsGRmkMP1oM3kOmSs3ElLXpKE+bX0UmTngTwMcVS7g7Il2L06q7hVbSQowD3wJdh7cdKc
NuoSNKdjQw6lB6WG71kz7OQpAVtg5LfV6+3hitELHy0Y+bmaIKJOiG0tt39rTTNgyTkJCb3Pyvuu
3uu53xoHKb+Pmidd/nvb3OrsXtoTgm8LT7apMGAPQbcrB6X/8PwHbamodJQb7nElTlgMTexMVeeG
OCwnBDdOIFd3RfI5tvvOmbys28WsdrWmhX4E1BbGfsP02hIib4jsPF9AYGqWk5qzydZmrSAhGyUf
Ek56aNsg4Sr/5MluYz75nxLd16Up4VwkObV0VsHUOH+fM29WgChW+11U3aXYvvm01yw/noEsBqZZ
r6iXRjuQD7uNvNU7fpVG/tpJF4MWzk0S6TM6eCp4niMN0cvuS4rb+kPQPZcPyYP6M74fHttgBoQl
dQFpQWXZo1uY8dXdfPENwm629ZzGgECSUI9/4P6Yf1hRKI0ewG9/5PIfX+fieIWdHBFEZ4Ndk9CC
/mkCHvvJ1aUdpW7x17R2BkiyN5aaL+XVUhugdgPJAtJuIvQD8ZsaKVZHwlnazbsG4AHpd1HObjEf
lPlZ6v5qp36+T823oiv8mQVTt4OO4sZH8Ihe/AiUQ4Au1EA7iJhnubUbsL5MmYkZLqinavvxrvhR
qC5IRunfGXCzTfXbVXtwT6DQh5fCaVraY5KUF1ZLipAAQK+4SIuP4BjLlLT14qxXOn8weceG1XfV
J7CpkBYiskxKlzKLvt0e+9qpRrITYSPadkAMIxy1JhvHVqbY4Ibe7ACWV3GmJ3IH8puRbPX5rR3r
S1vCYaJyZkLaltuqn+LmlUiPkrNBcnP9dsPdAjUWzueNPIyY68w1s+66Bp7YyQc/KyBNFvuJbbtT
47Pxp50ZG/t3zR56gzF/AAYiByAEWmYr66imURJGM2R7Qzn9MM1j3N9N5vvgHG4v1eo1YyC9BMVq
zrgrPkzTJLWrSZZgrHmDnldRuD0IarN+dDUIw0I0BH1SnkSNQJ3/TOaGZ1gbKTosoNELdCrnFV7u
WTCvl2nS50UoyYlXFMm9FO8KpJYGyNNJdjDVwe3Rrtnjj0VgfRA2oIS4tMdiTUtHZSxClsonNDso
TPKi6BmapFbpeG3XbQlCrLlZDrnFOcDUgidpaVAnvUy7Qi9widfAMrfR08eU4Oe3uPkWa1sdm2vD
A04BzGrgAEIfohDSosN1tuXYKeD3IhfaMwowSqQuPSNFpqN8qZJo46l6BVfB2umAa0M1DK5OA3Hz
cnxQnlUU1khlOM/pkwk9n67Swom+at1dq33rQQVF7Oh+0FC10QJ5Kj31HPePcSHf13PvNdTw5/SP
lJ6677cX+gtPIHhfdBgD8S8D1YOEkzAVTlzPURyRKrTL7Jj2kBhr6W/Nqf8awLAbYF7GhjMibac3
8p5KqsfwEE3cOEH4qujVLmKmJ7P5Ucr27Vb/s7LiHsHry6kMOPAXB305aZrJBs0cpSq0zI8xQmVS
BY4FudNq9mPpucxynz2ZM9Rs+sQdo4Nudx5wMq7UH+dodGcwD9+erJXrEh31yJPhZQzgvUi2mhUM
pGFDXISRHXmG3tWejjIBVF5Vv45fbttaHfuFLcFds76UzWjWeSzgS90eGH2PYuIb4heWuXEFb41L
OHxFjN7ixrZwNWhJoNXBpL5Icrsrh43X6hVgip+CLwZ2ToWKC1gIcDLkjOzKgRtjg7ovc9DIyQC1
pU7uT7nsdbnsJwRgvSjxrSL/dntCV+4/2EbBGUxEFuT7hAkFbdaUAVJbhDGYk6vUOuYTe3VA0n/b
zBWMnI8RdT6VM+fxNnfBVSt5L1lN1BShlmb3rBkDOR3OXfzSWb8hSewD+jCbuj9E6SFuhl9gjiQO
3VhPfmbFMw2JR6jFID/N9TiX54ZCkHCeoxLuzQRDtGpDGRGqMh8bA+W365UVjBGZfjT+gZtjaaUl
Y46SMwaalp82iY9FAs300fw7lePJcErPSi3PiMuzMRj3tuw33b/yjH7NNGYY+pJA0sCNLz9ArXtD
p4QWYRXDWqsfCdq8YxP4L+A4bg92bfNgz/LGUQz3ipZWLTUs1tAWYdLIimt3jhSQxlEDBTXBjcVb
NfV1SwADxos2y1E16F8106TjpsoA5TpEhE2DvrnkX7m+v6YP2dovRmcDQdvSEF6ytE2tAeun6dAE
fk0Hy2+30GVro+Gdfyh8c74pERqhSXpSVA4CCUkd7AB9f38HVsmu2ZqTf3uJ1jY9gOjoW+OUu6Yh
zFtUVGhzjRBBMGlAsuipSseNlVmJUUBXAYkfdOugM0ls7jX63nZGWpUhm/sqOhVjC9XWCBya+1qa
Wug5SuATdqVocjJfAt3GHheVvIU7XplQZKJRrvjqMQbucblqVMsmlrR9GWb5MypIO8hGozHwcHsu
16ICUAkCqoQmKA7FEBx1UZHENimtwrTwvztB7370ruU9hq/fg8nN3bcOiNItbtiVGhTe2f8xKmZX
nNou9KyA0bxhPnU8mhzGCdu/agL0fbUOKBN9JwtQIq/zN5aeJGnrjbQSF/LWH7xC0cMHqLswuX1F
0Iyh5WWYMxm4wDSJAlbro1sMZoCEeb1jJrN2swY1zY0J17BsgjMFph4Abw0ZW4BMhcNYpGOlJvgn
xM1V/6JyOxzNatQ9Wa6GY9rafEcp2b6e0hEVe2p6g6MOXqpkxVNpKpJHtHKrN2xtMjgjFpqDeROD
2A81SmjhqUHUElIJYpCscpSgQVwEpDeVTzF14oBBBcE39ER+vj0ba3scKCqgjFDUwXrw31/kK+Vk
6ovCLusQ2iO7qO4PZeZNdItebCXCQtUI2Hqk1EDaIhb9ZOhcju1cVWEXBZT+UvvD98H43EyHrpmB
hBaAYXC0SLIIKytXxdhUMsM01jlWkYAz0xjl4zBrD1U/Gz6SEFtaKiuOCjUkRDn8eQNXIZzeuUjG
osyrOmwH7aSUDwqCrJZY95Wm+AYBEFx2tqBHa4f30qZIRlHWWlu3Peq27fBix/ep/N7bzx2RjwWy
chBj1LPGa9THOYVSavmNxdW+3sqzr9wAvHTGGxNsFLFEGLoDzCir5r7Gu2r2pPG9qbbiV37+hVMK
NJ2C5nI0QaBQLNwxMpGHvKQDitP5QckC8K6gq9dIg75/G8ibAtXQmHwjeTBslOdXAnS0zSMWQNYK
vl8Uk+gnc4wgC1+GHVEbALraX1reaV5upbKLbtktYpa1/YNOOvA/4+wB5yCePymvumKaKgRW3Uxd
M5VrN46q5EnpUf/pnSPNTfXIwCHv5ookb8RaK34HQSviOnBJAPostvNVSGxbWSqhCOk0rtGgreI+
y8mOaYdBKrkr3pjclW1jgc8B+hkg7bDRJr70Nlo05b1WM9Qhu+8KUPbZFlneyoCQXYWUngINO7Ty
CbsGqmCF2s84jpmms0M81YkLCe3psdFIHjqVGvuFpMZ7m8b/Kk2IEI9nqtDdCyYf/CPcZ4M2QnyV
zXXoKIB59U577rvpkG1qza5NIcYHaCjCLy7Es5xCNBh3CrqhUPafR4jmmoBTB7evhLX0G2ASgE2j
pMSr00IuoC/zolIdQDTiUgJcanjp59ajlm+DOy/uq+fEAugqt3p/oLYbtWTXFmyjW2FtlGCN4bp+
6PNHp/BylNAPi8F6CLBGlKcoo31ruo/bg9wyIExj39gzyE8IDZvybpS/j1Xk3jawVsCCRgiH+GAe
EeTwMOTiZgVpRKIVERaqJFAN3LOjE/m6XzUHdWcUvkJde6t+snL9oS0ILwD0yiHNLXKtlwktsnSK
aVhEfUgSqOMWd5EeVJo/Vrvbo1ubPgNEhyDJwEbBq2M5uGKuZbuuGhpWFoOYVzPLXkzSjUzs2ngQ
mygAFUCEEzC3pRFTziFJU+s01GvmdbPqy1UMVuMMWLfhCS/ijcCQ/znhxsETHlQcOjg/4IkF58SG
bLSnvmJhQ1D8Ake51el7TZZyN9kYGJ8d0RLmDg8nnma+KsMgqSzjVZOzMIfcb6A79GHIu+pQphub
fG0CcX+Cf50zVyBFspzAmUzd2HQ6Q3BHdoOUhEq9n6wBZf76Wd4qZq5sCbRl4wkDhBUwGV8Zxov9
btYsyTOTNKEZVW+zM3plRjeKHmsmEGUBsoOGhmvKlLwYpgE1QmDHOJlyaUVZ0Hdkq9Sxsg8gOgIv
jg5c1ABEFJITwf8RBcAqFXLTvQW2j3k8mmbh91tsyCuWEKwCLQMd7a9ix3J9JNRbiQa++rAAElBP
/7bVm5yBGlr6Z28KLBrudxDXoHfCFKFiqoReYr1Ha6Y5y/bDaNjDe0yR3rztE65DGVhBeRN4HA6+
F+vmcqpmgxIjlCmT/qwPZemrfaT4Wtw6xyhrY28c7RpKbo0U2O3kBLetX88lXC1iUq4wiDS2mMsB
uUdd4casQhBplMjdZsaTHllQ+atG5MhGa7NHhIcSy0PMfTvvwQTwAq8O/kEX+31UW8VJ9LoOtSGu
FXeWWuXcyJntEkWyzmNTZg9zg1AAoPoo8swmMn+Yfa30Ljp7t5Cc1wcdiwuPjy/CRsIyLL8lNYsB
XZ94xaXK9Ib+/7Mm/yTmrmuoZ1lbbnkl7Qpr4EbirW4Y+Ff8cDHytsmTgakIzXM46MJvGtAIwMMY
g6v3RH2ChB5y21JJDccvJaCTbZS/1PNgD2oCSTNWAZENjUYwBM7WVkP62i5AAozDWuHCkX5eTkTj
gIQ/pTLkp0E2ED+12RNLPTb8M5wJsTIYMDgymaefhenOWAyBgSJCrNc05mGKq2hvRKkSkDwzfClK
X6SMqhs2V0eGfCiOsIOJFx99/SSXmZ4hnGhZspPRpOxVRnGyaFZ71Gx+3T5M12E0T75yOT1IEXPu
6eU0KkVrVCBxQnRUTS6vhzjZ5M2TN4HDocudABnvjct3zXkgXOcS2KhM4kW9tFghfEYMAKfb5C+q
/F4rQWKdtNgFm4P+NzO3fPz1DYwBXpgTVnDooBjbRTA3ZO2jxaTDaP4EqijdCALXzqWJpAev7EJE
WqTd1LO4plaJ9w5+vR9IvGvGCQypeB+oJJRR2r69bKvmcN9zRmZwp4g5tW6U0q6esPvtXNmDbH32
Zqf7mDX7tzz9AYH8hrmVEBftrhzljIwLnj+mEOJCF01muq7UITvn+Wfnqztm+/mfpnNtxVNeX2+P
bm3NUNTlZRZYBcB6uUXyvJMaCIjUwHqOrtUAHa/HrjPpG6NaO2jghgJZE24xLJ26NJPEEXWsbsLT
g+he2ci1Pxnxz3HWXyTdfLs9pCuSBxjAiHBx8RQSXDc/iBeuVGmsKJFyFcaQh1Wt8pAM1W5UvVl2
U7RGg9MnqXfq9GY5LzJEI7iClzY8yNb9tMXysLZ34FWML9ADQNjCsMt2rDRCbRpS8EyZYZPeNeyb
FR8MebcxZr4rxIvz0pKwa3KDRFWUWBSZX9e0vC6oXPLHAMtJ4h4rUN91btr4UMLaMMs9yLVZsJFq
2K5IPfB1v5jqtJ3zGuEDDWfZ9BQkfVOpOBI2HOXIcIkDPs9ofM1q8jrXW1mJFXC0rgBrjncMCnjI
fgjuhhV6aZJspmEPgB8eF2XqM3rfsp+FpbtVdk+UZ0P9JYNLBHSbeZX5XSE9Tt3Wu2NljTm9CeKz
L6oj8d5SU0JRI8LMF5PpK7vCUwecVM3fCARXDiqcOJAEXFKCYzCWM21V1kxA2EjDTrXCFoDBVL0j
SfHt9oKunNOFFcEdTBWdwV8XszAj5GSaHhiPXORegrbc2LCrw0Eagh/Vr4BnOZwhrlLDAFtbaPdd
INvk1NXqsdXGv7fHs2oGzBBgMAJ5J+DsSzNSF9MxmjEeImmOz3ircU5Ju0+QW9g4CyuXLX8H/K8p
vk8ujoIk1waYvNBnkfTYADmEh2MvyaSXtJUqlzpQEYA6TYWGsv9mhKhOcqFK5Mj4Z12YTXsrYpqR
sdBBkEoO6Z9o6w26uieAN0QFxUFJVwQEGFGFsBv6injwgrVnqIIK0a+eOUFebTzh1yyhjqvACsIk
vBKXY+lo00xTxlgYA1mREtPX8tNcpjvaftyetBUgBx67CCIAzQFt2FXHu9MoqjTGAwuVSume8mpi
O6We5t8lOkr3rIaQXq3od31qzbtZVk9tWikb53nNbXD45hfAAfAgYWdm5twxZcAXWDlBD2XuVuO3
WNqlkr6j3e72cNdOwaUtYWuaUhF1RdvjsKFJ/MN+sPrftw2sLRzqXWAjwyvVRqi5XDipqq0oymcW
lvlrTPZ69Q5sZqS83rbCnY9w2SBziUsGZA8IoMUmsJgY9dBoCgvnlgtWatrP239/JUBHByYQWyr0
vTWkaZejMJ1GMtscQYomJcVDgnH+LKTqJGf4HzSk7YC0UOSgFTU39sLa+iA5gkAd1VOuV7k0HPeN
NJoDGsFIF9TOTyN5spvH22Nb806XJvgnXLgJ1pOuTMCOE+YEVY/SAuYc1dhyetadNpDlRyIH6pb4
3doW56m4L3I+7heXNrsGGXf8joY4Qb3R+73+TkED2HeeDtaM2+NbPdEGdh9kRtEKCQLUpTEZDNBK
b5ssZLX6S0pl0ExZNufLMKiPjiZlp2h561VFXPpNDMBbB5HVjQfe2nihZA4AB97JKDwLn+AUkODO
YmQG2+ZUp84ZD5gXyCTtlVh5aM2NtN3anrEQt0N3gJs0hSOXoVjC+jRtw0QhAW6bAt0wIDu6Patr
5/rSiBB0xE0J4KyatGGbliDB28/OI3iU6/m/8Ps2IFgYDYgiAVBZrp2Ezs4k6moE7M4o36tK4RWT
dWoyR/eTSss2TtvaoNBvDTQPUDCQCRG2ZdSW6PoYkWbHNqBQGutbt1UgAkcMeojMtt0wt7JQqHry
uhwXgAT94HJwcmahlk2iJmRti71ngkEApaAcCLpE2jC1lkRCkR58+qDewi2qii8fLcqdhHVtaCVQ
dab0s8wA7AZTueZPUCCDvq857uxZ0g+kk7Vdoxblw5BY5S4pEhs42LrfWNmVwaPQALls4H24Iqow
eJraU2ONWYNbDrCz2Ha1vvPNLaaotcPPSf2QokRmBS8RIdHhqGBlT1jShebeoafIDlJ611oNCmvH
qqp2qpXi5B//+WzAJsRm8E7Hy8sWNm1jWRkahUkXpu5so8YckurXxnquzB7yijKesaBXBsm94FDK
qBjhZpr+K6TsjOda0UCnJm9EkCvnYWFFOA8NianGZtaHA1hgp7eu9SvlcUCl/PZ8rQ0G8SOHluJV
jlVangN1zCLSlukQmtXfITkliqe1f26bWBkJ0sYo0/HdhpeS4BOZElUyagtDWMz3WfpaA1Yd5Wrg
lF1w29DXQRJCEaTDgb5Bap4/yISou5nkcUikZgi7DPD7CcwZjH5HYnxKfA2yHw5B0w3S1JpzqArl
mVl3uvOzj71OfS673wOU0M2HqsxcigVlOvIUj6R8MPtXMzW9dABKrM0PZkafbn/12vQA9ocyEuiP
ICYjfHRagIV1jpQhtNLMLx2folunMV5TM93Yt+uGsGktOCPc8EIgNU2kJqBmG8KmLvaRetdT7TlO
q8cpJltMuCt3LmAJyN+CvQTuXPSu4yyPI+iTh3Dax9lxMI09sqgZdEPYZr/3dXhoGHDfqGEh/eag
LLfcwGlPxhHEyUiD98DJ4L5o78BYn/yhymctfd5eKh1/a7m/QCDB+ViwVKg8i6Gu1luAXqYq3uEG
xDPgw8ct8oHr4wgFVeCrwHyJZBlCkeVo2EzNuCl4Npow1UcSzR30lKAnYtgIVPgfEoeCQjN6M1A5
wMkUpi1rZhPBX4b8CDFbV04awI/tvZya6MWEoh+Rw+Ghz8lGPLgygcgKGbxowQWYxcx+NFqkASkk
Hng6vSfMfFeccsMJrGRqAefgMh2Qz+CiZsLIRrmxzTxFyNmN8+yTWbG8yioezBY0OA5tM6/XU+bn
DJUqNbEbf5wLLwJlxsZpWxvqF6AWbTC4AkVCuq7+f6R9aW/jONPtH7oCtC9ftVi2Y3WSztJJvgi9
UhK179Kvv4d53jtt07om5nkxPRgMGnCJZJEsVp06J6/tSkYqpaIKNHvKQI9/3PbGjSVEtRvpLeRU
QU9uctcrCidgOu6Q4qpr6AanWoF6xYhEVxtHta70PrH1P7EKTKcs6gS43t4I5VEYYwNDcsNkYz97
tkijYSDPZ7VfUpLvDSRWzCQiDLwGKRZNf7o9zOtjC9g7cLaAxh7lTiRULo2pOhDRaJUdvywANx4g
4av7Kii7/KTvl4OlVbJg4TYGh+kExBEYR4QuvDKVOiQVtF0q2Kv6PTBj3+pYHVypAzuGvkDzheq7
2wO8PsEYYeZfg/yep0tBarUZv5SOtVfRs5U0vgV01QoPpbEaopssvG2Rm1Jc9sDA4UGLBzVTF+Rv
ZEUn2jTbXRU1mWK5gAGWB2PKbU9XsvUu7w1RwZo71T7tIROM/hgIpeBu5vwlUSbbiOWqjix0+EEQ
102ZKrT1cXtUPJjr0wzY5tG7ydjtgfW79BQL/IQ5Cocwk6E3BWypxlGJh9zts7r2VmvSfvZLTr+O
EwH5yLJYd7Giz75aTtNxScH5fPtzOD9iXwOwEFCVFl4ZNio5l1/j1KhXpqraRZK+QMFnTV9KK3s2
DZCvOKTQD1LcToKzb2Oecd0CFYCKGOaZz1iURUfWVNO6SIMHo/lYSo79lEwIc9ZE4EI8lv9zeLgB
kSU20OuI183l8PSq0IZ6VftISiBzvVsMJwb2dkADq0OhdA8lYpM2AFq27bekoqMdSEoNmthKk8jP
2KDG2wBhgEc6LK3tFsPaxq5pr6XmghKkaoO2zdGqTMpSTlx0GNeCvAtfjPr8ehMbAFJYOu5bfgeg
AxDXE1gho1bJ68mlJGv2xFoLv6osUJ134wTi55iUO/BjViGVZvk7II+96iZDI+2kJit3pSwNxyx1
uldoGK7+WMetYDn5B9TnV7I6CtDqqGNcZaAoXRMwKFtdZIHXA8QXWfvYSQTgsDlfPWLnYFXuhtwz
zMRBmceUXGKXimChP3fNWaSAj2CPZOQzPrto8bS6XOhqiWuLIBkWrTG1Fb9QY4P46ryyBuHYmvHO
qtLuFfs7BlU7wIbDrgU2tHfLZSY/ppHx85OpbxCZQd323i4Ww2sNIzuClKUkqJfYS4036FyCxy1J
zPJHusxj75V5GeOdMBLt2dAdhFqyFq9rAAqzuANf2Cw/396t11sHtGugCgCxiMEQodxubdN1Mem0
9FGlKlVQtp2CtmQ8HUbDEaa5WaDNzyjuFcTHOIFR/eBmdGjYI1WWYUsaLT8muap5fZclaMaIbb8i
cfwyWxUglFKy7FttwEZQ1/dcQ5fK7UEzQ/yH4LQAgYvBcnM8wJZUbVpLBvyrsmYnAKHWc2zmdF9O
KVI9mQv5p+7fXa6fzoSENHpdQQiFu5w7NaxON1qqr31krnXlOhbCrn7VM88aTBLAz6YQ5G0innUu
UPqPUeAc8ThgbOt8HgIaEzaap5Q+Kse0fUTZMAWtUVn5VjMsAaLBLhyURA+TZQEn7GqWh9uzvGke
0H7sY9afyiMjZFAoFcOA5TZrs/V0o5jey7hR3MTRf9GiKw6mLnUeHVvVQ25WhDbhC7Js9CinIFbD
jcjQ6Nyzz5BR7rZjaYxMuUufcrOr8biVV7exZzNMmzINtDldgnmoBvCuKuqu6xvJQ5jzVQPwx+sb
tfGrciLfrLEXVee40Ofz2/BSBwoVkD3wNnO7Th5mtGYpUx0RgsyD3aOLY9QtD68TxW2QuHu0UUh7
qHNH826vycZ2R+2RveXQHIZAgNuCqCXVI0qDbTRmJZ3dlnRo9nQkc5DDWMfGF7jAdcCFfiANMsiI
uFDc4gPm1RqSKUMfSVQBAPGY6+j50s1u8WyjRncHhaTFt9vjYxEVt7PRZoGTEW266BDi35EpyZJs
TZ02ktRs3UnM8ZD7FlXLNofFkkfItTDxTG4WUbSZAEMjXTTMsVl4vTJqLfWQtqqlhzQGETfofGJt
WgWvyA2zKLkzOQN0clyL05jpCgwgG5y6fIBR2JcA/i4k8PiQXvDE2vBPhFGQ92XKrixlenn3WbXi
tHhNdlHTt36fG55l9oG5ALQAvFZtQea3FLEBbESxCEqQYUARBk1qSJ5c2qyntqTjMIwRTibnGzHy
b7OZV0GdF4afGBSaTbOWeyPCVpdmUuUhH4bCaKobNTiTYxH14oYjgSoUTcp4SuO85rsn56yq465c
xwjtvPrXZCbrLh87UTZ+44hEahDcnCDpBkKS7yipUWBo0lQdI6oX94MT76gl+4sEdqL1ULWgFLO0
50lPBBH6hh8xlWNsD+D/gMNjYz97xs7KWpbW1I5RS4bRTQDIUfriQ+6SfaPvb+/HjXAZrRGMt8wy
WB2M50AsKrzCu9gYI1np0yctlgZzX0jZ6HhZH2f3ZjaUX2ls146baDinfbmGSqbXt03xSyM63U1y
ZbkU19g9qdP5Acnv94ZCZQAxbndoqaQ8jFpiCE7JrQkCozNSqhBvZ+0JlxNEgA8b5ppMUY+umMlw
RqBOxu/aDM2bus3D21O0sdeQ6URXAtoRUEbmz8janLSiLdk9Nbejt7QrlArz/FdP1I9k7P2uBihT
70Vx35ZVUEQxjTKsCl78l0PMQH9vDXU6Ra1pPHXFaW1+jnlIY8QhfWDIiaArbMPRcWaxlNtnxx//
KLSnrJbmvpqibjT3M7FALfpagpe1poGjlWH5K4ZU2e155ctP7JJFoQJvQsihIQXPq6/aCzp+qJxP
kbXa4L4pFvsw5ib0T3BzhL0ujyHIaKs9SRfqF4b9hjizDxTkOt0C4ikGlNwEm2HDrdgliGOO/blC
zyvEiklWdFM0IY9zB37UPlyQmQ5VHAwHKV9FHTxb9kDoClAH9h/uROYDZ/t8HWZFGnDNR4q++hVQ
8i523neiVW+IRft/v2eAbkQ0g5QcshAy51AQVOrNNWvnaCDZe4MUjrP+qY3lhZiNACb9SUTFXfLI
vQGTypSWke/kzq8Ml1AmO+kQLaa6PINP82Xosne5GWtfztb1jqi54yetZj2jT6Xy8qlr74m00sCS
0zRxndTICnepy9/mYC4Nehac+qnDwHYxMrhuksWqm1V0DsGeou4mZB0EO56v18AzccehSMc6C/AK
4eOHrpIsu+3oFGW6lYFxQBryA54O9hMh2o6OY7YnRd8+5qlN9okFgmZFBep8Mku8dNPC2tWJNoPu
0tR8SBQsYQtpkd3gGP2+Gkso/lEFiqeSGbtybn9NikzyE2fAOwedbF6BU8indX5MxxHo07EX8WBs
rI6KsIF1CTGBtave+xn9XE5b9FPU0KH2ASxKn6C0Sp5T1NyCaRrbwk067QWtxYvXr9q0K61lDtSl
hXbPMK3BsAAeOndjfwSFdny0cUB5LQpcoWMQMywXI3ZLOc3R89bIQTZUusCRr29+fD8j7mYkGziz
WAh9tmtaWaVDbBhTBFkjJjQs1WBpskRkgdd7E1YQQOLSx7HofB5eZ1Zs9JTLtMRZoPdS75dUWU9E
raZdbsmjb82DKhjV9XmPdDwALixHiHCG7w9SzE7r1jWZI7MYVY/a1nQCgdXq6ok2BhatEr/v7erL
lBsiGsYty2CbQhYFMHLgy7i4jo6gLY5rnELdXMdhqpKXbAVl6zQaYICW1eXU91pYd7Mon3195aDg
Al09CKswNVi+V8ksBlOyp3aNxj5EBOaDIWh+NMzuqEjhUnudiAWNBf2XpxKzB36Sz0QktE0v/cZC
UWkps3SNpnoKVUg6QmMXGpWPjaJ7aymi99gcHSogkN1EiIJb7tLaMrAJN4Y1ArvD4LdMuQZCCBp2
uuG4ymJ9kQCg9JeGZZ1McxV404b3IpGORiT2ukYakRvrjNwMwIiY20ndLfMhSyIoV9v/lRG8stDq
DYIpHsbX11pelQsYM1ul/+iUwk/zj8n8nYyWIFLYWDmMxgEFGQjygWtgc322F9G4ZimT3K0R2n2S
9l7OvhjDi0wXDwxhgphEvXYSFOkwGMw+w+eyvz8zlcyxZMq5s0SkxdtFA944SBM/ox5EbIju9d/6
PndbFcBIwxeYZvuM80/oweK5AeA/Mn48SCCOq7FXybpGqLRC59LW+8nDHWTv4C3GnTMnDVQ2UiTn
jKTwFwsESUkzpoKnB1+lZFefiVZIYF0xB4ittcsJyPWhnTsLX1GqvvYtfkbmwzdd1bddDwjl20Pe
WtdzW1ycQLohsRsdtqB77uu5uyKroxwN6AzijhGs7MYph2cy0kTIbWI/8BSPqzKr81zpcoS8ywkF
AHtCXGfgv1BCm/o3tW4FEfV1Jgd5FZxtDOKNKeXBVci9zxVtFiVKjfwg4dXwXFRD6talJAJrXk8j
LNl4xqEWCfKazyfemc+adVJ33RQrUQcqW/XRbn6N5lHuUc1aiGAWtwaFwxo5Q0R1KOVwEavaaq3l
5KkalfbU35WtnbiGLWm7oe6l99vOcX3Na2hj/rwKUWZQeF6MvlFaixiLFmVjWQeo9gzevNqiAV0f
lMCZIbeOgI9ter4rZLbKspAnWY2GUX9Sob0ht46bGit0NfXw9oCubwSYwpGCPi28sgAHvtxZeFmY
5pJaagQWtQdN9hX51KwyRPjkEEQLYYusDbrdBSkpPmuDNA2snYmrMOc5cw5tbXQ1K2IoxgxvyLh6
SovozVLqO9VJjlUheyo6fXSnQj/MV7v7mixxKzjYuJ139QWczzikSftUl6rToO8gckYpTm1qdmCv
KO6gsuyvkmCiOSf9H4OMcxFRLmabuy50GerrJo7Tk57vhzH2kmIP2XnB2cU5zqcR5K6RFALWAcEE
t5ozUjT2PGbVaTZ+afNdXBFvBRGIIRgLfx7/xw4bCARnP6neLtcPQOVkpUxlyCG5b6tvjoe+eE8x
XMVz1FD9MVZPfSLqmeTLkJ9WYQ9yPBBmZbcBZ3XR61Za9epEXiXpmJ26ws2ewRFWoKNcCxdlBlt1
jE6LJmwWb9b9TtSD8AmPOrsN/+cL8FbFU5xp3nIXsbzqNSiALCjjHe8b13HZv9rOcd8qdwde1P5Y
f0/fmm+3t+iWqyIeRVcxEi/gO2KLfr5ZhlmbFIBhTzluhT6/TwcdRLmVV6ShqkU1EaVAtuzhEYNk
KiMNwa10aa+YOmOUiFaf7Ll/qdoXvUqjMn8rQZljSc5+7vrH2wPc2hrQv0R+A0U1HfWNS4NKbdSV
UyXNCbwKQHCqy3DIJ+uYt4uyv22JL89+LiDys0xsk/Wr8NGhQkGQ2KIR/MTWjez7A9mTfXuYoOhM
OjcOy0N9sI/krj/Qve7F+xZQnfwk+3MwnRJRQylfsb76Gm6mlXalJUAYzUmr3ispA7DqLYujLLbC
zpR2dWMcs7J3x+bl9ixsbqTzWeBCnE6313gxYHee550O/orC9gC0QJsj1lihnt1IvkPeSL5TvuK9
bVb3Lem9QbSd2CnP7SYUy2VQagFKiwCX+cWZY49mBmaCCZ8Bxn0/syLkgVxlHlzNIJ4u6sv67Ji9
ssYkMaCKhDafT2nYM2sOATupZNbN6c5iO/cVPEw+1CB31d7A/3/8AFODm/gkSHb/+Yd6v0dv9RZf
CcBP7RkeLkdvDhbIwMqu9iBYEubj3Neh+QipA8jkoLuYx/pRsO0t3Yy50CFsDXFK9Jik72jzfUDY
e5AzCQ0LkWQPhwkljQU9cn1jCWDuG6uhoScJEEek/q4jfarnZWFPRXcapq9sqxO3XQ6Jcp+VIjqi
jQMG+xznC4r6qPHxz5kUZIXrVIwdmB++9NLsa3nUyQAxrMd23vfJ4fbUbtyJsIb8KShJwbDKRziZ
Nan1OK7dqctdwMP8tQBdmyACvd7JjA8BXaCsTRouxlfqja5KaFfUySknH2o++nRv256TD36uWm7a
AO9SfxH2knGxG1KIMIq2YdZsCJwYn6pOJVoifTclJ5nKNFhR5DpJS1IF1tjSqCzUCmR/GvUGrbvv
6JoKgrgrf0H5iQF78ZBHNgFJu8vdm+SxuYKpIzktORPOAdmVh3pUHDiN1R7JBAIyukCx4vZicvE3
GzJLgjMKD2B+AbS5NJrNtW7npZacKlX2mlh5R8qvFSzmlXsyGyCrQRaPOSl/38Y6WJLxQExOSRKU
RiBT13J2MdTTPkgtuI825vDCFPv7szNJo7a92rWZnOAqT6kGmr/lwRi/So3+oJRfb0+dyBa3XpU6
FAMe+smpHF1SP6lv5Fc8gsVNMHtbWwFobMhrg28TIEYeGzQO8gJRJwV+kX1rBxNisV+sJszvCPWh
qtGv+7n+fXtkfM3mP15xZpK7z4g6SloB3vRTVc9fgWi5y3FdpbPhm0vv2QRKv2m/G+L5UZ7BE2Z5
q/67oDS8/RWb83v2EZxroszbWoaEcVcWyNx2dF9EFvQ9BKc0+5WLe4I5JxLM4PQBbBtp4EuPGbts
rRcVHtNBmCYvVi+1Hlcq5ERQBWa4wSy0L0sgCuCYXahWbZiuwB9pUqikj6kfQZ+lrL62eNiLUl1X
hzU3PC7WrdRiAqwLdhP1d2KvwQr63Sl1i7YXnF7XT9BPSxY4tmykYACDvZxIZ5VJX65peqK2ToK0
hsIkXhApClDVkwIhGq+g5Tv6qX9WfVp4WuXUHtCFz9pQmYK7f2vMAF4gWYnqOqQw+FR3m8zl0mDM
VK2PIDK1kd5z0MckCexsnZ2f4EhGSImwi5vbwWlSs6vs5GTQGiCuSv1mTXrj394FW4fnuRHuRMuK
Ssm0xcBgWvrbnLzqZ61D5k/JPDlFXacesn/75MU64grC40EDPhDZwct1hNQNVFIAcT858gNd3h2r
BuzE69Wn2+O6fvLCjorWcKSXWJQkc49PG2UkO3Om9FSNfmKFAJBCCPU4yoO7PK2Nu6ie9KCC+/62
2a3phPgoOO2QYUZkxnkp0dOyNNoZXirvk3mXVp71o409uXKnSiT/suUf57Y4/5iGBJyaBWwpVe1B
AtATakGKLHDOQeJZXeYFFkCj7UpZ6+aDoMq7bQHt7yh+IxPI07yiQKWqaJpJT6kb+5Igktw6e8Gg
+c+Pc66Wj0sGaCRcAI0q3mx+GEYNHiARLp9td/6EP7fCPQqRUk1Kc2RDaN31G3iN9z/tXR6YriD2
EI2GTeVZ7CGrrSHJEhYjIS/6gJyJzPLOSnDbgUULwjlwHjt5uehLelopBEaHx0L/X64457WxblZ2
VmG6YpV4ZfLYoX72vxsC57Vai+pKuWAIg4V9DhKUPv1y28LWDQC+Blavwp1+lVWWFCWhqo2laNB+
1ahLUGZ24HQfzb+VlGLhM4NrI9XIGo11biijAZqspiixxW39YGTpq6Pdd9pX3E143SvRSBeBk21e
s+cW2QF35mWrqjdGTWAxeZCQVUE9pX7K78BYb7mKZ5bQERLcB5tufTZE7pyGHLCVmUhZnRTrhdAi
aNpoMkVGrlQR2UQih4BSHBCP6Ani3Jq2Zdc2nZye1EfTdJU76C7qLyQwwyGgd8UHKCZ3KFY/Z9+t
Y0bcQ5PtTIHP8Ejlz6AXzyDGs4Z8BjrbLme2a6RiVjszPeXLbnpcf6Ii1tw58XGtH41cPy3aa4cs
1r30k0DF0NL82y7LPIU/pc6tcxPQJTmZFs3CWdh910bbS3vZk5vInn4Xy39zMSFtjrcmujxRKuds
OUmVGGWssy1uOm5Fp8JnvcGCEW2dVIi+kGNFbYwxOVzOJ/S1sOa1lp5MPd07TnZcoHtxe9K29jmk
Y0CuAWQVy9Jfmij7bkBrgY2jXZYh27kjb+byOs+CdOpGWgBYZuBPoQiEjnsepDfZWqr2JIYV219L
F+HlrtcHD3D0fNLddRk9Tahjs/nqOzfKDY1q2Oa6CaPF8oG6zRTLbhsa30zlt0mWnTkkh3h8vT2b
W+NElwBaYwHZ08FjcDmbfUwVM86c9ISoS0IylwTryX5oip0InLQ5OJafZJ3G6OPkJaypEdtV1SXZ
yZpnPIXCHFJHS+qayMdLyWMyg9EgZTqAu9sD/ITX8JvMROyHTBmA2xjo5Qirrmug74xNBpAhMMsg
Vx8K1bOMykWGtCFflm+Sct/EzVGNHxfdU38Uh7HZtb8z8xmEDwLnvZLPY2ce68lgNHEAnPK945IN
RoBZwnyj/eFJfy0f7R/rbvhKHqev5gFVtD0mxqenkTGrkh8oUNyeDR4i9nngndvnrpLUtlZgVWA/
r9w4Mnzj5/wwQ4d3euxLN/1QwvXOCaSgmNwx/kK85a485Hvz5fZXbDrd2SRw14vadV0qN/BzdXpp
TClAhs5tUZiFbqi1S1BDyMGlcNskG9eVFwBOj6MJEEk8Ai69oCYZBYNylp3yVTuaqgcIbjSWfpM4
O/JQ/LhtbOtcR2jwjzF2hJ3d1046OQmhMLYc0332NKjYWqJjcPMtBagcSMEZpAWMnZdGUmUYpGrI
s9OIxgCjMNGT1/8h8egukLapafPAwlLNoRGJ39NOVF3f3lYoIBroAkcekT/pq5q0YNWkGCMgVi59
BK1i+ZS9rb07hdNDS3bpvew579WT9C69T47gntkePeOVwJsfZVp+PS11UFZiIGdqPs6HlPrxK6Vu
8xY/QG23fPt1ez03AzBGSMyKC8Bt81iCpKvRj0m67NT2816eHqfI/pkOrlrZrjS99K1n+C+DILmy
uUngqGBGRN0SKIbL9bWQdq5LZ8xOw3drP7xQr7rPU6+7swRTubkzzuxwcDZIEJT1mE3ZyTBewQqy
B8ls6Zx0/bt0GFsRSeH2LXBmjbtvTBVOm5aw1vt/kJZ6jv3htH5BwVKYQmU7+mrHW9gdqFmg2M1X
E4q1d2IqYf6gAA6l+l2ju1CeTPagbzMP4+ushTm49l47K1JRJoX4xm2f2QpTzDPz3PYspXUC9BID
3c0/tBCKzIIzZts9/g6PO8ip5cSrAcXOkxrpi+uYaIIuI8t6xounBqFzIzD3/1m4v/a4MxvqDZNC
AYs4lZ32O8ussKyLQ28/xJXpxcYhnr8QzVVz0WNLsIp8SW9E260K3Gx2Ajr7dDSD24u0fR3+XSWb
c/6qTLO4azCL424J4u8Ab7eucuhepTfHt0NyBFoWTH/Lz/jd+tAVV46WHRQRhAR5olFyu0IdR4jj
dvgM8IZCgfljHO/bRpQTYdHj1YZA2IySEzoDr5hQpCzBkcm2HkRnj+/WHiDLu/5b6sV37WP61ARZ
eHtyNw+WM3vc3Mp6Jdvo8MhOtAoL/XFFDcjpvmpTZCz3lSqML9nP3RoeN4eG1I6or8Gcv6KJYHSL
Rz1ca785WdQz6gchTf1mwQRUFv/MJ5djqgcnk3WC+Zy8IlgeEUgcu9MvdMm7c9AdYkHktrnfz6yx
1T2LKSrNHHFHfFqrT6qne7M7/jG8P7fXbPPUOrPCHPXMijZYZLHbOTsVe/th8fW7an/bwDVsggXA
Zxa42MiQjbJEDwW71uY7xOLRfFcEdZABfER3fTj4c7h8pSJVt08Q6C3v4I7jtSjxLE7gHXqojB79
0F1Q8PmAqgGXQI9O0NVu87z4if9NCuW99p54TVjt5TukIvZognRjb9n1/0XW7XwquCN8nRqzzNGf
dYLYJ+wYVounySACCmxte9ZrBgIWFifxBe4OHSuTkkjZKQX6NolrZBgEG31zcoGqAr4Y6rnIonAD
QYoH9YnUwdNuN0qI//TjdGzC8Vce5qf5idyVJweZnM5r992pDvs/1VsXFs9a0AfDYfDrL+RnHQpT
O2y/8yt+/lHchaXFKqiCZnyUdN/u1KD2O6930yD5bniQu94J3Jpt9hvW+Ib/RU3rLsdLGheJ7qVe
ClTbT2i8eaWbh4sr4nf8xGrfMsedrauK8qVZYHBDUPrTfn77pewSOHRyP33X7uWg/7F+a4PiaITK
Pr6vcW2BBp26qjvtSdi/2O68l8ICsJ3b0/DZ/3Xru7hDOM3TQYtlfJcvR9K9dNA97aANXgFkfeWu
z+meHpdXbV9+x6PvaN4BH2M9JoHl1b/N2u3wDH0mPzVPfpBPmRt/ETLIbO+FfxyVh8B3a2FIFcUq
aUArvTbsj+W9r8iiHn+LCOk2Hw1nDsj3ytmkBiF8BmPyEcBjVwt3b4qru1nwXfQW3Aofzi1xp7Zh
EMAw2P7L9d9D/qDVfwpRqnLz3D63wZ3bgwTtJGozB8epmdxDvB7Kuclu2RF/9qiP7E34+ue2N22+
Mc9tcod2pbWS4XSwCTaNXQ2V+rQE1CzOw54s+zpej9LQ7dOph1zZcA/q2C/jFO/qfPaldQk1pQmI
Yr+sw70kqmYIZ4M78eZlyJxuwZc5TxQAuCXQ9kNQhLlbeZI3BpK/vJVHkZrlZgx+Ph/ckTZMU5NM
K9ZZDtOv6x6QjEc0cewavxfEilvBxpkhvpoOMH1sQsEFoU1gnNY73XVCNBC6yePtBd70WzTgoQvA
VpHP5cbT0U5epILQE9jy/VYJC6vysllwO/Etn58pL2Q3/5+Vz1k9i2n0Me6MSkroSWkPafZHmZO9
Ze8dvJrmZXyY09pNTMdTx9rLysEbtWkPYpAiRoskIG75WjxPkuWWQx9qcbUDzRCKfPqeNlJAsjbo
Le3ekdsobvInh8bu2DXB7UliG4s7UoG8g14Q8umsj5DLA9TKBFRv0ScnvV69ugclnJZ4aOUrJ8Fq
bLkXqEKQ00F2Eth6vkRQ9LMODk0LULi+2Vd2ft+1uxRd4nKo0pdB8zsQl6q5KP+w4QQIHcCV45jo
WwWN2mXI2S2gnTSLLj0RgN/aMdlpJqLnan24PY0CM3y+agGjQQfueyQ++2MyZv6iJF4vi1TatqwA
woiiINrN0STERelYyEHJdCTeOvhPMMi/haXaDXdgJMP/WGBfcObNjeRUvd6hkJqv5d1UGcfCnkF/
tbyug0hLhh1inOeBPBzN3kBLIXPP863F7dqsi4qqsApi8TH17UXRQIe1+kMWzGaXh2NiC5Je7ES/
NskoNAEtR06Tc3ZQ3mZ4vGL+pjkoVbDk0AmNxiYUZMo98A6CN9Xmaql/rXFRlGJ1s6VUwCLok9+b
32n8IxZFRKIBcQERsJx2N0hqeuqtdQ5jYjm+VDhoAizm34ORWG6m66Ik/6ZNsD6xXgcIaPDEH0rS
dpKUo9Sn9J6cRLvBCpt1V4oqihuXBOpif81wntjVeq2SCrXTpgWb8ZTsFBJ7Ug+1r1UJmlpKGbYH
NHbu7Y28uQEYy5ADhnMbZZ3LDZCrRRsbnQEwRDb9nI01dNTEn2heeRRtLLdtbe4AZLiBVsLpC9L2
S1tm1alT02OIqXJoPA1oWc2DjFADLXfBLSWyxI0K4leL1pWoy6CFSiEvLXFV7ZQFC1rxBJY2veNs
TJxHoi2hrwYF9VPWrFUGXXq0Sy+mL1Ps3568zd11ZojLj8jAXOk2ZYYyOcyqIySigqIRQDm3omxo
Qv9dIu7EnZrRkeiKJUr0AS3uxq76noyhaZ8U7SMvQghc+NRMXALqq64VTOXGcwLkWg5ItMESiwiD
dw89k0wDssAnbf29ksdZ1GMi+n3OKSwt7vpxwu+T9I8hfwjvkq3fhyIBFB1BxM4EtC7de7Q7y1n6
ArdV3XwvEm09zqozCvbQ1n49N8KFyr1R5JVRZ597CHgvig6gTH+whz//3tvQEsjAhUhAXJXD9KWf
UlOh6al1Ikp/t6okOHe29g0SiFCKQL0cyszcOBbD7sp8wGQhd2W2SygTycXp4CrFUcqED4zNpTmz
xkVFCbWG2KZA4GTJNFEXhPY9OOUJ2mjy3nHpoI4BWCz65yrrHlcL7EXY1yChH0qQlShF50/l9GLT
NRcspuCzDM7j7bWtrGRi2KeUSN4EGcgdbeVWYGXr5GAMIODMAKALSaVLv2y7ZulHswFgU5s9HIXi
xdy6u84tcDtrHMq57wdYAGb5qcrpTppjEIOCVno4jLru1qoOrSfBcbHhQSA2BS8G3iJMHIkzqvTJ
J10jbi5T8vqR3nVd/QCaRhCpsl6hhOz/9Za4sMed9JZdzE3TAIwDP3ITtHhYJFqa/+I+vrDCHfNJ
kuOBosBK7UT6HOXDnzyNBlPwIt1wCZCCoRbqoPsMNNnc7tPR+0/lBjFNacf73MgOaCCzBW634dyg
AgMVBZQ1mXzI5frcnvut6sDFj3GTPwD4ZlId91KXDdmuJOmhkxLy0PVVsGSpAj7qstpVVvWHjpSe
MrMB7kwj35ZWWw/dPIhata+7bkEHCfALSKHRT4Jn5OXg/o9JjFQvctzGxMnvSrM5yuR7TeNvaUp3
TmK6Zo0EvIbWzRUMTLgvIQlh5zuQR4YWpXe5Pr3Lmfnj9iRtbgggwiCLY6C17DP/c/aW0YjTF7mG
OZIkP10D464Zn5G5SkSpOJEd7jDN4qbu5QXBVVJXR4go7+V1dJvEOED07a7NKsE+N3E8cY8YBAP/
DIt/scu5WRjTAMSRPbuA2Y2xH8fHphM8XkRWuAWF7Ax41RIsaOHK8cMbtV5jTXCAbJsAhxs4hD7x
rpfnsJIZfTy3mDc1Q2p2PoJQWXvTxsfbXiCywlbvzAuaxEromMNKaoF8ygOwnQbCU2pzb6O7EBQs
iNTABswZ6XQ9G1agzxrbHiCTbljeQmcRvIudQtcr/9cKd0oBJ2OXuiqxIORo2ZOnd1oYrw8QLneN
2PB6kVj4tmP/tcc5tmZ1GfIBKYryBjRIzPqF5h91/iCbHVDcrcDhbg4OpBrcrVworY5cLFBNmaa6
ikUhzAjxuLehuqeQHhemozZPfDD4o3IFuXu8vy5XDMkiC6khjG0CY1T90L1P2cttx9PZFrlaLvTY
IQJminu8zsOo23MFBjdkcXuSBhm0W6FgkVTe0lDJXcYyex5K2XD1geZBkzV0R+zmbda6Cbxxqe4q
dQfpeROLq/fNn2UGyIokCajdUmhiYO843jpP3428G9xeKV+TBGyHVpHFdwC32m6XaISgvTMGemNN
l1dnqGNvVEhyv05EASs8uk7rJrfdshnbAEmRytNncz4pCSgjdLm0AoWAMr7UWxNUDZq2uz0529P/
d2646Qd9D13rjGSnOpn8OmFUt4Kn2+a+R+MYwE3oxAP70+UC49SxB6Rlkc02HhWoeCz7XB5dQxR1
baU1cb/8tcNGena+mEMOcQYZdsxj4QR5DK4lL9YRKx/Tn9JBE1E/bp40Z+bYsM/MVWuGSoQFp0oe
3EHA4SSaMu4Ukw29V2MFv10BMarft8f1/faq/1/Srms3clzb/tAVIEqiwqtSVdku2+3Y7hehg5vK
onL4+rvowTlTRQsldJ/BJMwAtcW8ubnCVgBp1M2ha8xqRl+xNAoa/bkZLY9p91P68r/FkTauMtd1
3tWIE+VXXbOzgQhuj6q2scA3WiPr30FeXCWFju6Knvtb+z55mjZe8Fe3xH/HWsoY/89ShiqvgfTE
MyxJ3FYFT3Yf/xi7wNnqsNWd/iSSlE4Cu6BrS4FIJA9BI+3tAPci0C3VLTb1+rr/72qR5WI1ps94
OkcgC++ysFoY4iMWj3t5+Fdbg6cM6IRDKFaXk1GjHXuMvhj+5sEBwAoq6FiVtmu9m1uSFavtEdd1
/IE6h2xMDvOKsiqnEsAPdYf019Wnwq23cGSr7bEg1y1q/hSvNedrPoeagZLQOr2xR18H8a9sLbew
ID/Gr2pzI11anXMofqJGbsMSSZO2MwcCr0VVoSjUFkGaBNMQAoFXFSDWBnzcmN+re9lJLLHATvYy
lOPHVOkRy25cINO2HNO3fl7azrQFav/GCAhz36Mq1GaG5fcs2tgEVifASRukLU2pofFsqWhDOd12
9J1WsGSNN1Kj1fGH4IghmK0a4OXn/cTwxIBbKwpDqLjHCyiHOXGbPHYr9WbMN8Z/9TyDdjhmGYDB
MBKQBoXxXukXpC03Gh5LAqg03lpjDaUxeLT6bO4TD+S0o2HPhj9DStudbMI3du+1LhVPtiAMA+6D
Ivx5c1PaCtGCCl26/ErZ0/QXHFEIxP37+9LpYNoxL7MGcOuaCYFW07XKH7W+MS/WuF8OqGeCigoj
Fiyl81boNbRaYh0vgny8zlWoeKJaDUXU+wn+TQUMYUuYhVrQuNUxoFnxJe3tcKSdMOCDbeLGhrjW
o8gUQb2CFInYRs6/pa9SM5pifAuBJY+PmlDtVXl+N7RbV+HVQEJkBZB9+JvJulRt5USanc/g+yza
+xKVTqAnSu8nWHfB5T1eDJKcXAu/Iw1OIHAWkN91k6qbYrgzgXBWZc8D72/4fFeqh3iB50j7tQKV
ES54l0OubY3oQciyirI8yKDnvUinPpuadsJNMmNhsW+cEpLS3sw0L4JeYrQlf7CWXpyGk6ZpXHSV
1sDaBfAF60Cc4innBUAGBF7CanK43LTV3vy3aTIiY9AqKAIMaJpdvYCu78Zj45YQEZ4edO2LHi++
usU/WKNYQHwElyO8fkGaRp6TZVcnMPQAPbOcQkqy6wpqSfmDTabAdgo3hx3etZnc1cm4sRbWTgUh
RAl7ILhRgCx2PoolNDcH00BhI64T9hv1+M5Txor8xR52GkXcDU+ONvh3Ljjd0DpYUu65jitOGi4d
Dy8P29oUOY0ipW0F9GbVPkcUC8YhWusiibuCLJmXGFswl7WFLQyIobsPkQOYbJ63p8XkiA0V1+UI
5YJ9WxQ/QFRWvSSe/uINAPpWuLaB34nERtbsnWo4I0bijmAudhcUSxb7eVvrfzML/o0iIwG0mVmK
bqBgo+jvBu7kkIXZiLBaEgXyBMIlwLvY0BA677KuBPlR7/AyRevAAdq/C6tnVbmtGSzjruHB1U+H
+RfY8HT+msKrBwZoRXXQ/lDjVcCTICMnJNuBGcFsF1PoZCLqi9J3Vs1BAs4OycjCuDrUye1gzqEe
b9Fz16YjaIeICPE+4RB4HkuxmqbjDRAdQ1TshtZ7K3LmJcOWQvbaPnwSRh67mNgFt1SBq3juMxce
vPYv9Q2WI9kWyWdtVzwNJC3iadBpPfQ4zbLfzRtCwVfpYVECM/K36AVrywvPzNiVYKYhDunznrOT
VqRC2OvvmkcIyP057MU5/XX9/NcbYAzyiOLXC2BcFvXGol+zBu819K2J9pd3pLWGQLwPxHvYH4jr
13moQimgsiYY2uXUPJg1fYjhOUqV97+IgpcGUOZAo4be5nmUOcavdhAAuim6FNKprjE+WvOwtYBF
t8gphnDTAk4IjjpYRudR+jFT2ykHuGZqghqPFnrd+9R5ykzbK0rHzee9U+zMeAeVE7fUrxTVCi83
c209OfCyw58w9LFkJeNMbVJtmNGZVgMziQZkUg5slp8VZeMyhf2hexB6E2VXsNE/OPzA8ku9uvRK
VHAHV5luqr2hg9BjPe5F4YTyjXTjc8OEajJycNhuwJbSErPoZFNaesdidQPaFS6ACRRmIDOjJk0w
gRAYbaknf56R57GkGbm0pG95iljFiwmlcAyjtvvTYRIRkF4L+jk0UqXFW9gKL1uK61k2Au2ZEj3d
l1XRuoOZOK5tZfb/GE9azgvsAWg79MCFKGC4OL/18jdW2KbiyXrHoTgOLWRcBy1p+sOpiVWDMeN2
rvDvwK7el21+q7B8Sz9pBWMD73a8WiO1wBb4ibQelXZhlwztIXnpaiz2rEJ1TdxNapYije9c00n3
eQtqSfu954eOW8GfD+DpB0gtVQptNJcFF8LUeSb0mClHPRi3oHorCS+aiVsR3n/BKYaLyvmkV8sW
roi4VN/kSdA1sAidkWanPqsL7CygABmxN9DSNeqAbmFv14byJLSc81ZMt6NWcMlKcPHyHcAbZKvY
snLfxbM25Mk/RHstiHieNw+C7IXKpw6d2CsBbfb2GwcPHi8dEAbx4/nnNPs1HeCF4OsY0T6D2Fh0
lRba6+WxXEH1n3+HtDpMuN/WTYvvyF7eW8+8anx68yN6i0P+4lzBX/bKvC8erSfmb8QVu+P5aXEe
V7rv11Dsn2mJScReWBmUhidwHtxVD1yDpn4Azlm5VedcqdUgJupBEL0QorCy35vqwIUtKrFyWNmB
hW947eQCYx0ILJwZXfVD7er9TbxlErLCTziPK+bbyf5tNt2wFAR9XLlK5d4N5i72jfv6GWhMZHvd
Q227JnPjzB1f5x8b/Szm0ad+hnol6mFQxAfp7Dw2TzLIcCjYbQ2Fumrz0+njII6nneZMIZzOj2lX
3udJqJEBDc+/0XLeSgvFXefTF8AdEsm9QBLLUiMNH6I6jVXUj+bxVm1A/3LaH8ixXutWgQ2a8bbR
4tWZhWIsYIgqqLWatHH0S1EvTrZAHkCFxautXyXKyGBzZT/QZzv1WvW1mQ4Umq5upm709tpBLRw+
hQ4CzgFZDaexajxq9xqeMO8wl8s7vQzyjSLwam+ehJDmkoU8Joosgt0/9u0ic8sG+lOmqyS9V2+B
BT/f/TFvT2JJuUBhLjqbLQPF7d7+2TmGmxDl4fJoicH4NDkcePICcYLxkmv1c9kMKHZhcizICvVO
CfD4VA3QVSPviXK0FRiGb50sa7s73CyhVkQhSoc1cb4idHOZ1XgxkU1RLH/zGzSeiNZv7G+rw3QS
RPz/kyWfNhWHsr6FC3PhVEHqwN14cFR3abMUvqFd7MLYMd6IuTr7wBT50MVA0U06l5vUxvlR0PRm
0l6Eb7qdvVjTtwogxMtjttY2CDTjigWHF6HmcN62BMJxXGuwwCa0xAdKc7iZ4WzpG8uQeNqY/YLa
w5bT7OreLR6moYMmco9POXAUD3Ph4Ewezev6dZrvzRiEhIR5eul4U35l118Ka2OtrXWoATkXiOpj
mmB2njc0K9NhgLMbHo8hx6R4UYoStHJvVMT7iw49iSNNliUzJ5qbiDNMzQ+1emyzeOe8QrwynJXI
cS8HW1vUENkFnlOUg5GAnDeqhu92pnRJdmO9EsgrbOmGi0kmL+jTn5cmh841bSrHIoPnyreRRS6H
Aj5XHnvlSutib57eL7dmbTGfhpOGiCN7Avi1BJ1spG41frEh1bYp8rm2SZ0Gkcandbq4zhsBDBwc
6FTdR2PuE3ioTb5jBxkD5GsTSC/Kqpe6UVrLpdJNE3yAsxtW7cpmn7KXrIndATVmpXnt2h2hX9PF
+HK5M1fn+8nUkE5ODmnLqejyDIUP6HGRBzByXELuFtRyLgdazYhQuIHrkAWnMaRi55Owb7Us6pYq
g2zcrjGhOwa3LzY6MB/p47tZSXYJNYNprLwmOwxqFJJiCapHCqmwRa2u1ajfWIFr0wiSkDYupSBY
4S33/HsmkndUgTP9zaweLeMZV8RN+sBa536UFPGUpqE6JTXZUBwjmXKa3aAm4ZLht1C6Zi0sv8hW
765NVzyloQAGNxsTmnnnjVG10lHqxcxuKkg4xgc2kOuuZNe54H2XV/qSPcGk7vKArm0qeB9AbQIF
XKh5S7eIwdJntdWN7KbRJzfFnXQTgEbWQ4hUASA0bMfSxtI0TjQmNR4FbXYHtr2XKkfBEh39sfi2
XBMOdpWOpwncSNWgHcPe3ABIrcZH3vDhDiBIf+e9WsfKxAtxKcx6uwxjrjyXTvTnhU1Uv06CSCvQ
iGElBn083AqjMoSXuttYk7et/7o23U/CfBy2J9kJa2uns3VchPJWO8ANErXJ/fY8XI0CkKUQJAej
Rc7tOHdGWyB+btIFRI2SAIBbl+S74vRb8k5rhw5KSSDLQiRZEO3Ox4Y7PR4+bWQ+XMm9MXd2sYO3
dgOywy52oV3fMhUGAVtezqsrGkrrkPHEdIRn+3lUBvuyjqsiPWgO8Cq/rkH+6DFc9V81T5g3QI5S
GN5r54F0DFdTiuYBdL9PdWsPDS2a4nKT6GFRwRU73kq3VofuJKK0nlXQZuOKIkeus/mg17t+hmUL
3UivVkfNwgUDZHOYbsiELdrUetQNmB+Z+RXcmTak0YGMLzXH4dPc/8UGJV6WhPecjW3xvAu7OG8K
PPugpGON3T0rNOWuKuo+uBxltUXwYsb7ETbDTy531KwsoLSQW/WoMor3j3l0b/sWGjqX46wOz0kc
aUKorZUlsOXObrTgTXU3zsLVaQ0SiZAhxTElw+gGyvqqjm3UtTWwLLXF6yYDNln3VbGRbuhrBxW0
fnU82wv6jynPMqzaRcOl5cZuR/utUzLqz9HkeMDOxFeRIKumC0PZgC03aZ1qHoQ1YtcwevOaD0qA
2rvpq3lh7OuJPMcKgQlSqcFK3UnzA5l1cOUjvvhtk7avSTfREDoVqmsnqJBWS/4wFM3oWlmPUkys
8bshxXewqScwLOHJfsrHxKtMQO7UypwDoH+y3VAV8TXDL7s6/KqR+6nmRteLHUPO+oR3FK7dkMhD
XnQ+SyHyXNsVXbKbScke5854RCnD/JJneu7XnMVvsdLQjZCr5yoQzoBp4HIF6yLpyGmYyc1En5CX
zG7jE4iieM4rebJes3f1Z/GLWH7aeEDQXZ7B6y39b1T5UTIpSKbqKaJyv3Laq8l6Y827orPDSJ8v
R1o7tyHyDgdk8ewAQYXzPs0o+N5thT41agAOGzV7aqJ6qxPX0nU8G39IAUAYQs4fUeNqSK/MGQhR
2n7qXjOnuVcBT3KmXe3si3KEBXnt9snT5bat8Jpwrp3ElQYvwa8qg4O8K64U7o5q9ryQpL7jNFKv
i4mVX1jJUtBextkfbaocIo18LRnR/Wku+AGQgS23k9V7+skXyRKBNlBwtQJ6GDyUXH5j/WAk1H4O
31W3r3y73ZhFa1sV3t/gu4k3YNzRpeYrbUu6PkYwloKy1xzyAuTfIujR15c7ej0QED8oAuApQn6z
SmJjzhzsujew2lHx+kC6zrW+x++Xo6wuCmAWIfcB+6tP3rnt3EL9s8E+ZLk/ICjnXeW7ywHWF/tJ
BOngmPumH0oAs/C6p8OD5ku3h4rJXg9+xe7sK74N/aD/MaK0x+fUytJhHCCibP1sAhT54Hz8ppTd
nsR7QKdRupztIx0qV4c/gJW7Q7nl/LN2KAsk6H96VdpUc9bTeRK9CvEKH3Kqh2yXPMHk+XJDP8rK
n/bukzDizD7JqWelLqK0RZgJu6hL4bwI76td4rJvKPG7YXsDwlbiv6IOGOAZwK8P7G4Int+XYAvq
t9ZeFN3wII2EBrQNqb2DPkCwRItwqtaLl0I1p4GaOK9fZiMoWhM3s2qj6WvZCFJgFMmgBI9bp5Rb
oUyYGKRIc9CQ4YjhqMkvECxvi2yrTLYaB6a+uNKicIXagdTDDWAEAJggTvtl4leGfYC86uVRXAkh
ZIXRa6YoB8hVRqtd8ryuRvhjBvQ1v463FHdXVjhBBk/haAtSPE6j8ybgyavnSTXlou5hADWwrwd4
RHralgv3ajtO4khD0hqDVZrOkN8U/Dcw1pBD2ESjr2yJgJOAgY+GgAlsSAubJVlmK+ac3/DcCufh
KGirrfq+ibBebYrpCHAzXrtNmeQeM0dR897Mb0ayo+1xTAMAcf5i1E9CiBelk6XL7NyemhQhgFxp
yyuEgAb+5RBrr/YC4wVYjCbko2SSBWq8nZL3wOBEO3odhWmI49rtvHn/63mr/rOWFZzFknZ5lNEH
PW4RK02frfFKH6EKDpCoo1euGvul6UO6uqmCMX/Q859bJQx9dWKctFSaGAnrS6UWLVVi1/lp5+58
zW6HG/V5CVGi9fLrH2Tf+dN1FyRh7/ePqZfva7967nfwPL6eQ2PfBHhISIRw6yOU5jZ36pVk7ax7
pH2kNBuuF6J7XoivBpO7HDREszzTbbzIf63uVci8vDhuHFyeA6sz+aRjxP8/mWYw3VlSjvzsJh+j
XUMD2KHv7CW8HGR1hzkJIq38qYd/tckRhPInpNeF8qBOr8SbnY0J/YGmks67s14UH3LSmimxK4OK
1hC/d+vb/oqE9sH0dNwfKi/20gPZZ7c8XHzr2vRrj9x+a6+aQwxFvp3uQzrdV30jhISb1z/C+0sL
8y8E3rTxfnZN9LzuZn4SbmtiirGVv1o8NYrSM85HuYrInWiuNQFkhY94s58X/3Lvr6FWAOXDoYsy
I4UEsLT04kjtrVyBmQIHoV93lyKMMjCPu5c2D1jt8ty1zOKusDbOrbU1dxpWWnOaqbQ5TdAsK7XC
bgLZJZu0G2L2380h3nIsXUkw0Ea4aYvqvRB0Px95E9OY6RRtzDTzkLY7VNlIycJ879CwtTZS1rX5
jLspinrIMGAWIe3NRhJFlAteats0XqqW16htB231JVEn6Fj/eUUKaNx/g0mjV+RwbogGwLb1eL6l
Vntk/ZtpDX7S1K5KsnA0tszEVgcOTtGQzBDYCFvaE2yGmh8vQbpKW0D7Zl5DdNkEX6lsDOKm4Ibs
L0/Q9XgoyFKYVQDQL61aJ4UUmTOArsTI4dshTZGvTdy7HGP1/EEJA48peKdFIUnag9RkYlorGEmc
vKichwPKNlryqNVfY+Mw9gemxW4O6q+VvdfGvmheL8df22dPw0ttnMtkXvKIw0MhMgHbrVC9ipZH
VjcPl+OI26W8l6BcD8Qfys6o9kiLjkP7iAFZC+qX/mao9FpPu31TPGr295rc52kRDN2WzMR60/4N
KS09BrQwACBATYEv0fqQWHs3OmD8CrPeaNvasjttmzQvmV4oCykwhHPa7DrT8fk8fOlsHnu6WbsK
PAYu9+XavnwaT5oyS6JEIIWJeQklo8R46O1flwNs9Zw0KdSxd0gkAvAn2scerx4NurEJb80HsW+e
nIh1CorGUGPelT3syXLIwfY45dR7CO/pWQ5fpd86MF6Xm7U6TgQUEyxlFW6h0jjNqG4qmg4QMr+f
kMUwLxv3me52/PvlOKvdhwIhysG4GX1SMYxqNYsWAWFLW+vHHA2ZF5HoOE1bkp2r80DHfUKIuAlO
8nkf0jqndtkJuNr0bPZ7hT7+RTsgL6EaNjwXYLt9/vtJ3FcoiQFvNEJqqqBArgBXqg5bsgNrD9xg
Rv0bR8yVk7kQqXOmmCPeNhSCUFFYZFCaBHn/N8pwu9HSAJupDS9v7Dewqzq3bO9pBlS3Nt0UGEwG
duzldq/t+xo2Y1SVNYG6ltqtK1M9Z6N4IUOtkB5Qzl8y194yAlqPguwTBmaQ4ZN9gBR4Cit0QauB
DG75jw5XQmO8N7KN3HN1MkJa7j9hpM2iYObYQVYJD0dQTITBcTaBD5Rv4RalKJAhMUDJFPd0gelG
zeR8CLEGxszB+9SRJpEXRWUJd6EkHBy2BZmRz8t/IuHJCCU/rGJbnvRlszAcF5Z25GZHUAzrvg0d
T9y+NDne99g9Mbjj1wqBmLVFmJ+ReoFTG6zalqUG5a+b/cuTRVqEH9+DHBZHNyYwRHqk/l24MowQ
jtePHDDcpnjXo5fLAWT08z8RAO7+oDNg75LAELAebmxQDfRja6hp6pJeb3d2HaX7ypjnyFVbrXlJ
QGYsfQrvP5AQaJNrft8KF/QWFNkpgGbBpHixRqvYy9W4TD2n74q3je+UroriOw0VSCmNoBqL6SZt
R04N1mw6mfrR4q3h5llu7fqsGa4r5tT+7Oi6R5fGcXUdiBRS2z9ABp832EjSmvr4BEC1KIpFNlCl
Mpx1pBAfHJveOKb2d72/YnhPKJ0iLCLt7nJjpePrIxBwFYDbQxUP75diVpxsWXMEsGfat8ax53MZ
GEMLtx1LwaWY59WOqjwNeA36opJ38W6Y9C1LFbk2/U98HGIW4COQGZTnBFN42pBhMo5VQq9hd+qm
ano/d+1+UpNr+J76g34wku8JtD1qsFAZJT4v7odlC7q5su7xngDnWs3ELRG3nPN+sCIwl3EZMY6W
k4coZBSu5STX0HN7utzfawOLV08LS4wAq0yly4YDwUgQljg9OmnhOe2ym9U8GAcGbs9GpNUWnUSS
ElUtaeyK4WHxCBqbn8NlqEiuWnUjQ5AykY/ho3i7NDBNRTYsbRoN5xFleGY9UqNNfDpOozfR+Tmz
BhuUJdP0ZrKpo7fWMLBgADmiAJfDDe58qIwyapGx2/Q4jbhIjLM1+eDTGyHUbLZ4tiujBe4cbjTI
GgTCVjoN8hhC6PibcWSc35tO4S2xekObXzVcMy7PC3EUn1wrREeC1gjGC6CuAhwndSRen2Onqmt6
zKl5pVhXoAf6sVq6NfmhN++lFl4O98E0+RQPdxXcYT78MKW9WAd+l/fdTI8FXdTeHxidNUx5Mu9I
v0ywBYct4zWrnOyrXZTEcTvASneWUqbcm426avcjytq3NXESQWcYssXLqQ6woh3B4MotaBf/MrQC
MoKjBXFKV2GgVM7QywPeO7WSH5dbI9dZ/+k9B9huJF94JJBl0vUIRQ+4xdKjOntajbIeFL1yJdtx
9jbZqpeSxufqXZ8RYDPwxsb7jdGTK0AfHwDBDd1CdGza8q3Q0GvS2I1JjxZLPaOKHiCp4vL2VY/T
2+7VUq+KHoXfLsxjwCs2Gr9yXAncgGDEovVQlDhfD1OdoWSzWPSoTd+ThXpaE33L2nvHMD2eTLBM
Tj1TAzLKaneXI6+cHaLmhacZ+BXgdUk6O4qstaaU1uYxGrrMjSY2BBBkUPYlEKt78CirwG5sAB0V
PjHIx096cDn+ykaAd1lbMODhk6zKiWetLwvyq0E79n2j+2yqcp+mDvfqRN+6gn+0RVovguEK2i5c
IMSBed7JUbxQfY6RraVLGuiK4afOW51EdxkoH5EO5Z82yKreHdkQms0TQ3avDPu53HN6y9l7Pu8c
wMlJNLkC15fHtquT0Oo8J9UPlztFfosXUxESS6KwBJl+IPDkL4WSBP5rrh8N8hbViV+3zi+Ain1b
u2lJ4fd8CJtJ38P5Y2NPka8/iIy9SwiboD4I7MXHWX+SS0RLpdgpEidktGyv6WwXRXuM2lebg7Ka
uxAEV+t8b2R0Z+mdH/X7OOn2EaQtGhrv89h8uNwToqHnQyY+B8k8TnV8lPzslqAAV8T5bB4h0TTa
vnJ7q82v1ZY74moUrCUQBgzcDuRJ2FjZQuNGNcEAZhWU6ZXkKksbvLpC+SxksDv3wKP546MdhTyo
JkCJBqRnjPP5ZJz11OZRlFjHql3GXdRG3E81rXCLYU73lzvx8xoH2RQlQ1WFgBeAYVIW0ajcBJPN
MJFFOB7PdZgit95YVLfLpIc2670mx8sSJHsuh/188CKsDnilyH6xwsXSP5lKPKaxQVFjPCrl09zc
x9PPnB1bbCOXw6y27iSMdOpqSpnPKrPNo55CCbjl72Qhrl72d+lo3IKgdB8z0x+VDVDxVuOkFYqF
WxY9UoAjztVsP1lH68re4qmvTEvx1IGbDN49RB39vAOHuG9qy8ytYw39wJ0Wmwzv2rw+5FBc8kFW
7gKbt1saXJ83ZDFq/waVRq0DwQpCssw6DrCl92EdvLjGUH1lddQFlwduZZdDKLxp4t4MCBBS0PP2
lV000xHizsfS+Y7XggfL2WNngjeOui+166y5GuJ9zLfmy2oDT6Jq51FrPsA0RKwGbOaqoyLXHVy2
bNz9xNBI+xaaRm2YwYOvCr78eRBOTKhUF9Q8moVPlj2oz5f7br0R//6+NOlN+NtDqga/jyuem3dP
jLzANe9/DCLNcS1v2lLpxcqaiN9Yphul9IYb/l80BWIqAgsG6hsR6/tkm2BOaipm5WDzdRgLoFlP
vL4ofwGq9oesSHG2AeMCOi1Qhdi05SSLDXyqNSW2jinNs71J0tqDITUJL7dnbeg1YcMFsTwCx0ip
YGfXapNBaMA6jiWpDvZIuI9qzZbnzue7BrQYKWiyuLjhsqFLEywzF2rGUWcfS7Vog6aoVS93oHI7
KQBlosa3uGNV/8hja+sRfi0wdJ+BUxIHMsxjzoersMx5VtTJPkbjMruGWZghXBUK32KQHp9SK9+T
Tmt3FLrsweWO/UBaSIuK4soNqJJQ00DN/Dy0ro8gRyojUGf8aVFf4i4Oi2TcL6DHlMk3eFQGGdkb
VAkGejWIuo4F1DAeklIAZJ222sd2ewUnnB3EuK6slqAYsQWhWP1ETDGRsgnhjw/g9OlkLvKUW4mC
dd/l6fvIKv7UK2qExC2q7wwFHkV2rcPmD/vGjpsLuHYm0lC7hiRCRADji/U+rMGIu4PEneo1qWE/
p85oesw0a78nyo8JQlEPiaqMG7N25RRFjRlSM7j84F5uSbsi77mBN0vsitZCvHSmvlr61fAaq4el
+tnV92QLurOyTJCRIAUyDcxfLIjzwZyT2eFzVFrHmSqQfc2tb1FXbBFeZdM6seQBbwPrCDJoWCe2
tE9a9VBVbR2Zx3yuj5UTFNZ1oh27Ii7cbHGZE4fL/MOM3kvAUIv4jg23M/TtmHmrR/yWlGOY2ON1
i+sQtAvHoLGfentfazdVC3P3IIsTCLuaW4yHD8yxNM/RKSCBgZkC/1EZ6qAYvIVCuKkc1YWACVbm
TfRIzMZ5SjqzK7wp02El11tD4aeFgQVuaLHDvK4u59+9kQwAdegmWUKiTknhxnFdvUVQn4dHqBap
gDZaeXkwjVEhbmxlWudrhVLfxrTofk4LXSCFPWaJ7pNsMX6mvUNjX9OTUvVa5OGtPyTR0PhZ1fV5
oNCsEKLWaV94epNmqh+Xs/ON1q1lu1Qp6mNkOxxUKIb3O5ia07wPOq4tuR87c3uFnDF6sHlOvhpx
FqEE0cKO1a1oRnrsZRHcAvucZKlXZoUDzdnReGWLDui/M9HmuYsLCIY3Q1u+5laHqxprK4ZLC3V6
NyeMZz4fIbxcRZrCPMVJcDi2xdz2/jyOObsyQXyDkW6DIm1Ae7hv7QrWmPzQdm3/TR0UogWg2lbG
zqRz/Q3kEOvNZENRhuiiiHlWXy6wgK3AnoK1oUZ5kOu8fFR7vdnC28vyarbA6kESVYOwmornDJmh
pzSLriisyG/hJy00YjIG4YCotSn3NC0lE1xsUEkFA7+awHU2KVgRTn5vKZoNecPFmSE4GJWeutha
qEOGiIPCSMZfTpOzl6Ko2g1pbTlnhQQoODqQs8OJjpKF/AKRwAqpW1oFhb1E5buKdM6B8Cn1nWqI
rpNR64IoVv80Uf4nKOTfUDyCA4asxqk2JFGrITGPc7bvXwBv8pcqIG3YJX9arhCR4K6Iwx33Gjyn
SvtJo8Ya0XSOO42ju1Fsvjh1f0Bd6A9vFwRjbYh7E+g1H1JV55tjATsdrhbgbWkKFiz1tcj07HGn
6+1G8vWp6CUiYYvBcYK7KICa0r6fl/B/HYaOHuf019S2d3pa78bhJikLtxvo3WTrO7X80mXOd4g+
beSX8pmD2MBZgUMk5gpaKsWmtbMoS4TML5q7XaylYaNDjbOkVxZ0skiCvxoI6GyU2sQInW6uclDp
MqxTZmY54NdHPf4e589K7AF+tRFDzs5FDMx+dCt8dvAvUozcgahTipPv2Ncw9+1Sv1FaCAJNG/33
KdtAHAsmXRRLDlwsw5Q6EHLPEdEaYh9JVdq7vLXV2xGgbk9hGsgbfaf5gBTCbHSq20Ma28vX1mx5
aA8ObE60/nouRnKcI2RKeUN5ONNOPyqmmbpKl6UHAzyr64iWZhiReEvx4uNNSBoGC4BazDigw5Aw
SXeLZOkr3WjT6JjkzNWzBRKzSvE8MDVUI2hv7mrj2mlA2bBal0XKzTg3Qclnt1R7jxc+VR6tkUG7
HfrQce6l9tb3fapGo/yLMiFEd/FpQE/IcKuuyZiKenp0JOQ9xiCmdQjwehYYNfNLdQmaEcUwHWcb
aW8qKCVcTnXl5EhEN7HJ4FENhRvwzs/Xv9aVGPA2j47FQB23ShTVjSPz7XKQ1TZCXQhvB2IN2lSa
pgqJLd4wijxjrH/DfB5y+9o+elciT1eOSdQ+UTaGFDygFEYcLFWfLsf/vEqgWA+9TjDe8VKLRO28
kXGl4fEHqezRNkqXqUWoxilIf9kfL8bzMNKWrZtRzOxhBuk8md2O7hT+iyTWRpBPtQyMmAbxRCEb
CwQpks7zxsC03mBZ5CjHxs522ji4QwHFTsAPoD05cNjXw+PEBtU9B+7+cjd+XJDPlxIIHHh2wkUQ
onyGTGEr0k4ZtDJltxHZNdzyFcPaIzo17yPoqM8RdNR1+iPXh0dIpN73hfETqkpdZyBFm6600kQB
+z7JPXuL6/op+RZ9gr5Hco9/4Hov9UmMEnlm1gUw5G2gj7dWmwGDltzWVZgDyGK5szL4rHwoNO7S
POyc1NWqByNtvWGwfVLsSVO4ffqcVoHjPPSQn0rLgE/7NB1Qh268hF/ZrbEBt/l8JuG6gEsmTkUB
NfrIxk4ucNXQpfBt4PhmJZxVBwIXNp6++qQKqtTybBVdx23A6Bp7Y8l/PpdEYBzD4B8jrJzDxHEK
ULbWsVsn0W5Ha3Rnq77VDDPIivhwecZ8DvXxzgv2toYS/yc6Tk4sRvJ4yG7ryLb9zkrD1iBLwMpv
c7OFal+JhRZBtxxCx6ISLF3zclQuSGEs+W3NAUvA+96eldEV3vo8gxYPl9v1eewA3D6JJdUTLS3n
NSFGfrvMwKiadjT61Tz7jtHaYRnbX1PFWMJYzZIDcGTt/nLw1YZCwgkkddyePwnC1hGmEyoXUI6E
Ew8Lzf/n7LyW40aWLfpFiIA3r0AbmiZISqLcC0IzI8F7j6+/C5x7zulGIxohzSgkPjFRVVlZaXbu
zE9MXdpZ7VYVa8Vj07hQWBmInACELavMZLOrFPLS1CU2c1pftfPqrVB/kXjYT1R6k87ug2OZCTst
Nzbc0utnCd7K2WXDySWmXmLkFXOAaKbxU5cvaz4mpSo9plqsvN7eyWWGiYAHmDMxDz2bEh25C7NR
Tp5nGkOculrnhQ8DFTon6IwCQNEgMz8tEJW3lDyibw9V5R1+X/Y8wZX7RzM3tbBLM554uZgNQp26
XsrYkWgvqmXsBELkdD0ZA1l5LZTi6x+IhEtaAQwBemZZcSulVoZYQ0ldv8mdcEJnlaMRfWWfD3Hd
OHH3+ba86whtHvNLXyXESFDNLLfXlMc8UwYtdbMuUiAbS/vAF3ZFPvTZSzXkkXy0YgaU3oE2is1/
bsteUyAmCtBDx+FCib+wBs3InJ+6nlJ3YuaePY0N1VNFzXa/L4W6GleDcB/fYrYTZzZcFuIcTJKY
unGTpdg2UXq2CmncSEeuuE9gV1SefDgwoLZZwgz9tBfTuPFSl8oiHNOB0/THMenuaNZ3IGo8CJq/
b2iJSc2Pgtc+JeaWZ7PiRM+8wjAwwHlOxL3UVtGgxGBpY+qGvkyHmB41h9JIXdFIf8ha6x3aARrg
ODcwR0PjOZk6/TDK5i6qxPHg1bV+zJrkEzyaqRMTjNkzRtHxG7ndG0qqHkJKr7//8oCOIQVPoC6i
8AsLXU5VRvchH9xYwkGPw2emCLV19VJ5wcZFXnsLGFPENYbnDmjmQgdK0YqtUp23pjro0kN99Pdh
/xBlx2yf/+bo1jlDA3kfxJWkOwz4OheOLLME5FYUu9SVWy/+bLaWt8sTbXiBz0ZF8zR5Q/PWbjDR
MneYlloAu4vYyWgVK9NTbpGY/LSs2Ab7k/KY9w8QBDi3r9KyJ/DftUHQQ6RJLGstmVf1wMhKdRLY
x1AoXuMu6B9lXxLvNN9KT0EEJqFr8twRU6HaW6mAlU7abAdIPDpGepUfFCW1Tnj6kUPTnOIYfdjt
Er8SXlPfb+1Yqs270WqMXV0H2qOvlfGR8u2zz9z7vRplxbGPFP9BVHrotpqy+6mawUh4midOLtLa
U5AQvB/lmkA3N8wDWT3vjv7WZuNtX3uRSMHN/WHzwKjlrKguAc9KSjFzW2H6ifP/KRA9+NXiA3fI
UWvfGUUwvbd3fs2fYGKjKpPRoid8mR9PBdOTK5jk3NBiuKo02pNwUoPsyWi+3RZ0rU1YMOwxsSY9
AujvpbWMmyYUsp73IMdpEptDKiW7BuMRT8Zz2k2fbku7vpc86pCWyKTpSFsse9y9iZjS0ovMVfS/
O+OOcUFxWtlV/0v1k0cogD6o6tttifL8Zl/GR4hk1jHgBzCyMNZcLtAfmrAXpapwtaDLObd2bHI7
FkLrnybIqQLkEmrjeIpV5Q45h6a3+zoRnpVgyL+Ica69yUZJr4HRFVNLU5KutHYhxsr91GTyt7z1
io9WoJU/fFAk3U5MUx/2IK3Qvtf64B1UAJwbC1o7MNrOQN2841WWz1vnZyW4uD5zhcaZskK0yYeD
Uxs/xYxK1dpoi6tj7ciI4qj1sYX8tzA3Q+DXMaFXDphCvx+fKv3Jz8ZDMk8F8sQ7S4kPLT/fPrTr
G4fRBBeqAtViOJsiX57Z2Olyb45+5jJ20i6sQ6Z/h2DnAVhCHQR7i2D6trwVrxqBzEdlWg6hNP3e
lwLNVA6h6rdSNxCFhlpEWXtfUwD6Dz5NIG+Qi5idkyqx+TEAba7jo0EzZA9dHpS7QBvAPN/+ntX1
z2QGJjtAX+PCD52mxCLPX2Y8KXHsqBFVwiDrYH/p4owSopW/+mqaAkYTtlhG58dqeVvIyRKtMB5h
9oMvN6KlSiKKMRfUHNRdx4ydOD4qgfjbYTbbzLtJIYqt4125lOJJQzvU3pi5vXTX00WcRB86Sj19
PjlMPDmCyNqT1vhNUAaiEMqAGKh3gEItE06yxXxkcZywPb1GluSZ6HjD81zbPIV+AzKy0OeR27xc
Vpn5ludbeeZWtJzm+H7xU7JZ+l+7/8qM1p6n8QFVXexdYHgSrE9p5vrQhMT0WJTCh8H76IFE8qcP
t/Xw+hWijYaHj31DrfHZLxfU+EOpjIPClinJfupUHNwW4t5pL3dbDB4rKTSyZ6RdmAJCBo17eCmr
DMcKutYyd2Mhf/T8j2LxJqq26oc2nlv2YzS/11a1v72++UCW2g46bdYMhquBg72UmXZyDRoyR2ba
e/RAa9Mu6sVywxldX9rcfDcXW0R89ksxDJWq6SCqc1cKCicG3Ny9BFnJOLVP2Z0hFrvC1Ox4y4NY
U0ZoK7jCNJ/w3C5MWqc0sQFLW+6qxmPBVDXtoRK3shFrdupcxuJtII+TdUFn5W4d0Y0X3E/FMRtt
v7NBMjjtVkZxTfPPpc1fcxbY1ZNeGUrlF66lJfs2lp3MKGyl+BzVzN5RtkaerukG8BrAQoxP421Y
XGYaT6NIYMKTq2mARaIGP8/0za0K3MoNo7cPMkWIUogll9nbZJDKZsriwvX1jKa4yVBKoO+tfByH
NLzLElXZuNIry2JNRMcy6QayZQsDP0GyR996W7hCXgQHn7q3HYbyb84dI26gHgV8eI4bGHy3vMyD
aYbRaHaVqw6y99y1+gxWFIzd7eu7UhzX5+mdcMxo+K6M5LjUCAFQe5yXQ+VmMVnZ/lMxBHBtflKr
ngC3eEmoPDfKeD//G0TTXtHnQmNz9NXKztPuQCp/5wXqRprsHUh2YVXIMpLNId/HR81jFC+/iriz
mwfX6G5ntMO3ZIzDyGE0D/W4flTzu6ZUQtFpKQtEOyWMhV0XafpRVWih20ltWmr2wKSAHzHYiB/N
6MkPnV82so0WVrUzRqP6ykDBih6Fygr2ntjnxl5tgn5wyqoGrjlqJTONOiZ1/iO0suofBC9qdIfC
Z/8zas1hOCS617cf8kxv+ruqqGg7Lsu4rm2jt+Rw7xvdnLlkrBs/+iPEX1Ihb3ZbzCbvao9IsZHu
RunBk13ukRxbRW8VgY4XWyr3OqR2npiS9a578T4D1egYU2OMdhgEtWzXla/QwClO0OEwD83My63p
DNcOIK/23I0E5AZgHWmTy++JyoBYFNSNyzHBM5ko93na7BTrKCXKzpD9h2SSDhPNXsypfp16b8Mh
ujLW7+JJdhFegojVFioTZolkQkCiu33tH7JSl4hTQifw8tC5fWWuLPYsiKwBqjlX3paskWUZtVE3
FbqbmxlgmNQek4oIIrWr5iCNzan3Nu7ohsAlYaRVWgowr1x36fSwW4liTvFk1MUOspeZR0KwPt9e
4OpJkjeeQweyTPQCX55kyJDvphe5fQDDuz2WKn+E5+zX1NLXQTOB6tthPqmf6pKOhS5jcH3R9/pR
0MTyD84U1DaHii2cMymXH5KmgdrF+QiYrIJqxzrCQUKybuM81xSHBAHJNKrVRAwL1wIHLdWbge1t
ADbWVDipiWP37dubuiVlsaepRcrG9zKk1A8NSU0jO26yMFwrCqpPIpxC4TzgQF74K6qRBMD1VMX1
aBmlF1CW7rz4vqgSR0k+S6G5oZdXrS54tMDOqZvSCcRtWCY+ArEJs0qLVBcXKnXAAU8FjXGQkKfh
qxy/jOo3Uf4skqIW1cxpyFtV3XjQJ/HJV2kfSrZezLXln33OMiRqdH9Q/JrPUZST6sGrpZ8a63Mj
H4bosc82aizXHikwJZwOYARoKKWOhdqg+3FkaILhpo2on4Y4M+DZBg7JtA7rANq0cuXU5y3gSXnt
tGJ0SsOLDreV6soT4RtMgj/qniwcZNXl/ZAh1QAZahhuwvtIpYuBf19/XwIVAN5gsGgqVaVLCSZs
vwyorU23EAXVibns8A4X4sYVXDk5UhTAS8nHQJa+NKl1Xrf5xF67edsfmLMKAPgkhE/qvRwmO8L0
3zYrZESooADcAOqmmAufuwuFWO6EmG0zxQdNJoWeaQMNi7r625eeKh8xGX+/z6Ba2K9MjgtJDmrD
FcfuMaubkPp8+Cp51sZNvHKB52rimZzlxZdrChVQY7txP9lmEhDUfgaMvN9kPlx5GmZJQE4oPvDT
e0nnLIAIUXGzk0bDzTAKB7OtFVv0/YThgsW48xJPuO+aybtjGLW2671BOLRtpmF+MnN/WzGveBQw
Psydx/hAKTk74QvHVYwaAK6+p7v1KNh93Dhp+jmQ91mqfvJoNy2PxgRz9PAcadnHYhg+UR+cAa9J
XG58yVV2751MSp1fKb6Gd+Tyiug+w736WrZcYhTqyVJW35eJ0d+NShbvcbw7mk896VA2vnHvjbJ0
f3sj1sTP4xAxAMDlSTNcig90aHcg/7Zcobe0HanGXWHgBmaRcVJE634SBVtnWKKgbSz7KpR8x1Vh
Aklszgi0hf2rq1zUImjL3PZHGdsgULxHyNLTjYzT6urY0/9IWTybIZc/hHHNcsVX0ele2rcucqiT
/Cy36jTzVbz0pmeY2P8Ezab2TLGlQW7UdEIQTJGkCj8nP28f0/V2URwgDCaBAcQWAMDl7494mGn3
0FpXHZ+98KtGUjKcfprZvadtBE/XW6aSn6P7FOibwru00EdvhEy+narBnazckRgjxjB6R/C+kGIt
e5Xcp+Do4laK+9oCIXRGbjFoAA73ZVPL2CtBr/ny4EraB/BieB9PRvKS6ePGS7GyjcTCsyxKO8yh
XSyubsWaEWbG4JZ0XzalZLdmRps+0HzpI/Tf328f2rsRudSKeWYwiU4SntSnl+V2awi8mFLF6HY7
rOk3s7QHExvulKrdqnasQ+nY2cdvbx/bL9VReEi+g8JvjuGBAV3Fz+Fn8Vo8ZM5W5HetqnwUigQt
Cnm+q7RK4Ytt7fXR6NKgdOpBdBTCePSz7A+2mtwl/TwqlZKreG4wo0qgNDm6dU33ev8SBGD3M7up
nOL3qQPmeP9c2OIFa00aMPQhG11jClBPR8yrnSX6T0qS/srUH1V96oTilBd3obCxzLXdxOmYOTRm
+N+yjVgURLXz4mZ0A/0+NIR7Zm/qIJBuK9Ka2p4LWdz+KcvpIRbL0SV7ezRUJhn342N78oP9JGyd
28pVBH3NH/Jhc9/3wmUb6Gu0jLiaXCUC9Bp+U2rZEcW/DGXD6VjxgOHNwAtgDjloLWAilyaN+Tyl
n+nt5AoV7RHG0fwqNvSz7XJ8/F2T7LNkw2+7BozAWnYucfHWxb0cwxGCRKOdDqaaf2hfptI2HfJR
ubQb8tNgFnfZYMvdhuT3IHBhCMAlwOtIp+HMkb04QHpx2lCU+8n9+vUptA9Pr4+5/f05tJ8tO7VL
O7Sfhh0uvh04pePv7+N9PP9gB4e//irt2pZseqX2Lx++nD7lXx3T7vbfPPsN5nlbtqsjAfQx2JPX
tsOdbL/ecd12xu7j3v5wPJ0efr0+Bvavf37d1sj3/sZbK1q8rJVlDkbdsyKYie3nw+Njd5D3Izzx
tWMd6qfpEZjLs7X3TvrO+l6fmqOmOeFz8+rc9fYD0Hf7TrE3Hvv18z3b5cUjHMXVoOv+/E3PXpbu
q+KYkso6kNvX4x/VK7C8evqw5WLMv3SxERapxrmpdR6evvTf4kjox1JKRDeKyImHwj4u4o0neTlq
mECDEZ90zMKBjQLT03p5VWgzhURQy0VXggb6L/io+T+CCjixv7z9CGzRdtUPG+e7YgYuRM5278yh
SUO1m3oLkaryTXfiu2QnOI2dOp++zgr7HR4Ouz6kXxW22HV+ma5yD17P1vetLe/EA/wcOtTEBCyH
b/0WvdyKh3LxaQtjL41RHBoSnyYmyl4TCsI+LbLDCs5Q+IP39Ri6Sg1viipumOHVPQGWPI/Lou1j
iZ6SqPozw6YSXaNrX7r8Lkvva/OvmLEMtzf/eoG02dJbDoUW5lF+j6LO9h7YZTVWkS+5Yrerm5NV
dHZauIqwG+XOySRlb9T/3Ja4YozpZWYIgU7XPCXvJUVFOqlJI8W65MLOpk6pHdWSI0e/+gQOr+xR
bx/irr/3w/RlQ+5sci9vz9xDTY8OWWiC9+VkAkVrTeJmTXKzk2DeTapEQn7cD+PfHeMQsl2TfSz1
bC9tDWK/flBnsfg/AMYozi1Lc1HSYqtbU3KjmsgjfoyF703X2OFzKGxkQK5zE5eSFh5nV8iNFA0G
Z9lEdvtD9D/J4uesjHfMaWq3UAvrxwgWDm8I1BIdbJe3VuyMJtQi1lWP++mZuYk2nDGe1ttVJNlF
5kGF9Y/PM3v7FNfWyH7NtJ2kXwirL6WGFtxrmprJrmnQ02kdgubFkBx47trwhyBubOjaGlFRau8i
YBE4chaWqRJDRlSbueymdGD2jAapbZWmytLcp7yk5ZPQxXYyblFNXt/9ud9/Zi0iMarwhF+usYCR
c5yiRHZL8QmcaRvX+2z85Lf9hj+5spfImZeHR0TVeGHcSi9RwlKvZHcoasfMfwSSYUdhAfoOg29p
D8nWGKv3tO7iCl5IXJxekg3dpBk1p5fHNmy7QZ7bWfcVYI2gOOVQHjthp9aWIweGTaYPNl6LXpFd
zo/N8HetlY+edWxSuy9rJ0bN6tA4Zr5+TGTD0RSaXLagpasaAMoTczETS6J1l2eRR6nc6m0pu4Vw
iDyyB1G1yw4A0qXy4DPG1jNo898aDLKSu4IFBleVHAmmEmjUpdRglApQLR16F2j/eH7iDFa4F5Vd
QYws/kPwalu0TLZG80B/wN3tG3btZNDuir6DjCKghKXjUrakVf3UVq2MU25qUAjV0P97SXy4LWXl
3dFEkC3M4gGkA7XFpZS+KiczDTw0Ico+esPklpPi5GG7E/QMagSR41TIhtf722LXdnYmVSclBwSS
41ysTg+qvhLIlLt59zfUpD0SRmGXaLaCV2zaYWYrP2tB3v2B2Jlv6v2agRhaOOVBV8pFXQnUH+jR
HqtDLYy7QU9tc7jXpa9FXLzpwkEOT9BNbniqa8d5LnnhPOe0UMRG7GtuPpQV/f89nksjbo1vWjtO
ngGYQpgQqYBXvjxOJQmVLPICzY08KvAxjfvNr7G8F3LV8btu37+W0dbMgbWrCdxlZg9kEhftVIug
Tpw0qsRcWdevbXHfjB9leGfL6NjnbyLTbnq4k6UNH+J6MwkecebmdPzMN7vYzBEWBGEy48lN5EjZ
t22o39cCI81ua8uaFLAouEYz2ePVDRwDdVLyoJhcecK/H0NJJoLU9Y0buCpFJmVCcYH+jqXnV3li
nMVlObm6wAAMk3EAaKMSbliT67dsbiD6n5SF4ueppQN2IU7qumQ4GaEf7cfQw7uXTeHe8tR+Y+9W
5PFuknICJUJL4hIwO1iTnHhxLLlepOjfc80aD1Jn4h5oXlDZoIqi3e3Duk7K4Me+M5v+69EuDBnM
PFZFWIbTBUyGJguvCWi4hMdRyMum+23vx8BgEqDRDc41W5aDgmwAKSp0hlulom2MRO0DcXn0QfN/
TiajDY6313a9mZfiFrd6KIU+tcCGA3GMHC0ZHS6cU2tv1cZEjxWrfCloNi9nUYhM5UltfNEAvpb/
nRTJKQijyW5lWzYCm6G9gqDN1NHts+p965UtJp/Z67j0SpA+10OgsiDUWhL5GGahWzF+rpvSP//P
6N/r34rkZwxp5O3tvL5xdCnNzV+0X9OLtdTNpA6DUvBi050q/6+U/hgeOi/deOGu9REhtHq+86LP
aKzLrZRyYxjMPDVdK0lDB2Ava6LWTGtQ0//Jes5ELbw5Pc1MvYCIivKxmdkGI1L24QAX9R/s2pmU
hRL2/hR1+ciCTC89MJ3JnvItmrg1BTjfs4X6ZZVZZ53PwaTGLhOKzElBArTGJ1NP4GWK3m4vaO1W
nUlblgNnOqBc99g2SUvqg9V67c6fmo+j5Z/iapw29GGlMIBCULOGp4K04BXdrDrVVdgppemOY7aT
4Uf0mvqptqS9GJm7qXuwmvYYd9W9KreO+BAzETRspaOUt9+tyPtafIg746cVe7YyHRWJ4IdSYRBL
z6nCUEhvZ0B5hhYcR5pxmOHSxR0u6YfbG3Z9PLMey6SjcCx4ERdvyFSF8M2DpoPDcpjAzvK2y7tm
2KnefaaaWzZ2JbXH1An8GFIixO1X1OLqkBSWRtMHzveXyLqjAz3NP9YUJ4MKctywHR1vaH4pwkuQ
ynabCr9NCEFX8UwOjFODq0FB5/IG18IMORcKxe1gm91RI2daVyRuYcNW3Cc6LpgpTIqPpiDc8Esx
fikI9OiFulsqBaMtdqqwJ+YzPsuHuvrUP2dBtRFuXus9dTDY5BjACwKEFMylQCun48v3KiBSnSSS
gim/FClJJzH+JpRWt+H2Lswg9TbcDjh7+IvwjZLNpTBjUMcsyBlyoSTduIOl7bUNM6DK7a/bujmb
hrO34185JsEEneCUMJcNM3QgeNMEuOWUp571GI2W6SjpoO3KGOsLRqQ6VlZt3ucyIa5UbWVDFi/K
/0snWwDixcBjXDgfdFfGnl8a0ak7WX/BUHJ7bbNlXa4NszHDXCSd67BQxCiQY09Jp+iUANCgWeo+
1Bqnr0HWFZ+g/cv1jRrm2pmdy1topDX4ZmkIyDMU31aF2MkZMq8XX26vamFN3vfsXMq8p2e+Rl7U
UiZIEgOh9IETsp6m2nrWm+ahs4q7KP69iOFfaeTSSVWBNCWJdCltblEbI/6cKnUSnZyGMQeGzc2J
dnOsc3VUtE6Z1D+hkbri380BsCYiE3NKLT+o4p2Q7yrZqeCRmoinxyTZEQrv6kg43N7MxZ3+d3ln
chd3uigCRVB0jkynNbojNcODVry0THS/LWdN0Wdmkf+sb3Gd4fCU5LycJwLRcPex3whSVhXv7Lcv
XAzB6rOmm3dPhrciEsicinsT8vnba1iVAt7RIq0/t58srlNfaFE5aBRsUbRjL9e2nqp2X2wUcFbV
+0zK8hJB4meIkx+ftJkmtnAaObb7RNzn489aebu9olVZ2HNMD8Uo+tIvlVsQa8wsw9pPJvkkW9Fm
LyEOxZ1c+dGRwWQas/LiLRb7tW2kOjUbXPI30hI7CaWIhJqF8UlSfzJX3Em63Pmj4UXE3yTg5g52
GuQuV+ax3LQwM+ZEq5LbaSKEDZo7jNaH39/AuekPhrl3BsjFYXUpDOByXDJLfDzE1Q9DPWX+jtTc
Lt5q3lndtTNJiwX1HeBpQWauFHp3H9BHtgXwXBWgQVE2Y8tm/b7cMb9XhrZoEFCK6d4cjuJo7Cx/
Q7nXzA2Mpf8VsrhCeiKIrdjm8amo97Qs5P4D4OSp2whHV5fCk0rKF+59dOByKUqnKlMs9vOQ8D1A
8SjNnIDX/PbRry3lvVwDZxL9QMskfzzlnkU/eHyqgr06PFmeY6mv8RZ9wJI24t1An4tZXFFxrNXa
UEJmZVczMxWFVqeapG/SmAOsmjzdY+JZmuxKvQ72g9eaTtsYhZOrc6K58R7SfCwcxRizYwSL6L6p
dBoPSRUx5mfqHG3o1P04KluN42sHcPbRy8xeJRUF3CnsDeyEUnlUpr2kb7zLa76NxvnSBDJngo3F
vjRdFPldxag8X39s27dSDZ/lmkJgZ9hZ+7NXtpoPV5dEiWUm8KC6vqyWlaKf563UR6fUoroCCaP4
qDDlwbaqSDve1qy1txIk2H9FLZZWVWo0RHR+nOq9sR//4BEj/CDLO+dKKIxc3o0p6VupmvctEX1Y
Vg2HPKVj9a+3l7B6Oc6kLJ77Shn9KVGRUsskSeLiQRsT8j8/Jr39eFvS6rmgBjrbhcBlPaCmIl7A
TRadmvCHZrwyg31zNvrqYihyzH0hdNcu8ZR60pZj0uACatHb2NMIAzRNt1433ef5XJc+IFWb/8pZ
mC3VqmNBnvDF0hasQhE6qlA6pTA69WA6wSg6lhQ4Q7Cxgcs48l8LQ/qZSJI2ZVAElxoxhr5Wjz3O
E0QITpA895V09Atn6Po7PZvbmv6WfdjU6nZLFVf1nLgEvPpMjKIvBBe5HA1KjyOQRJFTer+s/De7
av9d2pmEWXnOQoUZ0FgFNcHd4L31A0xmg923n28r4KohoqGHHkKIcugruJQRhLre6xEhnJkdCfI9
wVYkSA8O0egMW/ncNX8N8MN/ZS12rO67eAwFZMWFeZjy3h7UZ88H5QffnpZsWIrV4yGPwdAq+Dig
5VgsTJ/C0R9xoUxfFG0xzV7y/Hf5EN9PiF9NzAMCAZu3EGIMetUzoC0++dqrZdY2BIh1+HAYzB+C
vG/yz+rHSHXE5ItX7Wla1mqFFmJnGCCMpv4sZ4fbZ7m2vzRrzGSwpFWuGm1aoZnGIUnjUydmwPtf
5S5n/iAjPNPXfrCc28LWLBegWppC6GyCPXyx9NyDJTYU8R2T+1wEKGU9pdLWVIg1kzJfbBJvMDvC
S315hqNkFd6Qj/GpbYSHKEptJU32RSXacQdfr4njoKQ0UEIu+QfKA/oBKpI5LX9VL230uJFKkfSN
2GcfM86sH+L72/u3elhnIhYXL25VvRU85pMyhgSw0EdJe4qUin7M1hkMZeOwtoQtbl7K9BhJ0Jjs
qiSHuC9OFUS4Vci8oeHUqeaGsDWTcr55i1Nj8KYE2y7C4mJ81pJpp4eMxezTveG5dZLtE3nTzVxV
RpobqK1T3YAK+VJR0tyqAirc8SmtyXPY2cg4JacWUnxJaLSFL5meVXS0MJsus8VWsko7kuoGysZc
/ktNG4jtqY2khY0b2v6dVkb9ks6d1HutH8NDMSWTk3tV/9O3qpRpcbUnfgoGI4T4sY29F6jjgWDQ
hV2FT0KcDBuu4vraIK8FKAcJx9LlkcwhjttitjEJ+SHJ9huG6W1l8laFgIaYwcnkRpfZWM+ffHEk
nXeiQGTL0zHvSltUf9xW+TWTzDzXeYrIHN0s6QdTIcmIOGKCwN4LH0NjGvf5QHPUbSlr/g72foYV
zgPGrIUuRCbwEVMiSCuBqPQ7KlyT9tBsNROtrkXXsU0zYRYPwKXGBUOd1YaB+ZtC23LaT7fXsHoc
wATptpUAqGtzvu3s5Y9MKw5rk9+uWW9x5BrUjptg4+VfXcGZjIUBF1XQEVlIxFz3qXbv5Zlgl+Em
58T7oS7dQpCH1MNxkWgcmpd6tpSpESDimuaYeTpQ3PlqPo12R1FwuqsA98cftDsxjRyxPWpvt/dw
zeYZcx2eh2NG6i1OaBjHYNQTnQcqTMd97UOPmhjZdC90U/4o9OJJ1hiscVvm2rmdy1wsVmrFDIIQ
Fd1jnsckFk8pqeu6Gna3xawvjarU3MlGpWG+Amd7KoV1XfW9wZRuVdl5ZrQrI3Uni9mL1Yo2VOq3
pS3L4+9eDkU8mF1wLpg+PX/OmbhM7Du18Dt03WKigxsou/Khyva68NDqx+brnfUH2k+mFV5ywDUM
M17sojFkNEo2JA3K/CXRZVKi2l6Amvn2stY2kfoTwB3IQ/CXFlIKIENaSnMrOetxF/vQQdDdaj12
Ynoq8i2SsfmXLW/BjAqhFZBprRRLLrcwn0JCyUmJT17U7cgpND0jR/Q/WdGZkEV6Cj59j2yLjLuU
D07UVXYSHiaFYYqeuVPa19vbt76ieVwIk2i52AsdzMcs6kqmuuBsQnDSvw4gArthI+G2JWSheRED
ZXsxQ0gMN1s0ecew03aaGG7cpy0xiwS8pSR5Uwpc26a1h+AYC09brUZbEhaPUpdOY+1Xc0oJJEnR
aTiv9ZGJjLfPZDZp11r23zNZJq5GXxt8pWS7TA1m87a2q+kPamSzg0XSiioC1udSj7We3gzPmC9N
BDOD9VcUxbss3vL7V3cLmtmZq38e2rA4DykrG0sRWIcm/sqqJz8EGpD+0ZU8E7I4kiJMWs+EKfc0
U1ngfafAaTfLIWvOCNyp/1mJunjI4yLsy2C21Kb0UP5IvEcp2fsb2rsqg8kRdBbTrIGbeHkmkafy
bKcezm/wRWl/ZcqxD06lunHyW1IWFkwaTfhx+gCjLD1luxlkn5gvXbdhVdalzBS3gMIx/gspVUcE
K9NedKq17E4OHuLGOijJ0cp/3L4p8+Fe3RRK8/+Rs9Bj3wxToyzi5DTlNly0jljUc6ehbRq01yh/
JZ3obDpcW2tbRHx5S6W7iVNy4d8j6611GQoewxBze2FL+Mj7Y01CH6cAzn1qSAttaFKV55K9OGXT
C4OY7gZFtoX6PmkchYlO+Ae1+rOYPoG9sEtF3d+WvnZxaTvk3QbzoFEvvVRFdcqI0q0BOEJxpAhT
Vk9G+Pm2iNWEHzk3IEX0icO7PH/DmTeix6JUWxFVv0L1AkcWk6Ma0g3L4Ic0+aCMz63mM8csIiDb
IvteCWzpxOCBneExFLkXr1Gfi0rS+hi/Kf8m5HQBMEvioWEaYrL7dXuRK6pC9zs8ubgm+FvLWu0U
SME4DGVyinrtjtSf2pYH5khmWxm5dTmsBILn906ay70sJ6GISqlKTqYqvA1q/aPrjfts9B9ywtEN
zVzRDdb0P1nzt5ydmy/mZRrDAn6ibUBjxPLwEHQbNmrFpbsQsTgguYy1MTdYTlfyAMKp2tmyEr1U
SfwaD8mdVW4xIq08uDAhQU0BnnJ+EBdrShWlrHMVXRSDL5PR2uZWWXPFTl0IWKwoMZNaGRr8xmme
UbcvZfrX03vzxc+Dg17VR7U43ta89RWRWoa3lHrBchx4UTWalMizo+LrPwVZewEH/Om2iFWlA+9h
wmAOUHTppYCRNoRhZE1N62T/FMxAtO78YuNRXF3HPHGIhlWeEX1hbIda9EpBxMBnQ3rXmRpEA7/v
bPFE/U/C/AVn+jyJELCWYcLdCXSb2k3jbTVird6YMwkLS0duXknHCQm6/FoC30mqfyim/sG1pCo0
cx9TgkKNL5ehRfSX+gnvBfMqi79a697b3z7utZM4F7BYhd4Xo8qE1uQEX4inQECzkW5cuyLUteaO
BUqCEFteLkCsxE6lTMwCxK6wVc13ptG6oyULhHpoq/2rNIofNTm4u72sNS0+F7u4mcPYJH0Gu+Up
8J7E+qegkv9m/JG/VWZae++IG/+3vsWbOpCCinSZ9UWJGZ68TKY7uemTXaeFL4n2nIzS8xha37Me
QgEh9baavtcevXPxCzfZl7pWlQvEV97zlHzq+p4O/XYs9qOWO7W3kWtY31UKCmRsKNssGUPDjtGf
zD1JTuo8UbK2ZXUnJA+ZtjVaeFUOlGBI0KF6X1YNiZSlQLU4PTAWU/ug5Q9Z8mDFG6o/q/bCy5xh
oDIQnvdEzeLoBEONKn/iGUeE17+yks1S9ZaIxfEwdbk2IOZjw9SW9yc2vhhk3U3GGfyBuv9vKUvU
eGxYgi+aPK1xNkNf0t6ZygODKW9LWV3NPI4WQDA8A8v3VCwAEZZVl5wa8w0CXJgM7/ui3DAYqwZp
zgiCm6W/dUn4Lo1C5cEEikEShGyXlhRDhIi5qreXMt//q7N/j16hHKUuPS/17HkYYezPpQIptQTm
vX/1xJdSApze7WRpQ9TagniKqOEYUEvDWnwpKhX6zEgbKfk/0q5sOW5cyX4RI7gvr+BSuxbLkiW9
ICxbIsF9375+DnVn2lUQpxDt+2JHtKMrCSCRADLznAP4/EIGY6Wyi/y3iFBobW0AOQO/HagfEBG4
E1WC9iwUeaEpF7N0JBp9mVXmpQ5kfa5P3NrWxOsF2xK1DhQKODtl39qFkWrwaPT7bIDlszWXWYJ3
5upgkBr+rEYs1+zLKUuVom5DVcXOxDWkf2pkz24EoWzNAdQ/Jngy0klLzahVsSqZsi/reDv1JzPc
gE3UdRJRLnPNA6ALhEsVXl149PHDAbVvBTxidmyqMMDDa0k7X1+VVQvIk2LtgQo3bO5ZmULbGAkA
3EU0CaQrizzmXzTXQcT8jwXu6Z+V/Whon8/j5meTZPu8+5DTxxAq79dHsnqgnhtSL9c+Ci2m6jmG
gmZHGu4nMCPfG4/IM09gaZ48yD5fN7jma+f2OIeOO80Z6uUat0zd0sdR32eW4OWztmkA1gDeAAQT
2KHc8thJN3UJhOCPKtU2Um2SpIHeePtKi1owmlVLYBREtz/25xeoLdjEaqtTEKI1+amo7hxkFZiG
GlgmUqNemzZAG0F+ABQDNEi4wzNyWgoGj/HzvdgwbQdnSITH2ppbnxvhNg6iQFLGLYJaCB5bXAEa
EM7++9XXIdSw1FXx4rGWYZ6dA7He0b7rYWHIGtKiJtkY71Bb/u+MLIt2ZkQLFclUM8yVzjIIAX4s
G9QBYcR/Z4W78g46QGoNg5UyDwsv7W3LHW1QIdA4FnWXLPPOn56gz0SAhoIBYOvLup0NqJr0POps
xOf+2fxIH3KAqbcSdNXrH6Ji01qY1kHMC0g19CAgO3NpKZWhpJrPcXZ06tn05rwefjchdDcjqLPc
T3n+szcBBL0+kat7CD4Ndjr0rYOC+9KmEg5AXqVJhqOUovQ5unXSEC3vPdCm/3tLYKZW4X+AqCMx
d2mJSZFUFXmaHRXj2JS5V0b3UMclUn173c7yxfx6obULqXowfYP1m1uvcajL3gnz7Nj5tHLfahGD
suj3uRkr816y6wzjkK1DVxzRdh32d9eHsOZy50Pg9hBwWmNeGhlMRD/G4ZD8LIYDenTdTntHacAV
lgbWQg/YldAwCVikA97Oy6VRUBLKNbvKsGehuAVG3e4vevtwG1xSpeiMwU2EOxTUpm7GsMaIkoqC
27Lyc/OZvdR1YIM1JEtExKCrBysaf5YWHGAKvnBAZjNunmVWwB5t7posui9QIgAHzyGOTYmM6VuY
fwwsUOgsWLq1/XRumJvKuqeqkjUw3EQgl5wnMrE+oNl9KmoMXnNDE/SnSG5DlBTUkpdrBsYhI58c
uLnUbawCtEabvyl5ogvnjwnO0zO5nMcGeKrj52Qxd+qgyfBx3dVFw+Bc3ay0OBwhH3aEzjiUR1N2
ssbNf2eCCzxmGlGntmECMwWcBGZKF4mmrI9i6Y5BplzDglwuhmZAZx6YxuwIgPkcAPauuLVmfRiT
EvrXB7MWGvBORLoAJwVKn9wtIQ7zUsl7WLLHdgAmQ1lQxgY6ip16lF1LCttTR81qO1et8jr3qqiw
vzrSP/b5dqAyZWZsWAgVpvyK9aLJ49+tl22hhghVCvA7cLGiDaV0qWNiC9klyJjcGvJYuggasLpP
z4xw+1SyBxzBlp0dWThswnD0hv6e2eqdkH17dcLODKmXrgHpYNmcMgORKPcXBBoyL5ZIRGrt4gDm
UPR/yxBdAK0nZyMxdKUyaHaEZBmp61Nj1yQHTNv3rjvfWgJuEcREOVTGs/hLSiyfHauRtM+xSCrR
QZ35YH/vo5PwRFob0bklLroZrdnkdq/jBFRDaMA90upDT/ugbSgpe9ErbFlr/sawMFotmqkL4xO3
ewd0fEN3DMaSjyIlM6AWB827szuoyJP0FdxE12fxkyvtmj1ucH3GeqbEcAlt7o5Wb46kggijnZvE
bCN/AnwAHcXjZnDekyYJokHdt53x7KiQuknM/fWPWZ1oZDhs3ABBk/pFTJf2Q6fGUX7s5P0QaQFY
il1wD7bGAx303b+2hdfHgldCSu1r0yUzxskGcpUdpdIxb6tJNokWQs9PGgDIspqsAAlikQoCprIy
QrBrgXgQ1wAFC8xtDiMDO58W1uwIcItLnwojyEwyOqRSb6ey8h2N3SnxKZV6IqevI7j4O+UHOB/8
NvrQ8i64PgUrYQcfsyR6QSm2sEFf7lRzcKTO6Et2VJ02yAOjiUBcvGFVIfCxdTtLNglHBI5wLobm
hhHJudox4DXiKgDqBnR9Oht94LGGLWBulSAyLC7LuTRy1xCywwMJGTn+fidJzYDY0GKSOyDV54Tm
XjcaIvKwlVh6YYWbPYhuMUuLYUUD8jmvg4hBIjMVeOmqEahoI+sLOkCHL+IMpdVEUNJix7bON5Z6
l5XSjoo4I1fX58zI4rRnj8oyg7AExDVRRAE2NP5OtfeIFNq/z8Qg2Y9GP7z2kY7hs8uJlM2lAu3h
Y69q+0T23+fJtetEkFz8fB18WfszM1z4ZJMxqTMd2TFMIGKh7BPzlunSpjQmd2j1BxvlLzW8V/LH
Sd45kA52mtGjFWg21JsWj2koA4AOK/45QWzW3tbaFnv5KCXNrhhi9MbfGjt0z/odpJFpc4Ia6vUN
uRYd0EgKCJ+GRhHQjVwuRK8OVREpGjumBamlQ7VLXvr38i+6yLDr/7HCpyyzQg37VocVXEFxt4O6
KN5Yre7+xViQp0B3J6AwMp/mHTMFVebFSq65FAWeeXbDO9r+0K3vf2EIAma4a0A5ABeYy0lTRkvq
2g4lQAPt1HepHf6uW6Z6M82kjRFOyGCXQq3atW2JI+ofm9yOmSNpSJsOg8OR4ZrZz1HZs05wVqzt
SqDpAaFC3tIA1OdyXEY7DkjEs/iI4g9ps1NjvRXWJgyuz56+FiyBV8IJgDwcEqXcUBRIEaphBjOV
r2/6o7QF10Lu0V15V7jDJo8JlBHA9FyAaToLoiDxXx5/1K62f+x9Yxve1W6jkmEHvk+Qj9dusku8
p5zkbrxJd/274FsxYn5vn38ql/nspy6izIriIwONbdq8RdrmuoG1JjHI4f6ZDG4DSmPfpCrFZGgm
JHd1JTDHlvTy91St/DHT0Meyr417vfcsa2FIFWQreTmsJWydm/9EjZ8FYjokYa53GKB6bz1bjHQz
aV7Rfpk82rf9T/rc/oRsRUSie6T8ro983QvAbrsoo+Kxw01tqNe9HKcFOF7AyE/SNC+9COoRgpjA
s5j/Z4DozofiFKiGoBd56dMmzSsc2HV8BOOJEb/SgfmWGW9LyNATvQGjuGURFATzCTxS6Tcd0ogh
iNv7AAjPMIq8SVj0WIu4yCr880HcJnOykTZhCESzFeWkBu5hVNwRrLU6Re5pFBzm68NfqCuw06C7
YXKhyoiiTI66HO7VTG5JE29WI5LQ58gmSXfSTvnbqBZEA49+HwfjSfkmT0Go3BXI2PSiFq3VkZ99
C7fvq3iSwsLEipumZ82/BomRqdhCMLmEFuV151rDugD1CMEVVHy15Rp4uewplPMcYwDKnsr3eWwD
s9OSRDlJ1Z5OVkAhL0xbz3K+l8wfy+2kR0QdekEmdvXqff4RvO+VDNUABZByvOCHQ4+o5c7NaVEi
JOH39sMZPeU1JiBvnL4330XYv7UD49w452cR+l/0TAP4fwozMMy+omTlNrUgfC3R6Ut8RPZcA6gH
k8xfFsE9PFXjjBHWuxQXX1XdN/l+yN5k7dj3P9Ha8RcnFHAo6DWFXBDYP5agchaujLnMndzAsqJz
sWKoTKLrk0E1FPh2gQMtDvJlZCDnA3OYDo1o/lEcxiWV0IIXH/ME9PfRt0qx3KWaR1npOj1AHIjS
eCR+E5hdXOKLWRtkM9iuChKbnN9CbD62sghw17F0gmpO3TkNaP17qIlyTGLn5MyPSj7vY8FV+ZOv
9otd3GTQ+Ix7GqohlxOryFEJcXs1Pjrqrxis0kwrfMNgZCgOeRR6daSjl2vRmYQw7DwTkzVbvLEE
mYi1+we86J+P4ILVSHMWNwYIBGTrBzru3AE0BYB87mIRE/+a28KF0KaGTlEFa3w5Wm3MDLtTwwSj
9ew2mH+2KeSrXfbLxl4UvA/WzjmUFAAFQV+cA/rwS1sKyJ2leTbx1GHGe1HWgxtJsSVw1+WD+eWz
cIYCZIckBnBol0YaaOhlOFPgNoavjvdR5Ws/i+jY2aAGF4TWtSh+boqLK2iAQ522hKnBLZ6UY/pQ
omtUYGMN5wYS3T/j0S7HoxfRnCQDjFiq99oNpMxI74IIVo1doGKj++u7bnX2wPcK7SGwPKLIfWnN
igs7tkNYo5a8m/Sl/EzG+3BUwNDRE9oI3HwtMkP62FrQWtjq/GvIgkj20iOEoDlozM0renLS9IPW
VHT4ry0VtFtAXYmqKuIz5xWTGYagswXfSKvVW0PpvSw7zO2mq1wlOqTTMaxyAtpH1XmKDQLx7FQ2
t03vRvP3UBH1LK1tAxtqVWg2xl/QrL2c47EY5BrsV+A808pkZ1tt7LOwUQSbbW1jY5Ohg9ZG7IZg
5qWVHIqcUznq8XHu6SZKJT9naNePGs8ZGWnzfVP197FVCg76tQUF2GeR58S9An9cWgUVDsAfKIIc
o952wfZglYknPGrXJvDcCHf0KUqhKwN66I9zfV/OT3o0Czbdp8geH0TOLXBLRGckbIwCkxc5t4XZ
eRRAfSMr9jJIJXJIjIMUGc/qrJP2UXYbJycJN9bEIHGVbMqshdzHrBO88v0hZWjjtG7iwQ/TOdC1
TaOQXKm3kLW1mAgvv+bk51/NLXkygUw/Z8uSJ8ep8EOI3dH0laVum4hC3/o6WwqAtzg6sKsu1xkk
EUZSODgkwQSAfiVGJKQUUyW4Ho1WFxrN8kC04xYAQMOllRn8CX1CYSWqbTSaM1dK7q5bWB3HmQVu
oaVGAX9uiykrFDSqDqZrR8ciF7UnrVuBIjcyMah9G9w4ulBPs67BrrBGy+tR+llyWOO0uT6Wtdjt
KH+scGPJGK0ikA+A62g+qdTwnOEdRb++TnEZ9XI5FIiqLd70ZY98isiiIwZZfM7bimEadTDZLwmB
G+TzsjE5dWDZRKdeKNiOq9OHtiqkrxeJVIMbGKtpkjd0/A8V5YQbgzM8qqAdvj59q+M5s8KNByrN
c2EtzK5RV/ppN93b/VJF3c+N6L2/FpqXFKMso+EXTeXLPj67ultmUrcWxUKlJkM4gR6lASb5Z0A1
Sj3xld5HhvT62FYjw5nFxXXOLLLcCqWIYSM1Re9RVQ0mB6Kbdh9uizb6UVNRqWXVFQ10lqF5Er0X
X1asSLIqmTHCJK8doJdrYwthw12eJyWp0pB5A/xpk46x6LGy6ipnhrlFjMCEObIc57y5QMy7k6q/
A2gl8JRVI+YCBwBpyAJr5GYTTXN0pmDLpY62QUdogixKYwpuYqtLBuYw1HAR/aBseWkkpFEDrBhi
BgqgpNPi3fjD6WecKsXGSTrBpXmtEAkhSJRrFkKMBd98aU3Pad+0EuKgXTISKfMWfJUOXlo9KuKL
JJEbneR9RvwuTTeW6VvVt+sOurL50CmKFm6MFC9oPvkWhRoYvtM0QW4K6XctLJ+rqHLLYrBcGhaC
S8qqMSRbgcBC0hqCIpeDtbp6TBMJlC+DDPr3sU57t2gz0IqDOM3HhVRE3LRqz0Z78kL6gWo5H78S
2xiMoQUFwqgB4Nor+2xqXHnOfZVFv65P5IpvotMaigqQSMK5yWeUs8pWSxmbD+VyoAfCdERaCeB4
Ty9pLHAakSkuqDRTEUcQfwHpLLRLetYRZYwJ6OD96yNaS8zCMxFLFkpdMM9ye3oIWTmhvABsrfmN
ETCIe8n3ZCcTelscS7cPjL3kFjtpd93syv67sMoFaVwLYimTl5uUG7kWebc2iXfdwrKnuAN0kXhG
twZo7lBh5CxI6dRnnQWcZj30oJ+R7QCo/JfrNlaOGhxpQAfrIJlHLObePdEQ5lZpADmpVxA1BgvI
QQ4Tfy58rVH8gmUvoI5qpY/rRtccA50hOmg4gJhH3flyf01DGheFZuMeClxWUr+myONLovVZOWIW
AYclNYQUMnq/L41kZm3FLR5QxzaE7pmjBnL4zdhHlitLj0L22zVnQMcvggWYjzS0LnDGps6UZAgP
4W74lDlGwF61mJIhzlw09P3F5AEFhI75hYeVV8Vqy7KWQS+CccWFRkIqyRs0YWVuWU+TwAFXR3Vm
inusSXOKN06JDczQFCC3r8PwbbJva+RJqlJ0MK85O4AnCLbIaqF4wWXzur7s0mzAsJzwW2+i0xPC
GNcnbq3TE0fXwvZpI10CQPzlIsXJEFkQwkHos2USQkgzlyf000xukkqENfOGZb8NJL8d+S8wsQvX
Ip7yi3AUrnWXljXJTIYwBni41Ejz0lcunvTXB7d2hGggBYIEx9JU8SUpaQ1RjIwaeLGm9HvajaQo
ij2LHZ+JyuBrm/fcEhdt+4hNXWyCdiZs69JVmFmSmI6qaxupLPA/kSkuAGqzHY9FAR6SKvoos4++
frV1QVF/fd4QyLF1kZw3uY1bm5mTFhZGI+uxW0iZiwbZvAgD1gmOi/WxoGlseRED8cv7d1Wmc11i
LMPoQ5o2xeVFkJheH8ofC9xQbK0MGx2edrQn9w09Q/TwN+gWdCT9McFdbOncVV240CdR9SUqSd3/
nEWHnmieuJgDKpU8ApchuAPKnR4Yji+SalwLaiCoW0jKLRyvfKAxyylyJga2D6hK1B3UZatTQneD
ff/7+o5cC2jndrjlqLWkixNojx17CAmAX1WKs82/twBSbCRYFtUbhLXLqGJTw4FwFZizasVDP8yk
PV3//c8mTf4Ccm6Au8A55SCpNFloFVLSaI2v+kXhokAXbq35YWAfc76LUX7PZn/oS7f80YKjeXar
9HXKoH+9j8Nd6YFfWBIRgKz5CIinARvFfQ9tXtzAp0lq68bGd1k2GGml9zG8Fzbjri0fqlkooIFk
BGctF+aGShut3nJw9uUTqq4K+ooF+3Wt4Iyb1x8T3DBoqGZOIYXADWfxNlRPUzy45uihU/+Wxug+
16hMFDQ9jtX3trZJ9ZAUnjFZm0JJPC36ZrBDXYr6WtZuTUtPC9wKXQB4bF361KSVUKPq8E2hVZxU
8yGafitxdVBz7abW9B0EW0Rt6ssovzgZ2luWd8+CNeMmOpVntQehI/giijsFArGl9btbMtLZwcwe
rzv0Wv+ZvjTDY7doJryHuwGUdC6KUgV7ln0y9/lR3tonzWsD49BvVc+4T9zMNx/Yqb2d30BT6Omk
dCdPQltP6+peFlgbmUC26/pHrdXfzz+Kr7+PUqaY0FFbgio2kR5vce2GaKC+ZbK9SabGa0FCqXen
cdJdm7H7vBnv7Nb+gU7f4L/8FC5moTLS0kbHESLdZltpm9xkexooP+gWvJPHeNPt2MN1i8vi8ouP
VQcgE6h2sCVzBnWalCrU7/DyBZo1Gog6/uhL0IYLsgdrXn1uhju3Mni6KkWY4rF/UCuXFT4O4WSL
+NQKLK2V4yANZoNaGnk73JOW2HWWSVNqvddiCzXMrtIfHKP+7YTtQU+Nlszsu617SeLnaGugteUp
tbm9Pp1rgRFPezxE8KJTcCpcGm86KVMrcPweE21DZ8ut2igYC1FX+tqORWs2WhnQCIkUJTeboTZp
RhWjpw+hgphxJaEbMweYFhCJstd/RY0kKFWtGkS9FsTd8BQgzy6HhZaDth1NzGm0s3cGCzK3voei
3l/M3ZkRbu4UdYBGuqyjaxC1mh40hJXzqtqCHbZ2qgBq+M9IOO+Yox4N2KbBjgERLP0nNQO/lc5/
moujXdlYSbn89OSnXkaSg7aJS3So6V57lN+b+/xuPijPWhDvdBevxTuwIWyU8bFle1vUeqItC3Lt
W5YFPdsEjlzjsePgW5zICw/R78g1no0AXVOohKc+3WtHJcDBlgfDMWoP4wY9RcmdfsheRr+4pb+y
2/YmCRIyPjpoNvCur/PqreZ8opZgcfZxfTTLNArhTQhvPlhhEQ/8EKx20Nh1MyS99+WL0xIbDu1O
O7YbpZvhd+uz1pW3luBRIHJs7jyy1Ell8+LYGVJU6RPz4l0kaFtci7B/Rotz9nK0kly2EVSo4NZe
dzKD+iSYzusejRrc5e8zIy1kQ8JSy74futeX6vr0AC9w+du5TofCWFYKt8pfhTe7sidS/lqNmP9s
SKgfX5pwpITigofPN82DnO0Hc6vYghKiaIaWfz/zN8mcuyFd2pGlfo89ShpFpBohmqcvUYVGqOAs
85SSXgMvKNQTfidg70F+4/qKrBW+Qbj+fwEMsepyMAqOvbC3YcqjxY3qfqDR9iX2khvV/x4ehkdW
kXdwNKpBcqceJrymN8lz/5huRahd0ZxyASaWqa4naAk5zvapGHFLi0SX88Vv//8QhsvD5UBnRQ7r
qsNxoKPfWiOJpzy1G1Qwb6WBWLf55vq8ityQCwQD1NS0OsXBnR+D8UcnqGesVm/OVo1PPmhm1NTh
Mpj293QjueNDskmRiYIMtls+4HHHtnV5MxSnSXRVWM3Nn1vmwoMa1cWkVBhYQUrPwR/HuCfhVn1p
dtVu2Dg3gLINEIwT+OkyX1dWj1e/1fsI0FAKN53BjWyTggWNQXovnz40+yHqBM4issYFkcoaJQmE
z+xYe0BtPvfbZBe6ihv5/5WT8N0OYyTpI1OXQCJ5VVQGiZb6lSk4L1bHAvUQYIBQ6AOM4tLvU6tz
SiTeMBYc3dEe3WSaH41u9mM6iGjT1t3yzBbnHHWUR2YYY95kCZ0oo0ogRE/G0dr0Dtpl6gkiKc9K
QaI0u2edhUbodGPaxsY2s560iagBfDWmnH0Nd9rYoxq1k42jwGJ97M6j9U0vNWG39fIrXzzzzArn
K5Y+DVRePJOeUm8OrK0caEf7iOsGC/pABGhfPRnOrHFnjz1po4lsMU5/RjJgPnbW4JXW31xqz4xw
x08xJIozyssezxV/qh6nTBJ4vmhpuFOn0422yhxYcPLXbDgUsqjjYv3ZdjYG7kABCikyhg4WJO0p
7nSfxrsp7oIs8dFLwoa9EvVeAckHGxnD67tatOG4g6ZIzVhuFofIPtg+25S+cpAedWR+dtft/D+7
7bPHcWmv5WNizcZ6dMIO3ahqAv7fvDNM1WVd0jG3HLNc8Wy5mAw86JJpIBB/Hu5jxYagcDVbM6Rm
Cq3cdqqSsw3NMxNo2JbhOHRyTUSltgz46w75853cDol6VHmRMEEEooE+4j5el8QP1btxEMzI6tUY
r8lFsQRwoS+ZYGVWTW3BE9UJdYGwIXQK6FB5vfQumPrVTX9miQt0cs80O5xCdGs3qRubgM04p1j6
Pn5rgWR81CFQYSKiQWxLUx6um14dI0S2DR1PdZClcn5tNE4q5VoGyUY1IyzWFNLbjm9SbY91Ft3X
V1fuzBjnytosF303ArUSsfl1GkJtZ+XjUl6LZLfqAZWaoG8W2FMtSgiv7iHo5ULbFmVsIPAvDy2o
n9ZGlKFNuKVvDrKjbLid1GM4BHV4G6ObCE0p16d1daRnBpcPOrvTp4Yi0aiHwakZNmA7Rr/SzQg2
nEhBFckwvGjeXze4xNAvm8LWPkXSgLPi13GuoPyB1h5s3o9Yy/eT0jyZCvBA162sHhfQVdWgcY9p
5HuKCgZhPXts4mNgQVNv3EDzKtZJKOIxXK3EolljWTAg7SHyfTl9A/oFJ6vAaHIwGsxALqq/CraZ
pJQo9R2AqaSo0Eor6kn9xMnxkwjpGfgHgK8owXGnIeuioodgyoLgG4/T1txHm+EUvg7frIF099m9
ucMp/KZKZD6U2/x+Cgqkf7uHqiP1I1LvG9FrajUkn38QNw/tENtJuHzQ5FqB4ye+5Rab+hAHyaMe
JLfaS3w/C4+6JX5emwXuMI3SSRsohVEZ44/v3qhX+9JmdpXjr+xO9LBZ86jzEXLxxwLTjVVLn1Oe
B+8Al5Hcv+6z6lpwPTfBbf650Q3GBphAsenGgUrzjdO4R2RaD+pd/a3alm63RRAKlD19CXf1vtvJ
P65/wro/nzkWHw4yKMeaHT4h3Rmevkn2LakJxatX9ARYC+dnY+UfcrRWaZY4MAQan7q9L8s9eLAh
GPZ0fUBr0ebcDHdeobFwhtoZwhsS5TLRXFG7qSZwC/4u0odzbZs5xqHdVtvOH1GEoW75ou+JdVPc
6LvQn/fjRnsw3CGYPLZJc6L7+VsczDeTN95Ex+EH/t6rJHmLtrlrCG4GaxgvNBn+Eyl4mEs8xxFy
mPi+KX+q0fh30t0yIiyF5JLLbnJPtt6oczDxTLk+8av30HPDXIgam9DMwKOFEOUOrkxi1zroxPay
nUpswcZZO8POTXHBZ877KsvKxZd8Y1ffIS3gLxlPwYBErsRFm1BvNWgtwcpp/H2X7EbSkN7v4VPv
kNnYObeZINchGhUXcHqlnSoWwV7rmb4TdN4yLpEqhGgbciFHl0ubOT2MzAqRbuZ9AhvX5+2zofVK
lOablQzw/mAYQCMDvomsdAm6dLfYq77pGU/lrbzrerc/5TfjU4Hw3f3+CQmY61+wOkaAOpeyLNqW
NM49nJnJsTXjjHbqe2BinfG10R6tTpBuWA0EoE8BvBCwWDCpXN4EJgCdQpq1aDw3SJV3LuTZYseb
Q1eoKL1+2AIgAAg9bhxoqbw0VYBJMs80oAS0Bwvs93YwAPlis6dRUYLeVl2UYEkH7IXV6eAZAnju
ZGQ/MzCQXJ/X1XovAHtAbwJAB6nW5Tw7uzvGcmaOMcWQldYdyt+hGVSl30NV4pnJrzWolMx5JE6c
+ZlxnLW9qC9yjUYBQpbo4cYdT1m4rC7tI7intjEu3eml7nbJL30aiQ6uyHzYDh9ZHAyQIh12yrgf
nd+Coa+uNrjHFuAgek15xmfZjgy9jNBFrto9QVwdixcGygRgkSR9W3Ry0GYbFKEXcD+ujW6r38tt
ReapJIs6ikhLazmVv2wxdBxAFwwM0aDYuJyIHApqRpkuWLQkt0laSw9d4TywFnp6DiCVfpzGERnQ
/Q2KreRFMBXLEXrNOHfEJm1Z11IJxAWEyLyoVr7r2ksfHoFx2c2xftN0YEzLQr/4iP5CRUBHry8q
uOg3N0CyeTlsZDnCou2Ay4H0S2ufmH0cyttRxNa4NrkLgMVeuHCx4zgvzwtWm63p4HSp+0PI8r1a
dhhZ9b2KVLyW2p9zrTyDIO7X9Xld87Bzs1zygDYz8EUzzKqbFsCEsMx8ieaEWtWpnTrBVl4729C0
D092QFeLbvrLmZxMTSrbGTOZlB8QEyyAtxUqR62dZ+A9AtXqsmdV/mnb6GkUSUh4wTNCt9BecOvT
i9xLYn/qwA5UKIKwv5qxByE7au3I/wIpwIVJWa2K/0BzSgOV0eZnWIH8v2pIXt872y6VgjJClQmo
adlBBYFtKxWJ23b27dL+WUayoHi2OsVA0oD3BaoH6BS5nOJOklNdirCeml4TSXlMNCByLRH+bvXa
BTYfA4kgECPifX1pZpjiUk1sCXsCvC7armsTIicWcJG918c+SFf00mW5i9rPdXddHR74VhY2XfSp
f9aqz84COs9GFrUxVPB6e9FbMEbTG6jATVdHB8YJA5JC8CN03F+OTlVaNdXKDt3pjBUHO5c1N9Ga
yHeoHO/aWW0D5D+1w1TiPxX2izZU5qFDtl2Qi1oj+UD3FTptl9Y99Mlzd8G27mNHQsbx2E93YeLV
bCBQTSSasbUsv5h9Q9JOEIqq5sYL8+hF1bdUP0lIQhSLlnUbbv/95J9/Dufp0MY2agBu0GpqxdsO
pC/z+JhLIt9aC4TgwQSEHWwNwMxzgR5SwvkwVDhlssbyLed1GutDYQEcbILEsQlvLLUiVSFiUebn
GgwKztITitC00G6B9fdyzfUumZUC6ZwbKVH9Kp9dLVXzjSFXJUGYeWssJBYsZkNdr093GQ1Nr22T
jVG+j5TtNLXUgKdN672u9NN+qo2361PPR5nPz1t8frkCoXn102XPHN/ulNDJaGTdhLZyGCTzWLf0
ITErUjhPKus804YCe9NtaZMGRUcy/Who+0axgX68BS2P4Gu4lMj/fg06PSF6s2SDuSgzSOPgUJpY
N+oT3rtgHSDmi+POEOoriNG9sV/K4Dp3VidwQO6wQhMycPdoPYN7IOYgDFyuUWcmYLuOE+dm7nN/
ip6LTHOl4s6av4+iKgOfouBt8bSL1Qz18m6GLa3yuif6Ud+Ohdd4kbqpUHtzr08od2j9xxjUD0AR
DkFk8MxdDmzUch1PlxbGNNNviod2lIiEtrd0JmHxrH+7bo17qXyxxoUVTenDUle7pZb80U7gpDfQ
pmm/zMa/jNafhkA3g/srEOGAqXBugn49pCidiN6kJoAjSLyo0asDNMy/Hw5EBHBxQiJ2MXM5eSaQ
ImiUZBSRwUscrwndLDrYIqm5VYdASEK6Hj5vf8Gc1xjegI4DegMt+Op+3rY1AV1evE1In7qhIPRz
59znzOFwxSUJXbc4hzhPl1FSi0sppjc0rt0w9pT8TcsEMWWZ/bMb9WIDjPQYD9hqAObgVWvVWUUn
dxlKN4aZNd5gFBLRBjXbXV8d/vn2HzPoWMXrDZZAx3a5PG2c6kkHvowb+ljf4dquBLbhdu8z6HCm
YG9+MwDPjjezkJ1teY1ww0OHLPpKLQednXiUX9oFKqNGJUeWbuT6GEdRAMgjaRJwDrs9+u516qml
p2ei6+DXEIU7IB7/Oh7n6Ajgb4O1U0nMKLXwFhBk0s+/nRb5m+7NUp4NIT3F16iBplUw4iNgYHK/
tM5WcR8nULWIbof8fWTKd7s7yUnngf+UAAeNR4Mg/PKZYywlbKEQgP8bLeEyLxHf1WiLmYuO3eqI
T1nzs3MT+bbqUQQY0pt5PrbGrwE0z133rbEMkgHvzKT20LUqFL1JVj732slCgwQgRG5Y98TRBQwK
K5MPGmJgD4DqsvBY41xtnmaTOmxgtzbFEyMMVGYEUvNe0mepSwWXxE+k56V/qSoWEb3D0J0EOTh3
T+mNZhhoqbHbvH+I8xc6PM4T+KVB6mM2/qDAo3+j05fNBExbRf4rr29xcdF19GtrpDVmpImVDF0Z
GqlCQxARv+5s3Fnh9wtEFSeGzh0nctvE05Rp8a3Cksxr8iQl6UhF6i2fiFBuBuDiCCKAi4KHg3/O
zRNA+6leJbcGGCqmtvVSOdmlGcrjCmKjdNcW1a4rZc/6QccCdXJPjRJiaoWXhRmx0h/QJnAlyKYt
MoNx0NYp7lwj6ZjhZUy0L7lb5eK64NQwcBAB8Qx8J7daCs4HK5rk5LaL3CZ/0Is6wCWSDOZbpw5b
CvyNJgh8K84ImnsoqYEheKF/4uJPlEMVbAbg5rZ29lH9XenuWLhvm+NYCZvG1C+hDpFmoTZDHRCD
45ULojCrskqm+S3qdQHeEoQlKHdgpOBfJ2VY39LEhhtSL5meFJqfqrH/14PF3AKa8z+cXddu5Lqy
/SIBypReJXVykjweT3oRPMFKVCKp+PV3yefinm620ILv7IcNzABdIlksVli1ChAIB622srHtsoI0
Q9xaT4ri+tk07XLuU7APajo9OJ++5cvMabyOAFuBd1M+ysSeCqY7Gd6tyhL7rFSQEAMh9kNca8gM
mdwMzc7gGx7a9WkuQh2MjlmopeECXL4mM03nMnMK5SlrNMMHqeMAOiY30XYzRsrs1YlzX+gW+Xb7
8by28JjRi+QfeK2Wlir5hqFg3WtLw8cTyj9s9qsmA9MiMtAYQkD0Goz9fIpdzWsylas7VVFLfWPZ
cvIT9wYAe2cZguK6SAPLLhzIr0twQ834gjhJa4x30budqvXpQ6VjOmRf4aL2tKwCJXZcryqLbyUa
yY9wZfWDJTBg6fZ+XLtFqIHDnVxGV5Dr5M4A2G5FHJWGqTpqu0oBbz9kll7edFv+w4ooDYTr4LQA
bTES7pINrQYH+J/ULUI+GkZQOC3qIkzvvHacthj25NoFNtlFhX0B6aDDEoZqUb6z4K5WJkBzu7wM
Gyf1BEX9DPmjOGV+f2/DV4Hd0MdX3OMHGJF+CipGjoIC+sT3xAK3Nhv3U9n+5lXr6xt3TS7sLZ8G
1VsMGMZKgRhA0nvN6JFPE2UZYoLWbhjw1GuHfiqDuHnWi18a63xi7Q2wNoqDIPe0VD594i48YB3M
ImDfgC7KdhuUCEIHjVAYq3dmZeLOoVmDHG6r1dXlBg0BGD9dHIO+DMSWTHVidrgDRKng15h3qan7
HX92x9zvrLAa+/1tYdeBhCRNWpJlKl0HcFMdzk5/ctrBU8FPPQav+WNGJ0+xnnRji8js2glfZCKz
vARIOEQ5qQJ3jPfuyOqQDwgrU62vd7lePYNF4I2ZE9/jscruc3CO7NuunAJj4vkd5p2KXay6dQCq
E+UtrZR443DX9h2TJlW46Qh7YWEu9T4B9l5M/VSHmEgKLQIb9mkWPcH06PxXOtB2N5sYqbex/VeP
JbYC4QimZaDfC066JJQ5uc0HbtdhNRDhW9zUT4lJQKM0lMkew7SSo5OAAYMqQA3bRRnf25Xys9YI
4NetcN43vmZxSS98qOVrkEbB4wJ/Grmdyy1QnWEgvNHr0HohR+M+b5BW8npvfDf8sfCyUy08sdeq
LbO+6Ni1WGSI0Q2NmtZHNuzM4jTqWBikNetwnOtjq9le8symJuA991wt8zALpXNBbhi01ufql3DM
l9cM8RFm8IGnRWYZcTHSwLHnBBXZTrzybsKcI8yp8nVrNg95BQiTPczV79ubfGXKIRM0frjhyOfi
DZdsGLptiAGe1DrMWGbuFSNX/LTpFJ+ZZItW4srzXkS58DBBQIPIWnb67Hni8LW0JiTxL0N/td3X
20u5cgik35dsh6akll3lZhPqJIi/5QK5fY+hFEkPUJTbopZ7IKnIwoOMDOxCY2vLJwX2hTmPKQgt
i/cG/PkFemSCtvO7r+knmw8WnbiQJD21gwYwInWNJrTckDgnMKoJAAT4l+lFsQJNbNjfFaNzIU26
cZk+2wNd1mXSFyvbadZz+paUXzcTECtHpS/R1zKt9eP/lze7BSamsJwJR2UHICbyhvcWHpOavOi0
8Yvxk2NiPjbxXNyy7LMb7bjKBCcQ4mbnzci/dlr0eXUAJYsFuhQEUTBYl7/vKg56VlscEtVRWOJf
7emuiN/j9qS1vm3Nfg/OytsSr30P6AXCeUSYSO8B7SCJLGpM9kgKKDsab+bmMQMFSOaND0g2/42/
gmWgdk45OKP5htyVO4wnEhlLFLdAGSSL1ZG0VDmBgjjVfaokO9MQG7mDLQnLv5+dFU/VBhV0SOjF
rOzKIqm9YkIS//b+rSkgnnoXnSkgJwBH0KUUeEsqRZUU1yrZaV+peTK4R4tjPh26T85e+lA+2wEX
PqCiCLA/EkdnC7JzOrlFVrchwBmp86jRZ72svJFsvN1r+3YuRlIIDIBkNeeLGCgCKHdT/Xh7y9YE
YKwDKEVR6QfwZdnSs3WMwp4aBDxt6Djc18rHatvX1/ETklnFDdLBzYwoEmgSyfzQCrVx5KlYSLo7
Ag5t07NPA2BydwgL9ioGZunHfgI8ajy6/DVLzZ3u5RgoDeqVwNL2KKuU3Ya+LxJvfZFsOaq8BWqH
oMChiKNaqIsuelX63qufrgcgT4bCP5YPNI+FePJyexOlXkbPEx6O+9x5pcNDwzYcmxXjfiFBekry
sgNGuIEEY5h8tX+3nfsM/qyWJ8DoPN9WlhW3AlMgEJYDoAOed0NWFtWmbVM2IuwMofjINaaIG3J6
pLm51SiwJmrhuYWQJfEqp1cGu4fnmHLwbAwgVtEftRyJhy262xU9wGz5xRPHrDpcYmk9kDs5MxEi
LGMoZCkOaVG8kXq6a4dmwwu8TissGVPXXEjRgdC5KvLmA4eJ1TsRpiK91/hhIlB+88UgL6Sw/dIE
oluz/RgoJ67Yh5TG+9tnd73WZTiNTYC3QWEd9OyXmmiWVlFVVstDfIjvxP+o/jVWgtHgh9tyrg8O
cbOLP+BhQA5BziJ0XZrl1LJ5qCloZKlqr2b6QdlkmFiO5vIKawiS4c3jTi3TRyTDKFhi6VU/i7Ay
c2/QvtY5QHH+ZLhePVV+uzVtcEUcMmAgIwRlB/7IddhRGIYYCkPAoba/Kd0+yXc9+De7r8yfW3Wr
FHt9pwF++6+0q0rsGI9zmmsibN+TZ24+kXT/2tOtnvCVsPxSjPRcAgdbM3DTi9Cu/kx5j/E896z9
qZHHPg6yDK5GDAry/O9t/VjRQ2MZJINHGvk1VLUv9XCo+egqpSlC82AE5Ev3kL/eFnDtxWNVZwKk
S42xnG5X5BCgHybf9jXPDoxDHWQb92lFzy/ESEF1XFBWMmCXwyypfbO/X3JR8Rbzz4oimGDCR6SM
djwQ+ktr0WjZNFMdi5A2Jz3jd2JAAhRgtaF9jkmzYd1XTgbs4oiOYeEBdXQkYaJHntfJhi6c8urv
jJ6/POGgodcCUM9uWcPlekrXF7RhyLURgkAV2YlLLRCTag9mondhekqemlP/R71jX5ODuANp5Xv8
o98wSmuqfiFvOc0zN0ctY2XMVa0LxV6c4Hl8NU/NzgCqXXz+xQdq8mxlyy6fSdIGNW+EoUKS+eom
7e/ZLX6NyefxKMgeYdwYcuTLjD6ACy/FoDOT1nBjunDIH+M8tIzkhVk7Rbmz2bs9NI2foOToasd8
Ln3XqL9UW9AoGSwNDxhfgAnsQG6CO/WK5wEUKZnSdHUXug71ME5tUA0vTe71eh9b0TwHM618Rrwp
DSwaCeTgGveBbjg/K2b54hskY6LrdTzNY9/hFUCqVoAjij44gh85az2VzD9ndSuZtnLtQQmIacVw
GaC8Mhtu3el8sCtcEn06ptO/Cj0fTb1hWla19VzI4lGf6VBfEQtUVGMXUgy6ItRnGGpmzZ6jfjHG
A0WHkv39kzRb/zlNtPNBpwAIu3LSaz0v7VKDSGFmvtGGZrUfq++xtVVeWTMy4MzWwdONbCR4SC+X
NtsuujBtowvBPPo2gLrMSZXfZf59Mjf76NdszLkoycZ0M6FDys0ubPZwC0QgHK9h+7reYwROSoOM
oT8qGH9uDaRZ8fRwMdCsAOw8KF0xQEhaYp9rs9pgiW5eP6ADWnTVrq3BiZ5VAfA0u2FGORzfoPXx
vhnGV7XiGx0uy8pk63r+BZL+KHxkdpbiC2jPolwXr1a6dY6r9+BskdI5drnjDhUgVWGi1zuupZ7b
P5j2xjrkdsz/aOWZFOkIy66dskKBFOOY/eKt1/z9nWpettNtH/PCSwCRwMtHkT5GFvUHSvL82Pyr
f1ejbwuvzD2OGvDo5/82cShbGyw9JwbYdGqwpeCp1Kug13Zk2NrflVQQtAi03i56IEDFLiMatBkj
kGsDInLMRi+8ZQRCwE5/9HHf9V7+Vpz0L7f9ptWbeSZQelEyo0Pnvr2s6Y6exr3qD8aGtb6u+i1P
xpkIyVx3Q6aOOdwzPBnmV9o+ZmhMdPwMc8nEHeoWJ4uCczHz0WpyqoAEA+n9Q4JWeGvkJ7VBXd/s
PVOZPMuA2Rg2Mi0rbuPFt0neD23hzw0Olt/uGtEiPfFsP2vFK8+IN9rRxPTT7e1eNRPoskDKBSSA
mH0r6XbKi44bStKHnfiiglZHuNkj5uEBoaU/zuMXTOHZz8gBlio/MEs9jpgpF9z+hLUTXyjCDVSk
XDgtUkho00adbH0eQFjEMDDhwPXBM9gfs9g49zVbAWgO2rdApICKprTSiqORsnC1AV4K0ixIrf+e
2622yDVPAJSdBAlbGF/4JpdG1ygwukgn+Ri2c7vLVYw6240iGsc4aMadtbFxa7oCOKQBenqMLgLb
1aWw0sXwIt0ux1DBOEPQah+sFJDZwWtFdd/n4D4vioP6Sar1D1t4LlSyuExBGZ6WxYho7V9a7AkB
puqHXZ8QuN1Wi486h/R8wKnULaB4AJ1BfuRyeUPfunVtQxKpE59l3K8cduxU8bXRRRAXv83qZyW8
NuNhxut9bjoHW/vZZG+10v+yM+cwT4pns2o3atRvjHjfDn/d7gX8LADPbTEcX8PEgR4GlSUqXZaN
YEKOJDQMZS1QLR/DUj12dWD/sFwvQZ/qRP2S/ha78k/m7tN/lbMb4z/olNoa+rtshrxZ5/Klp8BJ
wIYA0Bl0IddPLVFeHMzLuH0gcnfGcvSAVy6B0jIj+8o5IyzTqNW2YzjjEYjj7pdjPNmWeCzrMJ0d
EC8Db9e9Ay6/I7O1FTotyiwv0EIlHWkywLWRjbvUBtpZnWnEwxTSzh183ZmO6giwBjox4q9K1mM6
6fQ0JEI5ZC2mLKMpOig6kgfjrA0b+7Byx9His8DFkXVHnl96oXoFUQ+IkPElpvqzrf+pbheBidwf
FN/tfqnuBqfoWoSzNMSAF8XRkPaRo28O+mxzEP2E0iNo7JPxaKILkwz+iPamOd2VQKkA2jc1b6X5
nbVuyN66JL6jebtBHraq44B7g1d9qUoig3F5BE7FHZrweQpFFebj09xhwK5xT/qDQ3aT2IOE+tAM
E5rNtdMwoy8p26v2k9D+VVayFbivaQOSbgBbIpMP2yCZPnTBkqRTpynk9X3XwLcCZ1vvzQBePun9
jjzOzg+SbDCbrD2VKFijS+Vj3A4GT1+uP1bmaShEOYcNaXYjGH/S7ti2ntqBDCwHuNJBghGN/sns
NYZ6iIm7lZBbOQE0YAAShsoSuKGvaE/srB4ZsYw5bPPvdTc88Dds0X2bu63fDujDjBtfUf1m8tAu
w5RjAnJYLfnbV9XftPh92xpcGxxMw0L+GPMYcQ6ajJ9wjKmbO12dw24EnNZu55NrZlsVwWvX4FKI
pHFaUVkpseY5pOKubg5lgwrXbrPtbE0KsOpkQVoBTvxBEnsW56Y9aF6YYGpo5ehcJLpHS++d9l8/
v2Ho5sa5ASOM93oxK2dSnHwgg6W0amhP0/2go3/PKJ2N3NlKyI4WYbyaCG0xuPlqoBeGGTtGKYQa
piDVHI+2dpcpjyJ/ojFHJdcIDPRmpibbuI5rurA0xsOvdgH2kJsD9SbXMxJDamKDC2+YJ/DDACi+
4b+tHZMLQBwUHJkBOGuXG5gWxKKwTGpY4/fBhHUAfO8FfaFo5sx2nz+rc1GSkzO7FVUFtdRQM+dd
Pz0W9SenyOAtXVpW/7sY6TlzQOxrtK0JCeoEaGFbe2jy3vDtrx3ej35fwH1QuYLOSY51mmc66KZK
dcHEFHG6V9vHWps3TmXFK1ikoNCCvl9wtcl11azG7KeG4PZUvZf6LmKizjPuMKfxTjxWv5oNcdeq
hrwXejPhh6AfAvT/l0pAUt6jq9bSw8ScAsEOFO2ot8/+etfw0/AzkNEE2gIw1EsJLlcUnnNqhCqG
S+WU7QZ0+JXAZ90Wc63N8KQQcC0Fb7xgcgFiZEjR1mI2w6nBaAgV3a2ZN1t3WbGFp10RBFuAfqNl
og/CEsmGEjCt9yA+NMNKtPvczqImdt4Njl4SUX6/vaaVw0EQBw43tO6iUUWuliJ+q8q5KkiIl9JL
1V8NDOltCSvaBgAbMNEoH6L2CxLNy9MRk2lVs6idkACnVz6IdnrmsQarPaDJO+/QQG8rb1Y2AHEx
ProlChW3P+B6N4FOgQVCu8tyfeUKXIY2yHE2MzdM+WPXgS2OPdoMKbxsA/+7IUeuvY1Tn/C0x9Be
JcV47CwHXTImZbunnv6+vaBrb3ZZEEglsJsop8ve5TipOpv6wg0b93HS75Ao8GLN+tJVb1qinbLe
+HJb3nW/76IeSwCOJg30iMkDoGrbqgqM91VCTLAyvUI/cu1OrYeIYdZVV2KAITj4mBuYmKA9PwP+
73HlbzMYcGQw2gsQ2uzzbt3lBy1HcfYwu47QCVUdJdSfWwpWXExAOMXCT75Wd/0je1T2tzdgZcOB
5tIwww5MjgA7SX6AkcT2UhxPI1Irway8FZ1xZEq7y8Dmnw2A4G1Cua90CYLQ0QiXAK4jKE2WPMLZ
Ah1rSGI9aW10ir24UykCJUHKuSfK+zAkn70fH7IWm4bQCAqlX8oSrGNlivHDT51jTXcZ568O7yig
kozsc8ugG5u5GK+LqBDiAGlFnX+hwEI0cCmONQZquMwiT2ofNJ3z1NiHnvUvph1/s/tiS9pVwgVG
zV16QlCaBJxVlUxp0jSm4FrvPHXkh02+921ybzFPkNarcqSuTMc3u60NvV4hZMK3wg1FfQ3neLlC
yuIa6ZjCeWL9bAd1KyL4lgfWx0g80wnjdl00md3W0OsruqwTl2JpMENtSbbjQ1FpIGEQzlPLqsqH
zGNNbH6oE1U7Attxb3TxwkWjgGe8rn7WSDn4mWs1npXO9kvttr9ah0dAI8VhbM80aPuc725/4tUj
baLUh7dsOXcM2JUhM2RQ3AzDppynXBHoBp4NP+nK701ZvtyWc53/XgTpFlwC1PKRpZT8jVLRejOh
iftkP2K932ZxmCuvbwJLvKIlxstejPfphJyiKbYyHlePKSSD7RVMDHCsMYNSUjbOXDPtu8Z9UnI6
7DWGxkV0/TkbPuJ1gwLEgBAG7iHiBmyn5O5YbtLEjJruE1GZ/WtKOrw1Wmq6P4g+89+tKGGkwZDq
/pg1B4rexVmReApsTbMfJ9BCBl2WEnpM57o/lMwZ1M86fMv3YegOCBgW7hE57+MkXC07cAI8sTmZ
MewJkM1Un4bDxjmv7Dbm6C59CQANo9AhbYNdg4eC6zGazIlo7mc4/+C6ZQVwNR2mWduzXR8KMjk7
kPlbT5oBqHRlN4kvhrLbKU5Odk2n051bFsPG+q9sDoCdNjo1luwiyIlkh4e3Y1OoeVGGpa7TZzNL
tUMSU/EcJxr3MQkbMxoyLfZap53QlwVmjNsbc3XRPsRjBJWNdDbgx8u+nb8daZepXZOiDYmUblD1
arYr5hjzR2j7aTgkpq+DWwJ+I4q/IHSXRIENj+ZAWqWRO/PhLy3h4INbjh0nTlW0z6Td2+2lXQfL
y7h3bO7SNrCErdJLXNiV1dEsySKb/zHHr4NGgxGtXdlro88ADLT7WPExSTq4LfbqNcZsTZgsKBm6
MWBhJU1L0p5lbeFkUQWmoKPe6smezcLcFTZvvGyqtiZQXPkbkjzpRR5qKCrCdqyS3LfDl1b5UqAJ
xEKO1i/1rd6Fj1D/4kGGNHg1y2BUglhAfiK5ECnlyERHg2/s+6OLET99oAXorAtoAA7CXeEr/n5A
UfSnDhbXTvOtyh+2YNFXjya8j8XfgTuLrlzHktasaDkXHRqko9JCUq4qKj/vQZNiWr/bmP4u0mRr
XNLKoS6UReg4BnZh0d7La6J3pqm0GCkeYeiBNseeOkevEx+3HubltZF290KM5O5oLTf7TClplKbJ
AV1hpErutSQ71MWuTmKfovrdGc6x0ZzPWiFs6Pn6JC8EjFB0JJg0HmGeb2CN9zkN2/FJ1SLUoLyK
Ptl5s/HCrx3hucTl388Mz6AUwsTlpBGbnhSXBeKILLLS7Fm6VbNbOTtktB088YBAI3iVNpUoTd7r
mV5GJkNCvc8OZfbNKIenWecbV3/F4uCRUXX0VCIU102ZpMJhuQsWq6KOppr4pbB87GM2+m66B4Xr
UdP8Ct1EVo6muNs25zp1jW4YwNwwcQ2JAPhN0vkNrM70ASSZEeHiVzv60+xxpO3dvZ7uRHnSaOsx
9aBl9Ggr5saqr/f3UrZ0ki4V4zirGmSPLylJPVodyy7xp+8ba7y+HIsca1FUCxVDeRBOldfCyYu2
jhQt4pbh1zw5jPFD7t4jY4ycKJgSIkv5c1vqRyB+eSUvpUrB1YQJraTCDOOoh4ErXtmL9bt4zsP+
3gycZcT7Aajqh3qv3qN1N5wemqd8Rw9zpH7Rv0wHTHQ8bV3Va3t/8UEfOnh2ccoldSA6jhmVQgkU
8PJYI+aosZOmVmC/Y348dD9v78GVi/KhXP+38bLvxNIxT9QZG9/z50SFmZ8fK75vM7DbPyWAiXbm
4bbAK6cEXhqwKLhES8IeNCCXtkGUTdXDY6kjcAP5vaYEiaMfy2qj3rUmBY8H/sObhkygcSnF5a3j
tvXcREbswctSfm3id66zWYu7CX3FTEmkswBhvBQRJ2OFcD1tIyUGexKKEH0wuOrsGQY3dqLF3/Gx
UIN6pLVPjbH8jn6f0ucJaU63d3TljqKiCRIL9Hp/BFWXH1JNcQavxWqizBwQryX7qr1DL4nH8i3C
ipVdRXYA9WMMekCd3JHOrm5QqEVarolqMINX6hgx4NByNI7cXtCyc9K1ROwEpDDeY6Q85B4R1ywL
a+7LNnIq2u/bVFV9q5vb/W0pK5qPhlMUZcFbh5ygLIWnc1uwbGojlK33VjzcgariOb9Xsumnpjhv
E50PbbJx29Zs+YXQ5aPOLng6JFNXO7yNJqU+Ffm3liErxu5KpQf15egRqwMQ/IRZY5WivCYsi26v
ee0A0WQLlUVNARh36Vr0OhnTstfaKBbWvhuF3/fdTij1xquxKmbJsSA1jqKV/GLFM3JabmO2Uaqg
oNsCZ6cIZz819t/by1kxl0Au/1eO9Do5aWYNwDu0kUVOesvQDP9Vq5jXPdQ0RF/+Brxr+TVZLcEh
DdTpAnAF9vTy7JKuK4vUYiwaebXwo+b2t64uXB9VQ/7Q13qzy7V8i+RuzcwANIGAY+kUvKaPIhSp
1tYsWWTl6VEVuNytZ2l/kFstjC9g50J81c3VQaHZhtu4srkmTJuNQfKo1qCn9HK5GiAKTgNWpGi2
an1XOV/71qmDsSqeLTS0ZsIhvqugEnr7SK/v/lIc+JheD7IxeHSXUguAEEqqcB5NhAExodH0G7ft
/Pm2lBVnDlkTxMVopQLYC5iASzFVW6pKVppYXDkVR55O9p3VullgKBa499EU/KVuh/FbrnTo37Y7
ZV8g/j1ufMQSLV4qFD4C+SETAddSS5IUyi4cUVDN5ZHBWt0ziIucG3PftNFMTvMEZCPpF/6Q2Cr9
mnb1jibMRTY2/3QD55JCQnYS0TRqM4BsXW5GzYW6JE141CETsQN4RBznvGw3Hv61kz2XIsXOvcNQ
tMqQXMR0nWGHmAWkaxMXu9uben1Jl7Xg4XWQQQRRgyQlRjc3z0rsqda194aIc1A52X9yPT0kSWL5
qd1tQHyubR0EghADIoGXxn253Dy9zUpDcSHQUif3oKXaH12La7SsY/by7aUtvySpC5jDEAPoAC4t
aIRLSchwErQwMhFx9rcfvxndW1u+snjDpq5s4IUUKfyukPkdjbYWEVJ3eZCBodBLWxKD5bDUvcos
0BZSkS3CGlk34I6gKIzSEt5jjEeVvdCJoePP7SwWATcz+E3TMiTIU3PDol3ZUlmMtDZdNNU8tg4A
7Q4HFxTIkMqADv9iTOLT+TNJ/00TP6HTpf6kjshypWd3HpqRIlXMItf+NuQHMb2O+bfbyrHYinPl
+BCx7CE8UZQaZIOWmKgMU57wiBS/dF56DHDSvjJ2aGfxZtALgjnYmwFmvy31Y0CELBaWA2CVheMA
Ke9LnWznkjVNPMFcm/s8zF71n/bX7LG/ix+qd+IndzUyRqZHfH6iyV3+ycGDyDeiYg17ZaB4hIBX
bjebKruL4xhllYx61p9qSE+5YwetZgW26W64TlfIc1mYZK0bmurgytdE5FIkkfYqmAJaj1cT2s56
Ew0Es1JMd+MI63Q0q5HYO0WveOqLjoEj1CJWjJl2mtsv3euNTo9xy4nj0yJDd5yd0SwPmp6r81G3
KXA+RmNjiFs79/P77ROTjQhWAQAoTgqoRlRFZNYsxJWJLejcR8bU5wcF5Z9DMaX3aELKj/HEqq03
TjYnH/IAKYA7r4MtVWboz5p6MEpKhwidgfpjVgrllU8lOdnZkO5ipecwL82MxKLKe98oGiVoGgM8
vnbe+wjvdL+e9WPeNMg1Kop+ynED4HqVmx03cgIC37kQMtrosoeXBVN+qciJMmHsKWoVUd7Frmfr
9b3lMv6Tzhp7oEZueCPShBiEWmcnNO1od8wp5g0k1vUVXtBfS3kd8C+8spJ9r4bKaOpaH6JsMIc7
pH2eFFAp/DBZg8HgyliHXRa/ksR40pq+37jIH6XIy4u8lJBg+ZFNR1Qrg9+pPlHU0Y0xyhO9DRmN
xz2mnEwoH6UY2uVyFYNg0RLYaUr/4M5l/YTxqOkRMO9mVybN8IYxFtVTIQzdzwcF9JzUGpDAUKvA
GDnxiqEqdzRtYWcbRu50XB2wNvXFE+gPB1+4ZuwhIALJbB1bvq1OX+xsdve92idHpbdfWN32Pho+
dwr8Q28oheFZVVVvhJ0rzwOqsaDvBXXz4uPLwNQqKRiGCGZjlLq/u1oPkkmp/PSbUxdHp8BoyBho
LH0PR/AFX3j7Wq5ckwvR0guBInFqAvM+RJVuPVlF/MJs7cfoFk+8vysUpNxvi7vyfxd1XwbifDhK
KFFLLh9vwH03qnSMtBzjRmszyEHqC4SsT3XDqxXhG6I+KQ1gK4m535B9/dhfypb03Kz6jjDMbIx6
Mmkeb9GYM+tBTw+d8lbGxNfdOJgq8HeYvDgM2Z6ojg/ItEG3oI9rm/4R3YCNFp0lsuvm5urct5hX
GqV556ELVYUf0KOnb+LvQFxsOB9rq8YThY+1l8YIU9pxMrnc4P2MC5YrqD3Glna0mMs+r0egeVxy
NAbqOOiVuTRjjpGWrpM7Y2SX1nOf7u3ZRIPgXww69cTrxjmubB+KcCZwkLBXsJ3Lv5/lMmqSCBSR
7CnKRHvMUstjzrd2OplozJkGxdPc+c7iblgR1DpRd8ZaJwzOq8mRkz8VgN8V2xqYKfvisN0IVJF0
QBELiTl5jzH0ILaaNpujJDYRnXYjB2su4MfZhIf49uqvj3PBS6KfAovH4y1Hxy7LE6OayzkqYguD
bOH87+LaqILbUlacDjxFMEfgvgFQHkkAaY97q1KSjGlRkfRiR2kmTo1qYsK5Yw6HYVL05wmFe5BC
J8k+aQ0SoCeeBGDXdQKrn/uDRmPyULh1tU/SEtNpaqodiDoQP2VdFYPTsDOeXRD5bji8K34hEiWI
wSyketFlIXNr9A2dnN7JjWhKygAZC3OXBp37bnae3ewt0K9Nfu6J0gMNRhaAYLH6MS/3jnnNVjJx
xdRdfspykmdqiro4UawSn2Lf2X61T4OIveWYg91uuTo6fujyCXVRHDaRb0b5FFV/6YYb7lAMmlEZ
EZ4/r9y1d1qQ7/8Yd/F95RcvtxVjRdMhCxEfTCmobuV2hrmr1cTWIEvAv6+abxrZMXcLvnTtK2JB
KHYBnrUMr5IrXqBI7VOel0bEilfw9+3zie/oQL003dq6xSxdbR3cOUtd8FJAFl6eUWYYrSPs2ojo
T1s5kl17mPJDxfbIqSl3c+0PR0vzyi2y6ZU7jDzoMqsNmLAlHXopNR8yKGk2WxGz7LupnUzfsgp3
9+mTWmbR6ICMLyyKMuO5oQ+ZORbMiYTWs4AUgnoTYw+zyPKN/OSKTnzM3UGBEpRH8GQvl2PqPdXH
RHei3FKywCKZCMzOLAO3Bq3N7UWt7Bw6TlUA9kH1hnYySdVVg4syzYkTKa1pY5SJ7uzR3LQ1cHl1
QYstBwUlEHSyFKJwQzSj4kQlN9iphxea4RXp8u8CI02eb6/oShb8XrCLQRSUYWmFuNw8oiQNbTLq
RlxX6+ciTmpjr+jOCFOF5rxNKtFrcQheUdM1QF+8KIXkA2Vof3MaQhT4+tRzMS7HjX8RY/Bi6zB0
pWcUczS1exN92jZrvYTFB/zVrldQlkw20MrLE3J298DcBsDgknkB/waug6w2lNp0AjAKk23JO+Dm
vkN7f/5GRsMry9nHmLMN3ZGsyv/KQ2UHfgrGDcioPCArHJGgz/bBLV6BHtvn+Z3TggVsq59G2uL/
yMH+AvKJoirM5OWJJhmPE2fCUC/FfE8VYN0IXhxd2X1Kb/4jBaYY2UZkcIH0kqQAUyYwGgNTrzh9
tLp/SU72yfzvtpDlU6+O6EzIstSzJ2wCUX3bzU3xYMKXmtp3tfa5idR1UA0suC1KutlX65HiYEVB
XMCR5H/AbJLAeejUrdqQFOVeCZCOpeJF1ql5XTzYg/FdS1WvtDGal5knAobPVDVPTjzuspxsTcha
VbuzPZQ8KQxTcMekwsISHv8VpPCsbPw728r9rGLa2+1N/MgWXB0YKlMfZEjI10r2kaGCShIHwuC0
memzOvqqHVXl3unDKnlztNxz5kcCPEVjPybqj6TsEXShK5R+0oT+Z7fPPkSyM1bj6kgm4EOaLEeh
6lW3C6+ZD7eXu6oz8IWRPUFkc/V6uwWSPEkP9dSSJCBlCmoUe0MtV0/vTIR0etPcT7bSQ2vQWfHE
bCsgjO9TYv4t+Vagtmo3zkRJXkHc1ubQL6vJ+LvaNF6T/mvI/8dqAJmAQhcy36DyvbzQVoPxAOog
igemVr6j/GNO7WHy3+1jWV/If4VIZ09dYC063LcHZ35WMDVS7R/7TWrOVdN0thLJ6RjKaUJHDYTo
peujzbNRvmp17c997ddb1fP1BS2kduD8Ro5Vsk262k+JYFACpjGvZa8NMT1WbGjaqhBw54PxHXn0
K+aCPiuHHkTXxQPh8eBV1tAf0Y4f70UDOM7/44DORC2fcmbWMfVHQ6kIexf/D2nXsRxHDmS/CBHl
zbVMOxYpkiIlipcKOZZHefv1+8DZXXWDiEZoZuaoCGYDBSSAzGfoFzpWASTZ1uIvbW3+yQAoaqHg
A6gsOHGXQdYuo2Osz0XUd/bzvDm/SS/tUQvnDGxlIJ0BkUNL8zJGZaeWUfUrDCbB7PaKdLpTjeqG
VmUANBPMRob7AdtUm3KAAAu/nUKLJlnYZ2lQ6Ek0W7Gkkir7PSxhnU2sphZTnFoLGzMEj+eH3vzd
FF+ufzxBRgJMFe88x8BlG5iYyxgdnTDOEeuEjuNhUZx8b2lNHaSlDRatUske1GwKuRPlIhyXABvN
radkwWesmnlHO6SL+Qc0op4dZf5Kuxwp91jYR9yYwUyuQtrQIPtLMDJbSahEKChEMKHTD5gqssSG
RUE3i2oQZhT0mEwy+p2yhalW3OfLQypr77DP9GHMZwG5z1hYKVqq3QY9P8j8ektrr6ERU0dyegky
2MWwuA3Soz0B1WcMa63fHHRhdiru4JAMaorw+orhwT8fJpDLX7hnjPlQ4xuu42NqPTTZHIz67XYo
zPsCewVlnbi7HWiw4Nr/r0JDSAwtaoV5rV2uVohaO0rR6zjUrM8FTuek2QG6oRT7Qs1CsL18s45v
nfVxsbQ73AAl4QX7EVMM9WKm6Q6tIO64o9BNXGmhwQN1qoICCo3j4pHy8foYBRdLtI5hLsa4pcyP
9HKITlNCMM4Z8yh7qwB+e4iNG2Bn4AYZabjtVdbv6+HeYeEfVuefeHyxse3rpFOmCWSqajfTYxoV
h/QBjmnj/EnpCg8AHRtu9trTSktPrcPE+N31v1TzU1z61AyS2YOqkPqJ7FVVkiukv4w7+NGBVIfC
xExY6P0CWPIt3uMoyw5p5H5uniA5P+6dBzUNiesprV8y7leoKPc0rvwD9ZJv7vH6VAn3MbqODGkD
ByK+sbXYcDZCrR8vTONtsV5rR/IphDvYwH+AKUFJidc5I/mIxZcy9+pFvUnnL/DN09IgMd8gfiHr
EQleyyhSgXMLYSOAS3kEXaOhAwzV6jxSVa8gX+cqUI0v2gDOSQdP0OoJBKWgNOzIge7RZO3o8ik1
dy10yAmu/5b1utxfn1tV+IPwuoXSNDCTwEdcLvsMPzRdXPygUTm5095qguKuhkhhor2O9LEsb1rb
9UC0p80+M541MC1fN+OQlrnnVjLyofBDQ+mGAcZA6+SL4raSFsAtbXm0WDVqad/cTHLoCvf4WQDu
FNw6XaXugpUU919GZ93P7XLUHUC3fnaG823Rv5Su7N0ozF1nIbm0ouZYB82EkLR8NrJTkk9eBrMp
yVdkGfBDMoHcIwC8wEaCtnn5FZEz4cNWOYjS5AB6we89LMBk3WlKirPWHYZdnFH42sKCJsgMEu8n
NZMp3AonF5g78FXBxgUu/PI3VNbczrCBRwJtvutfsYpCvFupUkAcavMd++H6kIXrFvsIOstwgoQj
52W0SdHjpIoxYqgCfEK2CpZ19XoUeid6Ku4XZZBR1ISL8ywgt1FipU47fUE9aBpuE3QbWuDCrw9J
OIGo6wGTCq4b8HqXQyrgcmeCHFZEOim8vPxejT54fvSHVYQxhboP0Jr/JiBEy1gxDRZ73LmaNzke
Sjr2PsRekceNCPoGoZGXYVIRPzcDQwlTqaw+3yb/5xqD5xFEQzBQdCEuh9kOeTrmSVpE6TCDIFyp
mW8vjRWARBnvq3GBUOqmbwEp7X1nuvlBs1fW+gPV6froRTsT6q+gxcAdAccL++Bnt3ydukMGk1xc
ib0Gx5avfb3+99/fk/ymPA/AbcpEJ7O61PieFnTGq+9JOO/Vl+pg79KfYKTsn2o/38I1Mvfpo+nr
6PqExV1+LBqv/1TKhA5ECeL8t3B3R1sp+zJP8VtwpbH2aq2Eqv42mfOu6h668VWNo7SUJFvhffU8
Jvehl20iNFYxwbdr6TUvt1sXrFtIs2DGew5pAfIOMlFq0SYFtJo9vVFLAhTn8pvOsTsYwCWgZlHY
wB2+ada36x+V50y/r97zCNwmrTuiWwWbyNFPd8txZLZJaqRnu+yUgfKoH2AQmcHL4z+FhQPn5cAA
Xhk7py9QiIP0qkG/a3O43Cjj9I3WwPtDab6E5OCXhD4nsObZFCXsLUnCFX9OAEhRdIf9Bh7qlz/B
aHscMShjRNbQ/C4m2njAX+zKHBi9YflU2uU+ATc+zXySHPpEO2lUBjQWpg5wfwAkgjkR8Nfcilrz
cmmSHrV/oqZfaA7tsRy5cSN+ZWkHrVN8RVsA7en8MSe7BZDF619BlKDPw3Orq5wUTICDIwCSSL4B
wbXWbD3tFyjzvqL7kB3UoTp4PaQwSZ2NmFtugNeYYIGzQ3X8TjM7qFGISxQZDVI4MCRkYBLguwmm
4OWnzehQK6sKYYdkK71BgTl4Gnbzi568KnVUme0OdGVJjYXvq79vJB3cGcR7FzPn0m9RuIWZ9goy
kt3jivAyLG5Q5C9ZFQcb3Xw8ZeN5e6gmGalelCKAcoVXOJYR07O8HKudTlq72jZKwYXlOQtutbLn
KsulfN5HVx31FpAu0KPiNso0q2tfECQhyOroJPfAKR2X1luSt+trg632a3H4C1eqDbDKQnGeGktQ
DmDm66WOi7M24ljBCYv3RCHzFhBdu87Hpl3O3rA1neI0qKFuxc5pvyy/nPp1DLRu9kq4kVwfn+hL
4XrwDz8fZSNuHpOu0pU575Bq6zcCzRPL/DuW3/sSxLsH/8PdAlAcbjDusnTE3lBG3z7n/S1ZkiCD
c/z1QfAQnH+CvIvGIGkqaGVfzliu0ARGCCheDNmgHbLYWYM1q4eAuhPxe6KrB0hskHChmevD+HUM
7HlQ/c5sTU9zuua1nIqHwnUCkLxjP7Vndltau3CpO8ePewJvhTKRyWSLsg4uRbgToqUNSi03McWo
Q0BOIbgaDYtf9EfH8azJksyMMAiwomj8YI+ACXk5McQ1QWgv2jKC+llT4an7agz31ydftIJwYGEP
Qv8I5BFuh2RjDBBjmpVRiYq/Or3RupAMQrQf8IpHJoEPBpYodyItfd8YqYJBoFbkE7w9KkbctG6R
rkcNvbJZkjaFk3YWj1tNBsX71UFJKEq0h64ydlMNvoOsNi0aFG7+WLpoMDFE6+WXSU3AxjS7L6Mc
NNC1QEpRt9BUIGmsdLuxzg9GLxMYFn2p85DclzIn0tf51JVRk3xHnTpQnFqSTYT3l/MQ3KJ2ldIc
unguo7Gd7L3VQTA/U9L5xm3bZE/xsvM7iPLtG8WuTyRrUHzRsVyqtFQf2sFVcsnvkY2Ye0+WW0lG
28SIU7z2Cgd2czIEg+hUB+EfwsFA7ONg505105mN1q6HMhrqBxw/MRzZbq2ojojpxxIQiGhZ4kro
QDoRjulQ0rlcMYPlxGUF1F5kTjea9qAyeWDyfH0zi45VG9ow6B0YYFG6bELP3mvv3MlYZd+vdmGC
Pnu5fhxVN5DuMeG82RoQa+C64v3LLZSx05t1okYZYYv427LtDeU1N19Tap7itA661Q5TufAW+6v8
aY5jAkwY3Bs0KLtfDg+sNkIa1S4jrS89ZTYfajr7WWmcav1pnrZQX79WduHbOfqk6RzEbit7PInu
E8wTHZo4IHfA7unyF+AYmmIImLBxp5vH2kUQP6K5PyzOabVpSHoZPlWQaIBmViAupMISDm5tlxE3
YwZhYanQkSWb35Y3dhNMUMUEn8MqXzPZcS8YH2iBOG0gF2eBrcjl6piOLQyu8V1TLdKKr3T52X1v
6rtNlj5FcWwGiFJRUQUxjRtVARVMtIGtMprpjRFHhWV+WiGGBw46iCHq9+u7QvQmwsXC0KEggNYp
mNmXc1i4mWNPLFpvg2G3TWoTNP3ahAUER9Dedp9Kt5pOcH0Z/BrgSV9JAf2FdRjZX/8hgu0JzCDU
6kAOYtccbtRto3aKOlZVROCNPDU/tzFwcBsFGu16HMHuBDIdnQAdLF80pLhVOqh1QZelqaLOQJFz
HrzeObZHHTzqzTOM37SQXeeFn/NPQP7dC7s42qYqC9gGWR2iw759VYYT1KivD0xUioemBWTOkElZ
i5Q7A7HX46mLMYN9fqCZp70197ERDKnvQJb6MUGp4eu2X96szDN9GF4Gsl6A8AuexefyXpNn1ZKZ
iJ9beDson0mTBWCcwYBvk3xD0b4HxpS5rmHEaKtdrlk9UWebTmYZ1XFIFPhO5hr1TCvdzbV7YNao
qFlrso3CDlQuwYLQy4T0cVUDT4lLsBol0H6Khyqy1Tm/W3rlmxpbAE+4cep6c1k3vtMU1Q46e+bd
mGzNHvBN+rwUNA3cfN7CRlfx+L7+zQXnJpNQB28aup/oL3Kf3JhjqjlxUUU0mardVpUjvGiQkOxJ
k8F5RMsYl9T35AcoB4+R7oqmy9PcLSN7+w2p7tOknOYAj7n9RGTAFBF+DWcI1FOgBIZLgcENC1y9
TJ0yWkVq1813U2rHYawoKrCHaRKampodalo7kD1FPlrVGZgPnBLhMo8NAOJdH6oznQCFUOabZaMw
AuqhkX194oWz8e6sYMAWBn2TyxU46LSChUBXoftaQ96vbvS9SVN3V9RWGW6mkd0bcUyP14OKNhiA
ngxPB6S1zpce+iHTtwFozGizx7vEBrthfekspfaUWDY+we0Scg8mo05AbAot28vxqWWWJTPFYm+6
k2k9lLVsCwvGAjUrqM2DPICmqcP+/ew2RvXEGbYEn7gxH6fsEYJkMzSsWuNwfcoE34lp81vMgxJN
eR4JOWQJCinqiu+U4jx17kpngxkT8VZtOLbLz+vBBJMGJhdudWgCg5XDM+RVWrmJlarYjTC5gLcJ
VSSrThSAuYcAKa0xVgQ3aRD+gGBDjtH0deOEha4Sb+gHe399GKJPw8RDQSTBmxddlstPU1g5NacY
UV6BpHMrL8m9UibsJfou5zG4kVi0yZJ2YSMBWgglriKsqN8DB1D+/YMXjkp/BsNtVMhYzGs5ItCI
loG+gEy6PKOAKfkwsuFwBxLIw2sV14hCxv3SnKCqYzhHEEeyWtKIkQXibi/wbGrJbCDQvO43xdff
mtd5DSzZ7hQuNEBZTNRVmNUy+/ez3QlTAUijUKeKXAOd+g6PxBBdNE0ya6KFBgFZ1G/RrQd5nxtM
Xy1jjXZ9HSl9/N2N7+PU3s2Fc0hKmQut4Jxkdt/vztEQCuVlXQa9y/R2M/B9mhYWwUYP/YXUqA6Z
kejhX+8eIBAQgqH+UZfi3uVt5ywpJW4VOaQM1va5qd70HhrsnaT4KKpHoNkLGxVmYArxSG4LmRVt
7KLRqojVHR+J8WW0fnRbRE3Fm8mN40PYeB7uyRBcH5+o8A6bDhgc6A6eKLhCX66NdInZ7UKvIngQ
HNa0CI3p0aXzzawmnrUkt7XZoYJ1Y1tEElmwXIBWxcvIRPoDlV+7DJyMbowWFhYle+EOhu4l9bdl
8RTt+foIhXHAx33X5YIeJ7eZGzihLK2KL5i0MOZevLo/jd0tleHxRGsSagjMDwq0lw9HU9IDmt2M
GY1K7a2db93lVU0l2UIcAhgHWJmjGKGxfz/bxuOG+yrEd2m0kFdqv6bAhc3lw/XZEqQKENjwgATb
AHmAN/NJq8VJc6t+H4aJNmJf/ZvPcRaAy+BQfVs6K29p1Lm3QHhvsIeCc4K0GyL66qyDhT0FEMoH
MesmURua6w2NWvUWmF1wWfFCk9phi6KghsCUUoAbABjt8otQZZ1Arc9ppE43jZPBF/PHlLxk9cv1
jyIMgzIvavCoKgMrdhmGrJrSteNII6CH91XYJ5gzbfDdVpLBebl31p1wmP3i/wZ6TxZnK2y1Cxgy
1BNW2Oh6ujOECLiDqsgDLo39dMPePdnceqX5lMOvdrclVuT07mlb4HgK97Onvx424xaz6zFwTLiI
XQ7b3NRmhYgwOlr01Zi+xdYjse4zmbq6YFddROHyQ9KMc61SNLJLdz65oVms3tYokmQnSrOg64M+
gZMRq9LizhEwy2CMZKB7BcRFvdoe+NZb2EKLMC5PprnfMsvTdPp3HE72OREURFGmSIiiL7du8qpR
oe8FMHKm7NOm9XICKVDJwSVYm2BmQ/sB1yxG3mQJ5WzJoF1r23RcQfFiKt0z1FxhaFyAcBUXqWQS
2c/lnuwXobjd5sIXZG4dhFqVWyi63GTQyemUI2pePoEFZU8PiRpeX4KCC9pFSDb6s9HFOlX6ZQD2
31me24DWN7Cd8npzC9RVpswrGx232lPI+mvERqjGDOMv8IG6z60bOr521n1bfIvdRjKbolKhiwIz
Op1YGS7Qgpdjw6aIu1UFIH7rH3IIc3Uk9damDTdDD9Y09YzMm2sf9nq40LfO37cILoJz+wFv1ErV
GnxLjb7NmupBiMcaf13/eKI71UUQbm3aQwrbcoeNEPWzPLC+E9W3ExSzPAf+0JABZorV+xYKAtcD
s7/LL9TzmeUWKh7JyTpTDE6d6mBqxiCxWsn8sax0LQS3MNdhixMlBl4CWhTzHgBEy++D/ihr8MtG
wi1KCO4CJ5aoRTSfdovkOiP+2+/+mUDaQ3H2cv2BQdnXsYtZQo1Wi2SHh+gsw8f//z/vcm3Lurcm
NWad9vK4Phv76nd1cv3yMxAsn7rwVBN/Dd3j4MsKa5JRudx9Oq/GvpkNVBLJ0PV3fRL3YawS+3h9
hQnPk/PRcZsXmoRlV1YYHXDisJJfvNKroY1WhqV/PZIoLTH8LkRgNNTieOIzocqgJoWJyugtGj7k
JiWAAARo/6P68h9DcScx2jQ67UaEmrXagwCGn6ROoHYoO2sv/XAsxke6yipjsuFxi5AokE/oW8Ss
0cvu4K4CGFmX7/p1PFD3ZlR+u0Ty6YQL5M+E8jWsREvhmeIaGKW6L4Y9iLrXP5io3AoYNC4aeIg4
TDHlcl+lTd3HNAY7B8ZobvTY3BQnEto/6n3v/dRbD+beB2OXBdejim5R50G5eXToTMbJRtAuSMLH
QTIm0THsQvUCxUugDcGDvhwSNPk1jRguwIbaN7W+hVrKwaqe8fgpcwlGRHSdOY/ETV5sp6qa5sC6
2G1QZ4v3o0VuNard9dkSrrqz8XCzhQfWhKMhZgfT4s9z4y/mzdbfJMWzRlXwthjOQlbU+rjuUMtk
93u87/AW5d3GqJZkDjGBfukBeNip6vwwd4psGQguFSwKarMwiGE4Gy79WWvZLnpZlmiPLZZXkh2U
91rd3GsTxLmSn+sIFuyS3UxfYlOyrz5+OURGGf29mAoIOzenuF9bo0OBvZlU19tp6JjoeZBK6o+S
ILyIiNU3Ge7TQDYY2u1cluzp2uvPsSEJ8w6xvDzeLwbDN//KJVPKTQOwp2yVQ5285GODx2URFoCV
dsNXrX1WUTVxl2h9yqv9RG3gH9TmsJJGQv8SrhpU9NCThw/mB1Ubh3S61VUYsFXd6Wg+mtvz9a0g
CcAT3/TK7Zq2rIHjsFsvpq9SWU/BUYm5ZOIgDOLJ2uKXyaNw9LGCQhygFKlxKHpz1/T3VLmd6H2+
jl5HT+WieMkqU8X7eENDWIY7R9kdJyefhlfTZTeQBWHLEE+w7pdG7qusCgfFCaTYReEsWih4ADLC
th+37ZZcpcW0sGCp7UEIBo9pyZ32Y4LHcFjzhTmUOh+cffPY1NItRYQitXCDXr0RPMi6lpUgZGHY
QM8eXCigAebJwlSAWDHBhJ7erub4rwbDkKuOhiYo3xPJO5CTx3hDD6nqGaUbdEoiNQnX8VP5PQzs
AxBDqG4C+sH+/WwoeYm2p6EUGMqdUXkgPcARV13v8nFvaK9mD6M6eEumcDDOYDYtLXsKU8h5eG4m
CwCPs7jCxnJWH2/0u8r6rGWZ7yi3pIT81RSQBnIp46uTm+GgtQe7Tr0KkpjQVJNJenw8vqEdqKJi
j8IS9KR4OSSnr524MrADjX3b/YQCHejkv3Mwy+WTzm71Hyb9LBR3fi9JaZK8xajzju7jdpcmd2tW
7Op59StowzmVp84+/fn3Oex8fFyGaWJrmNa1Kllh1jae60l2drM/8HFUDlgOzCj4I5qmU2pF2YAO
VBR8QSiaZY9J8pwYB2u/PBOZfrYoc0FkF/kebmjQYeGGU25KQ40V0bIEoo/Qh639eCUrAvfF0Rrt
0ptGEPRtuwyuz6MkMI+tsTudmk6CwBXrdxySOSjVn4u5N4vPKVCg14Ox9f9hTv+Mkk+ZTgezcgsa
rdGc/XKq23iV/H3RVeFsFnk4eV4CSNpX7D5SO55pPCdm4q0wilSp5DLJO1Oi8obtpQGox0p9FoBQ
l4nGhnqNrSxTGa2oIs7DW5UMd0162/+syUnTfxJ9r+lxqGSNP+knS4bVFX40yDFDxwGVcFSNLqMz
1F41jsjYOrisyRHFFPWxDwa/nX9f/2DCLHIWiBvmlBOjKUwgPrvl92T4VpTTsB+9EhT0/xaIyyF5
tS7jNmBE+bd0B5OxNchAQpE8aUQHHcAY+HhoZEJ5kS3Ps9NBa+280RuMZqleQWPP+luavl0fh3AF
omnJIPU4gHiZBqdOl8atNNz4Q+JVvgqRzOsBhF/kLAA3hglgmWKBGWXUHNVgAmky8xXJ/fOdHvNh
m57FYPN4Nk9EsculhulcVJ8s7xk20ScAtU/3btgcfnde6cfe6PVh5/+ieN36vuO/6Ls2fDMORPJL
hB/s7Idw61zZIEqtr/ghunnMhztl3int5+vzyQud/rOTz2JwSxzSV13e14jRRRr4yzftTfE9/am/
wT9wCbuw2U2+CVXTR/LZObTBKJEjeFfWuTbX3MIfCyet1A3hx9DeYd37m1edIEpQNf52Y3gE0vv1
Doi5xMu/NGHnwdcr6AL1U7ZT9/T79kX7Uf1QQ/Wo4V+uz4wwyQCCw2QAAGHgtQDglaPnI9GRrL/r
gQnIYwT/4aOdHf5bGG4CrFxJYI+NMEV5qtJbfX7rIBVDD3r7C6jaf5MBzsbEHbPb0jlbzIDl5pJ4
Q+xNGUq5uqQ9I1y1UNeEmSETgefNk4zYLYkzIoidPoO251nkS99Nu+vTJii04wQ6i8KtW7UCbTuH
dzqo45mXjcEYH3Qjms1vk/2K1ms7OD5k8QrAVlNZU0iY5FwFdn+gNgA9yb189DqmGYnxyTJ1XPbJ
psOk2OnUQK26lsIMV5cBgAWcXwwWLXi8ht/PWy7rGU4yzBl18DY3tmBswSTy4Pc3BqZ+Ozejh9un
3+Gybz4UCZo3BVAUMusR4W44+wVcTlQhkpbASwjXQX82v3aQw87pvjwBvGHnssugeH7/jJZLe66V
znhJxEhJGzRK0t9L8ZnA02D6S8uR99QHoQ8YjoDNixcTvxtsE9i+Ia8i8yVtj7Ud9PZXmq33ZvJJ
G4ZQa4lk0QoI+TBLwqnIylSw/+UVKhbNhE5SmQKA4nbGqYezhDfoQx5m0zRDTqyooA9lbdCXNrPj
uNZpCPIeObhDP36ai0b31XpqTvMQk6fajb9TG/7PjoGKtdmu0GkAr9SjEHYIp2oEv4iOzqlIOwMY
pcW9ddTMvQGMNTle34iijwV3aNYvt1Fe5GvLZVKTHhDSMiJOv0M11muGzB+UIuycv1cywewZJuoN
eJPglatdnsuTmc2FBbXXyMThpHVhQuHLpki+kbB2w5CRjOUD5zdeBIORAuMeruLR8nN8Bbe+3qNB
ueCGCU3ZXpIqhZP3JxavK1UPuZEVGnYVCvMwPTTrk6keFVNW2hO9UAGRxZ0M7zmQ1rmFrhibZScM
V78lWuxv85oEjTN9M+iW+W4N74tiLGHyXvqGUUGQclrD62tEWKI9+wEfxtlMA3ghQJk3Aco44L88
ab77dfqRTB6Zg+nfVHQgbeTAsRx9ZjgyXS4UzWmNOlEw3qo8AIG67kyZKLZ4lQBDDT0WKFWjLXYZ
IjOspm9nghzVBVB0226Galcat6n+4HwtqDd9uz6Domsvg2z/XzjutMuXMgOeGykRTfpfXfmsxtM+
gbi4VeVwl5Vcythy4O9kYLmB0wNFFhiCccGWYWg618bX0om/0R35WfbLXe4cTSf/BJTq16U2JZtO
ODzQZNFvA7YJt9HL2Vxju536dKqiohqCpL2xRtDLQAFB9y8t/sUdyADgCFQj5pTzXsQ6u913Y6Gt
agEMfA3DxZY0oVK7p7qRndniIf0Jwy0Qe0NVqspHFgYMoTrdT9A5AbIo0OLtlG2OzPxcuMcYYomR
Bm3WsrqcQyWNofVpgyWk1V+W4ZBDwLKj3cFIgFdX/I7WezSv0vZl6A3Jm0x0NziPzG+3El4MplVX
0ZQEvVkGShWYybIfenLCsvPd+eH6ZmB/j1+f0DCDvw2ul9Ca0i9HqpYwfWoNUCfU/oFamU+z26yW
SSCLvt95EG46rQWeIXaMZVLah7RWvTyvg3n03WI/Vn8PLmb0cxsrEqIQzEiOG5DV1caYmkD8WpUB
T+GV+huB/CWs5mTDEs4dHMcYxxMj4OXf7K1X7XGasSz1ybrJ1W0NasU5agDsS/Y0W+D8VwKNgTEQ
8RJAo/ZyULW+WtvaxED5Oo1HxiUY0y8KJMgKmVm7aEhY9BgL1gKyFrccGlqmI5hNVbQWpxqCusox
+zdDOYvArYVhpIOz6gBKp/0t3O6nzq/iI5VV70Xb6Hwc3DbKC2WCNCTGkZk7shXBPD0qhtc+OzEN
nXF6ur6JhJ/nbEzs38/SYApF+NFmgHY8BZdwy3QQJUfbXxo73Rk2HlTXwwkGh3UATyoV5F74KXDh
rHw2aW7gTOnTxVu302z9gMilNpxoe1cVkgQhGBuK/sBvAkiH0jUvwuTWY93MI0tI7WHtI/DBUyv2
Jye8PibBwkMnB6c/8JXv2ehyCgvQHxIKVFmkgA1tOn47nkwi27CCPHQRhJs4NBcWE/6cOBppOHb+
Ot1Capu2kFyRZHFRIGZ3DOE3yPchO1yORl/NbXUL7Fd0DtPECMnyapHSG61XoI0lq0H0gQCyBeAb
zT0AprmlrmlrRfKYgISi7uMizOsTBB63SXLvlUXhps5uzELtN0Sp1JMJ/3nF09qHXHbZFIBfwB+F
ciUzVcbk8bzjkbTQSukKGlUamrr6k+OgYjUaOPXtOnJ7I9L7NwLAmYJedmI4b4Vi7NN9jJZGqt7o
VNYEEFVGoCUDvAXEhZjoAvdMGug6UAMERvSjwnRJPccBjJR0t2oNq+7k3ih93Q3G6SVxqReX6u/r
m+JdTobL+wgPXC5wwOBjm1yyNMiwLkkPQDctsn0Tn+b52JKbLiVo+U0POHV2Sb+iPtP73TLCGJ0+
z/ChrMntYkFU4cYkv2N7N8I4bbyjwPTO6mnSf1MUNYh2k2n7ajg6Mp0fgUQO5BwY2ADMSAWYYm7K
Opgpj+nWA7pvB2WG3omVHErX8EHwSX37V2XChHcNibr5NozO8asmxauzu2K+VZfc6zd7j+fqp7mX
vXjZXH2YS01HPx+0bEhFsax6lqSVxZrw5gVIm2h1Ei64JO/hSj5IUJGCnQ9fbrhz4QhlRA/272dR
ksXoUrfJAEgrTwqEjfXveC+59r2sBS7glwPnj8IZe8cw/W0u0KjGvWF2UFtwP6fzaUp/2vQbhTBO
red+qQTdvN0sffLJ/Z53v4fqd5pNn0cNdujTk60UB1DTJU8BQYJgjRBQkgEeAiGb+z0zloINKDnT
4y/8oRzfxk3bb7n9ODeyNC4KBYVH8GHRMoOdEpddpzjb4pZ5GVRZETjpUTNzr15y36Uy1IQ4Eh42
IOzgk34QrTK2zDEawP5fBnc/t3eN9bLKgE+irgEUO/8E4S53aOESOo8tYP6aE5Sx65PyB3Gobybm
nb386ve5iWrCOu0cfficxn2QxodBn3YJ6sH4nECCkWj4eyAdnLAYqxWtLUZb4T5nThyrazYAArfu
RY132Xyymm+LjL4m2JMXUbg9SZXGHDQLUdZ9c5AsSPYLuf3ugA6OO6zF6Os8Rd5Up34bYkBsh/4E
Imh1Mt2bzrl5u56iBfcWpDmwv/FIBDuXr1+vkFdCbx8CdOgDOlvjAcvlxY//IgaOQ1dHnRNIa+5S
bnVA+sOvBjVy7cncoioBC1hGJxCtdMYu/b8Y3EmzKmUVtx1ioLgLwKTh5wW8Ng2oX7rB9dGIvjlz
loJYHw4H2HdcZkgkiqmxUoBBs/rOyKA/nsikdwX3Yzh3/YnArarYBX6/qhBh3Q4KTLtsdwcVKNAG
QIwwTclwhBMHWjbkWkBqBY/mcjj60mHiJsCEskczC1cDxdRTGl6fMtFSBo0Kf59VuyHwexkDqJ5O
W2PEUF9s50f7aI/PbQLGp+TWKpy3szBcadOmeHraI0PavRKgPT0rhhq88qTYj73sliAoi+GOAOMj
hrsB5pNbbrVGE2ejwG3Tsv9kG/1nN1HuSgv9Fye3nlSi7MHdB4GlWiT7VfC5LgJzt2UCZZAya5Bx
tGQJekNDfb/3oEHrGUonSUCiMTJfN+ZBACg3XylOjM1OyAR90w13xk09uvOv5hNMJdRnXen90tJ2
11eJ6EqArsH/B+RfHailjEU54EoQ1616b9pDsst1Wtwly1CFFbzydl2pDd5YqGBPxPCA0oE68d0F
/psZhMC8ecqm3YqC/VM1l5kFgqJJa9gudsoOpmOLpCEvKrJd/Fx+50B8VXcSCLA6lR6l7nPaZvd5
DNXd+CZzvR69m7xKgnFZPcf8+0ctHGFxnwftE2uat4cowEwsYOAOOh9egoO6epP6w1HQXrWIJHdr
LDlzxxBzD8KVyIEaK9i/l3s3prS1Gw2XFb2HxHAbOvngLaYTQCz1oPc3enWTwIsOPUG/d+g+Tz3V
3tH2J80OQ+wGSrN3Lb9eUD6GSPk6eLnbvOijbOeL3jlnv/KDOuew9kkZ1yP4KFU49d9QMfPW9dOk
jzsCkVwAwb+m8/ZCu2M/3eljcX995QoSDzDtcB4E/Aga3jxwTNsa0qYFrlklUw57sGLqk8ZXp9VL
Yj0ArPU/xuNWXtnMBdlmfJMhi8Ax8vTZOCbusYEH7YTmH/lX4YDGg0I6SpPvj96zN0FGUmcpbEwu
JEo94jwTvfcse/YITD+I9jQmveRMeseXf1h078InjJ6Pc/1y0TVIZtRcYS5jzuj6TgUoiXnmpfpw
6ogVNJDb0+lhpc9d3h3KWdllcNp22u25WuNjrD5WW9ToOkSR809DvavdXaI7X65/clEe1lFWwjGN
JgW8tS5/oWO1id1loNFo0wR8BgGxX7OHXaOtobXpq4RuJ0rFmHo2/bhqA4NyGS1t7FGrYZcQFXUd
GqUOKy9sdnDK9OS+7U2v77XfG7UO18couBuybw6AMgpnrJdwGXUYKNSYgBCGcNITsam3LQd7e7ke
QziPoO0yfhew8XzBpFbgWW61uH/a+fdhsDwwGphUaSZzaBDFwUMAknAMJwKw4OVY4irp/hGR1fJT
466eoic+HXdWIitnsT/EL93zQFy+JFqv08TCRbRPx13VJk+L8wAHk8kY9nD0DvU+2V+fQcHlCppW
ADCAq84A+NzaALilnoZ39G/8vCTGLTVulclvHPtUaTK5O2EsqLCiIw6hJYiXXc5ircxTMqigYziZ
AY33eQxryJU27t1QZAc4d8n0iv+Hs+taklTXll9EBN68AuXaDj3d416IcY0TIAkQ5utvqs89d7pU
3CJmztkR+2FH9CoJaWmZXJmrbyyKEP9nUDmCPO3JXLvAUxf1r0Xbk9x+MfQfUGyI2yGasmQp7TjF
NQcb8T/sqosWpKSjgIiJkrM0JBDdNGBEym5iEtpWNOdxvZVKrEFnA2RfKOZg5g58pcq3AxWz05U2
oJ7cC7Kj0CQsvmNL7C2DjfaSrx0aNyW3TcWyW9dl0670RZIbWfCxYKZzb4AbYcP1rt15aOfKciwg
VRgcOf/CnSfygEEX+87uMGMRvPo8mbKtyHL1s6JdJ4tZ+BcG3s6tsN5zxWAZQBDZ48MIQcJ28mJH
1DdG5uLf/cEsgrjT7BtnSKp+2V//tuvbjjabnL+AN1WHSpvFarxp9JAoZATKb6kpYjYXZKfTHMnj
yEQE19dHdtWkcTlMPmaepibqXSSuYqDanb5AWvj6b1rdd2DYUGNyUQNXs0q9nlpSOBJHNpCwKr1w
mb9VwxbL9dr9xZf1DRAOSrE/5f76QdMN7ShJRzsWLwB/7PSSBmFaDOWBDfVDVyfXl7VmEEUunCNJ
44qX/PxDBy7IioXAPF5Xuvf1+NXQMfp8by/8xi2q03Vb8sernve9LeVQLYGbTosctOpyKQxrptou
m21v41FcPbvQhQSWEfk/smb50ryLhlrbJ2MW4M6WkLreg7Cm3OW5n+7BCQcl13mcjo4+zDtrMpqd
S5bACJsm5XezX7uH6wtee2rkSBT0A9B1wvc8/yVWy2dXYA77zl4oeHgFAIcZiLH3IqumiFh5DwmD
4HkserHhJNYeU4SBIMDCLKyHLOTccJOx3C5T7LSwXjkK9oF93w1l7P8D5hn1rwBmUJuArrhih5pV
N9kpFgjIEIIc366O6BOwuJ+zrYR+dUmotLmAGupgiVT8/SzwCHQUL5tjAd7L+/vKgvRv9Yr0f8P7
rN10FEsBRZLyVPD655tnUzsdOzmwUPMnDOmHBVS+zHr+B38C4SYLzL84Gag1n1vBSDmIYgV6rC2i
9HukCy+9lXvHJcjS8PopXNs5xIioZZtvkDzlipttHmSOjwZrKd05C732YSI/nXwj3V7dtndmlNs9
L40oiA+KR3RwzeI1G50w2Oq6ry5FdgHQ/IHQgDp5BKB/1b/hFwOe5CmNQbvnQVcur79f37LVtfyx
o+aLaNY13G/w/BUdl0LWOcQ/aLXhHdbcIVJ2tHElRNJRWergmGiFhwTu0LBAlVTHKQ7b9XWs79cf
E/K/v3OF46w1Wt8AhEnTQ5P6sW1+wCCh/g8gciQGf8woZ9lH/MdNjpUQIC2MlyE48fT39ZVsbZbi
SifOhzbDRNmdkfuhxliU6d6G01z/6H9Wodz7FMgUzWaSGtvwwOXI89jHsBl44//FwQQIbvDkuhh5
VDU+gD4PMi+FocGu9pb53aowH+O/Xt+wtU+P9iD4zcDoiLKH3NB3n7518yarRkCicB0D71vnaCHG
feKp7DeOsdwW9VWXrGNIfgMgpVV3Wbh0TpcABIEuIkOSFOI75utbKI3k2mc+ZTtj+uuQBThwIKIA
nMM/F3gEVgHl4Y24nNWEEY/5w+J3oZ4By29Wp5F//dttxOAaWP3fKCtRPFLOXTUxEI40wAt0DYQu
X+f2jo7fMnBlXTdzGSmA0hmlCgzIgWkJbN7nX0sj5rKYHAUq81DscLh3dGdEZOMOXX4pGEE4jzEI
aNjYKvpbb706CDgQIyP4PVw99vV6zwXFAzeD9siN8IJAZXk+Xl/aSjwm6arB5AhaVg/VY+VeOdY4
j3WOUjyoa8vi4Fiv1piWIcBtkQYKnMquwqloo2qZ7/T0r+80bKPwiFuNrcXU9vm+FkRHFYigU4PH
9UQt0ESPE0ZHt+7A5WU7N6P4WbstetunMhllXVjW+x41f9d4cv399b2UjvT8rp3bURyt6zCjWTCE
feeP9a5igN+O96PVR9P8POpbMqGX/lAak2qHODCIHZSIy2BLWWpjjoireSTk0eh6sCBsMNApbh00
Abi/mLJAnR5xJEpn59/HGAOn6ATJkrntu+PS8ddqyeyN4tyKEXATBCYIYZHPXpAf+AzL0AI/Tx53
G2d76y8r11bXAgM1I/xlLTSijXhKhSrJvTn72cr+ez1AcZ4T5MlcfIZ64cmxH7UvSByaboSK07K3
7JNTPdP8ocnmyOT3manfApbD/WDj1Cmn++2HSMQmsK6oniMuPv9IulF3XZl3ZdLb5RH6SBgX4T2N
qIWSYwUs4vUzvmINQwD4B55KNj2VZWtgwyKNbZYJEwBD+2Zo5CLW892ypaCwaggD0ZiKRvwFVZHz
Zc1sptXA0zLxkRch1z4G9fKj9CGakpkba1LJxuQWokXj4Jm00NS2VESlUxMbUq1TmRRl/mGiX+vl
oAMvQw5i+uF0ca274Gd5NNGRXKCptyz9QUeHhLeQN/gNYN9Gv0Ctr/zn56DIADgNkjegqc6X3tQD
ROd0SIXNhocXpysbKwyCkUKBKr8JyqB5mibPeDCROESlAe79yany0wgF0FtsJZBxTldvhBFrvwm4
PIynQ1UaJCXqHIgX0Hw2JrtKILr03DrBY+UPu1mHuvZzy63IalFqC/noARqq52EKzRnibn0mue53
/lXuC+AHktQd4FektMprP08OyXsk7Enr3qK8+lBWCasOuY15s1OHIpSukaMLjeLrJ15xtNIqQCSS
ugqhBsYGFS8CdZXMpwJfwx2Bh8Aklkdfh3wLeb3iqzCTgmopRjYwl6iuTeSZDuhjgQjN8KeINfoQ
tsLfYm1eO+lgN4Y/B2e0hYUpzgIiwTbgtZheSM06MvM9d9IQlY5T4xwsrQlpO0dE5BFtMaXVYzzY
vxXkF5BoMR+00Nbua0BMr2+v2nt821+USqUMKXBGlsq04+YOddLeBBtYTj6CVfokWv4TYrZOE/xk
VKBVnYYIe2brN28g0DpvuM+1jcfsKWwj6ALKUrlsmjY2rmjzOmmm2Uc4PGPEKTP+ErP2tkjIQKHk
7wFSdYFZKyHzOhp1X0MDE5hRVpzm5Xmpy49a/U/rQfodAOUoVSMUBy20oha57WI70bzvtFMPoMP1
L7Z2ITCNbKMCjCk4vNzn7qkwltECF02dcEyGRd3o/kynodylWuNvWFJHw962DTNhSCVsjIggzDk3
VZGFtQOjTTIfdDlf7e6r+Ti5SVo8DeYHbX5mW6oOK4uTg0yIRwFjBOZP2T7Ar5a6ZvhQlTAdDEML
LQw067RJ8KNE+3JlkgsaTzagFYi6lWNHgzabW7tsEtt67k9WF+laEwUv/QCo8RPH9On1bybvteI6
z8wpVaaUl95CwF+S6E4LZNeMWHug/e9iniqIfQb8BlAMbcNfr7zgsAk9SMyzojCvjuK4ojMgQQab
pfF7wVSkY1MQkCVFY2wYUtKzt72U3JZA3qLOgZDh/JTQNK01m3RNkmFctgz2xrybXnI9gmQKGpVb
8DJ77YiYQNpjQMaVuYuSMaWNX9r5WLdJSZYMatF2sUv7Snwwu2aKdeS7hzHTp7jPTGPHqWnvGTdN
oJ3dOUbSP+1tgQZj65g0hv50t3cW3QpdZgfRVFIXQiiTDoGdII/NEbgkyPy0t3rdGccgHZuIZ7QO
G7cf9hz+al8E07yjQLOcOATgwQ1YOIDCF+YLMRYvSrEpmOEZ4cSzvHmqoHJ/4PWUoQvjfho1maBo
Zn4DFh16Y5Jcf+wWPoTMG4aN6GHtA1mymuJhSgE1COmD31U7uInXBv+xTWa7rg9WChIdxPxT5Hhl
GU01MfaCe/wlIJjHv37u1fT27WygRoBIHJIW0pGcm85R++hqW2+TIQAHn4GJMPPgL6exSMBMBFm1
mOnyuQM3Rz2crtteO/9A/CBMhl0wXyimqeYvPuvLNhl9/2MbfBIFTTzpkzeO/5oreW9HCYvAhWa2
DsQMExBmWdVL86jb4PpIv/h1E07iR+9tZIXyd6u+5L095fz3jNmZQWCPF9988TSCwSe4qUgbUpye
61u4dtWgWWoi/8SNQyPj/Ou1XpUVwIk1CTML+yT8wowz33+YR9L/vm5pdRMhuYfBQQkXdlUHCTYc
0tRYlC3u2smJ/E4Kkuf3/fATrd7PLXnsgo0U8q28oW6kBG5gIEHGmGrMpwUCgafQ4CDz2KCnrMCA
Cf9e2M+jOYQOKXdZffQdaDO3UZvmGJmEEnToHJFMh5V2k0G0fgnNIu4DUKqTG1dM4eC0ke4/X98a
lYvu7Q5J4BJmKkHiG6jKu30O3d0ygMOjcYZiXmS6YcsjBNrZTj91XzoatkOY81APh4/XTa99lfeW
lfffg2hGkTpVm2BqMKKLu+9oFS9dddD8cU9TttNZ/gmzYxs3au2Eg/MRuALEbBj0V064z2ojt0ra
Jn5TxR2oY/LmtQh+uuS5DJ6ur3DNNb4zpYafA20bzk3srcMtjqehiGyDjPe+O9HIQtFx5zlE3ASk
3uIG31ijiomaAgBtoNMLnzw1Hxd3CGfjjjKUoIsvpPp1fZGrnxFshsigJEhafTExdTMsruAtukKQ
h2aP7ZIs1aOO1q8ZFA8judf5xt1SpyreziyohqVqHXguQB967jlk5Z26Q0WTxfC6kPXs2IC1AUT1
zI5IPs23gQCjm18t2iGfgMzq87zds6CZw9HCoP7kFr+WMRjijtn90TcEOTYpFUcTT3xq5HV8fYPW
ngpgZTA3BC0SvJPW+a8VgZ5CoBCvVDoFIqpJXZ98srgxGEGycMo520h61vyqTLcA+EddG9MRij2M
KhBM89Fk2p+maGMGai2jgzv789eVW7sQMlkgr6SJBR4TY/xY1V+Jc0rTR6d8LM3D0H4XvqTNOPhb
MLU3vQrVpXqyWoTgHQG2yn4w0CaYcYlo0i90l1a3qFt87KEnahf+jpnDx6H6Ra3YnW4m/sTIEAYf
FnI7Y8AGqTKi/fE21w9adewJZqoI6MnojdRP0LwNB3Nx64HIwgQv2Jwxsyn5ls/3H2xkbgueapq4
3nxrdCya0ntf3HVgxmZt+QwuiWbjJV3/KICSoMyKrBDFrnOTuT11INyfsDMiE4ecT0j6CVT+oNa5
RCU3QUCEdy+czIkde8eZH0xo2x0Ka8CAY5OaW2dEnrCLDwVngOFiFK8BTzj/OfbAjKHSKE1smu2Y
cexAH5ydGu+mAVHGk+XNsZY+VD+vXzN1OPHNK4BaBzhGPGP4n3IyUSGD9ILf0EQvjD3GD9vOuMl+
kZyGfub85nSqIzb536pmD11aYHWz+3Eco5EueP21L9mS72yWHan22oGdxxdbeL01PwkZIgBjkO1C
kEX5edTRMFA5DTQZ0cZCpIpZsC6dQ7Bf9CeTjhD1qXxyTIWGkeKh7Tacwlu8oX4TfAkdaQ0Ioy/0
kHp/aDB4xmhioNtTh2yqUXMs/Wz4GiDfuRuZm2aRxRdQieA+HYVg9hQGwupOfVmaNJy9jN7qdpd9
ps0woqPZTuJuMm06Ro4DELJWW9XX6190Nb4HjAZ3CXEUiKCUcyQ53xjwzjhH5nzTOtPJZSn4tBD2
jtmu/mi5tzloergdjcsWRmStOoGaEcTlEAGiZecqV8ogWScZFLFfX6pbEvr4vwWWxq2SxP+zxj92
lHCkrwAfLwPYcetXL73PfTdKtSdCvy7cj2YINQZuaPjdQ7AV6V8+E7glGMZ2kD9h8Eidf2SkYyDG
wnUp/IiMKWT6ftVbSNGV6PLciPIW+RMJUL/Ga2Em2dKG4rlL77PRDwWncVkea/JiffWcuwrxJsH0
fIsgdAsoJYOB84OP7BCYPki7mDpQq8qHZA5L7X4e8RzaZG/V4lno5LRxUC+L18gEwQWAGqAce3KU
gwqcgS4wLMYSY86jCkAfAoINw3BPBbgwMhpp3hwx/VObbkRCl3HeuV3539/l3npejZDwhV3XvQVu
cDIOdnAoPdDrb7wwa4cFVUGo6GGGA6wHivOqW8vXGvCIJZ0DnVI3H9JIc8AbWPfZFoPeys3DovDM
S80qH0QeyqL4pA1Q3+QsaTJ+h+7uPe0hImmQUMvwXDF6pKV2a6btCc2SDxsfUr7N6mGB8LSHCAc5
KaqE5xvK0mVmUzGzBPqykG6hCDQ8HazqY12C0t+OJja3cecCg1p2HdlBL4FH/jx2p7bjFEMmm6Tr
F8EE3jIH7gcoP6SuqIOd/6AU3g7DHjpLrMb8qLnlkysa7L/3s3XmU2M3R2/aCF9WgglwS6OiB6MY
MMHlOTfpmCIl/diyRHTlzsvrKHDpaR4TlNFNNscjQms0YqLK7OMGUlvYs384bEANyDItYhpQ2Z3/
AGvo6wLdJxw2d0BkSdwwJy4ih3mT53Ol0Yu1vjMlz/27C1T2dbtUxoi1tsu3CRwFfgb4HHnNqHGz
eDzi1nhXuEGk23M4VfVtB3bjLPcQv+iH2TlOdGtEYu2iSVg9emHovCCmOf9BQ8UCVnmEJXzJQp3o
ITqxgm4FjPIYq8ccCEhZvZXS0+pkSWWTahpQ68E4ljh01Aw7PfhNbXo0WLfbuFIrvhE1Ogi1yg8K
LT3lgbOZbhXQLOSJD9Ax02mkCz8hwNtNNapziwBHI6gRo4ZV99CVv258xfdLIAUw+4B7IhhVCvHo
OrTeAkBhEqTPrftz9jYilJV9RI0HtAjQ1wY9guouqKk3k74MPNFJrEGSM1juTXKfWRvvy8qhODOj
OIHcHgbqGDDDv1ix/WF4vr5Lq38emG0gGVCKQ7v8/MzxbraGZVh4Qqwx0slurgRikPgfjCD0hD4F
Osy2euQ63SsIxUBTstg8YnkRlWjBj+bxupWVD44m7h8rymFjQ+Yb8wArPLbDDbe0+rH//G21q6MX
onfxJXhS1mLvES3SrVdmfvfzfzlU7+yoMVOmF5gygZ0FFC5phmePh0F5oNWWn13p++NJQdPfxIwU
fL1auteaoRzL1sTVJEA/5KgwC/QP6rDQ9jbS5/mxM0PSHBB95i9C+Ifr32p9P/9YV44dKRqAJAms
z8sUWRZKjC7GgYUWZxCevW5KfnbF3wHki3cd7MAoGQWKqWayi7TtSIfD5+p7jCSSg2aKCaR/JmJf
g4a8MPW4Qm3w3jVA83XduvzrF9ZB7wYECp5TYE/P7xf1vNbAVHyXzPwpnfmeCEDw5nbDytq7jRRJ
cvEh3gWoQYnRNAMDLCboNhNWGCUqcWIPcvY9phRuHXPYB5l2R2vISLNTANrIcrH2jqNtXL+19xS/
Ab12EMkhXvGUYNv0AHo2fA6+QSf7Sv17B8Onuqbv5oCErn87oOBCGy12RjM0vQ7AUYPdadCTyHm2
F86zkW8VY1b3HgmOhPxKqlPlMuWp67dTNnRJAWwPGLAFwejCslHwWAnS3rKo/xpRdj6DHr2lGaJL
NG05zC4L/fnB4t/97MnQTxA3/ofj9G5JSogAEWgTVAc9rPUU481DFc5uUpvt1qVZu58yN/zvqqSv
fRcbWUTXSsTiXQICdLt5Dvwl7M0vzaYbkq/XxfV4I2zF2wOkqPK6CZ3a+TDrWI83h/1g7rL8xED7
1Rn2bnY2Nm99UQDMu/8xphzQom6d2slgrHFfg+Br5r+ga22heHz9G605HNmsxvARpkHBEnG+dxNr
ETRMc58w5Ed681M4XwSgguN00KtnM7uttnSoL2+/BFjKQkmAAo99MeVfWGIxwdPdImpnUTE2YBhl
IQM57ILXQz9Wd+XAoNYiB3iaeNjIQy9umTTuYs4f+C0PokrKcv05y4qqRW2LBC8I6EoOUjdh/u2e
oq4KRL0BwTPp3tQiZ9bPjr64LgoWw9N0yk6Du/fSg6HdWgTg4i3k6sqSzqwpkQSptKGadYcCp5cY
6RCN0Nxl5rKVbK2akRBpH1JkwNsoO+c1QQpeDJ8mTEMdxhtdFhGP3UyZrkHil9kfRqu0dzkSzWPt
g5vW1Ext55PB2vO5v8VrCZJ70xnjXHbbr5/h1Z8GNJnM+oHHUyO2gPldlYuUJjmmPX/x5dnd4uK9
uPnyi76zoOzxTEro55SwAEr3qKLN3oK/JE44dvo9ZtCvL+ey0nZuTY3fBuZkfOhgjdAc7QP9ZJd9
VPpBVLX+vd6KkKO62IOlA96BecbG03gRmSrWlQ+t9eNC+sWjiaOlbZi7SxoVHt2CC1y8RLAC6Bba
M3A9mNSS3/Sdz/YR5PgixRr9+rDQY+lgcHoMx1ON1t8WgdrqhuKZx+QE+A+QS6oPBJ3LIZgqljiz
e8NzCHHwj2w0drSKMITOPWPXzWMve247aJ0nG5/zIq+US3V1uDvgN6GUrTwbzQw6CIgH4njaeWi2
r/Zgx63dP+dOm0yldi88+yYfsyd32ZJxvXhD3iyjy4BEHagXV4nnlratDafKWNIz/dA33V77zrvg
IMzidH2NazcQoBrMQ75JPKplxTLnM1k4CiE64VCqZr4V5RDHijN0Ezdux+XxxN3CAAzoDcEuDsrv
84MjhlnYfmuwhCxkiSaPQefU7e2NBW1Zsc6ttI2GAfbCZclkxqkWMhZf37CVI4nyJHpuPnQPADpS
p2I1Qly8bx5L8mdM3YI50A9HciiCxzm3IjcFSc/erx+I9um6XZXM00fPSepjIIGWRPBgmjhf2NTb
Xml0BXIZDoFkmiPsdSYETIVOtUNFDBPdaBfkjVU1xiNGPjCl5c9HDEYgOhDkBcBd6J1nnD5Zdg45
oUZ/Xhrwt8x0aKNRH+t9rbE9S3VERbb+1NpZfl/NnrXzkCnuxtQW+4L7Rqh52hYfgfzlZ9HZ28pw
wSUN9iV2ZlmY8C0wlyeBxXclz3fgGd+3fSw+oP439GMVmoPYXd/OSy8md/O/NsHTfr6bVjoGOPgZ
T7TP9Uv1Lfg0hKBK3wJJrB1GNOQlSxQWh5Tl3IqDIYfKrynKHksAaLu+gNty0dlGbvBWsVM3EEwK
UEYC3gR5kfwZ71yy1vCWAIvBE9O5zXLyeZIsRNCaA9oGxaNDT8vY1YKw9MZYz9ooy5aHfCnDftQi
v/hpuTXOCkQh24ii2luRRzqeMFVw0Cj7cn3XL90autaIQBA+AhZzgVqtrJqitV/zpK4+LtNt9pJa
H4ixoZlw+eTDCCIStElwaUCVcr4bgCtMS+CjImemH1i/3JWFiIbcvkHFOQ62JIEv/SeMvRGoAtqP
8XXlzW3SoFmmiqM85wHYVLGjXqYIrbamvFfNoE2IAT/Z/FGbI3mPC2p2Ok/6wu/ipfULNHws/WjO
ZGtweXX7kMeitw6sJQp259vHLckWaRs86cybItBjCGDlI4HQ3ues32CFXrv46PiAr0eyHGFs4dxU
UUAksZw9ngyFBrETzHkicx5DnQPaIdl8dfpZZ1tg0lWjaP5gCAnIaUyMnRttF0waQ7WVJ95wSNPp
thQQrXo22shCDFN7h2r4df3QX2KJ4N/AvvG/Fi9oYPVFb02tcXEgD8aJaPFncGPt530F0bw0bqMp
4mG/4wfrox+lG25u7WO+N60cz3R0e1ovGj6mlmofnYB9z40+ppzVoVePza4GNdeH68tdNQn2YlSJ
4IoQKp7vL/dY1pSyPsOqk70DY2DcG5jJOGT1lojiZRsPG4uhXV3HDURKqJ4fuwgMtA1RFJmnbwWC
7ai092blxoZzyn1nz/SngDsbUYwqAPb2DoOND3YN+BeENOfro1mHimeRd4ljxO039tK+zC9gQDpp
kbebovmLqcWeOF3f07V3RErnmsj0JT2CYtPPzd4yWtYlQF0AbNPHxvD1uoW1WwHBFzCFy9I58BDn
q6p51oKpfOoQ6j6VzbepO0J7PAzyndFYuzxrIjvfKjKtPcHgzAKKCVYR2ciD9O7V8rWqhM6shbpZ
5tx4X8p2OBhPJOCxl1mfkDJufLgtc8pbDIbCwUtTu0t0UCuloxUKZu71qvnOrXvDvKWoY1zf0lWD
aK2i/YchjQvEFOS4PG2gEEbxU2fZZ37lI2rzq0PVNPUxGKd+1/boi6VVtmz41bXXAhGiLNSgt4rk
WtlZbpUduFaws90gA9K824Mlso7brN8S7V07mXLoCuTyCEDA7nZuSuRsmnla9AmZW7brR7MJvQyv
xvWtXIsb3luRv+LdUbGMxaj0oOwTl6RhAclqO5cSyDb7S0qNt8uNPgW4sd6IctVum9sLJ+jToU/A
qxOZWh5b4qUwPvcgibm+opV9M9EOkQNjwMJfsLsWNOBV7+UiMety2enV0Dx4aVb9ddHMQpCFbB3U
TxKNrDywgqRjngnSJ/DzL8AAJUte7HUnP1xfzMp5Q1FODsGZkPlCPff889SkCbhFvT4RRROirR5i
1ywII163svKwAAOMSVvJwIs4V12MbqdzUNQDFERyM9KGpozo2L0KwCv3NYYQwd3gbvESra4MhTNE
b7I8pWqXV2VtGkzLYbP40eePVv2gFRuJ3crZxiOC3i4knMETo1KPzdTtwBXTDEmnoxFGRseENjvw
o0PlOXEHSNrGNq6cPAsgD6T76MZCZEHZRsCHgtnMwezWdAHbz727nHTamru//1iSYE5y90laf+VI
OOkCDpRqHFAlWiIDBFzt4kTWkwHOLp80T9eNreXkGBKDS8NFQmlYfUo6KvQ8K5wxCWpjesj72okD
jZsJpjGdo4Z8NspZMO5cppl7ohfmjTBdsedVa244qrUzip4UJpwR/OBKKMtmdok+t1eOidG7zcHW
gIvnxhS7ffNsutXjjOMdbazdxOVSkj9M7mNCCA1vpD3q9FrQ0a4LbE0k7lLg7QRCNeZGUewDWvXo
ddL2YegbPUZsoT3gvaG3dRagZKFjaET3tC1Jt5U44uzXKE+PhmLSJEZXJFOv0xj6rP1OuIEW5XXQ
xFNlFTcDtTDHN3TDjSGyLWTRypsLVBGCCeCtMaylFvAD1hdtXddj0uCh9bj/zevu+9qNlv51Ycsx
Tzd5NFYX/M6i/O/vniYMYgaZD6Qrxo+7Qyu+spcq5Uc5SWWFk3c355+vf+8Vd4GyK6avURVEp1d9
cFtMHDSp207JEnw3mmQMpjCdUfuZN07yiucDMwiqjxjZWZm5szzhOLwMpqRc2H5gJERX7qYxvlxf
zYoVtHJtzC5BBQ2OXR7ud7vnA3cHUvFxTrjjgaQas8aZTXZa322pRK54Pby2oDoBhhIDwWpBVR/7
DBRmw5KUwtVu5tbrYkZNthF4XVqRQAfwjsMDQMZG9UPMHWcWDI5ItKIFQJNDCmHjul9uGCygE4zk
FaMpqGWcbxjLMy3LUhy3bma7gGEywvPKSGP6hp0VlyoNQSzAkokr/Nm5oQphqTCmfkz0+V6z8jvW
tg/uUj7JRp8Z0uVrk/9Ox5/DWGy8T5cH/I3tHsg0MJPiQVRyHbsgpp1C5jKZfhbBTgD1NMSGtWFk
bRvlNBEkJGTY4ii31sog+ISx2inhM4trKEAS0Ub9FkvXynEAEP8/zNGQNfaUPeyEZnpZ1i2Jnj1S
WobD8uP69bl0dzgKmFQBIMKDfMhb5eHd9TGEKLnbZHrCvXbc0RKKG3rmTh+A7oubWhcxNYENmEan
fvp7w2DnBSWYpD3Aw3N+OrzOAfntUuiA+vshn/fuFLqLFk16VEBC1if97rq9le+F/i++FOZhUelU
J8AKP61GW+RLwqYh1MejW4lwmjfC2MvHG8UowEEx6ItcGx72fFEVSlTwCfWStPOx7n7klh1V+qMs
6TvthqmVQw7SLKwElLM45Cox60ybabQCvmBSw99PRDwtoxuPvXPwtOV0fetWDiFox5DXyw2EoqUS
kqAezP1CF3oiahJE3qDnMeeMbviLlQ+E/hzGpHFnkdRfzL96BERTwaQnWT1GDUmWjEVeubFrl2+t
RMCD8w5nHnyXqkJFVXANgtuWnrB6Ny+PWuVHRUai3D5YFkiD63Rn6t+v797Kh3KAosfllbgnVHbO
zwSw4GlVOZqeDJOT78uuriKtHJewctmprwJ942OtHEG0VKVgEhAIcL/KvUoNZoOkkBlJ/cCdJmKe
t0+NWx94pqnZYvpYswUyHpADy3TAVEEx7WAGtEtdI0ElviggZzIVUVHlj9S8HT9e38VL3hgQfoDs
ALye4GsD6Fr1t7MxlJx0ZkI1+5BO97mW7cgIEn1ODlT/MXdhlmUgiDH2dtPeE5Hu9LzZLSM9Dbnx
QDOx19Pg8/UfteI83/8mW3loBgfDs+1EzaSiBVQ34ynda+5Nbx9q/wWagRsXZKVYKctrqK6haIiv
q85oTrm/oK1b6YnmHgmorFPrueAkntneqx8q7QVNXkxq7q+vceXy43kwbEAskJYg+jk/vkXL7bH3
GiPp6zkPR09MGJlNrY17uXKSzqzIS/TuGfJqW0DNtjQSua5WclEafdjwJcrMObTKDcK3NWsoqGMf
TQwXgQfl3FqNkldeMWEknVGHnEZmeo+xYIiL1d3GCVm5/DKvgggnCq+IgpTdM52K6mlmG0nBvZ1T
iirMWSnCwQaEtSFb5eyV84jSiQlvE0iwt9pKYs7YjM6cGkkwdnHqZg/g6yidZ0N8M7TsXhuT60dj
Bc6F+BEzRY5EV6BwrOzjyL2KNASoCRMFNSael/bVavqoMeaT4+ymVtv76Y+hhURgFdyJdNo4NCtt
ERm/opCLxxYRs/pklF5PoNrKcP/qX3OZfZ5NH0JB+knr3RvqWeEMGFLFrQMip31p6N+7aY4yV5xY
m3ie9lLs8zv6hInz69tyOeMJt4s9kWxaIJ3G9z8/XgMRNWMeigdtz2MLotmZ/YH7iTHuif+1LPMd
Sv8+GlXV7yEIoegtOGDa5EXQJez038Vo35WYMUuDrR+25kDwwwDyBbQQNKLq9yJANmSAjGG/kLzM
PAvLbI7LgoaeN+yywQ9nGwQvZD50g73xrVbciBTbQp0XTXqAUpRX0GAjsXt/NJNhcIJQaIIBma5t
dTnWrhsGskAKBbIXOUR6vvPj6ID/0oNDttmnaSxjp1tQyrD2abPFlrbiQuTfBzAc2LBLX9yVhZX7
Vm0m0CKIK8hEAe0iNUnCAuQ7dEuceN0aomRoLTsBkt3zddXZBK2FHB+uLn1vzxykNRlGYffTpPnh
hJLFK4g4m7+PJDyofaPzYABAhFLzudHCdavc82YToIpPTuPFgEfvBu1+7IeD22xVfS6HMHFp8Mlk
+CzzHZWKBKqlQ5+lrpkY2rJr5wU+UgvdzNot+hyDSCFKXXp0i4es+B7Q8maAlplxHC1QkMzjxgVe
O0UojICaAPk3hk+V3Z7cEdym5mL+D2lftiUnznT7RKzFPNxCDpVZlO20XfXZvmHZ3TYgkAABYnj6
f8t9ujtTxUktu298U90ZaAqFInbsfQmXU9T/bxIfSfBhYQ/33cSmFSjmAAeE1wi4gW6nF+JSUTAP
hn0xSf3OEvOTw2lz9MLhWxb5OrDKa8w7pld2NoFyD3WJVy1bi09oU8FjXWiPzDc/RtUBiPCD11fn
2ew/5OV7Jv5oo/0wuvEamXu7HnY1hYpFFOyCTtepuTF2nFBolKBxGakBVcxnZdPMCKvdS0OP0TyB
JAgqHvNH8Fjdn+PXzSPAiV0bUiY5zzyH1XMFQ+6jMQGhkle7ZTQG9EmmUKb7sITvwWvCrROkv/cA
P77Q3tCQFW28a9CijUAD9zJeN+rDkwRibUGn4F5WluX7cmjEQ0a4mTQu2gnuD3fDyV6bUsGjFq9K
syOze6GNmRpz/bECi+J9E1srJ3tTgPcDfBPvzttdW7pgRaWl615MNnjvexslXjo1xmmel+ng6qsA
W/awhMgk4VWI/lLFHqO14U04PRexsD33hp0fPLeeu8sHTaFra+6uDckPuYpArdGE1oY0RDswxDBI
P4aX+1O3tRFw1IGVhIdDE4H8gisL4chrMdu9d0ExqCveQZN5cjTApa1jjgLAvzaU6VqWvg1Myj0Y
mPdLmxT9KTKqR2g1Hxbz1NrAEq/tm6jejfO7yBPnkb9tx2cIsHE0vdwf7tbKXX+KMqHmEoqSAj2B
G7LeN3afyEkto3Yf6W79zYnFJYVAHvKnwMndTuzi9QvejJjYugYXGAMR1LNNNHnZTU+C2AUpONRI
wE2hGIn8rgMBQOBdMjrUUPixesSZrYfUZsDFDo3V82kKQwEPYw/pYNbOyQLU1snQl9KMQZuGbqHr
NdicYdzOaI8FTfErll4vYk7DROZd5vHIxkfRp96zdtfqjCiXIejrsqUD5+Glsd04WB+z4l2dQer6
txbxajBK3qIcAbQzReRdeNXGlHxxQZsoDE1Is7lTrowomSyk06DYzTFjPj3a80NZvBeV5m255UdQ
h/1nUZRT3ow5ywuOcWCuevePKfzltmhcaVhxD23RYBux1Pski4CzMSPuX4roDw4Re2F+Xp0RT9cf
v3x+UU356ePBnvmK1yQDY5YoXQY7BfiresaafRBlfN9UZfeE/jHduLYyPDJlioIU+j0B51N2QND2
Aydm6V8m8zP0SmM3eBNMjwzCCnWRJz4YcavFf1f6R+LH1AsewuEkniEOUI57pmN63tj1EXi4f4Yo
JsQh1cyO26yEgfjtAs2VHW3eGzzbBfxNtOgaPja2y40h5XiNfAxbhN7YLn4eo/wKTu9fjz+wUZC5
AZAI6Xa1jl6him+umVxHe45bgtw6gGc6hfDN+boyoux6T4JKi7zzL9xOlyAN6CP4U6ZfbjEHo7AU
nZM0q4AmqRUl0CQPYdaOvjy+qNXHOL8gMNfcW1t1KyAB8BQxQYINXLd8jF3d06IdCm9BwuPS1WRJ
Jy97NkBithMdEF9BzUwQ6UfgGsSTCbIsIgyP1VqBcRzArOpw/whuuCs8LqHKBEgMkNmBnPWrL3EA
2V0aUQcXK3oOvDV2/EOnrZZtGkFGHDhIU7IYyb9fGVnKaZ66YAiQdz+B9MmxH7P+3f1xbO0OdB38
Y0Idx5i3ldXARARtrrmwvo7tp7FGA4ylwbHrDClLV1jFjI6aLrg4/HNVhLtVPOfjRYy6WrDOjhoM
GBlaO8YRdvrTOnkfaL68acvyuzA1UalucZT3i8fCWvCsCbDj0d86xz3UjYrix/3l0RhRnw3lNNWZ
1bTBhUCBGtXTWJRnqlNakVNyCzJBAhRVYLyCUMfBdr7dZsE4QNFoiZCbhJT9Hn7PTvxqcfa8WaOk
ROtGUebFQxEOuqSonKIrwwHMgV0DnhwcLVKuUlkrmtWzSVDDSt3mDVojwQxkfCXGvqHJ8tHVtZsp
U/nKmLJei8nXNrRyCGoR873TRXE4dE82srH3V0wzJrVBgfKwCd0GY8q8uFnj1YyXKc7qBEE8Ry9O
rnGJmlGpedZOGBk1TYzKh7Zl3T+1FmgD/7w/JOVI/Zw5dCVIFiEw8sHB3+6PETDHqVgpJOjIAzK1
X6Ixj5vl+38zoizP0KMEXDswQh0R+9N7C8U4362SRScMu7VAoHJBtdnBox9NNbej6TCcVtSQvZ2k
0k91QouXJ75PFmDKhndoKRgd6C9SeP6cQVxXYFYEYA7/yBm+cuQW94N5FVBADIgZQ2mtDfNDKciu
9zVvoa3tcG1I8bKOP9mTTXuICPc16tvnpvwTrBKaLb5pBC9+sFwh0QC21NvRRCAlDzxpxC4KTNb3
wT5q5QI3bFgIN4FhxL/AuCrBV++EIzF7k6aBS6B5f16iKqYQqvzlTYccIupMkA2BDJraW8Wnsl6Q
1KUpm4yLPze7sEcTtfeZ6OohMshSPB0MoaMfKFOk+lQJzExI+sQgoukwznI4XdAe7w9FruwrC3j+
wqHiGYxK/e2ihIiGCcjcaApMejW1CfTvkrp86qL80Htf7tvaWhz7b1ty6m5tzQsQGsTE4kDKeT+R
/eC6u3b69a2M5itMFkQkcDOpGot5XVhoHoc4Xe8HQ4r3dH0wuDAhnix0ybnN8eAWAuECsNSgBL4d
D2EmA51LzdIS/XQD3UEFseQ6UPiWEQCeUBJDqA9FIWXSSmQKnAGp1TQvLwOw7dYwgJVOJ8G0aQWK
GJg5wBpCVYLJzamPi7pjKcSuH75ZOh3gzZ9HXQ/5assERlEZhIgmLgvrLEUjp+U9BYDBNppAUWdC
OflDgMaRimAE07p310+sPofjr0VV0h2DHVAiPySpD3CWt+tdEcM0WwcmynZNDHBHUtdPTE+zgTeu
TVgBIRD0dFCpUUvZhFkIcCAcDFFKwH9KJ0ZBwfM+B6TUoA82ZwzQaGicI5JHfuN2OH7N26DPLZaC
EwhywVgUwb7eP/Fb3gX0IH+b+FlXvbrAAtF34HyzWRrl7z33uXe841r6sWkusWHoCnhbEydnTcKa
gApTvXIdQGYz4BFL55KdiEsSnEerYbtiFYf7w9pyy9eW5MxeDWu0jHbNR5+lVvxZ1x6sG4X8+9Vv
lz5d3aINWOqVewMizsW+p08z398fwcbC/CSaBOoVa48W61srxGLg32+NOl3rL8s8niz2sJrg+gAL
BrE0L56NEd3YUo6NufihURiwNZ3dBdIC0PdJa0u3m7es4G5BVwvuZbT+KSPidm80hoAYsTmwPO4M
KEgM3R8rHuM75M91PZQqIkD6AnmV/WNOGdS6kKIKfEgsm1/6Asm0/n1PwbWPJt+BH93uozf/6fHY
WZD4PIR56h59Y9dPaQR+EbiRnbk8GLoZ2DjPN5+kxNs0bwgFNymoX8XjyNJ1elv4D/e3zcbGhwlw
fAD5hphBlWlaa+5Ea9hCYhZczlX+3uLP9w1sj+FfA0qU3dSg0y6kgQAZSuKcGH83RYf/ZkMO8uqE
AcfhLL3BaTqGH0SO/HoW44jdt6F2hP6//fHvQORAr4xYoytIviIMQcfXmNhWOXwI+yjc+d6cJ3PT
DW+dNm8OlW9JncOqiW3DtA6lO1SnYQZrGSlsLxmZqN7f/zDdCirHJKd5GFRygqEfw5Y/DfHtv/2+
ci5Kc1jcLMfk+vW6j7z+cSyqX0t//jW1ISgjQReA8qEq4LIafeWPJiKieTiKD4Z1vvzGENDLi6gb
bxXkim+XToAZO0cfKrx7YcbQMpp73UndXIQrC8oiCKdkQbaULG1GntDSTALdw2HzHCGaB7RQPoPU
KNjB9ZT7xkpTg3wt57PJvvS/iHb4axmuTCiDWJzZZwuHiREodtomIzpnUX3X8ddvzRVS3CA0g5ww
csVKlOKavSDdiAdKOX41hy+9o6t/b03VlQEV8rlk42SZJR5zkdsejWl8or75RPLqx/1dpTOjxKe9
X+Vk8mEGuMh4CJ6sAs3hu/s2NHPlKi/sZXIdY15tDCUfwd7+0Q7/vG9ArqnyWkR3Oyht8UoACkON
gNEs45koIcmHr/2Azk8olb5pAwDeII3xO2MBGN5CXgKpVzUhZjE3KAoTY+nbl1lAHcjTEQ3K+/DV
YK4sKCuCUm80BwUGk63dDxZUVTxNJzTUfwzcT3P1tAaFzuLm+lxZVNaHU7GOgS3HVFdgWX6uR921
I7/59ZhAtABcP9q0IuVQjpRYnTMFNBU52Om4VXyPbL5bq95BqSGpphiVCZBwep8aczmZ2W+oVYON
CBwr6GMA8P/nrXh164GXe11mSEsgrGyRviyKcyfcc8Be1sk9cnPWZYK3J/Rfe4qrztcW7ycft6zw
nkn7XQjNVbC536/Go0xnb49r4xv4/YP9w/30WfPrmy4BEy51YNGWqJKse+PgOshY0XQ2Dl5Yokv6
sdbSaW5F+ii/Ih8C2Skky5U95+R4cDVBzlK6kG9djdQyiGZ9UDnY7k6X8VXVPn7eCUApA7iLdmIE
yIqztqoxn4YSGZEJiq/HzF0Ail7y9WENF5FYoKCDwpfnfwgHj8SF0wDD23eXlpDPkKUdEt6ubiIA
+t9ZUCR+qLKhDpMOVZgkGmfdG25z8n3EsgBgykBeCVSo33IAFCq8s4QX998JxHHX/HTfXW7bQM0R
3LiyC0aJyGfIMQScMkQSeZZYqIo0sDWTl/tWNjcpElB/W1EmPRpGoFZdWGnz3TAdS/fNyp/DP+4b
uTcUsNWoaSgCesylxms6DYbzEB3K6cNANCbujUOaUPyx6ZOpAiEMSyu2n9szgwJDm2hTErqBqOcB
eVADypUs7cZvS/ss+JuRH//bXCmPGI8YTjBNciAAjK9xBE7/df8bJsD9Imle7QAEercxKhpiGhIW
nKVZmL1xFjAMBwYq1sh/aa7hzUUB+AWivLJ/Xc3g5JnTobkYz8nJ5QdrLmNWWLHvZ/tm1oT1cpuq
V5d8ukuSXKS91NjCJAO6+Af4jgAFQyM/hNMuzP40FgBuoEFPvy6BroC5dXtcW1SOZw0FjbXtKUtD
sJ5W0UvWNfH9ZdKNSTma6LSfODVgwZjmBy7eda0Zo5OhCyF9wFN32Ffk832LW+7+p7cBOFhqmShu
rc6JyaoI53Q28X6Jlyapwx374mYf79vZ2hdIsiPD7qPh5tUGdKYGqPwOG3ANIYzytn4c10NVaYxs
LRBAEsCFgKkWqHxl+hZKCR1XF54t+O4QHgvyG8cICTCA8HHJg0hY2QH9aEFTpcXlOBeMfkaHLE/8
gBYpQVe4ZiuorRo/70bJVyr1GoBDUrkaA2fIBgPSxam3glaoufTMPOSk3Jt22ppouKuHmHvfKVjc
7q/UlsPD4EAPidw7uLHk369iso40wGEVE85VB11fUiRR+Z3oqMg3jEhoFSpvkFkIX/PrFWSa7WKu
UkhL+h94m88HZ3bmczuITBfjbsTtCHCBr5Z5a3ROKO61Lfk45eFSpU2ZHSDp8NYp5oMAp9jaHefg
nDUzQg1zigfn2Z79JIjExRdjzJ7CqIuHCg1iUIhEKTobNVjdjTNx82FyO1/NtD+JwawiUaWWFX0u
IhGXbRf7JXkgOhEtFbsqN9ONKWVRh4UFoGsZq7QalwMz4644l+vzGELOzXlrOQ9Zm/pzvfPL/VwR
XD/l7v6m2h5qBACTZMLF6bkdauNBzSpDpgR3dR8v+Q+7MvFCO9n1p/t2NvcVSql/21EOKOqFS9T7
XpXSacneDhNELL1y+dgLpiOF3rQEbgsQHOKEot/odkShtwKW3q5V6uRs53lfCgDCmtk/3B+PCuf+
a+GuzCguTUDvrm5tu0r9NUEbeJkg2xCjj+CwWuJbJVz4gG5fDfxJ5O4bs5kOQTQcXXsGgtZc99DN
S8wpON3/qM2h4+jCjUey9KR8E/f9tQNHTJVCaiS2IX1UxURT+t24luDywGUEvnbZX6yc2bU2mgWV
bpxZMywfOOO72puffd5dqDm+zNAp1WzQTYOyywDXICp1qsbInE1dgZdblebG/4rGg4Z63HweQYNb
zT/uz96mO7qypBxFx0Ns7HewtCwfbeujQarYMghkJ5DsX6BJ/vG+ua3MMkgwoCiCdg1k99SRkSoi
6Dg1qnQi5pqYHSV7r52KXe2YeTLMIEObuwpsgEU2xxU6F09M5N2D2zILWivVt6wd5l3B21Bzv21u
IvRsojSKJvVIzcqiEXAWnonP6tkZdea4W3kMcdT7g9cZUed6GdH6vWYwAjHynZtOluay3PBrQLTh
+IN6ywZTlVKoluC8llgBZAsWHu3c5TLKTFoOtm/ULPf3ByOvAyXglRwq8OQAeEi601uPwzKYn1v4
No85XzgfHopRB9NUEdjS3cAG+jTRPhzh0lTeCaQRwgwYJmxYuxML0WEu8Oj246ivEmYD69O9NNXL
Spu48+vP9kSSfJ53AQoQE9hP2YKy1fDu/rDVvsBX36S8wDrbQ6EuDGUPsfNpLdeHGqAJl5ZJ58TT
/IHaXswssRPDG857bGbzK7GbLy58ZeWWmmBiw03czI/il4aM2IuZAwcHOKF78oHMjc1qac/B2Gax
lDM+zHSdjvdnYHPhbTBRgWMG3ilUFoWVRTsNExal8wiaaIoerw/L1HF8bJwVNCb9a0WZZjOf23DM
I4RkxTEib/3+xLKX+wPZimlvbCjTN5V9VIctpo9OzyViKhuxl8l/QM0uM8OEg3K6CJwHo9MJfG4e
U/RiR5LQWYq03h6darQ51GBLIEDNo0/Phfg6PJs6nr8tTytbu/6xoqxT2xTdurprnRqlZwOGAXbO
ui6rB94OVr0rhbU+Bn7E/wc1K35qx9l4g+xWtTeMLk8sAy01IenHuCFZpnkqb2+gfz9MWdq6bwo2
NaRO+714Z2jus+198++PK2vqj/2SwQkCtgnB6N7rdsv8vQwu93eObgHlCK9C5cmtnJ6H2Dhjnu/z
PIjH5UdfeDGo6TX3ks6ScmWgqTEqmAFg7TofcvtpfRDrA3d+HXx0s1PkR1wNZ+jBakhy7Md5PHd5
u/MzaK3rGqo3fRUecOC5AGeZo7YJVWOHXLfE7A4kS7zxAHdJ+m9RfWbN1/urs7m//rWkwrVsisYt
YNvwkAmm8zq+J6X/6yGnVGf8eyxq/srPkbdfbDinHTPfWOJd4z/fH4KMWV9drlcGlCOSU0HIQDBZ
1uTBu55pV8Q0eEfMjzIwyV0eL7oXxPb6SCo5dJ2hfKyY9BsrI8UCfOsqaH9c+yy/9DQ75lEWUzgr
RPEj0Yxy86yCsMBFCQSyIGpfOzT0GDYEXhOd+7mKHqEQG3uGDoGoSgn8dWFfWVEGtvrhMtPZx00y
Fak7Jw3ZTayOZ9eMW3tm8er2sbH2H0YEoFPIwSlT9THEzttYII8b0X6PPqYYAq6Jy2fwP7Ld4O0Y
tHz9YPwQWEyXdduIyFHqkOV7Kb+JBqPb0yhmIdFA+N6yLWK/h3Zs8YfjnGvz0/DkB7qn8OYagMcI
/XvIRThqC1M5EAxllPF4yJ9MXEtHiIklnTtFGhyVzpD8+5WTEcFsQjcWcROgA4kXXIIBL4180fjL
zbN/NRzFlRU2gjPI3uJlD1K/xNcx7au9WH9tJiwKHtohiru2MgqjB/KMcIyiY2erY4nFThUbQdSF
EsxHVvroA99/CEBOet8fbA8rAhkFcLQAO8vDezV5TU3bHnFnldr2xQ3yp0BEmkt5c9chyfa3BSWB
AM7FGb0IuAPGqIlnJ4jt0vxS5o9QzICOe5HOri6Qlvv4lY+7sqi82xeWle0iW1Pqwnho/YLGQuyD
kSGyz9FXFD340wkkObsV8h99p8sA359RUHXezihx7Rrd0xgv2AZP9kAfGp2GyebV/c/4PLUgxEmP
0G/G+GSf3rjm78LSfTu4fgxG3f+0PdC1cjuYsRjnqJJTWaJe86R7tuqmSgmpwE5hrvWMqYLC2vHh
/sbePlBopwAlK4onqJHcfroojWZaK3x6040JJ+IoGn9XLOuJrdansoG2LgqpH3g0fih4kRajDtW/
OTiQyiOnCkYHdGfe2g8nqP9YsjGmX+o+ttGu8p51fP52f5hbgEvkr4GOgLAKcnQ/X5VXBziyC+rU
YBhJkflMVlTLZ2rtIK2ZdBBTbVpIG8bDQmL37E4fy2HdV8I8ZHXxMIBzF4Cuw2J1J04sMN+X6VT4
vxExXX+d4jXbgVFSzvg6s6/jvAerf/VyfwK2Ahq85s0IUpVgDVILO84YOFXboReI1qec93tSdgcx
LTH0XtDzFvXigblEcyq2Ipprm4pLq3xI/xmBnPP8K5ES5NWY0PZjhumsdM3pm/tY8qkAEBHZuCaU
QyLcmpPAQvgUOC8UAELaRacmnz9XwktW5j+5Ym/xfD8X3heIPuqCN5V57Oe9dG1ebvOr/RU2pKBh
vtQp+sjQ7FgdUbpHu1p3FJ35NAzvcxD/zz6Au/yxQ4WITQWU+5A82I3Frhj5ASDOA/jF4zVbE5f9
IuXMX18nGzPCn8R9ahHHKoapoB4mx1oOTfmGfqx6TXSx+Za3IFwEGuEwBFJE8edV5Tu8ifDabbo6
qbMiEf17y2sSmpvv+9BKeJbtwx4K3ToO/61iBsqw/1pWPJhV95ktbBPOFySaJZQ4iukNG77P7fdu
/u44a2wyIMy6RwNhpZW5+17nXP4/Y0d3nxlI1g2VHMC087ARAcfdDaH4oLs04HgAIDcRy5qsNjDr
ET2Dn4aXQuO9N08YMkCupAQGFl/Z9CCln4TIJ0x6ZqfUQ19M7yQjSKKDsD92pa6JcSuElAmnv80p
mxwAjpqXxYyIIX9fTd3RKC6Rtq9ENyYlwgPlgW817oi0icPjroueuPXVomcaobm+ovv7bnHTGHqw
0FKIvLPrKxMYNlOHLjnsHZuj6XgCoRBJiPmlRSJvLTV3kM6WMnuN6KAgJvNBJduTHu+5/ttigNUM
/aBu12ri8K3gB2R0/wxMmcW2mnGnSGMFZN+N4Ay6+QPgvkmNs3B/Crc975Up5fJySmFC99VGYsH/
RnnzWIEwwDP2OWmSJfiG0FUQYOW7tG3Fb+RNoBosacPAa/uqwXU1fO5HDE7XCotkmH7wskumVmNk
8+bE68xGWRqKnSomMqyjxhpGzKRVQEMsP/dQvakEnHl2GMRHpBLjwdJRpW+u3pVNuZWubpMA6DIo
XcBmxE/U/sJcdFk79AjZo/f3F2/TEKYOmAIQ21k/PduVITS9hUwMHa7oGtzXzSIEwqB23fVmHkHV
utG8OTYdSCjZY3+Wn1XC2mLIeTdMuIckq6tlPwvwm/i65OBmhQA0OD5iWvCsIRV5O3u+SQRkkOAV
J/BaDWE/nrIA5VivtRIKTsver5/BK9PE6x+kB1cw4BTCOhS0eljzXQM9Dc0B2ZzjSGr6ofUbc6ws
Jgf30zhCGjLl45uup2scNmPsuuveIQgC7q/n1gRDyhL5HAvsCkBt3A4997JmzGwXURAQpzAlxLPQ
nnjpqNSH47URZUCubQ59OXvo/i/aHWdnCkzX/WFsucprC0rkaE1ksofCxwo2dWKPf1ri6BdOPKDO
a6P5776xrfUBYSwUgJAEk1Da2zlbIry0c4RvAJ80ScfIuZ2XU1+8cUachvumNpcHlNVgewMfL14j
t6ZaQEgQBIR1KmVVIYnLeqCrdC2AOiPKnUaDYaGFj8nzomcm+rgs9zWt/+NIlMvMzawpKJ0AvBbi
HBpW4rMng+tOzuZGu5ouZWVYhWaglmO6zCkJHyAweH815C56tY8BdPex7IjbVOGLdSTEi1Z0Fgq/
+4j0asLX6nkc3fNsm8e+af/Ii0hjcnNjSzo+D09tEwi72w0gbGFUDt6iKYQqU88HtMY5lS0qh0A6
I8l5f3yb0wcaPBdMzOh0UjW0WsfNun6o0JxvDriLzWA6hgRKOfetbG43yYOHZlD0O6l7WlCHFcZM
0TdYRWCXtjs3cf3Rwn08seN9U5snFVzFcHBopcbK3c7ebJDI4yZaFKPJPbTuCy/AeDtWcaDjA98e
0z+G1Dr+AMRqkDVoc2tByMzBcB5Nz9Xoa9ZHMxyVbaIberyZ1o6mXpDFEw2/8fBdUXd76uf7+xO3
tRMcMMsiUrKBFnj1OFuaunf9nKb5sAJx5btj9Qc6E3Qbbmt3g1EWVBDga0GjivIGrIXjjqOP22da
xONi4Ipt8/Z7MVrvXY7KOM0+3B/W1gTCYzuRbHUHyljxdOFE87wz0UXbcZ6w8DuxkT0x+gPTEptv
TeC1Jfn3qziJBmhDmMyepgREO4m9FEBMR7136UFvfcjNsErahQ8nN4eIyGJG30eQMSejYxrg3olS
YnR+0lMn/43zcP1VijcxSugQzzPOQ+u8BOGfIDRHOa+g42+ccPBJgmlasv/hmXQ7eHtitAA4EX6k
avf+cJa3CcSPNKdhyxuDogI4XeC8JIb71opfh6Ez22gItJs+j0Mox4/Nl2Dozj1I28mInHRpaY7F
1v7BmUC3gAcGVoRotya5lw8MdUSKRsrViQvxDiJgiTXWZjyPOjeps2Xf2gKgbAg92S4GtM0nVu7H
muxyJASybN3dPxVbpxBpPil87gMUp4J2EDk1prF4NHXsOSWelWZgt7L64QiZ+UNbVxoMzNb7CFgy
sEgDBA1Et+KUIevstnQACHqhoNLyR/9NP39yxuix8B4dQIDwf52j2dewaqpSAz9TWlLdy0f/UwDa
EeXsQzvWn40CbbZegaxSMVyysn/LkCSgoXN0PGRsV5bQhjyZ3fTor9D4nPrfcD+SERwyOGgBgjrx
7ZLaCykXO0AfbrR0Z1Dm/Y8SJ2kr8RB0uurQ5u5B5hqgZSwtIF+3prAnq8by0N3A1iWdo+lNAHCg
WLynUBt7b5hCNQZ8QSHA+XjWK+vJBuZH0QKgecheQghu8HHedQwk887z/X26aQgvQQRCoPhCF9vt
mGyr9VgXYAU76wl8tu8Y/cGWs+EHv/7oREUGoGmk/aWQn7JMXh9WSIuhi8I1zFMOWCM1++PvtEzf
WFF8SefORR8KdE60SFuR4FJ6UFNofiNkvbGieBFnHYq2kF0AQhhvBTCZvvHBBns5sixsKHdZoNWY
kb+oBMmwKGl9wDGLO0BZpXaBhkLZyg6eAMqTtV8nUXXxvZfFx43e7hvexE0u4s78Xw6aOTTonO7v
EnmHqfaxOZDSB9MIzruy85uIGWJqTJxzsB229AceGr9D/gOG2X9tKM/N3kdlxB5hg7ptjNI4uLpj
j2pqPJsDQY0fAuNSPEHFd5R1jVpkCzIbYv+AfE5C+YVEOrDF1pmyTRCYhFIaCc1Qt2dqXDtTdE3d
pGvpNsdx8ds4o8731uzeglGLa26aTWuS+xr9j8izqP0vI3FnL6pC9Ibk64nbQ5x33YfRKXaMjZro
YONSA8W8dLVAx6BDVNn4pgfSxtLNm7SInnkWr/RE/MdgenB0LOVbyyS5+ZGtQQoJItu3M9iZdtv6
mcFSv2v2LBvOyA8/VcJ5/+vb+tqM4i5mAiVO26matF/xUjoGNI4mTT+JPJnqybk2oUyZHfYz8xzS
pJOoY0v8GLtOsyjbcwX2MqizSay83B9XUfHYF2YTjBiE373AgB89m+LH/XnaiC5kL/g/JpQNDUGM
cC3RCZtaaECOy0XwOBogi1Psq3J+DGZ3Z3Tto0H9l/t2t9CbyPmiR8hCaQXKUMo12DIEh0PggWSj
gWBQ1NL22JbOGJfZwHCDhHC9CLSO82x7L5MToAW5DZKKEWcfksA9ofRJErNdQFp5/8O2zhxasSHy
h4+Sfa63c97yqZgiZG1Tu1uOXhTgMbIeFuepWXV5sS30N1i+JdU3wjpc0XL5r5Z3tkSPBwGOgkW8
0xJ2h7U6OV24D6YoCYfERCl1KqMHMP0k+bto8A5ZMO2Wpnw3hXNi8w++qwNLbW1pEBNAkRnDRyZV
OTV8AXtEXjZNyjoPvNXczaHUl4lff+9I+oN/rCgHh0+T3QgHe26eew7/yb3ELsAEGWZLe7i/mlth
LHD68DYoP4E0Wk0OO01jl9bKGiSDfgSdlUyAmbWlLFJOJhiMHqFpM9uPCwPQOwpOfjf/hgsHNk8K
5kIACsmi2zVuc0p8ysAxPprnxT7TL33bxpozvOUm8K4L8BSBCpOr5jmWiXV0GDusWm/syvq4gju9
mDXPEJ0RZdG8mYI6IsBAGsDbEH+FSxfbOnK9TSNINuAqAm0n3iC3sxWZWe/UwQwjxQU5gaTjT0z8
otqQfNkgRYM4FeEOshpqliua6Nog5GnRkN83IBh/agX5boPdfKh/J1wAQgoiS3hchygY3I6nJ6Ch
G4auTQnvj4QZ3xb7D4uWjzi89/f5xvWNG8KFqBF8lhuoEtMLaPzBuzQ0YMmB/kXUGgdjyM9hgKcF
mXYe/d99cxvrdGNO+pErzxUMGUUerG/ScFzirPlqVagzNd2v+wl05P4sNIUI7FT4bDbTzoT8N/Y1
MMFs6I/5Q+lVmlt8C94AkUW8+bA+4MlWsRuZWWBHz22b9kZ4nCL3XZE/t2P55KN9de3bXdN8BZQ2
YYTHfUaPAI8kVT1oTteG40U5DSyyP1lEAfC4nVA0UrC6HHuoljTtqeH8zHJNmXVjh6DBDzlxQDt/
ynffWkDVYqxHUrcp7724y95AgTWHdItDizibdVfbxnCQrEZYgTqZA30xZTiQVmBhUC8tUiOWs+6w
+7svXlHgyXZ/H24NClV1D2sHI68w3ZM7Zuu62PAX0VAfaGezkz8xchDMteKsRZ9fuBauZltuDO4v
8XiMDsTZoXKoKep+kwBJW+rV7b5aRzfpif0bre+YOhdLJdsjQdpzu1wD1NeNaI5adGBE4XFojepc
FpFxdpu515yAjUmUq+TbspkG8o7ysF8dZsbNEUld1EtK/AcQThbO2e3GEurQvnNgrIzioBmcd/dX
bmsSYVDqj6A4BD7VW6PzEI0GzViX1hn/ahQSoh5lx/s2NrwUQPdoeEemDp2PKh0i1ERMPhdulxb9
UwjqDR61YK7QMWFtWUGODMqTgC8AJaXs9crLCGsCwlMH7LnB+oySMDf2vz6SaxvKvUhyyFg5pOJp
3TjJsUP/n1Vp/MPWggA5gFctoqXIVzNgg1jsPpxKjluRPIQr/07J7zRxg3oKPWGAyWFN1EemM1ge
H52Wo5PZP+aBsbO6fD+O2cP92ZJ75/ZhhkGYMsvt4mkBQuPbvcUa3q9g8sQj3c9T7n7xLai80AEq
CzrCTZ0l9ZSStsbtXjRovfgQkM80Q4+d/7YyPt8f0Ou1wYDgB7A0eKy9WpueBP6wOAK3+zdriQfd
k1z382qMCl6nfERElBpVsPOCHav83X8bgPLYczsfWhMjBjDt+2Q83f/x1wcQTxXw3SO8koKWqt4O
AAvL0Pr4fJ4dg4jFw/ASFhofuWkDuVpkDRxsLBXFbXYMieE8wArwS1i+gLrYtJ/vD2NrFeBD/jGh
Btg27/Nu9rFrwyVm4gUEdPcNvN6sYKGCw5XHAhemeixcZhZL7VpNWvUzjwvfHFNutajKQ603mY1p
1dyTG8C1W4PK6WjnCW1JoKJJuUjC5di2u/5ZdHuoMBrnkj1ZOkUz3QCVfZwz5s4m6pWp32ROErpd
dpqp8ZmZAKZC65NrPKbctLduRg4PLBDo4ZY6qnJBr+5Nmhn/R9qV9kaqa9tfhASY8SvUlKTSCZXu
9PAF9YgNZh4M/Pq3nHPe6yoXKpTzdK50rnSk7LLZtvew9lq06MmM5WlEbIoOo1YW4gBDNFtz+FWT
bjMapRbEk1i5364fbGkYABfoeMJjVEDNEM/MJTGyJMB28mqXF8kGmgBxS6EFH932maU1yv6B5FTH
AJXKdo7RsbQvTARYvtscIWiKUOA+hnaDl+/MOA1Kz4Vk7EpQd30QMF0ISiG8Eni0HVfZ1zIrCYIc
vT0S8ruTFNsrUOqF7bv4+/Ksn323wkxdkRH8fTEyFB4+xFBlfipZkK3pTy74Ix46bBsiEGDFVCoI
SdHpk9lsEdT/EvwDfAHSrNC7WIu2FxckzYBcG3GOqn2S563tzmPcHqljHyoXvCgfe60M53q45/ZK
X/D6IsTHQXUddWIDuZKKdCgnZM+mzjq8rSwoQWtjUWQTX2973aIR6JDIuqfkelFCqqbU5sSzYCTB
fpXp69DvePt628aCZ3vemQ0lpNIMcEr1Ce9AKKOHHk/va4BbR8hETEzf0uo3ERkE6k32X5wb6s4O
GFplbKo4XzNYsTNNeQf2kVNRREKs1YwXnQ7ZLMGfR41NVV/iXolhurLtjnr9zMcYNZpxgxtpNM3t
7Q1cOKboD7toy8pKIViML49RU9Q6mcTYHxkoHLZE1MNd2zF/7REh17cscDXIWdH5BgJKfbU6raOx
31v9cSrmkPv8taTe42AYO5F1gZOL09TnJ2su7m22d7J7w3t1hm+3V3rtKoBdAd6DcjXCL8Thykqr
Cp1NhwzgTomLLQWyYJdqJqrCpoiDxsz4liZozUPa5M4ep/zutvXrDwrrKBxCFNFALUk93V2FsLCr
veGIgbtw8OeA63s870HlrKRk19fIpSFlmVDWg15y7A7HLD0UfCeqncBoT/KorWk9LsxzoNOOhwvd
RnAVI0i/3NCWxY3XOoM4diKtM5B48/peJ4W3LUCcG7IZDJa+n8ch0OdNUI2JsdP0ttzf3ldp5PL5
xo/ANA0SXmQjKApe/ghm5E7awYOP+RxvxgQMEukYaI21cuAXPh/qsujs4qCgaagWoMc4LiZbgI7R
E9v0uU3kqOSRVmtintc+KnN3sIx6iINxrcifcfaoteidcDdrwCpo1/pDRfr5kWqYdSID/965YOV2
Jr09WHx6ARCdrAQkb5W4y70ETSumc0AxB1C4qy6ymofZG0vXONogLposiGHNHyv+yH+JdJM9+PNp
MtNAH8K439nZfXfCH9pP8cfhT2G9ZPGd7rBwjYPtet8hJSkZs6AKgxqiWuXNzcLGRDE1j2xsq+3U
6I0b+UU61KFN7RKDeRU6OitX4oJjg1wPRD5yYAKfWm0PD73Jh47PkDNyh4Bg9Cz3e4w3egFITQOr
9jcld7fTnG4b5/3XMZq2UpIZROyIOVSCtMRIedlywziSXIMKXubYx5Z19cfbh2ZhVwEGApIL6QO4
TdVaUc2bAfj3BLtaMONOH5xGC0qM4wU9QaItQEWwcildn1K8YW8hB7ruWKG8tM78uk7n0XOryTxi
utIEZZ8DLq0fvLGb/DEdS+atePJCzoK+lP/GF4YO/1X7r2zQ10jL1jjqziavQ8uFmltQkQ3o8yHw
5n/IMYYzvvuGv7SphCJ6GtuN8ErjjQyjEs/9prTrEBzkt7/dwhUBllh4JbB4YPbwzMutzGokFaj0
GRCLtYYmnO3OyENeNgXyFp7VZQi8LnRDvKqbNwmdMYKWa6BuvP0jrh8ZxN7/DI+AA+KK1xnCZZ42
agN+hGaYe9SYvM0IzrOdkTbunT2znegttnIsl2zKGBykbKifoBt3uXAQ5c8j6PWM4zh5x8mhjxM6
gEFJ/AZSH/ox8dOVRS7tNNAaaPhBBVhS3F0a5BpprQ5chseiED8pxbAi2CbNHBBL0E4eijQLtbIN
6qxZ8d6Fw4JXAMcfrytgMCpe12io2bARdx5QgtrWG0X3vTRzP+zSdphWArOFmwAEHnjEMf8DjKzK
ju7nOQJNqBmA4yk5dQPG2LN62zvgIkJscttn5EusvC7IajBAgAaNfEqVOyATWtUMIISDEoBFv9dO
M+xMrdFXNm/ZCgrFAHXi3Ku4vMRm5WzgBjoCV82CfKr6Q1aJNaT40idC9o4/BLdAY1Bu69l9JkRX
Cu6m5OjxfD7qpP9j0aQLayApV26VZUtyVBjQW7RGlF2rcNKyNOPkGHP7xyjsl8nuPmhD/Pv2x1k0
g1cfwQdCdHCmXS4I7Wi0T3lOALQxQeAzJv5eVksOVa3PK0U479oPsBZoc9sIw/Gwy1ThbO9mqtta
mzgmOOH5PYBRIak/140e5sMz0bQ9/vfupaEjh1vDwNSSa6lLq13XpD2A+Md+/FrMPPAx3Gau0cZc
ux260PA4IDBRu7yS6dUtzmwQhDsgUbYwol5NX1NnXNO1XjQCxBUaLVLKwFMupJI18OcxgRGr7fVN
XZdo+wmv8tjKzbdoCOTgOOQ2uknqSIzfZ1VZ2LUjyTXr0CxyxD3JXHS/3vtl8PnRL4XUCa51zP1d
eoI+N1YKkU8Hgqhtrm9b3x3qwzAhBAr6ojbS0/vNwe+gT4/yrEysL81BSbkBpxt1j9xt+mBwhxeL
egfn/VQdwN38E3zIaVGimJn7WoCEmrlHqtVHaQUkbO8u3/jAYaKyBrUegBJUeh+f507JtcQ9Dh37
hKQlRpfP/VVzb20S7/p5kIbAWvtWpMSlfbllVor2b+xlLpqK39pM+1hC4ii3dsxYKxAsGbKBrsHL
YEFtSlVIbUSvxxUFhbNT+mEiwNCbYKxdB7Pz2ue5belK6lMAoqn3Oj4PaLO2ZveNeNVG9GDD9Nbe
1uuABYHK/60JApCXm0e72kdCCkskfjTK5gO4mCqt/WAkNZLUlWro8qpwKUBqD3Tdai4uahzjucb+
mSmjYZGYdNdU7LnMy+Kh8NqVg7twPwD2BZwFUKaA+agr60Hc3ue6QNRA0ZkPNCN5dYF0/nn7vC5a
kZ0yYEcQgalT1ywz7bgwaxPMRGlVBwUxm72B4O/dTx9o4t9g29g+xJaKj9eV0SVVDoL4zuV8k/oY
2+GaTsLaMcbtf1gRRkBAvYI5EGDtLz2iZKZRiLZDZGexIQRH8AD+D9db6Wgs7tub+DOuB1zg8r+f
PbCg3Z09jw6gukhz/4QJy3TnFNTb3F7LlXeDuReXNgbYXB0FRBVhqQkQ8SUgPTr2eRI0sXWCYNym
JXjOXeuFlO3K1skA5Cx6RLkOLUFiosqEx4/gmrhc1Ew6DsqvgkSN1YU0fXIzEzy2r7fXpIQmb0Yw
4oykCrsG+KgSmpAUjGKx1ZDIE99dP5pFGyTsiNJGJ7ZDucaWpuzgv9aACgdeCbGqWm7R26YeXHMk
UTYzLRBQKTB73m4t5m4qWzzM3bDybCiXxD8GJS8bpFvh6iou1B/HRkuFQSIxYlQsapw8gIJvAs7f
29uoOOC/duRRQriPzo/c5jMHJEkCqiqMQkVNSvoQ8ZIXkMRYI7lbXs1fK8phqpiwMdhnkgjcHYHd
7qnRBSPuVj6tnKcl10PABXUHDL/ZV9vG27xOU3SUI9SPMSsFcHNpB7GzYmV5OX+tKGFDMta1nXdY
jmXbqIp/aMgQSMhD/U4Z+n+/zl9DipMDpUPMEtFFBO9DnHWi9avnrtTalzzAkYpbwERDW0RVvp2n
mdkdwUFqx8x6SHM2PGWoTqz42dJxRfcKD4SE1V8l6KXfC27OnRX1/ouXPNl6OZz8WN9X5vCSaKQO
mDmuVXmWDi3ePjTPMKICQhD5Gc99u676dECTISqaZus1v2PtNOcs8Idpg0Rjd/sgLfnEuTH5Y86M
efHY8rTS4BPmY8W+WtUdbcJ4Da67tCSJUnNRApCZhXJctaHrZqdkVgRm8ld73M5+GppHwwGtG2ZK
b69oyRYKKmhpSYwacrLLFRFesx53kBXRj2z4BmnfICG/8m7YpmuY8QUXhOshQEE8h9xCjYhMK5ks
DwMkURLPzZ3goxukPHunxLM8TPKWQ3EajLS46pRT2zSe0fRJ5kZJ0ZuBN9jRYDRhCdHOANzUP2yW
fLm9gQsugSEvPLfIZqHNSpSPZc9W5mRp7kYVTt9GM3MbVFr2A4+zLLSntWrKojVAliwUVLA49Ynq
MtGWZQtrU2fTHLJxbWpswGky9iGGkL0fTq9T8v5TDdSxJcn0MccETO+li/Q9I5M145XS6keSkHDO
Aw1S44X3oYzTJ+QFK4ds4XpHAwvQLEyCIX5Wq/11ntlgz7VJBLKOjVN+z+kYzuMaz/niTp5ZUb5b
QaANUJe4N8z5QAYjQNc6EOUQzP/htbpYjrJ9qT5mdorKcWRYc7/LjfK7I3gFJYearnyot6+vxGS4
dm2kGwCro5mgXE81EbQEI7cVATWzt+ZIm9hznQwPBUEI3X3wCaZuoHmQFYfGA9OB/QSAjYZZFHqY
cx7adU2C24dDru3qB6ECYyLBRwtNFacvzLxBGhmTaPYfOz/+M3EzZB+os5/jCBpkIshEcrhtcum7
+jbGbHx0UoBVVL7rWJdm5uSVHXFiBq5e7IbsJZ9+03atNbjgpqj2W+YbjwMmPOV9d/YWtMXk6p3W
ONGkffC0COX1wVkh111Yy4UJ+RPOTKTzVKUt6ZyIQsto7xXOXaaDwytOIViP22aNQXrhhkYvHjVh
bB8mtRxl65JB0NT0Yrw7JRh8/anKA1LE5cqLs7RvqGji7pIENijnXy7Km6Cn1w2ZHSVAXCYsDYaG
BTU89LYfLDxsqJIgqsb8Bur2qoIylIdnjN0VdkStLRg2t7ygwayhkGV90sc17cMFP4cxxNc+aH9A
WKnsXA6JYA4mTzuK/WFfovAshk3X/CimTy2nO90MyDuJUeU7h+QLjg6xdfDXqKlD5YtksEpYnBLz
E6E0u+9z8qltOjdsRw9vEGf0bpg0bTOX7rS5vbdyOcqxJjLZlEh6FLxUjEoxZUnM0tKOHGtnx9/J
Rgv1/iD6+7RbeQuWTgCoq4GNwqeElosSntQIk2Jd63CaNRKAUm7sKbrgbZj50e0lLbqL7Cvh1gQD
jBogO74YHWuO7Ujr+LbTf3fku9ucul7shHh9vykkLhKGB5Qjaq2XB8BvMTWAK8qJjAB6y0kwhs4a
46XaMX9zj3Mbys3ReW7KjaxwIm+YdqmoPyVOG/jN77LIUeagYauN+zaJn1O2duUvfTFQ8uno0AFZ
jTT6cnV9MYoEhKpOlDuFHczE3QDOE9qd/+QZ7M/tnVSnXd+WeW5McY8uYc1cpJMToeRasr3OMKmz
zTFAcnQHw/9pzMI5MMKcZz8b7od8rh61ts++TYPm7ajhzX0Qw8eTsM1M//Pt37a4D2/ERZK+COH1
5T6kVBhi9LgTQV/z59R9MxOI8SX5tzxe68OqzfV/dgFhr2waguNUlz/l/JmI6/qfZ6IEMac7bzRj
Exfuoeu0cDYCWtRBX7a/uxHgUuP77VUuPRloi0rEjxw9V6tAFiswq89iJxLZds/FylOxtIfnf10J
5m3wcRoOx19PkmCa9lnI5/0afHvpOcJjhAEutCJ84M0uNw9z2u3kJRSTl+WHhOI0mpjve3/2LQeS
Xfx5eVuqqsvc5lB4xcx5FOcPJdbSr825LW0UVJ1BNQGYkOxAXC6CTWPiGnXtRpiVsYdwSg6V8cj6
lXLV0lbhpZHEpRICpAKkJycus3YaHRSq9pTt6hexBu1dvLfOTSiuPBlF7o0DTOhasne9+o77bBt7
mA1MtyYEhppRv2ONCNPKeH+5h6C/hlROws5RQr3cQgFsVWfJe6uMt03qb4zWDTrr3uyH//B4nhlS
q+g+B5ceEE24s2iLgYTQsI+agYIcWLT13Ah88l++muwhA7sqc1RlYUAQTZ5R+U5UVXag++Uu8eIg
a9ZE6Red468Zotz7RjcTkc4wQxvXe8pbQxxGMf5sWbZ//5UDeKyHdBTP9VXFQqMiwRAAd6POTYK8
S0PR8N1tE0vHydMxuYcsQmKllXtnmsk4NXOCO0GrQlO0YMOOckDtukJbiVIXLMHdcGRBDoiPo2ql
o3tMNWQRTuTqrwLx9tw8xFAshM7M7RUthDcXdhQniLsRDaIUK+LNneudvJQGvZtvXDOa3Hfyrsnn
6K+ta6yXL/pYFNLh9I4E5njQPGiCWYfbC1rcOARrGAGQLXE1i5gnOvhAeL1dFNamJEUVpHRuQgPy
awAPu2v474WHDioEIALAsJjk7lJuWB+To7FnovBSdz9LwwkL4+X2ghbOz4UB5QulyTzrsQUDzPia
8Q8toQgX7m7bWNw00BximhLlMfR1L++4DHxnbQUR3cju7gz7TzVDKyhqs7XoU/5UJT3AUv6akT/j
LB6xBmJoTY+lcAx7b+2mzPbANQ1BURosbNvpe1/29l2NzvIL5dXKdbcUDQGkBVA3EhQITapMOMTv
aTwXoxdJmUFzmA4FpA0wP5rZgUeaA6UvZv69t0+DtUb2o7JivHn+uWkl5jNrrcYMEUwT2DRId980
896g2cbFLfUTdNgheLy2CbEOhc+f2pivjLsvrx2kJ+B/wTQo2Bgud15kqW7WGKKOIJm068fkfuL0
HkWQbTdByj5+MB36kGIuLQAf5KnMvtx2r6UzIimCwcAGSMcVVVTNrWwo8dpE5tCygEOhK2S6vhbu
ypOmehcIGQA+hgujUiGvujPvmmfwROV140WIDIOx+ZqWANVbpxS87ULiHP/cXtRSjiHnXUEygl1F
F1I5mHbqZNoIYcfISDbj+JJ5oC7YxpAe0uODn2ibzmk2s/dRG8ZPaIo3Pt0MwFDd/hFL1zfSOUB2
AROWe3u55qrt4a1d7kePSbeL9QNwpp62QXf8/WYw8ARIoFS0uYIZZTaiy2RCiV4TzlYAU5kgneqT
beU4d4m5YmzpMoJCK5J6WHQwg3G5JrevnawVlhPxsRI7r0A/krfEBnF85exM773Uz2+HEzUE0CKh
ho2CkOI306QlWsYIElOfIdSyKxKgpj9A181cCfcXVwa8I9Jf8E5c8cl6Ay9tf8DKpqE7dK1bhI0o
jaBOjnR1VFpVCPp3WX+NKUfe7oCAaxHRRqPB7DQQE3cOlQ3BNAxdxOVm1uchGGqr3RAwEG2NMd/a
ZloGpDM/lnGpB8VcTjtBqBmK2DWevbaqtyOvyT2youKgTWl6JKxdCbaXbgq5NZJFEWRljhJgUTRs
9SZ3nKgup09AqN9ht1begWUTCKww4wRaK7URlNG6mCRcK2Lc+V0Z9bcJIjb/IaqSKAgAT0FFhHrO
pQubCUZ+u87G3tsC4jHG3uv7h9GLw8Ro9p25NmG55FeoacskRYLz1Dn/iWc5K0EyEM25APck4WjW
Tb7YWyadfvBxHKLb18GiPcko4MOHgdxVluf3E6aJfASnlDiBDb4uBmKftnxs/WJ329LSx4ILSzJS
oOhwH1xuZK5Bd0GUMgweXLabfBxLx6nXJD8W14OgHnBDWelTXw5I4U2lU8kQqxD7zCzvusEM5wpZ
GPdXIq3FBZ2ZUsJFz2bMgHaki3IiSsEsZuC6zJ01NOBSzIhgFFwfkuLYVlNJQMsGM6GQqfXjCoNW
TtcG1J2HnefHaynRminlCwnBB3RVZVBfOnuRO17Qs7kMAFVfiYOXSgAQegVSDz0sSe+lBKlSqT1z
AHSMvOI5Hf5obrdx+J6PO+ZmgV1mW589J/HmtgMuugbq9+i3I26FnuWlA06GX6d+CqN2Vd7nvfXc
eOWzRa0H22lPt00tugaiCcQSmFRFW+zSFK1j0Ixz1GqAUf5AKFqCenm4bWJpNciOEfwCzYt5G+Vp
7XjiNH4+utFQd3fCb3ZpnLxWFPNTtv7jtqmlyOTMlBptc+FlNYbU3Ahktfc25hTIZ7Ovd/40B2m+
YmtpWdC7AJkDQPGSVPhy5xAnYEYfpe1IlNtEf+jz0B+2fA2evmZF8fTZ0EWKkq4bGWZQzacKc75x
WJW72/u2ZAUsnQ7gvGAaQNn2ci1Yo1EZOW48s5eqCvcmJhinsQ41YLPebQlNKdx4SJJl1qdYSrwZ
QhcyH6oqUEsj6fpiVGzrdTlmknyIJ962tuAPiCBRH0QVDx6oVptiPyETGHv8aGzZvph9RCD4muGE
wfkx63/nJOYrzr5wnqQYBrwdWkfgWFVeqQJovrofSz+yHf67ZjkL81Fbg0PLE6MkHRirQjyIFfnQ
W1GcogWZYo4hEz9q+hBs/RA+n09xu53roPpWVtvbe7hw12IWA0GFHCkATliu+CzDyQ1EFR7r/chI
5yrQU6lr6rCPFaY7bxta+lgopGFY15HtcvX9iH1IvVPS+FFq/G6Le7/Rdg6M8dIMXfL5tq3FRQHm
L42BcF0lXUVIXk1+M/lR0p8AciuMx2ytPr1wpmSe9n8m5HLP9i1LKQMx4YB986WYh7tLMCOmJ8WG
CbpyqJZ2DsmQzF9QV0WIfWnKHFleixqrGdwfQ0ruy08NWA7n6juCxBVTS64HnAr6y0DiY+ZIeS94
Uzr+gG5WNLCAuSGttx/Se68LxAs6Sre/0VL9ACQUf20pD8eUeU2CmV7sIA/z+/kHEJz+id2xIdhq
GSbfVuwtfbC/5sBncLmLIpnKUgNFfeQy8Oc9mPVx/Ozov24vann/ME4nSYDQrzYvjRiOp7XeZPkg
hfjWslfD+pT7G9H2gZ88mVa2GbOVzGPRNzD8/r8GlQtpsIXtJebsAxEGQQiHb3XjSzY/YyRyqNuV
y2/pVEniJHn94SFRZ7fKQTcmtMl8dOKjVnwcymcINqxc6UtfCaG5PLQY2kIH4XIDZ2ec2nzgcTSY
AsLVkV2Om9j6Y5rfb3+opbWAfQdCnHitwLuqnKmC8bYzWjg6ZBGyDcCk1clv9PyxMN8pyCNzZlk4
AlgPHXi05JQVJR3aH7MVw+/Iqw5Kw5KdUFuh/6HzIi8I9BCQf6PBqDwalYWhRF9v4gjEsZkdQpMn
dz/e3rO3CQX1YcJktcT7y8GMq7ci7yyD63ocQao93WF32zvP6NqwsYo07GoKFmSefgaTbrPFlsyh
cIV2D2K9Yt/nhvaUTsawsWY673NKQDcyZMBmEX16NGkzBh2kzLe3f7C8rdTfK4EcKGZ5QPWrcMna
cqexc/046mb9MW6SZ4jGFvELH4a9jdbU5H+9bW/pMJ7bU260OKVJOZRaHAFi77fbGG3qNvm+yla4
lLW8AVT+XZcam+oa9suw4ziitvnLjw0X6k75pkHlBNCWgGUGUpd4l7ZZ0FhrdYGlgwMAmmzuofp6
dXA8iPBOGWjhIya+YxYp0LofXrVW61i6BTBSKRUpkCSBnevyFnAF9wjr0jjKJ5cfBk1keyMjX7va
6gI0sNaEQBe+G0ZlCCZMQEEKlg/5c87eckOYftxRXDq2fTLZn7of5Cl1aL0p1jhBFx4IZGMSowF3
lHIbl6b8CnraScW1KNP6jVWme5pPoTEcJWl7k4ZWFodzufaqL3wz1DwdQLxlHoin/dJoXHh84pUr
z8EEdFhAMdH5TgpNec0h+cM2yrF1SVp0aaNutDHVJkuLUmHuBwyXYHpr52crJ/p6JRIqiKIx3m9Q
z6tEnYlR2+NYwTFMnK+EWgGRU/nWSk1V7sflvXFp5eoujQ0fSJ44cgoRxla5ocPKOq4dXFpA2xfD
1rig1Dwp1iUsURRxxLuDIF9iQTda94gh6NsX0vJ2/TUjHf/MsXsBPTHCSpyjQmsemG/N90ZcHMrC
dze3LV0focsFKYEjCFos1s9YkFtgHGdDN/beB/H/f7CCAivwgOCcBVhbOag5lKvteDB9OaKVx16o
6zsXiKq0TYNsjRBnIT5FAIxRPRt0G5h2VOf1GgImMaOq4AXdLu+f9GkIbesI8rRQ4zsne+bmx0Ro
O2jfrhSsF95ZadmBih8m8oHwVD4bMpeqhfBPHJXtDyP91JCgcGcIu+wqZ2+S00x3bQ2EHfOe4uei
2enaVoM+/fik0+yLFXsfm3xtWu362sIvwmaAeRIghSsdIhoPNmGo8WOo61sxjOBwCYfyHo/P+Mns
aZisfOeFA4imrlRYkgQcOOmXfoviYtMhwo6jBIr1YTNAGD4tqzUS6IXTIcN0jLgDy6SDnOvSitB0
CNaJFtsMyhQ81ggJg3ptqnBh5+ScLKp8EIdAXCaXenYES5eB+0LDhT/X485vQz68UqB08XJW02aa
fubur9sncSE6cCXgGZsHuAKal8qyDCKsrugaLXJLkIRua80weKBhVAbqDHM3/nCGJjUDzHvkHzU0
pvqwBny3C9q2898PZJAODAIG2XoDr72yeLsdas0rbC0ychvN+boGDfuwNnCosr/j6YEV+SAgNUbf
9Cqzm4bRn0qCBXs8MM38znKLDagwAzJ5od/teLFtu0ePZE8YWdj1Gua13g8exE+QSF7Aukz7KjWy
C9Clo7GrRcK8T5vPcb/32tAe97c/7ZLDnltRtrNqJjBV+64WadWX1nsmU4Gi4YqN65gZK5GVIAQo
6Fiph6LXusZokiw5oXQCHYq9Kz6l5WZ6Kd8/8ojiDMYqQWMElB86JJcHYxa9IWYjT05psgd4eJNV
j/6chn329f2bdm5HeTPc1unbzuHJiaYAvkGFrpaze9VKbrzw/l2sRrmy2Vy3ie1g29J0RnPkvoRq
oe0EBXXDYe0TLTq8K3nX8Sqhqq8rflCPddUbXpuc5vIrJ1tubVLDOxDNeLatO1phjr15tnkdjFFr
1nf9WK/h795EL5QICYM2f3+B8vGcnCZQ3uiS0ysDtVYdkMARmzzqH5gbUAh9MpSOwiYOj2Fer7yO
SzuNV1nWB8AVgVjw0m9qk3t4jobkZGXg5d2m7b7TQUq3hzb7+x0HJJ9IdVAWRXirJO6zBqo2zSHJ
iTdPVbX1+j0VK765EAba5yaUd05otlmCECk5ySKiRiDAQT64nO5Xx36XXiEPzHKQp5CYITWW8XNo
OVDW0FP3PLH7lv0em4euqkOWfO+bp1hna+AgmceoDnJmUM1zitlurEbv6KlwnGCYf9daui3kAmMa
gluvNGhgslPF0za4/dWW7i85nwt6WxSpkEBeuofsu7o9JABPWVPtMs9GmPRZoI08gbjEffT6NeL1
pU94bk/xkrLL8W66LT35vRG0UzRncRBrm2ltkGNh3s5FbxzBr3zV8X+UhdXgyhjbQtCTmR3s6XPV
PlDnJyjngsY9AnKGULhMHs1WDnUb87exeGm1XZ0Pe1b/h3Nx/kOUFbuM6hhgMempGR548q01X98r
VPT2ooOnQIoZYtwIXBOXH5H76ThTk9BTBT/pYjPUszLohrVu1ZKvoCfmgfsM8yMYF740M/YmSX0n
YaeObozy21jVr0Z+SE+d233PvI+3HXPJUc6NKWfdo1aTic6jCN89hJnWQ2Y80yYw2277/zOkvg65
AeRR69ITY9mmmn4bvAit1kDhZI2vUt0/TKDh/ZZTBij4+Phcl/vndjjNJE5FVBdbP9V3rbGp6p1j
kQ2dt/6aJMTb0T2/U1RzyhvbG1aKMbtMRBZePPT5zGJj0B+z+zNxTqZjbLzp18R2Nlth11EfHGCG
QMWJNOFtVtG3lf00K5vZdkz0aG7qHdesNLA8cWpGLQ/LNrvrmP7n9gdcMohsCzUi2a0lKggwN5pm
cLLcAHLWD+rCOXD91e3w2tksHNgaVfuSNSRbKLKhX4WRDuUjmqJ0a0EqIxozVoR26/6IC30Hdt8v
/TBFLLHWkgL1LXJxrOUgK6itUSlCE+3Sa7y8KtsKIxDRrGehO9jHgsyvulbeo64dJrx/JnW8BVvy
Si1EfqZz71HMquCBibmJM2Uwi8Dij48gxdfb19sfbs2EckWn4LxAmklR/80gE8e7HRqeK4db3nyX
qwA3pI5iNphwUP9S1ciaKqFV77Lk5Cf5bnb9PZ6LA2s+317I9Se6tCJ95ixptRyfDTFHbK6PPMAw
UVgQP8yNF86zO4qaROc/ohH5ctvo2tLkbXNmlLM8NqGgnpxIj5nWBEjQcuvXxspplu58tYHAgPqA
gQLaplYQp8yaq9GGFauQihJ16LYixDQpT9dgWWuWFG+IIRCtZVMBZk3tHtWFUd+O5T5ba6sv7hqY
xSHugEo5xkgud03YRQ9yZFixZ7IpfPC61OvCgVc1BaBuUKiU6B4cW1T+FSu1VkHsYUQsLEYXsPpE
C1oXw8f8ud0VGX2bec4wPbcBZ0R02yuuzxQsw4kRtqIa5qm9joIXVlv0Pr4XNXMENyndjKnl7m5b
WdhFVCkQNSLWAPuEWr12CitpY7xmJx/yY+BQCDojucucFfLLBY+4sCL/+5mHJxo1MzDh05PheVta
fKqce9pVOzAF3l7NVYIoPxfydySI/1C0yeWeGRpJlRIrR2BD4u9Zn+88EIDZRVSNf+rmQ95+63Uj
mOw7MWIsY9gDcLK9/QPUN+XNPgrCQLFgU6+4xAGmBxA2KRheSWNDbbYpxk/TCxD6a9H30neTEwAS
mw9OK1U200xyr/UpMok0nvfF4D7qg3ZwrZWnY+m7YRARfJgS+4PcU9lOYAc9Tkd2MmwGZhfoycZP
rQ78c7WS2y4a8iCChGAekByVALxzisbtvYmdbG/fcucOdwbVq9Ad4/D2B1o6VZJAEnxWQKkDD6Os
KKmTrBh0dooJ/RYneRYYepJtbhu5CtgkmyLAc3BF7B6IopUbECQFhVYUVXbK+0/5FPVutZmN7o5b
Oy8rd4B/QN8E8n5lsDYU9NbRurzlJQ4b/zg6QDM40ZfrM/tJ9xJC0pPmToENjcTZ2+sOhtKfRm0+
1C7bu1XYswfLbXd6V28a/qVJrZX1X28yAISYTgE7GO5NgCMvf0TDYsgXsjg7lVFxWiOuuSrBSDVx
jA1KlBiKvHDLy79eWALaiG7CT0mOWYY7v7zL4tPYQ8tjyA6+vs2Av2Mf3Kzae3TvF+OTTw9lZUa4
cVac6foQSuJJVGNA7IwjourjNhYDuc4w5aeJ/yTVL+Aka7Fyoy2ZgCcB5idVNNA/vVwsM2dj8IFB
PzVf6v7JeHw3Og27Cf6fvwbkDzi7MSnldmk2ZX6KbTvQ6ocqgEobyLZSFOpvn4rFpUhJAyBPAP5V
v9uUxl3eizo/iX68E/HBKYsP3NLublu5vkmkmgOEHMB1Kwl6lAe7mbum7S0jP9HJubfQ3zD5Dz2u
n/Pp121DC6EBLOGMycoEkmi14OKySk+m2MSn4W3Iah70X7oCRCvZfdm3oTGloWMhiIzXUHFLB+DC
sJK9zwmUCrQUhp3qREUdDOUnZt1Xo7XneRVmg7ap8K8sbOcNwcPTT38QujooF/qn21ugpsHSd0Cd
huY3qAmgjKicRJBSAcQ9O/mpHvogScGWLD6W4s7B1WO5jxN64f/B3lv8D3AyIL3Kwl3KPaj3YuGT
MX2yqs5qAl4VDUqto3MniJGGswHxl7S0hsNty9fvuhznxIWO9hJCDBVOzstBG/+HtCvrcVTntr8I
iXl4ZUgqCVXVle6uHl5Qj4ABGwO2gV9/F/Xp6quQKKjvlc7phyOd3rGxt/ew1tpQ0oFsoC2Obo1M
wIt9PS59+8uojRvGbjlxaIEFeAiXkpe7Vj/ntdPxDsrTuCkNghXATp5t0paxaLOYaKqNmqEcdk5j
DzGYcNoek8zqNOOqOxjQxn7Ih6mK/ZHWG5C7W58bzVncK3gMSDGtXIUC8ZFOvIVLD2hqZ87nxq0P
Vp0dpjaDzO9zRwBfvL/vN886BNqXWShI/9CRvnRPjtEXoyhdevaMp/FrofbSgnsf+R6NX57vJS9C
Jj+43tE0+nAByVSv9bHdUiS88aChjQfy0aLgB0zV6qAzDlxOnlF27nIQ2mYLc+4NSbaUk2+5rsB1
MIQF6gh4U1ZRw2DYjYnciZ39PdpBr7UX6xtf8JYLfm9hdYEsZ+rMWYeFAiFIaf4u5hd7w8Tb4VxF
ICgcgfcDogfQ4usZXr0aTIXyDj3PehCiO2NrX7PEVL/svT8NIW1jO3swCz1UFINkjnX9Axpp6pRB
3rb5O7Gv9AnyDPOYqGGvkHE55k7o6LLcP1Y39gFbjFETAGSDwWuv9mHQBKGjAXauS6b9NPS/Wxua
o0W3VWe94irDQ6IbDT4rmkb+tUD13DjCoLakSO3tJvRaPy6JHgERngjnqP9sy9cW3fHWiaos1jbB
CzcO1IX1VRwW0HlWtEBdXIdelf80qyfNOFblj//DZi7ZToCaKCrYq7JW6QbVBIAj3EKmIdGpwoFX
MSm2Mp63ourqYKFUvSThEIwAMXl1PXQaZJpWwBXk80PfQn87f5ao/fdBOANupchj1+7JrJDBsijw
z7TcAYMIGbTIrJqw9I/kc1k+5+NuGCOjFWEdjHvqp0bWHTW1kc7c8BfIjFAdhtwNIsS1tmg5KGhP
mR491wwyUI4PTqRoqy1Q0K3PCywYBIkwdxWExVVs2AbjPErXpmeufuSjvi+h2MzmsPD/3v/A10Ux
9MQXmU8A3aCFtuZF60Zd+dVQszP3PmIKVVT2f/2siiYA0YKfqn5RmbtxP288txcWV16fjENNCrQ+
zj705DD8mhMat9Vfkzex1LamGt68pJB1ArobwGsAIVcH2Cisxpptxc7TFBGm8Klemfch6Pu464Yo
L93XShw6aaNmYb/wcqM2citZRESxiCLhfQF4fvWszjUQdyjDIJZjbUjVGOpl8Zj5csc97YNqp++U
Yf6WkJ+asQ+zud8adXvrsOJWoQoOtTuEOMuz/z4DmMpMYrhue6Z6pu36gdMvU6/pG6WEG1YWRVqA
tJEv4TFd3d7ALWpS86o9j7z3EuXP46EhnbEROt04qqiKIHhCZr+Q2FZ72WsuDzxpt2dhf63zp5Jq
+0w3HozSwHQSL/IUkBBbExZvrQzJ7kIRRZYG7tfl/nWcuZ0wGD831eBHroEp51LaW7KjN64EDOB0
QCkHxTpjtbJ6LmiuaT0/QyDlk14nZS4fvFxFpftnE2lw43m8sLV6N1qb+JyhOnB2JrQfZ/tU9BNm
1qiNk3/9sXDoMYJmQRChULAGNTq00cue0+6s2zshRuvBNrm960ZyJKR9Msvu+zDo5s7ziy3q5nUk
C8sQvV1CrWVi2nozcREmzAXtzlNzZAQpEmajgcpPqtgKznq2xfi53s/FHBAIC+EWtff1CZEmkGee
250bzAqQJ409ATSz4TJvbCZ+McBrKEigm7WmXXewbQQ1Hc6G4icA4J79/ntVniAguUOL7zsrE2sz
vLk++Rj+g+QPgTkSQbACL0++6pTJvZ4M2LLW2U2KmJEmANC8//zc2D2w8JdhyiDIL6WKSyvS7Wht
1K44d94vzXmhDgsb8vW+jVu7B+qN6UEIHMCitxmR73xgoCpeeq0jzsQyYr3UEKhWxVH2dXTELNy/
VZsDbNTv7xu9Ua0GLv1t3O0CWsS/lytjirp9VQ3D2WmsZzYEQCtah0DmIZo/vHDSucRg54p8FVUR
u1kZS/JE6n7DMd+oYyy/AnADYNHQdF37/wYPEMkEG86YjBC7Y4KHMhR10k/fbOvJ0DDEmMmIgxOw
sfob3/XC7vJN3u25VvlcqZEPZ/FX+bFvh5V2biHaM8fOU/GKUZNFMqI7ZYUBjbytNOXGq3ux6vWY
5iafHTy6sK6X+o9O/lZqn+d2OBp9Ai8+9Q8Q04IGTmzj0b2/8GtPvvSRDKghAmRooPJ2ue4R5U2P
yA6W6W/HOZjqULXoaIpw7rfGh7xVIC9j5ktb5qUtiIFWFTIAnLBFk2nfZs+D/UoVZAwwBAPK0BPX
wvbnN0s90z5HRSNtgl9oQnYqGTeO2daqVym0PaGv3+dyOJuFPDgB1CDGfe38aExMNbTLDWM3coVl
3SiFwy1hP9dJKIYweBA5bIZz69bmb99S+hH1omAKZ6Z3fzHHR3VROWXDnFQQdxChnxHdOFRdR9nO
lkokc0aa9gMf0KLKG8f+2VPS1mE51t5H1lCzhTBDpZxkds3yxSad2ceQqK+0vaHXbbMvmCP0w9i7
xDr5Gi2eS0vRLcX49eBajPPDIjGzBSMnkF0iEbj8uL0IqtF0JnzcUE/Yfnwgz9aD95Ad9aQ9aBgD
ESqxd08f2U+MuXcO8daU2pv+6/0PWJ3ksrPGzqHzcB6+tmRnh/mLmTTVaRx/zfoD4SL0Dh2PK2Oj
7H6d92DdmHm5oECB3FjPAvVbRSpRYN2iFHXUulkWCkxrexi9TH7xmiw/37+wNz3ke4Prs1tR1gWQ
GTqTkYdNyR9M4HA881B5LB5QdWzG18aeI22LnnXjfUWLA6QD/IkK61q8Cfe09lvDHM5lY1pRlVcq
dOSc7+4v75YfBmIeDwC03Bet68tjpDlDN+heLc68OQ3lt8z8Y1obkd6NMh4SjHc2VpGCl+WenmOW
0dl1vuryzOuj7BKVMJ4qSBb0JwBh+s9uKE5m/9jxHzkA2PcXedPfv/8Fq9eGmmrOhaoEovRjkYvH
rrfiqvtTVOBEJ8PJt4ZTp8SnodrSarj1EVH/wXFdOPPQSbrc3rbozUDruDhrs69/ZAThC5gB2ef7
67tpBSUFVOLRJEK99NIKNGpy3pqdODsO0w+12fGDAybxFrp1eS/W7wkUDCDfAtk/H+2VSzNZJ0nW
VpY4g7u3s3/4ezdikXloX61oeKJb48fN5WLdM7fau8KSg2hLU5xVCcqtU44VVGNH8d1WbhHPLRFp
22nzM6iEoOxbBj1ZboY6kOGLCII9ZTLP+RAvw82fQN8m6GA3/qEeqdzpxax2vQYerm1m/JVXQf3E
9Bny6nm5RSG6dh8A+i94dXQPgAy40uKfkPrYfenLc6O1xW+L1xhVpzrjA1O5kc59m4GHbdVQNsCs
BgjwtPNwNKAm++v+Cbm65vgVSLPeqNJQ2ltnW8LyZI8hkwrwcetQQpekK/LDMGypJV0dxMUMjiFq
dBbI2OvWt1ZMAGqZQuGmO/XX3B/cEbouClyH+8u5egTe7KC8DL3npTi18smWRqtcTZ06c3Sh49pq
/lIJRUAMiceUqpLF963d3DyI2v2vtWXV72JVk/gOzREwnd2AZlHg1loy11B571Ao+Vd3/LYwtJkW
ljEos6tHlVa8GzPeqzNaDiE3s2PdyNgr543G8u3v9F8zq8iQA/RDLOhmnQvf+QRqe3Y0ZVBs+P2b
2wYBAAgJY2QeEFSX21bqQrVlIbFtpNtTDBZ0eXdUvpHc/zo3z8J/zaxBWiKwK1+CVnoezD+DPKpg
iiT5yM2tQYYby1lPbvWquXU0B5/GB1PZQzeD9CJ0BzO8v5zFq114PdSRcIdQjgS6B+TDlZNtg8os
q2xUZ53w4hvzMiiaFl0mQ6W7MrGBEY+z0pxijBbbqiLcWCHkstDdgxQF4EvrjL5uMcXAa+rxLLQ+
8mskgm6XGGBN//sKIaAKT4HpFlBWW37Gu+tUGCV2zWAjillJa5/NfgrLejSirsDShA+YeLPF3Llx
RhbpfDA5AddA0LzaVLPtoSFoziNQI1YT8k6w0NPJn7Jg4GaMw/Rwf4Vb5lYvl99ZliSuGs9KqV3g
zX04QD8gbLNmjJ3M33iXb1xmENxxYFAdAWf3Cj41mB21Cn0807p5sHW5R3PrX+GjOJTvTayusi1M
Bb04czy79Re7V3GvPVb2jyzbGo9z8wT+dylvj+m7o0E7AVS2aY3nqv6CoSSJUXHMIZk2HNPya99d
McBpECWh9IfCIzpk0L68PIB20Rd9x7ohreudwx++T9U+e+itSNlJWUf/dBTebOEtBElyIVug1nlp
y2HgniLVFGmla2GNGcIBBaZ4h0ltG4ZWp2AxhMkbi74jHMeiRH9pCGPzTJcYpkgHIV9zf2p2QaBt
ZZ1vkeRq68AZXpT1sHMIa5aT/+4DCXNqWS76Oe0cpkFB0prqPKqptH/WWd0OsUM0aj2NGgRaT4QQ
cQ6swg/2lXRr7xFiqDYUolGtnEMASwoR9/bo/raG1mmTzPHK775DDGim6gYHsTsY5nAEnOfJAvhA
xGD0osre4YkMh5YFr2wsrL9sYvyXM5jzc0386hOtzA7iApOW1HnWQFjCs9qP0hylFQprKei0SP7P
ZBLNs2rIDB/uBZpIpKX4L5Oy6mczZeUnkhU1+Py0ZS9ZNUNSGvIV7qPV6rxIoFiB6W+8K4uvRWVi
WHMm0fAOWaGmnTn3Mtijz1M7u0ayqvxkM1pACLYOpsfO7jR7V5SmdkTebv3EC6wPYcEGS380eFm/
yEab6RMtNaMBV2zKhwQ6hrYe1o3SPuV6WX2dPcm+K6/3DkTn01dMqq1qaJcJyiKLdv4PSuqaJ33D
pBFrGavLpJZCfMy5iVbp6FuYY9c4BodozUAZ1KOLoYczxJyEzz3k+EWCMgfLQrTNgx+LfGz1IMaJ
BGAZztqLxHMEIHLJBxYHPeaOJhXkHLNwhhbTt5LmbD4I7B1ETKWyhgOmZTRbmf9bfrE6fEufDqUz
pP2AOa7ubWkSpFNqVCneFoo+7iQZYB/MVWCWz4GqMbXL08+iY5DebzDV4uPABuQBfWMhOZGC4VMY
PJB9hPp/8yNr6zEIvYqYqckJNt0xaEewK8iwYrN1fQgf4jkBrdMtGy80Kg9s6srT0U6ewMCLMsTU
PAJOSX9EIapJunbmvwQGL/I4MObhj9bmtIqp9MFd8RWmFMGbQa9WtUH20UMIrj0Yom7EzutlNwKe
1YkpRiIw0hB4d+889krXY21y8jqR4zyhDej0OcTqBLcAjcAoTn/aQG+snq3FhQBtg+cREQgcyXpO
C5lkW1B3Uqly22hQe9cqdpL/0Woa33eK69rRYmnBEKF5AEyNjYfr0o2gKiZHoedj6pPcOM+aO4ZB
0Lu7ibR6QhvehqUYMbuMU1+PPA2eQmSetsOYLR7qTpAnyuZk2IhLbnhQQGcB6UNPCuWWdcFltCCK
OtjNmIIuPUWWp9VR7bp/7y99WdnlGUbhCtsLCJu34EZXDhRI1Z6J0p5TiM3ufMmiwhuOogdajk1/
AtBE/90c4Og+Hgd0u0BdvtzoeXYxwmzOQT0FaOdZZDbZeS0Ob9NNEpPSZy+ySsCt7xu9Pkd4gsBj
dACuWbAvqzXWfu+pHohjjD4gQeII0TzgvRVHp4eoDENZfOPDraIGnKbFHj7ZgkOxjXU2KPsRWtdA
FaUFgXofCvng1EtNxg6GUG1gO1bR+X9MQe1aX3S18KIvZ+jd++cp8NY6k+ip7mTTwXHpD3Pw1X4s
MT/Wzub5ibrGENWGxnf39/TGlQHeGeB1KCtDbOiK8aJrtMyZac3pCAnTgJuJ7kvMgwteBFT5J5vE
5vhJDlU0I7+HAkZYzkGBiJO83P8d6+L6sgOQm0AgY6PZDWTe6kSBHN8HcqAGhG4tHXIoCK9CT0F3
mYyUJwXalIloOzeCqxwjzERuo4DIfteUosL/MmKejJLQEPXsSBgDPTVC1x51fZ4/D6pXO7NouhiN
o/pAuzF4oLxoPwJ2OIQTnbIdbQh/8nM2fLy/qOubjzXB+eHjIagBfu3yq+qoMrW9KfQUQ2meWpN/
GVprq5x145CiBOgAY4JvB9rQat/aqewEIpoxRVVqeDTNMYtxnsufnimCjfTj2hTGuEOQCnUnKI6i
EHO5nMaSJSus1kxZxe0wcJDf9M3cRPY4jBv34ZYpUGEDVLEsKIitteZ06jIyInpIAydxVdRnEK7e
uN3X0Tq2DO89esB4VsHDulwNmrbFAgyz0k4v+ckc+inRpeOeaWP1J0QEbugKd4DsiJtHwTzJTcT1
ElZcuuzlB6BotvwDQsPqseoCTJ20MstKjXHnVAoA+YDEqvqp2XYcTEnvtxgE24etrnYyB2lwOtw/
nWuIEq4cfgCqKBgbimLhFVTCbzCiqXGXHbCbGCNHkkqMUa3zo2fPr4b+mRv8QD0rJZr/rKs+lOVW
K/HGZ8YkKBv3A51qOICV2+MC9idpwO2xRn7uDJsdiVf7dlRkGbCT99d744Mv0YEBM7guYMBdfnBl
eWQg9oB2pG51DCH6PGPKtG3vPAyzeFXgliS9KasdhfxfZEH/OLlv//r5gvQFUP0gKizAgzVl1i9G
LcNpgpZobwQnZyplglPeI6Z16++UamzD+1y/KbAHZAiQFDZean2duaHLPnOUqdOSEvcBrUt6zDO/
3kHhVH6oq6x50jJlP/tgLG8483VxejlZ4Bg66DJBQxMqdquX2qwzX/kSS63NIsog8DyR6ZVhTBoR
KnIIBDtZ8aknTjRv8qFvrBqmfVCVUCBcwoXLrwyGdTH6GlbNdboEBVEmvzGS2m4VtmAplZt4i8XB
rq7xhcHljL97uiFshxKHgMGAK3BdvgHWuOut5tlvtdAm/bEsyiPlnIbKM/b3T9SN6wPK2dI6QSyG
hGDxMO9Mz1VtFa7GzdRt/CY2q9yIqkZCHFw6/zi6bfmi4OUBbwQUEA7UmkU/lWUhLE7NdAfptI1g
8q2nvNrC93/5+g0rW+GOyPjNdGQQpgBecRRHjEx+nLP6N9BcT8NEY63ih5aXZzUXiflTKfmFLKKF
KOZklR4W+hzOBFjOKcmV++H+Nt+4uAsTBVHZEnTiCbzcZn9yvRboUTN1rCKSLgMv5zuBliE6+xsu
6jqKxy6/s7Q6S2LOm4wC6556RdJqMfFC7UNRnz7//9azup06K12dO8pMK0yk1uXjAEm+zDm0mzKG
NzcO7Rp4eEhBo3lzuXFuy4N+zDozpX3wpLrvBPRcXzmh84809LfTiQfUwEtqAcu4HqLpkBG1Scs3
U8BBY+r+YK37YFkKytfexlm9DunQpgTMH88WupUQortcUpB50Fiwcyt1yEAfcq/5jDhiixh042UG
Kw/rgbzQQtUxVxfbqDTXyOvKSK0+yyPlC3XoayOfw841BdRUnTlx3bHHLHivBVFGiGRCGPqo/GD4
DM14uVGmvV40EOGLJ0evCu/mOo4dCs2WRVfpad+bcyj7ud+bmFUW3z+W194M0HYMyUJ2B3gNqLSX
W1tVoMhY+JBpI8lhdrPHYRCHfEso7fp9QAALVwnoBaraV5DGYWq0Co1aI61MtOgxa4230LYT82nS
xx8ZN1+sLZ2561sA1T7AeAEcgiwI/Ofluho7wDwuMP1Sm9L5xWh7GVc0c4++K+YU47rGfz6iyKIQ
ukF3Dm0QEMsu7WF+3+SzuUNYN5j0VDC3T6W7dCTuf67rQwFwJmjcKIqBUnaVsJHOY3apj3bKGtuJ
B7vq94rl/37fPFS5wCZd7hwkjFeHota6ShY9rBR248TViIoOE42/sWXXRw9WgFJBhTtAZWEtXTR7
Dc3GwbJTH13SFKmj8RN3H/IPfb8lOXLt4nGMYW3pGIGVtY7K+saYS1ITTI5tB7J32gYvlk71h6Y2
rf1E5PRaaGLr9b61PsgIg0eDSBCAzOVbvgsUxszLGsoGJy07WzZxIQiZQh0VZju0e5Y7/3w0oLK6
jGTGGQSLda1Jw+gk2llxYE0b7kS+nMUOqoHa7v4BvLUolDfRzsbpQz9+dTSCtpIzh35k6oGRzubn
oMofDLI16+7W90L2DrE3XCW0MVed8wYIP8ccGjct/bJfMPj1wa0t9eBnrHgIBjQDuC/z5J+XBq2u
JXZHRwnEhtXSmO2OMhC2k1ZuK2O/KMYTMsQ2xLCjLX2rG7E6wA6AECEBQ3oCCeXLs2FNTtVBUN9J
OQife9ZM2qmmlfvgGp1IhdflB1oX4mGCeF9kK5OcmnEytsDsN148YEgWMMsbLA0n9fJXlKPMdZlR
Nw10iqxgPA52ntj0m1unLjVChnEWuYvORWg1H73NpOHGUUJ1BvVilKkBdF+zZdou0PNs1p20qLwS
DXh0jO1iKkLE3v84IQahCgAYyLXRKzTA/Fzryeaj5mlC+G7qu4WvnxyrH9UHMpW1GQYYRGn9GyID
5nwErABwLTy6ZVTx5b42dV1ggqDlphrLsk9d7fV/WozE/OdEZLGC6ACsbR0xyyqi7GdXe+N4pWbn
dz+A+bB2tYV2F9Tze7ERJly/O7CFOG+RwIULXWOBmKc5da3VXhoMhcI0SKtXbKcYOFAbj8JNQ64H
+hJqvwaocJdbZ3DAc3qJL4XHmr7Wmdc86JrebnTZ14Db5QvhdXtjt0L0DbjiSzM9QcOHYdpu6uQB
+xq0TRD6pNeeO9XJo1COfsrH2TjSUYM8J6AIO0yKbaAy0wBbadQHm5Aagn5ZnXiEZ3tfk/Z3faiG
L6Sd2mevUG4MWHj120NrccPNX98aXBmEwzY+BRQUg8V1vntVPNUh9S/7LPWaPIsYcO+h2zgfnXra
+OQ3fBQs4XTh7UJ8D0n8S0vCG9GBdcwsHfB8GVBXKYqvLt7qOkHdpPwFshT/ZBeCy9hyZUEhiKLY
K8YGQ+/wvmN+Y0RdpqogbLuLWD5Er5BqrLwlq03I9JDCTzOfkLgl+vip04pgiP282nHiZQ/S0DAz
pEFY1ymtS4YpeyobSKWoQlWPID2+2h0A3DUc/0aaeuNzIHxBPAY2PQ7smk+uG0IGg8j91Bfu9MnN
0ZZkTd6+zCi2bFyN60cR2dxCoMfJRTl+Pc5yEEuVC1I0jypoIrf5ZQ152IkqZG0QZu0/OxdI26Ho
gMG2iNvx5+XHn6y8Fw7zmkfmP7lBFxpz6Hrf73/X671bWg6oDqKKDi7quhiMpaC7VpnV40zRmW1G
47dtyDlyc9Ss7lu6ygaW0daooIAghn4dnPLlaqwqAKgmZ/Vjhsf0ua7KpfQKXeMaWNIjro7ciJKW
A3lxYBcgCrBXi/ADoiVv8XLvLmmhew0T6K4/ghhnf5xQZomlLbxwLtSfORscoFOGGcqP4KiZ+rg1
HXTxkWvrCNxRZ4Z/QHditVrBs8HqBskeZZXbjwTc8aQ1x3HfF8OfSivKZ1boXVQE1dZM9qsTush1
IdC10HjBW7Hu3VmisfK5CdjjyGUwh5aVtzbAC1kOqS6IUIy7Bpouf0g7Tv96C2EYDgrP7sJ8RVh6
ud+lRnpJjaJ9xPwG4EwQUSY4TmXo1xAfuH+Urt3iYgtotwX+C3GHtbA/cSgxAVJtHx2usph2bZAO
I8I0gxnGh7nQi7++JPYxG0ZSh15emh+MYKQPG7/i1jcGOBcFEe8/AliXK1Y+sLlu2baPs9G5H20N
sBXdGRf0gmdhA8T8SNREd7rOxEdIFzgKsLxqepnYUC8ke/c4aI63G7Lgpwl5kt0cTLvR7bQoq4b2
x/3fenXNlw0DJWFpvKDQtvbebSmdoC279rHKiJ3Upv9EEWXvW+pbP+9bugoeYAl+eBHSx8xvz1mq
xu+uHdo+UPDTHPY4B0YZc1fWIQoMzYYfvnYmiO2A6QVLEowd9OYurZR+n/HS5RY6oBkGb3FJoern
g3L3MkBRTUUuHZzxcH9l13sIwjDUJ5YAdilrmJc2kYtPNW61m3J7zuePlFdjEVLgi/hzOzIyJf9q
DoPflgElYOYsYzBXS3SEpeZB1H5aKQGglYeurf+oY26XE5Z6AdX0Df98/eFQHsKNwt+wDABf17pa
u+u5hvHTaW5WVhliejyRO+oGRb4RmV/vI6Q7bNiAbCY0XNeoGByZuato6acjIH4RQOJFGQIqVn1U
GTT+Ng7KrVW9N7Z6BVDBKxwqERsI4HtCZFQM+FTib7w1154AcmUA8aEkBPTNlX6g37NibqTmpSWX
5t6aOwln6xgyLG0odyjlIVhwBhsi25b7j6P7luOBb/bW+UGwgJB6dSwzAty+UwQpRtrGmDZ7KscS
6ID+0yyNPdc+3T+VN/YTOmAYAgXFOOCa17VKiCGBfYAIMRW8nrxwcvRaiwbfrYKN43h1SmwMvENY
ByuQ5EC+c7ks2+cGcpCWpbpbPZQe3mtTGFoSmFs6wluGVi+1y30rAwuapbUrY5P+ZerFa8uNt+Jq
27AaZIiQXMI4x2sxoiyb+qLMRgbY0EAgqcU+UV00G9iBm0be4FYonAfIUC63rCswHybzPZYKWQLI
6OSifMIoUboF/r5pB9oa+DZg/QPgfmnHCWqUjAKfpWMOkRTVBGWEvnK/cXPXgQxedXQzEcYA1AX9
z3WPrxgavxNIjU7uFLVGFQlo7mck6bxpP+b/6NphCzA9CEODuY3K07pMqNzJc1qQmk61/sGHog2P
vWGI79+ct6vxPiR8M4JZ3UAcoAACGMnltk31tFQqAvekE1cDhrUgrzNGzLxKpERHPgX51wG56nEG
Rm+fW3MZ+VZvf9GFm7+4Y1fvBWbgYBJf3h9pW3fR2Ni/GAusPnSJnbsbAcPaoy0/FpraKA4BG4rn
Z5V7IL/LiD9T95S/em2yc/ZGIh/lt/tb8uabVluCIjfCEpAlsf3rEkBrzVPnN7V/QiDbRLIJ8l3N
ubEDJJvt0REcYzp1PBlG7sfEL6snt+/HvQaB0xwlQZEdmenzJPNY8eT1ffboaSX7NOhg3wdylA+w
rB/muchI3PW5Hg+DEYBiMgmnTyDZabphYQDRu+G51rEJtg7DrTAq0gPmE3XTlUMBuLqZx9n1T2BP
ITHcG2Z/0MT3CvWN+9u3ZWj9jfQJuI7e809yPgHaEFnKAp/2uZKv/wc7eLNRIURVG03Ny4M7m3QY
Sht2PGcKtdlNAlp+b22ejPOWgPKNS4/08L+mVq5lcgXTm8L3T0MgPmSN++rx3TA9Do6OiUxbulJb
xlYfSvMqIUyGdYFKouXxo9adH4YtcbRbHwki4Qt3D5nCFbPOrEVpSaC+T7XEKHNlNfTQs85/8Cfx
ZHuTsfGt1r55OXyAf0AWBZ8K0dUqC9OlVWQGgznVBWNYuVTEnVnSjZP3JlV8cXHRe1iA45ASWQ76
Gr9UoeZFAo8XqTLLFvNfnDxrE1kM8gtUCTwaEU+ZP3rVL750guYxWMmTEJE+msMUVZiT+0n4Oi3i
LodCe4i6upVjljyrbEzbyqf5JyY/1hibCL5TQiuQShE+5ZbxS287Cwj9SXSLxsVbOluaOd/qil05
PyjQenjcFpe0IENXF6ux7HF2iKOdAOHnn6UXug+6EWlkn22pV1xlsovYLaQH0Ch9CxzXwhktRA2o
74s89btw2PEnHtKfUxcfm+etyZprHUxkfQChL1jpAOhloNGXgsm7zMyYRJl5xpinAQEmR/ovQPQ/
2J1ThDrVoPP2XfIc1FnMpeibLzP+E8F1t4VMJm0Lu3l18y5/irdKEhuUawxWqjyFpn2jE4R2fF+b
+0VQytO2JiffNubhOQNIHKzJlTE1sMkphilPy/pLaWmJnP7K4lPN6pMcv973lOtY8m2Ll8YV5F+s
hdRzucXaADJ3D3h4ahAeg2w6gucwbdFArzwKBHnflNWggPQWUl4aCRwmTR0DAdOu8R9F9poZ1V4V
DT7VBn3hCp6E5cAS1hLg/UUcsHKQMgiyrGhGgMgM7eR4TCUW8oyBW+yj4ta0r0Y2JrXh5Ds3N6oP
Y+H3u6nwq1AVvtyDj2O+6AqwdWYgtOaIXD5kCOufBbXOTAbeGQBltUWGXIsjLMd8EfJAO3sJtBEI
X26PnYE7UqqSpAWoN/bByNPROaDf23wIjkYVOz/631kW77IX+ge/+f73X/7ulVuE7WV2NuAryKNX
tl3IE/cYL0NS0aDmFvUsnV+YEQZkP6qQb4BTrlqH/1np/1q7Glg4lYCwcwvWOPld5PxQYhSkOdt7
6LntvABMpOkkKz+mX+BLa2/eWOtN82gOgwmAbiA6xat7xUH/6SbdIanRyNDmDKC0DO1LR4agKoVc
H/EsOB8c51vefRG9HRcECL37+33jakMT8r8/YRVSM6OqnMpxsd/Tj5y8LiRiDM2SmORmbSGtbrwJ
SKkW4DT6fEuaf3msitGzW+TZJM2mB8X/jtkc5vJ7A5ajmX92NnUuri85FHews0sHAJHDWhoC+jZD
3WEmamqUqfTdqPMx/QCYcKf5eX8Lb7xAsLQoYAPatQi4rvbQz8rcJIigU7lzQjPij3XIowLj+OJ+
48Bee0dUzQBbQC0eIBD0Ty63UC3TP5htFahomQvjImy0z82WkbU0Ce4/rHgIU/GRUKRbt2SJ0c/o
IOZlCtWlNDu60dm1kzzW4i4m+/t7d+sjvTe1HM93LyqBQJyQNUxx9kfTovyFBqeh28jErogqy4IA
KIaGILjdqAeuHhWI6vYlo32Zmnt+tr7qCdh4YeftXvjPegROkn6+v6pbn+m9vdVnqvjkmETAHjMw
Z7aNa4wXM6at8ua1q7xc1eo+Vc7UE62HlXJOymQHjJORdC/BH3uj2ngj7AG+HhBIeGSMEgFB9fIj
aV5ueZnrlOCifPGs5oOesz3DWDO/q3btHEQl7aPO/hrk7Rj6Q/c8T9pfDh6qJh7u7+sNh4kMCokh
UmvAErD8y1/CEUa3XtOQ1Hs2nt1X//f/kHadvXHrTPcXCVAvX1W2ed127TjOFyGObUkU1bt+/Xvo
W7LL1btE7pMgFxcw4NGQw+Fwyjmm/6vw5U3tRfh7XdiSaZ7KYpt8YprzOJUOa7faNzkAvDHQZL3V
gJAaxlTggpesBecZEQIeHHjsMr95IogmwLKj9kD2pkQAxJK4nTECvV4wYX5RfmaHAKMSDCQHf/Dy
OBfD2gGivJnJHgXnR/Jg7tATmh2yQ/+k7Csv9Is0d6dNJ/BYS6uIZknggaGlHzCh3I7FeiHFs66T
fSR3roRYBePOLnI0/Z8C6H15LdbvByAutI2BmPFcPwvveAVmmuy/GysTwGo3wwOmJYNmiweQwGst
2uGpLM7jlzMZFSpB1uA5ruP+aNwXRAkuHiDeILAOtkDnARGKNCdqcb6rqWW1RXY42TeBEfynX47G
KVSU0YGD2+t8zWSlV+MoxIwDQDMfCgUAfCww8//8IKEn918hnAZ4HSrmPNYIJ43INcv2vtQKN3Ue
o9oWhNuLa4X5DYAGyxDHp1lUvRodJ+3InlgZcWuJ3MvSIKryLF73aL5CUAHwJKTxOZMeq6Ksa4rz
Oqn9uK5jBdekMxt+jQZhlCfsX5OkyaiZGjRo89EJwsERYY9fRm2IkdHiB6gIHGW8Yc73Dc/5EbSr
MvxgYsS+5Ng3NcbQQVGkfU5NafijjrfF9V1c8lLAYkbFGDV5RB6cOwQ5LmCAUnaQibNGsmbe4PGb
egRIXwKLX3AZiG7Q5oB+Psxi82Vws5S7asijdK8YnwXWDyGBltYeG6T9Y5XOBHEbGcVdB2hhiewN
lQboUd+Fg7EHIEZwXczCPQ0xaN3DWxAXFO8CI0zp9xlwL/fJ4FRBGeYRcC5n580kGTBtZGQPiB2C
FTS3hwhT/oOwBWph684+gNu6WQLfcFQV6b5R5O+qJK872bink7QJZXNwR1u/I6b2UkXVZuqAA4wS
J/onSUW9jHQgeaOZ7CboTBa4haWvQo4Nbgdlbszucl+VF+jFA7pDuo9rw7VGEtD5AMhbQUVnyZhQ
bkPVGWk9JIm492RFtLhDDxvTvbkF7X2s3StqsnGQqLm+y0vqaEiRYKPRm4lZn/MjmSAPlcgOhToa
EIrA/IF4oan+uKQDbM1TKbzDBmraEDZZuu8CEz0QoK5Tmo8CM9bP17Vhps/dOmzcgLXVYngDc3jn
2gxa75ChnuleUoF2W/dlgSfpEFwXsrRkp0I4ZSajLfWokOk+pp4WqLn7H863hXQdUmGYAUf4c65E
FtVa0xglroPmu0q/EXVTk8/rKiyZFwOyxvA0OvtQmToXoVRZCECJCiKiuwysX+m2C30z216XsrQb
aILFZYOmAlA/cgtVdaFRjwY8olbM5QeG1xrPMDDnLHC8S+8kNMb+lsPd1HVTFtKgAIKy/E4RDUqx
Gyo54GRCF2CZXl3J6zCjO1pW7jztqRXf5YouOK9Lt+vZN3CbVjS0Ky0Z34AkWP6OqpX5Yb+WN7Xt
x0UQP15f2IV7FMPLyL+j1Qu9B3zojVdh0hhAb90X0n5KsvuRtp7ZbAYwacalaDRrwdyRQEWqAOVA
XKJ8Z35XJ3pkESXdZ+PstuZn1OQutQzBoVqwSIzwoHsWNX9k0HiCol6q4iGsJ+yh/SbTFmWZFXBo
sImiftZFdZAMxnQYOtaA1Hpu+iSyAa0+qrimu9pVC1AIzrspF/U8Lpg+K6Ky6Sc23ahxB2yo8qQh
lgW3apuwxsiTGxFH5tKKYetRs0bvjo7u+nNF6NCQqG3MdF/Vv5L5se8TXM+Vm9bH68a2KAeuCF13
aLjC3MS5HJOEwEk1HKiCOFgbYuAERZ5G14DqEhzkpa2Bo2C9m3jwAR7jXBIKPfWIdl66N7LC7fQX
B0g9Fvnzlx1zFayPlwGd8D3uaV/1YQZE+r1hJm5kB050r8S3FRV1l7Bl4a4ilJJYJxcrJqHDllMG
UyVjk0FOk4YumNSDuk7ACFv5LYbTimgXd/YOgxCCcHfpiQd5mGyBWeBGv5gey7p6mgcFl9NefcTE
QOfK6/zeBrqK3733KVryBJt2mR5l/RO/BXLmUcoEA1YpE/ikBtSXnucgD7TtdRtcEsK609ANx5hV
eGC+1JjlLOsnup+Vh3R0QaBaot9v9a6XL9cFLflxRhKM/CH6/JHv5U4VIXaB1kWNYljFzQI7P6Qr
mrrWt/kjAlWPqGaxdLZOpXEWn8tlJSFvCmPsI3SVv+lR5/Zy44mTo+w38eZ4Kok5rJNszVxESmxI
Olawu5ktuhl/4GrMh6AF8nDq9SkYLlZN6XfVLl1dX9KFy+psRdmpP5FcmpqWjY6KqabbMt6PQfMO
tE/77X8Twp22PprnJLKwbWOz/kF+pq9z4YWH6zKW3BMGofF0ZjQdNt/e0ct13DkTzfZNS94LDN80
M6aZzMb/38RwV4fUyGM8SVm2Lxtjk+fxdqbTD0snorBpSR2EgKydFgBTyE6e7wta3UItn9NsP2AK
2u0wXrNKh4gVGgxRNm3pNsT9gSYnhquI0PxcFLpG0AAFIoG9oxHTU0IM6pqWqCS0cJbQcs+4eg02
asBHEGNUO84ww0cgt+zFBoAEGtVDaRQ9ce71HVrKLGMSGE4Po21oveQnWi27smlnj3RPul3XxK7R
3qn0pSrWXYnOi19yv5uStyz6idJzpRje1IrCi0VdGYgPkjkMR4eLrElYF9o4wNwLeWPh0VYmqyFM
AG8r0nRREGoqCP/QuIaZyfOdixtgO+Jftgf24kr3Zv8t243uh6shb50H4NtDeeW/LO6JSM5Y5jSa
Un1IMlQ9ADC+GwI5SNy4dR+UXbUF15xnCCQuHAQTdFqIYfAYQs8Hs94TB6UoheH0MlxjSLN1ATww
VKek+OG6WgteEPgsOgOPY/t1ARtulpj7aEO6TzUdo7vrmQKmV3tsw29SI0iZL1yWCGuB3KFj/gQ4
T5zDbUHdVRkpTlsO8Bu3zyICSECSrbNJH7dlh/dkhhnM2wQTmP9hJTGLBWQ1pGUv6V2RrFHVDH/2
lr7v+49uT/o/byDBuBn61VHjhyu5YAnT+rAo4yiO9137VqINXzYwCtntMoyuOihEX9+0BctARhaN
I+h/Y+Nl3PUMDLPGlOYp2c9x6eXVrgGzTT0JHnMLRwzRIUJoNPDiOc7nZQHymampoaMepj9mc+fL
xifQ0f9L9wib8/othzOLxIoRGOooh1nGwQwtv5N+kuKApm6Bz1iwdPh4JP+Za4QNcgEhWGTGGrC1
yR6Qp4GNB4OfGApK8wqCzyz9MfflH+KWsxLKiUT0DJ8fYL1RtBKjAMm+tKin4/mvkkMOjFVTpgLd
Fg3iX93wIjqXFAPYO1fyECXFJkQr1SBDQfPn2FmCR4pIDucDnQ5MzFjZZJ9VqOBpxDcyPCNFwCDM
sXExIQIZpGdAMc94RTjHh/m1MDXsHE0UtTGuHSXdAL5X9ExdFoLORAzroCuR35x0aAx5IMhmoQo7
m9GnlYoYxBf8HdT4LYHblD6K0o4qkJDKDejFfgLB16tlayMpt8At8PG08667hSWV8BJGVf7ric9b
QecQjACbEIhS730OZAR5qr9dF3FpAGAQA8m7ATnM4TGncXInAfMnHJUMPlwqba+IQQbbvo2i2sjl
wjEhgIZDLgTmdBHQNkDi75An3xdluKKOcUe058QETeE4ggukBVyLtbmu1qWvQ2s/LgjUcnFk4VPP
1QKzre6ghzvbY0jb7XERjQ+R/dST4H8Twx0fvXMouImLbI8JAuArW93dXN6Zoi45kTLc7ZCUYRvX
eYl71gwoNRIXLIwu8D+oWzsf1xW69KlYN1ZYQvXOQpmYUwjMN9Qm8pChI+g+TMpvLbBtyrGBWuih
jU3/urQluwDUABLoCKRRAOWML5Q7CYUCRNIxQWU/QXJMGr9VeutVdfuJeSdxUubC3NnpRckM0Swb
UuTR86TIakd5Lru9TkntN2jR9IHUVWy0bhRhBS2IQuwA5Ab0LSCA558JFnqriilW+n2ahPptNtLv
I4lUEMcZ3fr6Ml64CVzpaItgEB9slInPNNahqUpV1fd7lFR9ySr9mArSIuwqPXPg5xL43ogspGZT
l9AFp1Vyu07uAkisV3Oeths07xFPkmt1pRuN44/pqDxfV/Ay2cTk44pH3RSNrwaP7BHbBVi5Hbnf
97909VH3torlAjwFPZ5AzvRqrxHoe2GYX/KQxsCbC8Udfs7JzgozrWzoOzZe8RGjGwo49J0/S4Jr
/uK4cXKYDZ14374KY4x8qpAzriKjci31KfJr7U4VFuUXrRGU0/9oxB010JkTNXSgESy++gZg2W3y
4QStWweJ9/wp++lKsGci1djPT1SLoiSuejRQ7G/nXw+xr+z+uP+IrR3Qv5H5RNUYV9i5AETsUTNU
WLv5V5F4s1eofnDd7C78LieBc4ZFiYxjxqygMW8oYE3DxgC0KRCSf12Xc/nM5wRxDh7T251aGRqO
V3IgjZ/UD7rutps9KGRAYghuiJdRW6fGuwjmSSiYeZaTTSqNKpppBMHGveqUruwNq7jyXoaVJm+M
3Wv9s3QFa7pohye7xn5+InEG17wSK9i1Vv6Ward69I1qAtgXkQjO1IswkaeE6FhN7aEf3wb7ttAE
mBaX2VtuxzjrRt/inGXM+NIYFOeZ78Se/r1s3NTHYFi+DlWBo1hy8UBExEA64me8STmdgJJONGCv
9ns5Ad94iMtYE5EXLi3bqQhOpSbGODWJkmGvju6wNW8SwWUvUoH53JOdBxlDDhlQoSU/1Pae9If/
cIpOFeDeg+CTA922Hg/7ENmHcovBgSq+034OT/2tfSffPCf3xKOP14UKFo2n9KRthNZZ0HrvaV75
hVJ5BfoTc1PQt7UoBXgbADpk2Rab/fxk6coE2AM0x9aEo6e6aASoBQ+NpfsOIFP/CuDMCyA6A23a
dNjn7+jd8Ijx1GTrvg/qZK2LShGLTgdPNPCC2Cj2ARzmXJs4p6EKJKFhPyk/ZAZDvkKGyo3dT+rZ
nv4DmyTQbil6+Vcgm5HmBPbp2NYWE+iVmicnnvXWAqVlALUMMmQCM19eyr+1g7CLa6lLB5sUAxKZ
06fjuuPnzz+3BgAh4Y2LeQyEx3yMbnfWgGE22FxZP+bkica3E3m6btYLSpyJ4C6koihLKwXY6V5V
Xgv6juNaFfcN5v8flEJwbBcu2TNRzG2c2LbalZg6BsXLPqMNEh0/Nft1BIOIInqDLstBsZchxDGO
i3M5zLkNvYYzBBNwBtvLbSTywAyjOyILYL+JC5ah0W9JnKNjCBjKZOEwtQXxUvD16LkUpJonhaNr
ClZvwakCNNpGSgUD1A56ec61iuRJneySDuhx79xcn90B2a/rtrC4cODu+XpGM/LGcxGGos1tCkbI
PTiZsypaATLR1c2NPmab64KW1g0Ja1SUMQWDujxnCXY1GoNOuxFD/x2Ym7e0fLHzV5ZfU7o/j++R
Hkd5nvFHsD6Qc51oQYYk0YoRffL9UyO5uRKUlYd+k/SPW5MApHcqiVNKJUU0yHoz7sF4ACQqjcRe
V+eih/RSPPIFGYb0GiqHCIzPFQLcU2QZST/uW80r93IQFmtZ2oymO9N1tS1E07lL/oEhlP0jjjO7
wc6sQhqxVbGW3pjvkhr5yfSiRoGirNFlLBiwWLj+zpTjdmtCXtIZUyhn9MTPCtnNwsdehH3ICUEf
LfpA0FULTCtcsRdTBk5HbKtpLVAcol6tte9K8xzOgtMqksHdfGUXj0OOhQNT1OTFFRAnas3rw29/
dI7+0gRFNDyXLdbHwHm6XCpTGtbxdABdunyMW0nywTFMNlWpZIFUJ+qdGU6DICLmLOJvoeipYbhr
mLzivEQFeLwO4CTjIa51c/CdUMrAChlX07SaE73+Bao4/aUoxnI1xFIoeq/z9v8lHlCcDOIBSB4A
+D63/0qaZymTsLLIAN/Z80YCijiV3aLf9j2cIvL0nbFxBkFgwXmsv6UCHwpZJZZ+4Ty9adT5TAYy
HfTuoEs0QDcwYBgGczfET9f3lHPCf0lis4FsSoA1Bpzrl6Ro5o+deDxYDtiI7bBehUVqulaRYRAx
xEz7dXFLu4nGfYCsobsHhUrOhKwsnYZc0qbDFGnNwWmGMXENUpv9ykFxB0/S2tZGd4qmHGx6ZhHN
/2Fhv0Zc8dRBro53ZzqdUyXv1fkwl/V+qBLfzpzN2GYfVBpfNa0XtShcbCT6p3T0juLMKEgc8MuL
omyVoV+rO8R4/EyAURto79X9mxT/yvOf19f2YiuZLEw8o6zIEFB45H5cpzVtJLs7mMmwykt1hSy4
N/fRVlUFq3h5KiAKQH0oAmPKmkGmnVtNkQ691Wh1fzBN9EMPtzDXtR6Oqy58p1bpRugi6OLkqQNY
zHUduYgbVxBAADB+hpscS4rk57lgC8A6GsJgcCKXkTcmb3YMrg7Zo2CJfe1DY939YWWOCURzsYzS
qcMwnXjELwqsiLnIE/lQK/sy770wLh/VkawK2gvq6wvbB0mYrwMuNqOe4lSz46Su04LIBzV5KVVM
QK+R1XVLIeXuwhLq6BZAuyXD8kEP9fkSRkoyjvHsyIe0tkBw1QYmxvoijFxbmKLCRHY5krciE6RO
lpQ7Fcrd60oEeLQOSeZDhNaWJt7K0TvO/yRC8FsUA1wnoEJ/MWtxfpPkLQBlJ+gWv8sYe1PJN1Ot
UH78sygPRoFSIMiREexjLgc30/kSli0ShEraKIcyjl/VCSm1ws905U6PkbdRvS42g+tm/7X5J6E/
k2iCw8KRWUcf4ghOsahXIlkbdf2A07iaAUSiFcbapo6Xq9Qlknoz2qMnd+WxktObMfklEH+5rmgU
Am8gVhU9JriWzhXuUfYqDHO2D23TrVu0nxfpOq8d1IqCQj46yWc5vpL5MV9X2oagU9Q0f0gPtoiM
iXmV80VAwzP6hRF5oAsFIM/nX+FMuZajYBAewDAA+EIzl24GsN9iLRRN0IFy6bdRxEFpEe9gXFWa
yu1wYk9UoaYaHwHA6iKVIN1XDa6lEgCXz4K1ZV/NaYUJCcQXoBdAXw1P8z5EUpxZADg5ag01dlFU
fR+GRLlLp1xdGbmUvThUVfxJ1qjXUHneVop536AovUvz9kYzJVUQcF2sMro4MDOlgW6LoYHwJRGj
1BKrVPA9qNQ1/dOAFssUCNYCrS8CAUgB8h8iYhwf9p/zvUwVnJf4S+vIzz7xWvLfxg35TLwBzE/B
WHq2C3RsHwN84wPwCgTSWWLmbM2/pH+hADEQhgvoGlUJwSzdJ8cRww7d/GRlx7h7bO0kSNVPTBkG
qgoYRBGNBPemxgwadAYjEagpTczK8vYrq5FVMFClY1pFgTHpXmsI2VTZul1odiKDfxZqY95PMdu9
7witkHHznSAp3P6zdMtnS/B+uowDOI2YLZ3kWKSE5movt8mxC4YhIJJn+p0feUrnW8S3g+u7Jlo+
7kzqhpQWUgdh0gg4Pe09iUWoZPyo9t87BOw+pApMDC5xCT0tdLIuGmAXoPDbpjfRoxMAz524fSD7
9e2wkZ5Aay3Kj1/4GraIGEvA3Ch6bXCznC9iAmJiM1WhF8FN7CkoB8YWxX3c2ocmSX9kqgjF9MKb
cwK5XQO9gGOqQFg8RsCiA3DdjqhvtfkdtBUC+1hyJWzCx8EDDUVWHr+gSWoKCPgxOSZAlvF7MwTt
OSJGkCPJIspzkShuEa2YqlJWQNREj5NkuzL4qPHaEDmOxeOFpwNLG+AK4oM0M4vScVZDHC/5IyqU
tRm3j+CUvk3GHaXlFkUBtdoCy/IutYR4WxcXBdu2E9lcDEVDrVZbC1TWuuXN1Etsv1wpnVeHb5V0
W4F5Nd1GvTsaLp4110/egsGgkUIBmCIgyRkf4rmFRrWRmArGc46yVWwBsnFwdNBl01x51DowM18X
trCTGFr4ovbAA/FCGC1aKR0ABHsEXhp4tHLpAPKIfN0L52AXzh0b5NZR+JcxSMUjOOaDTfEh2Evl
3uiOlR4kmpvUQSZK2y4qBBo+OBSGFXkx0GJYsQao5eSIiHwjOc8pvSO2IghYLqJ6PE7QUIAYGww0
yAty9t9FHXr7a0qOegpSvX3S1r6kHIiyLnDDjWXra5IgCObLLcxZnolkep84/1SLVbzTY3IsPofS
A3PB99y3Xz/Ud8XyTFd1AD2HHPV14+AbNv4WisQBsPFBQMqzPin5jBAxzshx1rzss7jLfujBsJ63
plem26z3bEEf4/K6/pbHmT74LitAhUNe3+2cl5I+xpjJzj0gSKrGWnq/rp1IGLeJeT1JLdFKciSx
g3l1vP4i27NG35KOmbMdRhtPC1G3w+XT4msbf2vIbWNv1KSjBBpG4YCZtadKdsfUL7UBSeUxSMOP
aFjVyNUYg+B2EO4ld6FT9DbK4wSbVX4VHdn2ir2RnqtoOpJ2348RLgwLRFQxSKPvuqYXmC9bSy5Q
gvX+Vpt5hxPr1WlfyVmNtZ50KQ9o2QPLp6jy4PqOLkVIeLDBeaKTBL1vfKRZZ+VU9CQnx3yv6DgV
1poW20R1mzioJXcAWIrghCza0IlALrDOMFrSoPxEjqY3bwC3VOAsMoCZF4Gt8hw4f53EE0HcdVSF
Xw14EJR8mz7Lo3Vjf2Q/u8gdAnqvZO4v6mq7171auPPo5QfF+9PerYsP4I+mrI9kamE+xeRGh2l0
tdthJa8Gv3pq19bWF+zkohs/0Zc/nIMxz/0IcaMf694P9eNBvy+BKuiN673z4JMP0VSHaCe5g1nG
rZGlEkynDm97PfaM44BUg4Kk3hAfiicAgKyuq7h0zaMZDuiDX62MfEFOUvqCSjp2dCjvxmGl5J/0
R10IhCwv428h3KGvtIhMUdGQI3gbs1U3m2+xWiteMo2i+VV+qv5vA2EgSEhXojucW8A8JXlTwb0d
W4O4irWbVuFW23fNswEMJvKrqjfTU50SsNXL3vWV/H8Ox2/RnJYAaDZyDWSBR3u8D+kH+ry01msq
D3VODLDeNKpfV7/Mp+4n6Ty9+QYCZDf8RcvJbapHw3nR7RUpRbW15e39/U2cx8uyoWqdBMsREbAd
GVXarTIQ9QHFRj9KswhjQrgEXMoKOeIsKawCl1kTr2p9QFxCe5c6b5HRPwCVGRfbzqReWe7Gz5go
28HejMqKpBswD5ZovANraZI/atq2o7HgLC+frN8rwX5+4vsbHYxnBtsdObtRAbM3ZtvedZ6jB1k0
W8ycwsUtA9Svv02QB5o0UPczzIItglGDxWaqE7/RcxGlyPJNeiKGc/oF+GztcoBCjvOsWkG672s3
BaK2b7+QXfxx3bh5NPi/zhXaEFgeHv0i/Dy9FHdSG7U9rpgskJ27cAIFYf9UaDWYI1aV80y3pH4e
Gu+mfLebm6lbUWnbgAHs9fp3LFvY7+/g71bTSccOJXDcreammD1j1eVrfb6lACFTrPvMvDOJ36J3
TgUuU9u6I3D+UQ4BfPo+bR6lcIP5IRNNFAfBZy2kthRUR/5ZHv5dQfq51EDIgJCxj18le5U3myne
0OoejzU0hj/qXeXNZrmry03q/FLJKzBIE+WAhD/q0QHIbdw43JTTCo1f6MnfUvU2ygp/rq0bbXCp
PQVZIiqrLLvKk2/mLvOB6sAdQV3jqD8XP+gxfaxus/UYDE/6S/yYHiVRHXDxFjiRx93dVJtA6Gir
5FiF0byaGnsEDGtYe601iAgSvupe/BmE92f967gHgAJyftppBk5dxcLhyLXIJUXmJVm0lfuD5vil
vGnjGYnzJ21ema03270bZk+YkleAH515DQNgat0sEpjuYlh4+k2cLy4T1QCXbIX1tqV1M7/qEj6L
JH4hzSut/ZVS2y37H6hhrK4b5+JGnwrmvPKgAWW3anFm4uimyI9aQVwtubeA3T3fF8kK1clwN5R+
CT6YUHApLr23T0VzXrccKs3CLC45lrL0gq2QSLTPSsWNv9uqiJd6ye+eyPpa/xMPb5a1A4IB7HkN
DGNdTtxRdGSWbtNTCZzLBbKi0qDYRI6ZOm3opG6zqtnMherJViyC5lnIOmFeFKNOgNgD/zCfdYoS
cypVGdo0eYBbMZB+Wl65Lr3xtr+dBO+HZdM8Eca5gnm22rrqBwiTA9Qchs7vrfKmDEIVd0q3kebv
k5kEArNc3K8ToZw/AE/tXDcafKYKoOWp9Ix2U6te/eTc29OuiMDvqqztzquKR0v61mSCU7HkjU7X
l33dibXkY0MttYH3Cyu7WEfICfnOqOPeGhDeCzRly3fhjU40Zd9yIisu8zovYhaFFTfm7GXyrSKj
STW7tQHTOe77AUPw9X2xskWhCDte1wRzblAZrXFOJwiOrc2ofVZIYTgeeBbacJ1Y79bTdT2XLsHT
JeUcXApu2brEy/eY5He1nAekG7xI+xH2yBRFM6Jh/7q8Ze0YTTYq9aiwcFbbj5IqgeEJTn5rVNt5
WPW6Vw7rDJirR60W5mKXT+RvcZy9RhraLwcQ9R0dui/LILpVDpYHzgHEE47uIwstepstHhBkEFEi
/IL05NazrvMuq8FfenRiyXG1IZnd2UAS4foqLhVAGEbSv2K46wF0G+gyTXAvE3ofa6DtXFnVfdft
cEBdHe37xocerkBEYIK9GwPrmupZpigttOhZT76BuyfG0qGgsMA3YDg5W2s3iuLKH0Xulc1L/a49
lD54yKjyZJe7RspRehflGHmGkK/49vciXExjR3GfSLRTcDnLKLLuouc+dw37uUvRLbSuypWebtr0
gD5c+7F4Scu1I+0SSlx7Il6vknVmJW6jPiTV62AfSCbqNxbs0cUId047UHQ6+LxMXlOy6ru7uF0D
TGBOVznAV+3VHD5KKeZg+q0szT6ZexfUBQI/tni+/90kIKOcu7E5HPV+UE2kz9ZO7GfU6x+PVNA0
spiaxGiCifr4F/cjZ/RUVbtKjtTk6NykYExO1CnQk/fM2uftD1J3blcqfm0HhojcafE9dSqYOwbz
kAKQe5iSY5h+6+LP7OlOMt2dDD7z6V0ibvf2eP3cLZm8xphNUC1TMS3BKVq2U5xVwEk/TgZZT+29
nD03keGVRBR3L7mRU0GcYgmdW2DXVag1gtWhTAbPsL9dV2XJME4lcKc37CvDagFgc0yN0lNBLjAP
+5TeD+StyldGL8KsXRQH3EJQGGKKCUOc53aYKYkuGWynWszIVGXuh6CPy5rJDy2DeEWnK75G6tV1
Hb8afPi7FMimwDoGwxurVp1LJQqGYSUFpbjWb39Jx2L0jdB/yBK331R++q4FHjitNkLaioW2BRSs
/hWrceXpdCxnea4gtkNu3q3vox/aQV7NP+QX6b+Et6eiuPBWSbJ8MIHIg4sADEb9jWb5LcjcHEGY
sBht6pgMB9obmk3w6DtfSXS+6P2ksXR12sl4gUijn6hJ8Vwn9V418/oRiIqTm1WVs9cU2j7oqUG2
13eTmcjlZv7+BHY4TyIyp7E1KesIOQKAW69bN+62fT65uX0jJA9aOn4MF5W1vYBUkc9IdnI75nKF
dFAEAKZdVgKAF6kvIQDR0qEAry+KxegyYRTs5xpZTV/gIsfbxJqOfbQbqm84d9r8WX3kaNnUHxXQ
fifvs7Eib6HsD84GDFjDvQjRbEnZ06/gDkkBljuwJOC9F0WyuTaLEl2pMhVOfS0F1OhDRasWGid1
wN2fKzt3Zh82BME7jQPNkryxVwPwX0kFGHtG3Nse457d9+37KMzufZ1z3nROZXOm087jYNUOwkBz
vM+TBKzN0g6oDdtsfFblXS+zqiQBgdirWv5KeupNyirt95OEOvO2b94mw+/JxlBAq7aC/ftR+FMq
yTZVyEZPMi/KpC0Z0yDp19ctfvF+g2UwSAbW882vmWnSHKDpiJaHLIjat0K+nWdjI7m6Fbrztzjd
AlvcqcuVJbgc2F5crhfYBXUHDa7orDvfq3Z2nEZGjHRsYh0tNtTRbmwtrtYAbjcFPnrR+gB69I8o
LkAx6YB08zCjXIMJgiBuy3lTKorAfTETvqYP9wzobXCWOq2MZ2upbNJdXE+gn09dQPsfw+hnONiB
BYBOweYtvT0YIOc/mjHNT/wVZvvRuJRh82wl2kah4YFS3LM0PFe7xI+0wo/RHWnOgBhwZSLCNF/a
QYYriT4l9EMD7OlcOAUIXj9gDvGoj2MXqIWRr6Q0lvyUmPl/8MsAuLAxm8w42WVOTwkMeoXTOixV
lbkt6u9J7wNRIZB7M4hyQQS2qBeD8IAHAXQb7zKRYa3MicTpUQMPlou2nslLhibxu3wWPR5Foji/
qOcTGlqyLD1WLTXXKZ7DQZpGyUrObFEyZ9FBoRnkH7V4OHG5S6VQJSY9gn6QakFr1wAvj5zG6lZ1
0s/VbTgrQzbtJAO5LE8eNL10h2QI75thVowgRakwCUpTTbSNRsJU2WazFXWguFRH1VcTgv+PtFyr
vG6wpOzRioqk/lRkIDR4sNJxPYUGYB+NvDanG3tQG8eNzLGpNrVcNrXX9zK4wOcpLmwPxwiTiK7g
rCx4AU22AQsAHlgdIy7cWjtTBpYXVUsRMVXB2+xW/kfjJe6vyKtdzFD6AnELFy/CMzzJVAwL4YRy
/q2aU4oD39Jjbb8rZr2zcCeFehijo0I+SsVHUxI3lpB6pjN4v/LbIQn09CkfwtWgfYzSMTTenaR5
v/5Vix9loG8cHc22Acd7fmRzjGC3YxllRx1sSGAhcHM5X5l0CpxyJWuaWw6v1wUuvds0jEqxeQlW
d+XhdxA4ls0kJdmxXbWKm/u95Lkf2s/5uTtmQoDHBXeIxgoExYwIGRMwnA8mHUYGBwfCcKUes3VX
AdeC7rzsnuxEtHULJ/dMFOeRihiy1J7pRXE9x7b1EZfxTwMwVwLXt1RiO5PEvuTExxtDGALfF5Km
3ZBuumKNSkQ4PWtF4YfSppBu80DCY9gIwsxNvtnyizFsSO+T8lmwlUvGA2/oMEIymYEpnX9IZuel
VWZVdhzr21EN0tGj8hg4Q7J6Vr/Xh6oK8sco90nlZvLk0uSQq248rg3RNPdCkI4F+f0d3L1TW9VM
KqnIjlnWus7kK9UNCsRoLYmKzXWVl1zGqSTOnswyN4fBgaR8lTwKB1yXqlFninA2ZEXJNOUhFjSZ
PKvwSb0m6ROh7nSTf1RvRez2HzNaEjz5Zdrkz/bdgI0XxcxLlVM2ccCAnYBlezEq1lI91nqzhXmF
D/XWtO/Kzht9uXGBtl2/1r2nDL/ab9G4A3JWowVF91D1rrK2AMz0Ixf2rC8eKzT0ASUCbgqwXZyN
5TN4xCt8TbcbaenN4Wsv3WQ2ClFTuWmlG/QExMarbt6PXbsC8rlLpWRnxAL0g6XSGEA/GYczmiht
YEicf0Y7p6OkaH12/D/SvqvJbaTJ9g8tIuDNa8ERJGi62f4F0a2W4L3Hr78HPbtXZBFLxHwbMxHS
jEKdqKqszKw057xw4ueU5UQFsa3SmYlE0sjgu43HnUXmPRY/e2HNUS2eCEAgEVUpGHG5wZwcSq+s
VHWAfj9i5NN0RGf6Ku3QTh3loTOfNbvR2S/NYA/5pt79S3TjOeEJ2/k/wm8SnmzQAQVOnNJzocbo
VKh3KbvaWj8fIhUqI2IEJzGCK+DwCtRTSUrGWgljFio3beVCT0QLKPK9G8i69FI9awFpFLOSVrKU
PxmRe1Kp9JCEIcWqYueVGZ3Rm5kRxiSxmqOoeyMZSGvEJ2YrmO9Oc5Tc4cnOHrvDcAg2IEAyUAF+
DL9WjMuSrl9uw2xvLwx7IItyreb4IBBWbuvPwvoK9FqPvvclJg46ozWls7bpde93uXnIdxq+sdox
j79qQzF9W3tWDfQKOM3GB9XlO+I5m8Pfm4hit08RWYM3+Rl3uLd7VPTU5GXj8x0+NsEoCdJqD6Gs
J+dGZwz+1eQeJbPdeAf2tXUafcUI37oddDIj+J87s1H0pMFO+LpUIlEcq3PCNERgY6IFFkrGLcwT
smwekr73z2VeyfVKMfIE7URH8dwsplF6Ughx1pVV0ZzVZyy0c36hRbN6SY21/OtCvgvw/zPvCV5Q
GGinjYzUi2qKCTkICp0ADQbto8a7fS8SZSgMJnZAdDhKK73h89WiF6doc/yLyHSm973WuVrrgGuc
581ZjKQdF2FiVwu+q06wOr74c38fb50nQJNZGVSAkIapLkq9vSEVQxWtVWe/ZsHuJeIlFa4kL24j
gWsRlFKqUZ8V8lg2Z6UfrKQuUOPblKURqhx6ZFZ8wspy6HmgbIzlVgoha2jERz+JLcFb64JeE0F5
HbaQo5xr5+WMFZF8AMH5r/fP5PYu4fDxVJ/RXlkA2FISgtrLy05KcCbF6IFkrDXqQDWmMDekJDej
sv+jsdVK6WZNJuXS0W8jsp6XNufUi3RBLp1R9UmWnmBPSNuh10bc3F/k0jYCLAFABgIvAhCWci+R
ECmZmGEbpWmUzVGJJFLJ7Nt9IQt5s3kr/0qhzETvV2JSclDvktTPEwmM2H31WjJtdSk0htN9act7
+FfY/OcXriJssnyStKw5j/o4kvBT+2hGIukv96XcOqTrJVHXKdUqSVM8SBms4Cl4WfPAS7f1744B
Q+N6EVyPU/Ab2B6pFk1mOgOoHgHeGZMarbji7JfM3KUoSs/7uEDD2TTb8PpXwaekTqxnpin+Iylg
aACqOsYE6ecmJ5ZBHYaQMg2MkRZ2yAlWJURfTauS+yezvJ6/kmaVvzh/TQuiIeeb5pxnQFP3eP8x
5LId+o5emDJfGXNZ1AIMmSP4BYotpn+vZUlNM8SRNELXwM+XBejG474mBGX3V7R8f2ZiJBbgEWiQ
pG5pjx76gpsgJqj2fo2mbL4yGS1zCjUkSmDyin8IPEHPfeFNKiZz8If3+1+wuM45vMawNSBsVOoC
h34KkI6Mbc5J/J5rWGbiAorf+L8JoS6u3OZylQYcVqkxVtAHu4TpTykTrtjYhackUHkRTwOHAHqI
Ws/1oXm+xrSK6EFB0t8eMkuYHgStlc5iqLOKSBOnJJl+8z2wbAVAXQ0mSOzNFtBhQx4dpTjXeTxB
y/CpmILN/Q1YCByvv4zaAXSrlGFbKXA5eEQaTGV4jxUa3f94k5kelE3PoSvYUJ6Vg9RZ8rd6Vr2a
SOJ57V1za3zwGaip443LAyWcHmhoGzFTvaHDcF+s6QF/Gnhul6RbsMVK8mrRbXZp11HWnKnGaxpN
0XNBk1ozwzDgBReLdu5GnsBkljpV/JlrpvThl59pNhF0ejLpb6AJrdzdW9eHridg6gDyBXEXoIyv
1UAtBoCEAPwZjV0fkryr4q/7p7kQs0LAjE8AeBKAJNNYcFUrTnkiRt25qftOJloRs9y+Aw+Z5Kat
qoU2fq99cYzaCgZwbSeFAORY2fAM+rT+9dXCAD1qffObANOhdAWcjSc/Vr1gOCNJzYUGUDjYTTTK
bGEAK3sNb+LWAEMYyNz4+VEwo85cb2zLpJzPl9lwZpLEEdOx1gsONmOIBrwds7XQ+dY0zYSsM4Hy
TJoK5r1rad4w5a1aF8MZbS7sdpQ9+TCA5ssBDH20ElksigIqEeD9kJ8Fvh8lKpTZOBM7LGwEdBVm
U5MNL+XCTvAwbHhfeRb3EEgaYLjAK075aWa6cGKVGnZl4PHDOQLjI/H5TRAXEgYhBrOVxsm8L2xh
JHXGlUKWEq0g89AFtYeovPeIpovxzA6MdtJ8ue5ILvlAtgKgkDbpvjIW8Qn3ONFj368sJW2UahuW
SvJVgGUJM9S5lwwkU7juqenTJH25/4G3VxXfh/wO3po8qHpo+KmqbfMpw0jg2UPz8C5VxGye7OJX
tuF2zzG/L4IVC49ndEKqlDNXJl9hSoEZzyUGunaYwh+3MsMETpPX4RMr9mswegurwukCEwc9ODM8
5XWMd3+HblUT337xs6ggDgki3pN9cTzLD8JX7Miv93/8Qmni+ufPVvxCHwHp4ntMiJ/PB3r8Ee+C
s6MBXTkCOkaazL+uyLt1QdfyqLOQ0khoQZg0om/TTZpdUtvcayR/DJU9oFdUFR8HxuQawjoFABxR
pCP98FAF36W4NsO/kN68/hLKmk2FLPnFIGC61jeFdid/ysWeRzqu/IysMtPZTCKJrbXHz5UdmE//
2i9ey51P/GLHATvNTKjdjOdWeytKo4o39WSlnoVa9av/K7Hvi1vSfbBaz22y3JyAoEyb0HEan9bZ
dA5jHtX3PBzRW+0dtbD0QNeRr+EbL+qTAKf7M+QLlAvqfMO6SUa4x+ncCrwhh7/jkJRPnvM+cZu2
U/XEDFXr/gqXbhuYA1AUR3sPHAUVZ4waV4dCz054Fsi1FbFRYY1Ks5aomn8KfWqXUqh9LBMt8Ia+
m85qlesV59l5Ybd7zPwTb6dq0Uoou3RLZFDBsWAj1+DfqVuZNCAk5wptOmuqnx5YvBNI0iilA+Bt
wa7F/NxFUe78B/t4IZM6uY6r+h5GGjLZLkKTUDHY4CpSN/+JFJTgkRBDJ+vNjBpi7UZpQlR/ebHZ
J+r01qNXaUXIktLP4IIach+I/2iDP8SaqrQsSsx8M/h7n1Ms3hMeE0XNjDGUxJWNWzLRsNDot8IL
TsLU4fWFRvqSyb0iZc8TXBzp1bb5hW3ODlLWliuebCH0BKAZMokznCEQFFVKMfxOnMTaU6cz2h4F
ZxiyBKX0OtdFTR31LGb9l65B3VHpi/xQVsm4VXpNXomWFncXtXOwmUv4hY6W5sEUTumRu5iQN91G
sdqQUGhHI0bmRA8m9fs/0BggB+N9ig4tRaP0cor5dFA8wKop3VBbU8qxRK0KRv/3UhRE9ehSmHFN
BcqKSCkDYog+YM+50j9kcVySVmsf/28yaBuitYwSJtD9OGU4EnaNr3faWi1zoVSOHjZEORIsIjLc
NJW4Avh/FfyskIIM/hbTtvVOUUfN8YaxeWxZJOZitdbMylcAWSNW6C/1R5lwnj+aJRq9TSlkNKuv
+4pw5TgZLSOHT34hJnqQjOHKJNfS1QEGDGoaGEdUUXe7vjoopZeZlvIs+j89z4jhns5dA8CnNkri
8/3NXxalAWyVB9ErqPmuRTERn/l1rLHnmmlHnU+C7jmvVZFIIzpB7ota8kioWgKcEOPAqPBRMdsg
SWGY1AJ0iW39wxRFkynyDfufaNOFFMoUNFUqKCEs9plXW9EK2iJ35KQVV+KHxW0DXSIwf/GkRqbo
ettUPhm6WPa5M5dGQODs0DtYTHx0QEpKXrmCC4Mc0Ny/sqTruPm/ChFNOBGjsucUGQVUgNQq61xu
GPN+4wsT27rdGAojWGCnrjIErUzHjRBqbE04ZapRsk+kFimyBLAibCjVPmkqCaPPuRhhUOH+CS/v
CgDUQS6KrB39Nm1BJMM0nMdiQC4utlyjSG8j29cPXptrKyWXeYPpwAMo7Wjkw/sFHdKU3qIlTika
LebQ3cg/D5P0VZX8YyCdfQ4DIIie596SZiWkWloeUIFnHwOGboUGFaoCcSqHGjL7qggII5WtXjBB
YKF5wl8RtRTpAAwcLC84e8BZCtf6NSIc6Li84M5BlJFw18jG4JldbVX9SkywdCkvBc1/fhF2e54X
86ACnxU5O6VBqCd+upJ4WnCMcE9o3EC+C3CyNLhxL85P7Vkr/NrfZk1tR0D3IFKforHl+b4CLsXZ
qNDCZAJJRwBjALWcsasCbeiwHBZY5zrvd4bcBKIVgqnzoIoVozchmASaSkRlX1L3cquOrykjFCu7
ujD5gXQJMLYQq0JXQF5wva1Fgtlpf4g4tEnIxM+T/SBiNp9/qdSEYMhBL7diA4Afnzf6Ai/8UT7U
SWu2SXdM89xhMn9YuZoL9+XqgyhHXlS5xvT8fF8CXRZDi0/ynYddaMeexP0IHGFXXGsCXtAtyAQg
HEhLAcxOh+vqUIhsENaQ6aeGGJ3YbG1WfHlVfyVQ12TAk0trKkgQqwDMjqjoacO57cPnqquQzAgf
isFzS61feYcsJZCuVkap2YS0bpFUDXces285fmUOvoYM0jQ+Raxo51FI8sYoxlDXhNLERO0hzkmo
rQCwLlRJsLkzryl6nmceZErHsilDTM3ARqArS0CfSsH0eqxIILvn0KyZpUg+ettIbiyPG2SSRQKY
Sddwr2e1oczw1TdQaqXU8CjaCD9Y9XH7yTIsXn5Z17WvQ4dIaQLYt9vHHW9MaVavmMhFs3KxfMoF
y72aceG8fAXTCIwKYj5BF5WvKVlLJi8blb+SaAdcVmXko2UZNvKceCSKCHNA8jp6KZ/6o/i1hpuy
4GWwpUDFQvlJQLBEBTCVF4ZBF1XcWW5cUTgztSWOK7OzC97lSgR1bbqOT5KxL2Gd5F9YEVAG+fTT
BylNsYb+t3xIfxdDXZQm7aVelnFR0klHh9BGUlOSy/kxGewVy7+siX8lUQEBYs6x8FmYghb52TJ2
qtSSa1EXxN886pRM0BscpzORcJri1BpUu+hweKFRiaM1dvKrmAq/pZD9vv9Vi/bp4izn7bnwrhze
ZlwqYaNV7j0IDdYriDht+/CjZo4ZdxSC8315Sw9h1OmRYgW/KPJbNOR41oKoDTkKxA0dqaCrAlAS
PuXvlCcqOpWKx3qtDXbZCl1IpKxQmk/sOMz7XgceSGzAITlpdhE/hKNvi8xnHrt9y9tFzuak7l6k
ZsUUL/qYC/GUAWrTcgxkr51bLrXKDlQuIrVfrvHsLsXg2Ff0LAENf+6HpfRYyQcA5mUQI6s6/+yI
uP0TILpcniBbA3ANfe0Zs3hFLwRS6twwAPdmVFwcEfwhY1KRVuVNhntPi8Boprf7arNoci6EUWrq
t00RThrOsMiLj7pNMl2NOI6kSRLr9yUtXogLSZS29Mqo9OMASZPUmKn0EKtmJWxq2dXAjVZMOpJR
KxIXLdCFREpBtLRPo16BRKXLbNXbjN1bnWJorrPur4y+egpYYa9YgigVqYah10ahGVy+OnCklHVF
07sDm+4xKMR05lo596dsf+F6b+RRGtJ7HBrQJXAg5WZnoTf0mKNQXhoeaQhn9uCz+06NYK9t7i+T
OsD/lopgA4VOvOLpRHbFSZ1fN9XgjuUu9Co4ex+wAe9VSQTvW00ssV3rBqFuwiwRuSceREJoxtDQ
73ltQ6eyipM260EtZZT7gnxu1/pXKRNyI4DSkFqQO4YB24XbC/tcCmA3//2eXa2AilSEXE1YscUK
5BhYWZj0bAs062NqSiAJj0AC+K2Fcf+YqBtNr+lHWS8cz9BjxqhlIJIrQTcn7QPwW6fyypuCrhXd
SKEyOqOfeFqBArFbGZwlvAlW8+VK2/GtMT3i6fnr/TX9PBQpjcc+AvkcDyoe1FLUPuLV1qRiD43v
9eDU250D5kaCVJVdW5INOBXT39V2ZebuAQMfhcvsJCc1cuv7/mcsXfSLzwBo+bVCRhiGUgvwdbsx
wGiBATYh5VNWtdm1gFCNDBbsccqkA2Ds5b7gWQ//9+Wj/nEtd0zYKvY7LD9xiqfe9N5bt3hkV3SV
ftr895n+zyZjXPpaClrZoinVQBin1m5SGxzoUXrkRuPuo2zfhDA3WUCH59oXJuzJ2KlzXIGWOvP+
UpfV9+9HUAGqJ8tqKbVY6tNJb1e0dkWNEGFfr9DLswrg0PjhPhqPGdDzijFqcsG+mZlgGL2uVDIp
hpc+lpgUH56mzKrBilACk1JnQV7d2l1p5Z3niDGGUCZbnaxGO9Tc2ot92e6hCxypDBQ3aG4RSVK6
sdFwhVvWrgcj97cYi2wy01t7w60JogxsJUcoHMAru5XVM8TZthvJuX+c/4tS/V0LZWKZge/6GDxT
sOHgmsCt5SyFcEbw2SUkeDDQzbzi9Zcv6dzohG4nzPzR5U/MPLeiF7GDi2ZIgnEhUjUVSbrfbSoB
UZR03iFqrDZcm1+hoo1/bs+FWMpETbI/SmmAvUShQfNzkrz6Il6n/totXbwg/1/OTb9sgBwYi6fL
4Arap5rYyYnp7PE5BoglNDh47/yP2ig6gUwNj19Bl7JyieZ13NgiJF7n1A7Sh1Qvx3/xheRHiYzt
VUPWFULG7Is/qERbE1OjX7CzmOGZ8da0aL7194RSBjBp+yboMVfogo74QWVyXUKOL8q3QkIkaecD
1Z1/EZXEYXFfg8wMprX2V7ph8Z/jhXkX8AQAo69GmQ5uUsuenziYfinNbKF5aoXYbLz6gystke3M
Vhmdsi+JLxhB3OhZVeyQcusCRucDUCL4u2r6ULR9m3jb1F9xD3Sa4ubjZp258Pl9FfkYTMPH+bJk
SV5qNNrJa21hMDyQkmBLHrnRKcDpfv9yL7olBVQ1MMqI1BTKHWZpnnpTP4v1fH3ybTCAJqm/rxjt
cxokU1WZldT/8kIvJFJ6IIwBX00tJEpnZvPknbjtsOVPpaE54UrIsWy4LkTR3jANk6AcIKpOTc56
8gzZkOyDCV5TOzm43orbW7ZaF+Iov4d2WDQ4sBDHgMpp0rnJkF3mD5MaxUOmB/b9g6OT1P8ozIU0
SpsDVYtDzPMOYKyTnGlqN36pCxJPJFeO7CDY1+JMZvcisLmegdbXZ0gVO90Ed1QJxv1vWbRn6GGH
FiHeR4XwWnflSWHywufxKa3Nd3uJfyqEFbW51VOwEEqoRKg8+iHxlLgWkaNnUkASb3TfMNlnwiKu
BRa3NhECZPx08DaBCFCgdGUaayEcCwhQ/OyJqfR6sPwUOJyiWZY5yJGB7tJ939+2xTWhyAAcYdSK
kJm4XpM3sl0z+cLoCm/93HGqowx4ao/RGqENf2t6saQLQdT5AFVUZMGDO878vrzefKE+IWzGF8FA
wX6rmIMZOrX1uzIVmZSghze0U/91XqOhX16tKv0wIKGtidrgmTpzAD42si6yDmQGXdwxxlpF4daB
Y6How0EbKibZQdR9vaOaV9aZDGhoN1V1DyS/KhL4kVEPazu6uJYLOdTdi4V+mipRGt3oiUVyvkLP
N6leK/ah5XP9vpL8TG5d+83rNVGOgeESDKKwyugOVkxUE2gLhmjHpN+q+nggQMQ2tfkfvTIzouix
XcC+bTOyrfSIIBBejcBvL/v198xncOGo0GWfg9hNxffgqQRoQk+u0VG7suplIWgA/8HYQEaUEjJ0
iYCU9ujKotUUqG9NOMU1ONEFgz0v5a8UKnYG6WdZyAykiNFrpjz2dpZaImKgRPjofVNTUl0Y/uWs
FMw2YKxkuAFMoUozQ8L1ysRAHTveh0wltiLtVx/ZSnMoNF1L/2V33ywJxW7QjeE9NM/iUCZzBPue
UNTl4HoxqZ48jA7vvGO11U73FXThqIByBlA3lPPBskQ3vzUc+nDiOp7cImKxZ+2x0NwpXG0Sm/fl
+hogaYWJ/dnHQAjtANoC00tAeppcJT/mj5VbYFVpsRFA9s4eB5U0TIdzW/MKC3k6iAWRH3iTQSV8
02yuIGBU4gyrU/cMOWZOY7Fmbk54BDHm79YCdPDocuZaUuvWvlxLnf/84o7JyMv3hQSptSjpfL4D
5Kc46JLw5EcRiuCb+ye4kAm6FkdpCoCg0HfYQBzQRb1gL1YJ6aunrt96j3FitwpjioLJiCMg7tE3
333938TTGuTHMtNnTTq5zS/1uZfxKNgwirVp9Mr2rWYgIQLwNXbI+WrfqNPfc6VHtJtyCoo8yyY3
CwtdZN9K+XV8Y5EL6vs/95e3LAk9hSjzSkC6okyZiIw8vAUDNWnPEfPMeh9B9UfwfoOJ/r6g5WME
0ts8dABlpUdZVK1rw2IMJjdqFaOMwHNZhsC4d4E4zdWdVeZ64SXA6XFHjnkoPrqmXqlMcvNabnYV
hgfqwiOdTg/oTsnEF2DrmdzAyc0mMPIAeGzwTN45eNS2nn7G4NRD8Dt+vb/y29gN+jt3qYA2Fr1p
tLfgU7ZhNR/6i54/WSaoWAHTWARjb5PopbLlH++LW/Ab1/Iov8GnbZNWKmzRyO7RMlp/5jrypyxa
w4HoPznIl6y4w+WNxYbOfK1oXqLnzgpFSHOlyCe3szBMZ+6rY6yH8z8oZnnkG0gyxF8J6hdt0IVI
yihgzmuo/b6YXFbndqKhbCVHIWuZCH6O+m405q8UetarUvy4CyZIac3syOtPmLcGpdXx8asj777B
6Xin62AeMUJD0FfC70VlvRBNeWJlZJMmZmECmqnUQxHT3lNFeOEYjM6Kvty6SOjLhaR5Ey7MOXgQ
G07KIUlkbZH3DRn0g9JkxexTnrxl3lMRSGbV2Tzro4zGOXgp6GPtNO3X/e+Yo9J7e01Fx1WdqfWg
QYk07z3UvuJh5V4sWrqLZVJRsToJURME5XyWafGoei+JcOQBlSuuvX0XMjkKEoO4CgjzAR8iUxua
VZJXJxW0BvPsuvgybQYCEKFNYijWMQMlGafDEFjZFpRQ9euq9Hmf6H28lE7tY++3dcdEkC5vJQvV
Ax0wYVa4rzaKGergQSOC7umVIe6jPeOIO6TYyUpTHj0VDBOLDcDgAuJIPFpvejXTzONyv8ZWN1Zt
MsfBUk3fkozaLBwexDiG3INlhSDlzCdWT7JcX012LJkHgUdrOVh0EclK1Cag/DXWXdBNbv7StHr8
WD1lJ/5T6Yzs0L/yu0YX9A4vkmzXHxv9vh7/DKrfHMCFbErRFClRM5FtJ7c0SzLavF051WlwvD+d
Wz8g7SIaBRFsX/98L/QXCa+gVv8eSWQ+24fnZ5Wgs0t/TMinr7/bTzVxgOROGFLr5qfr64PpHqoD
WLn1xj4/9zv5cS2mXLI7lzs3W4sLa9BO4KHIU+wcJpTdZpe6iUjubxDd1vGPeqiYFMFghYB3ABU/
FnWWjEk9wXb7yV7KgUHTCDWIF1k2MQt+YvZp39ZEyOpOz+XCTJS8dNKqjVAe8tdYwJesDsAG8ALB
/BRwN6n4p2E7bixDfnLD8pcSHLNkxbreWh0sEk2EIno18TCgY44Ew4qeGEiq24j6KXZbN9uuYtQv
yEDzCCZpoe7IPtEBRsjXYqL0keeqz+ULawZWDjynxBp01uKd0ZCJGYDJvH+9f4wLZg49K2gi5nls
HYbcKQ8lBWyX1XzluVYRmNNrWhKn+xKfEFIltW4XZHTE1xFzhZ4BNDnmtIZNsuCcZ5wfRFa44DAz
InV0TOoLfZs2nrvTEl3e8i+gPP7IvgfCO9qHtu+N/Kk8NXa0qTcAJTixh2zlpt8aGcw5gYRZRLO4
gm2fz+XiqqgB53kFL3uun4KXgUEe4CQxJyTIkNDs1yZqf9KU12blWhp1a7gGk9+5pHioUOeEOYaf
DBks7cjbvSlZ4SMg6azYRi83QVqQPD3Khk9Oh1eZvB44PT31zgACcd7qbBZNAZOJOWPjvj7c3iRw
/qIOA5yDH1g/Kl+oBROGSWLfc4OsJGLjtOOKA6cbpWA3riVQCheyReI1mKp2RZuxpLfazp8Ls37u
XrXn6pCfM5s7BWu5tIVo+loo5cy9NPXycMCy6sdmN9nQdDPTYwIukJX9W7jFSIeA0PsfnAN6wEFF
s3Y6qHj/DHxI2vKQmkL8IHIxLP39g1q6uBoLKlgIQ62J/wnnL/TWy5u+UQKOcdORePvg1DnCLjnn
+4IlosM63iY4jK70LO78o3dg3DUIU3qhqCiiY5/FOP4PSw6NUMulcjeUhcC4DFJ0fvidFeBkBIFq
JdR6Xq4sdknYjJHzs1aksimd8diRl/Mp8vdN7WQneJdN6gMHA8R2wbQyWUWbg3ldl6IoTWnGquKL
JPb3guc54TCTKZWMVdZI1PmAj46QJWD9tScK/bikhVKBzjD6RZWlWF/1dFQjI9zLDibIGajo132t
uQnq/pEEaExAxgHbQKbMLVKRQlYEDPQB6HQurxdWYkRGtUNKN0HQIpPBrEhupUftVG9WZM+249L2
0bLnU77QWLluxahtIVsTgJjoP8mT3WNCaR86Q/HHn9CTHn7fF7m4rwjfMfeJeg5w+a4ljjnvKTXo
4fZcY4O8sRxYwr5FuU8U73F0lPDfhsw/KwTyBiresKFwK9fyQFXKJxMwuPdTmJyTITdKMP5wtY+0
miM8B+mZD599jwzqrsyPUfKQKIVed3aXBSQYSVf85gH4cn8LbrKL1DeJlEVPuKECmBv2AChMSDAe
vS3Gr58x1CE6sZu70SE5tE6xD1my2oC4dJcwloZy3YzmgJzq9XYETZ+1gOnw9xLhqn30q3j13otj
ayu67w7bSbBqDEm5wvNogZ9gxWTQQKjwXpB8IZw6e64v21EtILw08VY0h11zTD9lPdfjfehKgY7g
fNx1Jns+MKcODNpr7E90CA75GCgQMICLrs85T369+FyEeWx7EWPUmZ22xzp4GLwTDzrI++e7Joa6
0ELWj1zZQkz9p9tO+oo1pMOBn0XIosIrmIkFzTllmNA/HmYIkGB41e7dA9mE38YrCT0aWnU+KNQo
QEKAEoICPFfKuAcAX8A7uwv2kYOme0vdTka6rffSZg96sO96n4ck2WrGtC8eIuIdPWRpNhuUG1Ck
SvYaavr3N3Tpwlx9D+UBkkwtW5lrUd2uXjr1A3VAkrdGM/6q3tXyeawNKE/Vm0z1XbtxS7qShOmz
hNzO/e9YuDxXn0FtPeCQFCbksS2J5xHNm4gmPIjgR2i3QmwDlfC+tJv6LU5BQoFFQ6kKU7549l+r
K3DGlNLPh3Af5ARTQjr32oDsfSRTgPo0mUCcQApTPAL8a8/8GXesEZQEA2L1GmDrTe/GPx+C9C74
gJF++Yl7LrxErySjEMh9uMegFi+RTDgALVFXwoEEm/iI5OdeWnsC0KPfswpKCKEkPMDwxEPO53rx
3KAJ8qCN4T6tXcUqh5woVqVsI8wFPgzZRtAssTRk7ykJv30rJYHq4j2UqytncJNcpz9jvo0XS2eS
NO59eQr3gv/Zc0CJQr+oVx/Tk5eier9riycejKqZKYutzkiv9zVgwVfKyOujh5oHBgmGyq+FD1Xg
w1Qr0T6WX9VAITMfCOeR+CNXItAKe2ZWrI3//TiAq4gAfQkwLcACw0QwntiUg+AkvizipBz2mPlB
gqTWZR2cGTpvdidZn97wvz++Tu9ASIBCTuQVvKEG8J2RPynQxzAhWvnN6B15nfRJR0PxpiWa0eNh
pBssgvudbxRIlEVIja29J+hkK57KKp7qqHsiMTWDK1zv1VRocduiBXbfFU8h45OiQqfZ5v553Jje
WQYifJCjqDxG76nzSIKg8728G/atAiqNOkPn8FqWCJPo+FD6AJDbYwFjqAhYByUE04E9AFqCcT/q
H/tdZ2z0t8qYfrWmv0HWk9e/BvIako8UO/gmmuRoZYYtO+jr1Y9PR41whDgfT86vDgimr5gnMs8P
DwIxtm6nv/9Jyba3ANxLTkgN4QGb6Ju5qebA2fhtZfzp9M8/rRkTQLTovf5HPoqEtwT853dnSfi7
emWdVTLoKomdhByQZJOOSNHbrmC/9sZ7Rp7dhJitfn/bb64Btv1yR6gQTq1YdKKOPnbEnuoniTHY
X0MG1WRJojhaZt6X9gOPcecA6Lok0+V9KyoQt9t/7FndiMlLTpz994djP+6N/dGpTPzrmtvtp+3+
ruy3jXH/C8T5iO99AeV+03CI0p7DF8gfjVG5su58HK3flnUyDRM2n5zNjtgysYm5MQ+u/rJxTUJO
ZEvsT0PV11Ryvjn3voZyvvIoij5wx8Z9TErzTdHrleXePoCuz5eem+8COYy0HgKaygnQrwAn96f9
zfySWxMEoBmU3pnMeicek/CBKQhrZG+iv2bo11Y5X8sLQ1+rasilJT4iL04smnPR68zHJAIhBQiX
xqfgm/F2uYScMbPz0fuD0nGcgaRyLbhb+wwqRM06z/MzEZ9hvYDtluzfjjlh9V1M9hpu+BPB5dOh
A2+W9djA/7u2edra7vlV0PXd8wNu4Pfa8d96Yg7tJMDLALw0Egs3CApe12ljAYazfcqjP8ap6+c6
z4zyI8xeOTiJOjJS1vVDIxv3vaezNbrta9IgbVYbGsgv7t8NYfb7lDZqgJdFVR2dhwA8p+6GwihR
LzFTsn9jSGcYjePvMoM5JMfByFQibSJ4ptLg7GqjOtigxlZ90L7DS1UolZbWn2jfPGdrbf8Le8T/
wPog0w2cMPEnpXqhPchHZDWXBfU+zHI0Meelv4czig2v8Fhb473G5CW/tLlxaMymmppfYsZrTgYq
kkOsJInx/wi7ki45eWz5izhHQoxbIIeqcrlcg6tsbzgeEQghEBr59S9y2f0WveqF+6vMREK6NyJu
xBwXfl6qdDwtyDW6+B0xMKQshtMxkv81LfL/b0p81wxmOjd4FWjVf+30kGZHqdJpf1zVd8v2DqkY
U9j/x5n9/4+w24dgpQjqFtgO/1f5tpU1cqJqfEhxQ23fauS5qBY8eaH+x+mBoInbAfSfWwL8AvYE
/Jugf8Bu/c9XF0bKamM6CW+oanjWzJDoHY3tx/Q5swP9OWRu+n3wMJO2IJl77JPE/I2xKuYLRpMQ
4OSjXD5pDxeRbtSS/oDDLf0cEXL0T82iyJsVGURojVlADNuKchwJMv3TAajvXS9+HWDFkIu0cdpB
Rel04oYrA6ly8Uk6hAu1x/LGLZvydip4YM3WzxDa5ETYSzywl5o+qITezbmbP5DNDl+vmenAm8ln
5s8Wpupdq42zu3VJmG2pcSMCS8r5eCcbEhhFW25SxfVTvu5hgw/7SMn0j7OyHzDjV/V16SAxReLX
WWX5AvcKW8t4HgUCuxBXZe30K9okRzHHmDbdlLsDlcQYE4OwO3PAtj4KNmrgICKDN03Bi62b93HK
P2eqQhjiXi8YiKPruIqmZ9b6rsjno2/jgXDDRjg4B50cHEZIyzaBhOX0KOx4xVeB/CYZlPljBuwe
qJQzNbdgdylk9gSSOHiFwLPQwQjhQ8HmFy91bsbiIYNV1+Mid8rvOF3CyzYLLRur8vUTnwvjOrfS
/TlIMnwckzS/dAZDplZ5nT+mk6gNVExH9bqVab1dJkJU0sDhz2DKPLq8y5Vwoh3WfdovAWkpQztZ
r/8Gmte0y0ul566qyIYLisVpOsO/R8DnCS5Ud6uR6d8tr/vkAqP6BPzzkiDaUVXhOC/lbbkDs2Xe
VLM0iASB385wgfWKfOtLgnmkdMxhnS8KwlVnhynPgNgKn7WmXog8IUaDPM473POgzhLr07Lw+TU3
s0LYWzay8Sz12t+S1mb9rPqRTg8HzzR+04ro6NGvPW1VQtJ4LbfaPPhAIm0DRm3+igKRrHdM9RKo
qjbpflaYPJmaqEj+Z1K6VI3xaq5PacJukbSBsGfNPEz/ucv7cLXalsjs2HZCuzoT/LeSlf1dM4eB
pCnZDWzH8oBxGrVU5j3ZqZuaUBxYr2EwlrRDkeoRuNsB5+p55Ray+czVQKozob8KAWvcZgP1F7tE
whSx03UxuMY7IIQpoqRuvvluNM3ECf+XY0xyaImO+QVWm7AMYEmp8JEEQqhqxGqcFcXEQ2eRX5Ei
LJVaRG+N2iaPJWZjq8c9wdzaiS6jAoKRH1nagolxP4PX9VvoSfHs8RifLTH1BeGa+OxlcuGPGyJs
ztMREHlLyQEublSGvR/ZOH2VCQesmBccoQyhBpZl3YDfr3psMcSB2OKDSF9iRWm5/cVsxIIeSbPj
fphGvPoGt59omIEWAOp9s8+w1UfGRwP4qp6bcp8VZoaCF+8IezWiBVatf4UlBHgqyjg2g8z5w1Ly
ejutlRvq9jardg3wREcIVDEoj28QQaxtCWx78UyO9HMYUswhlf3UH93RS34im75d7ipPHuNEgTsI
Ibev65pLWFfBSQsPSowJTjNYcv6Zjd/G1sIBF/Z5RzFXrcmR3twm65gObaZIHSHUrPo3iDo2cCE9
5gaQ95KjTSszmf/Jde/3bvG8xu8tCpi1+l7TryUmF2MH9KH4Bb9xlHzHrsTRcjIiV2+U4efqN8Ex
mDuV61Xy23rO9Qg6spzWvZFec3bbXzgL6tTo+6THAEojlgJnlUnnfDkd5UHYdcKI5i+LaPoSM189
yU+MbsP4CdrX/Z6I2IO2QSvoG0+YoC2Sa7AGzte+OFE6IeYVKlKPFjk7kEdAesm+FdSorNXMwp29
1pHUpwXPVzfjuFfPdkJQLnLBBnu3FHx6Rzh4mVxKu8iPemGJvqvqXV0OEizST/JN0QZrkojzrGRd
PXJej9NzRnBgdMkuUwsDm8k/BBwbN2gIU1yNnov5cT82VVwQY2BeYemdfAYaLOZXnyb79CkhVlGI
BDN2wdDUgAk7HPjfwEXDUYjRw/zaLYJPT0AHxp8BitRXGFvtrEldlT9bW5qtrZZSvx1mBiHCVljE
tRgoZhhdKiVxlwr14nGaawsweRyClXdZ1u85VmJYl0syzoVDDsqm3rQA536lBVz5Lnse+6dAccm0
hYAVVJNksvwV9mUTT0e+OdPKGdMbryTXICoy1m/rY9jX6nEt1gki/K1UvGNqTkXrq83YLvX5EB8S
45EAwAmFtfke2bKclsHU4NF7fPuWYn+uLbymOB7jhDDsLzb05RuKDJjxzDgrjgfJt4jP0xniO+fU
DGtLUwDILWd6/w4NdPmiRs+/o13zE+5mysYmr2Fc9Wn3/WavMEcMzwL6TNjwjgTlz5zXCoTOEZMT
IdaI83r7sE7zKsXrLar8Lh3M6luWTqSGWwU7kqYaUjd0yNm0Dj7z5vgx5AQPoceDLhuS+Ownc2vC
2gWD/4/crTI98wUQbtNT0oe7fEOKcQtmcBxRnNs4vAKBr0Un7c596zgcSXAeqGK+H6IYkEg21thF
8AAtTetW4uDsfRNmdzjKc+ibSMkXDOphc7d9va/v1VCQtRV7SKCOngczXTKzZsuJDHr4F3Lkmp/k
lJdP0BLdQBNWetHNPplNsxd+wws6QijW9cBBdZd4ldq5WcuEmHZg+JSLHTZIHdIE1UzQmpt7rAV5
Soop9g87tRJxXhb/egl97YoL7NfMWzlWCM11/bqT81ZIsT0M44jQ6H5Y/yxTPr/E3MXQGT5DUVAM
qx1P9WB8BUBRZftdfWSZ/KSSeDNGGBYYQsABAKinYqmj5yFQ9zxnxg2violNP1Xrzoc3hGykX6VR
VQ0nk4PuD4VJI0xAdET4IgbsNjK+LybAT8VnPRgmFB04bkzYou+yBAVqG81hoOmAY+SH8pT8Q27e
urQRQy/+CgHsODSo2Wt67s2GnO0F5SdEPJI5WDdxVbizFXS8NzlZ6pMq4SaDqWPj8+uQptvwcix1
yrsKDpVo04Sl82sfejp0JPbTV0yZKN8NpJ+zT6Urj6k7drsOl4NrBfFnhj8JH22EzT7QINzyMxnq
cnjt8Q7JJkmgCOu8rTx8CReB0gmFQgW7kFcllEs/L/hWqnNlYB8Gu+MHDMDpekYw7Xr23AzyWY3o
LpsaSt5vjCaBtwyzNC97Mhy/c6TG8hPtK/kM4/DyXrkKbYobYaeJZORpu9NWkhcWKvC/t/sWFeWc
Vn+AJfAf4LhifJG9qIbzIgckHHqrc34mfDnWllsK07x8VcPUjggH441CsfBYDyT8zmZXVcjJ3be6
E2bsobMrNNZQ4xJjjU9wFECDMsg/vKeYKZfK6n9yVv3XrXR0P204GueWjTmcZFmFUT0QTXoYkeVZ
wmULbkpgeOPi5BkHGUFc7YRYlAlCI9QsZEu/4A4pYFVexeW7iqhwGgR8oZ+Io8d7FMRxxEYiXGVv
Kj/yGq3H7OJfeDZOz1T0B+b8jPxd41TrT9vucDDCWAhOJqgy6o90yQsUHEmxWEwVsPiINFqOtoWw
Q57SCbfBanj9bEMp39cAV2ixpCBzkjq/iINUH0Mi5CeXLO6ZaOQ/IeWvp9mJOU1/1JwAtEHK8ITl
MFXWERSx4or47xILqmzBL+VANnPimw3LfWrJ6k4jglBJE8gB8xFQ/FnW7ZnR/jMeEUrvsdJA1Oda
JyCatjW5H3L0xKc8iO29Ty3wb16hwm+OmdY5nKICRul2k1bhhLSbujwJrTg6u006TL7lPUyjcgs7
ow59zLGgaj/AEQFLxwDXXCLoFSZTZb39jb7EM2f7wG2rp1FOFzfVu8GxhevnEZ2X0hc95fIuH/Qo
rixxGaKSiV735xKyTIkXE3fWfMmGxE0dRr1h8lLOyG1ZiIXXi8uAopDhVmmkbEZ5RgLSFdpSo4du
FK3C2ODuLL7ZZck/mJnQa6yZTzc4pU0bpDHG+c+J1bVsfCFEDvgfKjtI/V3QbVQDbArVgGidHCc1
bVMNrh0ZbfkC5N1v8BCFKR0inXMMW8tc4lfVmVefUjvKGpUVre6R6xIgkiygsW2OKkH2oCB1AM84
lt8GxESDD1iiheY2REnbPFvqp8BUtjbzNhTgpGwuiibbpRBtNY9pQE1k4+9+KGfSMFfPU8dN4RQG
PdblWQmR/CGVLQGv1U7GzhkNDyNbVEuNTTlDvFrDVO0Vw4PZ8z57U52yXZd7syVDGBAVmJaPCa/z
sY0ZOJIG89qgRjYzohL1ULD/02BtYAGRuexhw78dLUFQ2hPGy9CxSybkX5d68Zkio3s5VavGK4mY
8wpemqiahnYeBSu7IS1zjE9MC75Tnrn4hRA+6TMyJlKcAnYr37Dz+KvzvAJMR/iQdLSeEfQ6L6l+
CkEN+jQfGEbugsIDwN9QSAsaMjKdhk2M6J5cNd2zIxWI9kE6rW8Lb5fPtgCvMNAp9/ijKGDRwQaX
N9x5whtU4ObDsHl6QbBJAYhpRDlMlCDqIsEjIqJ3JVtsUrwNSFPMKB6WTFfxd5KaknOGGDp+5q6q
kRFdHPx3tPvxYkYPI0nWA93AfzJND3iyekA1WKjPMke/iqdeJq8xnbOfVDFFTkRPBUYsqWBFl0Ju
MDTUDcc7TusgOzFMwlz7kseiq9DUfa/mPiMnPxXySY5HKE51MvPvEY0qECGbm7zZVpRDzczn6gkz
uQvMCOaIUzfVyVi/+NwydclGwecOUzDEnrzNEa+d4gi+SpCoENVrNdMmzarhO9za3XKPZkJRlIQW
kOVYJehUoak8UrRg86ZOZaQDPcH3V1xXP8Xy5P3Mf2+zk18UoGh+TTfBtusm9219XethxmVtCczJ
vVugH5k3KYc3RRc9nit+mKyrlJDuzlCpvwWhYJiX7Hn9PkgJf6zbFVrCQ44gxymQFS3LILOVXo85
bOKi+tywM+Wod6sxwAlXwS/mwOXBaN7uCaVPxTDh5A4L2Z90ShWKa5GkeO8l7timV0nKPylNtX3I
tUWviOlAUCPQxtao9YHdXzFxzA9YpFB7OylTDMiuPFtQxBrJ1qbAFgTKHqYejyvNVocIwZBVrR7R
B3SAhd/x58IFczYAm/iQ24+jUiq0ZtMKzVgClvJJJmQH+GKARDV1wGDHPctpGFFRGV11FMk4GOfC
TkhbqrOBNjtsu0NTltOumgGd84YTak+Xh2JKe9Ip4ufPrJb12qA5wml3kCVjrWdDhsDBcoDUXeyD
Kk+9OgTsVeSyQZrZR0tx9I3s5OkkjtfFK9SSy22epYmsT7Z2nwvQBwDXwdlXaE/+kkMl348tN/Rc
oLo2uDRFxpoeex2z34U19dPKh7oHzi/Kp1UPvgZCGOiC6lLgZyjGYUai9JBW15nl8kdNt+M9TdKI
YQ+XhH+pPAJ6GWap6LIsVG3Vx/6l3hLseBi74v4r2YBr3EJM8JFMlUN/kQsgXzXQqg1v8hLPa4Uj
Gn27vZ16B0Ysz+inV+jC5mwvHi28vfqLjXM5N0k64oy1Ait6mqdkAj0fS7u3SCUgVTv1sP5oeSjM
d7YvQZ34NOisQXsNoId7e/ysvGV/lsgKIDdLnr66Le7wJNtRG7VIYMTLrEqu4E5YKIE7tGbyN/y0
66UtbhU+cEEtcYDvA7spMZRdWmMQagc2c8Y55kc0T72MSYK+y5UY7kmFeup9rI5TRZBh382TZOyJ
hj6YVuA4+Duv8DhvXEbUo9ILAyo4qv0jpfnMLgs5zGNVbWrsogJE04x8J8tjLUTBr0XpdnpOo2fp
eUocqGAu5IKXjPbMnUHzeNiQ5DfbN5FqMnSJo2y6OpztX+p8mhGBOxbAloAilWO7Hbkan/KYTOOD
Z9MyNDuFh+lJe7UCtYvVmLVxQ1AC44auXb4SWZ3qFFrQdqVyrE5uy9JfFWZcsTaH2Fw7otpJTwcb
dt06nfqPypXus4zK4RZIV2XhgbzpH4lNYFG97Da3nVvmHAUAn2bcbnQtvvn8hj4GiCDvYBKs/B3M
GvnWwrOZqVOy2PyK5McpdhITAbRZBkmvpUUDcqrrWY6XJUpZNWB9apylQ1J93kyCfPCNo6pSjQs4
GroSsygYDY24sJMIfMYOen7ZpIC/oPCqKC+TYbxuJxRWVeNiFeCyLxTDbA6mnlTDpqzqWyoHAlxZ
glQ915sGKLyhL+PdPNQYZtvyRHTQcUrAeXDqftizrdTXYbi1FpsIeMV6XBHQuQPLhFSulNq0dAvl
1tklDT8m7DLVOjgeouhFziAwz5qvnXfpdJ/YQibQySQMIAweorjfBW5AlFnZ+qCcAJQTgJN+zhCa
pNsaXdtVI2Z174QKxAP2luqT4ZbgK+QWWgL4R8CZ51Dj74pXOAOHSN4B6gjE1avIUDAtmPdEKbOp
CRn2FAB62qNqA1Jkqn90rAvdJMrt5JKuJa7WKULl38G/gyxXFCJStRR79LfDcqEqiBkvL2VkE/9m
me5/oiKLvOVTGLls1m1N96sKdByB6RKZ3E902fz5cPifBiQS6LeK2S2FsQ+wqZvVTQVYKNpYdhD2
V/qcL3vxKjYq7v0wF5gwXrMtn1uL8dj3wQWxPiezGyhp/EFgzFpNtYBCUkA7vYUQI9gq2z9MB1CV
FvgKyxsyK3cg/qdH0HEJdPhbHAMqJKUm/zIUsv+W8yP/vfXTsXwTC8rMLzuukPwtxaUd745eUP4F
3zLw7iB7jqsNFnXpA8n7tP/hlT6wYMu2fqKrR7joUs+DavF+OfiasXIT3QCTkO8aM1PYDIgFfNt8
hUmBnjiJ4oSEfnlFNJjHsSblDng13eNQ+XY2SsI3odoLM+P/jIy5J5+FXd0NqVEUHleq2JbXOSYU
a7G6YnwS0zQlXY4yFyut1fgyz2qEAAvdkvuDmBtTARsHT4A2H/oOWXzSbMkDZqsPIs99z5O6xb3n
YSxiXT7YezMlZYoDe+FJl6Ba9fdwBqFfAYybx61EA3cRqCL4adBuyh/j4fWvYa50xCz4kpnPbCYw
SGA8SoDX6BbReteqAkGPvyTvpHBuu5oihLmzexncvQNRhWP6Zi2Byo3aR7nruL7vsUAGODGqwOQu
wHcMfe5rdp2DJfJqnII0ucmrYPoLNL2Cnrapr2DhB58Efr+KA8tlXUK+o9YtpmaqBIHJRyVzUEGU
HbfvlGG5/ErgriKVx9ezsigfANjt+wmVae66arHFjlhSDWFXkgLyaIVxxfqi0SPdUpZwjnZsEP12
zic69BeMhrCvWYkqBY+tGpNuRFLTD44QHdSQdu17dzogH0OCunfzdGfqPVseAq1s0fGpnKauEEaO
H/7AkXg39ShvemB8kXLYpy7M5H8ZojkhqDtocWeGzCAXUbHqOwZ86TeZ7Gv8M5qh7H8DqQvlM65X
hiYkLjdRopYokjjd7o9MqRK01Tijil2A1KC058l1zzIFoEtz9YlOPaAtEALQKcYAcExn9XHFSaVJ
e9SLiv+0Q5r8Q5Jz6c98LZenfaQbFHHJwVCl6f2AmSDXCLwbt3U5XgTqkHeEgzjbxqKY38Cfg8Vp
RaJicl+Ptas+1jmFCdJ2oJY44Ik138UDy9OuFZFrh1xvVV4K6VX+VCOCETYiq9h/0ZEVEONGP4tm
pRkprpWdzVPp96lo4m7oqZiy47FPxyU9rT1KvhNT8ngIimj46Pc1lJHZoqc/KRekfHRqswRYFIAw
FKlFKFocODu/Z8xp/ZKrNIDiUJJgtnISKHYHITNA0qGSQDhNxdGKpBiocIs87tKtmt74iP16mpMC
yk/rZvOyWRVfHKrr8Q5qBsALC+7GollXhY6I9yR9x8OsvqDDCI/C+OKHq7FYCNfg7lKOR181ZSH3
7whoNqyR+YySi28F4g9qIGvQ56+jAUDqdfFMgWNK4AVFiYGPbatCAxAgqob6InkTgNwT5AiEHsf9
0uMu8ED9AzI2YwmXVzJmGt9GYRClxB2Nt2hL46nEaf3m47r81IDvvkzOoA5LCIK6suPI78YZ2NNp
jej0WioMvtOYzXrrZObIv0VSZpps3ei3mSfqJzidxDarC/IlQ4GVdRZNdzjtqdbPHsYjfQMX1eMD
1sEo1dZqyU8Hj1to1a3ABH9RiHdeHGjKZcFB9SBfr38X855D5HAD6g0a71OA3mFELbtNvuPBjb5z
Yi5qvA+Zfq1BPwOjMmOEiBBAytLufK2/RQ5R5d2M4v/zgfnB12F0oO96uiW66b2LT3OiAUHTyN3P
oS9R7vNxhmaDAjm735dJFGdPl+mu330EmwZOCPYUgDKxjmjksUeTrL6CAspR0Eyy+BKBAbzjcmC/
IfEBM1SBCAe91h/ZWzLhdkfHZNd3hgc5N8go1KJJtEwiIPcx/VnYvULOw7aCwaDbJloYPDscYizV
76Ym/TPNYL1QmaN+i1UvCKgdF5OGjhpA/2xnIHZhpPoZE235dMLpiKpEDkP+YVPPx8tWBn7hyLcd
Gw0e6lPwy4HPF4gnYqE2YGeQ+eJ0W6ACvAt1JhV8LmvzZyjBgTQAP+VXJNosAMIAGr7ABWLxJ6j+
97oVKhI42lG+szafUUSjh3A9VppHdl/C7W1qtjC635wsGKHEpQygluZ+81fUkC4DSA8WG9GBhwRp
tmZhOq97T75s/UZKJBkC52orFbC+NiPeXPSqAFGYEeNAwacSNLKbw1fh+umfX2uEEA6LKcEiTaZ4
W5JFMbizMfUOov9YmtqjB26Xfa7UBb86/TzwbDya3Y/1ZWKoGMBB9Jh5luP4orcj3e82YbCpsjGi
BZYbDN/wkkd1XTekLXUy9uKVb/shO4pokeWUW/hDtYTF6vcxMcycWdn7F2gDxBeJr/lkh9xjR+w3
VgNNsfmmEqM+ARgY/kTHd7SOqNp+mo0dj1KkgHCqWNxLehtbcabOXxnnOYY1lrn4t4QjrU9ussXy
GhioNuzBuN5Zg22lSZZ+oLe4QeauhLzMDYt62CyfdwBu6Y56iKR3yKbqy9PO8ggRWiH4z3oO5lms
wBUag245noFPhr4NnoWfSbYsyzlavX6DQAJVTzXkY9GhrExyKAPsfu/TCDdN7we3AYYct+1OyOjX
84SS97Xk7Ni+Q21qE8yJ5WqXF5ZAPttKxIyekzDo7cHuNUjmgsXbLps2d1wLn/LsCr4CQZsYvZHy
zq4uLudQBMYu3CRHep3mWn5MeNUyILU6Z7+AxRr6FfO0TH9HbTlAWOFh4APqm/FzmiDbtcXBTb8D
gF+Kiwn7SE6z8gYPUIciQRuFjwaYX0JXZi2FaQPUzyb/QiAJQDk49ut2nx+oZLsUjPD3YgEr3vU4
o8hpmUUGtQSYfajI0X2MV/RlvW+r4Pv6fBwGpkyZADx1qSc6bxgtixtAitKrv1UNAgrI22TeSzRl
FXZ7gQfpoFkULV4I83uuKliTr/bAJFNtfULv4W5P9JlJCxC8kdO2fF0GkDS/K/xz+bCOJBlbvbIa
FyfEAxZ0xCBZd+hxTZAtDeqj7PSBP/gJZ1pWP6z9Pn2dLfBznCd9+SWPRfbPbpH0J1PRlTZDHMsf
CNbA3D9SugjYYDDx5yKfEn+dOEZEoIRGQwodE4H7cdwzh/hwbRQgg4qLZD/lPuCQDQngyTMmk4v9
hG0HVABcdQYJ3REXzNK7BC/qEhP5hSkxjk97roCNFkBPIILIIKy5R92awRtsVD28WpHDitMcV65s
5zwbl5bpNKJy3ar8ldD6cCCNI1rJfN8EeHtZbh7NXs0BpTEi5jMUMBiQjxnURmA9ywVUna3oV5HS
G88xw17nLkTfl42qXEFxbte5aWdeo/mxqOirJikBkfoaHG8LOL76hfc4QC+yWgNGMph96ODdUcWv
qdC48SvpTXKCamqd7vVIJmzMg4MWc1BQFCdXoGttcaCWFgNSQ0QWtuUjHlCcpOqETFl4GvxOwfBq
8HPHKUl3JKXZVUb+JeihgKHRDgbqS86g+eM4T11pv3igab5bcnXwe7U6KZ40NEDk4rI59Xe19oDr
5T6R5AvUVIFfx2KuS7SbYXmsdjUYFOFJ7aavAPCEQ6ODvKAXpuOI0ESPLnd8o30u6rtKlSBd7Jzk
OZ4wYOaPga90uyxUAqOvD+LfGNqzouFUx5vvLt/nLiA9Ol7qXpXA76YEg+cqWcMfyMQAhxE2le4M
hd+YXIBWMnUW4qj2cx9Btqos+l+OJdaeadIvqltUFUObHLrnLXKloM2L+F4gWNDdIb3K2eHq4N2K
+2nxfXiA5s7IFvI84EU8d4AjCCAoIJfSL3VrWYk0B9QfHiNIMsWInDQHENnK6HV9GSQHUo+L1h8n
KnKMTGxjfdMUEV/Ei9gq8x1dzvBcBsRaNWk57mmLlFckJG4czlsnIxb3qMHzI8U22YYB/gkoLL5N
rjQYzhvXqj9jkaGBW2awv43EdAYygxBQWUNVkR41oI+l3z7VEx9Fk1VIrD6NSAmt8CVZgJ5Mbyp8
m6FSROKGTnf3fuBXque9hygPodmS8RdnwZ5/G6pEZNCf9fDuzqmaUXOHWbonjYmBxy2Ro/mg6eFW
WC0VG942h8u37bcRvrED3eFiuw6wJa2bPq7T+ColGJq2zzBZABgY5C5ALX70j3FRGeiishS8AY9R
LHeQSYbsftmhsD0BsB7DebU1xkDdWgd6RoVaFSeAOAumC7Dk/V0cB/2UgMRS14hJlglBwACz3km1
8vR+wdXD/9ilrMwDjUizbqaS5OEavSg+UVUafhn6gJCZhUcKg1JE5o2PfZgxng1BJWyq7HEAneNJ
daDfBqkwfk1IyXaENZTIpjM1Uum/ZyubsLuywaf3B+oceL32mdatxo+V3WH8BDoSghELS6iZ4tYS
fVl9grFSWV9sAL94nWdk0gErRQhi35od788FTPBuGybTjJ7hYDkhTpLlfY1dZkoIMvI94/dL5bEr
PfRV4bIpUix/6UaOEVItBo2bWetaghPbVUi+VpmQ+WmyST9doNIIokvy/+PsPJbjRrY0/ESIyASQ
MNvyRbJYdBJFbhAkJcG7BJAwTz9f3dl0s3vEuLNTmxAKJjPP+d0xsjmzKxd3TSk5BmvpN+Ndwe2F
h0pPRfS9GqzJPAii3fnpHFfRKR8jytupNPGHtLBk30jmYwLRg1Fb17CHTCgowHvJZ2gSmf0cJ89m
3kNXO3obT7ULewoOHx2zFGAAxcYywUixcU/FdpnGQu4Ee3P/ZEHp9BfaBr6PejPolgtIHSXHIbbj
D5CIsbJWiG6ceVPpOfJWBg6vOA4wAbDJYantnVUxt2ynhCJ9fWZSXXzlWXVv79Uilye/itLlYM2Z
neyNgf9eddqNPhjMiDxnwHBewJJwbNcrsBiAXSQvNBv0xwMOK99ioibMOEJ8y/Qex0fIYY04TdsX
KUnn9weLeYb6mmWOkCFYSjd/rwr6sdVst1Jtx9DY3sY1gwImknbjkZg2Vdm1V/vmOmwzWsC5t0hk
6plOOx0N4+AAr0vXSnfWnCMYcVTNBDa7U4h9OSU5VkUz0xYwAsp8tDks7L5GdjytSooevRIm6K1N
WVXkXQ8RE8qh/JGwrym7asw1IdTnNqtaL3vJ6168Vm5rWjAHjQ4P3UWoV3r0/RcYYtffq8vIP/oj
4o3mNnPZ+rKuTW8hTcpxP1VQPcesci5ruRcTaz8rGSHWD97EMa1dr123udbq2lqE6GncMH9fWbFl
8xEsCnDbVnm2rBr30l/pwXZmdCuVDI4V2v/5YC11BiVbxhRkFjO/LxVERy+K81qFmypCNkEbWAQk
EQ1L7K7Sput+l7W9/I69LPO2JdzK/VJ7oDXhUAkcwJG/fGfnwGTU0ofeOyFk6L6NuunbaCV4+8O6
6h4A9JtzGLRpRAvUzY8pWR7jPm0rvewKmvsFNWHr/Kr4mtQKmIfKJpXO7EKZLh7kojdK1EVh0P9W
Vje7h9gbJDdP3EcOOjSnRHb4ynqDROlTVHeN99DNMG3rIcx0uY6qHkWZjoU5EY9hCF6hQpEHOTPB
bq37eW5X+dQnzyIN7Re6s+bWlMi7V8MYinxtEBrLg4Z2+8mE6KxBM+6Vei1mlccbeNcOO6GftSfy
jWM8VUmGyGeGOPjmIwSsD/6MRuhdA3cPSAN9Pluk42V6BUzhtoRelkashqkOUJXFfPNbNGNjTwVo
88HluhWgC503/fJNsbTY4brG2vUMXR7AvTu57FGSiRvD6sk3VahGSljeBcyTcihedZfae7I/Q6QB
VVDa28oBW9sMqHU5Z1xnTg+RqDUT8ty8r/ZVnRL7x3LFVO17fQakEyTiuDiBxbnpO4UhqSFQ10KE
6BR1wwwSzgIOLRQGUxLvvCEL7LWxKTpYYF3VbHthI0ecPAhcWqyLftCzhwlXWo1uCVZhlDNDOyI+
8IhJqt6G2khMh67MzG2CSLwCiqOCIAcrIwRDAy2PW0rj7GAxiro5QaGHTyH8f7H13cFCIt+VnloP
VrE4xww56nQFc8BqsBYU1dsyHakFRqet0LFmwEJrL43bkiLen74FHv3RGpRTxvvRK+Dw8y7U6VZ7
pSvXYjEClq8c2gedCQoN5QfVy+ipBkntbCLvYA8Bv1lP3a3T58EvVWfWI5Ic/85EGq1B06H2u+LH
gH9NGTPg1o03GoTmbUCME23A/ME0dVX9mHQjmpVfzXaHljyL1R1khYOkPC2t0oZmiV1pHws4Oj47
yGUGqyHdy7dadGr5lgTAtysQqJQ06t4h4DR3mUK767xF3UreTriulU7bm4uW5g1IvCzW5dKm3dqp
6vghyjQVfcmXdQVRwrfvKHrKXZV23WPCfJ7LbGLIxH3fxxZoZyeiH+z3S7CjBF2iTRk1QHO6Y4Wv
/YXZ36fKd5iIu3QxWtu5ryi10x54mTvPrR++v2g6zzzFL2NGx41ee5igw2V+hEKowSc875UoO+T9
Op8eLcvt57UJgDxeq97R9CtNS/YeEbaWJHifnRgoI5/vy2iu0Hh5mtETfoOlZOdIW09XJVvcEzxM
8KEV6sZjEXTDa4uGItm0ivmyKxt98XhItV/ijva72dzXTChiqlQyd8mz747JuOPZVmyDvWN9N13r
e9ssZh9et0WvpquxjiPto+1wnZsRI4dBjKUd3I2pYrQ1KMJidn4ehd7OpHl9gWXy8NVvZPBeDfbU
oAKunCer1N0Pt7UE7iyIqWxbMWRtXg/pEtx3TZ5x3rLTaEZuZtLCux4TL4WAo4GerYLciW4RZKbd
pjcBKWWUHap9hE3xiNerKUTX/uiRJi+aBkS7n0vxOrgmucu6xGFyljMDNRYF7dqtHS6N3jRxOqGG
Ga2WYPGqD+zNxeTRgmBM+rs9Vna7Rh8SPY3MxGoQwKZpzJHARralMy6vS78PONTcGBSaugrvBXBy
8VyJpv9J/ZxPpzrXYDb+aIZga2m7To4pb+FXr5o8f3UFThAwKXaejRlG0ApHa47QsLGWadOpOOm3
XtLF+RsvMEGaTYc6bCbc7wTfchqXG89x87eG4/EsRjG9osHN1TpYFPqlVhrVrZdOeG/D5LRqx8xk
L6Ux9Frrm8wvBjmoZ07pqo7C+d3BvnDOG7Rm71pnk3XsUEWLDXq9tL3OiBRk+nwMlblOvQxUAZYX
PHiLf6YsjqDJUfeTMsgVuz7wJvsqn6aqOVtSa/a1aRmdlXFG+BGltSNROsgod677WXXRBoHgwPzo
uDfug2oml0SPjE3gsHAuMHcjHlO0eI1tkr1eujHfJW7XFgfVxaV/ZTiirSMYMQSorFt4eE+6vdxw
OiZiF9sKfjymGQPzCOL+Ie1CunWh3Pb7mDRMqm68AMZXopl69MI+lRsOw4K8VBtHO9KKBDq0L4OW
zX3xmttmttCSe3BPZocEW/KroxlZPAM4JgR2i8OmARnOMLhWW7V7w+fox9upp49fxxIgfNVisnD3
7IPLsC6xzlqHUEhUfD2qMB5vzrjVWIzWK/kN7SNTYPVwH3aF427rUUTvXofiJC1UEW3GKkp+xpMb
Oau4d9L0NPmzBSCDGyu5sUlDfgfZCN9N7dMC55NQwUNBty+QmqBoy/c5dBkSY5jC4THC+oQUIyk7
yk+lJtbi4kdi16X9nBxHhfyXfUow5lJop513xdgF0Y0Qkc3JNQZ2c8dkFEZQDrq76Pcyz++CV9ei
V+AjLebnse5zuZdSI3gPoiaUN8ZbYH+mapmdU+QigGHOtb1QaEhpG7/ZVpgs2gGFT4HADRSsmppk
r9JZNQgaatmAB7jKJ9gxW2auZCEyrsrQtU5SAssyhjyWCgcyRHTzVEI5VrsSQGBZt11kszeEZf4z
5XtDTwl36tP+SIasl1aVW5xzl/lLmchG583PnQ4fUOiMGNcU2ArRFV2ygD9Ti42j0e8NPNivcHYr
/IM2mYYP1jRXccK83KAAxmhm/ZRnvQgpwi3bqq97kedsUUXcPGv8bpBHRtQvSzOZJy3mwXkIp5gp
UHUzVD9sXQ7u2pT9KFaqqqT3g6ECDcrRFDXvismjJR/gMrZAiRnFlL0eJzUHOycgAwObjr/Uu2nu
pmvb1bQ/yNSW5DyCVEla5hSEZiCAuP5wmwXguA/qvmAMFQRgue3GYPk+J2FwV+JT0tTLduafBHBl
eRW5UR/fGDvJgi0qrjQ/uUJX8f3kVIujKZ/CtETJQHk1I6Csp+B+RuJsvkGMy5dOwBBtie+wim3S
o3Vhm058DlrwhXEVVwORIZVUyRNBc7k5GInKGppnmsqzE9kXvw12u5EGkDEZ26iwODWiIsk+INYF
8B6igSG88zQ5cY9FQFbkmi+R8wV5dfDC0OzyKffheHDSlCWwLP2r3HV56PE1RUlvrxHC9jdQv3Sv
Xe2Wt+ifL67qqbPHlS1n9aJ9sZR38J9UTxMZy/HGl135Cm7lcIrBRaL9GVSNc0ICvBsvC7OVWlIP
z0R1ETiLVI7BDXoEqLZiYMDx2qMJK9ZxnuYh53ID9x8p/utv4N84PnqgSPUu9ZAqUXUgtGcX62W7
wfMpy1Mki0RuUypeRDBBYRBFFsIpx3NMxZgeRz9bhr0QlX7NYK9JXV2c2dD3S5Ou/Cxpf01q8l4T
0TZsE5XM1pkJ8rs6GoMfEivIq29lGiFiLPEVSj/o1KYaapyhWtb5qx4HS16nSuKTQMqemq0dh90x
H3sVrCK0curG6cd0+JFpNUQrlrDPOA/IVL3xvRSF8+BaqH+b0CGMP6sKBy68nYJnyuparzxMCQQ8
RTGWNBT/6CHDaJ54Q/4QTRfPxpysePTUWybvVbvG+d0LinSl503TlXJ8GToHeLAo6yk+BG7jYhcN
L6Y7yCQK+rUFhZRgfZyZXmsj4r5X2jgn0Ip+AGMt+o9qCnz8NgokFLgJG83yi3pp+j5Btg27uGko
R3exj362WtFLjRvbSwoC3ujvaL7dfBrWQRoxeaJr68reRInGZlG5SflYh17SIB0pPb3uTdaS2C+N
VaPXiKp7LJt8bKFtxBWFehRshNUmjww3cK3rxS6l3mTTEM23nZeU1L66Cd1NCMgfU4J57FUsCsQd
Wsv+mSlanbceGJn7FJFSwwxxN5ieo3RIxudlWgCjte2lA9Kuy2c6xrn7C7iG95BhvYwOYhhaam+W
NW9pWhx7DXmoeJOuYaCIizJr47euRczGeAE4ouVSKrWxg0m3C2E1EdSn4npOQ1ztdpm6T23ctoxu
DGyEOF4cd+BpsWUNzCIahieI3wpNToEHAfw/jaKNb+vxmskwGbAoT/JMd56fvT7CUgQSVZdrVQ/j
sA2WTJjV0F0M0soSULopTk+sqbVnX4ONDK8ml2ZcTSabTyVNX8oBGEXTvjIXySYstLifBA/l1vQw
FkdoNdOQD9hVH4jnG9p0papbHmA2gdKhbYUGSR29k2FewzMYV2IwQtaIR6Je9F1nDU2xiYuajp+h
wbW3Va4O3hxnwG4AFIoKvXTtgVI8JneWoZ0Ldm+WQ9miTrhIO0erpH0UQSVw7iISXANrhs+eH3rv
lchq/hlU+7kvhLihjU2XdQ3r9D2OKJnX7rjUWAeGKL/vMLHJVYBqEZQXcG6FnBx8hUMJzW8DzPzB
7tvGO5T0WAZ5JZOzm9JokivlFDPrPQ5JAadaGvxTuoj+Lk6t+S6xZSU2UNRlu/fKcPpdtjhSVpnq
4Q8DWtRv8BjNNyxIHFOBU+TqIDtU+Nca5vKjzCNcC0vuGLVNvCR/IFHV0PK3znCrGmj6ixyAY3jq
2vLRnXRhbwlIQzkZL1N2FTGiDUdeJYh08Rrl0/xLJ6oqtuC0CU/swRbir0jZAVoCaaXNq4seifAb
XD5d9paiiESwyBdRXknXaseNVirEOBIzauFeCPrwO7etAn3F3mV+Ezjgtjc0WkOyb0tVPU8MQFPo
u7K6e8oat7Z2aVUEtyn4JGdrKnix3AiiOiOARkgRcJAiNJkLoUeb2rvXEk9ki92pmNxxW1Ygmd+X
UsV34wSxdwPUKR5yERT6Ogs9UO3eaZz0luHCSl9HlXMRZg+hTLbFRPWOESlfPnAQwx/R51DY0AZC
PEMUxy9BR+3E/xGp344PrsvbTWomInIZqN0e0eFBL2MQrqvCjs7EW6XD1kxhdz9ak3SOCrZY/oh0
5Dy5fda9La4cW3RKQ5Os3KKhZUWwEPY+Aooyt5LVkIeMIPT9yJuPWhRiucYNUwf3WKvnR6fKEURM
WYvj/lKY9Vdd4ycTr7HA5ofbAzZtKrLA2mSNbhFQpqMTbW1RclggpIoOUAXmW29XzjPQS8bIoKHP
yFTvvCBYx0msX5cgcBB5GzGLFaaP9E0vYf8SUsmxACcXO8qE+PSnTYUEjdiB46yRR0/mebTyASpv
YFfcwfw47k0nJ/piPEX9TYH5FYtcGLMd0cTnm3CuJ3cVByWSaQMQUXMmLFCEg+MKXBMEY3o7V1Dn
34fjGIZ3Pq4hVH7+GD9YoIbmPHljSC6DQ2tTgbpbCG4xdEYkUlkVopoSk2q/Fm3NxGrXSVCi5fQU
/maG2AvXrRt3T1WuDP65AZsQzK8fbY3rCPfYdnUDZZP4+qXRVtftTVngZU2GodhInXoeu3dUtajz
GSVIuSVeGrMI+OiqqQFcM6c8SPDei41Nl1uQCdWxfqalXJvMpo8bXDs5jAWbxRVW+Ah9e5pb4w+q
nZLEJciu9DZHQNP/oo2ryM8oInKBVmCkhc+5nsy3DS6C76PdI56temqJlWPbY/s4u6GLnm9BU8rP
DVTxnZp0SI/EepmfeYJBaYVgqWV/aHznRVXWfJuLmY+wTusm35l2aL5N2VQ++mmxAEmM7fw6cFj/
NMhUvItRarirktRqNsRzzzbqfoGq1w8m9aiiGQ2h0oHzXCTNZSuY/ahcY7qrCt4HpR46QLSVq7Tt
CdHpXWRhm5Df6a9m9qLvipgJFFc6jb/3UZKnjw56Lvh/9tXisbWn5FteBtOMVrEf7kCHdcOnuGCm
GWIRmAOEEEC8ivtS7YTErrtqACB/+TN15qZzluy2nyMcujjOOhQvWOOeCuLnIjS6NqktTBmdMdnM
afHaL02A4XK0kKtyNL4JlrfeICKtXn3wd4Kn8CKaDWYOIgyqUfhrKOrxmXC42cWLmGVnovpD5u4F
whL7nhLzhDYieUaNhKJeNUtGsiqpHc9YvIzekU4ct/sI1VOMULzL27eFc5waTOTOI31mkKxLp0Lb
L9JO36M9mdIrdEsx/9obp+rokStT3yxFORzaRWu+EiillG/X9RBCQww8E9rPK/C73tzmS+2+ahvR
6cpn7DH5uXoE6rZCDD0IijxUU0DD3ZNLk/6B06Ps92Wk5W8iO1p7OzH2iYFAcPQMzDTx5W0MdorC
njyzZYDhE4vCLNI0ELxtY9fO2s+bmeR0bsC69fVSfwcgg/qJo7F6ZtOtbidqArEGpw2olrp00Cvf
TdIPdoBBrjCFTeHNTGAFhLGdhVfgxY46IIUt8weXVADDbdaggXroA8rEMB9Pvos6iy2vIUA0bSmp
VmlesOGYQnXeN0MkW/KGbSVO9pVnshvkU04IvkioER8t2owGwHI6AK607aFLBhIVVIaIcu3ZGeO0
Zlf49npp/BFvgKrCnxeF1cnAIoj90gWjomBvZ319wZLfUrIqciQKvvMtV3YIdj6NSXCu5di1D7BV
eMzK4BJtYKW51LeFU/X5dvAr9aPP4pm8YaqzcwTzRC2P8OlHI2dMLcauFkhzK50rphvPtMihyQ0M
QB0XFcjRRbsBCs+HwFJosTgKo6n3/XaWt1W3xGdCe7KbQXr4sFdscDp/LLHthbeeP1aSKq3PcH6v
hSssKW7JX6GN2NVZq6IAae+guvelZBSf3oDeIpddlYHrj9OOUa/GGu6R48tW3gXzgL9qLxM7LfH0
4Acs44dwJmGhvQ4clMF0ivRbTrz1cNQrH4MK7vD0yCC/wGJks5KFRZ2qk/bNa7xF0AGietrkqWkw
pleeH+3SiMk51abWtk0iaRZQfRP+ZET1u+niFmUmrPU4nqw6dMNHNOpLsLXrcaTyEikxCk7d+9Fq
cOT8yyG2pb5aIgoOKAa3qZ7GNCqbq4SdUG0GBk+8huQ2ibsOPv/i1maTD35aphzjO9ufQ5ibwM5D
wimntBiOuVX6y75yRkY/X6JEAF7GuIzfltnT5XFuxsQ59GCe8Skcyf28IvCPPdPulqTcjCLzp8ee
Nc0M4sr3PLwZJCJ8bwc7W667IFfRCYcRfiubBhUXF5woYgjJ6u/tFYI8bFmritWlqFuxkGxBPrT1
AHiCdWfKIXCvLNI1p5Ug/oXVs5BRQIRRgTgn7sOZvxYq3azovMcL0NcyCnMsKyRxoZR35PfmKOuH
SS5YiUNoAnQX2TdltPdmY6LhvGjG8EE2S8UsYxvIc4ZgxCxUlBmVDedORSMeRmqV+9F850bKNWcI
Ks4wVqT7rXMCpm/GrPFbYxlD4AGvO7yylA4/pqSN33MewLJNEIYLgAaQne2gve6jTEbKx9FNAUL9
EhYpckb+zjRaRpxzrr28NEtsRQc7byx9gMSbvpvKH3eV59ndvu+iydxWkyZ1JUBV8GhCgD7EEziB
D1PU4Dol+GfkW/Fzgk8NX+DtUnPCXic+AiDEk+wOZAVl0Ra6Wx+Wcunbbd239cM8/+e8c+T0rXWg
4jbaTuAyMdBU3jrhuv46GUM5gZSrHK9JO7jTIarz5JnQkZSuYSjDG+ysJJ6MblFvC1cqf4XeAq1q
qhCjrwBwh/rA9t6wZ7mG4J8lSe4Bu6Re0bYD13WCDuwCXEln2+HEfITIh6B22sI6z0kCcKvjEut6
ZMLh9zh6Pe0pC6jZZqgqaNXBi2tAQnxptzEW0Yjgh1oOxwkM5TpYeqTTE+PZmZ1KfI99PThNgNg6
7lBQCAjalgVVTtk2cZqOW4ujfrmxfcBQzOk6MuuxA5smXUQuNCQdycN3hXamdB90QXKxabWtuLEN
7gIIBAvcrtGTmTaipONa0/8KFBRzhiLLrzsMJbEhaAFeLlvFne3UGzuPx18I6On9ImSn5GMm/uDu
686PMZJwXu9rUkWXLcFg6iFpyUzYkNxh7sUYQHQPUUTjhEqP76xA9fatj1oXyjjsuo3vgjgjoBP6
ngCYFDwL44K+8ckY+z7X4xTd1gycfQ7ErDe5bQ/mZXYgvkHT5zCj7oW1Z33D1mKXJQsUlaM24Qpy
R1Rr8jAJeJEZUOQW5QlKV4eIAWQXtGYSx6ZWz82l7dlEiohgfrHXlMfQXaJvWvi4nqFv1aPfiHmD
tdycW6OL3YLcNUZN7/U/MfGj4MEfAgpPRB/NxgL4K7Z08eJM3Ex48SvDlq5AIHMc61i45dbC5UR0
B2pklIQoJzCXNgt0u13q4jkvxyK6DorCmlB6F2JTZh5xAaEM+HPYKALORjUup5am/aPGbIBV3Rqz
h2TRysZKhzlmhQ55cGArURjvMgnPz3cWdte1kJHN0JNQVw+NG4OjVKLqflfSNO810DC/QFcBTTqI
wfxuVKn9bRC207kE2hpXaRU54S9PWBBJDgz9PpZ5yOSmWfaPhEh4Dc7xoKQr6puqRC/QOleTq2FS
ukol8bH2umDZhBBRzTYYbEbqBGjvr+UlaGg714k5s7GafAvdhBZNsh1Y+8vQNue2KYd5vMYPgG1i
JIFEHtsUh1hIU40aUHTdu+f74XSDbyT07sCvQxd3LMYOfwrJkjJWwZLDa5hY2cErB6xgqesnb/gG
MnTBXTj25ySevO7kDNNFnWZkenLxUCTnfChL9yRMNEGbYGhJ8x1qhoAPd8wxBko8wB8pGPBbiPPi
DvUQmm8KCuMTExTieOTPdn3yMThYR7oWY+MO7uti28JF1SRCYKQBlEhRqq0iailrHTJeLN/pgsaJ
lZXCDa5T7Vj2xiuiILpilyPEUznWRUpErh5pNGYZhztk+WSY8+E3AZEm8YLur1+r1B2cc9zBGSQr
/MTpyKGW4NDQa8lmXT6AAS04NJk6pnZjH8b1IVQ59kQot8HZLcRyutfzCPV2QYJtPl6O3w2t6ZKs
00L2P8ehde5Kl0jrYh0OoDynmRmDRFFVnojYMuO5b6+R2pTuD0mgBFSwsqzxHogq0d/RTCYYqn20
BO4mQ/SCJsaGJAQbJFel+p76xvso2GjQgDhwFP5iXFif0SP3EWGbX2xGjRgdTTj0665s8j46FqNn
/D1ZPbrbhyMFCwciSo5wLTKdNyievZAwzUlnw1VdlXiSE6Od0zTFIg5BqRPpvC+Vq2/sCnT/h4+s
S971CBDFWi9zHzxkTd9GNyFWSdCLxrKISF+4zL7Fdmv9kG5naqK/+NseCx+8/xC2GkofD4yNCA+T
eO6WGzuK2/ve6iv7OIAtBEQw2fZjZqcxKfDCprhu8xF9j3UxRFaQEeKKmjfOjlPMij0kvJWHXku6
zFD3RA2UfpC80mBO3Z7EzOHO2H7bbdPRGwxi5d6KjziLY7FuTD3j6cKKIK3rAPCe0K4oTKL7KG/s
j6yx4vbYBG0ToE8P6UIw+HqvbCk9+UI9lB1pTnFgcsAG3wmg0DqEMe2PeuEAbHDRlUl+lSSZ6F8D
Qb0NNoAPflunc+vcKoLpkkOdoUcgGI30qJUCyGM2cJHF+TNBLWN8Ueoq8VC3XVOfGf/LdAntuF13
14UtoreFVyaOuIVianbbUk775A6NB1E9dIAeZiTsbVN2iVveAZtP05XjIf6xjOPhB/DdOsLMNhiX
SnFS44m86eWnGxiVIs7ts/c/56rKS+rn5xDNQKAlUcLm+LU/5armppQB+qf+hHp4SB/totyWKPG4
IBInsVqs+Cleit1Qy2Nw6Ndr3tQXwcvy34JJAxuRkWAuCANCPv2E1qv8Zgr5CQy0m0m6jrcEiWxQ
h5zKI7Mq1vHuy8EC/xYdyqRkdUnzdrAsfspCtbgtU/jxcBqLdt4azfATjRALVnhksiBuAqQVIbta
PrXDzvL8lwrj2lGYxD7HGBWiL9Jt/zE5QtohmlJG3fuC9NTPIeZqIE0nqevhBP2xNfMhK3+F8Q9i
ur542f9MGb5ch5x3HjbZP8GnJ72McrBxKA2n4H7qn+r1PB39k7K2/dqXT2l10hsn3pfEMaxrBjme
y6+GsvzLm/7b9S+v5S9xuQAgiU3GAg7UNzrqpmeYqdpi6pt/qtO4Q2B+gDlJ5C4Jv3jA8l/vHBAz
ZDC2zb1/vnM/ZQqf6AdGrzTrZbhdSM2g2YnFngSCkINSNfgKftN2Ajtvm4vwuD/Ozm97tHZNnX/x
yf/zOQDACXF53Zch0/8ZAv+X56B7bJ6G5LIT7M45bndQaKesffjz2/7Xi0jmNvB9+578/FHB0TpT
gY3hJN3yHkXftTM8ZO7j/+MitKrQAFRm9uep43kVO73nRuZEju330JO/8K7fB4nzRT7253thWVCC
YAr0Q3BFFXxar54VdiJQDVlK6bOWD7b/LWi/uMTnL4RLSIHEhCBhRc0oPw3nkY0JGSpuZ2fUqE2/
1ZhKvYMuDmgs/vzIPi/2zxf69ClSQqs+oCo7Z819nz/k0W87fNfD+c9X+Zcn9rfb+bTUUsYVLIWW
2bnT73b6MwjPy1fzub56Yp+ynlWSF3CVPLHCXXfD2eHwmrfIwD39xb7x1b18evuNNUXJlDrZ2U+/
Reo2cn+69eHPj+url3L5CX9ZkUSxTW5oeFxjdKfiW16KyB7m7r9cLZ9f/afJLolxsFoJrkKS4LqQ
hGUEP1zv/s+38tXTury2v9xKilvARQaanR0MKLn1ixBB7JdffF6XR/7XsuF/74TC0pHCZuV8uhP0
AY3VCC87X7LIVhBnV6LHjvvnO/nXlxJAxisORQ+t29/vhEYOVTOzUM5Jcw5IlM2IHJXpTz02X1zo
H8fD5XZsxQbj+AApjvNptfimkiKZ8+Kc9jegG2l3EwwkOaMiXJqXWYHawXORkrlb7HPk/8jJ9nbK
YD3BzCQoMEPCwP58659z1D//oE9ra+oXd7YiflCy2NuCELRU2VC98UZbDcY65qg8//mC//as//oE
Pq0xpl9EXgcodDbh3n6ryJcsA3jNL5/058lzn2/s00Jb/BbQtI2Lc06KaYlyGb8d6iBC38I9oXoh
Bsx82vk4IP58f//5Ij9/sYHjc+o5ErH35y92CHIpcIcU57Cyztgn0dXdEbGHH4D4Pusxf/Df6RTN
TXnl3ZSENgGDfzVi5N+eceAGcHKXYs/1Pj3jzEnUMKPgOzebZNgmFmNU8Per6qtbvZwg/7hVJT0b
n4FiqM+nZzzLIEJ62Bfntn8A8l2RmVbQpMmXaOXfuztitRD0FesvHvDncS2+zdAmyhlPUGB5tvdp
S8iReGkApvnOJs5D0Md2ZEMwmzkzD974JOtrgMEMwGbw94H9PrXF3eVdIICZCQlrDqAeO2XKL37V
P86oTz/q02bYp+k8Efw23w3YL+fpKSUOISRgbAC9kPXuz4/gH5vi5WLU1g7xOqHN2Iy/71cNGaCq
jHgCfvwA8rPS+td/fwGPv/8yFYoYps+dEpAlEiPVzHcjLJ7jENRtvfz5Cv8pc/727XAPf73Ep3uw
zKQCWvP5jnpo5QU3ifuTe7518+1IeDe0+JEgENOGX7yn/+O6dGK+ryjAwk9rA8yXBMTKzHd5dWua
F0IRN9bFvBeerYAwpPdpIHTyq8Fu/1iQ3CyP0Wc4IDNOKGH//sI6DC0tnP5yZxEp3ZcYJFiTKFdO
bvLFmvy3KzEVW9JtMh2DmSF/v1LQRtH/kHZdS47jyPaLGEFvXgmSEuVVpbIvjGpT9N6KX38PtXu3
JYhXuNszEzHTEROjJIBEOmSeU/V+yR9kX0R2XxEvcoEejkap7eMDZAmi99HIhlj2E/7QAmNgB7Rf
DuVK4Ofi4iZuczZ06y/kaSLq85dkRqd89BnUCMiIB/4g1rGZNM8G4ifA45ep+1jOnUMU1alGIIsi
yqOaKFJHpfjoTULfC48xeG3fKPGiKU9+WQFYScbzjHjocv75sUTx3nZApIbYBlUJJB20QUsx4V7L
/Zk/aDnQVROZ+1F7qv6SjnjqSYH6tVZkKV/VeLZbyfUo/EK1r1zKqIJaQIytd2mEJ61RwJSw6flR
uh4a9LoDw01ZAU/EbJvis8HcCwa0lWbZAZ7CbPD0Qbie26W6ErlA9gw+MGgeMG7a3EZKmIUBLBY0
XlQoTUQzTY4xFJE/CP1z9hHFsINk7Kym2hUMVZy508htgRSJOgvMoUBzsOI5hsvrwsD1AnZ4XAhO
oap2OK4kfSAFMHYGTOr0I9CdxrP9+Ozuj24yI6Az12EkNQR2t9ctr2MRjB3DeNBUzgEGAjBAOKdL
VwH612rp87GwCw/irc28lUZtKYb9BXi+bjxUP9GY3nyMv4RnfmU4keNZsiu6nQ8cRNP4Sjf+qT0V
q4rhd+6YtEAKitId0m/krYqiXrjlrkJ+mQOAD5pRx0O/8p/wnLAGTyS3U55Ua1wUr7vwkILW1XDr
ZbRFR9bj1Qt30cYkXJZ0sIkr+Ic4WaQr4THAkdAhrI0HvwaEEyas1oGqLOUofRdSvP0C7RkIcc0P
0FAsMDlmNdL4/jdfYKDQCr0WJRQJbr9gEBV0wwN95FDXHC5X9Yq6resNVh8pLsbVPzEsjV58VY/N
FnHtY+FzmoaIR9QERZiwWSm71Ib+GNV49T9IWX3SV7VGjCx7TsdvvVj8I0kXLbza5wCv7hhfUS86
nZsyJufxHr9Kx8Tlesw56dnrY3n3nmQqGyEnQKFTgXukzjWT0PZkxD5/wApXreo5gIIGMkTxpHcM
SbOGAuVfTP3CGcP5U6JQdA5GmU9hk/almmPw42dUn0AJF2HkjfMKs0x4u8w1ln2aXeGVWEpvgDAo
pXEFsZxWO1W3CJsKAyzFNom8k+eJ6Cm3A7/e+kUFpGgLWF8t169CI7YLVOcrFvP4FJXTVgTeBhVK
TQFEm0pp0iDmXQ6UVv6Q9Um4MLrhG0xD/XKIARPw+GTndBYZkMIbAjiMFFqTUjFT0M2Kdct4f4tH
wDQv0ThZ9C8KZpgfi7qUMulVXcuiql1jNRSlnMT8oVdaTH2BWYbg+Xkpc9kLmip2vShxJJKHzVhW
RzxqrdNRfk6TcRMB04oAZzqy6xTN0ApA9k3NAGZXJkgY6eL3PsCig7E5+qEAFEOuGq0cFUQgXOBh
xhN+BbqyENHeSErRs9WuR1O2WDMM/93jyWR34URV3eBFVD8NanFaGYVoP60QlIgKcI2lZtfG7Ruv
jBFJk6wg6J/8AUBkNy/lT7wNbkM9WCVVLmKOWFqiL3tk+Pb7BATfI8EDoFgK/mCDCsYQeqIC7rX8
oUEsYfaKGBH01soMKTPXVUeAoID9RkK6h1rlrb0tWgNUWzEnHHITuK6rfpH3drRHP3BUOoC+e6xB
95f0VhiVzFaY5OckyRcPeoX5iULcpNpuBLsaOrf55WNR8wsDcYCKdyGJFw3KIEiAgpQKDPQcMBfS
q05kaZ/BDnBcGJh/Gf5qYYpkiCKP4NngqYWhIXoMW1SkcTOQjwJTMQB+KhoNMIrzeFn3hgU7iBAW
ltzAixcd8QFaKBnVMwSNbQ3UFrEcFw2IrRZ+LvmMKH1WlMpDCQ3ApqjiFHxe+ShOOKdFiwToUOH9
+xsjYyHxwz77qYbqz8eLurdhWNSUDqDVTzR4nT4qwFIrhg9JGRoy0LJBkm6FdooUSFp5wngaEKYA
7taIQZgBrGZD1QUkIpRpjhM5rkFbIqJpogAkMLrutBeQSy1l7dRonymaCMLwFVOQAFxdxpjzlAIG
M/v9xcazuYosBOZaxxMhpStZgAnCsgdRiH5GKztCnBSv7an6F4qCLE6TEcoI6N2kpADiTMDTdC8e
ENTz6IyR0U8oZkR8enx0czf6Wgzl7eUKA/lgbRYPeQIjuOLCI1Bd0Qv2WMpMXIo9m0IYrAh6T7/x
FvVYcB4g6Q6R9PuM3kguPjUAVM3SZZz8RsOSKacgVkeP9/Gx4Lk7cC2X2sVzgfq7pJ3Fg48HXDmV
11q/FIrGeSxFEGd08loMtYuSWkj9mAriIcuBbKB7kpWDi8yuK1T/p65QMHo0nYssqNoBzDtcAYAy
3cZaHG7OgChgfM0kjLogYKs3ZBm+B26BZg+Xmwxj/72vHc7o3EGtAZkvUHZMv9IkGxDErf148dN9
o8QZGnJzA+4HJ0uL8/CMosYyQAC76FMCqjhqZcQfjmIBjW0w2eO366CsGXfwXqjBY+BekXUV5T2k
GfioK9uGUZoOY2yxdghLYcll5vicSIf+LGzi6ElXV4bKkDdzwkCskA2EghISWfj1W4GSFw3oqeyN
gyi0dgkEkDo8lrELIHdA0lVm2aHtpH2RJYFomPmF8WDs8kxeiyZlHSOZk+VDXDqp4NWKDYzQ6JF8
Do5p+6UYe4ysmnK0ENASFw+kRXvPABRGbDlYDrj0iP7F8bzVMDUFQKgS4GGtmoKT8pehlIya09zO
aDqyEkMChyhyXkr3c0xOo5VH8A4xRm7QSsXXiB9XaEzv0BgfgFQVhSEMG7+rTshiar7rVpkcAUDB
hSnTRjxF87R3o9Sg89b3j30rvhaVW8SkaR0UGIGCv9XawTYA0FpxAKEyxkWebpXwIHBLP6wZV27G
KaGBA0E8kjOELIhEb08H0zcYkhJi/4iZSUtSXvkRVZXqOf8pondjiwZePvcJsHasvvjQfIb7va8i
3QqnHH2RKU0H7Az/GGe6U54Bcw7QBUP+BOg7KdD1J3gswt9J22/vPDYbYPsS/BMPxHHqNoQgM8E4
meQfAeGEwcMQXW2AkzSWAE1hvdPM3PQpuMC1Q2ehrNHvNODvGs/aWfOP6hbgknLoZsNO6w0zUWM7
Lz84nXHRWPKopckRuFRA1eYfi3Z6jAK6TLZpQdSHaX4LUKKPbed9WVNC4wl6jVCsQb6NKPdWb9DL
J6rAQYmO43nnLxPZPftbOfrucIBxdGplvLIDF79wzqq/S3qUkIkw/IwsYDNxROQWBreuAYrsAUe1
LDhS9gtMCgZANE+ikJVo3J357adKVD4DSkXg88dtdMxfgw8cuH4of5cvg926yQrdaC8eWtUZ23MX
aVEiKSvfgzcW7IV9dKz7Dwls3u3vx9t/5ymp36dsKsDltFr18PtyB9ARvSQYFC7Dr679+O/l6KKK
Kq8K/yjRIaveVU12Hs/Rsenf5Kre6QVMUqqej6Hfc4xzuovFsSZdxn1B4Ai/zFPHlJVK33CxhzVp
abbghzwBBGmJHHgs8mV9bjsXc5+MKOs+V5PQDoRoA+YA1hgl+ls15s9ITAEgN25bAi4Tu19AO13M
PoTMtrW76wlJKK5KU0KNAg0dFqcKBhXDzue3qFhbg8vtQqI7/DJkeLV7zbgVQzm1s6EFacSB6Lpd
DVa8RPOqyMpv75V7EmHgUQNdFVP8dLtnRqilPCeH/LZxUZ22MLxk1tZP/0BWgJza/PpvNfBGGP0y
hHolePNGbFu8DCyDiBvBfSzgXu1uBVBXNZniozN/OZfeDoi+QfsA40zEewt0K4O6riVvACKpD/it
9oy5kBRDLZi/eRo22L43bx8SDyvrrfCAoveu/2kcPbN3MYPiaJuWccnuPO5FC/9zdrp0e3YNqH/L
tI/4bW0beFcwiLEKLY2x3vukiZIyadBVyNdjuqYG0Cg0xOptoNY5uiX/NEUTtSzGeuZv1Z/1UE4P
wGdp20VYD+bP1pHFEe0oLjmLJWbWTlzpvE5dK0AYY9o4wwnWNrp5LBQEYSeyr27BUkeBdUKURQIu
BrCEO0jyjsaytadLjPmSY/xSrI2d6EqkdMQ3cH8ZlsRwWqybQEVjPng0wlCEZJEEpFhLts/eR9bq
KNsxll1cYp6L346O4aTDUvqB8Jtka9kUCOBKibozDgBsNVrLZ65vXi1R0URAhmZWRC23allmkRwq
QTKpZWt7q8QS3dJCH4kD7ieGVblPLqYrcCWLMiui6IGIEIQN2+kQz3a81JaelS2DpWTnVmI/tmGz
9uVKGGVfMkWXxmlwaus+LVkecvp/byJmaiGUxahQtColtAJsO2hiaKfQ+94abIK83ArfHq9j/pqp
qobuERQB8BJ2e0LAw0k5Lit59JDHSyC22MU6PhRbj0QMu8GURJkomQMifSBB0nTBatOzgP+1ylYe
Yd0qpiTKRAkAO+bLaU293bm1GdqIBy15Uy1yRoPrrC282jzKRhXgpkn8czHZqMGSyeQutVXzz7eO
tlBZe851BQsCOqI7uJHVmMI3AaDX0z/UBsogAQ/EECIJC6oc4DiYtWnsYiIQsEsxtIG1c5RVakF6
n3kxVtTCKyYYGkEMSJojz1jQrPH7c0D0w4pXcK2kGljPYE3OV3TxiE9YlmfGiqMrEAG7ACOHt2zq
dNCqj+dRDDhDSEAiCDlv0r+4pjcyqIMZIxkEZPpFpYEzZJmNaeYu57K87sx+3YihjqUwQICFQZPp
WMDcS3g4P3BSMM7+/vkNjXZXG6ZSXsEHBkI4hmDwLk2M75NmA55RK4KtDgE/jmGShOgskdK9Tb0R
STkHkHTJgJvCwqS9epzsKkcyIMmbrcVbq2+WXZjze3gONpDdoOaBrjFqHwVgA0Z5p01+b3CLj2I9
4BZpX6EF1j7G0u6rfdNu/pFFd1v34B7ViuYiK911QG5+6mGNapQjwCW2EZ+9vUDyX6KZrPi198Q0
tpPZprzVjXhqZ0HRV2E28iJ+MuuJhfbRy20uHXAzkAB5HsNITb94JxHNjujUxP6iNRj//SrWFQVV
SADRh80NTcyXrwtbNgcCyncCjGOGhZ/VVWSr6AtFAVGRFcrRNzXK700dC9s0xZB1gGd99aggBXsf
+6Pir+r0KKJDSTqBItfsMfKtcSprvTMJ5pQw/+cTJt2+Wq8QlGEMrFkB7kwkiWXssh8YsO4/vCXe
VYm+4zYeyX/wPEPuZYSQ3udruZTDHgeFAyQG5NY2tweyeGWFlk7GTb+DX92IryFJAaEN8jrL2zdf
wKSyatYD3oybwMOZoSLvxVPoXTUE2C/Ye/R6IrdWwO1rBafwKXyarCwYl5x0A+42MI8FT9muMmOL
Zahmr9aVeNp9cHWCghuoR7fBRtk31rbayKtmEy4dR9gtQM77BVa37xGqly0YOj53qxRDlTHiieEG
/Js6c6XPRf5c48yPra0s620An+8tJzMimuKanSdcanJ3p30lkTJZvNqdfSlshC2w9cBTbPdEe+4X
U0iTLWtytpFYomAD1Kr14PaLKZH1liMxAOj+E8yKiVk67PxInAmF0eryn21QKE8RcSGGi0dsg7FU
9voRr/vHdjU6YIFBsAWa+uxH/RNU9IuCgNcCCX2JxIJxEjOR/s0nUPat98II2Gj4hMFKLHATWPnW
O4juSKJltgUxNeFOrIBiLpW5kUkZHaRrtcqBHxvHUBRmvJQuiTZm5i20q/TPxpKxxmkbH5w93Wmg
VZLSS3olbD+ldYC4fICSFcSwmIJY50mZlAZc8WnCY2ESrlO+qwlHgAlLAI7SW+DSdhnrYtwihUoE
KoCxeOO0rt6e8noPQUa66rC89ODBXvh/lYTenByVESDP0qo0mk4Ol2VKQ4dNTbSnbHm20JvOiqKZ
ikKFnhM/jMx5UM5g01npDoRGl9PrLWARrQqWQ2BtJ2WUhmZCjddgIlo4os7FmBrY2KzGAlaVLbre
0oMR4I4KQuyCaFAecISj1sU81VmncGUUKEul+4AxqFScKhh5L3UhoEyRbj8ZK9kC9DWpD5MdMCyO
WcyTJl/74KbQoasK5kJwP+F89aO3KncwhTaYNnf+W2OhTRq7vkeZb4+Wt6UBXlmzWyWvamWNBFz1
namtWivZJTsQuP5lDfBa91TKUoEmXTeUDsqQ26+1XaPGeVgoR95kucXZ6BZdw4agYt4DYTWl5Jiy
j6M27oWtuh1/aheLAbZiGxwhS2Yhdy7Yu5ZFaXjFtb1aA/3kUgYUngenX3Qu2HRh/7Olf2hMbZHs
JrcY4UIDMsZ8bEImlb4/7z9LpVQe2OEtmA4gvl0BB5OgcAynF7EaWlmLpDQ6UiUvBNQ77BRB5E6y
fXiczCJoDPZ/lQldbSjtUmHrBeDNQxZe3VFX7U6e1U3eE8cnmvLfJXtos8TIAlpk0VxGaWUiJSgw
nYV/3dZoo28BGw97gcNzO9wH3Qnsx0c2G7UhZFSBxyAD01KlziztNT/NQOy4BXni92CJr1LjnkpL
WJQb7mwDbmlZbHMn2OZINLmFwopZ5w4T1gnQEJoIYD56g9szYJBS8KltDdwMHRqKvlcCrCwLUTor
O5lz3NeyqM0tW51PGmBPbc8LZOxbgwxPjZmt/h950HTP6ItwLYkKSQAKONRyhFVpe4DFf3UnbRnB
oeqb5rv6ynalI+MRwCPnp8eHed+2MQ3lXe0mlfzAzgA0t8MKQQ56zHcdYlJl7VnVt7byifSbNxsg
jTBkzp4g+uimrijQetJG3vM8Ia6UVoSf48xun698G6e4wJw0v/4bA2NcyaJOUACETFiODbRlOT2G
hr9rFw3tjCB2zmNeC6EOr1OUSogBSHi585PpRFi/UBDgPd44lhjqrJSq7idGmGnfYtTeuxXQ4E10
cTMu+Kz/uV7OFKdcJcTVuRDxYN2JeNjt9vVRWvt2jkpVt5DfQsa8PGtJVATZiL2ojSDxvrwhg1q7
tsCXDG1nnRBzTZRPDeHjdDzHi/CpU7zv25NZHohnCtvy7fExzdXHMWP1R78pnxqDKzMXfCyqsjBs
swvtAM8LwRLB2z9UCMoS59kIpKVJuQHXv5lqUpPdx6JYZnA6hTvjdLUgyn/muVCrE6MkvPTk0+Kl
/HXeTUkqwBQtIOtbY74wfv2zXdSo3FTqPKGpAwidnlx5FGZSMq6A4Ec8hj26jIFRywNUCy+hVK2D
FoDumdZSICAn8lnEM2G/i5doZthI1s8GXQC9hdnwrxdcNLt8fvat45G1tTMB0I1s6ghrAGumGIwQ
t+v34iDa8Xo0gclNOgLBCgF6rZ06yYK1t5OleLRi6kAbrZQKccCKxw2efYGXi+I9aHA26WHYqQgy
pRPjMGdqbNfLpCs9NYDtRCXBMjVzK1j+unD27sEudvXhZfmLsaczNuVGFmXyoxH9z3KExbU2OGOR
sMWbyGyXCuPyzcVBN3Ioq28MQwg8XqzpHeDhHzzh0BYwuu5vNPqaHx+iA7RNkPtBXVmtavLM6QmX
Jh9VQ6c/3eZZh3EjGkOJzZTbXVpWL3ESLxgHNuOjRQHdSzKmFTDtJk/fcOUDQvT9CNK5nq78v55d
4m2xbnbTKz2zuWJ+PX9kUU4ACN8SYJYnWeRSgg1MQF9Pkd1UesKbrGVwzCRrTiHRqzo1Shvo9+Op
9bXhuWpboRK3kVpjBNLm+A8t/VY1JujEnCCRR2ssuialCVbtdiPbtI1TIZLFrbzokMnjFRPFNfcJ
3bG26KDWaPFw4YzDmzMq1zKpxSmxDAaYBDKFvXdMn9rXzOVtyTqBMIlUdvaa7NJTs5PsfvlY8NxB
XsulDhKpSM6BaUjcAmUUhA1Orfx+LGAuXMVc0J/dpNw4GGN8TY4hgQMW44SHrFleseY9ULPkdtbt
6m5RFT/ajHML5U0vrQoUwKz+8zn7cv0NlHsHgKaQNZgw2PLEW8XrH7Ht2/x28k8A74QZ7S08Y4B2
E90mrJs/10tzs37KXXRiC1K5ThK3IIy1413nShsBI82d2ZmJCQzhs6U6kl0RmLsTY+tZSkX5DFko
RAwRTJ7qx/YHgGnN09NiccDDwLB47k3WK9Tc68j1Si/W98oApTkUCdwySL2IuhitH6W5/0wsF5go
cI4qPHM15dPr3vz1Tzf58mlXooMGyNTCGZsMMie803Lm6O5Pi8NUBfkCfxKKt0dW2YChU5dC/ZVI
uRK1Ac+nk7ntITJyACyKajsrg7gHdAIOKdA2JgwAjBpJNNKhVnEheKKUSX/AJBFtOmfv7EPz9+/K
rmxQNX355JuhN5MbpGONa5GUm5Qa4KCHPnYTb7Vor8hXJco8zap6UpcFYb5ozZqgqwVS5haEaE0b
lFhgEKAi7WxP/uVqiO/8T2XFWYX1eHUscdN/vzo3Uea0MA0hTolzc+R3ch4xJFy8+aP9o4yq0UVg
nfD+rY0yke3QzgnOa7oBybIi3+AhYsicveqYYjVAtyZjuICycBxKLMANUMVt9u6Dl7Czije03ZaS
DQrhx/tHT2tgOkrBXwDfhG+cgXxU6lbPDVAdnNY8WL3Mdhc4nSk6wPG3q+OwYCijRJ3XnThKGRse
IE9qCXE9ASfEYG7VxAQHdWVLRHjlN7b4scOs+6EyyUYj9kvofPdm6sQW2qgYC6f2+O5LKEXNc1zD
/sz1py182Kf+Oz4a4Po0n7RiTV6+m6/zhoD0iLXdLKmUvoJnq+nSAlIt/8lJzXoJE0dEGzgk3bcp
RWRiOlgEW5bPFKfVXCnx3WopJQbVCBi4dez7+UUKzIZzVcw3mjGg4jpT5d/zwwCr8NG8Nt/l2ccY
uBk6xmmU36KdmpCMVNGPx9tP2du776HiiCACZ25dYx9SU8rMBe/oMEYFYWQilyj50bKpi1RjFrju
KohBSwx46Fx+pbWmv3uNzK/ONp9BJgCmTNN/EsngAgycaJ/hIt2K7zveWXwYX+gfXXgmId037/TW
7oN3JHJk5TF0ueLfewHEA2CUAEpIpTQRJOpxnPH+cIrNDu89AYCGO1K6PtHcx5vOlERpX+iBhKkA
uftpdKzhFFmJGR8aEjuMbaeLPXcrorRNk0H342Fk99RW5mfnFmjGrUNzFVtLZqxAVYjvRFGKhBSp
LZQES0Jdadfu2u24MxYF+nQWrLtL55t3oihlqlRQ4UUVVlVYnGIDdN3sfFC1o7NPM7Pv5yFYZkhE
VymI0TEFqZul6mL0qFr5kaOxIN3o8OzfHzOBKogSBsJobBkjA14sMIv7U7HZ6iNy3/pJCMx4ewAc
SO5860uCmVs3WlfbfsnwTv+Hz/gjezJyV05XHQEPIJfYiKGy9K+hXVfgSiWYbQSJ9Sk/goA6cGSx
+yuxAA8ETOEE7kkDB6MzSerQhtSfYjRiYd6ueY5+pb60AJMthipNfqMEPwGiLwMyuT8+vjmzZvtK
NLVivcjCSj5PbsvYcWD8jBDrW4ayPhdgxWCsc14WoB40zLpP3XW3u4t5ClEeOpxs46AXxAJyfOmm
1q+/WdAfIVSNRja8ZjhXWJC48hbGOjE/hNeUsZB5c4NRxf9dCeXs4zbP1XGyvmJ/gm8bkHPv5fOi
SVfn80bLX3RWNDNd9jtzfyWQsqSjUQUSuOH7E6Cyf0krgUj2421jLkm+PZwG6ApV0kCCYlrl09Sq
irTPHhaxwxA0mchHS6FMqFdItZxIEKQvgLAa2qDWajPyIZqrqLXat97UbVYORPcC/sumqEC0lUDa
Y2AQ63ZxKXpa4wwDlAjOwLntgWLNDD5i+5B8ZcU6xYzB8+NFTgbzfo1/5FHHdQ742OsCyGuUX6rW
vxSf2Ui6F6MpGYLmLdbVyqhjCwAlFQM7dji9/wDTUE4OsvWRLPtlvRwO/2xN1LkZWRgFemQgwFPe
QiDsPXnsHGvW512thvZ5vJzLzRQw8N/xS4AHUZO3WvTMcQwjMe/HrwRRHi+NKhEtTdi28PsdRtZx
yxwVDtFc/5WlAAyMBmxwKJ5GregMXlYv8/LJtcYY/t1r5C09Reby8dnMO80rMdR6OskH1akOMa0C
piSiJA5n5gv19Bb/auz0HbB/6mYD8rJuwa2+QQlerr3d40+YjXuvvoByJN1YiX6l4AsipD9kMGtH
WOjI+lkbSpWP/3WVr+RM33HlosE+WjTgIZk2FN2kjnfAvJz7kRwB+cFQeMaKaHcl6HEkeTUk5ba/
C8iTt4zdymSlaywplL8a8ySK2gpSpOfgpOJVobR4Z/z+fnw68xbwz7bRFpAPvAgkUhDj/Zb24Nta
gPDCBucH2r4Su9iuWNhq84bpSiBlAvMUxGZqCoGdo5n7fNss/YW02p1Nw12zGstYe0gZQT7mwbPh
Q5axjL8CKJ9ib+R3npHisqRQBlAJdQVciNBw1Ihb0zCBMfmsbXXzv8RduGg4+iYmVJfpmYTugunx
OCnJ5/h8avhOsmPQFQHeNMwXXQFEBIZazIVkGB8T0R+P98k7kNcM3DsJD9K2k2b66+5Q7I0CrZYy
erMEG8ROnqk6gbnWPRJ8/lWCcyWbxhrQMDENcmnIdgC6vveCQ2cDys2wdNvLbcY6Jw2gHfK1LOqW
Keo5rI0CstocnOqfCTirQusMVANbRw8if1BrksRubQHJg5cX/1A4FX00npYlRp3AkHx727Wlkn4B
1icyxVfNAvAlR4a8yac8Wix19c58BIKwFPLQJeDb76HNYR5IOWbrxEM96gOF2BwdTQwXRD+g/Ett
QWcEPGygEyCHujXMpe6FbZRMLuhp64Qj3qOeVPT4E9F6fv5m9SfMhqsYJPmPNMqvhsCRFOoG0hIL
BM0xqRc+Chqr8cxqCps2624zrwRRnrXK/ShW1Ww4WdJoVbZoiuZy+Y3emB0rDad7gu92kHKhBWjI
hBB856f3bKOZ8U7+klJLR4MfS0FYa5os3ZUPjdUwgJWBoLUTkO5NW4du87lEExjo5shjZZwzmlfn
RM84Zb4vnAvgYZ/8Vx9jiRvOspj7xpJBXe5zHSRh0kPGa0/e1/HuU7KmduoXxU4LkzyjGPb6eFHS
9IsPlILGaRp9XU3aDuZkva9JbP/AG5K7dT6lwD6Bre5stxvCr9HVsSTDliwzlNbcX8xmt+lCPfoI
6pp7QRpLnjCd4rZwYp/44FMyyXLpO7/AUso4x9mI+fogKR9blZVUtSOWfCbvmpnsVUs1p95dtIsz
QjzWcVKGRPGShi8x+Y6qoRXuZMt3dfMXq3vvAox4t3sTVp0uwcWiGeH2Duh9kQC0SsC9lr+afSLa
7Uf3QzXFDRLQJ3SG20vrud4/k36N4pNzNntgTLD6SeZt5tVHUMalGSoh1wJ8xOs0ohQcBMdpv0qz
c5/eUGzzmb1qsxf/Sh5lYeK8q2otgrzCen3vrJKUP3eEHFnrmo0qgOcJhjsDrZj03qbncy0VqYK9
RWBh925gYqrg8RWc37orGdTWoZE9BO7kJCP9SjW7Wxq2am2El1Vrrrc5ajKMbGC24q5eCaT2zmiM
auCBVXTiPz81U1zFvuObT09PAN4j/ipd7N0TcKR8q1iVz9/LY/7juAxs8kLs4buzffKyJM9H2D6W
Ik/rvNPjq8+ibHkS66WalDKchroY1meXsc1TbPLg5y9++MpVJEEOmucCPy9Wpr+Qn1er5fF4ZBzm
7I3/s4aL7bkSknYaADZ1CLGA9yJbGCoi0MrHK5nsE70QUOFMaOUqgD1pEC6+EqQWRTuofvAkxYJV
xCLDRM6FXZoAOiOgfQGimNZ6P48BBDmkZxBIR07R9kQpe+Kry6xieTx65O8SKWiyrE+YjBilpTvV
O7FsaxWPfCf0S6gLkG42Zvr7CWS7jmHLh8WC2M/823f1Gf8k1SKyv3t0M4yd/YtxbuKc8l1/B+V5
2ybo2rIbzqd3azvBDuzjFR7YZBOfwvHEXJDKfAYLDP7+Tra9OXT2mnGswv2uA6EOsNAKmEwQDcqU
F+wjNehkr+lPIFdONuIKfEI28DiLdbhpbAPhdbMQl+e/iGtuxU7qdqWynlqBWVeBWACz4QB0d6Ob
ic1yhXQDKQ4aYnAzACmGIr2iU0ZH6OtK8kBvfFIXCtq5Vj5o7s3sebQmTl3T+BEdyhj4FcUmMyw8
oTdf/s/MNyvARpbb7jUaWNHwvTm4/R7K2nDN2ADbOEIqE2NiyQITgeEKrdJ/F/xE4VkL2pCbFeg2
TiC413d8L2nACgdwY2h6co4euF4GTzIri71Xw+mrJjx7XG2AIVMJVqpFogcgMdTizdzkwO29qnhT
2on72tp9Z+Sl2z5H2/ztsUG5d3K3QinFQ9Nvp3qagDeARflSO97+eZqceyzj3jAC4g1UL0A/ladL
P9VLr7QMSOg9p5bapGXAxUG3t7LwCUoojHs8E9zdyqHucZI2YV0WkNOSxglfR6d6E3apW5gNYRWG
LsjJt4b4VhZ1WEJ81iIjh6x+lW1ORmruS3RMaFYQ25L7DvOxWvumgonLdq2TxlJXYmqd7fzJXfiB
FX2NNvi0iB1uDDvyLO3Yb86mgs5REHlv2V1x917j9mOpQ25B7ZOcod/QrMQt7e1Jx/y66Krmqlh4
hHEMcxp1fdqUTan4UUkUCdRdivmOG779ypgNvjM55u2CqODai9rR4GTs/nTOaAjDk3yz1Ai3naZO
//va5q0wKsYutXMZ9P1l93Jz36w9B52LNeNNfs4BXO/aZByu7ogH/godGOx4GtsKC3QWsLoY5u8g
eHVAyQEoiQtg3dXvJ37f9OcUb33QVP+3/fVdr1//5pb/kUBtEziquXM8QIKGWw7cz6Vupv8fTK9J
We9v3h851E6dWxVdelOrjOLs3xPynpuO/tG9pg4zOJ/sxSNJlNvyvUCphuSyon24wOw2yUykwf89
Is3FQcqA4v3f06EcUs3zkWSUkFTb0ak0EYz3pvysmmi5idDhXa5ZHWwzladJqf8jkS5bnsu0UCID
u/haH0vyeyS7dO9b5LFK/B/39I8UyiJHgRx3hoqXMMUcnR+BxX94G4GgbUyzWESUzBVRFjlUAdbn
TaeVmq3t4EX21w6wgMu/2zlk23DQGi+jz+H2pqo859eKeGkz+fSP8M8FBmE4lF9NVlfYTHaIQ7oS
RZnSPhu0MhYuolCtcHISvAFDwOF2vgvID/DOlQxPPe9CryRShrXGLKcPHGa8f7mD9SPeDqsRbXa+
c2QF/7P26EoQZS3AtJTVMoiA0QrwPmgmhqcTIrmP1W8uoLrePtpScF0VgjFgwHv5e4LblKwY28Va
BGUglFysNK9AVXWduOMSzPcuXoZYKM/S9Ct3ZuhqqyjjIEij0nIttip7r5wz+QyetzVBwxyiDXTV
rHjgVqQAx8nNAj1y4i/5Q0P/t+zojv2htvgDcDsOsbtS3J7Vz8H4MjqtbgU1yMsS2rKVVyMS6zNm
UVgYE5eU9sHy6bTaGJq2SWUIee0yc/vpkQQxi2JV1lY/eLIFwlUzsHerJ9OwwwV/srLfyYJ56Rkn
fTF0V+6z0kIviY2LITNMfrvFu1lsFsuP1N29kNwNHfWJFZnPiETVCWPceG7XJpr0WztjJEMd8X7b
n95HBwXuZllb+TMj6pizMNObGf4CGrwOMuNbIdrgJ6E3tbGkpuCgnOB0a/gCjKUndmB+e+TX4xtJ
M85Njk4G2RreVmTQJYPR5VZeGWcyd86gy+taJSlSzi2A/joLAakPBhZHICAoWehPaWOyoPjkGW9+
I5paKidmoZLJMKbl9zRoBATtjY7pN3zBe7AtrE802GJSpDTxhwm6rHfEg/w8kK/4edjJa0Lyzcpw
J83zMXCoHRjREz25crczlFsBFx1IYKfnLvR5EwGpQzxR8dk9RvOcZ31n77yd4rKenGc6LqbzAMQR
KHHQyH55cL/S60ypqzILYcEkSGzt6b0GcIi+jXYwjeABdfXcY56fsxTg8ZxNljZM/ou62jfSKW+j
gP5vqDzUyPmFuNiKtrBEFG8Pq8LUPrNF/sbEK5jOmBY4kVwJqG2J4IujMtHYK7rWk7FcxaxcwWoX
/0Palyy3zSTdPhEjQMzYFkaOEkVaorRB2JIFYp6J4envKXb3J6gMs/7bHQovvEEyqzKzcjxJJ+sx
97CmbxwvbrhtMPyDGlbiyCq24AHknDHcVdL211hDaQMhl7ZxHMkR1xqJHqpNaEb7hVvYtndAOzmx
zdeBXH5wMwr0/O78AJZdOJX5paG1lQaxJyAOndQFvOou78h+jV5YqQN0DG8wac7nkzUB7dJIZmE9
usKoeD+q6aXAqs6TJa4HW3IcJPb2wDta83ZJzBQ/1G+UGI2uFU2IQslHicXr0QuS4AkcnZKkpoTF
SmZwwvLQx9F8DG178RaZgSUGJMWgpKedlo/c2jwVHfasp2wz+qsMwpDJ12o4GX7fr7NCit/kuJRJ
UV4vmyrSAN2ipxjeENLKlYtC9vwOLe/3zetMC/T3E2EcRkNRADhf4uylY2SsgBfQYPJNNq9Oq1iJ
4viv2mDqpE3MAt2kBtrLHUW3BBi16+r+L5k19NPjYFS7FSUtaVsNlZMSOEhYi55LrpZ7cmyqltCv
d9hPOwx7LViFzSYxRVcwh1+aZHF+xYwH+E1CGC+zasS4xVYeOCiQREu1MFSwBbABsNrUDTyIA6+8
MvdmT7lmPM4sreRIz8A10MXgEb28Xt2B8Jia8bq+McU4Blih0iEqAFMSQDUlIi4Bxni1wxV2iA6Y
1kljIo+PS+OlNT6iq6MCsbA5CYJVNodUaTn4FDO58+8Sx9i4WEADTJJRbR9zskvJ2Jpv4T5a7bJV
tKo+AluzC80KV5rbWhl5xXJFy9ZT0+LlN+ZFH2icS2x6wfp6lTEGC7/BbsowGE7P/flN372hdm78
TNy9ReANU484tHhJQHZa8PZmUwTQ/9BkdL7wI+0qRKApHBQYluVxF3qyjf3qj4BL9DpcD6al+FDW
cy4x0DO+6DJqvuiGf4u1pqB0XXsLw9OOWvbWGK7cW23loHPyiiZJJ43NMtnomSPppBJ/SMv1IiJS
+oIBokvtGB0Rxo1W1KRsdk28KiozON7XwFkFVOjOGDy3+h+bEWtBRWWlDIeT5MgA2zPWe16WhkeB
0YaxqK+LvrsMpxSAQIaZ7E0e0gY1En9Y9gkPjIgvhXYwhIryQKRfZu/yxGjWaPzzfXQdgf7EB/Mj
IRebARxYIw6peGjIq+n/un8PN0eOYQLLYWnpEHuJJAyAfieSlKjNIBAYTvVadGVbAaWneGuYvwGg
Sa4Hrusxcy3f6DGWd5QbRRYXoGccaTYe2fEaXaHqCoitjuFqmCgT0A5xus/ljGUExj9Wq6LFA8rJ
Dt3EQGRQqgGFvFY8ZAsMGRl7ucJCscbLAuTXi7f75GYu7hs5RvTKOsiNJgI5CWq40LFALju0um5G
y5wY6YuPtbNFyIsTZlzYb0QZaQyWpXpBy8eA5of8uXXbXYrQ8L3eSj+AjmvfZ5DaEVZoJud5s7kT
yRwWTWokMQq0l6A6xfnFqoaL97+RYLxFuR3EQUxAIm1DM6t+RcnqvyCwXEoY3YPsQza+C76h5XXQ
UpnQMaKraTmp//87XVUFUBn/UGBeAX0RamHoD8MpQLP6xeo4qjvjxH/7PGPsE0lvpV4CA6H4thBj
y8BDG2o8hZ3T1ykTjH2oF20RaPQelAQr6NqMiD7GgTKsi0nelZrjNcyMGX8/MsY6JMtEC7GEcjht
NrtbyR0571PyfspNsiLv26u9jbfkFSOdQPhZH6tdZma7D+SMyX3Z4B0tPZSJfPsLsc+jED9DGK+k
lt67q0KakhcHzmrRRD4YM1EnCkaqE2E4oVsaFcGgc3pV5AiJRMX4D1WdEGHMQmSE2NGAGARtdDun
ewoBhB5ge0JPouPTk4QlFOY2I2tyDDOSPhw/9afPjXH62Azu/ROdy8JPpPWPnV7aoomvfQppFQ6X
x36VPl0fll76ESBJnnNub/ZcscOQ9r4p8MHokUxuTw7TFriPuD2/yogufVxaXnPiXIRJd9r+Q4JR
bSXSQzUdQAIuFYryu4dxdcqcU79B7s917S1Qg9FJ2yCEPxqrzw+OrZ8Vzwl1RvMvcVcqkYY7Naqz
Ur5kmZ3WnPuafTFxekgAouMH+3m/n2E/REofXsPxJIrDuxiFFnZ0YyVq/dGWQmNjjTqp/W4w7wvJ
LF8KdjGqMJoyvJLvROUSjV5jGI+nqtz58b5qsOmSt0CeR4NhrM2bZZjXyXiK9F95C2Afcb0IIo4E
8ogwSicbiZ8IRgTTVV1NSVpdi6Vdwv2/f1yzvhvd7YFlDoqGha6MoI9aMbbLMR9vVbSN7i4IMG1M
38nIws2tgfBqM3OJK2WJXh0UuQREUirle6JZSEwMmt4XIzxerHwR1wa5bquT+PzrIT84wPDZahV5
rZ7Sx4oMq2Nm8lYQzevd5Acw74Os9E2ZJvV42pz7kATw5B4He/ercJzUfArN0rJbqyjN7Ke9FoF4
d8H2PiDH8nI67BY3Gt99OwdGUGt5DFSpLsfT8/Ou2L7V5NeQmwHBykAXQ33B417EKFpsXdBWGyEs
4Kj/rG5ODoERYX1cLPpWqMbTtTjIwbHLyq1Q/PCVwhavcGr9pX1fzrjXzohzLxj+IDRgd4PWjcF+
ezCcX/WuJxSyzbUj5KArMz8eDwvrwHuJpVlV+mKWRTNU2rhNRYPS3px19y36eJN/AOrPXRHXvgLL
5XX987juvM+1QMzXq23/iAivGDL7nugSbhz7k0UErN+lvpG74JIOGc5b/J0vnir5dP98ed9ntAoL
7eVFcYUaR+lbrP9QF5xiztz3gfirUEuB0RW2tlJFYr3sG3U8aWp+li7V2cj7/8JyYzuYARpo5hP/
aFOMr+NYXoTx5JchMYZVqzzng3X/mOayKjj/LyKUz4n1GWWjjiJlhNYpjmoKCQYxq+PpJRUt4G3b
nYNuzDYl2olDllpR1oOSZExWY+U7oJPZ4FHQolTMW7z1XdQvIrMz0P9tBoGB/Y1yJ5c+GdM69M1U
gjHeqINh7MJoqSWk6dG5SdqwSJwyybG/+v7vYndQUCOkos8AXhU6QzHizRihUO2qDC0US1j/Bfb0
oYXLKXfp7jSikrD4gZJrRNbGGlAoa89rvWfvPvm5dD6agCWAVQD7RMAamO+3IelhmgbRuDxZ551s
huvSgkv+eeDYurnGgykZFgCz1ONKV0ZwWdopQU9P+lbZwSsfDpz+XOaWv9Fh4k1fSS5D2oHOwoM/
t3v41QNSyBxdG8aNHA8e7w2Ze7zRKoI2DvqSGNoN0X8izVIQlMO1VJYntI3m5PKwcmFMt4Jjrzm6
+edzoUE6MAOJvnAAnrOIjXqiimXYYuDScmoyvG7NkefuzDj330kwFszXh6zvqgTO/XrcEHu73h8H
jrjPCMJ3GszTH5ThuCg1OjeKynBprsh2sGzOUc0I9XcijE6JIdyLSwNGNkCcfN2jhcC00OLCe9W4
B8Y84QtszUX+AXSedxLmVLIn3mQ+79IZ7fSHJi/ail56fRjOR/WJY4w5378xOJFeo1dh8XN8v0Yo
mRGzcY8c+yL9oZDfroJt7wilKzoCrqCgEDoJH5oXz/M+eDfB44NxoYNiTMurgouIfxo/gVrGm/2Y
aaT4zgZlc3JQlwhrukZ0BSP+VrzcxVGtIVUDOfDQfWaa6b9TYp5HJcqRj5ZBaXzYnVvzfH67mN5D
bv562DkFhnl6TFs+wEs7cC7qz/fxO11G+YUiqGqFKv/y/PZ4JWRr2xH5wdHMP80zJYIpCOyuQ7Xg
1gs1OcYsUpvQr3KMhKAZA4YZAQYZX+9zMgO29p0IozSjUYqLepndLOWPpwcAbfXe0xOWdDbW0/YQ
j5ZRYNVpYCGry6HMYU9mUv2XK52DF0H5sm2f0POyrUtycUK38XQc6fJpS14AJY/x3B/oM9VeP4MR
s1a6KXH1YaZc9u0Mbt0yk4MuFsBxqgQc9LP+43mHF8NZkUfN3Fb2i703eUL7F0P4z72yo6a1XhvB
JQO5skR1A6W4zcH6r0zVFwlGA3tZxWQbTYxbJYlz8wWweJHMucCZsvb3Y2OUz2h0Ue0aXODOchzn
t/joPm5tOuYVmc+83X/cO2I0rtcumjYUODTk9EYAkS5xSW7lZd4WNZsCHaB8jCH6ye/u0Xf+mNf3
KiRVV6CGcho3rWMap/vy/xcr+XVHzLurXDMpG9IaHJ3j/Q5TxyeUZsnFK/b8xdP0p95jhXl7Y/TW
RWKO07OwOi1C8wuGHkxiH0N0mBkW7wGYKYR/PznGqOSRXPuCDMnYbFJi7XBdq9Xj1XR/N94TvMs1
BowpNDjvYfuLv/TPkbLDNYNQYxZpATbTwFTe1hBFHY1itccJLucf0C8yjN+c6wg8MaaNTGhOhJX6
YHkdr7FBpN+4c2PsrsshHcLKuFB5t84OQMDRUkpc1SK2bR4LFxObvKCDxxRjMpTh0mG7Yzmc1B8K
okxnlZq/ZcvFENwrRl55R8i9KsZ4SOqy0XIFIpIBWtgKdvV5/d/sTEDE+E0U2bVzy4tUBAGlAzGE
zUAdAJ2xrm3anrEy8KBwjpH3niqM0Yi0cjSEpMBbkqJB9/aWnH6Td+THEVOZWMNmfXDsyJ/NVt85
ZOyIcZHlUA1AMSY7q9vVDt6UB4tDhPNYK4wBiXykYtsC0nG20MN2Iivk/DHSi9nhjW7z9Hgm+fad
JcZ+1HEtdksdLG1A7g30Ls4T+e07rp2hPxB6/Xn4+BA4cFez5h67sRQsGRKA1sNIJIaoavj3kBSt
JfkZUKr3j3BeoyffZ16wohsyX7lCoyXyjAmGt7eHFRJ6MkEzkI6j9DyOKM7gNeEUJwQZUeyBGrBE
4h8qhvIXUMpoYG86un19vc8ZPZg/TNWEDiOACbamKtcWB6d4stW93P/4TAbsOxeM5BVqlWqL5HZs
APDEKPR2uZbMtWc8/h/g3GeN4IQVRvBabajV6wID30GCtAGKhLzExExr8zd22DaCoA0WuRaBnQI5
pAeY9d/UHCF5AEgRzjM172h+cXOTyIlfe5UGNEH6uBjDiR4KD9XOCzl88JpcOXrDwtE3yX+uXzqG
ruLev/6Z6sf382KepaAWrm1CneXnzb86Wt9izzmV7spFIn47Ys+svd+nVup4iPJ4rM3kG79TZ2yC
pg8N1qfgBDdoWh5XyRJT6BWG353GNOtfgEv0PrzjD2HDHQmiOnNHp9gRxTSpmqSlwVHUmon/2pBq
eLiKzkXiGD2OwN8s8UREjGyRxQFwlk/ag75SkDXlyOC83z6RQcY4VMtxETc5PUELtQx4uQ+IrRoU
MjrLXA8er27BMxc3eZowVF2BTg2Iapoyw/ogB6uDqJG1bMVcW/9VFmDCG2MtFCOTtUyn8BCYEtDM
pftqrg+HhmNeeWrMjidWiqwVMT3CEEvvIAodEAsxAy9qvICO6tIdobthJE3OrgOQ/7+EbmMJWHTt
rx/K84/rG8aYuC/8rHv7dXRsGbcPl/kyLalYpOS5JM3WUbbwKjSkgwHwZMfnNTfsns3ZTEgylmQA
FC7gQ3FbyEoR7D/rN9XR2AloduGNgs1HxhNSjNmoS7FNlQhaheiHBj+/gWYG58U2vc/NgYcoMJ8E
m1BjHAtBj0ZR8cGYhVrBzklttA6tnmrLfV3b64EcPYQnmw+OXZ6XFdSGJEVGUYYtsInXXm2KJaJX
CbiJD8XxtEJ8Iq6IjevzMBb8+dndMn4csvOPzRdZeskTES0u0qLQxRvZ8/lBNXNsIbDh1JvKnjr1
5if6eAv0mQseyjK8ouJM/YI+B1/UGREK0cSfiFWDspjZbKPT226FzbCgf9rveehcf3EXv2gxMhRJ
cRMoI2htnjeNRTvDQuI8uQ1KDbCdNhzv+0f7F6H9IsiIURnIpVDR4JlGnDCbgGFVLRf5r4O659Ca
j5ImB8m4plJq1Kqq0VddcM+Y6dtRZ9h3Xlx7/9OGN2xbHoc7+sU/bdsXd8w7dNWvUdRT7xsvOUkh
MmjdcH9WLhfl/y8+wxclxmEtU6EuigVM23PzrhEJ2rFyM2+Ep/+CPSGjKTuAjeKw95dn9oso8xRp
l/rfydTabqzNBR0q+pa4mHVtTfNDWR0C6+OZ1xHGUQfU2b8rY9Nc5KtBfdnKss6CudO8B/RR11bv
thz+/vKs/4c/jd1cLF60NE1pLPNmPPjWisjIuZu3iJrXaCbRo/q7pGgCY2KasAPUwYUGn5ZjPVAX
/Sl1nXDzhiQnMjDgb7u1vaVpHj0LOGteaB2SH7wU2nx28B8Nwfql72cLk66llUYfSOi+cwoJ8jFk
XCN/wD3b+bf462wZS3NdaAtJq6jAApkAg5aZhwBb33NeDJVHhrEvuhRIXdWBjI4dkhdMn50HU3pP
SWMlIf5HR18xsFaTVabjZ6zeXXf7ul4jLjraNlldsHXy/f0FAyxn9MMah3xrfvgImtdrG+Fzm/PC
9fkE1eQCGBO1UP068ml22wKsXrHClPMCbgPPhZxN3kyoMGYpxBRm79OkQ043XS3eBMc8eDxQL2px
7kk0Y5G0ZZbrAQ2hx1Vp+YRind63rvMJmwkbjPnBTuhGrHuwERMkDw9n9KpQ7LwnTJmRBqq6t83w
EdCSx8OGi1J73xPBOCujKYXiGwKNEHegWpuGLbyb66DhOMccs67d5GXiecR6HUc9zUkB2JH6WPBW
3SvZIiFbmUeAQvBKOByTrt3q9hOC+dAj8o2Qctu8lXQUGw7W06MKBCeRfK6xW+EYufdvkSfyt4TS
hGJb9GhnutUC1bXfkeUBdkDpEG9Y/yMhxuI0F6EYGhpW567/iuce2w28I1cw7vuKGjvmEwl9rEs9
BOMZK2RD29gLr+ExMQ833/A+R7d4/I6K3TDtJkd3XYhBqCyodDzvdks8+VisQ9zYzDzUho+mJ71q
PAHhvFO3J3NCMlb0bmlkOMTNhe7qrK3gdOCZp/teE5a8fNetAEj2TZyCrZ0Vekh9PKTnz/IFyzUQ
UnDhb29Lce4dImNFLo3UZcsMEt871tsGc5O7h9PqKdz9PiUPT+hNGiQsHyTErNFiDiQxY7s5xsfB
83gny3GFNTZJF9WITjOqepW1Ob89OKdH7OzBo388aKvE5DjDPLVj03SDFI5JSdleeE5xIb4n2SbF
puVcJucVYPN0ShgFCnZX0IhNvVryTi/ImFgCT7d5ZFjHpfX/XXBxHMVDId0wn4j5c40aPnSP54Jy
dOAWGk90YAz+Y0g2O1S6/UcAxt1XbJ7jySbirg2yPLUKLRtcCwmlh1XkNJt3WH066MDr9eZYLDYb
1yeFMuo9JCFc/8ao+AeHF97VMM6GUqRSUNIauoX2bfqcoH3ctenNYFv5M4cY/dgdZWYTcZc+6fBa
ghcgEbydkDf1t9tbmWOT/uKlk/5S6vjHhWWhYIfCCKWCynabWoJCMtWLFC/pt4lxlErIeim7WfM0
YOCtNu/zyTlTNjmXXeOlcF2CzU33Kb5W+0+O1s7MN09zDhqblGvbMIky6janP3foPo9Nd+VgP7QD
UXwKXJSfyd7GIFNHPtFgxZF+LnEmFioW6H2uanCX22eUK05vjrWRd8vS6syxsP32oD+Yw4t18D6P
yS7KYbY2/6N1ZHtGmzZSRx2dEjBbFkCZ4SWj3SPBH4fXv6RZ/5Gh25zexJZUmbTsa5neZPgTbWSa
KZ7RtcahwhMXJghCVBflPY1jy9wsPJXkp4HXM86xiRITuAwXTQ+FGG0riMrDteZ6PCvFi/vZ5XbL
zIiUoAaF8y7dC+YbKZCTAiC4u1jdVy5eFMy2wLWS3LQqBRLpTGy+2AYkdp/oHuknVO45pJb37dUt
LTC5/iBu467Dc3KyrE4lI3rIyU9kMi8cJ5sjADITrSSLsm3CERwhmMwBa4tgRebUdDjZNYAof/fa
pIVQ6MmAJGlnAtjGesDG1oD8RjyNTdj7fXRrQ6ixlo0HEj8fskjYyGYoGKLTb4IzOUMxWPpaQM2w
4T07sX1Srd9I1Nio2tNsCb+neNY9ndBjtMnvF5c6ynBnCtn0nvEj/nVfKOaDvgkBRpcajEYkmDCH
pGMKyHn7haAPVceEkNc9amWHzX8nhROCzBOdSVqstz49QbJaub6Drini28PTfb5m/YwJFSqkk3vS
izTr85C69aMFnDieyZ5Nakw+z/rxQZJcjJKqknoI3YTcSgIcQ8qTNdZHx0aJfwcL5w1Qumhz/G+E
41uzMr0jMkM8nmazDF88sU56N0r6paPZ8cv2F65Gwx7ojQosF8Navta8StysCZ8QY55dRTAyUfwX
MWuXOMK7Z/H4mTV3ExKMm56osWGEtyynbC6fXpDlR4DKc89vYe8fTuCEivxd0NrkWqehhFNLrDes
8/ndA/6KAJ4HLTxBYd8Xai4xxhqUQTcMkg5i1vlcbVOy6UwZnaGO/CroD+XKq1uHQ5H+/Hvsseah
zETA6IFiDKT83CXIDhMUTDxlxZN23nUxdgH7vuBK04ZeFNExqIOWKFdByXmLYgnCUmPVYfD1+T53
PCFkjMQCzSNZ3lAtliuyiDF7wi058c6PMRRSaBRXgwphtgp3/cYwe/QPf1LnLsI/jsjP52i+hJF1
1duxV0vDALXnHfL6OEJgyFpPAMDCHypPFGEBawVaIqAkff8o50u0E9LMixyL8SIaDAhKBZhSClSq
IU/amcaxeAjI8PjeOdf1uJZ2QQwX2vPuU5+f8JlQZ81JXObXlParbt7S37WjQEIPuv3Mg82YT2RM
6DA2RR6HQMxHHLBEfEDa79MOy3fW3jHkJWPnEzQTSoxdCcXG6CKZyuaOtgcCST6GLqxRV/N4uC/z
HVsTWoxZkVMpVYQLfIDKOrc2ylx4mBuCVRQYk0MJiHNXHK37w3vPAyyApabfQuvjrwCO2+oJhRC0
DmDjPNc+c15q1pNXVMVfNAOoteauJIG9dLHghqN380785AAZQ6KBobakmfN2nWyx9uBT2igpCbCw
b48dOp9cH4rHFGNV+tYXhFADvdv0dGIZb4vH+7fE8wtZL36MJcoUSDgPqY0k15W8o8VXJ3ukeg+e
dLpPjiMTrD+PodhMl3zK0C6xlvuMqE/cDArHJWSHUtqwG8SGHhq67MjTbzqKYKNb2T5UnEeTR4gx
Erlq1JpWgNAOG2xXIQdNh/d1xjAUkSRKOk1Yb1Tgmdar+xfBs6S3TRgTxzkRjSKrRXy+Nbu11dOF
5+/julyZG56LTpXiT9dCRSQlG3TBNWOzQwUdUmWEGE7/3VpmbmGXA2/j4myGTvoiwdyEv1DFXM9A
wlluxMeEiFzzwmOCuY16xLxv6sNrQcvzbte+RZYEwIaXgWQuNrGhGwr5Is4NzTtKX0wx1lrX466S
BpAU3xKsEd4+2q9rk/OgzsceMpZCAc4WwLnsnMly1C/La9FSvy8lg7mDP4Z+mYZg/glzgHiGOP7D
rAGY0GPch2UnpQ0ddTyN7wkGd6Q17Cbn3HgkGHmTqmtYXo0rvSrgCaCN7AGzEitkG5Fvw8Ma86oR
894Y9vtIhmQAbJnFIlPqQc5HCg/amikJazJ6FE6EemVvF0sPN/77+ogZjdDJdlK0OfAa2GZFc0Ke
Ef5B9bNrewH5h+AAF+Uz4Dzk80mYCQFG9hcXVb8ufYpMSi7b3cV8cCKr/bEiT8IHOgF794jhq+QH
LwUzn8WckGXkH4etBcOo9qfeGkn6I3TRZ1s38Go5/M3Ky4SO+j2yy4x+IaQ6duc9P2u4Nd0aHsoX
jkzOPuQTGkzQQ1sMG60ELxvLB2IR2l9Q9lZePzhk6E38YWonZKioTIw69rNWF5nuHSyfQixrebr1
MKJkdRx4DFElukeJHuqEEspVXaKlYCi6ApOsqU3ixL8DN1BWvNDqVir6OymR7c0SFf1SqiPEb4Om
UPV3LALvWg7dKkD2PL8QbG6hKN8XR9h/WActwmz2RuGIyLzj98/BimzTVhY2dT0scbCWlRSEoMEv
I9nT8chdt8ORepHt2SqAxRIbPtYNborrBpWzFLbD01YHjqTMehcThhij0UVJt4iBCnaKEifIAlJf
ExIBxve6kgWyXK5DS1I3fnP+sRgfG8np9BXnB9wX1T9xLaTmMmYRvdWdYBavdbhPgD8yaMgR+rZW
8OLW+ernhGHGmowoGFZLA+cqhytdyMgyNltXfK+eW8kUZBKWpHfX4ke/GW3lclZ5cd6shzIhzxgZ
o9N8tZMBqJx+hjEJH9cB7ymfjyQnJBgbE2BPtFZHkFHMFQPmKd7gKSdYYqOtf0r20eIOZfFYYoxN
rGSBoCX0Bq3uJ3YM0/R4Z/V2RTyTY9hEHi3G3FwDLM3RQ9B6tuieh9zG7hcr3+/e2tHUjyRfbbeF
3Trqg1IBvCC2eIkHDn22MyusVIBs15CezGp+7W08Q/fVgccg25PVpmXRGTF9hM5nf70KbdhvR1yh
cEdTHFbubby16nimxU11UMm7Y17Z5qweYNdhThXD2hUfq56c2t8BcQrPl01Aa3vK6T6n84HHl5iy
rVl6HKHDqL/Ry0lnX7AXI96qToY0GYfS/YddZGs4Rahgbyu1cdQvG0ysoN0W3ntCaMft/meOBdgW
x7udzxtNmGOsTJ6reSGHUPPcfpY/m3WRkDV3luu+wyfesseTtzcxwrqVRzh8mIBfvMtmv06v2At9
//Q4D8TNnk6I9Fd9LCKq3c7T5/0vz7c4TA6JMRxF2yVlQdcZVFarWUNoxk+a7Fa+fS1J8Wzs0BTV
ejkPB48reIwN0ctFnl0bHNvlAiePuDBX6P1CYo83NMPRKLae00pV38f0fuKf0XH86d0/Po4pYss3
UqaGkjDgYna+62hOyjG1HOFie6t0LS5DmZ4S+v5iFPZfAcp2nwGOZN3CjYlkKcNiGRQ5GPBXmP6o
OVtgOdEYAFC/e6bLa3sdtI5qx3nXrWk3drPNQqdOTABKotX0cDRN+3X/5BYKz+DMRuxfgs12WGEN
kWgoDTU467N+QKRUdNYHbxZ2PmSfUKHiNzk/ubhi/CsFg0BZXjpvFODABagyyifYd2NyOwjped15
H24v14QcoEPCLozpeSZW1RBTJDhHZItRmOS62bwDZCzDchFgDmsBy9BW5HzO02PhRc+jf7zwYj6e
oWbbrOKF2lQtNW+VU+98JDsqlw9EcT/qw3bv7zclLnM/kOi2lAGLll7KXXkl5oFPhqOybF9V1tei
3oqIxbr1TjX1x9i8on6Hea7BwsltpEdufysvHmKHHoVYEpJUBknNQ8bYJphm8MzA+eC1bfHeCrZn
ylCEaFlTleoUK8ca3f3xQ/lAQY3WCf/HmIhtm1I6SRjLBtIXo6AVPl+xle9qXbFKbADGW0X0Zm0L
zn1bePNB7mjXDUB1ol1xGOeBn4Cm1AI85Ckh7w2gmgA9xHk1OEaXLcbkrSTKiwhLlYyGhD6peUb9
L/EVukiwNUU3ZHbKpwyv10w0sDQFaCFW5iye4t2rib1v62PoWFz8xfmyBUA9/0OOsfKtlustNrzT
QgKdKDzEm5O+kt9DrCo0LG8dEe/oHThP418u64so4921hbA0UrqUZHzYOCtnYY5PWGb/ybXwNPj+
Uyi+6DAWvh7Sq3Rd0LPcAJzzYeVbaBmniFQVtrUBR49LcD6b80WQ+hwTKWwAZVlcfBCs0A5J598w
oEkBNKmnjHcFzwrG6S2O6M87Ml9EGWMvYCaplXSI5PMGJJ1d12HX5qN/FC0BcPrmodzwNof+xep/
kWRcwFIom0sn4AIBMFMT/XFLoe4A8sXhbP7J/IcMGy1egKg3VjTweE62u8EcHeSL8t0Q0jXD3HFQ
jrDceJ7cnVEvJEWMFnQ5mOO8ZSf5ZxwT3/mZtzaHL57SsaFiEAtNJtMVVZgbCjaK42D03FuRNXoN
jj/27UqCZ8Br75l3pr/OkrI/YW9RLH1ZzyElqWb5WD99CTlc8SwXGyZqPlZPa1dqSrBrVSRn2UVl
97nTXdVBOt3ivDI82WBsSG7EQYfiGwzxBqN+4ct90bu99XdMBxsbXn0pyGLlZqKss7jGFm0sGf1F
Ibd6TJyEZoPx8m26Qm9PAvgtK3Ex93n/J3DPkzEmRSMXYdyDw2Kb7n9lFmxIvd2+bPEceLy22tkQ
X9N0bLnUseiUdfZLrFkViyJCf2gN/DJsUnAAaYIM8H2WZh2sCRXmzpK+k9NOBEbmojETxS5zW8ES
sGgVFZu04YjjbKO6okoa3XaELWssSj+QCMqLOtBpeQs26vorNwFfBvtv7H+r1iPakwOn3QSOuv8I
AHiq25zrm9O3KXnm7cmUUkedC+SxQzVHZ9bl9/2znK0mTQkw4rH0wwFg46gAbnbOL+e3umo82tCL
0mYGYfx4Xjj3Cc5m1KcEmXdmqaWZ2qWoBwKnaCPbhRc+epvn+0TmJGRKg3lY+r6RDSEEjfPZsXrg
U0UlJ2qeTV9MSLBQ+nFTdZFEL2azK47RS/mO/oygNj+4S5Hn3uUpIRqkTSzutV1e9ZDCNWBMwV/7
1iMahBKypT6pp9qcg6PixNqrKTHqmUyI6X3bS2EPYrWNcW2b93rMBiqapCgA/l+ivs1mS5ZBuwTs
tEDbHDRMZC8bogN4rQIvh0VBMHrB4WdOEKb0GH6uItq4uxD0pJBELwm5HDLgot4XtlkVmhJh3sRg
WXX9VQSRyjlv4K219lv2Gtria22QcNUoSPp34O3T8wUzcksuMMTtFWFvbfoD6CM3ubUuaEJVWYww
EjHyK7tfpUsQBi5dMtqet+S0KHHvkDG/dbdQUNgAuyBm7yxgu6snmrwbwCXH+s26+Josora8VDVJ
1JmQXRKXi7Hs6P2BsfPy30Yw2pPhhWczbuH/H6c4ocUo2oABg9SvQet5oxHnrXjUvOihRy3OqgDX
Zh19G02AR1N1gBOIR42bR54/2MkPYIQ1jjFB1y3xA6zzmw8cREQYHrxhjefzzCn59FAZeVWDNJfS
AnQ2wH4pXoLjfX2Y1bkJG4w05vGi9/sKn08QJwmr1rK9iovxPJfLmfLACGF7yXOAaSxxVuj2eluR
0L2asrV9yTBNa7Zkueo4juJs6mNKkZ7qRMnGIM9LPwdFmo44O87Crh1yPHJnoHicMQ9yH8qdiA0x
FOIJ894GqJhr+en+Fc2+XlNmmEdY1oZ+mSBvTb0ajGxiIb1MxBeOYZx1PadUmGe4K5ZjgAYCUCnQ
nTxCHFIz27j2j7UXODxTQbXjD/WFj4amKV3HmBBDTM0zzFkpEog1dImGvUTh04NB5JwcFaw7ZNgk
ouEbkSwsZZCh/Uzn3tL2MkF3OWpz/9XxfXHEJhLrPlF8fdQoR84us1ALr8xHk1zgUn/0/4e+/Hlr
OyHIGKDgIsaiEoh0vAsjZOdfkiVbCTpPP3mszbataxNKjAlKEyEy4hinCFVCtuHyWAPVYEQLyeZR
QOUa9jU8ChvQ/VBtniJzBIXNK+Z6Uet+qQJi3/IfR3d7XHufyko3eddH34t7ksKYKCDQG/F4BZ1N
tzYcjAS8jIeleVDQsnhfJucdkMlpMqYpDMW4Lg2c5nOMPD0a7Jwe84yG6bruHrr2efB08z5Jrqgw
VqpQm7wvY4iKVVnKrbGvdyRLXGXPorXmneSsSZzwx1gr6SIG+qWBIlhXimMg7fPzQoGV5zZ485Sb
sSHyqJZZpMPGC0g6XFeLfbKp3/efHXKXJXdLDu/aZMa5uS6WRZT2OMPyTXrB3JcskcYmP2y3gIPf
AArD02X3gEQ7TE3JzRDPPtNfh8r2fhd9JIfLCtSfaxsrxYO9s2tdKSXYOTUeXoWXwzOv83j+1ZmQ
ZOyLD0jQTMD6YNo6BqP59Aqr+Yk1EM/ci+TouMzYlyTFrGhZKzham8K7Fg1Z2PKL93FfC+ZCs4kV
k+XvLgFaIhe530HvSskNG3eBecqV8GI0u/tkZv019Gtj4Rg2OSoCo95wjHV9FHV0Hrvj3uOPhs4f
1tf3GV2Om//H2pXtNq4k2S8iwH15TW5aLMuWZFv2C1EuX3NfRVIkv35OqqdvsbLYysHt6YfuBgpw
KJKRJyJjOSHKeq/j79euA/5ouiyj80YHc6j39VgOcGeKMPc4BglFH1gQhCZ320kP4SbcTaKtd6TZ
PaPy/6idBk7b/n8Aql/KMVfa6JsskRTI1EC+TUQXi5xRhP5pkk1Uk68vLqvAok3oCsxYlHBuJnOY
KhY59wG1vAaR6Wexz180zFW0SMW2L5UdgsaaP3JJdfjD0+iWaaKjH7m3G0HaLDSVMZbQWgH2i4JM
AfzfAtFWkWTL66HBgpyRpN7qObNl8R/5gJlY5jpHzdRbsZxMiFRxx6TEfnuxV912pXCBWaP39Z6G
zH1WWuzikROIcvSPkihe4WD5iHfAkMTbXyiwPrlv76Mn2QF52Ww26Dg906cNQhhUv76+wOVmP77j
LfUMoOH43mX7mh0CgwEhEv6pWeKX7ZSVBkR7xAJF0GVIa87doX/n3gkw0UQngmZNpN8Yqu3KnayQ
cG1X9rfyVG51lyNs0Q/OlGIQ56r2ei1nUAqR5xlbj5BMeJRwgJnNS08vkiJiZdvftsvcl2CKelMf
qSiw4Jj+WcFOijB1g4cVZfZZrWyQ27ZEv2LQH6P+NC7EYimMd3RbvMe5+alFqJ39GhahjCjUMhFL
c8/Ox7RVOs+yb+4/elFDwp1YuoWa9z4qA06tYLSSrEAcrdJOTuStD+tobxY2smJx4qwAioFtyqsK
rBQw4+OGbpx6fuVFxIuhwC+t2VymeFUiKY1hW/gEV/fjgg1hwYPiY7oe9U26x+vrnz2jZiJp8DyD
rOmSmGM2QvMgJV69ERMiIAbx3RjbOlbae8ftJuB8WYMBqzCIMG4jQOBW9RF8SDlqLhtxG2MDFfgq
vnjZpOV0wUxBBrHUBJtCp57KQ5t8chz3qxXIPDnowwF+gwGftIqHUjMgBAXUHBSiKNNy888c6DUY
4EGqXk66NqRriree5Wmi7cKRgfeVx4nBg1KDQZ1OgO8ULtDmFfEodqoMJAQPPx165xzbLc18596x
u7Hzq9GjuzegnQNXO3kwMJcE1EHGVnoUQd19WX8/o5QT2LrLjUw5OG4wCKMF3UUUGhxnimUdTvys
HOjcJcZP7EIg/x2MGwy8JKoe4mJTWQ3ZnndyYYtfFUrsWGFKNOefvQl/mTybrK2KojWKlDrpj4uf
voQ7EDAeQd90JcIDL9uzHGb97TZMBj/iIsqrawnI2gGzvM8CL95iC47T+Lja/sMIeaYZAx6YyR1T
Aew6tIkx2k94UuMEeYNjPPs3GcgYBks2y5DCsJM+DwbqImiQdJAv4G2f4EpicKO7yqbcNbB/jFjd
0ozgP3pAsWDLxXl6Mndumsmgh5GGqZKo0YSCEnpnQE1FSbgRt/B6Znh4azLgIRdVJiQKbH17vux6
UqwqAj4imTvPvNh1MQtY2AA/UMuiyHuc3ehHJUEwFruCa1h28FC0pBqdqiE6uTwgWvraRvGj1dv3
b/Wtme/ekTIIIhhWGSQjzATJHoyI6rayxSblzIld0Kitg9oOQHbsXdEYKsduaJsreNQQsQR97/CZ
kri2xIBMJ8l5qte49ePG82rbGrEqHtzKwhoVEmxVvK/8ckr5101kNxinkzSVigh7QoJyh4VRazA8
7w5vJsHuMmv9xZFGjYY9alPFGgxdMbGH+/agnUUpdSdr/WRkCAcVp9wpGBT0V/G+sL+S3ReeORxp
S3dlLo0x4QlJvLK3IA1TNaRwYvttRHTCfaEu5SXnYpiIe8rKHl0p+S1oEEgKPsjV+MmrMS2axVwK
Y6VFVMTFVbvFP2jwj8HhBnJ6VLO4BfLFBuy5JMYAxzqR0j6APg3Kg+2ElW+Ya7dpoyPeD994s1hY
N8r7VksvpJnQ24+aWUamFcEYafRbnZ1ehH4PEeVJxAPpi2eEPFGMq9PMqQDFCkTR5O7ZsZC+uJLL
Wc0h7fUrO/93VshOHBgSshcN/XCBHx2Vieg56rq02pDw+DsWu6Pmh8g4vAYs6KF5gWajX2OEbOth
stjE5gv0OoZEs5waXfS2uKXijbWBFuPglvTl8sssxoPzH8L4wzSS+6ilN8/ZOW1LIB1ryvGfb+QM
kID9euUEoItNMKZqWnjdaTq66ZjbEeWCFgvVBUE1Jqhhrf9mWuJ8S/q7/8SvX2KYqxFabSeYfQH8
wmwXBu5Bl/dCyzm8aIwjh70NqjRJrUmvIN4h4XOIdUUxyA4JDu6+QovOd3Zutw85u3ZGhIaAUIFC
8LseZVoaVgN44JHNoz4HaYEtL8e7OMc5F0lReyay0rDHyswgEo3NoLL52ClevtF23VpEJS6GX3Xu
67jYFTsXyNwKpe8F83qlOmb7GjTKq+fR54jgfS/67zOdrqM6ZV1XQafz9JDWxHpOEC3RvlHni7dF
SFp2on8bITuGk6l6Koo9bP31DMhydHQEgN5oBeYFjlbUmu9Y+21yfaaVZoqhLsc1fT86or2P7LIm
zUo9GZvvo/FO98L+HzbD8rRjvKmgyTp4nCB02r9inwNNMSdOtU0f0hN4VXitj4ucUXPjYIAjbMu4
yCRqjWevPyaBgzAPK7tQE377+v7mEvcvhyS/vh0DIOIlRAVahTjKR3J2EGuuDPt64gLIYkxiKjIY
0S3EWyJjkOMlH/RGNZFKBnvZ9VlztY2dyF7mc9/fixrNJDEPkk5O1dCEUjhA7S3BABWGp4Q1eAo4
ULVU7NLQASupWPQimVhV+fsdk6O8aINWxTVW/VP1aR2u702NtqFt+Hnf7pfqiL9JYgKEodEFoTA1
SNqe997nqX07WO5fPwle+iCxz+wr0biR8cJdw8ybJEqmpdPiCvPBAjEq6zK0ppOOXM2rQEq7vtom
yHTd2nk5VrvK/99Zzi8eeC3Fe6iBgRxANhRVRCPh7wcbj2MupWopApC9YHOi663J++g8/sAWEC63
322iiQGV36Qx8B9WRZONQyfeUrQlVpLhhv+wvAv5DEniHcBjk912Dr7/aB5NDyN/lQ3+ldUWT637
n3np6aPLUFwGC4Vk6DczmMFb3GtVV1wjEdWz7U52axWFcETVIiSuvq01XcTEkUjBhNH9N4nMR27F
MR4GrO44ZU8oDBsG+FaRDkbP0/j2jLj6lZ9oWYh1f5PI3M6xF5JwChKRliJ3ihOcKPMZ0i3c5cZL
kcRvkiiuz06zyPIJJL8prKhHfnY/TY789bayu5V1+oIflCnBoI1uUZ6XUhcchi5LsoXqMCieYMK/
C25KWcEzL4NBaWTwehjx9AA6HRer7g0CD5nYtDqKrAwmBWrffDfRFfCZvVm+nQz2dbvCshtQYtvR
a3Ww8/3R6Xlpw6WW999+IfMR+ii/NliJhV/YbVCYwKqKHextavzWBVcgjsYmtvmQq0SjuzbNTzAy
9ry+9yX4/O1HMN+nTtU0j0QcE+isNYLhXdQkPJMk3HCLnvcfRj77HowDT5LQKhurgLZ4dfdH+T0/
uS/f9Sfveb9U6fpNI8Z1X6cJoV0EjbqN46ysFsTjqNYGz7utRhQSYbCx8tKdhakCRLQ+tovusKcE
BiG8GunK5laNlx49v/0exrfLKTyx3tPP7Dif6vv0qTvgYQHbZUt6jDzSnNE2sDgJnKU331wq2/Qi
XAL5kklU6nY3PsbPcg1awMh5Utd++DAgTYDNXJE7EiyOQPveZfsVOuO2++RB2yLQ/PrqbPdLYoTR
YJn4GSOKiMiC+M0q8AZsWbWweo0DozRgv2NhLOPeNSwzS89qEf4Z1z1InP6wQmKCO+i2jGkzpZiX
g9xFaiN0N0Ee0uKZQqQQafHBFjDOgYEOG8qFBXfX2O2w7inIQFoKMiax7CsoWJLRTTelPa1C8rn3
oopoaL15zDJSOghSK/+4GXz7EZxNdheDDosiLH3Uo2Rv2unbPyle/WZtDJRVl3KyIh13Dnh6RvUK
M17Yrcf3WxwQuYH+zJsYSRqCZQInHzyPUkXyICRm8J07YeJF5Y9rQMLJERKCdRrWZlQ/OAa2ENP+
piUDYWVlqb0Y4PyRjBJtIfbULzVGl+hUerx7w/FeKgNiGDjMCsmgn9qhi0PdENP6D/Q5160inweZ
9Hf/YVeKoouWKcmawTY+CZ3QXa4GTjUbPYtk10c9+CFuDcP9J+c3k8OcnzFIAU4Pcl49J0gIsiQi
eoepXXIELSLBTBBzeldluFrRpaGnRx18uum89wje4L6Ype5ahIe/zo1BdmQMWy0IIKazW8cbH5Vt
AHLHB/JzDc9SkFW7u2Uush03WbJoib8ks6O2iWqGfd9B8oC1aG9/BV74lZBpsDMAEHcN2+Klmwlj
HgKdDi4MyaJwJ7sXO4bfCgAzWJ505FbzF96n8xO9RSuz+51VfYT1KtBLIbuthEZ2zX1vfF4Cg3d6
DH5rRqBpagUpwh7R1TumodHvgvYL+759LKW0ftOGxWurAQMstXfdsB35r8ABn7ZaYUq5WwvO6ou2
usT752eO1EWXO/tcDBabclFn15ieYW9ne/Oh8+Rz++hUL9+C8xX53PXVSyWI39RkQsjczKWmMiAQ
pASSc9l1HTl+d5/AKu7acWkRF2fKMRByuRSimWtUFpZSfdTEW4ckA9fbkZsfXCJg/E0tBkTEKcEQ
Qg5RldN6dMtpXNsYLLaIbqeucMjj7WQ3z9/Ty+pY+N8GbR3ieAEq4Q4u3+xrdhuwZSiyLGo/9B1a
2vrPV14H2tIjf67k7d9nIkywcOR1CxGdfdsAjNe2MGG0/XsF/kz7i0d1sxw6Ie9k4mUtSpLJXIk8
1YTLFbMqJ33TVOS6K/9Kd/nLz2i1aVPn2O3x5t3SgibnJJdaYnV5Jpe5FIPRJVLVQm70sD03JySk
lA0SGfYRTYScC7iQsvlNFHMdxHBo4osAUSnJTtIjyv3HL84VX0TkmTbMLUiDsKlMEyIqZ7fv3wwX
o3LHVebz8oXLT9SZIOYOmLWYaZ06IjJoVkhM5iT9RlUIc3u0h1B2G5NIh8btnPTkuhVm0D3h+Ypn
Pnnh9TQvXQVF0kWsT0MBCakZXJWZncZGJAaaPtFkVJXaSk0cXhC0mPdRZBmvMQn/o7JU+pc0DS9i
a9Lb5h2C3g3Q1Nv49vfzFU0oGAHmfMOloGsujjlaRSuTcSwhLiXOx8dE9j7YpzPy+LLidgwtPkHn
sphARRgFOPELVQ1v4N15f/JAd+0HKxUMJ0iec+Ovxa/16yjZx2eGxK+pZf86St0ecgRDeGmfQn9w
QbH69Rzxcim3tx0LlTMN2XdmpgQT3gYG7ndMlM902giSG2NX+8bcblwf431/kYeAPG4IZRnS9c2z
g1Tel34ALdqPEOwkDufrLoHA/PfQEGRmr7LZCLVET1zM3eay9f1DBP7en+/2iFbIb7uVvX80xKvP
ZTJhjTAqiZZdcAbb8zlCkpi8PW7kVfDICZ94qjEQbipC3tQZxOD2dxJWW8XDcyv/CAVbbHzLeLh/
kjzbZRn7DUUPQ3TY4eafQkIXoblWYq99n6AFHE+9wk7+AobXXJ6epUhDkdGQIkk0Gawzp9mjFom9
IQEeKwKYlckZpHOYdiwHMtQ2SjM8g1mKSefimFPNe3inywXiEET1D0NiJyv7OcAY2/r+eS5fzV9q
MY4wMMqyv1DDNA5HNChiYvT+31/0tHNFGPcnB1kMwi0BijiDbEdHydfPG/UTe+9X4Z473LUYY8/F
Ma4wbGU9MSnUYClu5jiVuhq90HZH771eb9qPFXd8fIlpEdfs1wkywJ0nVxMjElAQherCwfof7CCi
lJH+E90dYNPq+JWYbkd0l3e2S8+juWgGx0c5DWUzi6TT6+jDHWN5Y3olOs/0OSbCtqk3pXlRygpH
2h6vDsgp0GDAgZDFl/NMEYMqOoPH+nKtxglrXhDAUKpKEJzbdJjyYD6APAK7+X4csar5i/vtlmr+
82/HdqcrfTwOpRniAJ3OFfDlkLXzeWH7UvH4NykMdBSTrDV9AQt5dT6yhGBPc/gkkheRoHcidOh2
LF54S//in+7vb5tky4SDOVRKY+E8u4ZIJFhPOe3VQAUBNddvzsdbLBko2JuBuoqKzhqWqieZGr0e
tFw6daPtiC8SrVc9lk+26fHo+5a6TfW5KAZM+raVe93KJOrSHDFcxxiadLv9ZpRcbqvZIgLP1GKQ
xJSzFvszCtjG2UndZqXYDnjLOI+DxahvJoQBD/06XOVLByGOWRPxp7465m8cAKae4g9bmIlgQKJX
qylLG3yeK2xhFbqnC6ltc218SPam1bnUL8vW/kseCxd1JcrN1cQ3Qj1N2Uqr6qnK7aquXMFyonw7
TG5/JY1npQ6I9eUKk5tK4pbd0321b+H5HbVZSCkK7MxQkDQ9bS8uRt2rHqhCJ6a7kLwGPmYcSPF5
OKCY7CSeBnop/RSfMUO23rj1Wi9Jt0aUz+3JWQTs2dkwYaCeF1WnjYl0qkySXlfTZCPVNJJvPee4
dd5NMRjMsWoNV0XAVyhkJ7IwVrqKnlebl01dES73HrWge0fNxCpa1hl5POKoaV5kt1snIDvrif/w
8L7ZcFkal3r45hjADsbEwpQjlQtpuyEm2HWZ2Oo5eONRyC1mJhTNUJCbALeFzq4717uwVbqkxLWx
w0fFqf1grRyK1XBQ6dLdBo9a1MtQP1G+UqK/3DfeZX84E87c2Tjp9UAtaglRDOiNd3vd3iPaPbTI
bTXuYNPq/MpRD//IbfwSy5JsVJlUt9iGJZ20alWsHu0htNUt2irocpF/VACeHfCtYjnz+UMgtUog
4YDRyLLrvZJg/ZbVO8j/b7nkZ4sWqqtIMoEfD007zHlqCsgngrGhfsOTXd3Gg/fwk2Cd2Ob4DaLU
+19v2SH+ksYeYywHVZePFwnJJVqUCzfDJx1RTSsHfQQcWYsOZCaLiZys3KomTYFmu10SOvrVVWU0
0dbeS/txTLEWxud5rOW8yEwig2FJExTa1EA7hfReIdsPG9DbuoMrWyjeOF/T8b6GnE+nMECWNFVQ
TspVOnlXv1ip3lHkbNfmfi4GvuI8nYTsCgmN4IxPLfhlU2zQWW95U4PLmDw7OeatVUSJqnQFTs5B
mi52USTGGCS65fnk6Ish+0wSEye1F3AXaJdBQjLp7NCX6kkip/qltNfmg//DttP96pi5R0SfvD6b
ZdyciWbDpk67pvK1hZLbj92Hdxprgk2KxM5WERFpr/7zigdbvDvABFFTmleB2kJbnKsm2WJN4pdi
S6f/j2NLjsmm+yw/71vlYuEBrBD/RhR2u3wkGZFSWZAp+nihoz3t6sY7q7EF375Um8zmJ9EW49Ff
EtkkWqdcCyPSYKavIO+JbPTLT369vnyavGfl7Ur94c9nkhhMSZp/n6dWgpUCFQ6PovNr/46upF3h
WQft8NfhhK2S3cuwEiI0CJVr/YrqFe99S8303g9hoEYuW7UZJGpLYHVo9plXgNLvfPuolOIUvRyc
r8q5Nyx/iRE2TZkluKEtOve9j3ZtkQvS9tsrIg1vo3+iSseRuPhSm501Az5Z08WWMnT0pkp7LLge
by1o6mlquK9shXecDP7Il8gSzQmyarfx6FKIc/Ew2ia4mUuCITrJB4nb++C6b74KSiHM1mAhLko/
luNseQfNM2YGoDRZ1fUoxPUpHqiNfV5sfd/gwnJfjFSneybEwJGEFvg8sKAziOxVH7SJYF1L3ir4
yMK1/1t7ZYCoDSSpUAwISzJ7t/U+a82uKt98dNCVmtjxP2HY1mcgpDJhTUm5G3UR5rpFdIh3XUws
Gx5yFSDbdN9Ob+HunXNkN2RWl1HVyph6lFen3ET7S4Kpr/V6Xzi1LWik9W0EidvMjnZg3Mx2X9yu
2NuGjXu/gEGlMA8SXe9GuGlvt8XWl93+Yn/GJN2sKSm8m602FZG995cjd+qME4JoDAyF+WAWfQgY
2jnox7288RzYEs3K/Dve/n0WCge9hNWtUo/v2Hs79KopXuWVL1fLtVx0TuHVdrx+Frbd+xu0gPo/
e/vp8JT7HTpSXyJw+IChw598cf/Yu9h4ntmr1+HqD5wH9WJmFWtYdfoaQiM/2xUUX1pDqEeRIpWw
wgBzth6cS+posSdk5Lq2XjcN1q1vn3n5pcWa9Fwwc4WHPrJaKbwJFp81UsQEAx/nnTiCfGHTvYv1
DqP1vJTkYlQ4l8rc5TrMLKkG2dAJmcHzfpcf0tCWcnTTqZyrtRgWziUxtziPWx1MSVSShT531S5a
u8dZbhRX2hnv9+/xYh/oTBjbKQRe7U4tUwjbYgQprL30I9rrpzxyurVdGvA5tbvCSrDceXQfFXtT
uCtcbN0gPL9HC7TsbZ7/DuY2ixEe3mVDlW4iRzhkI7GrDWUxuq/v4kt6Loe5u1JY1ENuTdAXY2T7
fW0fsPXKN2yXbODb6Hx2YvNKx0t4MZfJPFm6tuyjeoJuQ2d/egmKAWjY3nA50nkmemvEmcFGrab/
a6Lb9qj476AcfDZtnqemAci9D8UEDXkyhTo+Fg7Q2u92KWax0bEbWbSt9Ytfs6Sf4540Ji5I+rLW
owDSgoZgun6z6f0f1eaZY31LYd78AzGIYsV9W7ShJJ3kdC0cUI+eIjsQeBPfSwNC+lwMAyFaZ8l9
YVLbe0Vr0h6tSesDeXpzQa0ERqEtn5Ca960YJJkGKbkkGf1W29ZxNBA/vKC/el97kYb+W25WZSl2
nenHNmEM1yzDBDjEgUXJ8ootRiSwbwbNEffv8GIJUdcx9aRrqixpbOwhTVokKWAwPJXTyqBp3MSe
Pq+R87JBCT9B7MHN4CxFynOJDDq1UilEpaQgatw2aCIW0LCAxyQyYc/PAqegvWiLM+VYgKqiqeuu
1EhwimphazjE1/sHuIhHMxEMHjV6L2DbgCydhI7UO+0NjDudHWPh7T/yZDNB1D5ngFRMYpbEPXS5
2k72VNpNQ+gc7ZbLyrYU1c+/DwNKbRgZfRDj+2z7gCDK3jxiu3O6fz5S9iBuJWjRzmdqMaAkKEKb
DIIKX2X8rN4lLITIJScVHSRPuLyJPMtjoCmK+lY1buaw9T72E6lhDqggg96A+3rgqcXAUy2WFggO
cIiVA5aiySl940XYACZ4BUJ6W/4A9dn5MbAkgiC6NFuNZgx3/Uk6bGTnhXre+1a+mHmaGYXO9ISV
VdyYcQExSCir/nn38bFfYwwDq04fXFQkX+xt5N8XyUMmlgGyT4WiF1NYBhggdw2esrIbNV7yuK0S
gsfQf3mQOoMVV7PpFEuEuNezQNQ1ugvQsXFfJQ4csW0ukVEPrZRARJSQ618iuibsXuZZxLJnRMXY
oDPVhmYxiBSOWCSTgvEXL6rAh29ce+u/nmLbh2ME+ZKNhaT8/NlixDmTyYATNjiqbRTquMUY//ro
H8ZHART/vNjvFnT9aey/VGOgaWgHOaovVAxGN0HrN5HKw3Jt5KoCm9dcQ8HgniwGmPLm2ps5Xg8n
kPFLh4BsuI++ZXP4pQ0DR7HcaFJUGxT68DY572p3N0Qg9VV26jnfV/73ih/FLIP7L5kMLmHHUQP+
emiFdOO5kUkbEcPNfoQVOSJfzfGNy3j7SxiDTZPc6lGbQUEqbBev79+mxTSx/rfR6SKDSUN3TZJU
gS6G94lW6sNhXaxoNhx9fyX2u9kccYvh80wcE7dUpnoNJg3iBEQT56tbHbNt8wouF4cjaAnSDRRH
KTmyiuZNxi7Ea1RkI7oxMMbrBO9PuYPEPuYWOVKWPNRcCmMJA6YI0ryDFJQSLCT1VeIqLvbhcbRZ
7Cmcy2GMIMnqqzLWkHPbIwOykdMa/bCY9/3xA4vUec2gi82pM3Gso0rlCTT8OcSBe8fxQsQTJ29v
kA49LLvxGc0KBtnTUQZyuLyPT5VGntzxocHSVIwEr4rdc/0GvqP7R72YZJn/JsZycqyErqML/aCD
szthwp5gHSyahoDIICP9sh44905dwq65QMaXaYORKqixy4g+ZD8difqB6CD/RoXh6u72JN4dSjvz
TuvDAXT6g528Isen2WBozy00srqS6xbk0UbtjMfSt4QI8x/G+KZKGwS5KfHDXhu0gVh8vsElfJsL
YBzRWHRlN1T0qL3dxc5Eovj/YjaU3nneaDH9MZfFeKPeGoqLSO8pmlYxOIgMSOGsTyC8Fd9/Jm86
KdcVxu1f64DXgsY7Rfrvs6eA2l4Hrac2rmDnvPWYufftdTEbOVeMASA5z6LLePtK2/NHhOXPB8N9
gLUm2DTPTUsseUHDsCzZwjY6sAcwp2i0kjgOCFlOTbcBn5PstfSjmemDaXCC2MWIci6KObde7Nqx
wEjMaQuOwY+PwgGrjWv5uYPJZQ688rRijhDUw9GgFRAl+q+7T/WUehxcXWzVmSvD4PektRg7zyCh
OvYuJgsooQTHDpZdxK9Pw0C3RQn6jRAiHIobWNi6RoMOvwd28XExU4XtahumSlUSq6f27Hnj7hTt
/yI/aYcTZla/x9Uq8Xmf5z9A8t+qsR1sEziABnHq4JXOOw+ci8BC/wkhMh3c42U8Fus7c/0YOA5k
s9cHCfqBGONUPock3GQRmusJaoE+1i3ax6om3yA+F55oN/MXxxYXc5lz+Qzq0imfZJIhf/TRsQBQ
RLMqXgE830vNgY2Y52IY7DW01gimFuaCuZcLCXctrZdwbPI/gO6vD8fARWaCbSKpoQvSINiaTdIO
pJIJyT2n8lt7840xuufvGNsBOHdhKfqbK8dgR4VYvelKyIW5AOPN934lfl4+eWJ4Z8jgxjj8G3q3
jvl8tsiu+9Gu1BZdaQm+GpiHfdo9w9Ft6fU2142BklwaokyOoRuWHuyw7K8k0Q+eYrzzY7BE14O0
qqizLEn2pKICchtc41nHcuDzt3WwdM1a06SdqcAEYeeat/5MN5gamB4Q7lk2rnd0eNzY3VbdylvM
SHBOkaMhS9+sF5oAxAekbD1pG24su/ZibwuqRY6cZe//S0cGTVAqljtpwkluUckcWnIVaBOFg1wW
KDQ/8xbVcP4+xsVJjJmNsETOkzWIotVBO8qaht6jG1Ehdp9hHOPnk//w7kbubRjjwn2ocK4EO8Yq
VtqI0jQ912FyvDVaC8G6cRSeaH8/GKu51Xjed2QQJr1Oo1EqOF+0ZmB/rLLCHvaLjS7/d7qrIfTQ
2YUd1Pc/Ks8fsVTPmWxUyG5AScwGgwYSvvb0lw/KnAcXI/m8I12UZkqiqSmqhBetrjIBpJXkQpBS
FXeThxQRug1I7bxp/gYaou2WcLRbOtK5vD+OtDXVjD6AwIS3QfLwQk5oDXdGhWj2o+htbAwqWmiE
4eVwlqIwTD8bsqbQ4FKTftdTzqqoH7HTGUbrdR8GGtQr3rVfss65COY2akkdS8pFgnU6zv7z6h05
4LwYHM0FsM57skJZyyAAOS/6yEBbBt7PmH9yMXOCfUYceUsIOhfHmIZQ9nUrxDgysyF9iF7zvzgC
Fntc5xIYY+i0aMD4BySgaozK3SfJaQQEEsH7RseVw3hs0JH1QddDDl72ZzBnRvbJN54R+oC/gCOK
/mQ28pmrxHjtKB4zpLluKjkAxsyTfLDm4SrxMmqLT7O5JMZVd00dYa/sRMEJ3YLSBRTtakuRPyIb
MPs6fLb7peBgLpFx3KbRlw2SKvhcNVFPCOj4Ho1zTdmcTdlWUapdIaKjDXqIHRGNI2P9hh6J5+/X
+9+KY99sVaGoaiUx4gEHOLpR7JkSfyH0Mtr9jTpsJaEU8kuZB/hGWuuKzWua+MZAIsFuYruWwCZp
ZI7sVMPpvmIcIGKLC2UzWsWVHiLYOhLQUm1WNm+bw2Iub2YLrN/ICkwj417RjMf5rNsqaCoBRQ9u
fHrEVmautS+WMubyGKhQuzQ1ewpGzlk6i98ladZ7dKrmvnq1J4wXrTalRF7qiDwfv7hXjfcZGfzQ
LpM6XUcq3LlidxNlbOThxlIoN9ePxY2hHjNZhKVgdOJyuNh0rVr+9LjCKll0OXMsnweIOoMd/RiM
chZRCznvBlAzeifTOfhk8F++OOHMYnJirhgDGpeqwNZaBbcM7O7K6vJTe/+6b+2L8ehMApszmHqs
TMBuaSizg99VVjHBcPDxQCdP0LaAzj3/eMWy1S2vssuBejZxUGjDNEkJDjH2n7nNkDx4Z2dmJaVP
a7HDX391tJ/baI18NaqR/UnV7CwD3R3SPNyq2n+IBv/GK3acLcoCUxPCm09BXgwrTUAE+xm67+Bs
+eHalzXPM3MgmB2gVUA9PhgJjWiap/jpyOOT5qEUO8SWSkaToVGH2nmJ+CJ189WF7EgcEiUkag++
+C5FEMC7zdxzZACjStNBASUENUlsuZ5WkUMXd//AsuHVMzp3/svrzC58Evsh16cKNwDxzc6TnFON
fcMaNoWvAVVfPKji+Gh2x1OgXbU6kW/3TfN2H9FX+Jw+padyDaz6f7gIDIBUuhzm9UDFOQgSz7tX
0T9bXiLZYUmCAwpiMbZO3ocU3uVjkwdGE0ygiL2hMTIv3v7gqyff3WxuA3pcpjeOe2HTBbUZK2Nh
QMMrmmrOu12AMnPprqzEfebtv+CEBibzRqnztp1U5fbtgqfyAekBXl1nsTI/g2M2PdCbJVoO6DMI
bPF4LINR/R21rSPKBTzfsphNnYtiXihpXlejWuCaoacLxGR4myN9G2IJ6pP5QMjDO/akYFsPdvXQ
xUA8KiEeuLDLn9BNHIWyBEVBCOFlTrPyfdtFhxReMLSzgvOIuTEn33lZsHmBXkt6LR0hrrORqEZq
HBuiB4IRyyefvD0UPxB3Hce3Y/ZcUWZ+7sTZIonD/LCZCCXLDX0wDMhPSYEOHNUJYvKNRwBHT17A
YDKxCVhnYkFQKHaitp67EXrteelpro0ymDLqgoEtS9RG8cSYVor/gs4Rh+vEeaEJu89JQqozlmrI
abwzmkfw7jxlqEQHzmHdEtUhKK7arr1KBZuXjOCZi8UkPHpwjk6pAtFn2ofjfa6xBA1eYVjRzbL+
8Bx4vk4G7Ex5sB8x+EAuW+HhK7sSXsaH9RZoO0JJz0JqxQKRGP7/74kXtZGlTDNb6ag2OcKya+KL
rUpCFT8nrh0p5yXt2KiMkcdCdzCoSdpqF+k46OuL0RA1KMgkcoyUJ4Q53Fwq42CMoZSM6ZFOtVNr
IoH4wvFCrF9gVWHAWhaiMbk2kCI+X35gAsg/BF/N6mfyWKd2cLgvjH1/QBaY6xQZy7YtTIXdLHlW
SM6vltIFmI44lk2jPVhBgEanUhM/o6FJnPBqaU//RJ6uG6qpy5bCjqWriWK2UQ15veGP2nbA602Q
C28UjNV9QX/gyb80+yWJOcWrJZbNVZikY1i6erauLYkUxS5x1Pr9ku0TupFDJvdlsl72JlKh/w1u
GENjOe3ATCENpTJKx6qYrmuxqbJD3xQY6cTcj9t24nTQEuxdILmqDqtwUJX1ffl/YPXtB5iyrONs
dazooPY7+5pyGCUtGhilY/6afNUXMpy0x+s5fxIf2sdi4Gi7cBlMcSaMCXaFPmv1EtKOl7ja5mLj
Zm1qj2PrcpTiyWEcUG4ZZaWUkHPtdUeLwn1Xm05oTpta2VStZKcdOPtzTQAjVbGvrtbaTNONGKU+
6Jscaez9+79n8SPP1Gb8VB4pUhhdNaiNtYyhupHKaRentT1KyjbO8HQqRFdILpxTWLynM6kMnCZp
XOiXElKvWee1eugFQeykBXol+pEjinPet4s1M6JBKBPLuMKIWikmV3U6G5fHSTVqjvn8MZjFGOvN
mGdy+p5SexlQSURfknHGSvtNJ5lkQgwclzKpM2EVwWWI+uSVgkpUQ7X1tOIoy/mat8L57Edol7Iv
wx7GJeQVia/axhyaRzXRt1rbO1rdrbOscVuFd8Z/FOT/pbyFyTNZxVjwrVFlJjfEJgjB+B/Svqy3
cV3Z+hcJoKj5lRo9JI4TZ3wROt0dzfOsX/8t9Xk4Nu1r4d4P2Whg795IiWSxqli1alUkwFR8ooAn
YjgBA31i7+bHMgGhWf95X2n/B8vwX3ncZa1AeVKpsopDDXWvnCZWRpJdZL05lqWJS2zOc8EyRTNH
iZiNETkr8m8qlQG6c5mSZSo6Z40NDCZuKwQnL3mHsXdT/DBMsUmk/nFuVLM3BleZZrOb1F0z7+Um
eZlimc2Rp4Iet5MO9z/m5pmffQtXT1l63tHKA8WTUmcgsdlgcLalTahHD3PExuT/4vIMQ8buYiqe
yC+dBEKVNiqOeho/K8kcZkeUWd493F/UVZXon0adieFW1Yh6kw9aQV/ytKkdvGMzqy9roHtlEvcC
6l6qqpvx0KDnvol9M1PGkjVtOdiSXhhWo8/JljYjxiN2wmj3dPqMtLHaaUbjb7Muk+2ZzpghmBSz
FTVy/xhkZby5v4Tl2Xb+0llWICJUxKQsAwBkZTm3szsxBEavynJAXxK/OrR18RJ0+hp16S09FEX4
R5XImqTx4XGkx12viTF2SZ0mL5ICbYNHa2FqfqH/XwwcCNsQ5RiyRnWF8xQFBtI1YlTSF2Axv5JY
ddTUHegjlWKMgXxJImql5FdYRWaaNLYyFoGZF8aKfVuc48WegphYBZIPOGL8g+t3uafaWM5+pDXN
iSglI31qypFv+dJPqQZWQJ/vH+BVzK/rlGgUEZAuo9r6D7lzdoBCJEyyKPTNqU/KF6GiRwxyd4Ky
7VhJ5o0AkBfLyUBWHPIVqE9bxOqqKBqarBkqTwgUVMIwZ9LYnJp5cvS2d8t0XydHXDShmZ12+qjT
fUlOQWv3Yu8OzWYeXFlprfuLv+L1WD5DRCiNarp4o48uaeJwmHSjOc3R63zIJRMEWmnvah3zFSbb
kxtgonK+736KgE3lLlKdTLS7Y1naobJtJ48MrNqHohthNHay9wuGfuhu3Ikp64RD87LWd3XFNv3v
e6lkiIqs4LD4IhV6UaQmqfzmVG607+xvZPdmZWY2GlCtdkeealuCP2q82mkdcDLvaztDPr215gN5
nLx4RU+vUm/813DmSyjkRNAj7B51O7vC5IPOBqLfRLwOx+iz338n4Ft+0Nd0/9Ru3A+qwC6LCJdF
RTKWvz9T2aybqwBjktqTGFmjWpgdfdfAy4IORdbBdt4Xdh3y6Dp6eTWq6kAiQGmXSuuZtKqZBr9t
oalxX3paXp/y5NOoSzcJW7cNgn2RiNYsKiFTh59W+Nvp70MqrujpdeixfAQo4fHeE8HX9S9JcvYR
sb9Q15Vqc0owxbtQ641UxcfgqBRWLFNzaq1CCFiF4Vd+NWgMzewfK7tww0ygtQFEYQST7gjRuT33
ozwieh61Jzl+9wfAl4q/cUA3UpazTiNMKw9lEm7Gt6beDJi5lwZeHbZmI1lK8BGJ6Pem8kpEcJUY
gvYhJ4Lv0XS8GBW+piMMVOmqTGpPAHKwWtoXoBoCfzai0TFmhaFYY/cTja4aP1VkZHpW2olEV5IL
V+4P3yBLyHCJaPnAH1xyQR3yOvfhn05BUYksNoCN0Qc6miu7v/waziNIMtAwkgZZkqZyu9/X4USI
2HcnOTSbwMwSO9HfIgzdq5x0OPmFRQqr6/6sSF3iu0upmJ2gUAPHDtVTFF6qEXcJiUPlRZ+9GexC
j9NoymPPFGVnTAwRAUNWavTm1dfM9Z0zUOhR0EQDtyQu0xUv75wQjwrVKqq/WAJwXN+RnWCkigha
8jUyhGsHwElaDvjsYqVUQRdmDUmTW+7rTY6BKn9z8CHMYJ2QzdaaTEdkodN6vRl6vR25uqVaownq
dCvcZg7ZBc78tAYWvEoIatxXLRHR2VcVitQpCuzASwf2o9GK/+jbfJPve6diIlsYRFMksQvzL4bo
1HZjDfghluoILnU0lwLCkrqJU7rp9r5GXAXh3GdxD5I5lUhjEGzWYIoQryElWjIBs2zvi7niS+WX
zyme2BRGUcT/5BRvxDSw6HzhNv/9juYjnzXgqSdr9BtXdcB/QlUFqDPVwJhZfvCrQYQhU3JFf5md
AXsueYo3e5EpbuPHycqs2ozNA4q61hb76t5f8LKei4tmEBVZGcQgmGJKicwpYU7RaDVGvfESFied
PlRgj4nrz6h8QO/4iju7cYRI8WI8DIXvXNJel5o1SL0a1nEpvEQTK1B6JCxQGS0RtyAfY5E1KN/y
5dzKzsXxGKFZDGeociW8aDRE4/Z31vyvtw4+EdVZqqswjBjFerkepRolsa776CS1JZOUBlTSjm4Y
JgIIUwzWCmbXByUaEtQDDZeyjEw5dwFkIWiWBAik6SHzUZcuPum73OymbOWYbgpajL2GWw7NWP7+
zACk8tQXeStFJwoS5DmzM9DjWkHlVdGKF73WB+wZIZqhIOEPc8s5sA65T0UTovikvaSqykI5tQu/
ZZVgphiqRqgNLv/7yn796DVEQ9WXd6Msi8rVkSHTV5SYRBGDG3eyO7TZbCf0UGDyaWamLHATs7c/
idW6JX5C21gzLjwyDu9H0HLjaSch3wuvuXi9s63V5Za0oEGOT+prZc6W75Re45jd+8oqrx6tnBjO
hQ1iFddxmMWod/quwhSMI6xQVPqeGd3UduDKLHzsQOIXge1cYp+vJXDRa36ELvp4ef0u18rdjhQB
i9ZE+IjyI/AEJjBq9qyD6Z4BHpat0X6aAQYfrBLzEHUG45qayoFgYsT9zbilzedbzrkzNc7EQAUR
xkljk3iQNFMG1geTyeuX+3KuglTsOeZ2Ax4taojGeGPQyJOq5kkbnxQkBvU8RE1bJpRp4nHYpGtv
sX8cK/zmnkvjVlV1XVQMfhOfml+JnZo9WCGhTqZuU5OampPZ2GqntEU2WrP1/dx6M6p4vRm5xV4x
a7OxWtZ8qqDVJoA9ERdvKPMHJMpAC8XAFhjoOm0tYaOvnMUV5eGi/5q+eBxVUeDruM8O47ivEyrH
p96RrH63mVkACpnuOIMGGDO00JtItq1Vbio3doLjc+cMztIUSRwphe/9lVn5dhwZiF+EpzXyiJvn
B+8E66DJis7jqMahhbeIlk9Dk2mse203W20leirijFhiGXm+ry+3rocuYycIUktg0OZMAdUTIxP6
CniYRt3kc2oW/gbl5r2wlui7TuVi088lcdag7io86kZIAkWb5IBkrOocX9ulFXrJBOQWPkix+f9b
G3f1w9ooJSEvsbZuBrL0qRsf+2hk7UoK86qdX8OTFHVBgkNb5mkRLqAAVXAuFokQn6hm1d0uS08B
gtF5E0oJwzAJ1oF9eZp3veANbvIixqz826zZ9OtzxDcshAXwY4ij+GZUMg+hIgpRclInr9YOfrTz
qwcqft/f0ZtLxQR2ZMkwKxuOi1vqSEe8vEmSnEbHOEiflZ39lE8xeEETW3NbD8U0RkDduZKKXhF7
lYAYQNUdFBPEtvvOlY/FsbE6x7BnjOwkTrnVLFieA11Z7LXJRoCIW/ifBJnB076maTCkCR2TUyg4
/oP82CTehFGylbhCNX2FC4L+IPLA7VNBCqGpPDiZRHj3lgFJT/O+OQL+UAEVhGmusTMzTDsBTHn/
7v59+vvX/xgOyUEoWR+z++d6Y6nILUuYhK7CMiLxexkQZJkRa7Ja5Sf/K3eEX5ibseqIrzNlWKUq
SQoliLGozIfdUylWfl+P+Wnaym8dCAaDL+ArXMUTnqc/rT28+O8wrA8JYUVpxWt3dLEul54K0hUc
J8UXIPrlgrx6kNqsCqUcxALjHlWBXeC+i2hOzOHp04fJu7+f/3K398RxZlWckj5NFBXiNpmXHUfR
zEyyMR7rnbpJrcTD6IBX5bFxWnRxt270kr8aJ98mXveuYRTMo/CZvq5FQjcyCpdbwBlgYkSxUBrL
N1nELh0VA+1DZ5kaT63C8R9z9/4eLDpzbws461uWfVRHhZafBAGk1PpRSh+U6SB3plG/SoOZxitR
7XW0ebk8zqmXQq+Nigx5xH+kfWpJ1S6S1+BBy0dzi9IkcM1pCoqLyIZy5xqpwSRhiGl4aupvIr6X
a2muG4vArDKEbWhuwyNY4hbR50bRg+0uPCnan7F9EnI38tcgRzcuO6J+VDN13HQZTvnysmMojzHK
ahGfDpIl28+UNSsPquu0JN4W5xI4c4K0ZC74JSSIwXMxpkyPn8QU1KxuofzRqVOc5GAn75VfRp+Z
qOHe17sbqZNz6VfOAhWpjNIJ0uWvoDKHt+Sv4sy79HuwggcmeVNsy5uo3JSvGAa2BrK/4Yaxq9Qg
BEoCCBmXKZfzXOqkusKTJ2MDHjtefVTbFWPN6yBCDOTiIYRqC/UhzwvczEPUqEVQnIJJYInyqCMj
urKF/N3lRXB3N+98rQ0yiMj3w4/wG8t5q97or2wbvkR4KynbxGfzT/qYPQ0nsmI7rxL9/xGuovSo
SVgjn2Ho6wHDxaYYwk/SrnxH/9uLuk9t9M26UcjWPAN/43hpy205ewsnxViV4yKtmFNrbPdpiLRG
/3Z/Q/mofhGC2FcUEdErhsiPJ4x7Y646mRQwvbrqVK9JZo4zm3bDSi7+Cj3GC1r082w11dBmWVnN
BQgp/MkMdsVruhO35aPurbm4VVHcxmHMaqmjva4Aq5T/UG7SQ+AG+/A5ZumK7751Quebx9mrykhg
dlUI0hS82P0/lbqJkxVndVPpUNqRUQVGAARc8OXGiaogJSBqL07DVrahAv13+W68xl76qj2BfDNb
Oyi+nIGDQrJTUjUkIpG4k7mDqnUNjxOEJCfpQEGU/dwc9QMizZ30Ex3WjNIN7buQxZ1UOwtdEApp
dUp20RZz2b3K6d7X2gKWX3LuGfkFcacUqvpoaBqEhJv0SfLIge7XVO7mOoAOVERYVgNFr8szivw+
oUlZVaf59/BLegy/pZrRd//X/bt6DZRHgW+RIZEFDgCluBRDlSQVJaOoTikGaoy7ZxdDB3cMkeKj
z97Noxezzrsv8sbeQSJAJLB2Sz2X8/qZMSRdQJrqlD0HFaOH1oXarTDK3rhFyOsrKPVD2TSNL9MF
uZBUhSDUJyI+xKnBSGYGQbDiOG4JQcYW6GmgN4iqc44/kdJM7MuwOUXiJgY6LAldHUCC+7t17f/w
XFqy9ygG4sUkc5qmpEZdlVUObIhWouCYqoJZdOkal9SaFG4ppBPyoSCQIocvAsX0yXFaWccVAATb
hIWAO99A6QMPIi4gVwo9ihsfIjpxO8u/iGA4KsXcYaSjnsplTjYo3wvTCLaCxCoUv/IVlbi5RFmC
V1J0PIv4mouYqIkiBVlzGvvWYJlWZWZXT+LaMm+LAaYe0GLUUnmcixJ2/jQFgNfUokUUpmOwyGzm
vUnRy+AU9IMkX/381TVW2FuisqKRfEC27DFQNothpyoGUXJ7PAsZoH0+8BnlVHsKeffV2J7oWxOv
aeW16l8KWnbhzPOKgLAB/q41pzZHdVoWWV8+KWtu6qoqyi+HsxSCIhZqWAAEoTCNfTvNw/gd/M0x
JwUMkkApoSYYgU7I0wY2OrV1BM9CyDqmWEv2PUCi/QVdOCvne+t4KQUSB9lmTMTjC9XhXChZJpbt
qdGi8Fk0iGHNc9ismMirksm/lQPRDycCdkmDt8raPM2hrgstign6Vtxlz5ZDTBAJ7DRknoBBTT11
h5ovtUxjjWbomrppUaIz2VzyoKtAxiAbkF0w4R0dyDE4W+uNuu0PjYOMMAYd/SqczHojlu5ggNaf
+/buui2HE08vVSvtS0nsgqA7AYLp6G55UJAiIm658VOGHLujuCPa1gYHRYxnuh8f8+1a1fsKI8Dv
Pn+NhmwcCBivT4FuFu239j42W1/7aENHe48xbjHEI69xkoo1opsLs5u1hi1ZJP8zSRWAMvsODW1a
sY8SwSqa2KwxWVOwMgP/dX7uArcY/ypTzwZqdoVnEOf+Bt4IVZEaAAodTkkEyI1nU1GGWA2jDtiR
oDSjct8EtirsBK95zx+M/Zozv3Uf4PlQtkS6a7E9l6dVdiKpK4F0J9L96mUMcBoi6/56btk0hCUo
XAB3gzYlLnaM4kjWxjjpTiF4/bdjW+SbOtdrk3SGwQCBr1bkXaXul9NHahtUNCJ6bUQectdMiZYK
adbh+QKGtPhFefBAuuv93F/WNQMqJ4ZXMi3VciGGmMmN93SrvCi/xZ3jPIiW+oSJBXtX+WIuY889
e94YdvzLRqvkkbDwCw2TaNksTQz/Wlm6tNyty7D2cunLaZ+ZdVI3s2J0+CZ1Yom+izVAy55J6Bio
YqCaiEziMXtFVas8zYrTfeQJqG5A8z1oVuVNoSU3dvsqxTvxpxU3Df02LKqweu9PVriW/7qqdPKn
xPmGOmswv6JJO8yv2DX9g1Ri8A6ghxglaFgmxo3v8G8TCAZiOwY3k0mfrWMqrly1f2iGe/vF6SYd
eyJQv+hOQ+ZOiQtgegG2ucAMatPwBOPYKFsjO2bDoSpnJmE2VLmJyHepYt61xlAvyTJTEj5m3Uwe
tNoyVGsynnvg3RNbxoNZ3g7UyQZTGH7KTT0wMWei4NbJoUjsUTeNxBa7x7B8HP2nuGFDCZaZSWX4
H9MGfEAJpiPt9dKeVUfaRL/jINrpATDNLBj9Faf4L5vN7YNGgWRBklBaZsVyj4jGaPpwVrvm9PF1
+AZoRmDtpmL5k8BAg7TM5FrKz8juCzaGDtsLp1SMmvQygHgEkTbeGo9be0vY9lfqvUo2AYkeBoOH
4CqLrAkp6//8DBi3gjtw/xreuu0anDlySwhLMdKJ93Z1nWWjNiEs1DYpIb8jtXuQ3+NfmuCpGOhR
tye9e4vjek11rm8aygIUSBaEwghHOfWViij1kbVrT4PSz6yZqy85Nj5IHDwY0UxW7vUtl4BplxJS
MZh5uWA/Lu+1FNdR3qkLbldKd9l0apTGKolsachMqx+xdMh61oD05v7e3ookLsRy16OSKlLTBS5s
HN4MVj7JFUtfkm3wqloDcGsY7mRSJmyIJSLNJmyaXe5WXriSULmqBMBSoJyzJJgXfA0U9HLxgxaV
stADsknJFtPhdIdiSmz7Or2AkGYENa9o44F4kEv3/uqXX8vfCXQUyID2G7qCEtCl2GyKM7kmiGME
5aGgAWvoGmbo9srORHD7K4QVclKj354q0S1xlGHOehq6feAkwrY0ixLh7/Ddu8Hwdn9tN7IG2NMz
yVxyQi1jamQhFodHjFNviI02Rva3Z79/A9+A4wR/EpxUYBn4WcNhXNVH/x3omXAu5qBykM9dGAIc
+yBve/RxwqYE2xA2BXh4+oHerNGtnElbsXJXgEFeLvdIHjS/DnQB293YNaAaoamaIiCDyV4BCh5T
8XLAJQonPyaWAeALXSmcXtUZOPH8m8DI/ABsOhAv7Mq98Kg9Gs/ju/aoPYxu9208hQ9rabv/4ZSR
wgXcGo0iPAq5DmivBiNujj+y7C15Ll9CZ/YMs/gdYvEhyyImfEqnl8YmAcss/1G37+vZjUTlomf/
/QLuqIkEREEm46hLCXxcpu82SMN7CdllMfMp8w+kssnwZ0XqdUFgkWqgdrp024k8S4YuED+XGoRB
4u9xo6KfFXw0X8SWJScKNmjvJk/itNfxuHyR01PXABFLzTZZOe/FPlzbj/9+BG+2GiUloYrN19Nu
sEMRtnqIpMLs1fL9/npvWiowekt4K+gi2g4uLZURjAYtSgXtFfNfWjyQul1xBMspXS3lTABnCg2p
7LRYI+1p3AsfiqfgIbSbX9WVDbvp5eQzMZw5FOc61zAluz0lP9Jv4SP5a7zqe/mlOuTFyoJu6+WZ
KM7+zVNezpi91J7mjtGvGVfhIQ3NCnDhHdmPD8bA2s/7h3RNCwY3pixJU0zKBZKLzzZqZBazKsP1
LyNWfwK39JltFWU7WCOo68AQoZ2yd4yzUpsVs3fTy5wJ5nky5IYICCsMdILgEV7vVdf4MHbVg4gn
wU/mRE+JdX+lt8zOksKC00RcBKXkzjHO0YWaU7z42uoBj+pQrV0lfq3l17qavXa0C1SWKmakAK1O
bCSeLJt1LrEQjUHFts58M09yr8idolk7dulakS++jDv2bqgl0Z/w6JBjj1Y7Bd0n/VNIP/PEkudH
X3Cqz/Zh3qbx9/0tuTJIIvrmAEJeaDoQq/KNyLUeDm2HcOqIfjQDQH/VhBN87qanyq9tcfDR0b+G
G7/O1wJTSf9zArqB0+Bi+ihoZBTOy+YYCodgOvqGYI3yIW+B2Km303uompK6LzpHGhiSYPHkku7v
/VVfZ8HwCYAFoPNNFWVQYHDbXZR6GEZG2xw7DW3HTGjNiXyltLXDgjiiImAoJ95aj9G0SauNFlpV
9kSFn3ma0LpVHQw3r/9gbp2km52wciBXFm35MnQgGQZuBmA+i6KcPZTB6t/V6BttjlITWr28r4Sf
tjkN00erGp4Ed3l/J658wSJOlYmGCB5hwL8bcyauLTIB7CBDc1SDxJTDnTFGpto83RdyfdE5KfRy
UYWiZ+mkjs1xyH60tmdtq1lGX1kNQQaJPCeJE1Mv9zOz6rx8fh2jaOV+3T7ws3Vy20q6UFECtD8f
u8qMw9zVhNaOq9zUhGnTzIUlRqaclGxGiTL5/ByrvZx8te0rKGVsP7T8YitrDTPiJ/SeYeqpd39/
bh4CkrFQSMz8IXz8VdCcRGo8N8cZEIQu8EYfk0v6zf9eCJJdaPoCWJ6AdeDyDDpdj2rw8zfHXhe+
myaqvUSbUxc19TVqh+ssJ45blVCjJ8vlAoT6UlQjdWHblWJ77En7pUa+HYwPcwSUsuzSAORgMlIU
O1Hy8sxqpOe+e5bGrdJ50VO1i310T2Xtfk5fQuqEaCP4Aru/PaAfNvMPfbUpeheTdAfwflRmVa0h
Nm7qyRKaLQBQUVJ5CpViTFR9NrT2mAjiLhkUWxh6NoXTc4TmFrmQzUx/EpofHwcVNghNtW+8w1kT
PQ0RkMVZypLUoR8d3idtaaUysQRo9f2DvA4RsL0GQcsBmnxQifmXwDq7s/I0xVWmDO2xGqwQsxLh
kfboIvftvmbVi/YHEM5pxXPecBMXIjl7iaF1gaLWEBmaffbQAW8kjM/SdOzxUMl/Dav9gosyXsR1
yxIXJC5qIeiF5GtdEQwkMk5Bd+x+2hbN8SoznjP/eXoaRrBSq6UXKSsNaTfuINgTRBmc6Es6mE83
jxJQqrkyjEdkc2YrKwf0iwQ0MRuihSuiliiDW9xi3ZFDR+sxugy4qBiTIetQnObxCMyVVdKJiUZg
FuDkC77ua8rNNZ0JWv7+TFHEngZ12ZLx2LeulpasjbfdtMZ6tHztvdVwMZXeNPCxDVYzJO9B/F36
b/cXcZ1HQ4Ryvl2c7k2+qEZxAAGKyETN6zsznBy0RaDsqVrV/Ni/9Svx/vUBgcdgsWCEojIO2Zf7
JtMuTTQ/HI9FERVuqJTJrh3IZOnzVACZToOV23Xt81HeQAMNEnbo/cXMxkt5sw+Sv4TW4zGINK89
pDK44vzGzqbOmhMofBCvdYFfHxoADMBmUIhF+o7vwe5BBimiGDceU91A2jRCy3eSa2tSrl8WYEL4
97DQ8MCAwnMbOaVKF+qRgo3sK21Tp5nuAMdAzYGUidXVWemNgpB4aY23RTPlP73eTXY0aj0LsjGw
weIUMLSY9A4geoGtJ2PqSkG9lmRetvdSg/GVBh4ESyZPR3P+5fZHvRIZlRROR6McmGFEJgHqUBx0
Sx+c2FhjAbi19efSuMNuDKNR6IS4t68KK2gUT27yFeDorQVRitZTXdMlNHrz2460ZDfIyXSUAPby
XyMFavSgSm9EfL5/N+kSNvFbJ+OiyOjmR+zCszYmqR8pctZNx7AsnDD9IrWjA1gft+Z4qJ+0AO0N
+nuoD1YF6HY4fUXxcxa4sbED00GJ3uMexNB5pDF94eQYV0Lpa/MHHo5/1XQFmXCUES7PddC0zJiq
YTpWSbCPFEBBjGpiFYYrrnjkW0cKNLyOhyVSsrjCl4LUotPoILTTcdbbx0CuPZqFr/d3+qYI9E9i
m1FPgKBLEZogd408YC2hGOLJkosKFkPmlYXcCC2wZcDCwiktjbA8NGwqVLGqVWU6Fn4ObkPYBTfQ
xNaqlaI1w06f3pWo6b1cCGszm6bGVgGD3rZ13ZhZG1Pr/qJvHSDeZxrV8GLHxeSeDWk6FGUdi9NR
abSDAsVJu+wAeiP3vpgb5h4vX11UwcaFyjYP6cLkBuiGSqZjNITPOVgxkjm36/rXtMY2duteYlIz
atp4/yLTwoXgs9KotJKS+dj08d86MawcfzDUiSw6G6eqbdbKM9dhG970ZwK5G4BpS4GkDwEEdq07
iLEplr/l/JQSALcZ1X9LvX1/K28qkIrqEzhVgLqH0b/U0xkEj1kGoNIxi7diJ1lU3Poq+EX7lgV4
Vgfyn6mTnWkODhqJN00erDylbt0TNCOCUnHJHCGIvJQ/xGIlgctyPgJDOZu1FJSuQKVwZZnXCXs4
NgxDQm0PARxeVNx1nOpQyKpIQ/JCSzyxtPrJqiNGW8vPVBa/SJqLpmWwcLmlYLhlV1nSTHdg9mlQ
mo2Sr0H14qza1q30srL/14EzPgx9OaDyFMG1cUXoSZu2zhV82CgcVMBYqGSGgk2rg/gqlU6kfA1r
Od5blxQbAUARoNnofOKUmsoolSeyNOP2BLbgSw4wFRvMr12xBbcu6dKRCxJNSUTaiNtxSnNjTMk8
H8exT9FcHoO9Qq9qpoYgUBrCP/f38UZEhuAbXE7ocYIi87M02rBMjLENyFEsWuIWUfKqp4JikkBq
91keZ25Wi5rdy+Na48qNGwvBYBCVQQuAAU1cLAJ0sC5PTQjBL3RbnwaXYtBFvm1/xO7z/hJvnNuF
JC4OyUgmiWWMJRpZvqkUUH6AWjKctKf7Ym4tCMWOhQht6afkDYKcpbPR5sV01B9SDEBh1dtzoZhS
aBaE3Zd068zOJXHeYsrBr+MXkFQnjqH+BYzQrMkxQf820U9N79yXdmtdQA1B6QE8v2ZWC8KSDLFR
T0eNpLYWBgBiiZakW5OeMUKe8xIFUv90X+atFeJRssDYQIlz1TVFMbl7MDKKFaIjQT5OaOkGc1wO
gkqnj1eQ9Wuylsjv7O2YBrrupwZ8LzHJYwEcP2gq6K5YkXLLkKJVAFhqSkClAI6gSzFyW2iZXsnT
cTIAQOyKQzHkljLGjh+rmyTdx4JdA4EyPCnR4OZz+yYg4+D/MdRHopgR0vPHSf/Tzb/vb/QNY3Px
VdwtHAVxEIQIYdAYoONZ7zc0BjEO+MESEAffF3Vzn882gLuGvo5LSDqkUgIqp6zJUfWhwR/U5JgB
zY0HHHG9IvJGGIKSqwoaTkmFkeHjnSkPkjidI1jslhz9wC19Yhvhpk+/lTW2/FtGZiFapDDasN08
4s0X56SvpWI+AlzXeYOvT44g4ykYS3O1ub+RN8oKgM9iTSKws4v55DS2mFTYzbmcj0n6UtO3LPmb
ar/bgx5b0fzY1m+p8J6XuzazgKkEk13s3pd/a6kIPIBURH8scBmcHyS60AxhOmFX5TFxs7z5rUdz
YM9Nkq6c3y3Tg+QqvMPyXEXh5vLOUFD3GZMIjzuMZvYsvRTTQdrNNALBgROEawp6c11n0jgFrTGc
NxAKdT4qFWqPPUDCemRXXbDyZr2G3S3ZCDh2tFTgRYkOjstVtRMC9EAW5qPcW9lsEqTby6NhfOZ1
ybIGQK/SjhWvF2pziP/UjeUjO5I8+RKLk23VbCoas3gfpKVJ50dlPEWlzpJBe1DzlUDk1oVF9hWI
NLSuogOEO2d/rORRV/z5CMQ2BlXX0lMH6nmzT2rRNMKotxqQYZuF3v4fskToMUDGBnlRBc2R3LFX
U1M2GrjzjtpHAoJ72lh6AIj4BmNSrOz9f63MiLJQ8kYsCSw63zuYoNNpwuOPHEMQCdpimImsbIvI
rru09O6L+peN4HIIKHMpMqwEStAgf7g8+Dg2hkHVBvGoa8FJTUlmFZjD4qajSM15qomtgGvcGmsB
jfyzCoZKZRadriaZF8CQPdfRmO8TNarZ3KnJTkf062h9PzhShIE/dWp0DzGVc0tPxXpfJoVu53VX
pkge+uKH1I+djWyzZAMLkT2lEwmfxzDQGUn7wkrR77VipW54FnBbLA9apJxQeOO0vOzaKg67XDoW
3T5r64dsetIblAx0fUVNb5nDc0m8PcrCqKjmPpWOmeYAvwAA6YxIqLbDvPDE6FFLwQzWR2YSskIO
nPhr8nddPjFtFD7vH7CM8+POd2GhxZuQGOi25ce3dqj91YaBDyFibjUyEuxrgLhr3BauxbkILopo
hWwejTyRjomyU4tHrUaDAWIJzOLF5L392DxqQAIiqZr+P9Kua0lyHEl+Ec2oxStBMnVVqhLdL7Tq
6i5qrfn15yy7m84EuQmb212zmYcayyCAQACI8HAf9rU6EBHsRKEtAfUTnv8/Y8VzCCc6Dj26p0qI
qqiq1UI6KTy3l7iWaFHAeuJNT+j5fP61QblQWDa8UNe5dBpIKlmxukpIFhNtVW6j0i5ciyUetLx+
/9ijHUls0V4VJxhTgNS7AmQWINiPZ22OrwE2CC0pExRBmYg7qCFJfZmPesrJp6rf9OpXJb9BJ2X4
07hO8lmINuc8tjc/0mAOLWMov0xRh6ciKXRox9IHQd8JnukE6XOfrPm4YhiZT5uEMhLoXVSESBRe
xfuwZoh8pUZg8Tx1PlrXh7QGKzeqSoxtPs3MvTOAegDBc6ol4R+0miVXJZqXcapyqh21AI38uOcI
F5xK5f1FCFn4yIV5Q1slekDQgY1sJy04FketV0WBp5zUItkXgI5xViq1/xpVK6AlFckjlCUAm55l
ycpe4ztJqzAkNy+dSqhL6GbUYIHlh2if9n5gq/KoO0XUCesu10D11mj+kybV2aoQvWzdKVHIWMv5
jRmf9J1QwqGPI5E6osoxBDNRmyunyta1d443C/mzA9yMY9whJ8e7X03018EzVPARg0pvxiJVjyoo
ySvhNPqWwktm9qn2jjKwWhzm6ygDIY4316Q/gN4aajgQkNX5IVEFvCCLeAU6NQg7lZJhI59WMk73
hQfeZGva1xLqgIDaUNsARyivVIpwEsa3oDLepD60RZTWI97qKrvVAtJolYmWxVofAbtaBaq4jmQz
yzYBB4DWtZStCPib9vfjEDBjt0DhC228cORppnGNpmJAoYL2PUDt6tSBRKsGE2jTHfPivSrGX20t
kAI5y7gFWa3HEyl8DrMAhb/nsnjL+O5aACmipuJvadQZD8/5dgYeSsZEIRoi008HDaHtuhJEh+JJ
4LZakpndkJloS9RL38nG154z8+GdMRFLzoCbHg/QAzwCx+j9AvWdlwoh/nJKzkObAKzvWmEWh6bH
R4SrcW/gQ91snwrDVCPp2e9sXgmJ22obr2wY2+w7GXTv/6A1Aj/w1PQFbmLa//Uii9pu8OVTV7qG
LWpR4hSu0K/boahOmZzzZp5xLtBicmu6eqauOSC20YfatV+MWZmi8+xLDBQFFFzVAFylHpNRWSWq
xwXySROgqejbGvejRgd2pYemAAbh+Kkm/K4InVyzH1ueewCm4MbwdKzc5F34OtKkSsYUREYOTskh
Q8dLgpcsSYwtFx0rn/HuWsjYg5cZVQ9RARU3NsTkHzcGXZ0TAIIq1ZO/z/xrM3QgAF9xpxApSK4z
0zo1FciEGZLD5wwcxEJsgGmEOwg+TB3NNBo6khKX89pGPUlaYAaJZBryz84FiAXBgfcDEsSgmXTK
3JYq0/tEmMhKO4/XhpuvB/kQhBvPi21D7xnfNY/202ehegDmFB0dudQSiHpQp6HcqSdOEddStck9
UGKPgpVmiuP+exCsoEiQSJPRii/D1Whe29YX5E5SBu3UoAW22JfgSZ2yieHghOFlAP73uewOmbzx
w2GnCazL5PzEUSTAbHhkTrD+s/Rs06UokRitdqoluwPNpepe2nAfNpe4/R0XZ+21B1122oerceoD
ewNya+gZ7fPTaUNttbtPoC5KPPqwyz7otJOaE4FzxOgV2FMkTw96vQvBEf54f83D3f2AqY0t6cKY
ctyonfD8VUmXQ7JJywdgSfSM9WBfgD3CFvgI8L+JL43uAOvSevTrRNZOvY+myvzVR+lN3QkjsNxy
Vm+QnQgBvNCs2D1EzfHxOBcX9sY2NavQ9gnBTitpJ0NbBfkxc89evO8YweN7h1JrB2SHhG0C0kR0
dlPBAxAGJa1iKTzLHA8PKWJXDixPc1vwIKRVWFhGKKCQXBcSMB1BDb7eQ1EJ/VuQe3lhhuiEdtc9
XwUfBQRr3jjDgKoMiizpU5j0YHNoswFaRQb+Y89K+Rh9GW3gp+66jkJeJ/kYjzrEMoDltVqv0/6g
NTnICdh6s4QEvVC+6EqXvMv+wH1k45QNwC4YtVUoJTjdlW7U1C0IQ7jGkeUcaUIhACaQcKk8/WjN
xaSL6vijHitoE4HxA2SlkguZpLgEEEn1o/6t4xu3s9JAbdGmKQkJSUMJ3TpZXWgpidQkew+1vsGL
TMm4YwI6L3CEoUCqkAE6gvqxL3F3/wOKcglO0PXIYAABPvwqk65KzT5xlfRpRKx7a6omBok82jb2
kRDHBclLN7HAPNaBXrCBljIosmpuP/KSB/EoZNgqS8XcRFanjN0vVfWrhFRJi+JLI4qZseJGRfY+
EiNHxOEbJSucIJPBrzkkWSu9DJUc7wcXCDVGrn9h5+m42UDfZyK8RKbn/qDBCVT5YhIGZzD4HkMk
Eb3og9N6xsVuCs6UR6KKgN+HEo0KPC1VgE6UBERHnhGeOUV5Q0vVk94FKiOGLOwtFLMAd1HRO46t
Pf399siUhNaTew65pyQkrb9Luq1u9FbZXv/1HgbNA4+kKCI06JSoezqHlizQrsbRuQ6RAPN8Rw92
sgtAesBYmsVJuzFEvb/7HndAF0zaZ77+5aYvY/nyeCCM35epO2Yb5GBjGbLobGjRL9Djm4baMLCO
8yY2YClvJouuauTKkIGrPonOkakfSmgs4P/CznfUDoyRAJAqpJDR5/t4YAuZi3urVJh1CyXmJA4j
U3/2zvDHPcqbaN/s3bfxx2NLC7vnbnjU7vFUrlWxM6NzD4IIPsZjqQ4apzegR/LY0MIFFIYmCCzS
k+BspTYQniZyDYLR6BzGIJ/GfVfsTGi4yvt0BXT8Y1sLScpp+v4ao6avRRYmHEMYy/Xn5KN7wnFY
FVYMZIwJUSTSH9LVYFosaonlufxrlZ7LQMaTgSuicyPn+2Es1nkiFmbUuJvHw1u42aA6gxsusiXY
XXSXo1vkQCe4mn7CyXUcxch0cwV6dup2qE918gNiNoz5XNpnKOpPL0jcJAWaQwaMFqmLpLVxkrqL
oG+HjgXtXzSAgSAgAZMr0Y9FkW8BYfJa8A8Ye1l/Hj2WRyxN2SRfgYfoxBlGZwIbpe7jUnPdU1aL
xBWeuRFK71XiNBLa/F/kgmdlmxYu+1OxDjUVMG1qeAjfx3IBWq2SWPjcdP1OBoiIylYTvJbda94O
G8gU94XVNBcjc/ThlUcSXQYJv+EoRU7CjBEl526JxNpU2plIrFBcoqJklrVRBhJF7gSAE5HKHgBg
dJWHDHDzwq0Urw3gIQFdQM8XcEj3I465QivcNPTOu1/DOXxX1O24UtD7BioH2SVVjh33eBvMIwr0
aL+rZTqKe/z3B90cl5o8pLKvxMFZrZHMQSwpxlV6jL/8QHC81AlYQJCFoKzhwJyoaqZMmkTfATSO
7/s0wk0DihSk8pOVbLwZnwpyagJphHg7av5hxNvy8TCXzIJsE29ZXIVBXapR14JQk7JMbdrgXAHG
Y6GPJHESPK1sVyq7M/Be6UYzuh7X2c7fQAVbeDGiVHcef8Tch4AtRO0bnc3KxIJNRW+uTZD0q8bg
nAeDDgoQDdunzrhNrrgsOpv5zpkE93DNQgM3lAB4yl21duhagQ/Ts3bxKtPpt+G5YjwN555zb4Ia
DfRe3DhtJxOCqXPQUDaRFzZT/TSO8Q7CYCCmsB/P35LF6RGOPiy8hxG47zdH6wWJHvBxei5FlFfN
0TBTae8ZVtaQVpZBvsRwGpa96e83e0NSUkGKFNiTdSvhR2hZ2KJiQ4wTZ4MeX8Xz4+EtHLgQ2Pw7
vu+UzI09N0Z3cRTAHgfW7vpDLU2l2fnAu9b5OkELuEvaYFMXGeKPTPxTHRCInT3+hoW0D/CJCrpv
FVzQAbCbfPjmG5Iq5lv0V6TnqWKh7MvhqeU+XO8gNNck2zX5Z5X/MkBP9tULwI2gXpsJpApiU+qD
XZThAeYl27Fkslst+DM+C0uPbAyK7DQUqSnjKMD5gM9KLM7bq/o++SF8AD+pmfwv71Il0NZQDt2m
csT9yAoeC34A47gJaeCvRM8T5XdhHQuFpobZWWgMsx6tBsF/1YNwwo32RXxgsVjOXzBYAjxd8KiA
yIlAo/LSpgnVEqIOZx9w4Ogs6rgGJS9eziLaW+gAwVMMHKNoDkBzMZLu92tdVWU9hGKcnbv6Q5YB
anJ34I+edIh+fBW28RW4hxjoPGWvBRn6k3YF42Uzb/mG6BzKsWhD+WbhoZN5QyOht7Li5XNh5/vs
Kd7IJ/UkbpE73Oqb8WT89M/dVVm5jgxdLmPDAkDNU9qUfcrZFb3vC5Ra5DMEvM22ugRFYHotmh80
/OuoBSLIs5+NAe31rcvaaLNVpmxTB1KZe2k/6cKeRZJucifaJqt6l67rdQgm1n4drLyN6oRr71nZ
iCfpGDmZI65FaJKxtLvmR+P0JeimnIhg0VpAywZ0aFXwOQ+zoAoHOf+QxS0eTabEb1BCk7JzrTjI
fzBC6zyzDaMT/TukRFCOB2Ly3vcKNc/7IiiUs2KKXzkKKVZy8PbJ3juCTeWZpbw2X2lcNHCPxAVn
gjCh7Htvjh90tWpETj2/g8P5p5ySJjTV5/yAp9oYWjzjGjeLVmjkxT1xInBVQaNLV+UjdE1EXhwZ
Z9Gwm3YTc7tCBnEbJ7HwX/MtPFlCbwv6CKbrG72DqraoyiaLwR+2bnftW3qBIMoP1+n2+jp6DleV
7e/TPzIrL744vhur1L6JhhiIYiBQz4P/5Z5AVNZ7pYk2Rp/FlzU/EqnxUbskaUqv6ivMZF6i0fsN
Mr3KugDZ0LkE4YZMjOFV9H/6igx3XTcJ+uRYzK6TY9ylrPDURgPK1IEP8lgAvO4dx835UBuk3j03
ihmspV0ERuHVk/ry+NidJuyRFfHeihC7edKNnXtOTOftX6dBqCFQL2q9yTieh7rtuXkaQKn6fO2O
0FtAjwmW7PEw5s+XyRT62qYmJZSUeWocRRyKPddJ7pk/8aXJfYJK7eL+4Ddw/DAg7ptxHI8Mk7M4
CnIvNINDNxfc0kgfU6NzB96TG0XwLtza2wHh1+8Mw+6h2Xlp1vyv8qA/ZW/ghrUYZqf4RK0YitPI
YoLqa4LqUyNVukIZfdn3L4ns4LVSAfgIvCGUcKHUWTgV46Rc8EJVRuEL1XAgY2YtLUWpG0WXBv4F
GtUrDbIL6FZ5dgFmZyTq5pP5ffObRPsgTI4Ife+HahalwchFER4NoNP6nbWXAcImw79XW0b3GlCy
AB/LEl4oCMz3hsrMVQuv8uOLB1LVlfqnBMXlm//G4TTYB47/R/nds8oh9IJRFqkF60XXQ+uKF1+E
zxTqQm/jQKo9qCzbznzsGrPgSBmiHFLu+sLjPQwNNQ2Up88ojYrS+rGNWbygbFA3t0FstVjAEXNp
j4aNi+jjX59vY+rnqfje17JehBJ+3r9mTxWEvrWnSF0379BHVVDyRpmdxRU1zxBTJqlA37qS61Uj
THb2r+4lBkW4pZxsvd665PfJlRiBanajp6xNa3jzyjH4dtTQfxZfCrgfSrvHsHFw2xsPxlHWnMez
uWQLTDq456JePYHo7m0JYmMUQiVirUCwDt10pFg+h4boa1TwtZSxdLMcIKIR7gJTZRyAfkA67435
PToYOy/qLjrnh88NSFUssQDA8vGQ5i6O0IDSygToRy2eDvM+X3NF56fyJUqsVrEVPAp3dXYc5dNj
O3M3hx0896aWV5zANEWZrAxxHHKNfNGivVCjRMaRQP/x2Mb8aijfG6HWJ0lGuSi6Xr68Rx9wh+Ds
O/Fb+qp+th/R22Nb8wfPty3QUgKijhX6vu7c+F0K8DHUgUf5Ujt99FP+mbYmHtaG9Jm4xyjaKHlv
xtGuSwh6UU3hhG4Ts5y01g3FVAFw2TMVABZXEsX0//sgatuhCCmEA/RDL8VrMtgQbDVDed/FosNL
G8bYJ9e7OzGnsRvoPVWQ2Zz63+9dU8rHpuIjRb7sOvIOPtr1TxALmxnxrYD05Ed1/fgAde+lMVl6
VrPDkzI8bdCbSfeKSSzUl+SL/hKp0PwOP7yNzwjI8/fMnRFoI90b4eV01LRRhJFDfsk3v9xNtAIo
aGOsQjtgRJT5rZgyRp2eqAAgPYtb76Ut1zwSQ8/aGWXqlVlvg70KYYX2SXUtCCo8XsHlnfLPCs62
fZyNxsiHmMjoVbqK0E0PbOGkHbgDEqr2Y1uT3/1nZ0FLx/10GnkRCyGiwsUqTpv2lWPkLuegdGoG
qQNUE3qgCFz4PaB1IJ0SLf84JAASEVT77Qq7MrGkrfo5DrbMfPpOq0ONDYcBANVIggPHREtpQq+z
Q03XVy7lnjO1nbuvbRe0ZXit7YbV42lcWrJbW3TZIjSypFAVV77wq34fWubnEZq0drbvWdfwhU12
Z4hyycoPRpkLNITqS3l1pNqsd/wP+ZjuoGJp6aZEyheQ9kBG/lh5LL+cnOHBhH7vzZsN3kIcfJAT
Q76Uvu3t3OPRHFfcT2U1fknEgzowyyBrrJRzFr7hRVGJSVUg7sHb7dpYlSaLD3HhRjTB+v9xEzo7
l+TZgO4hTr50BD3bx+LgFaZrlZhQibQv/rZ5Y+lPLBwGdxapkxDg/zJ1CzimvsrMfW8z9vTsbgKQ
FZ6EoM6TkR0BvPl+T8sR9Lj7UFYvvgbFgPwNmCeGt8+OmMkCQPBACE7kIjRCNzDiZHohapf8nf/S
gNHDZuYqiMzEuIpD79Nn3ZRnnqCgPxaYc7zKwAcIjor7IUH7ET0XkuBdKyB4r2WGVGGJzU1SXwsd
HYL1BOQn8rk1fFYwngXIyTLuetrUAYaHFBXAfCnw2hE8PFct2+h46Ra4uv4/qL6+rSA1jO5NPHPp
66TropU6DDE+pfDRs2WXOjpMAHkOV3I1blQtsuKVUHuMqLU0q+KkZqEhlwCGummZb/azBGBNjZYl
7wrAEBlVSPxKJE9DM/NXQvgpAW/12G9mfo9iOfI7U/7zuxGW2s+1JPmlNIg+VFt5UEp7GwE9qI9N
zJOskw14PxKQwByIdO0v4frACFrZh3SYvEXbEzRSq73sQKhnzbC04Bl3lqjZc6Vi0CJZ8a+lw625
dbjXt8UBhIIkt921cAo2wjbclixswPwCRA2QmsSID4OmG2G22/rHYC2T9CicfoRPxUZ3OMZdkjmb
lPenfjNy6Hv1r9HTFbg6+TISzOWhWLMU35jDomJiIfKeG7kYFrfWV5rjbd3fePBsBejY+gdW79Oi
I944ybS0N47fJbrkxymGFTw9C28pBHdY45nuundH5fcqoX/hm4gELCn3FlLJiJWIl/wrTzpb3YLO
ci2t3GfkQRheuLCHJ14gwGuml+/M35H0z9RILYNrZkNxHmD52FJ27U61os1IJILNbAVOB5W5V4bh
WWJOAfc+BMcM9NCj4E8/t5sMfbNuLobf7u+dFVRS4i9tJe9YioMLTnhviVotGSBWL25hqbbaDQiZ
nNx+k+xqlzHOzflNgBrS5DY3buF3WeCO05AkPJuefrbHT0e3lMPg+GfvBwpjrGOUNYXUqZYP4cjl
NewNiFQc0ezGaSxkVP99a+E0MHBmoG8LvJ7oKrsfWBAncoFWsxASrA3K65bwpD8Ltg+iTPn82C3m
+lKUKcrxs2DUYkBuwmthl/vYKUhs/WydxEzWgd2jVc0cjuKz/lxsQCSz1jbDuf/8XYDan/x330F3
FIQJTvWixnd023gjYGfUe/2E+hdPBjt1oGiwCjad07xHm/g1fDJWEqlJ5GgbplPNj4m7uaebE329
0HHDxIfkEDUAxL4i3Ll++/wRmuWhXAWOa7s2S4d2Xq7CKoA3GfFnIn1D1fF+waNEzFqlg2e1DtAN
0t4n4250iW7xz8W+/tiS8JQfijchZ4SjeWC9t0vtoCROp2QW7Hof8lbYiQLqyTzDxeah9d4G5cx9
7gfAWX3vGg7KN79Uy70kDuuImM6b+wAOK6CZQx4RoGzcZu9nkBODeqhqGVtG2VfhcVB+uwMreM+Z
A6dlujFCHa+5K+RlM8AIv5K37orfdt81+coJALBoVtBjWJVr6DlClU51Miird2tWumj+WEDfH5pn
wfqI5kRQotyPczBqTwriKr6q6HvvpdaMIsZWnJ9Q9xYon4ibMCxCsYyvrR6ZQ/6U6ClpB5uLTKk9
o2GV4YLzpkZMKnB9oCGB/A+ossT7EYWiFjaVIkfXSjr1Dak5QO1srztz0l5OBVsBBMFN+E2GvvhS
ccIKEkhyY2Xlqc/30ENEd53zOBYtuRJeECC0wnehWEe5UikmDbaiiCl2c6i31AGodeM4ssEK8/HY
0jwNgbGjDD49zCBrCOe6H3s36mgI7PLk2nxVTxA2JHtvU3wKL+FBYCUilhwH6FcVl3mEGjT635vK
o7DO66BIrmhAGUQyZF7+R+6agCONz2V/tBqsRpav1eNe0rTqfRD7QSWx53YHVagzEVA2I8RDp+Li
T5DnNsWKMRXTUOkNfPt91FSAS3zwvKJOrlG269Nhb7ic6Y/yxuMDS4x/ZzgTZCU1Bw+8dC9+DyBG
d3r8CYszpIIeCxBhMGnTOGGFD7guGePkmusQKuvbC4eeRoa3L9gAPRvQzqDhgighjYDIwTPoIQ+c
XHU+B2g1FD1iZK3B8OClmxG6E7UJQqTrCgQD7hcbfRloaBmT9FparTVaAq6z+ka1ZEDUjS0K3mum
2sjC8qHoIUOfAEVn0PlR74FUSGROFNL0ioYq5D892yBH+2OSIz2yLphLcyjhnj7lgIB5NKa/31z7
FK0t8trNgAEjR1Z+dXnmbn6cGofh9lo6lHl6ddFc/WxwpfiOXvbyxOUNOJynlTUFvlV1U+y1HD6Z
VwI4xgCMlUgPHahwVeuJEJMqjycsuG9UPmNt57USKPYCeoF0DQC7wOhTX1i72uDlutZe+ZzowJf4
ZdCRYjwV3p86dDrAoYxz125CMbhwvmEWjW8N1dVrfDJA+8q1JM42JOAc0LbZMzbxt/veb2J8G7JY
qJYDi2jQwHR+5AtIMpfdlSvWhSc4ufur4SdRxLPnd8Qd10Na2ZFSgIPeCbhg47bAbQlmmhQml5Hk
vTfe0RQG2EoWO6pi+8k69r+awOz0Z72RbfzXTXkIZTNA55cBahi/J+pQm1luc8ho8Sjq5e+c7FTK
ocgri3c/Uz6z/afgT9JCKfCXGr5Di6YCHP5x5JgfmeDQmggD0JQ/UQ9RsRVBtA5bQemuCdAIZqq2
qs03Me/IYfBVyUVvt6L+u224yH5s9/u0p+YbyVCIyE/pIOT1qLNaCFwVfGg6wID9m6uAh4R3Mm+T
pechO/PBUdLMwH01+teAw33ZN3NDsPNn6Ze6EbltsucvoWaFuk7Cp34guUcU4dmvgOTcyDtZdxTV
Eg5DoFlCf9IGO7eDo2g4WlibeWn2h0xdgYqnkF6MP6JhPR7YHG6L6wAw4djjOhhZdRrSnCrVpC/G
dVc+Ans/YDml/GzI60olmrzyx0NTgM0gsLSTQlQIz1xU7VCUvamFK/0p8U0/YmFdpSlk0lN9+0XU
Q6kvwZA2+G53bSGaIDhdAcXbY2SQyqtJbkDwUt0PnoWqSLZXN6r/0b66vllyR4UHy/A711paRlx9
DWc8DL49apaYHFIZx6olALjsrqMYEpEqGeod5Ph81uk/q60AXj/xmuOiATYU9EPdx8yoi/J+FPvo
qpggIbOHHi9X+zKYCoTSHi/dFH7u5omyRBU8IlEL5DztomvocsqmB6UUKcdetzowOTC23exlMZkC
rgrtJ0jcYA/cD6pw9TYuxjG6RqalDU5LAJMpB5P1Rp6dN5MZEBwg54vaFHj67s1UegOdeZ6HGQOI
etyQGiLqNetUm6vNwgxCB5YJipS4hFAXIMEQ80QTq+xalT23Tj05E0nOB260EgoV9KPZoKGXJ67l
cjXGTVOSWI4DHf2+A5jV2gL8MyY3BnpOUjBxg2bJHXqowvlaB+xXHlThKmyaFvJAHOdD6REtOyCj
lVzxUuSSAdeEvlpLEnWoYjNvoOhFQGTfIcqC1AIJKV/tPmKDC12nGVNfAr0r1/4MsrDgCF8OGscI
bPNjGJMhAZWKPBXwa5B9u59zXi7TLjGE+No70E59kqxq5TsBSnTh04e8RvcwS8l8ju2hLFKrrLZN
O7Yebv21k+8PgbSF1GywQYAbnZpwlntm4otnV6bpqES3LxgbELvx7/sxNkMZ5RIAUXhnPNVOVzlA
F3dI/TlVa9fpq7yrfoNPAnQTjG0zT9DBMFqZ0c0g49iY0RILue4OQpAkUG7UTHl7gHrhpraHKyOI
T4cPFQnuzFAzGmv+kNQN7tMNSV5+XL5YgDLmOKjTrzJyP/ZyGHBX2q4290+SHZrk30MaqemiEhi8
1o55Xk3jsNH+jzCjm08+ABnkceBc8sC7+aJOGCUY3cpIsCwAwTgYkuNAaHGjmx7RtiH0QxnmFo4E
GQUyvERwYQfSnYqebcnrZSBN5qzOrjfin8oy21eQU7/9fmxpdjua5u/GELWX/X4Mhy4Pkut7YY47
DxrUicNwtXk5YrKBRxuCNBLr8Or7vYQ7Eoo7QwYbzjOmbbOP9pcTMy+7tGNvrVA7NtSLAj1lsIK0
g2A6whr9nYCWvLzk5Ov07ycNjTuAgOKhg256yhl6QY9iIfDSK+eb71kPqrzQM9frx0YWDlBk99Di
As0YNLzQWgVZaUiFLDV4SZnuT+k53bQmX69IxeCmWdyot3aoow0UFxzHpbDzPrqmcTC9ax2b24vO
agNf8rRbO5RLZ7HUS0YAO+5JJBVRn1FQsRmuNrsHwtNubVDeLBd+0+RqnV53rgK99/h3nzJeUfOs
EGWCimtcpSEl0FSYrngjrnjC2dxPiVxYpddpNuj4fDsSOq6NtaQEAkYSbtStU+6nJsWNVp7lFGrj
L6zk6dJpcGuNcmhBaAVjqDAodCN8RIFJvhgLM038g+HQWnExkoVqqeLlXm9kK9wyfn0xOt98P90N
lINhBYk1/Ly6dXNTsVXzqSTr3wORzOLt8bZkOQCdEtVK1WtLv0ivA8GF00y2HCmsZC+gV4aZF5wV
te6dzaD2ptHzbZu15bQuuAhADdyMnMDhLIa3MbYmnbQJO7XnyhHOVlv9BRSjq5KAdIe1SCwfoDZn
FvdDN0SYuOIrdOTNH2O3QVOmYkeXYS3uRDytXh8vFWtY1B2nCznFywcYtILzn2S/XbOGxNg2tMxW
5sa8K/Ew8C5DXlv+jAmrosCyQIWBLi+4ZuSxMfXDbnR6E49t1t5nnDP0YebLHph9FCx+B3aOYlXa
WzzRTcaJuXgH+LtD0UF3fwcYmpgTtaqdPHkg7b4wh9+ds13rhNv8frzqjGAwI+wpvVFOSgmbBrLn
oXHa2y88b3am/Fb5ZkpYXS6M83P+UpAqT+C5KbQ5lqIDG5x/JFYMTXvWFC5dcG6nkAoGnugJrpd/
BwPFbC2dgP/VUtblTkaDLyEsDSpGoEMXz/2SeZUuZ6U0bZ/I/CntQku19i/RM2sTPT6z0dZ7b6Z2
i7CrB8wf0obyptrw5prhEI+jKHQu7i3wHd+LQQnfw0O1vuhHf0dsomusOzvLzLSXb1LfaV7VHQf6
jyv/ZZqVMxLi42HAiqKPI4JGE0K3qSSkg4prVEdQ5tQJEMDPPoHYrNl+pHifal/NnlulNutBt2x3
wioiU4UmAGoSI6/sPWQnEL3t0jpUJmibXx+v03Ig+muBmr8Eghw8n8XpVbhkZ47UWwmFWpaoAmsY
VEAVCqUreXBA4Fb9E6l4Zy0dH4+CZYC6SvFqHyBrAgPJaMZmauqf4ctjC/8h4vwzUTQcw2jQLjMM
MHGApKBKxidbSu0tGf41ZPj79vHXDvVuc/0W9yoIlCNHwL+Glv78EtuMvclYc1rOA76my0UNr+qI
YUKS/q23t/mBYeQ/RLK/A6EiZ5i3ylBqIUKMo68S4J85M1pVVvgUr1nbc3plzi+6f01RQTPuykRK
ajwNw/2usRVHl8yW/BgPKVmzsmLLgfOvKSpwCkXddqESoKq3fQ9M9cIYyhx9RC0/teNTowqEssHa
CNVWMwXREhRTeOKeULsxE6c0bahmWedz9CcgWm+KuF0xAsKyo0M2ApxhACDwEhURRKVVcr+Ziomm
SPqNYGprgI3AHkYIY0stnq03lqiwgG5P6FAoqMmKfwqPlEjp+KZh7fpDTtaMy/ZS+nTqQftnVFSE
0JI0ToIWoxrQ9uKRbv9B7Hi9/XqVcEsRGb4/OcHMH/8aoykLkBvrkA6GMX/jX0jhPJ63xWB38+tU
hNALA7KOEQrLrz9H3zwnn5fHv78YHpAKnSgXpuQ7tSwFUMFggMD11+otK1kPL2Fi4mb12Mj0I7Mp
ujFCrUeeF2Uu9Ljn6CscpKsX9Hz8dxZo8emSQwuS7+GK7b+DdhOuVa/4NeN6uLjQf0dBS7RKefO/
t97z6sTw2MVVvvlpKrMmDgFwnBUmSHztVspWNOU1Y51ZFqT7q1Ne50aE5laEMmDravvinv/LIVBh
2QXKDRgZGIiPLeksm/mEXo5VN5NERWMwpIFnXIOrgmjn/Csjx87i9yVhjIPhq3S5KzZKUDFB3/c6
nN5/GR+4Yf7+rzYDHXJ9g6uFRoQB/zquo9U+c/61OOp0rNxMFLWnh6FOMgUlpGu88V54M2Cmm6eg
82A/S9R+1rMcIgTTO0levZaWtIPOHGJGYLGKgovn79+B0KFVk7sxjApsi+IJYtdXEPQyXhQLiw24
EWSkAdoA4wxdZ0sKFw+KGpLLLSC3YNAaHDP1WB61dDm6s0Id8zlayg38A6VNW3J+CeYm2vQo1Qys
6/3CHr+zM/395nkkZEXagz86Q96s3UwTNrB8d2FBoE0PkAvwgZP+LrUFoRma+oDYZXiJOyL0mEC1
yAjk8yZW9NzcmqAmaxxysK1wMOH+bOzu9Tl3qpfchhbQK4l++yZjty8cf3fWqCkz8kwY61zNru/u
weELIoNBo8Xtp/zzeNOz7FBbshT1ro6ryQ4w5r0pPRH3ifXwYtmgdiXOEE5RW8zcQNSVe0Km0QJ2
HtT818djWTgHb+eMzjRHtdZp0WQH7Mlm1jKTCQvRBUK4eAADGAo4HU/NlVF3gsCNmKvgtbMrU98E
G1PCfZG9/ZcSWXemqClzuQ78bSJMKeiC1fBocXwC4u3W9O3B5N9YCZ/FFfo7su8T7maDgki8icJp
ZFACdzjSkqfI+WIcL8vR5sYIdWMUZa9vmh5G/oe072yO3Way/kPLKubwFQzDiUqj+IUlXUnMOfPX
76He91lREHdQe2+5bJfL9jQBNLobHc6JSbTdj/Z0Qp7knhELMaVQEcuoNIYW8JBS2vLmGO9L078X
Pu/HR4Yg1pZRcctQTDHaJL62rH0VXPXOzl4+L+vz724rwM6g85rHoCbQzsHp8NNu5r3QV70mz09k
oPqfiu24S0/e5uxZ4TE8ohXi8Dw8jIfcQh+EfVn2129TrvSHbMqi+mhX5gcVstPATN4rK7Tqwu6s
Ktikti+7bbXPS0zyV/2us9AKXg9WJ5m8PZrADBme83TGCgn3GNOQP9OdZpc7yQE1kF6R9KgfxR1o
efyPMiZVRNK3SgJDF4me+kPmW77ntn5qSsckNYjg8q+evuES5HD12AyGV3QdhtW5mTZdZkfJtlFJ
5zPqoivOF6gWYMYBtC36OGk70mUZAMArAa9fwSr2k0LuQ8u6vL0sEdRd6MBOi9m2fs6Ji6ajHl7v
WIMXa1Hpj1VQF0HiRHUUGz475xV5Km3RlHySKdjHG9Zs75q1+iGKugttI+e6WmE1tR1ti8R8Ahpi
Bdojc667aNuU4RtX7PwPcdS1MAIRmPkpxO35D7RCCc+Xz2bNhPz4fUr1QQebNBM6Rs/TFar8Gjq6
AjMj7kPuireXRa0ERj8kUTFFic4FyRcgadyI5rHe6H/cfxNAhRFyrFSRpE5zEYk339TrirGAFSv4
YwGUSxxAOJFloOWYU8Nb2a4S8up+Mo6bdVfmb1g4p7IPxb6NocghZu6csbVHyWXlmy4fBLoGf8qo
Yq9Scw0y2s9jvpGt4sFjYCxe3imAc/+UEEtTo3s8TsK7BwP2uTeImVsmw8eylkHdea9UO0EvsYx9
h0T9PZOiBd9I+YTFaf+awEmEepBKHtWUnBxDElm3hg3Kz3/RWLxof+4TUPQzf6hH5H14FCUTq7RY
pIArb4Ufq6Cut8dlai8ks/kId+gTdkRW2znDgKh01WmIw1r0PEjg9vzuOFdNAKU1OPe+xZp9vXw3
VJ663zxy9FOt4UTKkujE9NGJULpM+75S3vqxY9QtL3LAQMcNzuQJbysRXl4zy4P2sGOEVJftukoD
zWAELZcyGYs5bxvCeoQwdooOceHuZSNK8ON8ZzkTST/CY1Myk8mMnfrSjIWtytNUBnM37GFvSs7L
PFepkvA6Yj13Gcbkq+S+EOPJWqB4YLdHvO44/J35ntsMo7sqQQS3DsgMQNHw662j6sBH6CRcEg3d
VPlElBvSvzOioLXeasxlfEuhTHudSVPoGyIuiqsRq07cEtkHByRhFgCzc+KhuN1teDQV5wgs4pO6
cRuM4rePn/Yrf7Vj5VFXref319Aqglg8lDgea45J/lJaz+ivZuzqqhIuJFBOIBfz3C89SGgaYpjc
9b7Hdb1sP1et20IE5QIwDFlkYgYRDzg2FVJyj2GhWYugor0IxSFObqDjSWU5IdEPgUoKk6EaDP37
qqQsNDxpg1LsewhRwOdJQO5pGVcOxmLy8+XtYsmhnIHc6nVYNtiu0XypJsfAUIRpK/eXhbB2jArz
qkEPa3B84jJVBwe9iVb1UDHSUyzdpRxB2PVDnPcQoV053T5yWZaNpVbzEhfnUataboBtDZqbk8Fq
AC58d3mPWAIoU2BkE+rasP/n6e5JuW0dZl/1qmn+vhhfj+3FCuRoCOJ0hqgH9v7WIE/xaSAoayY7
37m8EsZRfA0KLgS1g4SBXg6Csj85ucJND98Zd1xgaK1IXfKaa1u1FXDapd1YgsObCupKmcmh0Bxi
prSrTO3GrsjdO6sZnqHJX5P4i7UpctDOM5DzJgpWHZHHHcjv3i/vH2tx8k9VA4dSMRYlZETb3tYf
/ggbbTN9/Jt9+aqALxYy6K1RZBqE9KaSA3bLEszn6vSPQqh7L3nlmAB2Bfe+fIABO6VbDF2ZrPac
tary0ovS04ZwsM3YzQpnDcYG47CduW3O5VPsyG972WWJ+422gP73hdOmK7NR7XV9V0P5nrqDoNrh
4XjGFOJ1PGC6eNhJD6Y5DBbWCW7bT0yP/mVmY3GTKVMRtX6iAAhgVsKj7/o7+U4nd5ql/82L7VsM
XbqVuwEkprOzfuI3+/GrSQWThPnbZW1fz9MsxFAxwRRoWVF6OL0BrgF9cO+vnpltGHdqrXqxPLSv
SGyh7zyMxagF2DP0kvY26Is83UIaEYWlQDxGpID1YGHHMFdGBQqhF2oYjsMGWk1G8oi8Io8WOi7I
T/5xCymLEfRROcohthCv0vQ+3Dy+ZqZ2zcqoMWwfXZNLeM7TUkH5avkdiL/tbP72HxdCGQyMUw6p
MkDEMXUdJ3rPasdMni4LWV0GBhnnzhqQNNMjvHpolEOV64gUAOr8nAM8TnXDvzF8CxnUDS3iUOWE
BDLAfBQDLVfYyU/jnpVEXXUU31J+efRSUVCwVufYLXqWbtCHPzf7aoy1rL/mF2KoC6rqQJ/QEL+d
rdEMrg0imw0Rds3JvXwuX3bzV3ZlIYdy6mBu0P0mh5y42Gi29uKRGXWMmDYwNLe7U33eR1vO0Xc1
0fAiKgDUi4lqxhN8PZW7+AjqzubAClWLcF6smO/9GxAIqXfwIY8B4TapxfIl6yZiIY66uVPgYeB1
hKLsjyKmZS2hm5tkxA1rWavB30IOFeaHad6nea3NTztUJshTZ/m76fPz8gkybhZN5VqlXRL6PIRg
DK182Is9wcsIwyiXpcw24JKa0JH+YAQewJvRkgOgIdKDiuavYv3FZs3rXPiKMUuDsexmRVSJbGG4
+f3fVkBZh1BsMN7U4/cHzIKcMmZbw3xRLuwQ7bgxBD6OsYId+irTOm++HW7N18hmoSGsTTbMRFv/
MaV041XQi8iKcVjI3NcgmlcTQdcv6N6Y/f8MzaK9dzeoXu75WFFKAPxstiS4eWgxJMxdBdfFtuI3
HarCGNvRzpdPimFh6dl3Tu+zuQw9v8KNO+6qOwMvwFEDi6HSq8sDSMfc64cmc3ofMX9Wwb4aMDrt
Q7OPt/exxbTiqxZgIYOyrmMfxlzfQ8Ze3WQHfidYAxkl8/Xv3pk65ndBVgboKBr9ALBZceiHYY6z
ekjOAFx+8EkIzBS4psuHs/rOXAiibJrapW1d8tEsSAOfC6YDWW3G6wq+EEHFI2BynoRkiuc2JAHR
6WjX5sdgwpdbAWFlmVd1bSGLsmtDM4zg2MK+dbF5AqofXhChZbBihnWPsxBDGTdj0qdCiyDmabKm
w7V61R5uckaab33fwNqJKX5oM+gKflrQuptGEEFkc6tD5+Sv/SviUrO2xpzIjmgxVW6OQH4ZvG9x
2qz7C4NdR6AL4/gix2N2csYHoBSS68n0ngSb4eHWd28hiYqFSiMzukiBJB6M2FeBJZOCpFgQSxlW
dXshh7qtoFxtOQnUkWcL1Asc/BzHqPGvrkRDhwYIQeYRdbrI3/ZyF/dpBXUDmqRqznHHnG5md7Kv
+eulIGrLMs8b1NRr5msan0IwZnWV1RzeBlJa4h9oRH0oz435Nwe1lEptIM81njyN2ECJTE8p3pUN
QOY75IRYguYfonVvKYgKGAeh44YxbfOzhrxg8iybNbnNyGRXp2LHSBGuXqulLCpaTCLez5oSZ9Y4
iOBGW5hvlVNbBawFi7RizRwtZVHWVRlbKKGKY+tmtFwXkxy5Bbh+67INF1jaMf/7xdXVaskAsTfE
FKh3zqjDwDW9AlMFVL4zGxssZD7MIBMWjiWWMrbokRW0xqhnAzU51RYgh5b8KtvoXW7s5DS8CA8q
m99+7VIvt5QyvXGC9uUYeIa4CVNO2ofR1hzNMZ7618D0USjTdJNX7PSaOWrEVBzKHoedNOhKheVW
2GUMsJnFHhAywI4tNkwwilkJ//cL8YtZRUoTVUzkWXEccUZOPzjCQTVTxSbjHUt71oKa7x0F2NJP
7cEzO+IajMlASZN30fbJn95qt97+hqGl8+9cWhNlTfq+6Bs1gRygEL2lduB8NHZ2EkEiwYypWUui
7IkxxYXf5xA1OTLK/yAYQmE7Q9cjM7iZf+nSoihronCyyAclDkrTI6L0nSNJH6N8Y6D4mPFWhbi6
stTO7ZuN0b6WRfd/hq1GHhWEqfIXjhrAjSmlTLQwrIJ6nJsuNdSEJDhTu8CLPzMvn976tfsfOV+e
cGFiEHErnN9+yalfekews81f9I8CNhMIWQBQ1zHgRC2F02WuSbRh1kPMPs5nxh2VVzaL4ZoegvNV
Q62eFzEWRlkQvze42gfWLdAKeNPJoB3XyuY+dt4v79iqvVjKodajCPUYdBrkAEf/D6h2SbgdHWMj
oPjsW6xe/68DoBVxIY0+oCGU5dQTIQ2kwuRt2P+ZHnYstCRxzSwthVCmYvL6qgxms9SDoi4l0h88
5yx1JMAysq5uJ8vB6/Xa38qyPXxG7s7YsthaVssUyy+gjEgS8mLa8fiCqdsp+f5+f+OfWsKTU79F
2KUztH7Nwy2lUXbEm9pY4yZIU4A6gERG+9S8XtaStXu1lEDZj0EeBygpnIr/it66LjC17WUBXwmj
S4pBxSCaOPKNUmMNlSXOoDaTlaEPXCPKNiVPR/8mNBPSO9eybw33tvW6y8xPlpVce5ovF0nFJy2n
GZOvzCEX8AZiJHJF8snCdmfJoIIRLUzB5TKHWu3DtrAb+9W3WMtYzWsu10FZjrLOmlFXvtRBA/vp
GV3Etmd16Da55/fG9eWDYy2IMh9Bwgt5OpsP6cqZxQzmiMLHZRnzb1zQDTr53fi5V48N/CQSQeKr
TFJQt4FbwboshaHjdC1bHCcxHEJI6aF2AHeeAvP0eVkEayGUWcjkodY5DptlhQh2SWxOZoyOKVZf
4ao9AF6krgK6UFboJ7kRFUKed3x+fpGcaRtfy+7lZfzmCoA7B6/1fwTQj/CCA5lzWE5YRxbYjrpT
zQEgEBERc1LBq5+yymTSpa0a9YVMyqhHUuJHWgm/C0R4MycqhrXn6Fa1OpN3zPLqX9dInZVY5kUV
p9hExO+yyYEUUbxPnNhUz535Gtjclp8HXLsNQwvXPSTA9UURd1iSaGXv+kIC2KaAtMOms6Ln2gx4
kp930cCsf6yFn4C2/R9J1I5yMozRKEGSIkLjG0chxyG3pk0rMseJWKKozew1NR+EQJw9lBNZ8fGw
A4Q+uwo7/8wvQ7FYEeUIAecb6qmEM6tjF+licD/LRP4j2GY/OSz9YMmiXCIC2qyIEixpcjogjkcB
IOUks766CTGiwsoRrda0l2dFuce6V7IUSJoY9QECk2SnB6NCIqDZzK8StAzucxflMjPYXL7oq/Zq
sZ+URwQq65DzHaRK+qauH4r2Wm82yj2f3POtk/LksrTV6iPSleD7AuYykuPUlsaFxnN8LOGVcrV1
0G7XHw8Dusf+pmK7FEPtJSjwCkAbyvPb3CCtTIR98aK+se7xfHt+6+L3Yqi9ixtAxws+FoOevpIE
T/Mw6MEj2gPQDS/v2/opfUuiYooWlL9TbeDRw9up/ZGQw/yEZMWYzMOZA4HF06oyitYv58OxksMx
s4CwD08v2axrte67vhczL3YhJvA0mVMDiMmuLWewWru+L7f83fDak8isrJaRvp6/+sIp0fUzLgHl
RO7hFj9NGSlOBbo7MybG1JfN/iVFBoc5QEhnmunZPC4WJXAAHw1KaNwMpSc4T6FlPrShGbuSGzji
GZ352+42sT2WEq5qxkIuZeHR/iCrRQK5FSoaL+X9dXl9c1n3VvdvIYEy7AW6GCOlhoS9d8TwoQm7
zjgh1hoomz6C9B7lMkgA60rq+qfBAzzcVV+7fv8307tIkX+fE2WAlKzyx5KHLAzwWcItT7LNDWva
cLYuP3UBIN4YrwYAugJ6DDoZL8t+k+SG3J6tLcvNzp936ad/Hvflg/0dDf/8TOpglakdA3+SWiCq
1E567B2TVXBlbQR1sD0goHtfxka83V6z+lJZv00dpDo0qdpq+O3UZPKErbyvfm4N7T98g2sBpt2e
Jeu2tgDXYx98ON+797uHy2ewMjPwUxLlQwpYQq6btygmW6AW92QPg3GnWsQx726zzf7Fwn2zLRuj
hzajI/CrEH1JmSiv4mGiMq46KMDReenvw3vdTs0PgE8fre7qNrBA97413fDONlvrzj2llmf6jrF9
v7wDrHOknA5YYyO+q/ARzi1yowy/+dvV/NxdytW0nT7yo44fH8gH65avpNWWP/5ryk5vFaX2faU9
P8Q2d0o3xVtCgOEe3Vsci0Ht8rWnx+3+ZcPBd/nTU4mCN1WKOG/4NeMoWV9JXfeSqz0vLKHL//zL
s+SFd+2mVjK82VQBO5rV2HlZAVUatnHk+DTsR3y1QghhZMVX8pQ/dYS63lmcNqEx6wjQ729rwxbz
+5vktnGQUrYO74cWuKHj/iA9NIqpHYO3YCDRIWJB8X810P/vF/3XXF0veKOmz3cMZNamRGKwLjqH
Oa9dk8wtnaf7kWxc+/Mf1YG62aOmZR3HY2MHYjJ+WmKpGnWxhwKNn7GK38ajLC5JfJNvdvbVYSS3
pnXTkoP7ar7ftXtzY83YbjspskpWHMv4BCrPfflO/qZb0n/oyVdovlDwMBAwzjFhPfuXlqDCHVnO
0dtWRCT2B1gALksDk9/FMEL9Mm0Lcb1oTFqfQC1LsrUMsh0s7i0m7zFKprXLkW3lYKwwJXlJZNmK
T0c0yChbzt4Gzn47Ir0t+kR6u1JOT01mtuL+PADUH2y5qX1UCO+T0vYL253cdvNUb6503pb+qDcC
2N02Mih8N8ZBAp8eCXQSgnxy2JVAtiD6UbgFKgjxA7SlJts2Ic21+imgi3IL+AX8B5MV7gcwdYL6
a5McHj+lCCV6/VRZwl2dWdF154HC4zY7FI2dP2hObjb4XO6P/qpEXx0RUUb6jeSAW7Q284OH5FK6
EcD3cbzOZ7y0jyO/bZxN4XwYRMGE6xYVM5Pflfaxh9AwdgcralHTRkpDeePtaT9claS7u9LtwEQi
G0xkqhlYhRPp5GlbEhBMw5vl5nCFHl6Ha8jWUTbQVCM18Rw1ARsskdfDxgUWxK22CW1bs5GRPho3
/r7IUMa40XepDWjP3ilQOk/eFDDoTWS0BsE0PrS9uJUboqSo+J6uAysfyFYN574pdY8E3U0Des3e
s94VTGfopOzNwyv/lm52j+X+VFrKw5XY2R25A31aZqXAe5K2nHXj7Yp77awUBIirgDQGaZDNITTe
AHBYQF1DPXW9Nbq8vW139/lbWpvKJrBMvQVuTOhoJ/g+uzG1AkhemGtDiwZ0BGQC8YTsnbe1C/eu
JxIwcbPP994Sr9z3+/5RkQgJdpa6G7f6LQYuduiWdUn1ofZks1Oh/BNHmqNJMkQepgzT9QcUTWdN
Ik4F6oroQzONbXRCq8sVse8qktilFVtA+urAcfzYmR14nHax9dkKgIFyK7LdSUdzujmFDk+E2+o+
gAU8I/DFeXSn0xb/s9OTYsCmIXPV4Vss38Tuu+r7SUFnkKnjR7ETnPkUWNnbtHGAzp7hHwV7nxIH
XEuPHIr9756dv/WAuE7QnCuT3goL20jsk/toJh/y5irfn1oTKwWghIaS8CYEP8q52BjXgrBPSGvF
9x/wciM0/+AdAB5bHN8xKErkgrzzrkhqd9Kc3SbZ5eTWePczEnyG1vjkOffaNSiri/sWNdddjpFj
CxeNJ4ONfL1LpM1uy2WW50MrA7s1syMK3htTeX+NTaDHSrcz7M+uteraJG5CsLV/kAnltqekIeNV
vU/sKibE3dolQOINCzPTvi1ec4h34quCuKPpYW8+YauAR0qa/f37U3r1kDrDTXCMXq1scCaXx2Vo
k+NOxfovG7Q1N6sAyEjWZEnGkC9tPtUg0jgu9Dr04EoOrv5AXsLT3JCRWE1K9CvVmWHgjS2Oahei
75vhjpjyqZhKmGqpSmSjA3ykkJrCPjyfnRB4+q2D3qHrfFsgcpauDZjR7Mh4QXytjXLuP9ZORV1q
GkR8pkN2OZKXswEUg9D0CLKU7uVNXmnuwQTCYpNnh7hwGjzvaxgH57rzkxXaR6DeSKfyCZdFAZ2v
xq5x/c6u/RRHvcF8vUkmtcKZFgV5fBYeIrIXHFwA1rJW4j8sSwKliiRKKiDqfi5LLLpA7Dy/PxsE
1f6Md2AhMUqfX6PXPQIeVnnNRJBbqQDMa/uWSW1lXEZt6uuQCWT3LIAbBLdL6Hz2jLWxQpSfS7t8
/Kzfoj55kHIx6gpEKNYt4yt/p39+xj7UQQd+LVSgc5sDcIPEtnJSANzfk5whRmTJoWJxQJDlXJ1A
zpMDQDVCjlec+XI8+zZcHXFBtvSwt3ly9+Cy8BVXNGyRD1K/am2Li+PHdSmk8+sFxSzW64UVCdMD
UJo+FD03P18e9p3jBNY5Qh9JRh7PCECcW+LaW2WzewiICaj499Hc+RarXearB5yyQD/WRwXjniwm
ZTNgfU+Wdbx9v7pyS/KM0NLZ5yS10UTpONDz3Nx3e88C1RTw33xiTSiOmp+bm8G07+ydvL+DayDX
oXX7CWe93X24HyceHupRIsdjgBDM1e3LGv01SXrhu+k6HGd0NQAbEAULzpVnHbdHq8envjiKW+PZ
gGG11JHIAQyG+RWrgs+4TV/vgYVKRJMAMuo57ZOaNkvd5N+luB8Xip6nVvsgG8r5MWGdfXLczju9
Me23M1piAoIwLbNay3oP8RYckdOZozXFMhFaqQRPJ0Zu9wvG/9Im/7RB/yUVasLFIj4GvAvW9un2
0b+Rt0+bo7UtTf26Iba7Mckd/o7JGbQVqLaNDzQ37h1INgGT4bK0lXEZ6QoUF2i62s2HDkRFliue
10Kv1UD6XwJZKkYmfrmSYPTTJgVpLh4slYAwqH/SXYyJcla9Z53ymjVbyqLssRKgrwyQdh2sZmh3
7h+P3M1nefmKrAUXoKr+XhFlm0cvTONBVYDwZB7j27fUTF4xzcBEgF+BAIA3XMihbLOR6HVuKJCj
4cHX2y/SWwVKEKDdZgAu59CSD5ZTYt9/Vs7lBbJ2kUqBtnWECm/ytYu87b9o8D13Wk9YTXEsMfrP
GCOIjHEKCyzPSjwipcT7k0IpEtzAy8tZzfRgUAccoqLxRb74U5ASaHHuDTpitKOA4S34g8rl8OIM
0BxU4RWRWr7Tu9o2+ZgRFkrGZV+rKCylU3ddKKRiDMtZent7W28z+/3y8lZTrksBlNKPSV0JtQQB
Quqko5VrtuiZz/6Wr23jYfQsHB2LuOh/kQl8SE3UBHCdU2fHT17MjQYu9dEAPJG6i5AYb+zJNrP7
v1rdtyTKj3Jga22lCKuzvIdosmoLj9fYal0eB8YxMpOrKaB51u//L4t2foAQz6ouxLIKSyE9OCcF
4m15TCoBwl8DKhFhLG7NKS3l/axc/VcsD5OfClhc8jy5ymljiijEBjv/7rKctacYLMn3uuinmBfU
nhziOYRESu7KltQ5nF3s0Uoh7lMQdCVHD3EF3vW7CDV09VRqhGVU1sL7H99A3YMA7C91MB/kiIRR
bDeufhDsu/LtnzeVug9exHGYTschjuDQwfwIqHSce/30F5P8s3n+3lTKDUSiWBrd+LWgGcUuBdBC
74Bda8Nc0XybfrvQb0mUIwhVXR6TASua+UINQGd1GE/H9Nxpnp7zECtFyFOEGKhkSmYpKOUKMp6r
DEOY77kD6Mpr1eI2PiQK15cVdN0VfC+QMieRHGRc4OPpl2JmJN4kwFx+DZndROKsYpf2kbIlraQb
oFzCick3PTKq4Pw1ASCMAmOBwNYwPScE1Oimg/XcJUdu61/VLqufj3GUdONFwtWp6MnwraNZ37ct
MGNUv7DUwO68z//zngLfVpVFEYEXQG6po0v7sahyDovtnKcaIGEVJg/uWL51Pf+xkEKdnNoa0+SD
Dfz8YJDAjAcyALHVJ7UlokkmsUPHvxvfmFJXDvLH2qiDlNNEklMZatk5XzEl3qqCjVyks2Myb6wc
2ELUr1mf2hNDv5zvXkp4zMYqtmjdsVpwJZYQyg8Iqlr6PkAeMVxh7LPnDHmyxpXt8sa4nW4SfR5h
Rr+bWSBQyd3P6kZ0D7DeGdndI0dqWRhBtYBeY/GuwWyyX4tCf2wA7TvydMyy+YSx17xulqaBXp43
73D9UewfC3QAEtUdCbcdPVTRLqvwms9QBDSDGjKGZ0D/TsnOFN6Powh2YTQxC+gdDq8FMzz8mnCn
rMIPIZRjSvuoRz8ohJR2ejJO8lV77+/UbblR7PAmxkzv7BNPme3uB6TCP1s0ZH1mNxxS6GTEoAUr
ebH2vPjxPZT/MmJlKGsN31M5R9HmZbIZ7O7UoEGLNV7O3F/KhaWcVrRqDVGWN9dhYmAg398Zz6wX
04p5/7Eiyn/x6LdNlABijm/+7lqHyvREtS/ryuoVWqgKZe7EtuRLeYSM4to7VLbs3OANzwjlWeug
jF2sCpHPN8i+HqPr0P7DbSo8wf7G5/7YLcq4YYxHjCoeKynt2s7t1kYTNtx7yiZUXgvjl6LohvbE
FwYFjrc/Y0aZaHtp76Pkdsqd5r44sta1lvT4IYwycsaEXmiZw+4JV8ITD0Ny3GqofgqWg2HDF3k3
Hv1dYqmwJ9ZzuzWzV8XNTc482JJMYNo8YpbbXXCUUIdCEcz2nNPO7Z4va9Fa+uvHR9IWJ+jEIpl3
RB8wrPAYSih+YdZZ6528cwN100okl6yw2gAzPhKuwpFMihlMZsWbSWp7EYpHaJwfCzsKrGjaVcVN
XW744o7xmfNnXLBZGmWzIuyk2jQoO/Cmt1Me/f3wVfnc2PweAMFuRExs0Nt7CUCU0HlgCF+/aqom
YchCBnsNdZCDqo5KHuAgR7N/fUKtsicNCuaZFe76Y6KjvjeZxUTs8CxfwXO1+Lcx6feGVViML5kl
/doGcMCqCHN08RddJi9yks+BWRKBcdQhUS6gDI7q7Ue5vR7cEKNMz6i93UVE3mMKzmINNa1b6u/i
D09Z6kyqPCPo8KySWjP+APFousUlvWOsctXqLKRQRtqPC1XIfGw3b1bvnBk/IyvPwsVd9wQLIZSJ
TgAJJeoRhCCSeFAxpBPiNdifeXJz+chWsiHLehmNZt3yJV/JBeQAc/hWvJPwAnQvS1g3aoulUFZ6
qlI9bWb1hFPrrj6eEze3GLE1c7soGy0pGO2tMsgYwZwhuMW+29XvZrRh8SCsXrXvtXx9xyIl7gcd
amZfGgbtHrbcrep0yFFd3rF1o6dokqwiQSYjR4trtpASynyYtUXcI20KbBHvwYhNaY9eEYTVupO4
5vP8HhPRnSUjS6A8VJt3hoqvB5mLL6B0XA4Sv5mkoD8/DRkBlKC/6/YGOhfmsbqI8PvsqJ+AQwnm
5WzDfE2sGtOFcEr3R0OSuSGG8KHFkPY2I97BJp1tM4z2Wlsr+p81VZFBfGoYMrXIMApaKVCqHndM
RqdCF+JMAaZhDhm42I6hK+9KokxW89hGpD6DRXBflDBbfASwSPUxvsNf3YLVNbZqXRYfRS0epR5t
UpMOcRM4m5LYlM/3APyvHy+r2PqF0QUJAy6CLAlfXDQLFQPXTBYmIBA5j7sJlaRn855ZaJi375cz
0OEGeF7FtAFNde6BFGEIvGFeSfakvuzlm+RK3Q63Q0oycPW+3LAaadfyCQpG4iUcJ/JAskYdaI75
dYXzkv4cfsYPM+/snFkOzYPz+OeEKo5PtKNwM6Hv5i7YFBFhbOns4+n1AlQUdQhdVBVJoiLeMefz
IeLTHqZ0xHxFdY5tYFYeeJC3Dps71qSyMBuBS+IosxrmQhHqcdkDbgbcEOXJGQDh76H7yuQ2CgsO
7avW90uaCF4FRdNwXehxAT+r+jLToS+VNTjRuUlNXzNVSEtc2zw8P08IBvNnHhPR74xtXVMjcSGZ
im4ab/LysKv7/weLj46qw5zZAAXuu+iIpESGj+ES127gUiAVcvqj5OVci6UGHjlKh4QoCeGdhmXk
16wcVNWQNG3WGpVSly6epqQCgDi62XQigQ6wzMxavkkLcBjzr4PuqJxhYtTONID1lJ+85Dnl3FF7
jQKRdMUuF9DemHUdUXNXCDDMzzM+cGXWT0GL9fcHUgpWi3koFfNtwlXSnHjnE//44QEy49k3eTcp
2bCfa8HIUiLlxdUo6yTdx85LQL4rd0kNq1xLcxci5z2p6vY0HQ0UhAKzQ4wPPAomqu1a/CrCJvKG
qhqKqlEfEIScpI0RPkABXuXh1sBQwWCeOGYed91SfQvS5zzvwvzqfTVOzaxjD0B2x1DUU0xk23Cy
OwHY5TsZmmCdXsV9YbYZiXbGdXNk5bjWqnA43v9ZK/1qkDqxi/kSn7Cf8cy7bf9RHovHbD9t0u0r
pkhBb+/ake1GG+/ESiSthVGirKqYrhQ08Rcg7pR4YpIUI57U5Zw1Q68fs59lZTgc6ruQQZ2lrCfo
wcsh49hcZ7E551J2CFw298hLErTQcBYr5bF+Y75F0uUqTyiLfuynHoVoZZ/iFTY3y9rXAGwPjpwl
bMs3ZuFv1eksRFLW0fPiYvQiOFlrpjWrb8DYDcwxjBpDa9hgMKvSFAkkqYoqG7JO7Sk/JR1YSmS4
9K0T8mZmAf5IveoPzUu0GxnJndXXHHLl/xFGuxyvTYGfUkPYg4ZcC2rDAuibRAATJaxIcDVrvhRF
7aIaJjGwasX+7G2adwBIBSdR29a5gz9KO0A5brhXNhPSjn3LqLSslTjBavu9SsrbGG0yqn0K0Y2j
katItJuGoE8iuWnQk4GucFaQtBr5LQXOZ7wwPWlWpjH4SuYcUyQgxQgDB5g1wqF18W88t6LOhH6S
rokqFcrGeJONqaHMASCgTNBONb8hBvOPaLmBze4rWH1oIlCQRbzB8KdCaacUqxwHBBpYlUFCI7De
ct1E+CqertQUHMika3OjsYpUAwhp55VhSZqkEioQIeqtanut2HxKnCb8ubwNXwzIv0InjNzqM3ux
IX61/C02nJ9iLhf6eDgneLLJptA+jeIukcjQ9sQIckcHpkzywgOAVcBkjX4bTX/amJTSTYISUfKk
vBoJetqV8i0RbsSMiOMjUnd2XR1z6TMVSzNBW6b4Fhck5tEYTuLMVKvNWG8B1aCpjIr8quEG7hSi
bGBCGfRaciXitV6KhjMoByP1o7vLcsCSvsZ30v3lXVs/zG9JdGGu1AS/EkVIirYG4L8xieG/jcMu
BhcWTu8lDDYRslr9liF2pcCqoDr3nwV+jSMuDmuO1nyAkw0YdRTQY4c6nWTuGmamfy3SmWmT0aph
gJ9Vo2KraJAmnkMN+RyCyHQ61desXNjXa4PWuqUE6jL8N2lX2ts6kmt/kQDty1ftXmTHsZM4+SIk
NzeSte/br39HAWZiVzSueT190UA3LmCqqkgWizw8VAUmj9E+M5yUHHhVxtfl0RqtKkM7yGU9bQdN
71bZvhAN6cyHqyR0/AJ9LRjOctHbwQU9W23wgskKGC3aeyzyaRG0dTLGYqUGDrPGEMhO3iWq2Rau
Rn1KLcXG8IkCK4gcEFUS6RSFno3TAhdpZaZfXscY8qrAvBXLKP52Hj3sW9Lqa3GES5wysa8YsZ99
8Pxy804ZKMEU62Wui6jW1xFJU2qSY0kDrmUSOZ7Rl4YaSPUec9ORR9yDDSzHfBd5lYK8YxubuYnY
z5VolDyLgee1WOKJnBVtepkmiM3BZQ0+iD0oFOCKdLFHdC+ac2TEuj0AjeUm31Rm5OUWqpyU9NKs
e6RuzkkXYMBkBePDCd3MpdZP1Zqd4QUfialYk/GeOLR+i8Uc1pUUMleXRXjEBaXQw5RL/WPP6Cih
GBjV1+jNMd5GG6WktVgsBoDXIok4Im/4BBRRWNhoiX+nk2m/md1WNIOHzhHd+E9oUbzVUjx2LY+w
k4HJWCA5Ic8rMF/pUhh/p12MQd8oyMzvs09a+nPpLS6ByYnjYJgsBnPfxg4NExfp2CEkEzs/MUMF
L9Th0iQGM4G+8f7alnXkRxTxPO5Hn+W5VkXK2xHOtaSXiqmgSYsBmS9vTyJF2uJ1I4HiUFRAHq0C
QnO7sqCRL34oYmUmQtv6MV/7Jq6XR3kTUfGBy5v4I4rw/W03MlwfISwaMW1zWI2l7ptAF6CElllm
fWRWAA3QFGXpYXu9PMLi2HIaLgA4zw9b1mh3gfWnNSdAJzJq+V6cdeC3cf97eeQjqCr7WmAEiEpS
6EVjcGJoJrLBAYc1rePWLLLESj6H1Mvzi9G2ZmP10zlSJ70HB1m2FkRP683eR4ZwfalXUhBAlY2q
tf3W0N5a7ZTkG1+2uuRPE57rwtPCzwkEJpk7xnYIjrHAyvHyqnxp24t7tt5Fg+sn3n3dXHxbAmmp
cIomiQJYgm61BYljVU3Awnw6b95Y2ciB6LSMg2Z+FWifM6kgpe+og9zTa3nE8fmskNed4A/g5h6B
gtTAPfKM0p65elw9KsaD9fKqjLohGYm7bhzwk2B0crBHL8Ln/XV/B12/vgPYD8DseEFSROI78hjj
bjO1H0/nM3IWEwhUwes3uYAqDGgb0be69R4BTdA5x8IonC9MFkctcnO4/xULd5iCzAHSZrg+JB4z
Sm93X1S5uEo6jodjNz2vQyPrx+q0Ark3+h9fd5JhuOgUpTmI34HhrVAiRmAErsCwVAgNV42Jymr1
tXY3lP39bTq3MsTbhQ2qLEYzavpkvr249zdtwcHd/vbsla4CW65RLrGf4Ldtb1jtg1Wkrw3Xtyhi
FvLEt2KIG6JjeL/W8Dw7PaPLGrP40PTr/HnY6sbOPbomZb8Wcli30givjdxwVSnzoWzMM2e/ef3j
fvX4x7EYB/icwXENmhp8D6m7tYBbiYTlj2osx+W8jabHgcV7Mt9CY7Va6YVrIZPVWYLxFOnHLyoD
yUI25FYwYXqTyI4xW82CwY7+MkHJe5e6ut/XxLUQFG5ulcSX/7W6TbJNddM+6YO7wtDphz8vo20Y
zCut0Lh8giKMGZh1Tsa8tFuJaj20UyUz/OncmMC06jOny6PzZ6Zl5tAhuj6Yz7ShYss6eiWTMOV2
7DEhIPL5U7ZiJ2c3bl9VfWflZr1f46F3PCI5SC2G/Q73sbNXMgnTviT9IGgtZJrhyis6Y8LUOW6d
f0JZwJpzQE8Txd4X/dWVQMLe/b7Fpk8aj1xkIOq8abq+8Ul7xfwOZW5XRVh7FAg9ntIQIhrsg//4
TFkDbdMI81YwmStS4f+RQII2xpOF3umPMdq6ieM+GRVYSgyayNl+f9n31bYR9i30KXNpBIgEuSca
3afzHwPtPcrq4K6NqrAPVG2krZGw61hrqxCQVuFkyp/u1zOVG59yRCSkTJnGCnACKN7GAw8lGhxz
w3nlTXSvuiZNHRbmqd3og0K8f6o4YKVugjUDX2R4aDDb7/en1aO8+vvwgJ6+93eIRTbc/KT1LtFs
WiH8SMiEiDo5SN6cB9MLDXu1etC36lyrMoxPipZ8x7B3tISEe3F1Ww/AwgqncLsx395q4HPAiy6f
nAZhmHv4DKgQa+oCCQdSVcLMpStjgRtkCvbdEXMrwG3BRzr3hbz0xo2PM6YqcqiXAk2DCE9SqbmQ
aPDcyI48o8v1wYsxKDHQV4+i6WwVZ2vguYnueveTEudRLEMhnEsQx3IepzDFD1BHB+DYuO9dqIdI
eBfx0lRJNl89HpAWNgbUPzoPumVZ6+MXNVJZDr9+/AqZ8FPU9BJkPTRm81YfMCH8AaGxSwuHFq9v
EVGihs46wPCIk5ouERcJXCxgRW9glZjHAqwecJeCIKAwDu7hQKvjLYAQZoP/kUicEVc3AzfOEjfJ
6q1boXCJwKvzRgDiaPmc/xAq/Mgizqu6tMHANZCFKV/mG2eCjA2e5Y+jG4n1dDwcPinbuZBCvV0c
cRf4ImB+pRzBNZsf7SPI+tMWBS9wiwz6pK90foUHz2C9X85r9xiE+heoWg7z08OdHmLwkziUesry
1fSzfuKm0PpC5OIa6zdjd+zBPp4eTdqk0v+gp/8WQr7emzLz067BmvPYLV6kytbdp7X7TG25pizm
291dPUdUvlWaKcdipI/4BMx+i/bu+/a9UFm7Ob5vfboSUYhVkAZpKJyezb0cWb25npGxbkdlVlmO
zX+s4PvBeiUpTbJwKjJsmqBL+HPuLbyxuN40KfcO9XSIS6DLsiYKCwjaMMfw6LeWj4f+8XBh9Q1F
1H+4yn8UgfAlxZDw8SWald8DOHyGNGFZYG9lrbf0KdkEp0OBYNkwkt2rcYxovnleyO8L9kc64Vf6
Vk19tr7MpncG2cEKtADzS1LXLTxbwQTX4w9NX5bvuR+ZhH/plKDG0FnIbI1neV2L5m6NcIV52Hy6
1HBlOTr/kUW4lnxsyyguoJsbjLn2bJBN2Cun0x0LD8g1Hsr3TYFmbITn6Mu+HCMN0kxAmrhD8+x+
0VZEU02yXgeMR8sH7LwidOquvR69Wadik1R6JlILy3Mwd0c7yCKdlLPTAB53WLZny0YVGfC/NnOi
vaH+Q8z171P6BpBe2fXY+HIhf5/SeTRkx3v70E/6w8vra2++4wFOOSXqFhLvUm2eAivHs9LPkx9V
vA3BOZ6AK/C+NizAi28cIwkvbrUwydjvi+SMusHbB7j0IlxsKzDIOoAYI4UH1rHCGHWEDJQ7bDGm
kwAIUMA6rCossURJgD8WxFzAA6G2poO5ofz+rMm/NOPq92e/cnVisjAIaT0mCMw1vEAkPWt09nNc
0U5q0XyvxBDOUYQP9qV5Gc8IhhVvZ82P6/untFBLwildySBcYKde/DrWsJQUMxHgJDww0Xcb9WLG
p8gDftUcHv5HiYQDHOLAD7I0mw+Hd5p5DKQW64OBF41Lu16WA8er1REO8NI2GNqqpQKa6iow2kj6
sK0S8+noHr5oWdUFdM/tThLuT0VPfy+K2MkWctDdZMpbC+Z7oC2KonxkwZHHsN1JlLGmqDDr0/EL
JdUPyhFRFO87ErnSb6nIlL5IIeLZE43yqdOT0ShVm+rNZzu5Y0ffrupKDg9csRoFkDM6m7PsvKVr
BoRNO9ctaZu2HDz9aMJ3GHclSlOrNPclnI7nRQCwYEgG7vYSVy4170fbPMI5JD5Tpq0KSaV1Nvc2
2A8fs82fBJQta9fYPFO5vBafY1crI7zEVPsT1xXYRAEki2ekN1ePc7Wm0R+2r6iwqyAJoKjH4sV4
JZHwGTHKfI2fQOLlWWYckFa57kE7pS8xtSty+W68EkU4izwJgqgWsJnxHPECNIGMi/MIxkhTt4w1
PAbl1vqmMLmnkoTHKHP/gsHfEMg6aCbw9jbg7kDO/DHcr8PhH+ykys34UQ31YECdyHdQ52u+VIkN
wpk0doF/1sVDWJodv25SU32hHNtvx3ErbFakKxPoq07suLiEVW/OSF8hsbNyHO2Amgn+odyQC7XL
W2GzDl0J05iuxAzeWdg8v2jaVqDIwAwAa1e3c0mIJm5WudtjuxVH3PgAcFbd1ENcXW0bEyVvNNXk
oOdUvO3F4E/SgDeMQbmfaTIJQw/EbIyjSyWcNG6bZlYObtiePZY0CDV1KwkDD7NLmgwc1maiHPrW
a8bFqkd7nVlH1wUrLG0rf/uv260krJuLGI3rWyxrc/ZYWc/e2S0M7b4u0lSRMOuZbifosxY+sjft
c2iID8B+NYZxX8rC9X+7FMKYx2rI0b+DpfTGhjVinFGAAvK4F1uj5RBw0LZu1rJ7WkiEAED0NTJT
Q54p7D105jD65CEfRvVSFM0jX0HjJElsxX8fUfq3eqLo9YIPvNk28uFTIMSY5BKnE4/6GUoAA0bk
9AeTmUUrDR9pPAHzYd/ZNfL9w4DFdirmXfOeL++h3T9kNKdOOZdvLogrZ9SBdpIrWixoPJw30Uns
TZmxk2fwGBsbimYvBNS3m0d4BfQlK+mkQtazZwIMBiapDsNFjWOv01Lm35HevY0jHIMS8o2s+tg4
RtOjRm9BaWgcadmghfzk7YIIfxCmOYaLgjIfCzq3z28jqIimAvTIlTw/HDESQ9ZfE13fMa8bb8Ps
vY2J+XSoG6Py87/el9/fenWQ8iXvlcswK/4Fgz+dv/FKQGDl0nEYNI0hPEfMJmo7jbiYe/Cwm320
Ar+2YmSybhomxdwovvAb2H21phbsEnUTdMhR6huz6HR1O/6JjzTXRDEycfb6V1KmGv2ZfT+rJQbf
maqj6W9v+5PuOJEMNotniuOdNe+OZopEqJFVfhizLM7pPASWpFdbEAUEYC+0pEMXevS6x2xU9+QR
0QaayCo+zLGHnrkPy/UW1VTFMDnQTLe0BN5CgeDGHsRZda52ki35mk3mncSl4r8h5M51e79CWScA
/fsW2CDqbUm7x0TCpyit3wRlj+WZcMd7TwdR+8qghr40FSHcSVCXqt9MkNIa/ToddSS9mlTXGTSl
wFOi0EBzy5RI4xvjd7WT9ThqSSdAS6b9s3ooUapqqamghYff7XERoUYV5o3fAyyIgP5sTsh4DSAI
8GIaSJa2eYTDmDI+aHpt9pKpPm0yi2JQtK0iIou0CCu267CK9DmXdXUNEG6trsSLntvaq0a7wyjS
yAluWV2PmlR971lnss+azX9iTCbv1vT+OYrlSoSniNRE0QQBokwPwS1YYVivtksQeBi0pOACHeKN
JpBw/3asLpIqQZQMzMBZrtCHr+l7VLlqfRWs2WOVWYNTwny/qM8hmtOQCKdRZnItjAXuEwFlDs/m
MSljdcGLKPUUS3PaTgeW+smYub6orPiU+0UinAefxW2czldZ0ljiZJwYA/0U0kR7DdGclES4D85H
SNpWkDPOhoZJHEaZ2MhZIsSiXS+U+FciQhKunsZUGAoBiJ1nTwN74KO0m96QbJuBoNSE20KJ71Zx
CBfCdwNes/MDDKAIr/hQ9TmY21Cr3LRVES5EVcQ0ZSWI6Y3ns7K3Td7qWwvFqMmyXExForiU+efu
3JlkH1vF52Msz0/mZ4lDfL+ZCp11egNjVay4cg0AbF1XoRPLzQZ9R6xMBCJBIqbdyM+biVGhhW8Y
rI65JIFNi46XHbIE58GrqAOQIMMYLAlVH48IjlsjwaSSg1gbtKBqeS0/Mgjn1Wkc5gY2/ey8NsOL
hRSH/kWroyw0mMza9yOEiG1KNa0GsIMhlppRoLWxSg2AjnZAHIEVxf2H75cfcYSnUuJeYOsRUcDG
O3uphxZx44g0ImXrlgPEHymEU5LlTJCnEot6Llgdk1hoHuJ3ivJ20whn1DW8GnMVfj/Wnz3B5Hag
6gZ2iCKGXzbZn2XMf38VwZR5N/jD8K0A9btmTxvPxj8AmTafmpHtyoveb0HMhdtMtY2v6Iliwsv3
9I94wjGNSuqLVQvx9t5G3dpqTWp2mXZQhFO6ZKUcitK8wjMuaACR96cTQG+BYwEED1jp+gv9CBTl
WHa4Mq+yoA4Q0NFL+AgmFvumUSY8iUIMgYt3ySv7FwSNYNGOc90/Ri4Vv7iwkyI3jzzRZEFh0S15
e5CDlGrg2prY0+jXk4XcdvAaxE0B8QWLGt904be5qo3uRePBKCZz/A4xUkWZQrmw1yIY3NCuKSEQ
kUiUMnBinMQwPHsq6kOUzMQblpq/3NeZhXhrhpAoisxqrAg2t9uFKhd/BCNzyZ+G+CRzsn5pRcrF
IiwtQ5VVNO+y3wRthMNSJXQY8GXFI6yP9XMCuj/vLaiMfYIaY7Dbr7jNI2M4mbt9kTESqtCxUt5u
t/V2Zz2hp4OiTIsLVkA9pLLgrJO+EShXJhrn/EUCzRXAwyFSBgIm2tSifn9PF0p/mHIssiyHEbcy
GJ4I7UlSzL4NmgDRXWOgXyUKdbClgl447nUkatfA0A+RKe9onKELG41WbxGtvaABUgTyBg9UPhDb
iodYEew8ndthnFtLQ9suGaOE6b2A+vGY34uOnFuNaYYuCcpcgwfYl2/di79l1ut54pz0YFK2cf4l
IjS4kURcCrHUB1MRQlJlbxQ9OmlWzIH13d204CegMZMvPQfmBn4MO+LQ44ceq9t15UkpIkCAZ4sx
48ArM6sDv2SAxAjGZq0eO0NEp0U97RhvkNFq9IQSl0lRzaXMPhArrKpK8jwigzzAMRiGSvQZhMxr
fvcxuM1Fv7gI0BUW7CiYgpQZ5rSnTUJaAICokCqCvwqeZmYxuF14JLHNNLKpeBKqVaS5bS8b7Dau
jegRtMLyth2NVtH5f8B6g4ZH6A8LXdVY7jvOuTJEto9BPOtz2mmmrOowtq9chTr/cqD58oXhRhDE
YY0cwj4ETsStmDKRjKEvAgSZIxiEy3d2xhdUz4kOYrAAoEpGT987/JfgcaHxEl1QJxLWrA44qQqS
4wfaHbqUT7/5IMI9RJyWNQnDa6faCnZeAprn2ngLMFwSowITvdtFFugNDjRk4vyrhDXdSCX02+9D
XwpYbAN67bXHGN3e6I26b7ELMfaViF9jf7lWHNhElLTT2JlZaF6SzbARVxeJEmYt+dcbOYTGqq1W
11wAOZto1VqjZnS9Dcpm0OUZVpKZhlBihEFOuccW3s03QolrLGrENGg5UQM1RDtZWgu+LDP335sB
OFLpdH8jKSoik4ilLIglsSzkWWf5df8umH2tR3ZqSJiruBYMSz7P7CmUfb2vITJL+NuwT5hoSrGt
ZoWJpmBoyTDP9P7CFoxRY0HuJXPgyRPQG0zsIlPXTJL3vobx4aDwdbJtOpiTMxnBE7NvVt2L5NRP
EV6ekq5IXhAbcmbHsRGgQLeaHou3RK8aPU5OgeT4f+9/2u/Va6zAsoiG4CaweEKp2GYI0jwM/dNU
mnK9bZR0lYsgk8UggDZJbEWmbMVvfYI8QVRFWURXuyoTb4UhY/kmL2P/dGatE4Ygo3Jxpl3W8nxk
t0Z/K4TwfTIgn1pRQcjzef/XtjeqgXmcZ5szuU5P3dzxbHPjoQ1hv0JPa+CG+4fX9doKd++73U5Y
pw94jR/ABqSv1xfbWK+PxjstebPAh3n7ifO5XN0DwWUKZF/CJ5pA2H98YJLMvjPR59t7pX5ydmuA
pqb1mgOVMWYrrQODRk6xcP/hAyRVBf+KBIggeevOc874qvJ9VAMnG9R2Esbz9q/FqIMyds+80vCd
i0fyI458zKSqJsZTpfknUQWNvXyWSsqzYcE93ixIJjQZ7BNN3neQUNnZ6lLrbyWGFpRrcPYb4S54
LfThGSNfKL5/4e2rsRrCTgSeIh4TKmHZl7JQhyzPxLkrNgf3hWjsL/OYPQe4oy3U6QmIGZryLHTT
IIZALIrmE2A7Ec8TylMnflRfehHslx5nAlAKeE5p+vvdO6YkgjRdQSx3fL/vKL6RqoRR3QglLFfO
Qp8TGwitTFgNZgmCJxkUhSvbO28+NfPzM3fNvnPLHGazzgzjIKe6VugHirteOueb7yCMW2W4jmlK
fIeIRJCdgzb9cggO/sNKH8+ZJb+IH8zp/tIXfOSNRMJWeVaVxqhsxVN20d9AGSmvqsCmRcGzotzb
XiJQCSK+TkDWIp5Mbf8m/32cEjCZooh2uL+W38HKjeqQWKuwzpSh4jvxhBHX+8cHYc183hdAU06y
22S8FIrPapAw7dm3BokgwURHAfoJRHM7rPsz5kI/0YY5LHRQYFmywCu8qvEsaFNvLSIe05yZkhG7
h1Zx9DAE1qn2ThjFjGbBzaOjGJhsbBxZUKFfMv3rQKMGXIB538onLJIRBz5MpWE2jhQAxLmKY5fG
CcGLt4qNh5e5x3r3dAxBv4isOeVMF5Kjt9IJ00SEll2iGKvvzpd3eQ3LHFwALuHUrYeXbb7agagh
pMEQllzfzZ4Thoi3Pv563vO5AdW095J7WskMekceFQsDaYz11/gx73hgmtQq1qK1XJ03YZLCWMtI
Z0A24BgBSoHPyXGlTwfLSh/exW2EFDRGwtCS6QtJgNt9JmwU7CSdMik45dqyM/ME5+eIgGC+KjR9
XngTQxJScOD/QEYFI9lu9VnWLlEWqBxOFObzwW1WmAu1BRHBPLcc072pdLALPB+3Aon8Rn4JlIab
IHBjem8oBUKHHlXzUTYdQExBBAnidSQgqNWeRdd6tU7CbnPAFQDuh1jgS7zC5sRVsuO3n8ppc0je
5qYn2hkuBV43O0tYqjKluaJhhATq+xvTjt3S6dzhBcy/j3+BHnIaVJren54qL8Yua6uDtFdWKlgw
xR3F4S+bz9XSCaPlm1DiwhQfEgPx4oEUdvDRebtyLtvtVlhjHF1uAlnE/hd12OUr9Eo0YbllJKec
FEN0aT0Dz4a+itypRgS8mCBF7b9aiPhvNpwwVdEXuqGr2Xmd0UOXndrckMDYzVqxvJdjynN12USv
lkaYKIZiMHlRzNImo8vgB9nj67oGzPEwV0XN+3cdbSNJamEplJjA9ydYjYfnhap3qLCho2fu5wFj
CMXNL8DAb2xU5W6dglqp1SRUcHqqV67B8qLrDrqJ0MyGtmMjw4QAKu/574LArUTCDeVhHF/iBhIl
FJDebCdeuZQdXIxHfs5LJfxOPTWpmvSQUJiggAx0bmdZuzWeO4h8aMnO5XvyShjhbS6CVAlShuPq
THVdg8N3noeM+OBBNR3GSdzUZjCFlTqpheLkVMLlhFoa8VwMsam+8Tw0kyAesleqqet/9G1v4qm3
dgP706U149BcjEq4mERQ1GTMIfj5vEFIYtscPEz+xFi682dr4VW5BjNzZsz0sDRdnc/tVzh7tdWE
i4mapO7FHqJBJvoARjIdHQu4TLaASVrvFoYCIApS/8ET8NrVqISrSUc1Qi4bQtm5pQpni2najyvH
t50dD1QVRXVpSyRcTRTGiSa2cDWbjdwbFQrEcyX6n7RH3Bghyc3cSJUahyovnsLX8Mh/yqihMq8z
1RdNUb/hj3cOTSMczKBxjMzGAvQl3Er7eIfeaq99rrac+YHh3Biz9PiI+3G749GKv5N1hPNbS3Fe
fb26zMwf8cf/tsNk2gzD77ipne2VtzgdxwkGZQcjsYzQEh/vi1qAJt1uMuGHmgzTS4YWmwwLZXT2
3V4Nuo5BQFDXp8FBj+bhi2YiFOeqEd6oA94rYTMJb5bCTvZSs2NXwDO4mG6tmf3mCN6dwNRemW1N
K0J8IyXvnTPhkDBVUKqSBouNK91UwFLYMOajjeRk65S+DnwvcMtzPQgoWdjRxtwc3aPx+vqC0GQy
XneAGN3f/QW4+O3uE44qFMsqLFjcArJXWh8MXi4rzCK1DGRPWv3zvjBaBEhWRlS2qMOxxr7HX7ne
Wki42eDCWl0cDrTuf17ndkVli2SG6RrvyAfDUd7/gHl37+0+4aXkMG6zMRJxqX78iTP9/o8vID1v
t5LwSrWQC33Q42wjmK0OfjZr927dl0F5LHAkqmiYmsvATvB8UrCxMTpx0pOH0EBbCYOyIQPidgeP
sOYx0q1Sc1k9e6KYzrxDv3ZQY1G9R4FdRenyNhBi/Ta4RBgydNpkW+lD/APWKIqExbDkSgIR+FSj
0AATAAlxeODTbdeaI2NIjP58fyeXA8grOYTbYTpfCYUJusgaqD9azsPLC4cJvO4XYlXag31ZNa6E
EQ4nbfKcn59bp0bTq2KvfnXpEzchSM6s+jRuWgBqWYo6zoZ776QIT6OpY5fVHPbx8nWuk+ecWbcq
5aiW38pXyyKcRxVGtc+lKiq5+nmmwZr5Kx6fnmaSJMpx0fSOCGrYoQnkesQGbi6ZOW1Ec1JNkxql
0nSP8A8ZH0dJyClzuHhGr9HA6snHYIEe42J+9ZhyG5jP1EEFyzIVZFRkAcUgkmuejTRcRWIooWfL
TPZwhLiIvvoNHjHuJ7XgPxvPb6X4tzCycauSOibv40jCq8L0zHloIriwDXBXUCUtXrHajyTCUZTq
yPFBcJHwukAjkqbnZyqP4/KL80oG4SrGShPBnOp/pzDeOgxzcTSH19cgJ0ociv4tFW04lBv+dUxk
C1c+NZw6+pCluZ4pAJdl86vBSl93La1VXFi23B9RhLMAJCQrMWMSHhCHNJem3vZeaxUrsNDap8fH
R0czCmvrbF/b7Q4sFuuvLzAEUvtMFrq7cJ1drZhwIIPmh4FfQTExsGfuIvdXdrviNzQQ4QLX6K0c
wonEF7FtIz+AAWw6s8RFhhwyWDqyDfJBqB2tjWNmHA4mjWhrOfK5Wh/hUri+S3xhxPqez95ZsVtv
OuyeZvUxqK+jJe81w3xkFXVeniepSLq2KwW/T6RTvUY5NMeQAqRHmOfLSjwj0EKw+bkx719vs46Q
hs4raOvWeORGxW91vi5ysmVRVakgnUQ513npgvEG7n0JS8klQZOBEkT9DeT2hHpImA2aK+y8Jr3g
9Eo33rm/tDtsMdy5FkLoRteGCWbJ5xL603XzrX6Pd6xx3mBYwvkCnBRSPea4/S/ob5fc5LVYQjVE
MZf9YprFeo0ZXubG/xpdz/6pwYh5B2RQVmOsoZSf97d0MUtyLZe4f8S8nZh+TGenqWC932RJ4JTc
Wk/gtaMFJUtKeS2MCFfZXG2aKi2k09QaarlL/fX0HiYY7E5jpFi0tB9Jv4LWppY6n+fn7TwDCy28
xNt19wT2QdqKFtN014KIS6dLYylsZ0ExKkFgELaRTwe7r/OALgbeluhcRvMPkmZ2LZC4gSJRbcR2
PrBYBxMhUN7G1yedhYK6gUSsWmlFl9R4sEJMZZ5VZ55poQDGVWzCxyDSTZO2kwvTfDRMzfyXdXMk
NGeKglYSeEhErv7sSUhVnxmXLfVJM+U/huk+z1y14xr/Ogd02j49rTHe4gUDL/FGBb0N7XsWr/rr
7yG8jSCUQzcK+B5UnezUyp3hsbNcoac+C5ZOVESDuTRXgAAwIE60Ah9cO6Q9BDGZ7mlnHnSydoD6
wJFm7EuB37Uk4lDFjlG1qIWk6YjwmUkMRdfsDp4GMFC40zmRrUOZKC5myeqvpc4Xx9XFoPFjqgzl
IJ0iTR9jM3XYBqmz6QH1npkNi0f295NWb1m6jEQZkE+gysHrTiKduhb9o9UoSeDT50C3hIEIpc7p
oS1hNrdbVqavWxIysQeMgkl98IWODmXRtA8gDrUTfYSJvCidgMf039PC5k+dy4ZGkL6LrAF8bY5O
grF0hAtF8uIFdr104pCjamCYIcHSs9osn1GhZV81Y7ttkXpGqKErzovBAhcZHibqdKGlMPJaNHHS
SMgGchJCdPGHt4bqJPIrGVD31gcOrjf5V/VV0wzW32Durpasc/SUUXZ9ScGVGVWMQ+cwRIJYO6tl
WPgUKkhEg9Rr7z3nj8EhTPSnp/4lRF3z8768RSTAtTxiwWmKfo5WgbxNVCA+DzlDxjg9H42AxQvg
zMh/j/YWvMzaVgJzaW6FmCEBUKrwDzrbMDJM4EURA3K1OQq7tbEAY51m8j7llKBviRX1UDn0toT5
WqitjG7/cTiIkw7gDs3OFmz7Ri4RPqSVEvroblPwHAcvNUgzziVaWk8fE2ztUVyJpz8ZmH/X09u6
8Vxm9aVQe8VoX0DEFGXDg96PxxcErvSCNuQP9LQens/i+ryp15+BPbqUQ19K48ydAYoENBbSUmR7
xViAVyMFTOyEuSqXE2+ioDNuUntO4xzqTehIr/e17PuhR1z5NwKJJY5JdgkwFAVaBmw3lxqhsR/M
i8t2FvOEkaLro787ri09fP6uLwE0AMhAA8JqTOozKJ8yX3rEp8zjpdAzhN5MjAkhPqXOFXXQ+po5
qYEdY960qJzUj4pxqsuDhD4lrlj3wms+KbrUf6W5HbeHqDcv2qBf2EIv+Pey8KSo0iO4wARMoG4c
bTHwLM32nWp0GPuetAavnipmF05WCdrfvykNL7r0rL5ewndd5Oo6Got8bAq5Yk7csf4SmhWvhaD8
bTXP56ziwKxK3+ja0/19WwoTb4QSYeI4yVyvpiVzYlizQuxkR58MZ0mbCeGMbejq3uA89vTEAsty
oKExl57VN8KJuygJUyVMNKw4awE2PsYJi8FZsvA4FmZeVnrBPPIZJe29gO6GifwoCkkZUQpqKQ5q
wZwk3ihr21cNjte19m+3+QBlsPC3rFYtpnH+USR9EuETS4zMvL/nSyHszScQznlKGHS+8dhzgTci
3vj7uJ9Lk4U1MBbaSDGPwr0v8HdZCVaBviSVQ8cQuq9IuJ3aqizDVoN/ClTD9vJdcRStyFYUPUG9
cGcZnQVEj5HuKUb5rbE3RknIJZSrKtRICnnIrblV81JtME8aJPK1IbhIpJgnj0VBLbF1p7adU2ba
TuBECJ+jcHVMLE0GeDNzEkN4uL8bvxPQ31+FbhtsBMiZSDcpYWi7LPu8fyqftYuu1rHefaD49FGm
ZqUdGbbV5YIS+/zWdEIm4Z7UrvGzUBQAtFb+CBvtIBnrJxrl1e+S0q2QXxnNHNyh6LzzT0iSpS4u
PUU/bwqzCy35IXbQbKM+KL4ljToLWiAbNzCKfF+gkeCn/7eGz18CaD0vc5LA4X9ub32tHLuEz2Qs
V/BR8N9/7GdC6ag2Mx8dNutwoGja7+w7IZDYX7aUqjDtJP80VG7TAGzdfbae4k1WtdulJ7hs+4Ls
IO9S5P6Os27lkrM2sq7IMKoL+PVN/LU5x7tcT60w0+M3336JLzNYDiiD+fWiPRyOyeF4oOjy7CF/
WdjPRiuEhalJnnBCrfqnHGPear1hMTKTOaQPiGrgsO8L+90/Mi8W/aqY0KnNE0yJDFQbtFrDiiFz
2oiOf4gesq1vYU6mBUyTIa5BEw6cKYZiBM6EfqDXtJvr8+jlOn7d/47fcQ7xHURMyaGjLs85xged
gBOXeq5Y/NaIzYt5sb8iqyn1rw1t0PfvRlpCJqHRashwHK8GzMlMcjDKDls7+XOyL7F+Wnl6/yYK
+rtsu/xmPb4cXDexlPf30Xx/QpRLi2xnVSaPXJFEwIsFbn5PELeHFvwfZ9+13DqSRPlFiIA3ryhY
WkkE5V4Q0r0ivPf4+j3QbEyTIJbYnmk30R3BRFVlZaU5ebLwKneAp4PekVcPScDRaY/+e3LgSbSR
zW7fMeom1iuEkrylbKZB3SXZFIy6Phz8rrCBTbn+lFkmYuD6knIbfEoVW0L91tNE4LbdyWNUTCLu
dpS9cvDT0mZLxzRldA8L09rR6HBrVnK5qzF+CLccfkpzgB3Vewy6QE3KR4Ho72NhdxGbgjFDeC0l
ScTUY3buUCa0lGSKCCUTajKAny7dUjJ6oQ6K81jOfaLzVxA6JDHajsOpzhZVB2FTFlIIh0TVkpfm
s42QXhWPwuWL1WK9PVtI+UurZAL3WaRbsXPQYBtJGVKeEYX8qhZhL/lQ3RWGaMBpXxuxtGQ4FFbA
WCgOf2PhgNyeW9R3ShZmkNVO2I7n1jI4qztHn85kL1SAeTD6Sz/xb9kR9SrAar5xbbptQyRtZa8n
c3inQFcfwt1+SCYXUpOl+JBCVPlDqGxEV8dETvm5kf7UJGnUvFuZa3CfPZz2+UrkpNNXXn2UD3Q/
RhD5ut33Wv7XMD4/99vt1srBZlcdU9xikRyHH6cq1OasJw4zZQWKDzzP6XqSdpJ2twEop/ECx6HU
9Gvmrr6GYbIIBRiBcmJPb3LwV21p75jXqq8YjWLKMRH7Q/Ch9KRrzUoxVrb/LiSe9gJPCNKlAE2g
//h2LzBPkfebpoMRlVR3n6JHKSBeqHUGC07fv9k0E2SN4nxxwRCLAbZgQeCY2fZjJHAUZY1EORlz
bLG1dJau+QALVlARFCQ5YAwVkA7MrCCTu14/NI1/ZuUDQAYkCW0ues6pd5EH+W1qUCTRRdABuN5r
yn3IW24k2OAh3wjsVgj1UXFXvM3F+4Z+colDZzkoCX5NztUpswpTZgEwHeeRevZruy+e+e7c928V
sns5kTPCFq/sUKtc9d6yWjhKejuq42vYfUkSadGjLHmZxo1qHv9QHQmUgIyZ0Yl7idNaYAyDes1f
vMvPTSeEsd+YMcxLLMgbbhXDk3KXj4PWO3OG5GIWQvzOS3AY61QdG5XPiMzpaWkWHhkQoiVPsbfi
Uvw6pPN7AUIFQeQFFgQRc8yhVHdJFReCf05S1PCeZDDwa/DjUrv7qnmt+xrBPK1Vr2O+Z4qPOgdR
hghmeek7ywigK2ERaoKRgKXAkGvSTNO1aV7PqK/xpTgnCmE8lRZfeMxr1ttBpwU9kQyaI4zp7hSZ
KEYf2eJbPpLxENiNq6IDnVG0bOOLhosO9b8uEhFOvXcJRg6FicpRahNo/leH2V/u38dXdNFcKZzC
y4A0TVo98638qnEF2hX9MxUS/1io4TtL5I1PYs0AIzzBBdJ04BFT9enIa7EVaXr+somML+nLkmxB
qw3F6rzV9M7CIymhVgYWkylmA5fJzHAnrM9L3sDjjo17JlcDTGp+aiRaFUrPKop9uw8wejhWs5Oc
aSllCe6p7NX2pRZJw6/drnuTgm+BGVPgBiOLP3eDB1S50nEIg3ONzuTcHhgt/sIJFz9CaAxRr+aR
U3qEZTRK2Ex+UKdWYasOKCl4gc7GBsY9CySNdKZ966g17/DeGCHBjP/hLsFvQTX69iYleVhEWZcE
Z9+m3n0jc5+q0KIvFULvg1uoOZqqMzWi/ow/SfQZ0nslRLMAbbH/GgSt4DswNhgkIjLGknEzfznr
e7GsuzI4x8OTcsL1EXbJGWWGZnimmgAsPkb5IyIDP2q0bBYnqV15dxciMxDNoMLCTM8cJqPNNiKg
krFkfCo8FwAYtKQaSSaR7Kdy3zKdGrZdAUaRXauWGI3NqFT50mdG4emdrGbf3jES9i4Ft8+owmP4
UpdEWElC3Dvxt183e5bK3q9Gbvq6Gu26PgkDPEwwweNeyV5cWm1r7fG9XgiQJbwIqEBw02QMNJLe
6kVRjs1Qj35yDtldjnkYX7SrN6FW0Nts77oGTEzg0KXFcKp/zkIyFqq3hmC4T3AqIBvhgI0XaFTA
mLkb6KZlSLdclJ4bM8W0myf3AxAvWFete2vs+Ex7K8/KwkW9kTdTgUTM694NIS+lLwqeOyAnH+/q
vT8zLYiH7w5PShTmbSN9kjKSp6TpGeyVHgYCX7rv/4/utMkrun2bbqXMdIVx0VUpemV6bmW7ee63
nFFvlQ2S1V5pZRq/pZqVu3OXS8c5cYosYQgCEC3sPKkAvEdNcZyfnd3yUvtGX7+22e7xzi0kxG5l
TIu+clGyYJqNW0BGbr/XrEqHW9GhTHpbDqhKPZa1dEo8giuYa4kXpDnC3VUSj63bOjvDl2gGHdmu
FLzjlc68UqudhEtndS1rds3ytghjYayys/SnK2F3VHrr+7sofKXqo/heNaRqjTjTHy9wIc8KxxP+
rYjOf7xKv0wUV5sZNgWXKoGUn/2WtCMcCOk9Su2WMjB22Od2baUlkU4/cZciHlXks+vI8RqLevaU
HSV8BkyosoxaeJYMOFanCqHGJiROLUl6r6nXprLHSpcruw2QbdkM8EzQojfATwxJ1pzctVzpvfYh
R4nHa7pWcKfn8XCecq0fdF1x9gNNED6zdM83K4HIvfWFCOQQkEEQWUTckzt6tV9xWrmUq4zFGWzf
at+fSsAMghe6E6zBTp/Fl8fHc19yUGQQvHEi2KXgNyBzcSsOaDhuoOmqOCMZ2jaqxJDW9kvTbw6i
XWnlC/MioDFbiSL4m3/FwqTWLttk6G4tCD4At1lB9g7+ypz2IgyTLmGCHuvtAbYDJZqH9D+Qw53a
7t2KKE+NlfMrL849p9e06iuhM59e6jsa6E0I3fcOe/42vsNTPGrxlgHjzKZGY4ehE8kEyclJsEnY
Wo83femIlSmawL3H3LH5pc+r1uWYri7Owqjlrtr1shn1QBUripZ+BTURKpo8lvjLxHy3yyKLRYPR
hAFv4O0xxwpXu0UzYEaTxvVGhrpimjIqw+rypXhtQFVUqIqeUsSltTjVmcBoMrXjyfgCnI0abAeR
pKi8fRUhcrjsoMEzi9FqVGJokE/KmIweqZ76nzQnPSAjjZ2D/TYgzbjvfatMLPGbrUhLWUWu54hN
Vpmz7mcPIJCcSOewMAkkbXMlYno2kMdWKM8+p9J1TOLyLUyIVxhlNBCu+wwyk3ZfFd+IPgbhpec1
vjtxPygyCQJI+0mqgMHN4GRdSawQ5Z0KgOvSbgGjYjUaoShKYZKl9JovbRtGyxQD/1JAPvvxIf02
380O6WYVM61kijgXaUEsz2hpDxRNAuBI2nNg5Rp31WX8BloCJSDXTH8wC9z7GGU7DA1GMt2BSLJV
hSQaNyxtDtogamFtdampjE8xveMpPcuN0iX+i8AdsyfpM3jhcj3g3rwOEyVRWB5078j/qV1dynaY
kei+9dS2NDlxIyrPEoK6nyI0y0SjgtdIMavoGDHGSFluZLACKQ8ZYu78MIS5HrUF4X11NNEo4eNX
/A0lqKFIOIjfVYVOlwbTkqF78r8bXysUFqkc/PnUAfvqCyvbed/bOVOK6T28sqRBXXFiKfPlmd2E
9p56PzZmUqgxcmkmrYG801dFuLbq+JNjZC+iVz01SzMw1sr/wn1iT2ZENA3AuwQRCvMbDVx9R9FS
PojJ5PLMHbuL9Cc7FIfa9g0GJBCek+yMFLNmjgMZjejgqdJeMMMDJqgiPX+O1TcCtkuMJKIxgwy9
hjR5xSzfsyWYrBEcw5XocaH6ePuls8BoKDMuqiipPNNSRdLqMrVri6f0RTBxqpHhr8m7935u5c3S
y0Xec1zpYWeYY2lUqNdME2tH0ILImm+4tmswB/4YY3Zxs2KBF8o0N5Ln5UgupcUENgO68Ry9ettW
eBk/+H0nk6pSxeZjHGz4HZkWRptMgGqwp8dXnV149a51gptd9S4SXag/dlqxWBJ4pEfSGWigdw83
QQ0M1OQ0zs62KRE+XFJtMj3bcvYETnn8Hf8P3RRBJotmMBDzzU5AQCW0S5LpO7bFl/hckX6bauVo
sCKizy2uCz3Ne4ztPFWbC/2WP/WFViDRcqj/0iFR/khWkiSqsCnMrNXDSHVVqlKVglBgNmqMSWui
Y+dQjNmNO5fUWqK1B49Vm+/wuYUR2USaK62sacF9x9lKHDAFQFOw0m8p+uq+Md0QK4kUVOeh0/we
zuNFzBQip7HVsDuaLkhYUIdS+tdRM6TCh0JOQVaQfJmdqEy3iRAILnSZ191YbV773lelT3/rtSdx
jdH1NzU8fyqQ0kWaWkbQLP3avqs1FjwLSA4VVmcf2Z3qx69ZQ6z3ZfYGYBCfW2P4R2gDtebMABML
GpLG7IpHsXh1rz5glosL/cbv6CyqznxkxwCJwu2268iWq22/YiUW0n7Tzv6z1plVEse09DkZa6U3
e+oYOqNBfx1BHSSSxKqnVjZk/OqpbZ+8NaDySWzEampMUlLrX7laGJfYtjA5AU8V8Yy1qGohIrj5
uNkFQscgNyT89HGRzeRWEvKq2L88vqW/GJj5aUtILyIgQG/K3S0VUxFpz9r71eiw+igEJxYs4ZhE
4F+VzuKwLRqTyg0JTEIUEBP7okaeVq/7jx68iINJB8fHH7SQsYETCRgfKIVlJDx/g75r9ZO9eGhF
nL6EJ7zxD73Rwe+D11RjBii1GzHCR6CJrADEo1LuU0yEv/EmXQNwLukgQkuwMoq4d2BWvn3ggVYW
80KooYPg7G8Kw/Vfx+yPWwFg4PYrccqSLPTRSpI0jQvm57nLIo+irhP9+gw8dv0HjgyFDDeShag/
IPO9sr0sPnx+3vKETAVIRYJTO4sBfalq+2ws6jPXbWXmXb5Q4ByWJJD/qJFnckJFZE8vqmjDRivp
laV4kLkWPbvXjJgneZDm9bn8w3xHHEe4QeMFktUyyKMCUqkNr2UnUTD7Q8UHJAXKICu38lqgvVAC
BiLsagtmlz5LuwxDjav6jMnCthOeBJi5D8k8yUgWHyWNXbliiwb1Wt7sHrd87uU0A3kuvcGwwYjd
F5gxm4eouDzXnS03hIlUmiFSa0mO0q5Y00XPC50cE+7+9wGZnbjCjW5G1U19bhIUVPJtzut8Qdx+
n9eCXiohqRi0ARSqKzorujb98lzXriXPDnxIG5Gp0GJ0DqtObVI4xVJCklH3aFQCf6JKG+uvtPiT
DKeq2bKK7Q1vSU36j8efcU9PN5UC4SFzsCk0zf06TFcWJWL8XoglbMAAJ/gJLOi8xqak2A+hqpzz
z4t8eBZQwwkMhpwFO9nKeqg3amUJNrt2BaYV3+0Iymw8MsETa+V0O68+xY+ChisymPQ2+hz2baEj
zShPmZGhwzDN8YvKthFvSz4J3pmj3GlZbj3ejF/v7+4LwDqKBIGM112anQk7jV1nq6Q6M++ZLjx1
SAjWbKzytE4HW8QpgDhVJvDCVW8MW3CLmG6Mknz4UyPa2pQl6mDBOwbu7n2PCD2RAhPwwbZ7fvyV
SxYROb3/fuTshuZuwSqhgG0qM3UoSIDXNdkWOcq0HoHX+FjYPS510g8U6NGcQkNd53lfgUkw37Qq
8QQSEGSJqj2iXwCBpja8R85g+zpSfyv1qsWbcSVypgeNlEZgr6qqcx0hm4jA1XcPaaiF0kowsFBA
vF3bFCxcKVzZhBlmj/+uTQHVSL5r0BbHacja6+iLsMFcuuNAdBbrKSilH+/r4iFOiN7flnYQQ96K
jtO4lfKmrc7yhjl2XkzKEVLC5hhLKw/o9Bjf6fSVpJl/zIxdrsQ+JNUpiOS7lBIMryreHi9noYwz
beU/65mdmceFTMuDTO2MlNqZ+hYvYWGlwHBwOzFV6cz295W7kkxc8ADBVc8zjMgoAou5HLdb2HSB
x0utAHrq2tdD2MYo/xC4FR35DUhn23cjZWYSGreXA5BkVeduMxBeb36KiQs71xqr0GstfvK23HeP
pBxDaKMlAf7Okc5uddru0QfbH6LTGkJ+QXWgNSD0naplMnrwbtetlAIytyFVnePuLZAwart9btGW
GhgcYuiu7f+Xbb4SN9OfLvDjYqTc6lykP02G4Srydx4FK9dh8Sx5NARNxynKc3oseODhWGM077lR
SOReEg7dFNEaIHhJCCPLeFloBgl+YXaUOdM31BCGzdlzdY/HxNwaZOdrbWWLCgPYD9q5UH5h5fkb
QpUiT8FTbM6lFtu9xmj8jw8O0hFtqSXaJHXZDkhiy8fIRsjov4BlHPSGhDsCWqHzFquV6uXx3VxA
/gDijzw/jVQDqrzzPJjSubJSZFlzZlK1MIsz8003mqcrpDJq5LgkgqQ0Go55GjQemrDbovFKMniy
bdEY1qvFNl576Jc0+PqDZi+YFI1Kk/Jpc5aYl0AkWbyluk0QBZocqh7vqYCjIZ1hJLLKct1mfGdN
EcM2XsVhxTQuPQAYYKQoE24ZCLR5INMzfSm3bdmctwkK7eAOs9vjaEkvw3FANzSS67GeqO1OyzfM
vlx5xhfs8o3sSVuvHh+XK+Q2onEqPYrqI7Ov+2zl7Z70eW66MDJpglFheokkzWzyMPJVnoxNc+YS
AM36fZ1v3caKqyfeNVZUbDIC16KUCYeDHkbUOIDiw/+5XUzQMrLU8F539jqtfgecCZAsE8CKFOSP
ezRyDjsPbDQy6TQLhcXHwu/yTqg/8OjbADJpGmckzVGrY5/xYx4XrZOF9vuIK1Z/u0eQfXe7bOU1
mCvuryQRVUIMZUFehJ8HK3HjZnHINk4Tq2yXbPKO3vshJon59XM42EDOrmzsXEn+IxBkhRNsBs17
M5MlBjQb1qXcOBSLfDD6Blu+WrHviyIm3DjK+8DkzEE5GCUep5EStE6coNLL+mh++ZfG/XcRaD4E
/EhQUAif7Zqo+FSaBGXrMKNoUMpTwUWq5xUr67grO0xiACHB0Ux9jrTC3epgIzZMO05iSk00y51s
yht5073KG89itFSjdEkPMNOmsBmimJmdHxrbt1i1g71bUcj5QzN9CdByPM2jLAbW79mCmVGuRjhL
rYNCS2AhopJBR6AmFMYlbX3aondsZjff2bZC9ePfi5YV5GUwxAKJGXzHbBPoOJRLJeodEZWEQB/2
GabDh4fmJeJPQuXwjd2ye5F9ElI9PIBpb0X+3ORg5dMQIaRHOTzimF00E6/kfhFmRe8EgU8KCrhH
+YxqVMXblbQSuXLTed7anEkWh8YO4DiAD52dt9zxVOd5DWRJtIqnVQmf+XbPo1hHoacZ9hzVL6lN
tBARnCiZCe+Ttv7rVrrIlepQvvnVJspfu2obo9ed20aMmaW6G6p5TURmAxjuiak3YqYzEdCOBb/2
9tybzNvPn52UULodVUrYqlqyWfTAMioqft5LpFziSFU4NVZI/Pm/aAcDUC0PMAUUdKaYgc+7ke+3
vRPJWl1Zlc4123zbblhez98y5jSAJ0mx2+ggfDRAB/4v0jFlBsE1PBFl7rii17+W6LHunaZ84fuG
lOg/HlwV11l1AXvkGJXNrVQukYexqVBnMpJ1r4zcr3zHtLG3eqOgFxpPIqwEvE1+pqMiEDMILHva
ofOIIjnLJ/A1h3TFCEzRx40UIDgAtAbjP40+EVQhb29CkbHU0KMl24nlSOXi/TAYHf3EhPrjTb3r
1cVtgxzU4H/lwIrfyoEauVGA/+z0R+WUlWq16e2KoBzsuDuZUktPbTfJbvfR2cPW3wTMim2/exF/
xUt4eAGkmlKmt+JbqcVkvQzihZ3X74NOz4OPlkE5kZkAuePKau/Kh7+r5eHFwr4KPBCct+KGRuwR
jUAckzsFY0mFVaV6wmEOU6gGlUTqMbd8DFGuknwfNs1XUFRfmH9FwsEs1sz84gkDNymKUCQE8rOd
58YozZjpW/oS5MV9bI7hvqSeIm511dMmznUJ8EhOZNFnB/M+2+RRKHgUTgPGESqdH55Th0+JTL0k
L+xU3/cRw5SD5jXHnmJUgJi0KEpWXPalY0YjErAzLHIVoBO43XdRdnOpy2PGibvLqJh1/Mw2EEmD
fT52hIJecXvuspLTOWNfZTSFYM6AePeMZUMa9a5Eg2gQfCjq6xYTbD6PR9uxW1BT794aDWBv9eSj
idJ6fn18pZbO9Vr2bLcTrmIVz59ubn9oqtdyWwD0X4/mYyl3+LzfJWIsJcfBuZtqTLdb2oRJ0NVS
yjh7rA3skLyJOAfj7VQjIybI/k0zAkO07TBqpI8q2OzOnI4/v6au+0G9rFII3QWu//kg+FBg9cFR
z9FRreSGcSG6tKO1oFTOiPO5/3x/30dkJI3RmYUWH0pza51Oh8Mz2LbeHu/HXeFhEg8bhqmkiozR
h3ddsx3AyH1UMY5U6dU5AV1DLJaEQ/49TAuMO+RUFh7kczt+JFK6UVaqyHd5zv+I//XcQNZ2x8GV
DK0H17JkHA4pzRjw7tIq/Rh4pWel/ey7BI3K554V9FrAsMJI4zqnSKZJaI93YbIZ85s+cceysG4c
D2DArVJIaEuKfL5nHFY0slgvOlS1v/JXNjLa7hzAmXks7rckP5cHKD6MGFooUc2b2bCyEeQqjxjG
EbNDxGAKqjn2Cl7jA+bD1x06AEbB4mKtdw3F1ar8HL7ymHgnRmYvOlyiit5OFEiP4UPhqNMtwXy4
pPwGtiu2s34/Vqk6JHq+NvjvrmY0nRWcSxwWLBLid/Z2l4a+BrNHiasDX8F/H7cBimK8xYBh63QB
E+LjPVowvhIqgcA+IwfO3BGoAPcWxRRm0jrcO5Dp4KD+efz7C0d+8/uzIxhFr0i5oAaH+l+kPwT0
6trtVhZM67GYO898qqH+s4y5P6KgtBK2A5bxiRhEG7Rm5f6ubNMcWJNIg1cUFH6f0VxN2TMfjz//
rlCHM7/5/tmZ18LQ0mKL35/4ISX81R34TWurfkCyFVkLD8CNqFlgoXBdLuUKRLn770AX9uHz47Ws
bdXkoF5lfvLAFbhh+n324huo1a/22awJmP77lYBgiJpGmFQqUtGPpo47Ge1GWrND3/1l4h1YZ4Vb
UeJfytYriaPrpx2wazzGD1WY8qaoR0ZFBAZwyB9g6fTB6A/WZQ1EteCU3JzTpPJXQtGiyJVJgmVi
eIVIqC9Lfvn7+KSWHiXYGKSXkB5ExDSPMSNKrKJ+Gp61p/fpiSHZplWbpxBD5LbdStVr4YLeiJpp
RRgEvcSnA0a5fURbSecDld2uEa2uyZgphtIiW+FzkEEXpCKqf2jWNmx6oGYPiozoCgEBOl8Qk8/u
jh9LdE3FzKR6QNQRgAZMUNQO6pqcu+h5aiG7kjPbLUyCYHkKz6jjoWzNf9mezZnREyC0hzWWh+mX
Hq1otmdUlLtlGmBFYON3V0LRxfO4WsXMB0SAJGRRiN9OKhXY2G63mg9a26fZHeEzocyraZ6Sg7mu
L4CO8waHvoL0Ze0yLliAmwOZLuvVZRQBay9HH4K23ovxHRFO77QV52jhvt+ImD7hSoQnoFshpMDt
L2723tbVWr2z6ZVncsH2X8uYA6xCsKOKIagQneClMeNXRVsby7koAC42qIbgY0tzN1cKPdYFsAru
hMpoHoDPjy3W2s/PAmTMLMozPsHPV5fwKTPHAaPRH0tY8r6APftnBbOXWHYZtnZhAKaG/UyFVr30
6s9GMU9WvHLga4uZGRNpyNK2R6bT0QRkTxqSOStLWbwdGDCLyiP6Qe6SNHGU+G3DgM8eHK6ZGqg/
lcauznVbeI2n5Pd/hcyOpE6Hoo07CPG1XFf+dRpxMoRXvz47DVoqhGJo8OsZImWWGKDbETCkas0L
vivww/+6kTM7Cy8M2qhKwe+uYSrw82tqCwZjMd0qGfKiHblaz8ywdyPXwWhhPZPvkmAivJOb2sqx
L5rdKxkzk47zoLMgxFpeX5GWB/ID/gpmedeeyu6en5/XoKp32L753k16fmW4FDGo3R6vuxNY9l56
IecTZiRt3w/a7nx5vLRFE3m1spm5z8a87IJIgWv5HBu8vRvB4ba2nLXdm1l63o+yUK6xmtCu1GC3
uTw/XsOSq3+jajM7P6AtGWN0cTz7rXdIbcd5qcH3oK6IWVY0BeRnoIZkgcO/PZQxktOyFoRpMmmK
7sgfNMacszWWvSUhjICyGh55sMrN0XUtWEZCOfNBrEtkc9AZREZgAVDLFT9iyVBei5lfmhwdZkOD
iQiyGViI1U1vBXi8pFfXAmY3xq08iapHCAAK5lKc2fc/4WZYu5ZL1vhayOyauFlXDz0NIXSMeYyV
yj1ntnhkNp5WWdn/8M5fy5pdlLAA15HYQxZrMjvXyuw1d375SFADlFALA/JiZvXBewRW5x7zPUYF
faQqb4cjfKKVm7KkXiC+EJBBRAZH+W3PuzIstdiGUelyHCKgd04r39ItsjEkJ8iJwoptMRb19X+R
iJyLDOw50u/zfP9Ie0OdYayCE6jZXvU2WW/2m/ZALCAPnwXtL2U0pD+undbdDIzJgoKp579iZ6ox
ZG7oUqHMYRaFJtBqeErR+gZ2O+3yDH63ywWdh/ijsmRgUwVwmq15t7/Z2HkUcP0BM32hMRO1lTJ8
AHZ6NPAEvr7WWrSXdPXp6eWFOZwuvu7rF+vv4/1mp+f7Tu4EUUHX7NSJMbvZaet2CZ2H03MIyeit
TM4iOHNzUDNvDkRncNyuE6JeBwyxurrqpWjuF6Tyf6XPrr3QskFYs5D++grpW4OJiGuLtmd+bNAm
dwLnbaCl5hrAbdHXuBY7O21MtWBqsYJYF7Rg8t90g4Gl0wSXx3u7eHmutnZ2pH2Q87RXQgotaseJ
hbRXEUYy/ooTu5hDuF7N7L2Uqrqh4hZyqg04ETN13700eyHWgK16/rtiQ/mlx/la2OxVi+qopoQY
wvj9lCjrYpWz3Cfl5RsMY5+dHr65Gtz1qeO7x4rbbSI+ZczEwZyTIMcQp1qlntIfUIB62umyOX+d
UWpYeXiFyVW802nUX1EGRoFHEGemsXY7UYjk7j8u3vt7bEtIUkmqbE58oL01HYVj2/zTwACCTpMo
0dU/fyKQlWMMcGnleg24ZaWFugz131h/L1NCyzNScsnNy+Xvqs1bNj5I/gPSIADRMQfhcKwXZ0OC
JFCls8/5rscwHCczfcN/K22jMivVs90/qcmRTXAEv6KWaWjZth8r61J9Aj1n/3zETIvCPsmiMcZH
cMd4x6GZNT4l++is7AtI8wx/WzytUStOtuXunABSQM0R3W4IkW49pKKTSi4vRqR08zYnEzEUgSOV
r1zDRXePYzgaPhjGUYEO8FZM3skZmvgKTI56R/OrPdodD3iGBnCVvqJ5i474taiZYWE7ihMTKeMd
QNRGW3hLbZ8whal8XqQQIExWBc3ORTY8TVyhPlryn64Fz2xNK4OQlRtz3il3gY7bR0Q0DKwZtHsg
HOZR4ZFiAU5TaGChZjFaWYUBsEfS6ORVoQrDW1ifhtAseMF862NAk5lS5dO1ktXC0tAuhPo3AHj4
5xy6m/b8ELZ1SztbRdAr0/0D2qDsuMbQvfAS3UiZ2bWYr/OWRdzmhMLF+6Ia0mLKy2jE/d/hbw26
CslfrTLdP7247VMvCliLBYGVZjcuStpY4hCOOjnGjbgxZyjja+Wj1o52Oy8leVueALaueOIKZ581
Vu77/YJvpc8WnNdF0xct0zl0q43ofihqznCzQM15O695IkpWGbFbUDKtyL1/QCBXFkBlxoGNkeZn
DkcXD408yBlgSYMRtxtKqtQxG4HazHU+OvjDpVSM0AN9WL8VBMzsUKQXQHnNOiNu+7duVt6zBVcA
nwMSwKmjGDjW37fkysPlPY+VIqXsHelPxT+P5XMxWhn12V7EFrQLJ7yhjbVGD7lgJm6FzvYg4OH3
MjygWRRd6zJT6WWjtv2ukDCcMrSG4Z2qQRNky1n3nWlDeOwY0BJSgTqmXwO/r9PzyplMD+KtIb79
npmFpIu2C6D9vTMW2pBupQgPY6aLKZo9nz3maVDZMNNWcVK/vuW9WJDUgD4BKaZ56+UYd1nBtF3v
0BvWIxL/IlW96bGCWeWfofzBSUYhJocwBif/SUE/Yp/t88qORptr91xMkuKpZzq19h1uMEX+KAfF
ims1rfvRB87OqfXR0lbRQACGHfeeK5RvBo2/pVJ2XLmNd43AQMZCDf/ZitkJSNHgU6Dz7B2vfI3c
kwS+Z2RB0Ycf5QYlOhKaBweNA+wJW5BsyoKw7p6qXkLmuYxPDGvQ3seKTixZJwkwPjRMoBiOhrXb
V1MIxlzmPKZ3lDiQez1N8oh4fMR/KYM8GqlQ/NTAhh9LoXB1mum3VAiUJMrYX10sJytJyGmf5+cg
8VO/HNQEAL+ZpQwVqk/DauydOEpx2kLK2zJm66zYgvuHRuCvpcwsIprC4oCLsWLhPezM1t12jEpz
ALZ+Ud37yu4uadaVrHkZQAxLLqEqyIqoHZV8yMnP6H6Kn2y6Czjiodnaj6zwkPUndjiMFELOFfn3
LjLWioQR3CJML0F35u3p+oFccGMq9I4GGipm1JJWV5VSFexwP6i8bLw+lrcQZt7Km92kVEylAFeg
d3gzrk+gR2ph5gz406kJCL/ZWcM3/rICDKgZMBknNrW1MtsCFOX2E2YK3WI/xEpge0emP2L5WNOF
ivS/noUWhjF04VbCUMiOCY7/h7Tv2nHc6pp9IgLM4ZZZqaVW6DA3RIeZzRw349P/xT6AR6L4ibCP
DXgGMKDFnVeoVVVH1Cyzd5l+9JAoGtIV8iOgr4VM0++ssOTEFrsNzdGIPxyH1Ikq6UllPLdSWyNn
DhUtVhTo3lZsjX6hgDvjoo8j+OkL0MbyzmQE6IqXwfirgNnKN1jDc8Z/yxWebfzpG11pd7zjrxe2
ytx7DcQQANBoN2IB47/dKXmvSZHEM925A8+IaOZZgcCI9CgftzkNwfLRD7t6gD/9X3bMld3xfrp6
mLuCUFmM5O5c8ZDSacwA3X5SLhiid1BiIxIju2VeudwhzQ6Q4pYkOpAOAQ8uOcn05bckynQigUcY
92S6yRa+biamwFIoANUBPAhs6g8t19XXxSpuuqHBUpSgMJeD7zh/QsQNPV8+XPEA47dAxq69eOlB
mkHjwu5IlAs4Lgo+0+avmBFbKSRYDclv7FAGp42sbmQP4bWamp4GnggSm0JsMd6mzNHWvsvzMxQw
uGAkNUYD+iBsFISy8qHPEP/8h1BLGltlODTXImGIdrvbRWvkFvobOdpJyu4JTYR6HhyxVzvwCURN
CsaBM8n1tt8uBa8zexSRMxq6wScyRtGT6CdWijRWK6Y5D+xLxaEqKTtVVthdmlhCu+ATjK/A5C2C
LbiKQIaBdO1OCUFL1JaIanMWu30OHpymfUFXjsxvG3UD9jTx+PgczMRc8JblkZIQPdkIfyY3dSMy
qTRwQnMG6CY7dR3hrRx2bewSgy0BYxcw/OcAi3niSaus4zRdilRmHkZV0jhZQNiHROnUZc/FOObL
QGvOR9UHxU8t6mzmZMx3PJRGvMRVJYxPwXSC0eKFbiGQcgMWN/7/66OF3j2088jtOZL79GkQJeYY
K5QJ9SIi6C8WaLbuaux4IR9BydQDZT1ojtNeq62gH/gtM6jFb0YWeqP36gQtGOBIG6skRo2QZ1MH
6iXifcFUeHDfDUoku42Xg5BAw2WGpk5qCaX6UXJV7jBIE9pMGwfARFNRr9GPYotsLxV6VQu4bySh
GBau+LmNjDtPwFME/Dkysrdj73y2IEEStecmTl8lnj6LzKfSPjfFUyVcFjbWjIOnApUp4R9Aj+42
VqxS8Cn5WXsWPUtD+SDzVhpaIlIf0mTtnybOzCpJXvuqNRKF0fsh1hc+YEyG3C00UJZjV5giopf1
drB5U5NBYQoAXUUbXdBOXfg2j1c5Bw18O2zKYZUG64QBcYX4xdanrAbReSHrXf+WhuTw+GPmtjgK
HKOOHTQxwDlz+y1SOkiNKOVgtPJ+FfVXr+2jXC9lXcmesnRh4HM3CBrZEQCLIEVGr/CtrV5Bf7Wf
1u2Zp+HnoIBvUZHhgwV7+athQFlHjJpfKK/Nhbmw99fmZK5J2fF5xjftWfCYL0F1Qs/JcjyhKLDE
lcMM4BasOzvgoDKeDiZPg4Uxz/ku+ABMMfY1oB0/jRdXp3rIKa1jjrbnRITqx6qot1K8i+o9u+Oo
FXRGlmd6mW+4EFfoYKa7YamqPLvCVx8wOVplnRRiP+42MGBbUpzonZTa3kEsPKcOoiclFRd8/HHL
3G3vK4PjB12NGE+4HIYyljnsuaeOq1ZFom2leinzN+eK3MzsJGxhwLiQaSFmtmcql4sKky3w8Mqr
ADQ3qQLC/x4aXI1vh4A7SM7jY/M/9tU/yzqlmfA6XmnBTd+eQUu/k2UDABTfUN+s4XKq3AWna34F
UfvDU498sTzZw4xXqkxTwZaSvBesS6NTquhMfxRAALpgan5S0d+IABjW7lBUgU/APMqW7blNf7fB
TvYVwxOMPAWn8Tau9Myz/2T0z3+ZTMhRgKSaB/z8znvKaMrSBoe0xtultpZgSwiXctD3GoymN5Kr
1nRVU9f//djwT3fN3Va9MjzxMfJCg6aX1OJwDqhPHQOvuwxspI+SEyXuQV/ODQqFXjZ4yRiyiSFQ
0YK/SHU1OHctBXF7kK9QEvKLQ8GeeA+CKqh6I1/jIXvGN3okumqzEFHOPh5XnzzxEqqipV2dYa7k
Bs0AKli2SetSZqm1eG5q0A816j+Myq5o6bs9xX7XQhNeqJAC0naS7VsQjRSqXE9ePMmBlEDsm5D0
zeXkOf6sLlp5ZtLUAueTnmnegWd2iODlbAcu5nX5JNeHbnBawe0Q3z9ewZmjAbkoNCvgNeEQjUy+
ErTqPpcz42w4ybDuvGdJWBVBbPbivpCWygDzxkBpBYoQvJbs5GLzgqGLmETCOYRWSeoSoUWLJXo2
vtik1dNmSaJ0ZqVHKax/zE3uN5lLuSSrxfaM5OjWc0YyvP8yef8Y+PHAry7qsJOkfChY5OFjNDay
stWnH2RNHAkiK3Hb2I+tjRtzctauh/Nz81xZK5i8Fasew9lI+iLb2Iz/ePPjkytSzAUapQ1+nA9P
HotyolIh3yKuUnTDlyI1K7pnKORwVypOitex4NAUE10p96VXrvmA7qJ+qcY/F8Dgm5RRuwQFWbA3
3J4gKW14gmw39iabHTTFy5Hkj1NRbyivGGrbR+jnlH7DuVfWIJ0qU10CWdmCezc7L0hl4gNGTkF1
cj4aMa+BS8eWzYtnnz+yRuv5hkyIAU3ux8s79yIiLPxrauJnhEWXaaUg43QUyr5IXfpWNCCzCqot
y6yDr1IyQ5AYglB1qSF4dmMhcvjJDoyVldt5FiLPK0uOgeEaXPmMhiqn1oV0Ifydc+TGsPcfMxNP
uerSPOxVD3Wj3lWD3m6qTWZ0eanX76R2ynpfb9RBj0FZ1NdmmX5wCxM807oJTe+rD5isJc25sIwl
H8ngVWc35xo05uhgrJ3KoIe9ZAv2LwaySbuQRcb8qYldcNo5o/K3nLlL5d7ZbSWKaGxDARtt75Ot
Tbw+qXsFZAg8mJioEVdADPUg3jbj8i0MHfh/eiUeizcKxn8IcHnDk1YfwVngvT/edHOVFCBo/n7I
JKSA+k42JAGKatK+QbMn5p87ViBRhRgp5ySA48dYkaMSGg3iVr7dDtGRK22KPuaoNmlhD0A07cE4
a0BW5PGnzXjBUKIbc2WjTDbSM7e7soILrKloPTkLTfYWaMV3Tzd+8vHYyOw6SABwAfU+KqNMtoQq
0F7iQqxD2nEMsrqBoXpsYMoQP888utXCJaan2bMGPh+oX4DXEQ/v7ajSLmrapA67c9Gm4Vqohuij
98N0oSg9O3dXViZz12mCFyscynJCVItbrxXJJhd86CtJVDs9nsGfWtvds4TSCpwdsDXegSTUmk3L
gI68Ho3Z2NTu17zDO6zjXRjQg+dv2C1292WGK3YNPu9+nzlk+xqtelv7VdtklVu1DS5oO/3jf0iK
UdUr/LexToEdG0sOwZxzDgrtv986WW5B7ARRznEDhGCTyaC0xCEr4O1I/hzxvK4WrkeOdPdfMnE3
Zic3u1eEQiBTbGUm3wXsr8w7NajRpnsp1pvkkHO4ZR4vyuz6X41z4mhlkcpFvhqjNt0EPZCQXWll
dVOuZDWQFnygnyNyv/5IYcljKxpotm93dMmnNCEB6uCZ1a6pzTvpAVpiX/JpXN30T7aV7dSp3McD
nD23yl+jkwE2TCejBJni/mRabxN6QmDkZSZuywqiAX4mgKkrahZpxEcn6NFQJw5lkqWVmvoYKt9m
VudKdNCZbl+6bWaXKYBzFg/FlNZikqVbY349/xnutDWHq+FpegJuaVaiex5xAwpMKtMuXIb/43j8
NTN9DNBNHNc0R6FLQ5r/EEHtr2HXgQdK6W/y3oAJVuFOzJLvOVeaQNofKApc9xC6merbJB4fcTWB
2YB1CfQHFeRMaeDwRWDiMl5J3WBQz65ZOAkpMcGOaorcoUrfteqjUFbMB2H+8N1GzBhDFpdClnmv
5erjJtubK5kmjQQcpQTUfKFT1c80PKui2berxFJqQ43szJSiTVirOm31Xvv3id2byZnsdCbQ0pYy
WPo8JaBNSrJtpFg0Lw0FBPyPD9V4+91t75G4CMQWaDWboioYIW0ascSr4YlvfO9C9ECGSOGSxMP/
WO6/ZiZPoCeTdGDFMTBmbFF8hcgq6sYnmuwribVGacpRXkUPOtWMsdckbAgVzHsZ/I9EcdkMXCLQ
sww2XNQYfMD9f87B5OUMGLFQ+YZ25wYZChFSNqlnS0z2XMPxfjzb8xfn1XRPHqPOy5SGGzEiTJTZ
YbCNtKeiCN9z7aCFbkryzcC+C8MxYdeQbvHq2gSz5ppRt4W2JAw3t/AiklXgWONYVIzGe+8qsgxU
n3ZS1uN6UYruQwya0Y7YmV0uc9smSaSlWR437XSnXRucpI0qqomhXwBEQJ4q+SCwFMSKRh3YQbZO
wIn1eKLn3or/B5cDFnCk17wdndpTge8yDyf4g2Sflb9iIZtYF4rTfv57Q6ixj5BDUFoCpHFryGOk
VuXztj93RWECUgnkVX1B25M7ZMFeFZdu6zFGmE4ieI3AGYqSD9hoJjdDHyE+9xqURodMcaL60naJ
nQyNodZrQdtoObcWgj9aWlmPRzn3Fl2bnUwn4agQSb7SnwP+WanWQfEWRfZjE3Pb48rEtEY+SB36
Kxm5PzfVW9vsyxJkpb4dxKKuQqx0kX11boMgawqeXmAqUVeZnHkm8AqByZj+TH2kcSKEfQpIhFy1
rV0flcLHY7s3BmUCAb4y1J3hFP6ATa7OGqRtutD3WeBZAFgp7Yb/EH5loPKPFt6N+zN9a2d6xNQo
jAMCO4y2psqvQXkD20l/fDyY+2jm1sjkKqdNLMV9CGQMkA5Alolgymey/j9wLsGMhGgJ1R9kU6fp
bS3ierYJBQSpHdpK1E94Px3oETtrYExS6czQrLI3Pvhm+pdE2ij9d48MQu4zpgTUQCGGrk+//OC3
CGhDv07V3OXFFaR8CF6atm6NYmla7vfv7fdO5j5rg0BSWqDOkuzQD8/UrcwGWta8KZN/jd6+tTRZ
gARAlaotYKlUVr66iqTCisgrmr4MNmSB1liA082gsWAPDwTSYaDDF6aS6BgU40edhpFF8Q7Kh26V
W2Vz6gSw8bb1KWWdVLXbitXbaNABKglF1iAEiRbPoeyqbgwu/QjTDx+Z3wQ8/f5CtfL+bgJDEdBg
4MVGd4A2LQy3japCupzvUQfhPEstIaYb5ZCGbqLw9+OdP9N2Nd4WIy8UVPsEdvqqCBmnVoD58Gex
xBPdGVxnk8xS+pMG4SjZyot9I0PriDmVBPLJAfCX0Fh/hnaoHPwJpU3oh1+J+q3wz2L6LtdvsmAw
NbEzurBBZq6B68+cMtASLscV5ok86Fkj3ubkwaJKEayRcI0Ofk+DhdvtnvoSnJegyhagaoYSGHJb
t29giVcJGjSidN6AFo3RC7RJG5+fn6Lxedi+vr6+v78/PX2sL0ix6eiOiY3vf70ssI88DgT/sEn5
qU5K7styq3GDdPa3wFnostPZkl0ZyY44gUM3guPZwjFxBldecVa2ly3WQYNFvA4vtfv4U2bS1ypA
sGOTJa4sQJUnOb5AI6oca7F8Bil7ptu0sDxipRbzXrlLEMVZWzLeE9CNgooXrZ230875oRKUtSID
EO2/a/bgjvp7qSW75UJm4Y6YWhtJTUEiDr0FdN/cpeV6VgiFvtZkdPVDoa7WW+MNLWq/QfZuHrbv
65H37uXxRM50jsGkgAnEgYb/9pPXvXoylRoEfznYL87mZlceznv7l70zY6M3tED/tFd7iEHrZ1vH
tXKsDq7rGu7ashw9xODN583CuzoTEN5+zcT/8QeUzdksl8+KHlhZY1YXAPmCc+gaRrHt1jGySesl
aNOS0TuOLG7gtK7DFCDgfDF+9Z9FbAmvwnZ4StEr90LBaXMip4V5H5+pWwfzZqRTACcbhAjB/QLz
bu7MX7u9vd+npr33DUb/Veif46SDm0AV9GxVPpmY91OoGx88emzcZ+lQ6+7CRpjBuo8fNMoLjC4v
N4Wxlmksk76rZNBf1ccdCCbjwN6+8rZmOQM4Xbjf6MWM/vRrZQmeOK7p/Uz8NTzeslc70Ef3N8fw
MDxwJm9kO+1UNk4RIf63qfD2eNpn6kAYpTyiq7Hf0cs8MdZpdZEFLMUJS0CQ1WiXdoDIz6EjO+9V
CYzw6G+ifmFq773SkRcapLOj+8uhpeh2gEoXMm3QEfWcY0Ul65I7S43Sc1v4xsToNF3NYRpoXdp6
nnJmHXENwC00fQOLMRr99RXVNFd0F6EY997A7aAmJxVAhFqICaOcO7NBfytxofG3iS7ckTczGxvU
TXdL4ik/VYnJThHRFATUI8i5oDY4iSVkrujRlFlhlKDuaDa+oVmF8embvskYaEfREzuDuucRYgcQ
SKx2QEPY4xwkDtFZ+xibgRuanX6QHGiwWuEzJHzQOz1+fY2/5Q4kX3TGeAV80Wg30ireMSsKCTsI
ua4Kq9VPzKJW6ezOuBrQZDfKSZkE0P9UzmZuk+dLtl+i0vnpopxMGRDpUNpCChmHe9obqKBMT5NG
Uc7UFA1h4x2YY26HNmbMGtzol28OLllXDvda2aWubjJ0lPo6dagTYRG9I+iwVyzkQL2ndvldnbkC
R/odwLWRD0PBZnIuQrUJUhVtLOBE6sEe96tcKfaw5S2dnNG26L0+PvozqTGAFa7MTc4IzCUxWurU
c2012wrQfFuxkAeCEPNHBqGr0PGhiBrqyoLXxo1hwt0SXNmdnBTiVb5YChimDGp6usqeAjRiN3pp
vRarxmmePOvxQGfu0x+0NeQtJMhPT12joQzUKow79ew5oSm4dIOFtVm3WHDBlsxMnFFBLThkTWEG
bqDbrciz5oRubizxvd9pH8InuhnOJH8Wq4gTirZVz2+QsdchKf0MROyR7OTtKEeV6gqeSCQ13xep
J8cfnq6boKHuAukCoLynVB4yXPkslnr1TLfFWv6Q17FZWqKpOP0p+pIWoBDj5psaE+GFoVAKzK8y
VdJgQ6/gWnS2nYXCCkQdNxSKaATtAa3+eHfMebPIPv+1NJlPQgU/G0ionTXfag0JmmX1thLMqD7J
VssZ/IJLN15h9wOToeIoqHh31cnur9C6Qock1c7pNjzJJ94c/tPM/WNgWu2nWc/13mhA3jEukOFH
smVtcWGzz88aAg10c0tQ4Zym7wFK0ZRGLjQQLLAfxZr/Lv+Ex9Tij4ssnveZR7T7Q5cc4BwVQZ4y
3ppXT3mdeGKt0FY7l5leHMMvherIksc6tMOHD2Vh8mYvp2tr4+V1ZY1GcgMV3VpDem6Ei6FJJnsm
z5C92ShPLBTnfwkQZgYL8kKEP/Pw3Qxy8pKHNaN6PAez2p7uw5P4zf2ul/Td5y6o66FNHlctyxUu
iBoNDq3f6O0HOsL25Z/Mpgsk6TO1BqzY2PuDaBSNR1PYARd44MRMUu9sRpUeH9rLij/0piEZ1Zaz
QA4RXx4f4ZlEEQwCnw9adhZCvT/MFVeLFrNNyqgUBtm1AmknHyGptKnxfvqoCoOQRuftBBgAwUj2
uVFv2s8lfZq5QPXmCyZzm1JKuj7HF5QmGrqedQWijcJn5cir1yceqtPae3wBBcG/vktGCQc4C8CU
oO1NHI/O1bh7tUy4QZG8M/QkbI9fFSW3Hv4wtLUfT/D9nQU8GqgNICoEhBxqNrd2SrmoqjqvmDOr
5Wv4oV/FQKC8naIdM+c7dsFBGH/t5oYEZYPGIYuBCAHqutPmsV6IoPeTR/w5ZnAJR22ZmpknlRYv
1ILxeGA/Sh8TWyDbGKtDIBUZEbS3I+N9wGP6QZDOzPDEFWs236jhKtd0BZ1oHvPqed9B4GrhjgXM
hJyG7iBlusRf4KUZiuB03yz5qF3FO+WxMVw4VLDx5+/yI8tcTT21pcGi54ls+i7Qa8/2iFlXJkXz
AriLysoCur9+jWKdNpZcwDFPUAO7dNFGIAsInbvHFMUGPKHwK0cJjrs3R6xLmqRjRJn6qgfh3r4x
CwVpxDCvGSsOoFHo8zkUfet+SRFrzjKo9AHAVZFQv0P8ilInSB604M4gGeMcvosg/Sbw+arqMMnQ
60gcpYrSZ0nrlwr9c0s7dighMYvk8T1nMVRlChIiKwb4DXASHHSgPZ2N1lJ6ETg93yW+XWdrMLXL
4W4g61Ddp1pkFNyObcEQ4vqMMfi69Kn1m2Gwq1In8oGrgcbMf/HEjVRLgL55ZTPZS/wnKHYJ9dDD
6dTxO0mMRtLryFA3/Fu6lsRnFo3oQah7rV2qWwF/e7yH7/34nx3MjZnysRtr2noni4EElwLpuJDl
D4ifSmCPY8Gsi5y4eUV7s2xi3oxKAXoGUvVMY5k1o744ETmpTZ7zVEMCq32bpH+ScYQiyTKDClCw
13kBcgMFZHT0JlW61ePvvgeAjFg7Dcg0+LMj483UYfb5Vh6IGl+ESo1XYHRJnnhGXvlxXOgBAOxN
B/0iwetsLcdZQw4+t6UEgsgLn3HnX6BZWYLwF4LBMZM8vdyaDED5sBy8cx5C+Yty2XOIIyuWrZ6h
saDASkYyPfjKy6JozH3yBaZVRO4iYLCQ6pr6gqInCwVbsuSSZI7XGoLbcnbDOi01g0tL14BjSt5v
cbHL6i7OHM1izBykSoEnl8dDe/VsyFEmsCAxJZew1lSLZVAuaj3Ws/qs8Z0qAL1/0VSVO/ieuOZ9
prHRV6LX4ZCbquCjC68t6JI7Od6zt/cwmHLBnMNB3U1ENn3i5IkNTQM5rMiljERk2sLKkNlIMtBu
KtmlkPV2DUihGdFCdTTCDkYYVqlNgzBcqT2/hFC4TxKIkJbHnsTbA0VEcZr6IyEb5DXgPxfupPpG
Eu36P2ylR4OBhtIQcZZotq2VBpbg7TnRqogNaE4mFjqb7OPsi9/y6P/O3SS0YjA4ojr23TeOFK4z
yVK4jSSYmvaiXIhoKMzSPN7F1uOXQ55GQVcqBPqmOyqRpIZkSYsd9eLJuk8Q7wrb5LlWngpR0yv6
lrW/+004OIk8LByknwztdA0RCowVKvwXcNrbbdULLd+QIScXXn3C5eGZ5NgzgMbpfr6uwSrVuJF4
oJLNeibkPT/iZ/bYvohW35lSuIGyuSXyunCQzolqtmC1ZixNNpZg2feO2jhBVx85cdTEupAUv8jI
pcO9smcqpxMsQVmTHfRMArrnLHGTvA5vAnGVZwa3fmlC0VZaWKafwtBkqsCMgFM4glhH/MbtVAno
DG1rSSWXqo2s7LkvXtLC6ojjZYbs/abMtsmdon5PB9DWilu//ypZU+YcBbigTtK51EGOAbTf4bZA
OMLmVtyYIuMMPVoTnuLYCr1DBorz0mIit9Z0LrakZ+EbFVLvpB1puCpBJUGR3GV+i/IzeGz1mtvV
64G+g9mnIwYJVsEp6mudTdeghl3YJ/LMHr0Z/OTeF5mkEZNAJBd5V8k2mh2hI34MyA6q9tE6CF+L
Qk/dJHpFSxMebTTnv6eHMHMjyRz8LaG2LL3yndl/y2RFmKMIZHi2VqDkgRtbq/ayB66/8ojbRk+7
C9rQQZ9XiEbQHhTZFkRd+eVBPL25xNGqSPdAGfq47vqtDKnXYZfmmxi40kBvmBVRjRyF4+wlLc1c
sYpuUzqB8py/LUs2jiO+2w4ycPFw0ZBbkSaJv16pKGEZmVxoZMuFAWx8QVYQnm9MgLUgsRk4KjWg
YUjRrmah/Q38cOjnWsuqIfe7RSXMuWcJt8ffz5m8D3GqZaStPHLpd4mItl+7iswWRXSf1TP/hUL/
WbRENjJVfolO4y5EhZt6bXmSHKljvhsSkSEXJtWTBFyXJQj3KkWXZBsiOmUKFdp4qSHlPuQfjSIV
Cg8ZWAVQxt0eRrR3C2JZEv9C2ScGL084jMr1ql7lwFOkeifkVlSBXErS1hyc5kbFcfT7laYuKgPe
xVn4klF9FLmOMb82bblOwpwvxFrwL5kqtTqPKsaTVPOdUzQKZ7R9lW4rJVbPGdceCGXpJtVIZ2ZJ
3+myz/FvmQzZ6J6NI5MvuOw7Z7wlqPd9aI8vHOVLWUSDoOefksGhH0kJksoPLrUnuGUQmppSQhXS
rRQnr2y/bqyKWaVhY/rZMWRe4nKrlXakAK78ueC23UeJCire4IMdBXFA/DS5yOVcFHoZZJAX2YkA
aeJeFbvf4bKKRJBOrXjJLXX+PdqDKujy2PJ9Zw/K7PAWBahbjxBGaeKrNMBi8JXmxxe5eEo1uyTg
5HGz6KB4F0H+CpUdVCw8tFuwT1S2KrUyU499y/lzB8YAP+UM+DMAmr61LJDVsWeoebCGqVSHTKgg
ffsquGL8hQDwLr00+eRJVosTY5GB3xVdeDkRLh2uITtsqwoonpi3kjJMDbHL/AUHf2Y3oyQGTwRU
oUjiTrMTTAqMb8CW8aUEJGJbLZHbjLfQ5NK8+fnJMxLwbQmcOn6e65+U/qX9VoR1/tSoxlJi/6cm
dGsJWQj06wCMhNw3cky3F4RSJl4m+FF86eNhTcKd2K+5Utl59ba4gBfUarP3vHcbA76FyYje+fF+
u0+1Ir0DhMtI+zfm9tWJX5XwjFh7vudfSm6kwQpbPerR8Wk38S4tQz0pHXapd+V+v9yanByuuAdX
FNdo/mXwcyPiaz0WODRgvUOo5TeDJNPjEd4fZUDeca+II1mQKk0zvKB07VCdVoKL4Lex6ddDpbPQ
62VaZYmk876oj7nE3QpkH1jCkSqczGVWVKTjlDC8ZOmml59JM4D2B71m/G9kdKSPprHi1CpsiHO3
W1nda9QeduDn0etKT/lNtFTBnXFHkSNlcePjuodcuDb5HoXmYcgzcXihzK4d6SV4I2GO0rNnM4Oe
p6tkr6Ik2evVQbho8qEELXCONF+nK+lCKuy+roSpgVwQUrMS9FjuwvGc7ZIyA1fWpRS/8/zclM8V
cxASyeh9iwS67KGpP7xInSmgViyuPQ3eWeTyNa/zmfV4Q8xtv/HCAP4StR88NrcHLoJycsuxLWBS
ggB3SKtTpxRCClwuKDhDpYhNOAlL8cucUZAzgdNnhMkLU91sKap8LvGD6BL7quqKTcWu2vqdo80G
KKQBIV6oLXjCMxmQH/4ErDxERUauiNtx9oUXVF6PWR3EL7Ff9QrUwhLEG2KlJ6cOzngVWFxtqUuw
4LkDByrXkRAM3PXItd7a5ds6DxGEhxdFboYdB4aTKEGvCy2Hhbvr3tVHwhgEVBwSLCDxmzbbCHXL
9orqR0hw+CAphD5iu/DIzF3ONybGZb1KZni4m9HlH0YXv+J0To30GpKo7bcA6MILm773gk7Q3hpt
Q9ANL8Ad53bM9egmfrJMBA3uUBFd1FxSQM3SMUYYc4Ak5QrCXdDkg3YqSZx/fzYURPjoXYIII56D
2/EOvs8NrFZFF9qHaJg9e0Jh+gIxwi7HeUyWtuj9K4sVRIsOCr/ACd2RfntZE/lDhjGiXZWzs1bl
dZp2xXrghiMTlAx4tpTIJPBVXa7OgQwL0aor+nVgUqYEFYI6pFYEjL1dV/K3EvYCqK2YYJMM/GJL
+30UhU9FuQmJ7pEkd8rIRUGMkScDh+VINrWEtCta9XRVeKoydDWv0ZrKVk60xNczu/9gF+Sw0OFE
5mNyg7OZ1AtiL0UXLalM0leuVpyYwUjSM3LdQmnXiNA7dVOxJnp+WbLkBY1HdeKb8OihG2ujGkg1
pmwzlPX4fODz+MJmTbBjMhUt1GocH0LRv0RewO5T0BY7kuolRp+37/96LyJ/gbobEJoghv1BYV2d
PUkgUd7lNL6AmgjdthtBMtvCEiETnP96bOm+dRxb8NrU5KoEs6rmRUIVX/gdei5Xb0psU896rd8C
AwQCVmyjCXMN7lfFgBD2Poz03iV7ebEafe/TAvGr4jKD7sfIOTs5fY2XQO86iJML0tOVmfEcGMci
PVb+/QN4Y2ZyQRdqFidhGyWXZAjRpbwG15QPlmsw1izlOu+RcpjYqxFNnVu+ID5bqzAlnHhngKbo
q/ouEV01GciIW0iBBXYHXYHTcFpYUf5+5wKrDBAgPDEQE/yUNa42jy8wYVMGeXIB3MxCwv2jv1S7
0P4d7ivdDk0V4JLWrA7yhiD3scH7seR8zTxONx8wfuDVB0i9HABDmCaXkk01vZe12CJRn9qPxzmT
TcEEX41z4swQMQNyP8+SS27K3qFuTVDH8ZaaggvTZni3OvPlWk7dBaszb9ON1XHwV4OT1aqURA2D
U/bf5RcEe506MsW3zkAmeAU96bVh9Z/Pj43OvBWwqbLAhPAI+H4SLVc2WcITcBjQ5MJEiChBjfqJ
RyN1vLqJjKAJGKdu+c4Q02wJUDqTeh7DcWBqAGhDTlWbHEtUcAgKRXV8icHOtw9pl3N4iolYGyRn
OICxpGJQT2Pu7YWwUU/1Ls5KaZtnGQjboRObvPgkbL4jRquab8R7VY9UdFMzoOTQ1NJH+0gBJtmS
E/PSZENZGXZEGsAjEpRVLqMY0WpfjABf2e6iDBJdfgINAC7u/E+hC0hg1l1YRrumirvUyFIZL4Io
0bQ1H0//7FEeScDwSuMBRFHpds35rJGkIi/iCzIJlGlMtdI5AnoE71nRjHYroWCtGlEANqjWQH8v
OlsffwA/8xgJ1x8wCclFkU3DGLQnlz50a4kFhLQOZD2J1hXRBcGIwDj7BXbKzobCc47SiO1XurRh
ajAs0z8l8+a/YJZjeqQEMx7oWnIq5B2qLf/hMwF1Bj2qBEf/jhmqReNrn/8fae+147gSBIl+EQF6
81pFI6+W1Gz3QrSl955fv8G5uHskiiuumcaggXmYZLmsrMzIiGCIwB7263+yq2DHeCJIeQvTr/Wm
NeWCNCrBI4nmbk0L6Y1xDjGQ2A3Vioh2CM7DteMYKFOGPC3CddOtCx83PskVwgbPC187d5JFlM+B
8QVaEy+z21WtkSBnho6L7LRf5fK2zkMSeibygwJ6mQPht259o0Juvwk40oRvfUJCZ+PzHT6OyChg
5mtVeNF6KrfoZnvtg3MPeEOsFzlD2qWi+5wHwBsKD3m858en2+23Ml7ht32gRTaq+o3u1nKm53Hv
EA1TbqCcKpMoitNVUTBL7FgzT5oRKQicytiQA5aZW8tRkTp5KIuYJZl1V2UnQI5G6IeDFOfZwuU8
FwOg8KigXgydYAQDt6YyJXelYvDh0AVOBJ913RuBlr6gzLNhw3ypXDJ7fyCo5YHoQwoI5DS35hjE
l34NHhebjdHmxEF2oiYVaLGqZ7mHEpXhv4aD3ntL19boLCaBpXBtdnI7OqrnO0Fex3YOofv8SZH2
NbtVTRxQJtxmndUvSbbeo7gQiYC8F5llRPEAkE2WsJPykvO8Ibb7BjkIIIuIU37xAKuXpOZfUQxR
nzxEQ4HB9HoDqROTxU0KUL8GLuvhj+s3jrjw1przZ8DLgOYW1OKIUiZfxOYc49cMg9jI05oNeGgB
HamkC8+U0h5id96WS3OXskzs0xp0zwvPy7n0gAAXpeHhhdI4uLJuVz5UHA+c5mFiM2VO5OBN6VHd
E1eMshEEK+kqK3JPhVoafrXkyMeB3S0+si8QO0LaU52GuSIXA0XUwHIrkS4/lWyiawNAAoERNjEt
2JSW8mtT7dDLT9zYlOQSrhFvwcxAm/3AoZDnmZEGXrFD57+okc46FCx8jx3jzDEUsV3GbA1eX0gw
3M4O01dSwMVcYldORCFD4pYNODH22hK+ZqY+BAQTXtzamJ6UARK5NZTntaxmoZDY0a64MOuYlHQU
SYPc3fm7IPwSl+NcTvDG3mTXtUPSVIUHe9BI80zxb2zaOP8Oh6dwJ5PXjAjULoP/jdt75sTf2J1c
NFCuLtUh4BO7+cY7IBS3ifeZKJaUZqDM8C0Rgj+OtAdHF9tdSmbr4HMyPQqNDq1D9TbNjDRaQJLO
nL+bLxq3wFVAyQyi7ODZmdgoko9dApnesDF2fUc477fsFslCZu0BqsaCnxJNnVN2ob6PfKXMYK/v
0D65GjXY1lA4u3RYcyDrKUtoth+7ZIwmp3TVEv0n3joleXm8s++V1kTsuKvvmISzcYOWY0/DDtiC
hgR6xgIKwgR0rth3v/W7Veq7BJBWCMrbl/brdFpKv86lgm/sT67xMmmEnMvHeSeAs4KDsNjh1ZIG
0LhMHQwfeoemr5/cr8fjnqt0XNudMg/5fQ2WCR/jrmkvETTZ45FNIwfyFpYurB8bmwmrbmxNr1Wx
9SPVwxhVZduABTaonpz+pXN/F4ExcymiG1OTqzRWQzHtBQxLOMZor0EmBp3BzbZs8bQlhXgIPlpA
FPfOUkZ73nP9t4+mhRXJdRFUeDjRPbdKc1KnlN2zL+ywCX+BzBlCnQHtSmrkF15eyNfMOucryxMf
hu3TttGA2WWFkwz1ozQwu47yi8HxrM8aU9kgeQVwYsqmUbQyI8ouMJ0Ssx0xj5IZc2h2AAP+mkkL
ooy1ndAsPvlXVqopq5pacEB+MkaRUCsW+ADm7mus838fM3FXSc1FXsdhnYNs33hGh3cNQ6G6gDb4
CLidbawzS3mx+V38n8nJJTg+ekEug3kWpB0XmBV4UcU34Iq5RSqRmdD+ZnATn8TzQxFoCfaSmeho
a4Swy5EOzurxoZyrz4GmEsDvsT4HKNlkCls2yrgwExP7xUxJcPT0cu93pIoJ3YxuZ5TdaVcXCirf
pfrXDIwWTvfK9GQqNUaBKIkyOl3drH9RdUPXaGKOpOTrZJUMlP5F+/SrzaAyGZZUfzzw+Uv/yvpk
euW6bcOkwsCL79LIfOJJuFSfqfDC6htIRhTmqSUnJNr1JbryeSeBGj1woMje3PGV+wLjxX6L50wE
OU3kqoVUl6FoG0Ct2T+rKrT+LKR40Ri1hpcqIjCoBgsHZwZRoeLJCP4CoGBRYJ/C4RQxavuELWK7
a0igWgDbVOXeNYDdwvGl/W8cmn2gs6E1iGvNCvcgAs4hxySasrpOdtzvEBtIpFXbwF8lS41oc54M
7APIK8Gdoagw2RZt4DZ8G7KxrXEVukRT5C/yPoHpIAPTR7UEUJx5x4oQFMGJFsHEBhbg25CnR44p
B0MxMr9dvxriKCHAJp3QpG493nD/NLEnIT6iDAimjQ4LMNqJIaFHpqqRIdIH1nTlq8lIyjzFLtFQ
fnzh3p2csL9l1tGyJVm2CdeFZwJYPvi0+u46i810JdBxMw+xHokbF8UffhO+8jvQyPJPoNNz4Oz/
3NjAHeO1C2nG2fv0+tMnS+K0QljVXo2rW9bBQ0XzlsopEBF7tkB3DxOsk5ykq/aYLrTb3NOwYMbU
cTMoyP3DV0xuNT/sFcdV4AMdmSo7jSOo8eh+oz+lVKQSOD6tiiCllf/4Vmk7AekbgweGm36Di7/c
+eK6XlI2mHs033zSJGhHDOt5TYdPqky9N4Cm/TXX8pOVoKH2O/sTV+hAjU0WvHo15c8LW2gc7t0W
upqOyRaCOjWgtNyA+24tn8LPN/Hv6J+VrbyOdz4ttiAwrIw/Wup0E4NhVVofOOoeqUDx7yav+wte
ZPb6hf+CPKGKdytgHrdHhwUZVNXncWqLXh/m60CpwehXOUL81oD67qXyx74Xwe/zgjq8n1zqIWZf
+kqN31JBg5zJ49mZ8xvgcJCgXAdeftQ3br+mB4hAwnsqtevKG0y2TBOogcXfZcVKl6ZgO/LY3Ljn
J2uBYj7qgCLyFWhnnQxe65SglkoltRWI2KxVH2KLGfIXusJoEhVyNSZRES3lR+4VQgHXgWAx4Gno
sEEdchJE8z0XclldpTYf6bIEVVADR7JIV8K5QJemxfVnUc/3hbwVuJWSkbBAbKYuTPTca0VC/wQY
JSDPiQbRyUcIvdfzUlanNrOSuT1fkBb8MLscDfs9SJZprbPrUjQS1eBrc4Bq0Ley8JSY23lworwC
zDvKWYDe36616EGd1ZPy1P76CsHAEH+kzxXNTf/r8RrPoC+hSAuqjhGbKyh3l0OW8MLAehgpYG8E
Ay2H59zLSYXdlCMVjQ6EWEYHi0RDF8mYwqXDYEgvoVbTXPKXpn3mpgI1F9LnoF6CHNHdoGWlQYUl
wdqDdDnd2JsLo28AVicIUn5eFlzvnM8HUQhAMuA2khXcjrdTXDQeGEOkPsWTFIEJQoBtERNIv0qH
3CE14FCItclSUDbzukBPFfpyEImiv3L6ukAGjOFqlk3tls1ancl7hfA1J64yCcJeTJr0RGkE1wBg
6LnVXMcamkUk3r2yBzpowXM8ctAoKouo+HbgDZcHDk4+vsFx2FeUk5ifpAN6SU94B4Ukrkg9jSCA
gvBE2/oZFHFBFXZwQknzrNxpwlAHgCMBVquL3AHsc3Ud7DTBB6Sb7UP+NckE8VXpEvAcsl7ZlkSE
AibuDCXldm4bsRrR+NZ7cTJeeimSsilNyGyJttAkmWo83t5zdxkAFKisgxsG0Nopx2QEWffC0bLM
Tj0ayAaXYXoHPR0VXqDxm3/x7/gcZsOD4OCpzceuBSp/tW+5KQNFC4A0pINksHs+/qq5+BhtUvge
lDQQBooTzzoi0gtIrLm2JmaWYnCoq5jcQVaszqPVxl23eqs44K03BmEhAfwv33Tr1KFBhaZJBOdg
pke54Xbt8xoKfmGX+Lb+9tEbyXo/6NUafEhgO8NEkCMIJPGTUk9XQQXxTQi96H+nE904pNV3u5Em
qwERzDtyVSf8WfXkcknoJYPMAIS76WazoZel98T9vYcDA1w2OsuA/MWNdPvNYHSOc0FznGcuf09a
Fz1H69B78jrr8bLc33e3ZiZJWc9JJRWlMee5ZiXDjQ4lkLBgL6XxsBXiYmEPzCTkbq1NvI+b5rh4
QlhzW72n2VoBS075l+32+735nNL1L6TYSLfpKNkNf+GTtACQnTkZt/YnUR6HhHDLjvZ12ap8sje/
xhw0spPi09Mri0ygjIAKDS+0JvWCn79387emJ0GeyoeqEo6mFccUsz8uPIaSvGDjPpC8tTHZ566b
uTHcivMMUH1eo/tziZhw5uaEBbQDozo9lgukyQIybee0g5Ayz/HKefpFHrPZHNAu9LMXyFbSl4qR
97mS0Roi47EYjv6EyZyxuew2QlEzz2j0IF21Biso6ZmDkn9V8msrLQS+sys0dirimho7aicnzuEL
cWD6BtYk0C2UVqy8CH26cARmYhyNHRvkxw4V/J6SwvVDCwxawjBg3g+N2FJ3Ktn8uToABQuW5hwI
5kWUlJFrAA+tWwci562qlJ3DPHeoLHWgtysFUpb7HH3z/+cu5NrQZN6EUkwlP4MhkJ7j7SaQRmSJ
0IFpj/2OosVk7JzHujY38VhgUBBLp9CYUVEpPLcGf2JwgvG+/uYomBrpRt4uPJTnjhVCUgBiEC8B
nDiZyULIhWgQMcBIA8MAFColvNsfz+HM3kMAyI31CmggoBx3u1iQoqpq3o9dO5KL18IvdjmaFYjn
x8ZjOzMnCu1QwCpjOHhy/CuSX1WCVCVog2ZAf3BSphve5Y6OFL5pif8lgHU1jxsTfL4Lx2omKzW2
YP1nc7Jgndh5nqCiVXRvgnQy0F2CXx35/V0Ta01w2dINeMAivGkvC9Huv9aYycV/Y3rirrgCFdWq
hem3N5a+yMYLZLpBkicR3TTXmoFP+Hoe/T/yDYVLkq2oy6TWaWUhS1iutpmu/y1kZmd2780XjRvh
agEURtACqcpd2/e1lTw4RiOxu7zj9LioaFku9ajPmoOTGV9VQFpOQQ8Bl4EPJ3ZdO0QSnzf8WqKy
ugqrLYB0C25g7nIF0QgH3ApAZCh6T4bGN2FZdSKacetNrtLSxYQKJFFJtw6O1VOiSw4tHVJFuGBd
FOIcghaflIifbV6Q9B3lv8dbfQbwAbTg1fdMbg+g8Lk8Z3jX1muDe9sHIg1MYd/9gfrApc5CjDlG
r9Oddm1scvV2biGFTamhE3mw8nOzY7ntp4REkrTvs4UoZgafhoFBYI2DbDAk1qapVKar2DgPI28s
a+4HwnFG//OzfYmQm/ppV8IStHUuaruxN8mpB44nNawPe22wbqotp9jhFnrk6E2H6pbvrJAf8AcA
2KGIDqVlQdw2/pFj32JtzVfb1mABYGM2SmIoEqN3yS50lIW4598D8m72r2Zk8rbovWhwQDbu2SAj
zIlmougBfhmC8PLH3dAD98EHekUq4/f5eDTPO8aKDvRy0t/229VF/PKPvp7QlWP8KHoLKtxV/vp4
K84fjf++b8qNnwhKNohe6Nk8SKSB/H8t0fFZEh+YR2UTSOt0Az0pZCLWvB6denmfP6MJo/uszkxC
e/RKLwnkzSScbraQNLlvkBvx/bbEkkrqvnLeOYYzJG0lOJneVpotpWZaEmhvE4ct9AK4w0yHhLb2
W6h7tYEMprPYsjtzxwIRgoQ93ujooJxylLO93OUJG3s2S9UNuCCs4ZV/8in71oL1yXFoRNmFEzt3
FV5bnFxLfcJrceWlnq0UKzSL96UZ6Un/gdQ8qOser//8dKMQIYw05wrSmbdev0aGt5Egv21D+1qI
KR/r4qU4eAA7akZ7iEiiK94RrQ1KYA0GWAejgWrPC98whmF3Z0SSOeDtR6jPv6T81c1T93IRa2mN
Ja+sQQanAStsAvezdWnOI7+bBGsU2C3eUUjEllRaKknOBb4jSB06XohvcBVNPKTUyE0SJbDfWxLJ
/1IgsUgKIB6loblw7896SEw2cj1oQRsVzm7nuxkg6JtDJ96Omdh0y5dwMGLHA+rlxPvbQBZx21Nf
AAPVe54Rl9FZBRQpLwsTPhfTXX/EJC4eMo31unjw7Fq5gLdDU1dcsFM7oqZ6fwq9U9+XOpf6uoiq
3JrHE19GV+rjb5gpxoKOeOSmkXFdjGJNtxMRZgMXDRW+AaVQM450riLvAk0OycG27dgMwanrjZzu
i1qJs4MfM8loxwOYfNq03JWSCi4GGR6PQnEJfQgMdVZWYxifEv1Jv6SF1PHsHYUg53/am6y4D1r/
vJNgr97o3a54Tp5Co9opq3Qv695nsRIOw4axDmA/gOQ6CM/rLxds5EtLPnfG0EEEwQK8V9HoNTnn
hVvUfByVvs00l4jV/ZNSGFxKeHejaAdoSbs/zEZYgovPRrnXVie3n+9JQVc0sOoJ1Hz72Hvfozwm
uj/Ge/ANL/Nk3VMFXLiybzwBhUp6KBvQg31Q0dxfEPvSv26XJLjmvCuw1pIkIujk0dR1u/G0LKy0
GMBL288sr3ou6m3CvyvC1uvSJZjXTE57pLlDJh+qkyDBmjb/hpBdGiKBRXqvNXzibvq9T0D0QQ9Q
aJEo9/T4TM06czgWcB6PsE6wN0yGVsR5IYSMb6e1a0jit6sQgTcy4Nk1zazlJ6A6/dJg0r8q/813
caB7ELOQRYoG80hbenyPxiZeHbMrIdeLLmy89CfzjDJYnvsuWlC1ypKjFceeWtDzSgsX2MwzAlA5
ZGJgAKLTwsRKB/kAIeqFwG6qDSPQCrSuRu89qcPP47kd/5/JaABXQZ8kINPQmp4W03kR8N9KYiI7
rDO9A9sfEj5ivfb3hbDyeTQ/iIH+2OLM/IHCGuIXoAMGVJCd+g0Ogh9hB6Q9T4/VpjeXVGXmNueN
gYkHLsqgd5IaBtLDsE10/hfUOAVBvEc0XXteptCcH9DISwY1DSTbJ0uVJwgBKhH2RLQylK9oqE2G
DdRbHk/bTDkFiWmwOMC3g4QI/V23h4CL44Iv8yC2X0oDALFKV0gAQuNmlxNuhzf1QM4NUOVPCXQG
oJFevXBIk19Wj79iNDLdLtcfMXlxegA4uU2NjwDZiyEOHfTmvh5bmJnNkb8HGwOx6diTczvMlq8V
ri3Rtst1uLiHte+DMDc/uQu7cGYgI30dYhWQY0AjYfyMq9isSJwo61MMpGjiF4WtVJMriqV+i7kI
7MbKZDCNxomeWI0IJe3YNBth5/iQa43fIm7fp2/CYAEKTMqlWOy++DdKVP83tsmdWBdi4Q2Zh74L
GioXafgrh1MAxhf3mSvxHlovtrLPOBFEuJBHRtoDeYhp6FGkvgb1R3RiAnRfQ2QjCM99915A0Jav
Seadlt7jd3sEDhGG0MEy0jCCD/928RqFj/JUThPb7wMoCkVg+nAt9Nj4NAr5hY1y54gntiZLKIKp
toP0cWJzpaIHjQYuKTMuG8t3Or1mvx9v/rtdCWMIose0pIamDW3iStJE6UvFBz6ogbNym6+mKH8e
W7gvCo4mRuADWvCR65+WKjMuChqOa4BTBLDCQ02oeXvjHBpIpvvEb7fM0ma8C0uBcMDxAsQCvMqA
p0/WSsjywA8jMUP5Gw5r3egM8OBAg8tEsQba6giGH4/w/uk/sThZMdTh5S5khMxGs8/2yyW+1VCf
/gZmQ4beoKea/Kxo+K0vgs9nVm9M+uFSAyvKyIt5uy1T3/HDwPVzG68b/UPbOgz4vonL65+VpQX6
z1K94e7YYaAAU6hILAMMh8fGrT3XT2XV6drcFq0UxW4QN0seRVN39tstZJTvYsuJpcnLPYg1pBkV
WKr9n0jWLzVLLv0St8fScMbpvXLJUsDwSTMaiYnY00RcyRqxVUc/Pd4fS2amV5jMhHzhcCBAMqCV
6gZIRGtGCM70d+nZ983Hxu6DkXHm0G+HIoMKh/XvVr8aFOJEKcTxyLH95Q/1w4w/tPJQrz8b6wJd
r8b4vzA3Us2zkAgRQU47GZwMacYqA+7SBu5VIVv/M0/NUtRfQdJ1cXUZ9O8Lcep9bI4BwhL8CY9A
Eo7ldtVYR8xK320LG9W1noB1LotMFgSeRwVZKzTKis/QdUt1xQHD9KViztHvsBRR3uedJ98w2TmN
Hw94AlaFDYaF2t1DAzaLSeVRmgEo0En640me82jXI57McaYojZNrXWEXpruKttHSGs65kev/f+Ix
2dJThVQuCzv31zjXRN+bak7Y8r0L9ZXwpDwXS5t0DLlvorrJ/E08plSGIZ+6dWEn2l6SreaN4bF7
gviUOxutBGyWLKUCF7fNJEYJlEwKKwHbRkj3HKMPMeCnr2idjM3gO+OJ2BzTuCYx5DITAAMJx4RU
eAdURlo8MnfREgYPMDF6MJC0QWQ9uXOrNgQCkYlLm3PPcadH4DdQQEbv0KpdBe1pMJZq7PeIedyC
7EgcAVA2zv6/XNqVT0AM34N2xCntrngDiTpvR68SUpLxCFMPDipR9sm2bcmwUU0BiaLHu3cmnkFz
LPwReLJEdIdOzgrLNkIQaVppZ/VbAC4QXW4ucUZUccHOzJUhsyAEhRIdIpo7th+A/WKVS+PKDoLz
IKzAGlzssZHAxdktVGf+kU1Ntu8/3n0ADFGdUaf3LnIiec0gd26zBtjOzC/gjBTT3fj28z6AYg75
3PDIvlDwzZLEco8Jpcb5Uvxu33Kih6RdGPhc/IHPQS6KBZ4SHn9yfoe81ySnlStQOlAvNhkzzo1k
52+V7g8ru4pIbQ3aNqzW0rDiIQSIfDujiwf1L3orwgVncp+OxF67/pjJ0XYHP2jaQq1wqYIlYvvV
Gg1grmQwQdFFUPEg0N4EVbahEPR06dul1M2ML4PWIvYAAk30urKTEIUrM7lhsr62C5mBeoAmgF8o
ExdHOV4y0x0ApCNexSPSEAHe7SVUtLHg1MxoZigIt2J48HeufUtrSBkbARiaV9ANURTiDobYWjnA
1KBvQMtI86m2rx7olsRtDSJs7/3xWbtn9wBNA/q7+FHrc/w9uSrwmA9qJeY7ECAS+ewwRm81hSF8
h7qyitDH5lqgb+gz2ua7gdfb1OCEYwRiRHalJHobbgEGr62e07PyxwELkwEm7CA1nOEn5IeFi/wf
UfntHN5+62QO4yhMQ85lO7tE8y7OaaV/oGowIgcG9G/6xnOyzQ4SvUQUkcTP44m659+YTNRkmyLL
6KspBHrxZP2I6L43kLMEY7T+NSZPn/ca+Xj1yfunZHHUpofXzwX790hs2Ee7OLJ6KKTj+TVJSjGa
2CVqLnUI09qIhFBUiwE/DAv0zrqmq0vQ73Tws2B2nNLplF9bnZyOWNAqVZS0zq66Qy8hPovAzKSt
YjR1Pp5f4f4c3o5vEqXx0iCKfonxmTExj/pHT8FrZgxoFasAvzDoDlnqLx4Z7NjSaEHAco6e4S2F
tyZLeer7XpTJXI/fenX9gdqnk3PO6cD0nuyEVxF868PqHMGUB3+U0wobzv1BN7x+QtlANxZZUe9v
/NvJmJxKaIQKUCzCB7j5DwcuYsjkibuwFsFb/B4G2Qj8jNylW3/2fKHnH44Q2HMwoo5fdTVsxndT
nuUYDJtw36Z3efpYM9/VOjBlkn1+CgrQsM7ROQgkssCvywCf9ngP3KOCxnkHnxPSkaNkwXSPS66v
8YPq9jbM9xHZQxD2Ody45Pwr/ljndXSx0CsoUf5LPPys/mhBl4ry951b4xcAmgRGipHEZsqTwYAu
VHTiuLdftm/Hvb/9Esz8cESpyifnbGtZ1sG49GSz+SzXB3sTQf4IoN/Tkj7quLx3p+7qKybLz0UV
nzp8hHngaVO8gvCFpLW/cOLmDhyWEywPowowcOG3qw3oQaaAYqm3/cFwSsWIOM14vJ73AdZYS//P
wuRIF6WTyl6Rg3ssBj8OZMUEAQc3tFxO0SVoF8j9kuCcdB873pqcnFyuDzoN7JA9CMFe9nsUC1Ky
7U9vb/sPjx6f8/0zrngdPNHnjqwHsnbWLnkWtuuYWoQYhp1yxPY2uO2I9rS6BGRjJAc0x9p/Cf3R
H0/OnGcVBPR4oCUT7aHTDKHIjAXaGIetBaV1K52C4SMTDT9WF5Z51g74C/F2AFwW+ua3yxw4wxDE
45nKkAsfU58qgitWBoCi+ns8orldOxbW0UIDoBe4wm4tZY6QNb0W9uiX1loiSWgYlPmWNMiA/j8Z
mpLKly3mLhoPqRa/O/y2YkEd8/bYxOys/TeWqX4OcjxlVotBbyshdCDdXYyHARe+utlSrW5h0qYA
46aWXA23aW/XYocHVoJzmKQDWo689eMRzR33q9W5o+CFdiHTKzDktHhTaajzp0sM9nNjQUcNQly4
zrGj6HYD1CovpmxU9HYDnlIuAnjUPUB+5PE4/oGhp87x2sokEGqVruXzBFaQKoI0PB4nb/sjaxzN
p2zVkHO3PZ8b+t4Y758iTz5ZoqM/4/EnzMaC158wcZ3ATjSOWGADZvobeKNAJgw6GdM8nnFVWSCT
EU4J2X0aqX5ZAUcR0QXXMbeUSL9raOPhVeAbJke659E5+G//1x1A4mlC1HCBYmJ+Jf+zMHr2q0gA
ok2yG3QYYBkCs+DpsvuScUsIvf/FSv5nZeowpJhXyghW/GAVk5d9OqITjuszKDJ9+9w+fYsEhHEE
Yiz6AdHeOJfowVjwjwtD/cebcjVUpQ00llXxEdXoH7VfyY5c8/F+mTOBIh7efv8fm/LkXHBNl9eK
2+NcoHu7TCTTydV1ri3hxWde0igWAtMDcm+kNdAodLtqURiIQs03A/AuFbhlUqBs0Xyur8M9MXY8
lKaLjfKZ0dVSc9lMdvPG8LS6NtLpyFIFwwIpPEv+9MNt+cE+5Q34bawcguBP6dfjKZ0LLRAksmO3
Ji61f5Hk1aqxXBFUQloOdgwQU58YIkABQX3GO/kjDBayN+O0TR0O7KCXHy2oLB7Jt9Oa9HmSly0/
2Cr4/+roUnOZngmEfWOCkyZkmzhf6tmZfexdm5ysZFAlaRqXwoDH3rYHhSvgQlA9/xD0Z9O1SVyD
YpIIS5ihf1v9bqCoDcnIUKCnYZoLaPkkhHC1OthDaGqRmXcsAeemHguvPvgM2V1dQ85pCaU1U3/g
EDL8Z3W8iq+W0q0hJ6/lzmA3YCaSSdIYABErIm3qP45q8ZP/xIECIH5z+NXjPTS7rleGJ260iJqc
5TMY5rUnf8PxJArf2fTdE6xiA8LJx8bmAtPrUU42Uao4oD1MRmPuqWVcIv1mqRV1pyVsiTAG1feL
OCrDjhIy0rTaEaKx1o0FabD3+5JuTWSRVs1zbjOGhS5G6pusbnP0uzeNz1MMF1GvMusvMOrtaeGS
mh0w2DZG/T0c1GlvLZc7gt9q2mAjUy+oZrUSPJrQxcrK7CJemZnOa5nWotbDTAJeoGOfkxaOICEa
VbWXil86IrNPZPBEsqNQOHIxyng1X23WsuZ8IMs81ubIes0YZ9d4Pn59QLj04/i1Xp/XIFcxXWYR
l3x/4ysAs6Fkhhwdyqjq5CWV13VS16CdtdmBtxkpo5Kw5OXuhfmwAZFuR/Ed9cBRheh2aClUmvKi
DlobEQ1uYplqX9wWNzFJjuvfZPX9CoFw4OdG5cTLynaIt/rcgKbtpOju6+OzMpN/uf2UySwDYZAp
kRu29otAhCPIPwhn4gEHCFFsASm9ZtfW6zt65A7l8XLKl3Cq9zimyUyM9/nVIquMEid9CPOq/db/
ofefHjkCEnTQZZKzvPt+FY8yeT8cwJ1NvI8/VOsfj39+tf9biYlHHEKxlMMKK5H1r3F1zJWFWvnM
Lr6d34nnq8AfprgiBpjphd6Yb6ZIh7H7qnLJkwF1sPVuQ1erH9XQFlzujLO/tTw5rmrNtkqRRi0C
yxLUUyxepLrm6jHkYSMQuSig+I8sjzsW0lOUbONssdv43j3efsDkZh0qlR3aEHMrkLfw8IFijKc/
C6v1moi6ZbDmJttc4BGXosyZ2OzG7l2Y6Q1dyI12tw1CM/B8Rebz7zl4NRyyoZ6xYp5WaJZ9vI9m
kvu3RidPpZhRgphPYbSlUk30Tv/YfzWX5/D0nG7Wa0syXiMkrxPCmu8IDknNjSV4MC8uRaYzl9Lt
h0weTL3UJqn/z7fkxnicW+Pjo3rWCHR+8XKS6XOgn61kS+Ld7h1Kngf4cAL0Ad5O1s/CFlw63f+2
6NXp5rU6T9MEm59ZvbyB7yJHbCVTc+3o1dbTz7+KsTMUdPlD98zenDT9tHC6Fz9gPP5XH1B3TR/H
HlaF31c6mMgQ3eH+wCT4ZN0RK1s9QR7g1TA2mIFof/KshRf0/c18uxgT99b3qhQ3DOx7aC902q2a
2RyoTZyEBvnCO/Kec+7Wlf7rHb8aa6BqdaeNrjQ3YpT09qJxXBv8+sngNgfK4yLRlzb94vROnBv4
6rMaaimtDVSCZHL62ru4pBnjArwrz4A77XaxDse9QUf/6w+0O+XzUl//TBr5doonbk4JHcb3+fG0
g9RgOwIVgFZgN8UOCx1u4Wu3o5rG0+trraugkDCEnox6ttBFP2YEEHUs/Wq1sOz/GLRuI8Pbj5q4
vjCJc7doxo/at8YRuUbc7Uh/nq1vAsfnP8Hnu9jtS2Sg/54ND+z+2yNXe2DQPCYOR7vgT9zHRK92
e1NBr62jn8/deUeYE7YCUHZ4ly4ctYWd/s8pX1l2wKzjhCwsC2BqR77K7LN061cQ9AkHM21447G/
nYFN3MzwFO5WFGXqxRnsFfpb/rkXdogHidWaKNE9YYgX19QXFnXmzXZrchq1gYKUCSOYzHRn71iS
6W+clXh0tv2S37zPYtxamritKP7/b7CxV2u/b3YgMj4eEz2mLnF21hNSbolMDoJxwTbaLmkBLS3l
xGlVWlem2nii5NiqSstBx31c0GhYM+HSbTVThrod6ST+ClUnywoNtnpLD3zyhisqJybKTxjo+vyk
0G/18p7Cj+n23wn0BtuFbSuM7uHuxIARW4DskCyBcuz2hlD7qAyCBFGSuN++1Uht5tQ8h/uz+uy3
1PKQ0TmtPbPaCmdULSB8CcpgmpzGy2qlDiNmbxHIOQMZwZxcfdJk9XPXV4sqwCf1JxE6YHQPV07W
ygD8qGN+kwNSdBeKt8DCVMwu+5XZybKjNTDOYwFLAXoqXaaZ+h77GXVyC1Jujw/vPxTVo0mfrHoK
2b6o0XBvSKQ/NZB1QZkEwT9PvxJ0gWLp8ZfbPhfYBWuc6sOB11H8hXYO6kS8WbzsXgXAeFmQBTXk
t6jImV+/1uZ7cJA2BkiC9BPaBPg9s5P7pUka5/7Rl09uPP5/kPZdu5Ej27JfRIDevCZd+VJJoqTW
CyGpW/TeJfPrb7AP7u4qireIu8/0YDAYYbSYfplYEWkoUlnOBgjHiqcu4T1OkNbq88sxGbbiBGiH
Cs28IlL5eRUZ+uQ2ISOlTR4LslE+Tr9msxMQaejqsNHDsslRPNsHn5tqtX3s516AkB9vqBoEBNFn
Na8vsUpseog6olTCp1bcttvO52qT97MTNJhIzmupdX9LCJN/fDuxNxbnhaYq74UhDvPRsziRJH/i
2IyhYX7hLGzGFVM/b9dbUzNXfQRPVQJB0BGuOu8q5/1eN/dHcGHBZwmtauVUTVv5x7hQl8UNM+W/
5gg7oS/auqcYF+jHo4qg39VaOU0L6EmMB5fXBBM1QGM4y3lHDbr9RoZCLOg1pqb79/dgA1oCRl7H
s96Rk3lha2pQC3cUkPOTVhu4XSGzO68/GajZ0bgNGOawswcAxj7Pj2yjWo0DnG+xJaYX2wP5js01
f2/hFQaaXkZjBGiC0LYw72P2E0QUXKeMXtztxsEuNRXURKemBaQLvK9a+wXCBpKXa0nFn+/ErdmZ
m9mLYihGFcwic2rjt3NwMg8x1Ie293fnTy4F5dbQzHWMq1rrQ3Srey9IsuXWGfmQZP8Mnjz0/Bn7
xvxs3HNkN6aAbGMKXunz9mCL+11keaAbdr3CUTe9u9v17qlynloTf+8K54knPBnRe7sGZFna3qA4
Qrps6jIG+cjt86m20B8qlZBBvfgp31eVZ0ROMoQrW3wh0MCkXJmZruUr71KQm8qoB2w3cdddKogc
uV8pcW37NBWqvp9S29y0zuZp85FYqXt/QZauQuQDcRXLkALDfr81LVZlVmZSzrzAD8zWOPsS8Gjx
npMytEPqK8YWAgeoNohQA4cIGEgSlVn0bvgxqpAF6gL5gduXIMnDFuAQPDxq5idqdK86VtEn3BHZ
k9pdw0JNW2t+V10bny2m6Dd13aVI8AbpRn0pVTg7GrK84neDa6uu4IC0q8QTS/f+tc3ZykKc2eiD
DAMWDhQtvOVG08yIA/9xLZER1dDXSrvcX9ClGwQNSNCimUjNEIrMHB1hyNNeSoXe015x5YPSuHAq
2ZKNY+/52RZv+n17C7N6Y27m7HR1xlUB5XtP3sUWeuLAuSlkJtc8BKHrtyusGgu79cbY9POrgyKn
TGnTBmOTTY1zxtyq6rfq3AYrdbrFOYRnMCF5UbJFY/KtHaNv1Vgv2sGjPFQ6VSU56gOkGUJ/VOyu
qrntEGcCkcFgnXWh4SryyK0949POmO1WHBQoJoBfbULUzp5xIFRVKDEZvRdRiNm5SjkxWXK77FV8
LD6rT2kg2ef9lVQXPIcbk7NRZ5EqlL0PkzLvlvWv7pMTPuXILKM9nxOhsqKERMI2pL94LDO1lPJY
5ZcSPLa5S41j6r9k47kFnFIB5+2fxGjB97rTqUnHY+E/yvi/od0IfTMei6dcxndQF6jUCZmVQaio
MiPdTXO3K8nwxHYSqpLt7xisubucN6v2NUy/VOUrHx7VzpSGrdJArd6HtI1NtW20q+IeHCetCWJX
dTzcn5afrIQKqAZEXFZoakJvnzK7N3raoUZSo2Qil3v21Agm53TyORmnlqoi3HUURM62pIOb/SFH
C/YrhDjvf8HC43zzAbNLBImHMZXyCGmPwZJHkn2P4TdK1FnvdurKzl/oL8BgZXTiozkETtffPXJ1
wiS+bMUWj5EnVo5CykNvlQfJcuJz79RO7qbbvR6aocP2mec7DDK2R8n0nQwh7JP2Ts0ags7uiVt5
N5Z8wJuvml0yaUm5XhjxVaC3fFN8cgRsdoLPcvYbB6K+Jtp3oWuW3spdunDdgFMHen6gK4eO898s
zdVkZGqpgk44pV7OVGxR3sw7OEdIKVdo24vf7q/ywoGXIC4PyKyO3nfIGNzeOSjA6mkxVNTTWi56
6RGdElml/spuXigfQKIXitTgrAX4G+COWzOKUYSirwOmr6XFpJXppL5l0NACVVPZk1rzGMqrqNJD
RWzIrAhq4ONgpoNmyuOTWu+aBtx1NbcpQ1uQnPszsHTS0FdnAIyEs4YOl9kFFOuBMCZMo16MLijq
1NlBVkpyqcI/IrgwUKwEozBi6cbyObOq3IBfOWgLoSnkEK8+YH7UszjChQzoePYChi/nfbDfrOAz
IZfvDSorG/C6QklO/NXzJBv3+C9rObiFkw4WgAkwDSwWmJxm75tY9dBnrxFO1cCuI1vkD9Yx2Thn
Rvizeh4O0UOzjXeb+9O+AELDqK+szrZEOzDwOYkALu1bJwVigiSnikjO2Xl+zNw/LTkMzuFLMwFr
HbY7evTMlQ9Yio5vPmAWFGAu4J7KU3SMd0BwQOnTW/RDDADRelp5V5dmGIVvaKUD9gaxvtmzOhY8
pwYjDw8U/WcKChX0JWfPLNuMxlbT1w7bwosKSXYotiB6QH/UPDxW4SrkDRWYF2am9NZ9JIBRIPn2
QFTr6/X11NtojwV14p+nOsFI16Z1zfr086vrSwu5Sh80WG+rIzg4cW9KaPwhBiSsRsms4MqA2CXZ
aKEpPofVKbTv76uFEi2YmQDbhmSNNgk0zt6tNEnUpGxHQKs0pzqGAtGDbwAB9iEi2dQ/BMqZ9Zug
JSO/YnlhkW8MzwdeDxr4mijiqXgjCrtAJaJ+0OSeFKIZFivR20KMiE4aaI0AlKpAB3L2NhlV2XF6
jbCilQ79p2x81/TZWJMaX4CjIzKa0gK6BkVciN/drmWFCFFoDbwOEnkZzcFW3uLf6jc9CA7Y7k3F
qcg7c3qLN9lBd4cPwTk+u4A2MLP8wCtdHXr78AttDjvbPRzsj3Er2DJkm7avzDz82u2+Lys32dIK
yBrI+CH3DOaguaaZlvf8EBfi6KXlBXSVRmUZCTptWgjOwGm+v88WykKQErkyNttnNZpaeS2Csf3x
rH6kFujWPaI9tpsv17XRFQ0CSQ6c6+LrsHphL0Q/N6ZnO603pA4QTGH0RLeCWxSRT2f/++U4qQCm
L4a7++C2ysoNtnRb3ticbbihKXO/VWAzI9WLRt7i7VE4lS/xyvWxFKzLQGBD9h2USQAqzeykcttw
rMe0FkiA5VZhqog5QCnNbxHANvC/fKe19bfMqs7cVnv4rTyD9uJ5Tc5noRSG1b36jNmb2PuxP4YD
PgOE8QJ4fE8tJlfcsTdbPnNe/4leS4rmPXC+bp8E9BMqK9tr2j2zQAwQdPxR0WIBuoHZEst+U2AW
cPLG4k8Tnxr98f72/Qum/WkAwYWI7uyfCFQWMxRTaUM9wDne+61ksYP8ou+A3VcBJ0gtlAvc2k62
VW1prveE0ohhfU8iASBX4x56NDC2UA8akTpZO8XLQ//3ZbN3GSFwxWe0pV6k8c0+CRT9pOjp0/3x
T/N3Z/h/sd1Xr1Q7GK0klDWM+OIvUQy6lyqHd4mupXxFqHRxOGh3A9R9koSe51aDEY0LXYWJDuPw
qdLRay+tPfhrJqZ78WowktIofex31HvpRjODAASW9Fw6fzFBh2yL9kNVMn/tnlCjvj+Li6dVuRrc
fK1EyjHhr+U3cXd0JPSZFe5j5MJxtyrL/iVif2y+jW2KqspaZm1xCf/ZnqfL1VzS+6rrqderymaA
dqXxyavMvj/CpXf2aoDazHPjW46CnwibMSj+tL6l0VchcuIws/4LM2g5QRIeO+WHkhxtQODTS5R6
ZRmYevsZSE5fPjUIve/bWQp24C/8MzTbKhlLwKMijtTThcbOcnRrK35NsIMKkqNxOwRwOImQTIvF
bynWzBLMe32P8pSvyE6l0W0gyi8GzVZ28GT1x2m8+qrZNpIUgOENHkvJUMR8Fhs9ccK0BlCyBf4k
DKvkMvbyZ83p0gqUcCHWxnSg6oEeQvRtKtPJujo5GaRBfIVDV3RTtpdBjOyquozsRcnFPTS8V3y2
BVg8qjtoNRARAaM9dJ6IpjmHqL9CXtZvAJaJLLUmuQHEOGkgosd+yy1a+3bpawsmF9B10G81M5kE
5sOVfObiWz4RY0z1M7yx85OjKL0B4RqggKvvLHjzBdlKJbvoj7H0oclOTCGiA1UdZrytbL7JXZwv
80RiNhXVdBn1u9vZDkOx5/0+4AH24M0CaeIjdypJ9uC/his5lKVcKmgskTeDii2KhHOKiHykfZCL
GfMs4VUAqcmn26HYnZPmtVu5AxecMbygEOJBkVCBnzxzWKREZbWfo5YRb9vOpFYDBBwdSfq4FtmI
/MJlBPQ0Ol4VsDDISLTfzl+XNHKblHD6DSiWHA3KfNVuWiSDHdAbCzpJq1YMzYr5MnVSUeM+Kyr7
b2NBe87l9ZyqJJgCQ5KEOBJmIYUKaGR7lSv+UClsk+cuh7AheiR0OSB8APC7WcjQmH/U1KAB6Kiu
kIeI0qJMD3qrRaqtlrJR2EWG7O3vJE183oGaHKcjwaoXkanLCj9atdzz+ZmGmTJJjqFj2Z5aSnMn
74BkJaLUgnTBgCgEmIt7VL6sJB94aZvIKpdaXMazN7EvE/VQaAVN9/JYiMGxDqOas9SQ8yWSCWLJ
u6xANWUPegUxPmd5q9RvWqH1xUMfR7WxpS0wk27dpFKJB16NgBRlQyo7Bk0lAeLk41jvxEz1p0qC
6KtHUeArtKgMviQ4edoEz7gJQ/qUjVHaHENFCTWzBhU5NO2UCrSzRR3FiPUMGdTnhipH7UOSDWXs
MODGOjcrDL22ZFaOaNAYM2jgRT6XgI9HTPnOVnxRCjdCrdMI5E4Vn3iFnPb5l6JkwLOTkCFX9pmJ
pQhFs8QvuPCEKoFcXtRsMOSNRkHPf9GqLkRn2VhLHBFbsSrstNHSEQtQ04iZ+pAV2XsO3irVjpA2
aL5aXQzqL7npsgAcVqzh8k1XyMawCzhOiV/AaxPGdohe2PS5SGIxqUjdoJ8OugZZrJ76XlMiDyIM
AZrZUAlCK72R0BJVn7o3kJoPgk6bxLnVXHgMiqFjVop/r1pSKR3+WRo5tMMNKPnaQxn0wb6pkR75
TgMhSodd06dKeOK6TlV+4deUAElk2tC/t1LbthCxy43nlKXjSCgkDUW76rK0sPwKtMy2iJnGFxmx
Rk9tzYWh3Y2xqLpBkUbxoRONEGphouwnygFpGi7a+7XP50cuRVrMxTWi45eiz3wvMbnjSNb3BbXH
qMgDmy/8psrMpi6UxNQrdAWDBKvJx/o5gMahFEM/xRjyp7IsNXbItQqyI6lIU86UOTRJbaQ8ESVb
1TBJAimRshgsfEsbbFuorObg7M5zwe64Wsr2VcHnmLxwaBVopsK3ET77sk10StAyaXCkb4as2mbZ
IFQP4CFINYB8x2ocN37ENfyTolMAZ5ih1vp7MGha/MmKulTcYOTUBuUPNert3k+N0RTFqA8dQQ0S
CUslUfnEVHAl4Wx01U4IRxXUFaXY8W7a1GkO3pZKML64PIMsAh90gWIxqL79MZDoCR1oWQbhOazL
kDsJdS4kdpoFVWtzekQLR4hEvqxJz3MpswK0pOjfQ55zNkhb2CsFwU8A7aOB/ll5ahYedpAmo+4L
xjR0hMwZoGTWJ3iLC+ZFbYTSsrHvY4/nt1rkoVJJDOVI8/def66ST6BySBVG35SWluH/iTKwvRrf
K5+z8PL9D/+VBB43lL1nj0SdsRxwk6ngHThcSyBdJ7hIKutEUCy9cu9bW3gmUFtHChCVI4x+3iqd
G4LPgX2V93JVzxyJ018UPXJyvoutmB8z5761heADDx/ErOC7gNdjLrsg1ZMb3qOVcYyVysrbKLCB
nvl134iwaAU9oZBSAGgBPL23T5/UdnrMh2hiTDm0mSMo78qT0GH6WqTolWeFoR2jJQi/WjsNQKxh
1Fah65a62qW60PULteeJxgZt4iLeq1m2Pq2irKAtOuGQSOyI79v6DkjS9Ck99Bv2xlVu86JvVUvY
Z7qpHhtotLiUWhqKl4GrN7sWDAal/RI6SBnElzVnZMGRBiAKZFAQJdR0QZlNU1BQwMiinvf8Sq3N
oa9QvRAS8J/gcBKR+tBZZaCWjChXrQRKS9UyCJCCT1gBFylo68XbFTJYhadbGHjEuUS8MP2RNuhf
Hz+1XZ24huBEskm/qTuUJko97Sl6DqMVv3YhIEQMgbTfVD9HW+3skMliVScJkgZeqqSDxfpsJGKF
tu/S79fYCJb2IySIUDGDh6mIaDm7HS2v4NEFpJf/mz5BGhQw1/fmrSS7cuUwL6B5J6Hgf5amUV+F
KE0HllmJz3gk3nrQJIFKhUz/1tnUCjaqC4FPE7VqgnJp1JMdgIyKC66V7nm0vlfO4NLmuv6S2fxG
qZarrYIvQY1o+ogjmgjdB3TVNdZhF6M7ciWdu5SEuxn6dMlfDb1s8Yzk0v8YnNi4rb4nyLNO4+vt
wDRN6Guu5N3+PgyzGOXG5uwExU0gSkGHhQV88fPTOLm7wDJBxrqaxJ3uiXuGZjFvNGhdR/Hgo6PK
sdi+dOStmVn90VoLhRauTgV1ZAPxBARrf3TUKnFW6j2w0V5Bgsh8D2u7fmWPCXAQPpk6ADvrd7zy
/C7tFFUAEEhGCQ9ltNnCpbFfiHVDec9ROFN45Ji5u4hrqnlrRmYrpSKYVKoURtItBDYPBk6FCciI
Ya1s++lj5wt1PZjZQqUa11BRwJ0KoZviNf0FCe2X2LiEZyBPQXeyh+ALfLY0tlvdDjUir52CpY2i
anhtUO4xgAuYXQBDYcA1HAfBQ7NV65ME0q2gtEsd/e3kmclau8vSbtGRfAfZLAJMZU6Cr1aVrg++
PHpcIWyLZi9k/IrDsFQ5Ac3DPxOzAVWamimMk0aPPfkJWOg+3h30p27rPeijHyEURIwjhAJzckLx
+4Lw4vf9BV3C2d7Yn91jRcLpEA3EEHVPqdHXZb0/w0d0dStyk2E3NRTictlwuFt8W/m91kq5NsGz
s8ELdMhSHVjUMqUnXS02HYds0P0hTiOYb9nrGZ4djabEsRxqDQWiwAFfsQ3PVy8rp/Gr5//CEEqQ
Klw/NMnPBZCVOlRkJsVAGoYTfMJovwvmyPL2vhVp8h3m40HiCJUQIIQmugX8/OohiNKIZoXuA78r
EbwDwttovtVv1htwvGDEykwBnXHDr8i07ZJAwHjcP3nNg7l2ZU/78t5XzFauSrQsrmMOpErlJVSO
nLof1qihlhbueqCzhUsjAf0i4KgHGK4giTYCdTaSugN3pbSWjJwy1z9Gg6ouUO4gVAfY6HZO20gS
C+hHT3kr5S3bCHv0fMSf2RZUtSnAwJ8rS7gYAf0z9yPnWA16CK1gkMggSEdvAMA/1EIf8bYwUS04
gCPH9n7559cvOGxQVHq6dGRVLmztG2bJ/CGLgkxmISr047HSQIxVXnjdClDzGtA7rDQfUWdzSbQ2
0wuLikImnl9cp5DgnfcSAC4bJImAtG92Ul+CCWvS7bR6Xzgx24KHAN3C3GAah6Qm4xoUeKlAMxHq
YI1Rx1dR6LtdZS1NUzWuOt7rgw8qPhXpa9TKOKdEZh9ZBNW04SFskl2YyE9t1G9jzneriZ/5rQPA
LWtNPdpU6JJpP6qwsJTgW2FABa112S4cb7gJQIZJAhKoaOu4/UjG1FRMZCAn5OPxDQDN9z3eBfpF
HcQrKXyVAiyhJ0CgoGGODs+X+ztzKVV8bX2eVR0DiPghm8M82uy6x0EjmfbKcw6VLlGDRtt6TXty
gW4IAi9YEgUZakSRP3LThd73vaCiDEDJqMUmDQzbj3x7TE48cjxyeAQ2cMc/Z6ItAhG/MtyFWww8
HECMwCOcKJ1md2ms8lEXttzEstTYb9SxitFNORvkzUAr9GgHtO8bXHpubwzOrk025ozqSsB7tAK2
ExjbdjCLHsmPxKKfXcKInpo18I1l/xUEblmeOOHMSZaK+EZ1B9mtIxuJPZkaZrBWkVlw7VT09yAR
Db7uSfv7duNB4IRruQwEfEiKv+sgE/hokpXS1qIJIAngcQCPBPGwWxN168dG3eMAZoQzCNsYHn1J
vZUpXnCFkTf8Z2S2ptBN7VoV6Tr0/tWWCJ7TaJe5uFhV03KYUx7yrXJwBtWEUgY2VOviCqiewh2/
z4+Rs5aDWN7fUARHnx0UC8AZdjtk1NV7MdBK3gs0+SvuIltstvWQ2Fz6DXlcdXBi7k8XOVAhIvkq
TmXBW1Zx34nggkaB7QdwQityGkus4r2BcoR2bxHhO97kVZKkAE0zgtQACXPBKUJGuPIljR/ur8VS
kU+VQUqKHi6UUpEYux19l7JMz0OshR8/depbiWS9273ogRmGkGqQnyQUh+SGhzin24SQc7Da7iyB
Uen+Z0xX5ux1B54TIQPUUqByNqcFR2q0VKNU5T1RJRL/UL3UhhVtm9CSIX46ruC3pz380xjyTZI8
UfrN2cw0vWHygAy+J+gA6+McSTIS5Ctx0NIrinP6HyOzR2KsKpHGPYwYjUvVF/DOC8gE9m/3523x
NbgyM38wk75qRJnjsH9GzdSMX23/ksX7MLzoyjGldo+srbC9b3Nx+qassAQNUQAAZiMrqCYgOR4K
HiT3jFMfrPz6v5IkP5bn3++fD6lNKnQT8IXoSUGgjqTh5ejC81opOgGvpjmJApaPJI9z9iEMdfbE
QVBBJqjN5JUVI45D9cFA/p7IAQS+nWEsUztWfNB9DgbibzvvEuNAwWaHFywWkE332w4RDYNeq0J4
vYJidumDc9LOBi75TbO0ew9RkR8IrRleBKSUWEB0mukf7TgygL6CMYlJ1AxC7gpKP7RmiSADjPoc
AmEzLzPlzPfwTexMSuWXQsh12RpBHQtqbSVqC7ccWejEKgNhr69U3Fs91JQ695dseZtczensjmv6
IjNQeEVQ3jZIP2gbMDshK8XMMYQEwn1jSwEzkoz/2SB/w6Or8IcfpLHi+ljw6oNgOQ0kJdItc6KN
/scRzfbMHiG/fBoPOsjRwn33HKM/YuULFjznmy+Ybt2rL+h4GR2+1bRF+Qedg84uSlFnRTpUqV2y
B1TfaLnRc91Ka4ev3mTVsHo1t2T/MoZO0oJZQX8w0rWe7qVX73papkj76qPCQkGxU8WNkDY2Lh6e
man/Kq7ijJZe8Gszsxd8bFoUb0uYAWN5LB200O4NV0KmKWtWTuqitw7wqjw13oAUbl65MdikJyxg
oRVUw6fWZmmPpgwoFGS4UGMAavmDvAmJuEl38WX4hOxrNWWcV5OgC7Ehlvvfd8xmNinDvEBjuuBl
vdU+tNCt3OuHnBEbNeXX+1trKeE6YRyR4J7oKX+oLvJhSruxyAWPh5iriy5JoUfNwjIuwdvO/2rO
JQQtnjYrRpcijmujszX1WZWNo1oIXriFV9aQXJ2muAYkxdLPvVeXTromobH4fknQ6NAmOPUPxLYY
hD70g0sBWS9xV+RW19hiuPLqL56IKxsz3yMIyiYrBdiAoCl/UXObz70ChTAyrvWnLb5ZEPXBa4V4
De1Kt2cPa5YrDXpBPT11/fRTUfd8seJVTM/ej2dLlyYZWDjPP5DAbcEGiSJc9IrCriBegA6o4FCq
hH9Q6DZa4/FcszabujEMulQqYK32XQp0+9mf0iAJmr3LlXzA4n1yNa5pEa+uLZ61SSD2sKSnVgsX
OHyoYrvvP9F3eH+XL+0GgPk0uMMTXGiOPBXrMQhbuE1e9J0EYERsI+D6fhU8qMDV/+Y9vLY1G1SB
zNiQd7XosTMPZ8KICCd8SWjgMgqzONe7ci2rsrQBrw1O63k1i2oXKdpowGCCDos430jKW/rn/vwt
bYkrE/OUlc5ANCH5MNGBv9Vmh/d+n7/oghWu5D8WA6ZrQzNnohxAqaYEMKRUIAQKdDNkLz6o5+sP
hjUDCzmVn7qnKuwIjdTt/UEuejLXxqer8moidVoEfVrkohca0OSysHgQFBeQBb8Am7KmK7o61Jkj
4YMHqelFDLWpnbQ1i3QblA9csysPUfHIeGqmrRN1m2ZVKHZ5v0z8FqDWgFrE9POrYcqNXGVi2ohe
BgXHKbtj6WD+lDd1eabPqaPkgIkFtl5aQCGpDlsF3i6k/cH8AlIRKKj/lQG6tS82BefjjCIR15p1
+5SDNsKipmJLxU6IXV49NPKWypbxYEQrgdNS9vzG9OyocOJYty0CVk/5cpKN4rAtjmd9gDoSWBwd
iNjnZmUmoCXaahd5A0agdCfuRZ6I+MO5nCsfmAn0ZOve33lLD+K/GQEa9XZGYgWyGkhOQ/0AEnxI
v6LF4L6BpfOLPhKgqYE4nWABtwYCriqpP9SCNyCz6pahNZQE7ezBM5KuKw7yUtcZGs7QMjhlYdAs
Nbv/xgIUAYFM4YtawqdvgVt1hwrSZZI0+v8fFB4PVOfAnaFqc/pHOtZpEgyC4AF5MiT9xjcKi4qN
PfSJVdcVAfwQ5CErRpfgDioaYhQJlTFe+KH2Ufoa34+ljuAbTPcMKMTRbh6UFx/gXTt52hf7Nd9+
CaOsAlCkISMsAcE7L/n0ktSzETjBiUK8PhwHN9VI5ZiBJT/en9BFBxTFMlAGI5blgRa63SYVrRNA
zH0BWsfvA/eH07ZD8FtttrldunVsiqHF83Zdm9GveNhXwsojvbRJr61Pp+TqXuLkZjT8YrKu7rvC
lT+q4DXRt3VwVpAVXu01XriG0B+HtBB6vZH9nVPd06jBj8ZIBDdcwkwRymgGqdiblNto4wAOHXki
uz7mySb7air7SU5tsN0CDr5RthCRpMF3Hkw02L/ur8HCV03SxWiPQTEE+N/ZA9gwkD0VU0ObgSie
VRHo29fKrksn9MbG7J3rxqxXxRw2uEZ2Bi5zZE4+qI03dBtaH+PgSDkrrHWzLAanqM5C/b/+gtnb
B80PsWMJ6t7FCIhc79YMkXoj2xTemcDtWz/Y9xWw935LmoE6spFtq2YFI7U40yBaALeAJiMWmW03
sPE0tKP86I1S/059zeTieGUxF+iZIUR9ZWPmSutaUWoVw0yP7ujGh3Abbhv7HTJ3+OO2hD4iubT9
y0G9e+rIWgZ4qd4A8wA+Arzw92TdnigAgyFYTlFgh2rSZ4C2Pc4E5+ImMV0U9r2JrglkApvQvazp
fy08aNeG53W+sQVOQzWAK+ggO6+etO5jyN9SdaWgsGZldlb0ghVDX2MXtVmUmUbVPTSZvmExUm58
xzn3D+b/YzIBWxcMIEIg23Y7mWX4fyezM1vreDznTuNGNiOPBLMJDvNuC0asy+81DsulbYrAD6gk
9OBPus63ZmPKKyP4uoArUHdJ8ChCXfn+wP5edLPoEjHRfyzMnXtBonGNrBaKsmQYTf0IUV50Qp6f
sTkhqvxiHI0jNVvylZkU+xYs8pZo0y1I3FFW+fNKuF3rKqZgIrtuchIZ1vL3S/QIN983W2YubZUg
j/B9ANshv4isX+rETuEWR//BnwS/7BPo4BKndjMntZG+RYcd5+QmnI77M7X0Et98yWwLZPpgAPbA
0EoTbGQT1BzvaMs9stMY/zeb7XpNZhekqtUCOs5RB84w5GaadAxZ34ZWTwDKAcc3WLXhJQ57UMKs
eDh/ncF7+2HakVfvcILbJDPUv7bfnxlsg2WJhNuMwO0gWHRKHr46p7R70m7+HF7B3UXQT5mb6TGw
mv0qSmjxuUIBRxCmwj0oCGffI8uNJPkhm/qta7RhbIqLbg31SZaeMkGwAOfudJKAyXK7stoLmV4o
rf2zO/OGIITT6W0Ku6ILGcW35o9vEDT6bqz/pZ3pmrua7z4apCFIYCchrcPvLIWB33Agv1fMLN2W
GpgLQGuooY4/5yXroeIhVurAw4zydYaEngvJPD622AuawSD97J9Woq3F43JtcTYwhr4pSRhgsSof
cgVtL7I5pEgnoiW/P4RHQzn5a6ihpRheh0cHOLqIrnWUHW8nk+NltZIpoJDH3kLq7z2CSOHWUEmH
fhV7ZUaXNsi1rVmkEyEvrIvJiLCtI8e3QUeLvsaOlr2qG75A/49oAyMSdZwCAd7K7aj0cPSNahCA
seZ1s3Mr7WDgFAq7bOuSx0k012kc8zs/6iD2cC976flFPr0YVtHgKlxb1em4za8HyNGATAXMbGgj
mAerDWO5IGPUx/gtuGimsDNbdxLx/cbhX9m00kKGEAP/Z2x29w9a6g9BPS3nnjmf78575w6uvnOw
dR8fDbMn6f7h+Y/9an9U5mvtUi81N6ltWMHTery5BMLW8S38pHGtK8ocIzFQPUkNDrWAtpfz/Zhk
Vm2kOtacofkQyPqdInahZTBanHkumIheRm2f5GrxEqk5v1VQmnNjnmmnvoimdrNycNFipZ0b/EWi
LjBWbrBFl0XXQd+DTlsFfsvsBuNYFJaM86e8guW7Gk9kSAvzVryx8DYa20vx+c1ZUKvYdkQ319Au
S0unG4A9oIIDtMdcvggkAno4FMjAN8xmwqckPI+cE5JSGVcerDVD04a9uj/1OJNCH8l+r9e8d7kr
zai/lJjQco1YetGdvx7SbD5jVSowJKRRtJxALxD+SIfSr13/CnWioIkPUpkkedD3pclx5PfmZeW+
WTp5EwPvVDMBG+p8OTN0FQZpBvNlHZipdlSkP3IMCu8oQn/d918KZXTa9RUqjqQpd0JgJzJ7vv8R
i3sK+YGp+RbIaDSL3852m5d+qiet4OWBOwkgGB+vjeO20JsBYWrw67TbXbRfuHWENcUmYeEBA4s6
yKPQxYbrcO4J6xknaawGeLDbJQSy3c1gsxHzDVadzUV66MiKu7e03FCH0pB2mSYdTbq3Q6WJnsrR
NN97CR3TlLzW35NyEnQdCEohuWlY1T43pe3LZnN/kieffnbFGkjSIdCYqO/QVHNruKK4f6RaRNva
4Bj5exV8tcMhhcQO8PVSbIENZSUGmEZyz+DsCClijoZJJNq8+EsojppQW6q+BvZbOKYItAUetJlo
a8aFdDuoTATzV1HBRtYfx95mZsTQI7fCYrCEObqxMtueslo0ZRjBCmvMYHeO/g9zX9bbvJFt+1eC
vDOH83BxuoFTJDXYkm1ZlqcXwiNZLM6sYpH89Xfx686JRQvW7TzdbqCR9Jdos+Y9rL3Wjq3UEGx2
b7oXQxjIXuFNXOXyXq3CM9vlVGZwyiQgRYdOSx3PxPEAqZ2Y1Otw27oF5DjcvadtyjzM0QRakLoX
QaPUpP8AofSg+Fl7OCekeGLouBzA+DT1t8BrnTM40MrU8m7kOrCj+s55m6AYLFxqzpX6GFGyAgqh
DaNwvPl5r54Qhjk2O1vX0UyUAlyt+qFodvYQB3oBUN3WW7hy1XTEBVd+5Sy8AJ+QJy/WrYo8hxWY
m+7eY6CPPeOdfL8j8DE62tIxfhTS5/JqXSxbhlhWh/u3piS5PFOIPRGLHP/+7KAghW7ITEC6DXBJ
YjtrkyY+Uou+NV4WzR6t+r7abr00qId1OW55d26PfT+ox/Znk40kRN/l0/j0gZQP/U1r3UUsiPJb
Fr2ML8y+dqTvvJfgmgF+9eeFPuFaH9ueHa3KGTqjtjD2LEMH+KJrK6KUN/1D3a4a4KRDsz1XSpgc
6ONrCRZNIPRQuQCGcd48JXQ+MAv0XgeD8QxoTbXLHeKIDA2UjrTNPYt0dS9a2gV1N46WL4vEgqZ9
A2YXYtYqoIVdbhnDoq9dejnmrKpA+iz7VzbK4aVU8/G9dOI6D3+eqO8X3fFXz8KCEeQIumcDIdSY
Ccgy7ZUB3DZLLq2+9VM3O2PtxI5A08KE252wnt+YRDSNV26JZqkDtR7Meu2md7lY/Dyg788R5ASh
kQis9MQfMm+EEpkrjWLoJgwMRK7azB/qdq0kLHCqeyMLZJb7ZXkuBfLd2UG6C+DViaocbRlzrVbH
E54QpgmQCGtSsPFkL32XKGdcxxM+BazoqKmAHwWkfr/ijy++YyHNPI5ooh/sFvD+7KJtCDW3IoFI
RBYtuq5OSduMgSsWNH9ssqXIdzkI9Kz07RyH04niCz7FMCwQNSIjjS6i4+cjbpmwWZfrh2hb3YFC
L7BCMCtXl20QumQMC5MYZ3y5EyVomJwQ3+hawqMxTwkoiTsI1UKpbtiVBITOkGQ0A+2q969YYP0N
/w1ZaDRkT0z7Gth/ZucCQZPjUJkBRABhgRAwxupdfdH93Ac/hwZ9YSIebfyft/IhXf68gU9EbqhG
YmaBOALJG9qEj+eWDrYSKXA+DklJUMcCIeEqWvNLB1x2EKvj4cVHvQbs/oDQcf2z6RNX2FfLc8ks
tGXmWaxXxkHrmK9USxUcfhLQzXAEsdw5Xpxz49RnLoiij7JUFIxT/ayC+soI1vFF7qMbNLpuQhPt
YRESiHzJElKfq6edPEpf5vhX4PDlKHF3NPOIwXZ103MilkUQXxroufPVJPQV0LJcYn79/OFvpHyO
FnfuLXN48II5MOxUAXsx/eza6jeWr97BwcjOidafegWRV4J4DlKDaBZzZlup4EiuuV4PhEp/2Xd+
55H32FpUXgBstExexvYcJObUBf/F4Jx5VB81Dyr1HZ5dAPjBzKKDuiWwN2hxty7k5iV6uMgQg5yL
3s9Zne0kJLp7XvewCoYztfBbAa7zvzUy0EbYCOcgcz6/4hWpC85SA3gb/Z4r5trQxoCDQtLSD7VB
XGWdq+6zVny2ETicFnq6UqKVbM88AdN6zXwMC6QogHjiFdXAy318NWQJKyuVFsZB+v06exXreIH5
POc7TZWBH6zMF7ECZRP6D2Fl0s0zn/tALLXn+rFco4x/LoF/Im7Fe4/AdWpzB8vyPEQfOJ6ZDKSA
GFKQr8Clphd+D8mxN/nmvh104mnEvtS34zUafpOFAZ7z2+JctHfi3jv6hslJ+nIb9O1osdLCNzC0
33g+pTfGRQS50Nez/L8n4q7j4c7eFZqpqSOm4YKm235fxkvyQIyLzxKat+25YtSJYzFxg5u/pnZK
xx4PS2mGKO0nW1srfD+7S07/OmI4256Air9A0V8mTeh2XHpGaYB+vLjT/UW+AoFkG6iLsHzCNgl+
fppOBTMYzF/mps/5Yq5hjgsg7rRGpFm0n3IJYDWeQ/VabPZi1aV/6xCYE54b+BkVgNlje5ar1RUr
hAEdlJTIi84IdXebvtIdKFyIedM1t+q4aYuzilwn9yK0pNBWCRokkI8e2xUQvdEkk/ohADXniFAl
9a8S0h/kHomj3Tm8zgmQ2ZSjwisAwXQQnJuzGJG7TAwJrwAsycNKDZjnR4IGmZqhh5GFceYGoCTC
HGyqihJZlSQxdpoDByyRYTcctOwyGS8yUGW35YoDBFJtmA51jb3UfLPx7WcDMmJDoHbvGeoo5/SI
TpDX4OtRZfCmMjey3LPJSiqgpqUl9MM9iNlIt1ozv1upuBwR4YEBt7jVL4PWQb4YhDo/78cT/C7H
pmcHOZW1xfIYb86w0yFp3wQ8iHZd4BGLEuNBbcLwCbk336Tk6Wl51W2hUHeusf2USzwFAjoqZOib
Q2hwvFf6GE1dno7n3SAQjIxLP9JA74t+0J38G7H8kanZTNsRBU54hKn7IHg0L+qYMIVoWxUO2mpl
nkG7nFCixOQiq+hNemqIp2bWkH1z4obhabUe2xf13rnsg+7OuGLhneMvNxooZECyt2sO+71xODRQ
o3woVhtoo1/sdxA7/XmlT2Rpjr5lttBOPxgFyLgAx0ajKSiZFpaJ5TbPZSxOnXuQmaLVHtg5aIjN
KlWdVTtscEfjwK3b1CN5sYzDHq5hEVJ2+HlEpzxv0F7+ZWv2MAxKr0dg78PVHaA5xttDh/2VHpRw
WGyKFwjcX6wq/9M/Y/VU7u3I6uxG7VDtaFOpG4epBACu2k10YV90d5A3uAk3mwZqli/j6Ccry2/f
fx7wqacKfDbICtigYgGa9/ic0IgXo2A2Ig3X77qYyH0qn342cWqXgCIOCU0d0BfrV8D89XkaKRjz
WgwuGwDK9cDNKzZpfpGcSRme6CmbwhaQaSAvPWWZZrtR57Hr5AqGItFONtzHD2gdvmlByNCtCHTM
37BBERK/QQtUCV+NliTDUjszm/ap6fz6DTMvtLXMBLSPrnEoLVBbEp21mbUsjNF78OqkPnBWDqBY
tJwPO/JsEZQiQre4qSTOto9H9AJ6dcfzkMsBBIp1Vg/gEGVwMYhdMfVVz00Ac8oORSVS10pr+UYM
Vkj0kUQF+m61NEOeKraKt8w282xhR7kTNop4HdFycjUkooLmdjOKJ+DxxXrUelEHuadYB0dv7Tvw
42Y3etl0SFlwvap9EM7WpW8UthGHLRBNMf46GZ7S0mmQK9WqaqWYORwz7ngAnCepu2WWka2qzBlX
SWXH77qFmq8vTAsc/gUvNDLmHb9wC11ZZxVIIUmmVU7nV3omCrTLZ6oMiwZtmARUAoBOF0nzomay
UYktpYh8NOqy1xxT1ZJJsa37O17NX0sHSZPjkyBph8ZO6G8c0rvaBcjZ2ntg5dRLoqyTyyj04kWc
nEnInXR5v9qc3zau3Q4FSq6HZGP7yf46DeKdttTAC5GF2dI6cxBP1PxwQlBBRgM1Tvu3jgFXZoWX
FhF2Z5hsgm6xhShODWBSSR6tazCgvZQVGEkDO/N9pVwGZ16L06O1kdtETWWi75gdDsuk0WD3uXkw
u6BTdmO5Y/cmGoUaoq6xpxwDhEXtVvRXwzls3PTL87DN+Mvy/AWJSz2vRouaB+9Rr3xGjGapl5uy
W7bdzRl34OQNAN8CfNC4U605xAM9oeC57QsTAfejN2xFB9DAmerF6Zvuiw3zeKvm1aBTS4WNZrG9
BLkIOIOS4PYjWsSbDvJCF6v958pZ37tn49+TgwNk0tSAqUbsNP35l6tcMUZl0OLRPFxSmPn5mZgc
l29r9OW3Zx6bQOrYMabfHg7hxSEBAPDn3z/pEk54zz8/fuY5OVafgjwTBtx0FS0TAAsfyw4lPRPl
PKcio7ErhU28ciP5Gaftl7f509hmT1MNati8qmG6DLfb5+sF0FpE1sD7gG1ws6nXV1cXOgn2Tkog
1P7zsE9641+HPTt1fZxWaZyo5tR2sB0+nxGPEDNEg9D6NrtcVp8PT/nd1cUBCJLdCjmEv3Xo/5r1
OSpV0SrVkCmG3j1qm+spAIgCyJQO13sO9OMyPbOLTl4yCNjg9yM8Bch+NtU9iLM1jeJKZUA7biEe
YQU8HO4uwLPzHp3jczzlmX41Nptbr5dpPA4W0ghmyC4cP7tdaU8/r98J9B28UWA0PAMkscjtz85F
0bGYRyIzkapYVJfqwl/t3lfn9JJP5poQ0iNfAVEvS1fnHijOhWs5uCFp40efi9eaFBHehVfv8nr9
1IXJLSi/r3xwMR+6Awv2P4/xlIcIoN9EuQs9W3zB8bWSOSI3INlmHlL7tR5ehvIuV14GPfzZyglA
LGbyi5nZGBXDKDK7NXB7PU63ZuJ3NykQUzV5vYOmN86DSchG2blEbnzu2wzklRR6MAp0YsDdJVBx
+PmDTu4eYEOATtWAqJi/h1Wi16o+OOZBfVauM7m0xbrUA3RQ2Gdq+6cN2ZBP8xA2YnmP59fRwXVd
uol14IFrL4xXNVoVRdixVXWOFtowTtzioHUA8/akvgdluGNTShwrVZ7DVBm2kDtS9uNiNPxs/byF
qFO1R9PuRzwlpzKi7bLPENocd6DSzG/QlUwDUPsdfp7iU9UM1JvBg+QYSA2DV/b4e6Jc8bQ4wdYK
ttLfNpuSoKzvNw/ZZb6xLhIbyuPnTuwJGWrs4i82Z8+za0WJwjPYhKOB7Afot8gz3pj9AtuMLN/I
JuS1H64mCtZdcH9mwKcWAE1HgK8A7QT47Oy6aLk5MR3gvlX2VeYtjOzRTW4N0AT1RQjes7SvQPi+
hPulYHefS8KffGO/Wp+9sSbtxtJ0h2no26C58R4cFa2/xE39T7Dfrc6MddpM82cVXoE94YSRH59n
6EY36jWF2uYhRzsMX0PJsvGLxAlY2qEv3A36NODJ289GT77lX43OfCBBh6Kt4N7CZ79/jLaAcpHt
dUvWH/Lm5uah3GwM/8pfrfz7c9fFCQcJnAHAB8B/B8+aPTvFrE6j1G5z66B/gqREIs0bgKumPycS
O33/bFKPzMxOTGnGGeNQP0C2ZayWY+piThWa+kOECsTPc3kq2wJoNzxZ0AiCXHcessfQNbTGrrYO
yEWSiTH1dnmz9BuSTCqOl2eOxnTsjgaGxw3WcC4go4JHZvbKsFGtZWbF8lC4WRwkAgMTMhFnXpnv
idfJDITyICoxPafzfjSJTLzVxG536K/ZlRYYq3yLtPgH6LqW1Le2Dzw0gzbwut2Z4XnfTsPM8Ozs
WdRKCzDayENsX0XNpbLnayNf02QBVGvHXxz9PR/8xLc3aLopFyxZvHovmRlCNTrznvQWdPNBfgt1
6m19GMSa0QfwU2S6n22SZRORtkN3Rhu0cJvD+K68LjO/23gHLX1wcz8JIEXZZNd9tbRqv6WgA1tV
e7u+aTROGjSoKSRdFS9QL9y13iLWEeeaqwptvhcUINB0k2uB1IPcZ6hRQkAoJpYbSgNwFJ1DRLWf
uve3tZUTNAah2M6VB7CZIC9ghsnWfE3bs63t01H6tlW+rOH0oH6Jc7yIohjtOt3BQkP/PcRUDQ46
5I0GMj98jLOzlLBNwnMKdt+e6V8LiJqUhkI4BAHm7wZLhs6ZFlBbJNcOclURlFvP3JnnbMxur65E
cR+6FvJwaS7R/VZd6ufO9Olt+NcoZg8QRCcGt45xzEBWHxTXkBjr7hm2CKkvo5cz98e3u2o2Y7Mt
L4e6sDptskXQLGiVKyMLrd1VRCqi+fVCXmr+3vuPpb0mo4DAIAaG8wZq9ePNkQ923XKVwShvxUJE
WUYGjfVhKddNDsRRz6GFm6jnGKu+40J/2YX/ih5XQFPN2cTmZZpDDxRLl6bP6oh+NR3dMFcF1SY8
casSA4yT/dJ+p/qm+lCvGzeArAAxxc3Pk/4tlzL7jNmcAzc5FGqRyqnaXywUlMEbDDkKKeo59XXu
nFOz/lUt/XYYUcT5c9yzw5ha5Wj2HPNt1gueEMuDYgBN140Z8LfSIs4IAYESlG++fQMB+XzNnFX5
pn100FlDiB2q7xpQhOXDz7NwdjVmoV+bUFE6EPjB1iuzFRO3luYnr3F15/k5dIXW4lHSDcOUQKHL
DphySYfbnz/he2SPlXDAzgBXD8IdKK4eb0SIgUHwqLLkobUvqY0c8U1x4xk+hx559WRFBelXVkGy
dW1BWwEtIynxbjX60BuLAcpaaP5E84uFXK4kRro05NY219ZZnM2pq3R6BycCSzjh8+z/gOqYqRc2
PrIh9kXaYwHtXWGubb6M+2VGL5j13Ho3lrH/eXa+JwJgFBQIE1OG4UAYbrZABqLKVrGhc5jg4qa3
7dj7Yw/66ZrepMZzb6ug9Llo9IUGhXYFClq299yIM8jXeSiAJkfoE7jo1YPiqYrwdrZ3mRI5rSXQ
ZPVoLh+xQ9yUuE8ILJflMl9S4QOpNqzYAm0g2+gWyKrA3haAkli//vvzhEzXw5dj9O1TZvOhAFIG
NP+oHlTA2g0mCVOvAOaO8jNjnscAc0Pa7H40QMHQMQWGGjAcUu29j27cuiLgtgutxlrw3M8vDQGJ
dP48iGLx8yhnt9M34zMnL6ZjZ5atqh54eVe+RPl+VC9ot6JaoPGFrZxJrs1e02/WZi65piouVwYs
L0Mxx76jUkI2RwR5c51DY+znkZ2d19lxh8qV2pcW2jCLtRrG7aJWVwXk+UC4k/oct//KCvuz9Bq/
Vmu+bYC3ALGCZoMr5VfA/8UV0mgzOKOO1UQ5tHOXkGdZpKDThloE0Jfa6zmGm5OjnCiNcFVAeAcw
z+NLTaQqSFEBxT+kZmhlvsVX6dozVvVwAycyyT5bb9ngxdWitzPTe2otkWNWkTYEGw3wu8eGR1Y7
UEhG+5khkujeFoNc9joqatBL04mRJ8PzQLv8Hoqd6VpTnWGVKwPa8LLyKR+bT6blctk6ZrnLgIW7
HksduCXVeqmGtFz9/KWnDjIK4ehkMnTb9OZY5z5XkzKL8KG0XQi8hom2LAPDLfyfzczTZb829+Rp
AEFiT1ipmTvadVErUc4AIWgToE7kpzdg6bzJd3aYvsslB829ElrhxlnQtbWUQb5WFzVKZSA33bHA
W0O0AP46XSjnHMzpCM935Nfvmu+QUtMjw8B3OfqHnWerbsFbGvZI68TxsyMRxhiFb/3L6n+99f8n
/ihv/vX77T//G3//Bn3EhoJIbva3//wf0fLmJaMvxW9ENB8v4rfy87c9f+G05fSt/e/px/73X/7n
8d/it/5tK3jhL0d/E0JBjA878dEMtx+tyPivr8BXTf/k/+sf/vbx61fuhurjH7+/laLg06/FUPP7
/d9/tH7/x+/gnvqyCabf//cfXr3k+Pe2L6KBepxov/07Hy8t/8fvtvEHEg/AfgMngPsAfE2//yY/
pj+x7D+gG6VDmM6A6ixYv3ATFmXDk3/8rmjqH3BQ4Cx7SJvAZZ4gK20pfv2Zrv4BkkwL3Nbg9Eca
FL2Qf47+aE3+WqPfCpHflLTgLYYz2xoAGACPBkJldFjDEERFZ2c4rbOCMaf3C+ZoFwrkfQ92nTZJ
UIgeyrNcikXb1naQ1pyjD6Uc0xepSuezrpNh/WXm/v1tX79ldp1Mn4IcwzQqqHuY32qthTe0iutQ
CBOWcbsC+mMMHAU8cA4K5LGfmwnfMTeO3iBoek5GaHZBQLIMuGbARqeFwK0913Oz61iRrTGWgack
9y7XRhIV/Ufau4smrs+BHadb4MtpnIxBlhALB+J9lODnCVYcJdtS2MQyp5hDAJTBi1EpbPnzZJ42
ghboSWNHRdPk8bomXdHEmaVUgZ5Tba2UaReMSPTsf7Yy8x30qYMEDLEg2cFQPGCZj61UbcfB2ip4
wLoSIf5ISR/Xd54zfsTa+MTGau12+U0GPqmf7ZozH3ky7IIaFyDfSdcCeL1jw6XtNUrM4UJkQI14
vqhpMSyYdOuHyGUmX0T62Ks+LdUXIxpH0DqV3l0C3U+D1F0Z5YFI8zQAMzRgWAZUSQ7DoCAOqHKv
f6BGVwFhoitqQtDyrowkr/UOrHz2CCmMtjfueOvi16BAC8kQZG99dF2xaF1DPuJq6C1HX4PiKdOJ
DggPIAKNojukE7Hrrb22cUaU0k1h+V5OlfsiNe4bTFm8Mhr0wBCNC0cLrXRiwzaqFsLQoFzm/Rm/
6NvewEIDC4cEIp7uCfI4mzyrKhXWxfC6ipZtFTUSYUM954yVb2cKJQQ0sIG5BOcZMKbZDuS0b3ON
azyQKkcaizc6GdWo982+UxfdCGT2z3tiiqKPjpVjoHUIhL5osoGCyJxz31YQ2Imk4QHwxVg5Acpx
CUaMIK5SldSAZAeQSXX/80FCdMHA7W25BrQ0Zp675yXoi7UjCNMxcDA1FVtBY5cTaXg3Bbrhzgzx
xMIBxot8NkQdQWbySxv6i2c5YnN0jeYKYGJT4eeN1ALh9c2ZMc3R0TjJSGdj7XAHT31D8yiZa5UO
ZhbTC6TFimfXxeCDwq0YWOJK6t65XbVRRGPHwRjryFMNKNYvCmqCLA2wUufOBmvTNW3hGv9r+P+R
R7Glb03Zlp/82Fk4dkP+eV19FHvefHzw7Us1/yePnI7/P7yMyVP8rz+f8W9ORvCRl28NnKa3324/
KvGa4S/gR/Hk4zcfvnT51feYfulfroeh/QGqGzijBthOXRAX6H+6Hpr+h4aCo4fDgpw7iLVwAfzb
9bD+wDuItYcuDRrx4DPjkf7T89CMP4ARhFoN/GiUHiBh/x95HoAyHp9YXEEIG2B9+g+Ozq98xJft
3LlFpyi9lxA69DIKPHD+IyuJclFVfpZqC7rRFjoDBSmNHBzngye1KFAbXX+qbKXFZWnLOCZ55qWc
WKrBoiBq7GTdca+ADICXZw3ag8eRLrHdnRsIF9QvthDxPmGQdggNRhUnlFEvRpI2GS5zSEFrBumM
CoQlFksdn7rIW5JUS0rbH0vVNSBGgxSVGae8Jp0nAP4UQ68/KGbRoGxZZtmhdeIyDktDrUzfjmKg
1o2uB9XsoIxNshayg0CtSCB77Mf2aL8lSdQ/YdK5e1niEYFYSVFm71HjML7oyjLZCjWlAAwyG2GV
NzrNRQmhNfBODfYIwRxXgkWwGFpA+2RTRwdqUMiGm9aIHgbI/aYE2tVoeVFbnt21pYwUophUuL6E
3PezMMfBDvpW05cq1znKnUNVLJqeOw3xLC73CsSqB8K55wDa4Mj6oTa8poL7ndYq0VpcVHivDGhj
80gDfZpXW8OwLPNRzXwd5TBBaunJR1noDiMmS3u0xI80e3bNEsUL8P/CjpN15uegMjTk6AMrSMXM
+Baq2aO54tSrPh3FhcxAzmjXr2sQuhRohFLpuPCGOgYDpQqaKoLiHxgqUt5Y+oK2SoYZ0VOxV/tC
rYhqK+pdlSJjRp0uq0jKOJSQuwTMi3qJxxeq3u0bQ02YE9Xp1cuxydIPo4m7+w4aLS52RgRVYRdM
g7ukNM13R3S1RiiNVfAwe2aakAbpdB6IyhjScOzKBsK3Qrg20Tog+nYJj2qk8czCVEDYJl2rYj6j
kvItcK6qBjX12EEDXVmrLlS5XXVh52plLNG8rTzXvB+u1NR2xmipVUVSrOymQk4hi3h60RixZxOo
/A4qB/mRQpHQFmNcEDMTkUNSPQZIsHMkbaCAUfStu4tap0Yu0WRFo27qvOcF8/s6t6Krhut1FHaq
if91PcjZ3xcNZDYWWWcxubZ1ykwV8h3eYD0PuolxemajQS2RYTNejqnndRs1oRGEzBqvVBeVXito
8qpqwUIvK0rHr2umlxeVq3ToA++QNPE5U5w2sKOMqVulGCwd7KOmGe9Ho6CWH9nCBHAbjCcyEFEC
FesOEmaj3xV6Ej2jx5zm96KGvOGVCpny6lIwJbUei5J62WUhe4Y8fyXqynsdJyjXLTRrIXTeg2LF
vFVzva8hrl5F9VLteymvqko43SXac/Q66JlwPEyYpwA23Al0f4eyHaS6N2ujw7ZO03SESErUXKdY
RJjRHIFmiYgb1lOmyDEORV5rbVC01H7NzRx8w6oxFvZTnKHVmqSpzO6lotvSh45Jjy4LxWr8sckH
dzPYrSSpwy3Vz2Wm8bVWtPzD7FjubiXQ/AWJc8M0fdaUvXLtKej1JRGuGb5oosQQL0NiQkozpQ73
ce+mNOgzr6Jbrc7NKLS7Om9v1cJm0s9K19w5snTZIvGibmf3up5h3SGs7YOQRaYYjiU3NAKI+DPW
R77Qow6nmWZpIQk1sKTQjpMldK8tRd/jfUrzvZVSektZo/c+K8Z4JQfVLRq/6eJOA2u0NUaLqcK8
Y+3Qvo3UFY8mS6o36qSqWEirl68sBnNrCl2wBuKDPKVJ/1TrBnypGH5kujKYraMG7BkN+mltii+J
OVRZw0bSrN15BW0qIoqeqQTYaB75fKCYLEWosl7EkYbY1Szq4Rp7oDWRRjbjhLDazLeJ7g00UOxk
dHykrZwi8ERWXnPkyRmihar2hk+9SnK2TIXr9j6Nox64fxfNzYsW3lC17Do1u2BVirIF5tOMrljB
2cHWs6IJe1vHpetFqn2TMRudTkXWGxTK5IqhQsmM0kded8ZT5gyIFApbq55MO7VBqDQUFVhL7ayt
b2s1qTbWaPPM17TcBjt6qRdosoDCjRdkOM73Wu2JIdS6BDJ1Aq7bUxGnzl7hdtMGiZFqw1arYnZF
qzz6LFtw5pPCjce7MuatXNYaNt7KNjroqUduEqvE0kR+F8VOIQIKntiGNHhzEIk4Wu/4ptZV0Csw
unJp1AIagk46fSrL2oz6ScrpsDCt2MHmKDxsJSQy4OgnUZV1IYuMLAu73B12IDUYnuoWF3WYsNTK
EB6UBjaXqajxhQvOQ5s0eQtIfWz0VgvVLOEcegN4fHSwOx2S8YrBUZcHcc+qVFoPz3OP+4xEhpB5
mKQDOgISpVQ3eaVyqPGmXuH5hU5b2+f62NgrJvsKdftK7YogH6WC/rKutSFx0mTOskcfvRPwtHLv
9JJh/YQcvNvMVCG8m6U0fc3wMoNqc0xxneXRWN60uhZFPoSPjANiRwNlf5m119gT6nNaWy30RCqw
eJIWs/EKj8ZSFtLh/VNWyPwV3axOghdZl5hio/ambWwod0lrJo/IsHrvkEWUxeQCMNvPDSAbiVUP
JYcuVa7i2UzcdWo3+B6WmbW1UZsaSyg0wTqA/u0cboMrR+z7Pu9JiwavIkRCQLH2Ls6MDNRCmzTQ
4goZn7av23zjZEWc+w0C3w8Wt3a5qLhMzUXMlWo9xq7USWlqse27UvMeOy8tr0XPrNx3WQtwVOqV
zbUOPIzrp3iuIfvWp+ImcqKaL/vKKKnfczhXJI3iwgt1muWqz2LcTQ0vozo0klIYaAaDAmogukKl
oVkZ+McjOrqdX5QCpF+0ruCnsL5PgN5mSbaRSExUK5BIwEGTNiZ6OcZjVFyNVBmewJKbd0ur68ZP
o0HKHjgL6vahVUu0Iba9C4VB7L1xYzdG9W71VHkAtUp8Fw9xZROXS++1KkrILeOOHD5y1YlEMGJj
PkW94uULCQnjTROJFtwCg9mYkPfL6apDD/ALAnrXIjpyPOD6jwwFe9RVU5Q2B7W6F5qD9Rn01rnK
OlEJH8Ey5kZm6D8kSdOkl0aPnpKwpnV0oVpghEYHYsd3BdzZdxmD8g11ojbft01WP3tdn77HvEfT
v9o5eUf6zqDPtYwltNFoUxxEUgwfSOFWN6lE+5Lvjqp31zgeu6jRJ/IC9zXC+kH26w2vcrMrK7tv
/K7UHIhqNFV6Ty2qfUJJZNx7ZT2upJKX+OJa0Z+hCJbfCkUrIMRWZujDGhIEL2bLS/hlbey91lkX
PwxOZr04YPnD6ou2eK3Gpsl8wQZvww0b/lWURAnz4V26Tzl2yrZ3hGb6ZZJm0HsxJOpfBehIUTRX
0fkCP7hyN9IZ8hFaqWmP3EKpyNxXc6d6hXS1bPyBVY5BeCOqu1jp5SpP+p5BU6x3bxoEvYJIvRE1
5E9Hbz8UmUV9px2HtYYrPyapy+QD7jRVwdOTNWDVxcUd+8poOHCYDKh+hamZQTS6mnaLzjpkG2ro
7LHQyRubktZtLLlohop/VHrbPJtKCgiQLUtUTWVSlylyS8DjRH0u3+zSVu9S3BiVn3CuUELh5B+G
lEGHtx1TUS48bo+rcQSFKYmz0kNLUdwqYHjkvT2ElsU7h0CpiVYkitSmXAEcZnpEl0Mc+1RrWBEW
CuP/l71zaa4T2dL2f+k5J7gkt+HHZm8k2ZIlS3ZZnhCuss0tgSS5Jfz679mu092W7JaietxxBhVx
XC42kGSu9a73El9MtQbi34caP7c9pJ4+6LphoOv3QtWHfBMRyelSWQ/5mBPN6VhCXfFX8o9DVVsy
camzrDTquo3kO0BY71hMwyaujcy79kKTWeUngyVXystgCf4A4x2dxPMXZL4RvmDVAY2Wwlkm6jjc
l7buvxmzBHjbr9S7qRtpQcm6xZwsqNHqLxOrpCUm1HD4qGmxPxtrpQNcSjVCCrPa0U+iPJzwabe5
6LFajfeJ96xunabyH3VkeaioZr3eWFYsP+WTO7uQHmKy2ScRlR/LthiiU7hb5f6G3rJvUzowsQOB
5+u33a5zwU9y7PqgxmEqTnwu80Xex7N/zF25buQ1gqAlbmG7I2ejDSsrMoIGUuX+1h1a6TDtk4MM
yHok53tLl3ygsRwhH7CMoLkSk2a3yHfIi7Dx0mq6kFy9mb3mNPqSBCC3KgyvpkSqBr7ptCobN6Od
BMej6FQTWm5gBEyGrqPY4iaJhDUgf3L3Wd9Y/jQOmYzH9jokKdE91UXk9IfBWFgQtD5bGVGTG2l+
cjEOsZ8dI4ZDuDikpzVB3hWJkkEV3EuvlsSEWgUtabjuVXHRez3HlMmDSSWMxZc6a/eGYbjpe0el
C6bn3eUUSWZqRdfQItTLxoFuE8BHLb7n8Zz6nCyI8zzTdRnFzPhgBU3fXOWMUgFhpWrYMhpHBalU
il12KXz/Jt5bD9F4sVrvTUtpm416rvH4CogbvCYxbDPEfkfcWrPG8ddaW2o5DOG5H3ZsV+UnRbch
D6WPaOyqyZ2hupBiWj4MspmtTAUqXpI+Hl33yi3tuPhgx8NkH1XVrEMSbFJSwJZ+TXCIdIgB5nsp
SW8dIWulodGiOcQFx1AyDlXcZ4NkaZ10sFQWDzeqKTs9yfoVXlk66SgdaaW0hBCKFz8HHdAzor3D
Uso5ylpnlPlV6Y0lXU8rG3UhGa2Wl25YFuFFwcHc3+Sr1PXFHhWqvXbbvKouOP+rgu97CsojXN9t
ulQ2IT6HEfPVIJmG859OxnTlKXIQPx1c3xqnW8ps7DpBhwf3a+6FSp1UYHftTVGIvTvg3iqHG1My
niJas92Rm/hrW16oBVuvIz+wgQepC+0dd7+l0Z9mf9LHZhxzlRY0iN9re92dLDwf7+kENO9dlfy0
PZn23o/ezfTq8sYKq2lPzT4oJkobk8XL2N/EnBbDZqqjtaPVOol16brD4rL678bFtau0kU2OniOq
Qye1YjsnJ8PO83BO445iMKncQUenxZvH9XI1fbi+29RmLzdy6uf2jcMeIe/iXunqIQ8HqQ5TlS/r
4+KjPCP90tn38P2y02y+jT3pi2Rbm9Gclo0tHnKGrq9WVrU8rK7y/ZMXV3n+gDq0ciJq6bnmOJ7B
/08DLa6mTQc5ObKghjgxNfd/aLdyn9820+BMh3Zg0HSURpDxRA+vsMxrg6m8cGuhnKMrJwXriCjQ
IYUx5YzHIECC+GcDZv8JtW47XKl+3KMUzK836cYjbk8Rw7/prfbGbeJErTYrm7bC2477MK8qC7yW
LjMSew0apZYOsaQTwhiFfkaoybp6vAx3d+vyOE4jGV3BYAJ1WTXtPF5ywM+sNF/r4P3gibJ+P4ed
QyYhTOc2CxtvcE7+Ws3msDhV56bOvhSc3OS2zJkXG++tFZl5SxnnBv0BiWsFJcL19Ps6kAwSu8K3
EjUqOR+2WVP66nGHHoeozK3SQMnxJgq68NY2Rdsm20JoKLM5ne0Gam3m8kUFR/JDdZ92/OL+2Hc+
JSGRkDZ+eGK7rxw7j5J8r8lU2lw58Gb2SD0Edh8bIABnshPgx2471gCC1RFXkC5iZuRE/VFUu7wF
HsDd1ZcmuAR669fD1tdBQWhv3T5GxvQ5me3xdFPtfbudLBrdT5WO4o/x0m2I4wJWLf4XffjZqdDh
bs62W8lQRz19lrWdaWZLtVxheg2TqsGkYGa3BEPkOG/pZU05S2w7tdzOI7w4/iytyWmQLAdUKw7F
FkcJ3PYh0WE/fuXjt3Qah3rYrpZldLY/dEV/cLnFhfk4z+1S8fC1pmssIkMp2izr3IOGFc1cX/Mx
ddgYbouZ1hup5mqWWdXrkUKqt+mcvcPclUWQMmGppCEwOaBvy/LZMfpiYpWsN6BbdfHQ5obSAgJz
0Hs3o+XEi1WkcysadWriVuHwHsw+WK3lF6O6t5t4h4AKoBQc/bxu1r/maHchP+Oi1heaGBbbonDP
q4E2kmG03T04fesPx8gzzP2GoBHIXyLwInXqN23nZJaJedgkbiKuEtZJBDlQZ7mUS3VadGVBm85j
GVzI0MtlupAaqq7oBZf9KBoauDLxZlDxTHQMX3RWT+HufFnkFi/vZWGTriHIbhS87KAI33eNvZlv
4yJyKlQtZ7rKN2sV+n0GMGDTwrRD4XPy0CCXbBeNWqP5rzIul/XaVpgjftIQ8BYnCXvSMEtwurZw
GVetrkvq7Uwu5fBnXuO483lyg2Z+aPJ2ArzEdp0uAe5qADCWdP041VsSdgxyPlFQl+ODX+zoRnbc
TcqvbmWtpZ+weZvgPlQxxXfc9pWSiZjiygXDFEv9rmBp9O85kJiFJq2ulUo5JiHc73K4qr1i+6BL
x9TZEnn9BBNvDm9sfQZ469AFvbTEfkHrDz9gcC2Gmry49jLv92C4mi34DIhJzIJw05Tym73lwzfV
V85HnK5Aeqp1sLujNwjKw2oISsXmamqVFbCB8BJ3ut26FE3VddjHTuHbUE3auZIqNngpqSjH4N0R
lZ8Yr4tMFnmVQ6JMoaiTyU4FYwkstd1DKKjI9hiHdbry9lnqJOJ5U8MOTURVNHROm+Ij1bi0Zc7o
HlQMmgQ8ZA+f0OuXX61a+jFYUoM0qOxjLPQc1brHDYRpP8QNH/ZlZ/rydiFUCIu51ZqugYmKFanq
ivHb2k/VEUDT+Led27sFooIJo3pdeLlJmnKVX/uoMx/HPV6ttJKRQnZglWZmXxmZQeswr747oKDc
QlhayDO1bwABXDO6KdOLAgFCHy1/Dd4kigS0TFEM5pPjHOtt1Z/6zlPcsFzc9/U6mQU+3+b8RZtW
nKpQNu+bzpTrYY1KQuCmYPgQ9XXdHubdDwl8ndyR3sE9z1acZUUZZKuoOK3jhFshq5lu3HjOAEFU
7eHn3qy+SsLC1d8WDKmmdLCX5m4L7XOa3h6yzBZ7VxcN6/993hEVftyA2N8LGpQ+pckrv02UiO+B
Q3g6y6TX+ynesGRiU8sbHsno31pVoTp+nMnZdWu+ZFx42ro6KR3NWxJ0Vdkk0urXP1rfDugxlNiv
47AacFcxOwWmhXk3A+ilpmtcS6C/tOX4a/BDkcAdTa2jL1YVr4YtT7Xf+0JO3xavqDDvxchoG9go
3lq5z/Fd6ZaQrBIgmqMMZZOVtG3UPAqq4S0dYK7oZIXm9pAzeikvY2kVK2OoykSp6wz1il95uF6b
GEdoUE5Rf6OPqnyebh+9bZt6tY5dbvtpvTB1xeJBWebSrUQ0oDiR1Xe/s4PqUE8d4xpf+eArwqup
k2sSEva0VpBbmKk0ok4rwez7aIGSOEfN7lde6bnoKZEnAKS+iSUNpt0QPjuwN9rkbVnOQ1HIxU76
urKnU9xGY57EbEsiURZOoQmzsK45IzSMg4JI03IqbQF80PQG9/nq2RBn8ng/tbtX3nnaHlhF9V6j
iAFp+tqwuQOHrKTfguMstOPAGMK+0koNf8VmMB8cviSRLLkz3qi5dYdDGPTWndwJHAcX77c5KUhh
Zk+Vbv6gBVFlALaeAz8Zx44hGWKGIDeUhNGdMv0sUtNL/mY+jfGQFOC+4cUetIGdznIoP8WDKYiE
WrzgYs/Fqk4RDgwYNrrDAJQTbG1zmJZ6bi/p/dx7OrfwKi8okfH1qH2T2rnCj1cb5nKJSyj3fqiD
bg+gSnu6fhz3fvpeD0tLHnUrl6+hwIH3fTCNU5y69hkABoZhEBRF/fx+UntsvQnCzruZYp/U2UFM
9SdYevbdSv81ZUIJXb0d+X1vh6iGpoG1x/5RMHZSB446zwbv6dR3ofp9PtirS5UxWrY2CaP98v3S
jv0XWMxDk272MH4c4r4wia1k/9ePkfT/Def/48XZ/P+TxTddfXkygv/PCbzj/IsxuwcvhAEivJ8z
1/1v8p8V/SuAmAVlysakEH7MOa3l3yN4L/yXHZHKx/88YZNh4f3XCN6J/sXw/YeDrH/2dQrEP5nA
4//2ZAAPF4OYGMTj+OzD+SffA4bAz6ItGJ25Zrh61a/WUDQP2h6FuF5s4zfUJmZzV1MBXeeObhPb
y7uhzop4b8yhON8umdmKc2vybhih2I/tthbeNCdtoOYxDZfRK9pPjBhMHDIvrFh8RO7w/+kvdTk7
9l0YFjZFVztv1ep+9g0+Pt1jqWXMRm4s16yGjEm/FB/OkpEwpQOfzb03dn6bru3sL/SPK3Ez0R6D
ZqioG95MpZszQnMkwz4Mqfb7rRkbL/XisrgJmonOxhFNC34NKYFZYr+UXwsvkkPGuWeXlwxzLfXW
CSo7OCzCRSCzj7VvpQ7z++oijLqc8PXYWaZrNn1LkjchEA/Wj4JZ9zlRtNR7cBG6c1B/FD069fEo
mb8699QhJsrGRnjF9TC36wNzuXi8ENbUxLdDtcb2sZw6Q9wVDGb7tE44Ol60kQIYr5apObnsi30i
Swdo2O0UzLBhaiUUtt6jTxXlpi6MijvDSd9i8ad6PWCIA6JXpKCg3ZIJbwyCg2UmK6BVjKie4f/q
ZgRRGgfItfOxxd6g2K8Gq1pyuoJJsTGDiprLKLB8mWjX0X82jUO1MLTh2AJLt+Vsx8nkVvSpKKaD
YpPpZjmOHq8KV9QgJ6IQnbnfOJKK21bzZ6e8sAReenFjOjfxd6djcS3d0N7YcdVDclDaXU+oz7Fw
EnNDG5R4zmxbF22+YDbSLe0SUftYxMCt1hnxbx1vaBl22kNzagIT7scYmmNzqMYhhu24UfVdFXsw
3gx+NFqZPRvRZAv/HXOxTvBi7pw23rejlNJZ0rxYBnSYC6Kqw8pU3DkAW3QfgmAL7gq/rx+hPwE4
lgHebQEZxe6hbkJ1u1sSN4S26CfKA62vtxLaUxJWICtJPDIrT2Zf0a7sZ146iArTuilaSnHJUK/4
HpZB3WWbE5oI9kkh7Ld5jQEWwkm6y9QuR9qVINp4tsS8xHE69oH1LsDOmboeKN85WJrR1pWvZPmJ
0nl1jxOpHfYRplw0H7Sg2E78bsVF1m4NPIfdL5zDvlh9w3JtrVtH+ROAnVtQa8nOjseTqS3HPcAA
Cz47MQAAyDZn5yEOVlCSwvK286mVc0bCUeSdhQW1chK1ZQCaWReC31WGlk524QRfRq75aTGt9b2J
6omQvNqhoIKSSJho2a6rPBQT416a/sgqThA66vdx385z2kRV773tqV0epR4oaeIBIvLBNvAujp6a
4y+WCcMhbbrSG06WZsckMLPXGQ4/eX8Ml1l+9Hv4zMyix64ikkYSUkCz/KWOBoZTSQdRmyWleb7F
erTLXSxXTbUP9rHpGG7BNdopn07BeXiV7VDs8sSO1RR9KaGzxlfWiC+XTHq7d/iH4Ftbj6uWWILN
S1/b73K1jvIu2s7wfNKEQOQMrkHA+6OOYGd8WZd1MfmhyCdrZp7lFWX51YB9RXxY+4Br3ag6v4Bw
asW7/y4qqwYAw5fa9i6KGcrdH6Mso+4ittyBiVMzjfreWJv2j2W+5NWbcJ/75jNz1cjbEmXUNNw3
pRfKVC+1PG+5BOW0xSXfJ7s3+0W0bxFiABccHDbQtq1XdKON7NNQj9WMy9TI/n3MafLDKxUHufqY
A6uKDCymjG8qp5ta6DyT3yBvKVW/fWpX3+vuIuQ34LBT3Kw0NHkk1KWhvw//CCt3ci/OW2+bH+cI
pTxDlwW7tK940e029fO+WXCX2sUKEqt0Ud+VVMJ4F0aiCQ8wOnSTemsrgoTpfq8up66LvkAZcB+X
1bWs+2Xxd8N2Oos7AZVkvd1M63wpd0jX6b6qpjrOi1mAMxvHLT85rWOPp23NZ5cOdJV7Ulo2aVbl
7K/yJlIU89kceLN4iKNZR0fRB4FJVrEW94E7Ow/QeADk62gbI8ZbdLqwmOA1HMKIVGGQHZropJzC
/K3MzYqFW221BBjTR3KcKHddEptxApPusldWqsXQ3Cnhlm3m6X39sPR+qU+xEUN12eBWB/68Lnxg
czRU+ZHQLTOmghkUoymtw7BNHT8fvEs0NjEDDTAURTmL8uUx17KLLurF8q2sGPh6DrICEWOyUNgS
NWqTyzNzIqevCJiL0WK3eY9U14rdpOxkxFNBQ/Oe8V6N1E5U+mSL1RQZrvZ2cRhgmxcXXSmG4TJs
eucByxwHQ/3B8oJrGBezoItUkZdhz7x/byPIO4mfa+cz67iCXzVWbpF2bVEW7+bFWYleDNu8vorX
QV2vjiSvV5q+OUmeY3OzLZBkjzk8xhLWVlWCkZal4FnbdiXJr2/BgYth6LvMrQBR2AEl4IIpPAqk
+65x/fOQr7T1uy6YCDAJUBbwWuxlua+DeprY/oXzfY5qcjcqxkteih36CKtsVkYwEC3CW0l7hml+
G/vNiUZiedgY7Xip6Krufql18LkcHAwABj8oyQ+tN7qdcu94R6FRTn4sBMYz5+oG4L6hBnyvOs30
Q7pty/4WafPn7uZddHKt3LtzjJq9q1mRNAPFY/SC48LYeHxDXWX0u5gpzKiBbxcHH1W6muqLjIdx
bI5T5ORRDuUoaNcPpl6JkmicPv9r7y3sBe1qLB4mJ96cN0W4V93NtMDX+qs34fpd5A6vdCldACwp
m/MQCmRsSWYxMPyxKWTiQ+0P/kWlJ5/ZVKunIFW1B9+nLFpH3uUCwOSi8asqPEVLT+UHBSro3zkF
s/jTKFe6nGDshpM/WcNIi926Kd+wZgS8dky+YIBWWMD0ErCqadd5OPRRUHwh48cG6m201heF7sno
nmLRPCp336Z3jlSheu+2BPDeW6U16szxev09luM+HEXnAhtUK7LSK0QClTyB4nThoaz0GhyRBAXb
YYtHWV9VEWPIL1VnYkYT3ub0t3vtNe6xsiwNw8yDtXeLMgF+oY9FGFMYADa9NJt1hH5OKVBmZaTx
PJ+zoOc2CIuB6jNXDl+hXdaVj6XwXnjj21yX9XfYX9jaF7Udlpm7YUbJ2axd6BhDP90obe+oFSRT
XwCPMMwTJyL4PZninn+Fceg+MTHSrkeFXlfyQo+BuOaELXcA6kGCkuxB+ccum+aO6oo46bDwZihj
BSzDS4+VFSTDuJH9vQSueIyaCHMP4/dufmgAUKjBY6pn3O9V9EVBMAOX7SfRM27rLbzYttaCv+D7
63W4LPrd3I0gUHnuLF+oWjZzqspS+nCUxPA5RPDyQBZ0c0bDh+KukeB8ac+0EdNyp93HVNf9/siO
OEywaku7Pdahzk858DGllcdzPXlVGX4iQQPW5aqEYEAyrpafzJ5df/eMWFSmaHSZHNRCfzSG0JyD
qXrYjqVsG/cUFbr6XsZUCqcZEuuCcjmKoguUBAoSO/qZPx0/YCoWzTmGq7rotvu+7eGjynr2vobS
DWmAitVWYBJMkGBgFRCDbcZYS1Jo2ePVUDKmB0zFTifoBN7UjW05FWdIoz9t8LWYrLl9MCaW7jog
jHIQ0L2N/a3Oc8kMsgpnfQQIo0wV1jLPiWTEirMejUb5N7v///r0/3BpX/9nEv0DbPnkS/ml/TL+
3Kyf/9LffHkrdP8V4nFNIxwjJDlL8v67XUeQhzqOXjxAlo72AgXlv9t1N/yXi4IvACbmSINlzx/9
mzGPVI//DP11iAjkR6r9P2nXnzbrPn71tPz4T2DH6CJ5eh7X4GuYqIhfVMYYoT/43uonnQ7U6aeH
8hsR3lMVzX9eJTpT8+OzyvD85z9x8guf6CHPeMDwMNoWAD1IpjEAqYVHtem3jo1alH/rOp4IRX8W
/v32zoQT2oIHSX/0TESz9+XOThGorKXtBhoe9cGy1Zi+fGfnF/GTQOjvW4Mha2NtgC22H5z1hz/d
GvAn7iP5qLIeehklWNWJgCYr7tPejqlhCwfsl+lIVbzdJCL1ZC8seeV1APgn7Qz+5WAPBgcR2f5Z
wdYbkhVCmkfRMHlz5qoQN48SCePbrews93Z2/MI9cQZs9RsRONH1LCLxTjnIb8dxsv6ZhcD55tDq
kEorGGAQzvJcbbX2O6FRMaxMJqji1nJdqk7RlYyeo5LcoWDOGWmr/gAGmZ9IPV8uBMyf0+Z0c8eB
E75qCHR+af8tx/r7BwkHnQlC1bOPxflt/PS0g7gvsQQa+my3ouAKLz/zWJllRQPWbx9R28lbGFVE
FFvsc4YohtSyjXjFbODXhYVD4o/wbGK8YiQwT38D5KZ8Wbqwg48g1z8qrMCuFwSmf++o/+Py/WVd
eZhkeWe/DjA9ArWe3alV2R2HQ8HQVC2kyK+9vEJ2gF9IxUz25TX8y9fJ5oMfFzE7IHcgBmxePz9U
4U8uwouuzARZXG/g8Js/Js91Og7n7gN0duurU9Dl/dPvk6uGeIKIH66aIMpPr7opb9hYN0VW+KV9
Ts428mpuxvYVlf4vzxFT9cBx0CayiZ5VSE8vA/l6gR/hDBlaxOiqrCbyIyO+nkniLv3yc/xlYfy4
FMq8EBu16BdDgFzFjTDjOmTWNNYPZS7ejDAfX0nkfCqA5AvgIrwnFOS44zN1eiaOrTuADo+JalYx
d070ZJoLdDHLuxZxxbWc/fCfbt0outgEuBTyLASQ3tPnV3F4xQEW5FkfrbeuV73dRT2ms7UcW2P9
5ZvutVyz3zxFhGJckuMIm4vn6SI5uyCFPRT4lvIcjkudp50HhekfvyuugpErovAAtfyzxxjOuPag
3laZwzgy2d15PDoOhNX/xVV4gBiJoZXzn+eHUcrxRKVQ2VlIddzq9U/jhK+aPT5V2/9YElQKaPIc
jjqsW5+9ohy2/8Cq5F6EtzPAXju4ODuGb7vzsXW24G0EE+JicPfyANO1Og0u8qp+tYNX9pHfvTkG
9I5/Xiggbuc//2lzdrtF+m7Om1th3xxGGXsnSI35Kwvyh1PRkzOAB4rzAV+0Lc4q8We3Ww1NEI0O
txvnsUojVGY03svRbdd70J2HcoAfWnle4tl9hjzvEqDisykMns4aI5PeOWsnCv3Kr/rtvVNt8Pwd
WJw/yoSf7h11Ajwyx1XZ5s0PVu7CFBm218qo312EEBU2aVYtZ/N5b/jpIp6PAMjWXESpqcssa+kO
jGCKVxbtb3ZMkguoGzBqZ5t/bgY5jlHT14NRWa47+2JuVPXQsKtdmTGsX9mcz8XR81fJQU4cNI+M
vIhnJ8/Gy1hmCNXZ0k8W4o6oPYLCdKlya3VAAWAlfjtsR23TUb78Zf6Qoz+5dIQ5Nfsn6ZDUNrjS
Pn2WeVDkUON6iGzruDzWs99ddWMBf3MeFcYllf9mRs70bWQFX69tI6+k8HLUl371yso5v7RnPwSH
HVwikNUKiv1nP8QiIqCfYIFkbjF8t22rPipIacd8ytEszEuTvnzjvxz255YBQwxu/2xC/PywH/Oo
gAxqdVkt2hp8rxuw1YGw2NzUcLQvmrbPt2O7iO3Dy9f9Ze1y3Zhaxsba4WwU8Ow2J1phXa9zl610
S9dByFcr48J/5XQUv+yF58tQh9NxwfHi5H/6Wk2ALwncwDaTszV9GKJou4w3CdNat9abTQ3LIZq2
9bJsyzKbrFDehGPkHSFARodgbvdHHtx2CW/dVwfpr4h3xFqbY7H18UM4i0+tkNtdY3EM0rssGeox
XlIDPhlDhkHoU6grD4pS0tkEVFuWP995oUCkRFQQKq3FfkNCESkWNoYCEKyrozd55eEMV2bTxJ7U
FHOetdI0N6rdgxQx1nL8x6/BsxHiY5qIhPVHN/rzFmKBR61uuHVZuW1+ivRkTYd6eXz5Is/cns+1
gs1VyCaNcdFwaDGfvoUzXi43JnIYlsq/ClW9M/BNCa2rLBJLFli3S3dbetZ9Z+/HGvJhsuZBVs7F
iUQvTEY7xZxGo8xQsDdf/mm/7DjnX0bbfE6EPW+izzrROa+WPhp2lr9rzuErWqe78hA3uDW8aSws
LxqXXUDAwX3lw/tlW3125WfPxB/iOppXu8valcTSefEh2zVbmLYYGP5vXjLTfirEgE/8l5oXH4zV
ntcuA/X1j10wlAeocP4rj/I3X7THQsLNm/dNUfrsUTae8vIaR4xsHWcnA4StUm/PP778vn53Efds
dCTsH0Xvs23DtnBTsY3VZtqBIL/Pbpj0Kw4VL1/ld6sCXMLlKLI9moVn7yZAmx3miqlpS3FxYqrU
fCrz1U+3ce2v0dcGV2sBKtdoVE3/i6eIJ4Iv+GooRMNnZ/rSVDBjGdQThCGqj0LaXWrp1b94+QZ/
c8h4ZBOTwXb2TMG34OkHucPet9Hut5nbDsGbDo3gDbtimfYF2d+6ECVclP9CwW7/Pr5+Bl9+80B5
YYAvXBCvf/v8Wn+qVM5Ei8EN6jZDnG1lPmB1gmrXy+o+mpNpRgTqLiHnTAf2/PKVn9o//Nh6BOU2
Ww9uEvRhz64cS6iJaw9WCpqsU3/0vMM+7zr1iL2+D3ipRzSohIqN1ZD0hPO9ffnyv1mvTy5/3gV+
uvGZRaQsMr0zaxAGB9IBdVegzSvVy29e59nYN6Bs4qSDQPz0Ko3J0aEg68msWPgXhsrzogZoSpzS
nU++p6dXNpRfHyqb5Zk+FJH2GHs/LK9/uqvdMlTVfSmznj9Lu7r/tLIrPEZRHRxixphJ05fiHZlQ
/aE1S3T58jP9dTE5eJpRjZIlBqTz3HVq9Qp76QNbZfXQvGOPjlMxh9a7Ydb6QIJVe2CR2TchZuIv
X9f79TFDjgHSo6TgJMPy6uljhgmyFkizkeEM1TRekyiU9zASRGi9MXLwvrm8XjoQzbzpzszleE0b
gLB43XK7P7aFif8wco8Oc2jYNgIcuh716Cxh6gphfVlrSc4Mk3FmjBPu7n5iz4QGHEIGT+9tNJOw
6+eZtsVFaV4cDC4fzsmN6vFj50/zpdcU/ee5IAH8oCKlVFKsY/SOPifFKCGIHr0iOhsW9Wv5uYla
/e3lR/PrMsfEhcIZsIhmD9eep08G8aSp8wVedYhnwOPIiZ1Mle4fX77Kr7UqQREezZRHIQen7NkJ
0y2711rD1GcWAEdemLfOGiO98LqHaEPN4OKY9cru8cxm87x9nDuegIaE7t9nv3x6Y8ibRmZtVZfZ
vpgvmXLmV5uNJIbvo7iKXdhaOcLpo2lh/iZau/W7MVxfK9J+ve/zj+D4pkg59yjPdmsYLn3jjnmb
LfG5OofxAPN92KNLh3Q63BzDwnkDJXX/+vLj/t3NcwCy0EO2bEqHZ8VzEORlsfuCEIcqbE616u0b
HpiVilDXKbIVVCnky33Op5Dst37sTvVQ79nLP+LXrcZ1wbhsj6Adbv55VYFVnsZYc+fkgGj+IL2w
uiyqaTpiFVMf5gICSgKWX7+py2k9CUwGX7n+7x/CTz/g2QroRyqZIXfbbPZMfzdMe31nhA+ne4FO
Dy1avSlw/jlZjYfzvugt1LVu8Moy/PXzevoQnn1e+bShCd+8Nhuq+UsxddF7X+zjK2f07y7i+HT5
Z3SPfz4DYKEwI6t17fMq88rbccGOxXFb7+Ll9/n7q0Ar/fFGWVhPP6iyaNZZaeqbMBc2ceSte6tz
qEEvX+VXUChymVUAsSFxOVNZn20V3hKPGkI7ZVSNGLgVa3lvEK6lTBGs68mvusMwm+W2y2nnGZbu
lHam+RYJieYQ7dJNp/zmotjmJhXNVP/jouDpj3v2DOag7OvYGXmdUb9neHhsdxhSz+nLz+B86D8F
ErjKObuJkB1wDfHsfZblincGzixZJ5T84HlD93YfoCXVonyly/71XORKgWD8AmHYY4d++k5zpf8/
aWe2JKcVtdkXaiKYh9tMEjJrVJVG64aQZYvhMM/w9L2ovy+UFJ203DeKcFj2SeAM++z97fXR4qWn
mT/BlT7aNR24keVE9LjW31sr37sD7A232paQ7YYjhwvDyWlwxM+brrE6DC4gf2ASB9Ie2XZzPCo8
Or6+RJDooa9iuKYNhwrEcObLfRB+zrRC8aUmMsHY0yuc2UXwx9Ecr9OyNcJWjhFqItfjwYww7XBi
vCDvpId0CK2TmPTy6NjN5KM+7v98PBhu1JCBrXFFXNd887yRI3r5Uz+K8/lomh0WGkbxY1bmBplf
Vni35+Vblns1MTVuiLheqdglG2vnNAnbRxEAh/Q561BJJOJXW9Kl2rZeEebPNEnSnjMTvMbiIZGq
uziwXSsr3FoRnlSEDwW1PpeWQi82czctSpTBUNvrwAXhFO2soY2Tl7QyEweK5VJ8WH2KPqD20JdU
EPXUQoJK+kHTnqnUY9Y00WeR1Yqz8zGWtb9+OYrJeYvwnoW73risMFSi1jGFr8n14GuWtGSoYnGU
m+QxNHPzDiUVzFHKjDtb5sbGTMmP4hsmRuiS11e0PizmXCpG4U9DZ7gSqCGUwGjfbn/8FfbxLaBC
eEYktSwm4J2rWEayZID3gDj8VtAHm1LQ8rCUbZ5HCHBnbHDjOzWw5h9pG2u053Xyk9yPzgVdqnBL
vbef4hQJ6u3ftHzE1SvXLZnNa0lIkm1c1v9vt5nGqUGTzInwLZp6L1reEuHIkOm1lD7H/zAUOwn6
DxPE4XrqAypB4FTw9KLVYz9H4uWqYZtdUOl/vT3Sxudkv6KcSvC6pH5WB2BGb4BuN3bCXSXI3EKr
aq9FIb3z6ja2RnDKVCC41NvcstevTp70KSsLOA00W/l2rzgfu6Sn/SkIZj+v+ujT7afa+FQOxhEY
V9gkSslbXn8q6uo990FsMZwQKSIFkNGzIOHf2V1e7Cz9zaF4MuoetG1Re7weqpOKbERDnPhR1s+c
MhGC80lTL2aX6Dvn59sMW81AxwSsj/IG6DA4zeuxskYpuq53YpLwyvAJS2r96PSi8A2gAG4tsuZc
y7V8nvMp8swKCd5Mg8IFGOBwr9lR8BKBITtNZMT+0azQqGg4N6Cahz0t6zVieHrEsE2kfqClUnJv
itQ8TnnQP4OwC1wjGJ1jM9Xpn8oisA8DdWRzZababtrL+/1tVXWyKSp6TmMfFb3qmj2ko8noxM6C
er9Bk3OEjIgIROfQXF8PlCxo4hQCjA8zqPcK2iBOQCk7f9STwjdNKfAq9qSdE+z91OBQ4HRenorC
mLUKQLQpavsMmKdPtkXQ5uoYp6pAr2NZ/c5837h9cOshjPuf+r69DspHCQ1xZGmR36FF9YfO1j1F
a9W7roDWNEQqmLeiap+NgQrCMACBMMM631kJOl/qenZSn0EQRhFG42xbS096rnZ08GSxXyM58owi
bU80Gxc7X/INxPpuGADxVKM4HojbVxOmk9BLwDr2U7RxhAChRFNpIgeuNNPIHIK3OqcoRB7KrMgv
9JSFz5OTfw+D0nhArq4dJibxvTbNlX97z1lZXyxHlsaWjYBj0W4v/3D9wxDRz5hYq8s3gK8pAfkA
dbPA47NZPUx5Pj7lat+esqTPXAA5tICW+B/NdTyfggaF1O2fszX5SLrh+rrs7dxtrn+NYY6DDlYg
8uGmGX8FuJx49BOpbgQgbccf+X0swlfneclHE6+9W8IG8FBTo+XCl5neZEwb2rY6KldTWNCdm+vQ
rwCbgMXJ91JtW/OeuwuQaEtGFkRu8/op1a6NYftUwlcTRzqNo5oc2EAR+2v9cG7n8kGfpMfACCB2
4Lrt24iUP/7xe+ZOY8ukOA225nVO1Rq6rovUUBCFV8VJo0Z31ugPhoerGDsLbGMTUzlokCaqFDUo
blw/rBYnkTm9nWqq2txJtH/dZX1O24Fti1MDmO3Qtch/bz/fxqpWWdGoSVW0iu+EQ5aZ44EiOEon
VZOOtaTULkXK3XhvY7qq1lJeJk8sI4hYP1te2flc6YnPwfc0j4n9PGVow53IDo+lIjDFSmD/0eus
EMjLUnwxG21yu1hvcDoOKwqftvRA6eBeKZXyy+1XsPnbELiRV6L0x852/d4jLUxNewQ/NKfTk7D1
6iEBOw5gs9B37K+3XjZnxVKChkYtW8u//+0wBDnVlmaaYedVmcBdTbr5D5beNf9Hd/1/VQkuv3i1
h0LhNih3GG8i1+WJfx8HxfwMxZdQjLaCY6Cb0F3i5t9ElZ/Zt9KdrWhr3i6VPsw0dE6GdW0F2L4c
LVQVnxtk4M2NTswcQyid9KzyIisEgNKl+s683fpoCBW4oiBFhVC//KjfHjFJHacacJXxM1C8Xgnu
xwMzVXtar+3VTVeeoW87/3InwFCFOgPDrY4kWkZpR5UDJoikfIzoLqQZ5YkA9CHANKuPrDMdKpdG
kBsNINH11qtcYShcQBSC5JWHZN2H+kkPxs9W2Z9vz92tU0ldfClI2KHacIzVwrIsIU0Ee4kP2aKl
i1e3jiaNPwcLCpVrZsLwhqQun2ZDLS48ItDgYO59S+poo4HbvPNVNu51ZGi5RqF2IlimEHD9WaqG
mEjUC8qrn8oT7c3K/UgbdtqV4kPYDK9DYsh0SUPwaJGtHgVouTvQzzVslrbxYGXsRYbLgOulgO3M
IiddRJJrW8Yc3YesDmw8SWnpOEDSSZ6XcnUMclm9lBibu6Btza+FGvXnaS7/Q9DERyFxgMGevqiK
rt9Hb1lFJPd8HodeQB+KCcAqhFw7scnmQ+L4g+6YiIl8yvUoQZET/UoTo1A2OUZkPL/I9gS6TGgG
fSWwoSYb2kYy6NlTU+jazld/e4p3L5lrJpVV01rcba7HH5MslJwCTl+VKlxeohesSkALmZdBEXAT
6TXV6CLgA5ud86zl7EBOlTyTE/xUwwybFeB5MhRcOI6ZgtQiFneqnd61urhv0KToefKzFeWDFfZY
0U7HShYvcjn8MqbyIVcpdKnxyTDgqBbjh0kOn5RcO6KROaKacQ6wv3zai46zo8LYEl+zqvi5RK3g
qzwux3dIdj2uco+azfoAa4cnoC/DA6gQ5Az5ckOyL6IqvUEzzonZH8s4uB9D547e7Efa5z3oIZdM
Uj6UJg5bU/hTEsN9NEBD6aJnVUz4jRoFm2DqcnYfB7P41kraubcNPxjzSwA692AP1UVqqo+3N4bN
/RE/p6XsjPTSWR1qltaFAFdZiFFOPTTWRtnL2ijmZzjOp9tDbZ1qXL5Qq5HGgwOwGmqEI9o5Yjk/
JcX2IxjXh7BL90T+26Pg60rTBpuxvQoFK+EkqNDkxM9Dp7obmEkHU4L0/l+eBZnYWycBUrjrmVyN
Wqqm5pD4eqfMbhjIiStlY3q5PcrGx2EhQgvADYKY8q3C/NvhVQK9SMGMJT46KR2lEdYHtsgDT5R7
FdmNSICRqNBT0nEYUr1+HqMHAAbEk/AOjtdDLwn9KIvCvmiFSNwE0N/OXWHjKxHfaVxVkZFhdLWK
PPCXpQpNK7ufkoW/74YueZpM+Fm339/2KOyTZKuXyuxqvyOJ0GUyUaSfdeBC0sygsRKkwk5cszmK
KVM+egv813MBpqk9wBlmxplTdW/GgB6472U7WZ/NuUDekV4vFDg0g11/IU7sWYU2nviQHUNPb2G4
DmFengz6BU+3X9tbsmq1TyNzswybAs2CYVm/t16OacOnpSOZ2B4Ah8VZdcQGrRnONQiy5w7a8nyK
MdGoPaRhLV2VJImHu1rP6EGuo2C+tySsGw6skwLqvwwfoI7U6pOYnX8MzK+AQLXGlzE2q/QkgDPU
h3xy0kdlQuBAB7rV63edUarGgb/RfgzlocM1UoFR4I+TmRDrW8oUHnVudj8t1KieAJOFAiLUIU+w
4ivlJVBrRz/1ADq+mXWMM1FaZ0PrV0bfWaA1s2o45kpv+oDrOQqDulD/orfVhI2Bt/YlU3p8FPgQ
PxGkGGCLMioKuVVkz9AMoZ8Aqzw2YxfPABc048NgI8dAeKim38vWgcCbW9N4NsOZnwpACf5HY2fm
t7SU5VegkzRl2W1bf6Uju/l7nqnQHqMuKh2XM1t8Y8lc+C/zDsqjoZ80OTXgS5dQCsF/9OZfmki0
V6h4rYEKahDimPcmkONKWGIEiG8WLzXqz3OXKWA8m7lTHnhn3XwHNTv8DGOuukykez9kZlSfugnw
nFXM6mM1KJ0nG1N2dmIrxgggVkcHB2KFbKZlVvNXDTA5xYVAijL39nTbuBcsxauFK4QvEJfa65kt
1UpQFbIR+xlME7907H87rQkPdp18kOuyuysaW98JhLaWLIG3xdaDwpEy3fWQdaTl3CvJqVttJkGY
kOZTFJvRTk5za1NlFUHmJ+nHgbTa5Lqw5X1SPfYH7nrEMqrR+3NpjB5o/ulxHpTKu/0mt/YIUqh4
JfEH4eT6AiIP8tAAQvC1lmyYLZh+ekFCBobd59sjbX0z20YJiNSCL7e2ZQZYM5OsGmM/Bk/gSYAz
XrFMIb0OcsmvuOn9jTdKsLMvbb1PmmGQ1ZADJnxdftRvx2HaqaBEStTO+KmARx6d/qJlYwErafxJ
fU3emSQbb5MkMZghhEq0ty62U78PB0LfUiC0cAvHawOyolG4ZRn/A1dc3XmwrdsZQ1HkITP9Pwyt
q6Fsda4bUXDhN+0an4uUw0S2a8WtkNIcY70CfIwMANYxFMohCM37Wi2bUzgTfIIx3OtG2fi4V79m
eTG/vWc7SypLxtDHBzYLkwpfBwPfGOjXAiUwqPMLJkN7yYHNl724ay9FXgK31Zhtyz4JzzbxsVZ1
TroRlfgXTYY3W4W2s99sTCOdyrVNbEiKiV3n+vHY9kOb042QdxbpGRm67IVJkh/bSm9OckOO/vZa
2WgWoVDz24Cr43Swk25UEQj71oxOD3sApEehTpawDirXyJv+SI1TuhRJnntqOeD9nlrOiba5naBr
2dVWxzoJcwQXpJTIr62dMQeM1EyhcNFZmjvcvm5LktL5dzUd5RMQv+zUNjoORDWgDLXs9paTuuw+
6+HJ1BtkXklC0MVx/d6RPY05iFb2DDkXFJ2AIzv4fonqAdPMf2fLPOlT7Jmi/hIMyQU9ygMBHGhF
x5Xa8q9RKb5ZanBJzewZTu1xTLtPaudMO4t+42TQaR+kuLZkIdEDXf/IntaosFoqRIPZ4GaW4Agi
umL485ARt1XeAylOZ2mNvB5FIHmXcymkRjLZeAd1auELWyg7z7Ix8XTeM9szfnrOIra/HkZONXrW
Y67N0CihglROdgI6J84ZyNIL9WDrwZGS8rXI0+Akg5U/qWYt+1kT/7q9At6vuKVQyaXPYm+kMrJa
3GCMmgm7FZJ+kVo8CKMpzlB4VJ8rYfGjqjTr/P833vJ7ftvAwGOGNW4GgWdNyeTqeO9A5hPhCX9g
gzRAXe10ur81jl9PbZ26g4xmnIQ8qY3VlqI6TBoKKrpHV1T0WmrRbMAoEDRBB3YLdm1GaNs9NWVf
fkKnEZPLboziUxw0GpbvRdBpXqVYeQKIbqrxyIGSCzmwsSd3RlPZuCUef/Yp6hOUJDDkrOzYaEYm
H3r8A17hJEOjTpt4TI5OWiTqg11PVUWCtQNiFXUQFN2mG7UfnWNggdJkeR0dZLTI/zi5GH7Q4Jx9
i62iJeBFT1Ecaj2pwaTOzXypI12tvKSBdObm8mCnR11w7T0okjR705jKr/RaysA+06q176ARiuwc
GEXl4POhyA993KYQ9GF0c0uRjBnWnG6Urjk6c380qrBIXdvQSlrWstEU7kh26mUUVhefpin+KrAG
gFgfBGN6tAJJ/jYFvf4y2nEF5TUfx/SekhkIW0r5A2hHxUs1U85cE+MP1EAQ9R759clDX2cwxvEq
E1BkOlnbU9tuaAcJWRfNKYAkx2a9XU82VUrhp8+WA8FAvQit0xZHw9qBFIwV3VHHS+AkigknYFuH
l9MI68DvwlGpi+Nnuwr6u9iRZkhTTVcBfdhTo70luFdTE7EFdTGLZtcl+3L985KxVtu4svHxsJrp
gBHTEXVjcdBywy0icHTEwa/0N+oUzAYJNZ4A4gsbTdfRL7yawAKDoLkvrfwjM/P0x8uUpmaqSeA1
luvmshf/tkytspqUgLPIs9roYcDLZjrUkvySx4X+VZFYvreHe3f8EauS5IKjZzgqyaFV0B+2VRJF
Fd6bepgPR2aUfZyjpH+0dRKBYwLfvQ4a4MvKX2M5tztBx/Karz7DMjiPSJ2F8vg71dw8ZlqHxWPs
09MP7k4LP4Av/KII3EXLrvxl6P2H20+7OSBlX0JlUKpUZK9fbizNdjXgBuEPfRn4QB7bj+ZE6wpc
VHhxlWHCa2v/OOGCqJ/iIKc8L5kIfbUP5hK9cVHPU8odTjrmkGJxFuDSc/vR3h0nyyjEMJwlGgK0
dSIRWCd9AyGPVoVKeQkNmbStlEYnKE/daQiE2Dmtl1e1+nYkdyhSUADl2F43veYjJcs0qpZ7nPVU
FXT9klSyHwMzB3U/dNaxx4FjKVvsVW3eBSPLg/428GprqUA3jXhbIPTJ4GFnc9hDoGr2lL8br5OT
mbAb7T7ir7XGbjT1plfjCcFCkXe+NAvLa2dMT0z8BB6Fsdv59z4soVkZINuScV50CWsZmBSGkpoE
cMmCUlXPZpdqr2U4andlyExt7Bh64oTfA5bNwb0SWgU0NiyiEieRPt2eSBvvd7GUJu6lY4O69ioM
K8ekkqI8jAiIp5+5oYVPsaHIl9uDqBvT52qU1aIAWmTUkk3HcBDV2ATqTnJUpeZfsjR053B8HKjD
XMDk4YtEQYIUHw4q08JqRDHhBAkuXHZ9opamu4OQTwG48DyZotMUU3GIOdFHGSx3k3xoM4omCB5x
o8PGFvnDPUkV89S0bbOzILZmDNKDpZaI0oM1eL23VF3ZB5YqIr9pJP0wcIXBqUn+jCytd1Xd2GvK
e389ZsLAVzHpWiO9oazr4aOVScncWqEf9dU/sJdVN5l07YOg5dzNAuPVgAF7QjMWPbABQ4Wjb9ib
TPqses34Y43v8ltspOsoIdjijFWOJdfstqDTP/SdUktOkjaEUIKa+RioA+mP1NQ9O533EgQbU2ip
AMAcWMRrdNdcv3BujEAMWyZq3GC4FybqJyfsso+4ISWflEivjnlHcvgAbzDYm70b5whDk3JhnVIh
Mlazl+TPrExxHPmDVdyHyoxHaRBUqHhS6tgWKcRWxIuF6LfR6tingpfUsi6aWf0kn/FPZRB0DVVP
7r3/ZUaCcm5KuCf1P6h6nENQ5C7uWY+0UCQAn6ofuJU02NXm7SkspePtdbix2E0udJxMPMpS/7x+
h11XmAbeM5EP6hkvAau1PAcPqp2c3+YoXB75TogqrHWaniRnHNNdAISUa6TLjFbpL8S0+fazbH4U
NG+UhGigYFmsnkUIQQER+hFiGJCqWSS7kUiVS2byaO283CTIoO1Mhc1Ho29joUygf1lX1oQcZ05v
aaHf6M7PqsXSwwjjbCcmfJ8lIJBmlatE/qT6yFNcP1pRB3piIzmA9JCUz3plQgRXZvkU5lHnYa6Q
umRTxAn5n/RZAs94rOpUxpBKij8iTsM7pB91Mt668dzPre5SDVSIYWtrvk/KHKqs6PhTSnchdZtv
BzUDwAKy2KRfr393gtkw7GSZT9I5w8FUQRyZffTr9nffHgQYIAH5svOuFmMpiqC2KwaRzab1tSQz
TiYYYvfPRyFKpuMC+SKpuNUomtUK3FUGPvQMoCKfrBqTE6KC26O8vzjxpRepzAL7oWVyHaFm+OXp
gdWyk4Zy8qUaZv2SylSXzBmEaUyOxkUfRuvEgKp5LscXOC4WCgGklAIl/HkYJyiVokbNkufVeefH
LUfYKuYjaS8zytJbQ331+nOqIYX6kO5znKzT7gdqMu0Q0vh1lLO5wv20SbhIc7bQZIAvm5nSatiZ
+CCWzd5bWgZ690Nof1kQTRQy11noeS7ivBOt5E1Z4TyH8fhQhZJ9nuVM94xEy57zEqNRXJ5/UZTK
fgV6SAAw9+NLaRTKy+23sjH9wPkR2VMxWYCTS1zw24UthHBaN3YheWU6VS6ALeUQBbTW/Okoi36S
aBsJ1QJ9XB12TaHQYTFDfjJTFVuQNqkvEea9O5P8/RbKKLzPZQdlPa07C3V5wuRSwQMcwZ/q1uU0
nXHf64+qGo9nFX3JUc5hwt5+NFJ87z4nw1K64EylrgDP5voVNvGk1cbYBh7+coUSKw8lMNmf1IJs
+STrYvBLdMmLi0VR43GWNSlGWNbYYz1tjMphkGcO4dKSXxHaTS/oxCQOYfnZxPD+Y9jr4vuIpaF+
chDZUgWa1exTFGnqz0ozp/lYWt2E5W8fy9+7VMlGt9LtSSKL1Gb6ZaxHvF6xxyvSYxAItXNTbU4+
AatOA7oaYweSehYF8PU1NINuoyTO6MYA9wM36A3JOdqSihkkJnrhYz+18UOddcFf4wCqmYRP+SMO
O3zQREIj40FFK/vSd6X+WRnG7FfeqvnfSRlWMXhL2RgoSxo909mJuRdI8d9Cb50naNxYejW5zFAB
ae6RWW6ORGAWTjlZa9LwPvci+glOnxVQ4Pz8Ayc8JTuAH4i/hmrRfTHnic53mj++KAUeUYdaYw74
SaTmfq+2HQohdK0/R13pnnFzdxBeGmZ9nhTdeoHHjkQqU1TpQal1MOca4p1z1GnUqFVJTr9Hkj3g
0Ks3L6muzIcqkJsXm+oRRp/Zg+gyqPa4Qsk5gqGShEs+BJ/MvjLu2V2sTym50ZcqSYJTRroI+HDu
TPcFZW9McqUk1g8gnh1A7HZTyn+Xlmjtgz44Ma5LToKNIl5PXBXgtUnNIZMCZ/Do8w6/41bWY1mt
KN1T0kdi8mujlPTj/0rbBLhOpaIjia2IXuxSd14kYeZPPdj3z7hDY3QLfTP4MFZO+xqivwpxlMTw
7aBkkk2CSBbhZzs1pZchzrIvt5fIsrqv9ztyVDSPUw4DDvOufSCsYYgHIsE0sQENGkQAGrpCUX2r
MT//+Ugod5YOVBgY3OyvlyKRRaXWYUZ2HNjIfdlEv9pOVDh/NPFO6Ln1TAjEVNkgiEedvooNcKEI
o37xBq+5GnhVmNX3M+52x6aTvt1+pvdKeOS1kMkg3rB3Up1dDSXs0rYlJqhXhg2YJm3OPkkWlX72
Bu3MQTK5kd5Q6Udg7EZhT5+kyPa21rfnWX1DfgQ/QCYGptSz2uSGUkNKNwSOl4Xm7OFVmR2M0Rm9
Qs8/q1N3T6N0fTADezgaQfMjT2ySG51T3GOq92/ofE+k4R5LsL9i27w3I8381eEwc24Srdw55Te+
C4kkegu5ycpsyauXNVbWrMsFc63FNMyvI/uftMm6E/3RweH2d9k4bXRaNJFp0RlC6W11Y7YhnItc
SyGIG2bh9plBua+zLJdENlYHdaqNi/P3H7P4lsnAHEBrCU8Lfvj1DMchbUgYhtQ0xkbf+laB7K4m
w5m/a/6HV0mXE/kjFi7I59VispRWd6KcoRwRLbR8ER0QDFXwJNt5ZzVtznGiUua3TY8NzafXj4XD
QTfA8nC8vh6QyRRBhp2TZDSnZladU4rM4jJw+J4kAxOdyi7zS0UksXOUL+9uPcdB6HDHg32rkjq7
/hHYxoYTmQrHm3F38kgaUiCPRtvDeVVzYeLWn6qR20lq5HtfdXNkyirgnthQmLvXIxtyFuF/Ttq8
pbn7hEcBrvFRZd9JPWhVEQ/h56lI6pMqDHXnI7+P/xDSWbSeGNTxqOetRrZDcCp1SA9uh8r9NJWl
Qn3D2aNNba1KheCbj2sxm9Yq4aGiTLO4HXi5FMRuk5jBj47OdtR11k5BfPN5uIWgmCGp8g5QrRME
YbutOp4em9UTVcOCmRvviY2Wt/JupqC9NzhkFFKNy6/4LWo2UEw4BByMkoNy6rFE9jRlTB9lTGMe
czKvO3vNsmutx1MXbjnKHHJz77rQ6yQaURk5npRH1bMzAb0Jy7Y8FUWfscv0qtu3GkZWjRY95/Ww
V+ff2urYTbknMFdUY60yiI05xS+B4fGbGi5WNDofcGaVDp0KloV6F81gcjx+vb2/bq2J3wZdI6YG
LExQujFoQ1XyZ2MGyb1mZbFHH172Mjl6TU9zrbuSZX66PfDm05IJRZdJaxC38uuP25rjXKNL4uNS
PwMagvGzraXpWW6r+ji1UfERBNfP22NuZJRJwahIdZdaEjeJ1TrE+SQJQDmxQpToR5Fyf+F6Hv3T
66Z07LQJKzU8LOpDn+uqZyVhflfD7MUqq8m8oDXYo/GGQdMoTRRPrK+GVFcfGqM1n9QZQEHGFPFo
1jXPle6g/6E+7FG+Vy8pyTVkmbBVwcHl/Kda97PGIOf19tNtTt+FLYC+EnnOWpGuJ5jXFgNv1Mgl
gaMFeqv7rsH7BFMM+2ecwlEVWIrcY+KmHRQnqPdwKxv7D9ldDhedhCtpqNXOjmeexW2L46Ut6vZx
MfB5jEe7e6wtPTvOWl48ykafPdit5Rwa0PWHKqqGDxL3ODdXhOyawkovWTfa5wG02GHq+uCUZnRR
i6kyjr2MorKd7eFelWYZx9HRDYB3nqFswZGcM/MxTpXwBN9C/mzY/XhoysZyHSB/JzlsIhfPDlwP
+C1HE2vqexCDUNMUjdLyGM9UuE+dRhFFh/BFAVWP2sq3seB71KH+f1OUUFxuf62NLRTyIbhfZA8k
vtZBtIxzKcaezCmjzfrH0u6dE/ZH2s6WtrG8F9Q7FSqI19QzVxM+yow4UO2KgNKQrFOYjcBOSyVx
Q9zADvEkUvzI28wrOEy828+3FcsuuhW4n+zeXExWuzd2dTijGZy2aHKzSxlpVX9Po7raHW1zlAMo
nOX0PTUS5VKGLAg1EnDZ0tE60Qk2Tkd0H/pfeVx3HzFV5fYF8kl+sOWoyKFMNw0I5liJL9FsDX/c
0bR0WSydTOxLROHrQoWYhI0j5PLOckU7S7gHHy11xGEuqgp3VvXONQ0N3BwxpCc53Z6IcGsVaSh6
Oe+WLN9aixqi9cAaqCBIy5DYTmqgH9qySc+GEuxswVtTEMEWqSI2IMS82vUWHDe2BQaPB1XiHhtp
G4ZeKIfyzhR837LG+yR4XwIgA+nwW5Hqt2N8jLM4a2bsejBoGmJPaWIbe6+hAcA3Eqqlx7hP+o9N
XYcvjWPMd0OAm9kZt66Y8gfaTu5AxdSKA+6j8cfbk/RN+bo68peEGdoqMkoklpZT6rffVjiWlARW
6ngDtleV5HwfE5SGcped8tA4l4W474v0yQnIkYT6azbIf4t+fiyn7C6sy5euwisQK1KsCj/2JMbL
VjsKazxLSnFSQRlLDm31IROm0/Cw7Jz6oIKW2Xm/GwcpSb9FNkCzJvm41QUiTs1O0OJge1yQULp2
6FOystOPjW48KE7butYiDN15b8vUWL836uvoFbgrE8iv9pV0kkU3z6btTVbXYI+dGM8OsomcpPco
eNyqdfBvCuu/aVxXv6G4xhqyWbwea1JShwqv7eeJZvOfAdrG2tXH8TEhO58dIiNO/lIlBcAlTpnd
11QYbXSoCxiqxykI1G8iSHA9vP00Gwcnb5DSCVRFpE7re8HYwbCP8sn2WudHiu/qPejb7JKXKMps
XF/dWhbmIapqDLNDOh9uD75Ro13YTAZyHRS1NBSvTs00UAKrpJ/ES6gHH6ykuleCxpeS+pMc2pS+
ldyTuvRj7iivkSn90mmVUeNmD8W7OYssSkfcj96O7+uFoIBDDgViNG8OnSdliJb8/cx5mePS6QSY
eVnBv7cffGv3QW3PdWiJApEzXY84dCmsJ+7FXqlgy+dktnUsIrag26O8KWfWM5UdDg8G2ovpZF6v
8FiG5NJxvLXh9J2mXdvLs8VPG4G4q4osxuCRYnhJQeUyirw+ozjujo4SGZ/tYKR5NbZ038RG1J+x
X/OSOB/OlLKjhwli4z0wQs1LS9K3oxmlT1Dd/7xguUDVF03QIjLBW+j6LTWzJuVNqdle1avinhKf
6snq0ByiUK19Z06kx1CSxp0FsflpiJHpeKbDDIXL9aDkw2fILLPtkZlJyGBW+L3iU7sTIWwtOxKV
dEtRruSWp16PYs51WWvBYHupYhceXUsmadHB8aq5SD4bRtw8xHPs3Gd5b3+s0yrdGX4rG0ISZAHM
QCZYmoevxw/qvnJSifHFlIBaIRwjlhTxpUAZcWyDyPlopTEmxjkWlrIlyJ6bnbrzIzbf9CL7QsnH
6bgufkpljPSqJ/thR7pymAJLP7cgN9zbi+D2KI68WmoGesWRzLntSVrdPHRNDjHAkdr/8izo5RQE
Zsj23wzKfztLydpMJFgapqrSYTXQKZYb2kBc/sOzoGWBd0RIi5Tt+qulhtAyveuZm3GEwWZofsyh
Ie5syltTExEe/YL0OS0M9OtBVDtvQQazG45Rrj5jmBo/zQ6BmDTZyVlLLZghuOseab9ST3id7yWq
tu6p1Lr4Bfgz0Vu67vIPLE0UOrRllkZkwZlK6pk+b4GdslTZ9vfWdJJvuiZGrMTtScZhVTYkQTk3
rPQ7bpzCOWDdU4a47OTBr64n53ZwpKK3XYRGFrWO3IA8qkw8R1gVCrS9GsfgOzPR0/4oKqt8nvGJ
C49ax5+YEldLJcVysle2z/BVw4fz++2PunVNIdambkwMhrJ/dQaiyojKvkqJYQraw5G4G0QPnAq0
aA7nhDv1qdU64zjK1rQTAW6de0uTMBVF9iA6LK6/tFDVyqSgzik0h9GHGjsItzLFN6WuP9qd/RpZ
854o0uT/uD6Qfh9xNYH11EbgInMOwVJ2KaP8TC11PtP5dZyHWdpZk1vBN94baMDA+tLXtm7Yq+ou
7kTHKZsOUv4tq4uxOpRwvU9VA6siIvJ4mBvos/kkfYnM1rkboFO6o2aLY2d3/6Cu/2ODQJrLOdaX
7j6UEuiJr9947Uh2J1EE8UKob+ccg827/4dbx8Z3vRpltYLnPsLEeNlYJ6AEPjRx3YMKaFJVbJoP
IpziZ0n+D/cpGGw2CiaSWly7l6D5tw2QuTtIzrLNasU8cBGYp6O5JDdur5X3AC9eIBydhXHzpvNZ
TSATX0KlQKpIckntX4zOiYhXssodIyU6NaFif6mTdvKmJqjdRp+0u0LL9R/UH/tnDKXTu0hI0nHu
kF3c/mEbmyYXgUUVyu1ZJql4/fjQYvUWg+DAi2azPrBJNovnJDelTjaOmcgonmmS4vWG9tWW6/7z
7dHfQ2QckE7LOwGRQEe+vHotGReRmWJG4HFl7Oujk4TDYxQYfXmM6d8A0Ye/IW70TfiqVAs7ZWnq
jw54AVv3c1sZOD2iGT7YORcUV6JqfMKMKY28pIjTZS2wug7CTvWdn72x89FMy914aQpFGLnaf6xR
NST8nBc1hTo8Tl2X3VVS1X1x0gi8SA8vxSLx5clNYO703mwEBZQjqBXTqo5kZF1bFbJC4gyTcII8
q/tHScbumPSzvdN9vzHKmwSSlW4t5FvjelI4+OD25mxbnjLh1Xpw7FJrDoZeZofbn//9eqfdFKHl
0qfHLrdOJ8upVWtF01te0DipK0sieo2SOjka+mj5I9eeQ+YE4vWPB12KLaiLkMIsopjrh2M6lqVQ
sC7RA7XBGNt2pg+Fo3wNTLV+KMo5/1lbo7kTAG1s6aQN/zdz59EkN3Ku67+imPWBDry5caQFgEJX
tWfTDblBcMgmPJDwSPz6+4AaSazqul2HWt2IWQyjyU4gkeYzr4GEuRUs0BU7bfPgaZRRf0qdCPHs
5JqCa/8kLWoLbqIZaKtSL201Ed93HpiTZbG9e+RDRNTYNDF7l+616YhfTxgok7H1qWVuUNdTTFA6
unHi9oYdlV5c7o2iHa9wuG13r0/3y5uTUeC5oscHrgua3fF0ixJvd7zL7AjHOzyyiSdClERCFPUW
kpTmkojspeFOlm5veP3AqrIjWEB20Kui23kTCF7VGeNQz6Zfj9LZ/iR7dNQMhCh/fPefro+sVDpl
VaQdLYborpaBHmwplPnC8nl54DDKFqBzRmP2eNpl6nrbwNKhtyM71ovQiPvlzWQkBhA8hfGwRL51
QBwEa7ZcIhdu83Uc+FBoBIvNrU9RmIb38ecrE+FVpRR2BAJaCWTZI4dnlu0hK5zpUivi5VC8HnAO
JhTi0GllU5TI4xBAWlHWzPoBRl58UJeizS8cOmfeaBMAwiaD7j0x3UkoQ82gSiBdWVGZKslNkeX6
fgJGFDWt01w4rc8MBauWRs2GZISFdXK5mmOK2ESdwuvOlAbpvLUNcB7xQtGsl0pBZ4fahO02rzLg
WSffKe3TrO9mz4xqK2siZUYCN5n1+UqDR3hhMZ45tfEEs1VcLzZAwCkcm0ZaN6SraUa4YMOzLWLE
H9PEulfXrPiodZp6RcluvfDVznQmmEZ2gQmjGhLUKWVe1UiacKc20LElCW5npO0W4YZx6ZjXU1l0
6GBO5tOc6F9zz8jeFgYwQrxgsmhZPe8qLSztekVLJLRLc4gStygj0XeqPyBmdOvE84fXT70zc/Sj
SEa8jHscQmfH24aMJCYJXOk1VKbLYcfZEAUmSLR9V8Xp/vXBzpx55J20n5mbDSe9rY2fziB6dJ6L
/JMZ4Ypu3BB6WFeKVCZ0DjFAkUo1/zLqnzALeA/ZLtKcICyPx5tLMbOFQeTGK7DNToPlXLlVduGt
zqzoH2wlDJ03WYrTzePkU96KMmMUW5pPtlfKXVKuA3L/HOevT+D2wCeHHIksBHWaR0DAT2GqOJKX
tZE7VAVlpz3EXp8gSpBdCrXPgP3xl+MUR4SbZjYt7eN5aytnsZBs1SPMipVrxXPjp75IBF0pdEwK
PzOVZue2YjngPrY8V00no3oxl0OHPsQDLRrrxrNph1pZ26yI7pQl+hRagfdKlvqjk659ACjSfrTK
VEa/OkE0hylnbjVfNp9zcpANRtsMtnD1qLAospci/uq6XfKfDLJJuSAGamwR4fH0aO1ajYgo6xF+
3hMQuab/bCdt/e71V3m5WbBJJs1DW4oiEX3341HMKilyxAgoLaOw59OHSYN1GEgTgFGgEp1dcv47
k+IcD6gfD6jMkLzzxXYQu1CGa1l2DbXLtHqemyK7Tm9TuH7aOAWkZw5SLyOZWLakEbJQ86cKpyvY
4I731PdNu3MyapzkkPVVLxDYe31eXm43HpO22lY+pqFy2vAzsrUFtOc4kcyKNmhHAkExq6MPFsC4
8KHPUCIZC+0AiricV1wlx1OCb5EHhgv77SxBChHqWRdqTaMFSpsvUVwLKuXIdx9U0fQhSk0ynApT
Cey6rS+cMS83Pg+CucFWySWhO6X2mR4ZGowPJ8KRbNrPMdryhvQuFY/OFK0ZBiYB7QAIMy8wSkm9
ln1M+5quQwLdH7LSPonT0W/dluzKEqi/SCQbS1zIbgRoaBQiNe3C9z33qpur5tZvBEd3istq8pS0
h55/lCaOiedq2gSGOpq/fJIS6G8gY+ALpBanLUZVuFqzGTJF2TA7YSxnuc9rp969vla3EO34vGYU
SLxICG2CH6frRx27BRaNvlHaHECArrbstdV5nlOHpFvXYDzNRXWtEwNcCH3ObZJN5nwr8W7aPduD
/XTTIik7xGVrMomrcG6G3op3fVxiFa7Vl4Y6d05xOhF6AzFFnMQ4HgpPBUMRku81j0sdTjkdLU3L
clyVBy51y/z1ROZHikaLCATtRsA5Hk9D6bpXltmJbF02B33MSr+cUvdC6HD2rTjft12/HcAnbzVp
cgPuL1QWascN6JoI0vCs3mfV/N5Y2vLx9YXygyL2YqVsjThKNYSPpxs8o+6Xgg9k5wFq2jV1uwSx
N+pgkGUc6YmRHFZjooVEJQLwarZc63hDQvoQ5b5a0OMlUBxCTR3Mg5obqEZUUxkOSvYNJqJ+RydP
A/JrNXtt0MT1UEyf1hJ6haeBTZjianyoa8fYQXpIfLRAklBDij0cNHAoSR7XIP3X9Or1Fz43v1TR
CM42qo962pc22tEQcqWionSlHpVlEUeUHRgPTgDtR0O7hCndPtjpBHOsbd6a9AGQ+j9eNgUNQDVO
XTuSQ1Ojsz96gcM8himeGkGSGMLvocfs0dy19zPxVwTzBGOAuUsfMnN29+04Gb6SrDKyVgx1ytGc
A6nCJJn6SvPR0p/uRkx/bhPuR/ombn/txe6yd+1pDsd1A3vOiTw4q9cFQMDUxvdQE96LLsYfGWcP
o0e11m5cn1Fcu1mw3cqtK10a+U2zoC3wX0LrhiTrOicqKgiUQln76zLn3ltpMn58/eOcO7Z+nquT
xS+0NmWN0SDqPb31u6EyPliDpT20cW4EraHbV8jLWYEHaCp4feQzhz94LoTkPFJeigjbsvnp3FqS
xjN7J+NYnqz2dlzQVtfKvt+/PsqZ0xF0HFc6eqbbGXkSWoGSXQobdnM0lQO2j6Ul9pnR3C7W0l84
Rl6mV9hx/TTSyaqrKgOp8zLhGEkSKzD0esYSA5C2sgI5chQscztV6f6TSYQ7QQy8BamnziYKfI6h
7XNuHatermpPKPQM8kt45nOTSDWe9tjWALJOC4VpmybCFBQKi25EoUZVavTSZv16UKxLmLmzQ3Fa
bAAasLynRsep0mWJpZUOwWbRhq2nv4Xtm+/7BpTC6yvjTPuDlOenobYF+tMCbKpyBLNr25FiW86d
56Qi6uOmuDXhYEWLF4vPSlN+z91l8O2pTa8zl1hvrDvHb0u1uxlr+2sJ4P9CTPT/eCz6H+jEnaHu
DFPtZUNVsS+MWlWvHA3TzFC6ja7vska1fRfuF7IU2SwfRLWanR9bbX/jzqbowxYHjL0tG6Bn6By1
vxeDulwqnp5JGam+b01O4MF4SZ2KBiFwxcef+ERmaiM9kUaiWW5Wz/mseetDqoCqUjUSGBPmW5o/
GuOyn/T0bt4Qz2ORPUqhHGyt/tBYQyAN9b53lGBeEaB9/fO+PF6I9ijccfHAhkEc7Pjr9rQfB72x
1ghB/fiAytsYqOgAXlhEL++2bRQy9M1nmCRxa2X9tIbcWLVGxMjWyOrTlmygvIuL+F6bejtwVKie
v/pO3EaUrAEhwWt5UcERY5xZEJX0aNSNNoJMWEJi7ZX3r4/yI+w+uT+39AOGOxERlYeTl6JI5Kx9
SXncVZQYZMA4yxvPSqbdkA0of+FHFVV6L/YJzie+WJt5j71dGxIXlzu5GPNOwTJgV1Qy3ytlad57
Y77e2rMN9p3rdZfbq/bxv6BjaKDgLezaBabXau3MO3Atpg9j6hKy8Qw0jiVLtR99sA1BfCrDJ9dW
Jk5h2tGmsfdVir7x0deZwlw10XaPlyFQjEm/UvRqfUy9GtCll1H8qCprT2P/Iu/+5drkcShSbcx2
mF6nPhz47y4yzz07SjdsS99VqBjpiXllxWbl5+WK4K+rZEG16ROqpf3cTfUE8bwsfCL7yZ87dYw6
aKwXltf2XV98d4opQMnJO7kwjxezp4DqKQkWoj6NbwmJ6rd2kbRvhwkxY6Gqz3bmiH0F5TcyVhQq
X1915+aELI32HjpdMHVOLmp9norczmM7IlWUoZYtK2ZF2SV/6Jf7Fb4aSqDUi4hGUWU8fsVRi+ee
4jeNtgZ3Xise59talu9NeBq7fPB+HcnEcLjEgcd0yM9OIQobVWPMOseOxjR2dvFiZGGro6T9+tSd
aeQxDJ4VJrVoMs9T0a+qTw1NmWkw1UUx+sgolQEl94+r3nqh5P8/zxLJja6zro2kQXfavXMVK0zH
5cPrD/JydrGYR2YSKSQYagi7Hs9up/eanZSzHi2y/ESyqgeWAgE68UoXSFo9XFivL2MFhoMzxvek
7I/C2vFwrTXhjGzXemSuijL6FJBGfyqr9Ea3G/OXG0HHY50uT+5UVB8LCoGxutza9vTN0ZHT/A/m
D8Mh1KrZfZi3Hb9Q2cSF1dkgM6WEo+qOnrozpGh2TjeQkzryUmXk3ARakK+3SQS4b24h7U+3F5a8
cgMMa9HiiMFv0Kt7IIysd72lLbvXX+3cUBTwVAok1LTpPhwPVasVihJoewFPqNXdmAEhUwcX6zUn
Li4MdW4V2ttrcYhAlTxtf6LrC4EcVwhSTdN8MBohrpH5FbsEGOBNLOr2wjLcVvXxscldTFEEhspG
zjzF+HFcyyLNGl5tVSkJzpT1dhnWr2R8Q7WL1bYKFViJ4VJ6l3bAy0OToXV6BDBxiT9OfSgBnGd6
n5RahNF9d9XgYOLXGNxcmNDzo7CfkTlCfe+07LMOimw1N9Nw89XMYBipMKF9cMnf7NwKoQdKKojs
EOS2kxUixk4gX8pn21wBYHnJFetOgYmM2XYXXujcCgGUw81L4gRi5WQzI6WtwSxrtUjN+9LPk8UO
u3TUw4TM3x8gEV9IDc/EH8CDNWzVkPGykJza3v2njbah9NZZQea61IbsUXERDDLVxPILPBl2FQso
9Q30xEPbi/W92qrrwdTbNuhqpw/iWdQXVuzL9+dxyH2QkdlE3U5bJ3FPmkpTW42oJNk72bgjKL4C
UzdoozvoVl9+de8fD3dyLdRqo00cQfge9i4UKLXNopn7MoJl/O71kV6uVOJ9Nv6mGENcdnqg9Sgp
VFXNSJvex5XXxvOu1Or2gvXMy5VKK5Gbh3orGSTMtOOv6fY1EruNtyI219cHQvIkqoF/Hii9XWox
/0DIHx8uINGwL0A/FlgQLajjsby6rRKyTTUaxz42glld4s9rrVtG2M4o//iT0sdFOJfxSlSGq/pN
DtBUREnXpOM1f2VOdk2vp8qVEhdiQphQ6d7IxTU+TWZutMHaOGuY4tl336bzWGOgsoIFHuyhQ6W2
ztz+SVfGr1Y+ifd4heWaH4tx/ZivcTf7QzdCiUwnRadDkc9l+ZC6M3lApeWthv6vwrQUHdDXxWne
q+WswXczZvOz1Y+cwcvWbwl/9fPb5PNAUagbbMz1kyMEVyd6pvakRktfDVfdkqnkqGn66fVRzshm
ceZu9Uw6FhRFTtUPUoJTqGhoyMeLQt83m9P7ul47BPRQRchvLSGVHJ5DbeUhVmYtFFN3Gh69fDSo
ucaGvM0Ua74pxnh4GNYihhkIzupSYrqdYccLh3VDyWtrrGD3dAq+WCE9lZ3QBirKC9rytkgD+h8u
msOzuy7h0pjK6luK7qpX7VRi1xnHHpDevrStmTrIbA6hBy70hpJI/MXqu6zazLGG8iDs2Kj2jjcQ
I+RDa4BtyPqd1TvIhBqtyL7QKJ68qySzGCBFRHb1ewPnSChZLsTMBuxV7ZPM1JoPBEG0gdk38d4Y
qALCfNb1e2g+623m9M6Tai44kKntUPdh7OAY5qNWltYBapPjTtMRKwm02PIWP2/UCXbXpPe3Mhdl
kMNXhSlcFfWX3qoxd+1VRfuUEaDcZQ2OK3tZSao3KMzrOxft9wbICEj1IM7RI/b7tDOXsHStcbo1
vKon4zJS9FJS2pFUginLv76gXgYQIHEIwEAtgGgyT6GNs1pk+lIXMjIWu77ZOK2hMafVfTcoAFoq
L4UM3tcPdrFcEp59eV4yMvgMKogkDi+YFril0gb2aM13ljrtdWCpoeHW04W1eGYUskYDdxVuPgfV
iuMzjCDTVOacIskw5jNSsivWB+Zi/zJAFNOKbe9v7EsCv5NTWbNaB2G+YY2SZshubDBiQWZX7n/w
Lj+PchI6FC1UcaPrVshF7RhWrWwiz4DP9fqKeHnD8C6APogVmDAUJI5nbHaLWUH5ihkr6tZvuszw
zaJeg4QT7kLy+MNy8OSgAEgHVpAz0yBvO0k62rIzplbq4DrMkeJCulTlx46sqrsuFX3lRFDK9rZf
1KS+UYoO1nRqzPjMJKpsFD83FNfeDas5fBEinW4910zjKzOW7XuPuncadEKB+yYgBaLl1XqK73Xr
iGlfU+v3QwxnNpxaLb9URT6zo1htWyVhM14A73Y8f0WBQZSkOhpJt3Cv5TwktHH6jVir6nVQu72y
UypJRT5NnV++gzZUHQODsSKIOSVilfWc44iT8+kSUw3LHHo8JWT1PxllQwxuYDeXVPH4BRNwvU4m
XRmRCFFntao5VIz4UnrxMk7ciAHka/9EphyP0qldBYnRhAIgjfTDak3DFTjF8qpBACioPITnXl/2
ZziWVPho1GxVDPCCp4HpvNplN9KLjSqQzzfloE9NoGXrx8SIEd5mc/uLIBr2pGZ9gC3lPeIiL64c
sJK+4U71U1ev/UFtkgkrMLwblElF/i1rwDTNers3u5YIXOTfzEFN30Mfqi8cQS/nazt9OE2pgABb
OO0k271wRrU1l6gztTmau7q4TWVmv42tRcfYd7QvBNZnQCtbZwvOIcKUKD+YJ+cEwc0Uo+yyoPnk
geDOs+Q6S/v4etHV9/Zi5BEiJRBI0Dzck3NUgdaY410mjPevf7dzz0HDZgu6t049Vc3jhdLKOLfV
ZZgBrNbid2BbJeQgun+PjUi674pCUQaQwFzVO6Od5ZtaczoHPzjnS23O1SWpipeHJ7ndpvVGGLhx
IU9C5qXMLJbGDzVveopG54y3FkJzYSVL/ZdvA+BClDS4tTdEuXVy5zh5imlUyVDTNCefJ6mMYQ98
50K+cW56qV5TDyI22LjlJ9OLD5ZnT3Y5RxS43yGqEwflRLdWrgjGLOXtOljXizObgaJPB2vI/6Dc
cAkIdyaFJVUkqSKtIrYGFH38iXVpOVMpU5Z1gYaSxUrCY1FPHkrTaH1qew1NAM+IlnqsgmGW/XWc
4+XQZMkQVNlkXjgptoV9fGnxNFSs6O7QfSGtPn6aQlD6mBRriqrMNp5EL9ZwHpvkApvwzEpC4x01
ta3nSbX+5BrRWhd6RM8oSqu3CPEn/dthtcfcVxWjv/BGL7ouG2VxK7ZtkqSkrqe1nHmGEk483UJn
q1q8Rr0q+1gKQ3639SwlYk66tfFtJJRHQlYxopaP/4xeVaO5g/uck8u1TWEC3EvWyh8TY/7Q1ZOm
XOMmmHcoJZQ1ESxMljeNqzZPDgo/38qpwd6pxhA3n1SWDM5f9qVk6fQq3l6LGhzH09buAJx7/KVU
USsmumGY2AA225F1up8WpJm/jrWBDd+Qum/K2Co/u0qRHMxmdu5MoQgfGWeaRxky18KcupuucnTp
54Xq8VKaswd+C0I6hVP++kF2uqy2h6UMSoUGuNEGGDh+2E4IxY6XsY1ms3aCdF0dopZ5vRDdnV4T
jMJaQsSEojXyUadN+9jpNoGAvI0AjcESHclxylQ0fpzJzzVAktff6QXYcxuO+i7EMjD4Gwru+KUI
xtwh3VBNyBd/tRJ7iNaW0ETTFHFtdEu5d1erB1PZGm/MJTX3qoqpqVflyr632j/ybuY21ZN+5zXw
PPqlcm6qRT14oyIvnXNnpl+nq7xhetHxpv9//KQlALt0IhqNmtRO7x3ZZrdGmXpv9MHuDprS0Bwa
jLjDiKJrnqBjyqfcabaivwSikpu50IO1b4w3q2deUkU/92gcwNTLyC4ow5wcOLXEDt0SVRstuLTD
4jPSqGiSS7YOZzYL4Q+jwCugvnRawHBaFUeYWOBDLbvyHnX2/g6bqSkYs9q6E3Ft3yFDW+xSdHUv
5KAv8KCsEpwEcFECbw4Y/JR5FVc64ntYnUSlVX2o7MbzE0NFh6Ur1PHtgkPYfdzDfzX7+JMobMSZ
i2W+8P1Pj1t0JKnZqy6FdChFVFiOPz8ezpY+O8YUTSsu5Fln99dtR+kKJY1L6uJnh9oaVZti0Qa8
Ph4KCVQlG1xk1tbCfe4LaRxkk320K3GJB/FiXreXskkGSK7ICFADPR4JqfCmEk41RW2MD6ma4srj
FIXx1pZdsmsLlFoWVPPCeC67d4VarzvT+GUuAc9AUrxFZh6hvHF6tdgJs61N3hitLqALI6sGLovh
0uF5Zk631Ns1qb6q+CSfzGlurR68yXiE6VoX4Cj7OCBDGm8qkv/w9TPt3FBwsizmlXo6HdbjSU17
0HhOY49AT0pOMjMpr5tGttfLfEkL73RHblMHJJR9QbEcM4STNblaxjKnCf321FHrIFFos4yuVew7
XLN9YzX6J8x7hwiQ0CWTzBe+YdvQ6ElRaeaqoG128pL4tRndLLoxSjI54hlmaL4lRjj1XtL5WrrW
FGrTun3bp1vyra5X9gjwbNQ6cSNTT+xjneSW7WZFhlEV2Bua67s2rvMLSc+5b0GaS+EVgXyae9vP
f+5t0MKIU/CkkTqDSLBRqL/qEjHtwApbFz776SEMYmLDWBNLcETQxj/Jegnl5Yi3fBt5g1ADaRIQ
jXN86cL8ofzxc3DJMBZ1MeqmG9wNXu7xG1HwBB+RNFsVfSnSXdN54nMMsHyFt51r1/TX2zooCstL
PtVS7zSfWnaeoalpzDEyuLYRpm0hK1TyjGKnlql+Nc+JNvhWO8IkERMUdr9qygmiGjX2BXgoriu+
Ujm1Ave2zz4OVkxWlCP0/9jkFJoprw8WWKu8y/qgtGv3G79DfbbMcXgvTCNJwnzqp5q2Khw4n9XE
QdMr6ofRGgbCitxKAZuai5Lv9KqzqsiLLcQ73Fob31iThrWuri6T5ita1ty0ytpFfV1ZQctXuK3G
HsNAegVJHmTQ6oRfsR0eBnPC1OP1TX0aFjHtCKZud//G7Hx5/Hu5OZu5JaKymZZQNQpxNXs+PkxC
y5wLY21n0cknJvyifE+yDpDKPvnEaIRIoNmViIC4dmHl6XGIjG8BtIYWtXCUOETz89Lt/kP/63hU
KGo23qtbhYi47ySIGAUUT6DdGW/YK8BDM7MswsruNuPxafUerLb0RpqCcw7WN+bHKBx26lfLSfGS
XiW8lMyW8WdEeNZ5J+1M3rdj0VhXZjP0aWTqKNzGXWwXNKbKVewWNPPlwfa67ElC1J18JYXFvcva
Idb9Gm+HXeylaKUZ5OdLoOTGgo8QyZ8e0qaFY+9UQwIrmohxjJw5yQqEIjQV9XnWf+FjDrasu9nN
DHnoikV+Vc1qordkNwdzs7WUKlZYDGOO7xQ2NU7y6+Q13AsWLJPXV86P/unRxHoEZuwSBPi4Yokg
j3ds3Q5qpYi+oN7B58yVnL5pNY7rY7aKooJU0hS+rnZGzR4q0mE/DMIYqJgNyue1RJbqoK5T82yM
awa+jVKpP1YVOk0yzR3Hj9tpfBqBDj+o2tTuvH7th52pxbZ2heIV81RNRjHD5t7sG+ZaNtXj66/3
IvfmGGKxbFYwBgBAPsDx66XpaAzF2GXRgB825KTJHNfQNJT2MZae4uAVmXkiKJSUe6KENdeF0yK8
MhAL5LFd45oaleq4+UfI+N9fl/+TPHOylDJp6v7v/8OfvzZCArxNh5M//v0u+9o1ffN9+J/tn/3r
rx3/o78/TM/dMHbPf7n7Ivq/RGP97cuQNfXpvzn6FYz055OEX4YvR3/Y1QAN5ZvxuZNPz+Skw4/h
eObtb/5vf/iX5x+/5Z0Uz3/77WszIsTEb0t4rN/+/NHh299++8GL+u+ff/+fP7z/UvHvbrPnr+nw
XPfDc/by3z1/6Ye//eb9lUCevgTVIeglAEVZnPPzP35ChRNy4aY1sQGRtx5djaJt+rffTOevW51l
08YH2wEtjU8OU/bPHxElI++3wWmQ5KHJ/c/nO/pm//6Gf6Hm8ohJzdD/7bcfzaV/bx2E8TiPENnl
JGQc84X34KjOHPNdC5CTuyEcbdmjYmI+NEVOWzlm5ydATu9Tqxv9wWyXnbGsTmjUsghVLCbfOQUb
qaV1cLc2vXlV4CurD8kfrMjf3SrpAh1OblDZqDraAAyKWPj5UNxOmJgpWdF9LGyO+K508W0VjvDd
XEgq9V0+78Rm4uK3Wdz2flI131Or5B5qpj6kQREHmTKu75WqqTO/wGdL5GXlo/Nl+3Xi1pGLvsqD
BBiP7mLVA/NMHxVkq8BOY9RbaGS0hpFnV0Ndp/C1aowB29x5MtvxzzrVL+2Rd03Ff6eL/Wi7/O+2
0dVzsy27/vRX/f+4bzbN5lf2zZemP9pm21//x3YhdWDD0NdAuYmWJEy6f24Xkou/Eq1uaeomkgDC
8F/bRdf/iugNfurYpkNmpIbzr+2iGX+lLYjyGqg66muIBP7KdjmOQBV4koBKQDieXDCiUTICl8o7
mOtDYoa9Gv30+n9uy5+34bbnjkKSf//qkwyjSPHChVZBY32pe3bhWOFWDUt4H9fFuuuMVH9qvNK6
13rVu9PyXL8Zslr/VutrluwrlA3RvSXzHPxWV6fCN4RW0nHDWSeiI19HAi1JZAcXC0E3wvRnwxsk
km2lRMRFuunHIfbcHQn59ADlWDyyaWG9tevyuZrt7lPeZs2HFr7aW7d1h+e1ivVwZqcmAXe6eJMr
g/fWHfAp7tVq/p2MenmQZo7zxIr1UDtP4wGkaZH7i6Sa4C9OVnzvlbV9ymzFCJpeM95a1tj+gZ6H
FjbgE3q/qVQNoaVMlb6NOvOw19upvl6rXJcYBVndoZo13PXMaSl3WFRRCtesjigKye+PgwrAQO3z
3A5lUXnRos3W4+Cszh+18EZC81iNGmyf20NOrLvrbVk96E6MwndvyW8LeIFwjJfsRtaDvDG9pmCO
UOfcY4SBFrvSt48UT7Swx4DortLz/MZbayh05WIkz0nfzV9Maq9pMHlet6vR770HBG6C+Vjz+D6n
chUU1WSHjVIj9je08V3fQt8wM8d4sFuqK4Fuy+UrChnJpzEzF+xC8vWxrgBIppVjPWGMwsnrDdan
TGT6W5oP3hi06P/vPTnFDwWGSqH0hgngQ+skB7TR5G7JlGLwzbqdiKLd6sADEdfFuhYszC35cuzs
EXSvXL/Vhv67rkgBjqLvtXfOWrn0yLK59XU8WVKfL5i8HQH/XaH3Yu+nQlf9EsDjQXWmYivEe+Y7
RIPtBkPryXik57+1mhbCk9XIm8its/4tdkeK3+AgvucV8pvOKNRbgE1pGa5WyUVBhDzfD2mmPli5
YhaBFC65kqLM8Xc3kaTZDUoe5oQgUoTodLEf3VTuWJjzm45IGaBxaoVJbY8+bu29GgAFid+vFAaC
uV7kHZybek991/yQwQd4bEBPfgayld5Zvek+6POIFZM19cV+KdHnhCjsrgR/Mn5v24v7x9yDW9oy
bmg2ViHuElCf3ycrM8OmyxE/wLJarSJUCZxHOS7KQQ51GsZj0oYy0/oA5L79rerN9M3Y1dmDSKvs
qrFqgDJu1f7RO6l5g3ldHKxsCKDaZftm8nhw7J7yXWMWiBfrnoKneSPiLnK8XttrsxwSahCN/Oaa
XX+olAxiYeZifOB3xMmhGFRo604N5gvBSUdkO2tFwYLbG1DBWJXY3K7Z/Flma/K7Oor4VkzSujFb
rXmfAbrZPN+rh9wdFJZs1X/EI8x8DyYouc+zdfwyWUah7Sdp95HNzFxPOIe9tViPj60+GV+MCc9Y
lOGz+jC0k9hxom0Ccqm3a+nbvaVCQKaKltqDKSujvUFpB6zB6A7tkzJQALXKUbkbkRAR/qRWk+en
9QQ5hDJskwZuKfTHuW6cG5aCG6SC/WVLY3mjqy2pbl94xieNlkEV9C6ym6YkCNiVoP0P/Ea2lOcp
n2ypLO9jcOOIeo3Lu5EaXWQAYQiKCbskn+Rh2cVt2V6Z9NkDmanj/UROTcmuMH5XlVn+npiFdpV1
YM38CWz9YeydNVrwWA159f7GpFKOGO1s+WueltdOrrQ7yNLz717rZaG2Ci0awdXa/gSt8wah9oyj
MR+np2GN81tBN5VTDqHLt+uiqu8kHZY+dJe4Dfj21OsblFgPZQrSmqjGWR7zSRO3IJd4msRSkucU
ENp3A17qgPhTDw2RvHD0EcjWrpIqF2/wKvDAVq1u9+TWlhW22LtdTUneP+S4mL0pPGc6DKMc9vW4
1t/4GtnDUk3WHSJsXmQr0/QRaSRg/Wsi5BtDS/rCX4lARbAueqMGiWtsulOIGcSUcy0TjzScMwO0
mxrCPKvJv+A+gbqeVsRTOC/K+JB1IHZRFM31zq8MWz4rWWNjUJ1IcYWKj0ijpcw7avtLd2gX03q7
5Mu0n0zFve3UUj7SeNc/mu0kM0rTVfkeq+bpdqWl9FkqJaggrEGDSZPGg7qoi/TnKVlvPQ6CN4NR
0v6IMxwNCsNvl7l4Ivj4nGEUeC+dQu7bfDUwxgOh9t1WUIOQ6VJEWl5576jIF1Fr5tgF8n83hOtd
Gnojx4yYuvwrkJj5AA4E7MKQV59SWXrvdUBnKBnmKui5tF7fpUUxP8Kw7A9TL9c/jD5XwtFtvDso
9tk+qVUqxO6YzOZ25c03GtiLK7o9kOpwBGSzJljdJbgxeJ2bfYQH5+2mtmvfzvDP/0h1ncOE5ZS+
r8xCDzWKO3bAYZbcDrKZboGmr88TLFzPV5N4vUs6xyMFcJRQnePpU7MYCobClfikuIMk1cdUBuTe
qtwoeW5e4b689Qcsdaz8Ikuqezeu5wcvr2PCmFl49ySOlU/nWr3ttNo4TCk8pyKjNKj3kxGNItfu
aTHkN4qX2p80HBz8wlsTOwC3y+UPvoiqp+HNw24x1gU0b+W+EZj7cokVxdtMjOnBnTv9YMArfzuL
xbizzca8phHmBFYlW+GbXDz/l7rzWI5cydL0E+EatFgOgJAkg1rlBpZMZjq0QziUP31/UV1t3VU2
PTNlNpte38zLjCDgfs4vD1aUKztmndK7QLRWlkgno8uo8fOPcWYndJYAHHHLREUcVttWN1a7UOZB
1F305CmnfATqal84m/uDyqSyk7UHhbOKa+pqhoXNRhc4VyCtUpo32dBEdygFnPOYRcZtsDXqKTPc
bcc81Lb0jKjoLnOna+kEjrMY3C+7tzOvPNNnqn4NtqmPRVjs+tmiqLytK7Fbo8l/z9dyxrbmO3fZ
6Lq3min3hzPWikia2XI0MxAoqMXudirt5jdCB4I7smncGeThpiF/5SmqStKF1yqTz6YRRk+t1ZR7
I5+8HYtXf5IGR30PzXrexhD17gBZmxS4GH64IuxwZyvrSMtpR3+kH4og6UZ2t8Yv9xI254YXVx8o
xS6Y0Lb8rMrI+iMtB1mlRzFCEVvkxSQrUPbtjJzpqgRbzE9ihMpP6Ury6uta7iTatjuS3LNjULtI
d9bRuVutaDypfEak76JYTyJ3oaSDsa3s455a2HNNaBHv29TZMWAT3TjuYL1tGKVvncFan3qif1ks
R/fdA6W+X6XdPQ6Z5x0jaenx4HWm8R6hXWPkYJ08+IsilYuz42GtIBKaCF2fWS4oS3mm+2cv90WK
fLVMuFYdsfO63hUYrco6zTpXkZvqzz/VQgpy38yXgRHjwAmWnfSGzYxB0iE2qjGsE0d09r5a5vI2
obB+McdIvCzZUty2Xah+1IHud0SlefgSJ6DuqvN/Z+HMUOKO7+hPd/QW5jSumXXaFVDnCYNm8FSM
tneYeVDPYXHFfM1hii5LSTtKBtV1CT1eh52wZ454AkISR0zTa4nEgG8zb5aXFuXJY+Fk1S+vssVP
c0SBEFdok28NYetHh2FwtzRreAntNvpT6aanf1yP4xpv9OqI2PMpxLQB/GUSLNz2scwb/6yyrOaB
ERqM0W8X4hTEOr/ZcyDfTDnVnH92VSSsdGROalb/XwPs+13db2XFBOS3M3ZHezsiEvAfNEL4W5O9
Pk/WeW1iEE8Ab3wcqMFaoz22xUZ8bdZsDgYG0R/1NIFmUGx4sUS53IhV+VUcBcI4QFcQshRlgL9Z
ME9O4ji5/xLKcCbnxgtvuuH6iQKSsRKC6uwU8Zb4isx8eHCva2BCEuZ3SSbEc75m43FtlhUfh5NL
g8hc2Twuoiou9GgECQ0TPE6hJ962TfCqOksbvDBXVSez1utdm9uaXhLHG2+XqXN37WzbPFrcu4fV
r1UWl6Y0Tfa5YtnZYUusXeWM5jfAY5j02OpMgP622G+Lbm47D7uDAZBxLiLV+gleK38XTY5+ocJV
nMagWx68Lbjaxm35ODSLC7kclsCh5tKkUOrqALSpu3QmY+lMHktwNHJUtLIgOANvqjSO2WDJl5pY
yd8la1oivVLcRhSVJuhw7D/BVIwH6Tv9R9F5841Ueky7KrO/u0jxHrqtd1lE7hMwvg2b3gFPNrcB
DPLB7MX0nof5ylU9iPPS2cHDMI3d8+APxa3rqT5Hfe2taeWW7gPnovi2Zem8UZRVDumKbtViC7mG
U4VzwJ6EzQDzLFUgBDP5KsaqEe3GwTPuLMTsRZxX9nwTlrZzN5VjdHBrRUFg2WxtQuav2E+lxwpK
uTyZNoZyPiyLDrHW9ZohCVy5JSM5RfRZzNXnIC35RigbF1xJVXtsudKP6bc3uoShjlLw2QyTSDfB
b0H+xCHsTMB7mbcXLSx9M8yByW95pRKutBfYILL/XnRYTwO2aS54TYvTn87FIh/TbjbEkQjdd3vJ
6Fo0omFL281rX4Y5Wk5TlEWvGbVLbKWlwi0VFkDWMhsbQIo5z2JfedMf21+aKd7AAh+20Qx+9X1e
0Ztk4Sj2mHQvtMlkOl78rnmox+BUUQWRLj1fWezxJDFwr416c5oi/BITGfI3ahN2kaBBYwUOhf/T
Lqv6RiBUfAipoHxpVZlhKMi3MK34VzQxO9eWEp453RZ2Vd2Vo2KwMFZIs1xpcWcbeX5idfRucdMz
SHOXpxW2gou+CpKqaS5/WrJe99Dl/pOZIZpZmmiwU4+kjZMzhjU60Nk8VJnRfodW4+w7mzEDgmv+
mESXNo7G10VPuTNxw29B0hZ29hpJ0d/52g3uJkOal241rf246ODeJsyRSvMhAkJ0JpFsgxGkWprW
qw5b8lSb0t+RQDY++yVNUlGWr+/KlQiwjGKN7hZ7aM920BwRLrE5L1VcG2VNMRbPaXnyZAeLS1TU
78Afqx9bRT1sTKyo2A8sTS/E/KFfFU31HC6Ny56JYBpGCpkCDMYb4Uv6Txet40GJIL9si4BvDahU
wdbR/FggVrh6mP1jgyy2G58bPg0xXSbMA/VtFcL8Uk+zkOCvI++GXwtlZSIKfq4sAUhMuo2CaUU/
2Y3NP+XgrpDeEZK+NzAm+OZCGEcG55dlM/Rz2BJoAzg8kqDb9nct59/1UseVPjAvcvsE3WmONOmI
jJW7jTyjRFh2cZmQMsKUDJv4CsvhM/B6z9+5gz195ibeKdxJ5gdoA+tqq67PfojjYSNc7gPz0zPq
lHkX9NZ21xSSrY87r2T2auVx9AlMTwzcclXiK0SKsbAM/RUE1etoVnJnOKuV75U/GY/WVBl3Uo7d
++xY4+/SaN3vvLr+o/t5BK6+xo6b3FV0a5JyAnA+x10Hwb8RYcRyEp1Xa8wPGudsy1Rw/dywXt1N
428td0FUH7HuGnceJRkudfVU01XaBhGxpf+DlKnsfq0w2SzIRpnchuYgDUZ3sRryonq/PpTlNN2N
BDpd5qifVmwgZKLFRAgRY9H37kgkweLYSWj23cOIpa4HawnHI5OJdWYfZ+Dy67x5Vk4lPvNKAvD0
ak55qdqneg6i7wAyoEzsvMtvfTufRTx0efEFKkcq2TDXIX+/Z/0Ksjm4dxppH5jxujuvCvqd2Vnv
wsSo6OHTRFmt5hssTkOP92ZcyT0Fgrq2o2/2mYBuRqYKElcyIMv+ieh67xBms2AKYuijdVnxtVqr
ETZUMTu9HeP7wYTClsNZaLtch6laAlJfSnP4gipeD9d4iBG3QZcTeCVsrmZlqceVINPoes6NWVxI
N3xgc41uoiFvf9Hb2nZ7a+iHCyyff6sWUgcYvUinoHpjShmaajeZ6QwkUQV7Qr13WlqSzxrS9E9X
VPW7qxVlPYWorsXhRTb+9oNVAC7UXX+3rHVIsslYWITlq0Z/B5neHghE8+WeA4CQ8D5r2GfmYhlk
jKKBZ6ksPPE0wfOVlAzC0I8zWk6wQem+uaSXUhMVoOggAGrd+b5S72QHUfcdkCrvWSTHdT2SM+5Q
ZCddH82Xrs9J9SKfE8cqxup533J/2LFlmc17MVfAu7aJXi0RXqv2LeIjK8ZE5L86LkfEQ+bN+oBR
z7sFcQianXLCJW10tTxWs70mk7+M364el5vRIZE7bscB81WgvHaP9X15XT1ygFgj3dfF8I3vsJiz
g991w53fWE0VM4Cplw7h6YHCRnmvyLJFKYEom63OsGNiP/RjZ7nzI/EA4mxu7IzM72F7asooXDEe
uvNTL2Txu7F7a1fpoLJjm9SQfdRprLqVEUWngsDmn2HO5LOTpEhhO2yl2AN4DBw1gX7Ou1HtsQCS
ZVm3hvGn54AjA6GP2rO3BtU+wif63VSueVQbAy2FdWyBKG31jTSlcalW+gSXXMn9FIxmnWzC0z/C
Nee9Q/ATh9xgDKFtJXiboqmIvS3Up6k3sufVqOXn5NrFbyDK4MN3Z3FUiG+/9WS4d2ZVbj+00O6C
+y07BOby4Vna9pMZO+ZtO3ruD2mP2xOUgLXtgqlxzvVg1O+j3qZDFrZV2jX4PIrSsdi6u1GMr1nZ
+07S1r28L5U7/HL9iit3tWzshX/LsM+YSWONnGDv1JI0gd4O30Jb1nFUBe7dYtjebjYr4wavwrEa
xX1mT+AjVDq2xAJbMBMqzz5sVRTfJVwyUoBwfs58wz64edBVsZxNQK6OjqNdMfqK7agO38HOhcvJ
1eRWHOLLKuJ1luGHHGz9Z16s9XVr2unsk2c3gp+26iAiyePrcamdbXOZygS8T/9EIMuR4zb2souC
zOfJpFrmDpzU+1XwYs6xRACUYoFtT7ZlZTclkWyHkkrYnpRpdvSk4XPs6kqVMhHNMu3Y9hYzMczG
deJAr3W3azYV3lDOyPlSRIvc97MrPsdJNp9DIPQzzrziKeJpA5xoxV2RR/LcAA0dFmUYh47NZ0Jz
zU7A5sQy029+FE/5mtex9oPpZQpMXBgEkJ1H5kbgMgO0ZG6n/kwIdvPiaU4/Ifx5z3LRIq+ct11t
jv792K/qcXO0iTaHJu9g7oukHci6UJwyO1yky6PPtLATuTaOi3CdfTNY7D7ZPJ2xPcrLAir6Xppq
Yh6ejPZUlXZH96Wfv7UCEKxp7WCgX9Ua9v5E7Fxcb9L9OZVFf1Trtu0qV3WfUe6EqZePw86kEggi
g7bbNnansk/5whoCLueZwTyLnoulqC9mnS3pIrB3KVqyLrYYhqMYUSBwIbi35O0McWVu5lvtmQVo
kmjIrhrWdj9AndzUa9M81lKZxyWvBLuws+4q+ryoGMVj9lVvbKOJ5Ydjf5BiKA+TgI+SBJHcqXwK
ytRulZjSkDPu55LX87Jv29L6qK05fGkHXZfnVq6Sut1c+mbi10ExJFcp6htJq8ttU83zycqX+dYY
3dpIXG/c3I+xRT6R9vMatXsCpZf2BKw0v+rZMO9IqhlfZlMg+eiA1hjiOgeea87sJt8x3aO2GXhH
fxZ4Qt5AKpFkFFt2W86Q3vRpe3fD7OYg0Vmf7cxMluD0GnUmMY8hfVBX4QlpwNSHUixCtDlFIh5V
lvbYMzJz7Rgjspxtey4JtPET18JJl/qjWl6KLLIuutHGj9Z1jDzulQZo9Ht3ieDXHHnkVJ4mznc9
vA9r4y1xaCH+2o3zZrkHcwX8oLS9q16kO2R0i3PS/lLZNhNKvvpVzuIySu9YefSecH452ZbM8H2c
JJH0m2TFT5vHGJCixzbKZb0nNcUhw3aYsoOssSjd8Gc7pEGu1WQ/vGxT83EctwKLXG5oNlyeLDSk
SaErk2O79odh5zfX09pdvOZnsWhnuOSGl+cHguvt+knlKGJS3frByFVpEeu01OX6m/4Du0zZ4MaO
TCmqkWI30k5EIRtB9IlR0X2VLB0xjCdVhA05h5LzBdK3yPc0rI9PTciYuuN/LftDBx8MyhmKwTqQ
nF/SvA6PlIjWsA6myUuijVVwYzdbfiynkS1lKYrhtkfIXh/BC5sniVw9IZHVeC0K27i3qqhaEkZu
+U7eaKlvlkZ1T0NXl98UWctDXerhoS9FB5UpmkNZOLgynYD9m4jKYL3Bsz00aYvF8A8afbnGFaZo
kOIptz5HkoJ1jMyMuQyJLItS7cvg1RNtE+wGlBsm+giUEpvWr7QK1W3cl13gJGM3lcdgGXogSnqe
bmp7nV/In/OS3Bz8E7Lk0tuPYlYxevz210byZpLnSh1CqVB+tBllD2Y5vWu1DXucvqaKmzEqb0aR
9++NKvSJ97a9dIHIj3II60cIV3HOIxqy4hoT7Ath5+6fyWyaT7XMkqZs38vhtoCkkqmKxp4Tpbfv
bJ/yvrxeS/p9mVN/K07JOqYour7pN2t8Liy73BH60ZBKhovdqz313ATjgkt8co24Cfzpedim4kmV
7pYA+8onO1+pcO7LedeFeXMn/B65WKbmlzro5mfaYv3b0bG30+ppCLp1thF+6npv5p2TzF3n/fEK
z7tEot3gOrQD/1YIqIqSLJ23zZ+rvVP01Xk2HTu+hn4lpqqGHiVlu7ypoglVXMx9eSo3AQtitf7P
EurBjcN6JJTHUP1D4Yy9v+NNMd5VlbWs0mT89cSminnvmOOyn6Vbgnss7psgkAGDxuaX91g+8rvQ
JvI/NhfhQCD6/cUkTHQEm5yMHUHtEfAEuY5OrDAkpIsZrvd9UU63G00+SdDOuIyaEfYgrCxzNy+T
TpAi5OkKPP1ZVT1t4CMS1h9lRsvxDvonPBMlijC5bKYapt+zNv9+Upm1sP/21je2HZlaTq5fAlHP
xu5v8on/3zKb/0kCmmvKzn8voLkU4vfwDwqa65//u4LG+4vcPuIpSHchphk1zH8oaMy/uCCRSqL1
wsqHIsbEvv53xZnt/IU65pp/jvUckaf7n4ozy/qL7hMfVS6bCjcqEdP/guKMKPN/ULpc430gBQhM
xKCJ3swz/0l8WwCNF9QF7jJRg8Y1pZY0Npi6qpOlH7xvG2l9mYxTdkUhu23uEYog8DyzkGbGwbEc
Syd5NW/VQ2ZEc33OfIR033m4Ff3DEjrGxSxzXR0y1itUkkufYaMLQypo/bX95a0q/xrXMrwDKLXC
eEJWhjd17CEPzEGKr8W2OnGLXEefeYHkwTb9bF+3bMQ3m9ma9T6zGnNd6JkdAu3tIgb66LQNLsvP
prgej14xqtehHZgA6gE+KLZLFDg7PeYoUTmJc/1n090W3PrcuTFwWNkdw9IPSk4gAOrdCqy06LSs
yc44bMT3YN7zvNn83aIO7tv9FNWzG8btJMOAGMOljdxjQwOjswN1Ix0mVIRlc6pujnPxKd+gXXKe
Sr+IYbyoH9bz4DD60m/2PU1yekepvmwxKgc0AVvYEjQzzzP1D344P22BgG9hpnVFak5L/lChBm9T
ZzK6WyndAgCWmKIhJuQuy1JlIiJIMlQ96YAV66kbtgYXvHBvMvKYi0Rt9cdmGQ7wJEKGi9oIREqc
zW9+ydnlSlRrmz9HY+fEzVpFpKYAiaWN65U/Gud6Gy6IoyHOZdFksdkNwymj4KxJqogzPMk3029j
S2buparzsUtBrhwL4fr0aS3LtUEu1PdMJwtdHWqFmKG1BU7Ifyo6t/sFbQoiM/RLYSEPbD82ZeVE
k/lRmzJ+6DddN95361WRlbT54ssdKgsDyMAV1pRYJQodMr3t58aZ2IViQ0qdHReb1Tv10VDSjuR4
AvR8Vk6XIu8Nph+ix1tw2wjSWG5piguphZ88NAzZAQZ0dH4uZdtEVmzCgOlLp3PSQQb0WSIZMLw6
F5IZrPr6XlSSSjdXvujNK2GDhyj1uLJmud7pSP2ZJBBD1E1XfrOv47wuTgIXb9IaWQGo4U2p2Ufw
q+F0W4+LSTN93X6V3vCyDYxeoRBmOnU4Q1Fuhb+WoSPk8+pkj/pSEvAzMwkulPsO3noQdoe9lMH7
SJyWTrrceFO1+cZy4Bykq8a9Xiru+q2rgfynW+TJqbWgKFd85uNWdwd7DN4yk6sK1pu92YjhrqO4
2rAZGObALqDN73FtP/TmfwGV3UCt7fRK4w6mgfC3rt1vWH6iFrIHY9P2czuYAZ4ZzVInEWevGUls
nW2nDEhlsiHISOsl+BZmMcZI6q04R3WVEr2SVh5EbzhZ97pfyyTPDLiOdRTQ/0vxNfP7vlmz6OA3
sB8joVkE4NrvIA/vSopzFIkfbh88L6WbJ2xEPyKy+dPebcJ0NibGn1J8Ivx5JF2fsKjZOZaQGAmo
/1kHdZeozrgXeXYss/o9F2QINUK3KcLwJRltM3utrMZ/Grvu1euWT6NR9wtlrtWobsxS1EdPTndr
JptXdMR9Ek5K/vGRcuzlIgEpCo/DYmUEgWLxn8pFT3E9096ZC8Qug+i5pmsaP4aaIExbN2sZYzkc
0d5oFhx/1kl2nX2YUos9meWMkfbUHcta/XCKYcbb638D6FZ3vTbrSxsND6IlDN2aHSNmQ4lux2Hm
GwnsmpqAMbyYrT8k3eQ9DaP1Xi8mljHkgVHuVo+EcB4ROTJpSu+E5HFXrtln7rtfbdSjaC8J0qtd
EPc1Y8Zc6TsU2oRuccb8ri0q2mdUtkNcWh7FDA+JhyqdAAHP4Awu34Jz5xTRcCN6uzxPgUEwd253
OwCTm7Aan2l+fOiMkiOkK/J0CvQvfFlPDdEyZ3+uh8MSLB91LZrnQQKY1gu13ouJ2pKkYftoZWgV
rXm9hEPtpCIoRNyZZloA66jV3Sm7kbuxMsrPYnEOgyu+gCPcl3lx72skyszRoLc2jynhWdGxyYsw
zdXcHb1leB3X6RtL5l1VFTdtt5Uc19NbI53PMTTChMPGuKxqC2IeuTpRRvdIBAKTqL2+kv+87nH/
nTFn3cnrQb/UB2rn7ARyJ9GVH4Cgbz4lmxngA/rtyZJHPx9BBuYZ9YVEoxal9QatpXrjYZ7mb2k2
5030F8fqT6M2jdPcuo+cb80lQJEaq1CxzhW2H3te97216ytI7B8grbPv5jtoaEH2lLxlG44Og7XV
e90aj7UJFh1E1wgtlHOQz+duHtVXPqMDz/CmNHIRiWV7ZeIiEcCY3f/C7/fQgFgnolO/AgG/FBIs
deMOBSaqpccbN5IwZ4onPUX0/45+iors21j1vVK1+yhL7+zjNtcWKxiVh1nYtEeu9qogzcCuOe5Q
3qj+j6nM6kVJHkZkNrU0MdjPJr+BaIHOp56V3RcQwpC/VmtVcIN5QJMCihNtvbnoXfaZCECq49yy
eaYow1L9+itwBk0sDPEm1tDutNV0OnZE4AB7RzosrvfYEtZh8BJOiINuVcOGQLBxY0D2q8kr/Ec7
xMuNf9zgxpF/bGsKZHPCasrqtZtq5DRmko0owhKqrTFfIoNwRyYnmxiUm8JahP7hQkSvRNIO7Rpa
h9WsIsIxnNZYvPKQORLU6zAqtUKXi7E9RoM726/88mw5XzZhmIC2efSwbv3KKleYX73Je5TiQozs
hPnBy9fnIfDwJh0DQqIB+JGE7tElaeG9V0tLtaQjKkiZuHV5hh5rm/fQ2EkDwkOd3BJndc/bHXjG
ztclcrXUMN1ONB/ZRvxfGkoC5axmqY37wsQTZ6Hrq8zPta2XWaV5qcJEc/F5dquVTLfJxbhwW5ZL
eN3tij53n8jUzNKi8BA0VRX5a+Whq8l3IC5ELOOBxHlNdhGBJ/WUgrUNUE62OfU2KAP26D6tmy4I
+Xod9L8ORGcXYNCiHbeJvapxIDgo7+BcqK7Kv0ueDcP4MGYmmXn1wHT9SPoYLCSbXXNYsVjViYjC
sfhsreGH4iIoXtmnZPC8wuiKEz2PnfwqXB7UHSPUw2BMJfeJtskRwO6lxF0+Go7ExDbMS8C1o8kO
q0BUOiSTsAwK+Xdh10LhjRjQQP6eYWmKh6VCGvihZLM2p2wmVhDTImMZ8ga+dNctiiol/n7VL6Hw
CM6eMayV9zp06i3c0U1BEataojlugf7zQ7U0QPhlMJfre0s2+BPshwhiMfoWCA6VaTZ7Lm1wl3xe
IbSKeiuWQ7vWZherqFTj2akN/5hFdR8cctrvTF5vTEs5I3NDUlPEBaotEHvwtahKgDYnmfKmN03a
OfTPV7GB506w3OLU6ZsS2ZGVb/fQjC09rmZT1SerQ+Pyli9qymL09vKKo+sx2q0EYUi+tDmsMLwj
QV2o6eV8RQyfIEcZPjAHF7G9XmPhIOnPjbLH/eRt13jBTr/bmdN9TnU5Mas5sh6iYreOHobPijKV
ODMEMoi1mVInX9UpKke6smAObtcokCffr9zbap6Woybn7mSMQf8kr048D8yQyLpxSZEmcm5qHdzq
NbRRRnn52Qw5tviUxi7KxzANBr+46oGQLSMi5x7TMLgoCRrku/UI/ODLl7EmKW80wzoJZefe0QZc
/1RlMJ2B3cq3cg3MW2MiqKfdeqbEgBn/d52Z/p+h02uFsc02vkIKhevY5i2/oE4pd1Zjg/kXlU77
qmVrsAgRZe4pbIzSKMuuUpWvDcwS1IVj5FhuMABNry7Q5cP1XvnqMBPHmLuyxJB9+IAQtvpiZ813
HbF+5INV5XFdJeVXI3flaSjMde/l25chvQW7YbMdvQHTLT4gjRdhWksidzkYDdQWJ8QS5n7r5zCZ
7BYCJq8Td1u7D3TAYhdVNKE2aKjeOuSMaVirm2gaVerUZhmrqmM9CSYfqmnivInb2ZnfEbEO6bAV
AQ0yeZWEm+8eIVZ/o5QjM8XL5eOy9A9NOze3ouCx1wviuSrkLgcqKhOUyEgLa0ymqb307utaTK/k
K+anEvU8KAth5CJoU1Kr/J3oTOtsCZh4nBfFr2a4LrJBI++algRFa7JKhBFj/dwDR8b24q5YiOfu
nU/CiLpF03yQDRRCx0J5CjJLX5Zm7E5TNgR88Hk9AGWt6NED9ffEun8Jgfl/czHdd7/bZzX8/q1w
A/4PsDKBnvz3OMz/aoWsSe36dzPh1THIH/93GMZ2cSvhVSeFE3Odic/4P2CYK57CkkdquQsIEv4t
DPvvKIzh/kVAC8HE1847WnWtqzn978Y/wwr/wuNkmoQ5kI/Cf3L+FRzG/0cYJrzaSa+u/aufHu7b
iv7J0yRzUzkuvWEB07Z5GGrkgHXcsMtP9YFz3nxostl73kbaidJy1eq0GpFnJHYfbd/CgNxiFw6b
nz1AQwApUa0fg86X+82bjR+qcG3J454v70MZ9LzFqlwurvJp76onNTSJG82+G1MdbvxCw52jcTJK
kjynBt4GfRteXwgUFsOkrqboufTWCV2CHZprEqLEmnczyQnOgeQjEb2bBdqPWFvM09KrzGHvVnn2
RzD9NWklmnXbcZETmWKOdYEYrwR7KoyCnxAUXfkSeC33Jo3vlLvLur6il9k0lek8mGuZrh7BCSSO
2pKlqutN2InWUm/uUoj13C1V2+xGaowqxkNGZQXKi9n/jqRE5myzZRFPly3sUPnAs5bFrkE13f75
L4/c/8Y89o+mNH6Rnu35fPQIsyh42tX89l8TGBYEKvbm+6cClcR9ZQbLO5UWGIL/zz/lnx8XbPIE
gAEOuo5nOagy//GnRDWz52xb98tcOQ6zgds3x0Fi3jmipC+K/4vn2f9bMMp/GlNp7rpGOfNU8gOp
fIicf0rabFEjZFkxfQF0DnXaO1X90UYBLFAUjfJ4bS/OzxExknRQjj6pjrYPn4DRTA/LLl+L7kaK
FcO3VvnyWQ7kUqY5v7R+/F2riUbADyG2qGXsswRyX5Aw6iYUYbih2rLwxtksBUMPObWiPMh49sQa
DU7s9NzIMaaP9Ux0EhG2WVMzGrSN6O4iKzfUA7YH+R66G5GdpP46S6opXt9pLVwrAQkn6mXSkFl0
hBVW+JItThcwFbpOs9MB9NbeDLshdZFTXh1FauiO5HMu2zko/JkpuGsca++VcvqGWQ8+gO7CKvEG
dpi4hWXNjwzj/nHSw9Yd+8IzwoMHC/Jbhbl3XoAN8nSppgqcpDIYyBSx36tet9Sm4bWbp0TaW4lS
Jbe8e7I24DYHbcMNdwgkvqpeEy6BsqMA+l99Sr5dp1uDQ2Q23sPatmN0LvzCWXAk8RUwf1bVlxKz
QDIy+wUTuR1UZkptBBYWz5UNexasyE8rF9sCydNsFprLoXCJ3zWyhtrbqrWftLbcCL9PHoDhdHK6
jA6sxK2vGjBKc16yM3JmdCU5XU7RzWDjJE5If0JSSnAvGQUI0dpEhvw7z27n6JLZquxvmZBrMs+Y
pF8G2s8QzAmynve6rpx3PdtjCC9NvFVi/xt757Fct5Ju6VfpqHmeQMJjCmBbek9qgiAlEd4kXAJ4
+vvtc66pqujbEdXjmpURKYrYyPzNWt8qfHdkuYLkIyrtmsq1yHxAwMug9Ej6lc+vwoU//NSlCct/
UrKoFY1ppEtcLUheh0XahLfqGRQeykyFuimnKPXOFqLt63asauLp8HKIUzaWRRangFK7A3KOrGMF
kxl5VGhlwPWQBcWJanP5Wqaz+k28XPk7s/1pg/+NaZy3cXPVGdZifeoBdjtUH0Pnxhx923EkRPfa
D/JZhxtGGYSuzq1ZmE1z7vK+kHvfKsozwy7biDCgOG8WJs4XYPXduTbwXlyMSL8Xz5zeMPOBhvBs
hrsRO7u8jVNtocypyMito86xbUxWeHruXb/EMqWrrWl2GnIWqqTJn7N4xKt4N8rN/unyO36rhEid
K78LgjxCM1XislrXWTAABfoUOmoC6pXkbJbCysx9LzZYa3Y42xr9tKJQB/5j+fgS7XLNpyhPL/YK
htTM09gEMFjUnn8a3U19VxwwNCdto2WsRqdHxikWuWsgfzzLrFx+OxOiOlTG7nByFinSAywgQm5X
7sPfPEW8HclKW4hcRmQY2VZWbjE6j+ShrTKrOBZbh94tYOnOqHClZWJ7mY8s/M3W//LNqboR68qW
cdo6/3vB+XynjbT7nW1t1++EspgSG31FpcxMmFK+0hWkX4a85Uu2Tf2NRxH+PdUceuEi6uS9q9kY
Yp27TIhS2XFMbVKbT4E9dI+oFPljvESQxs0pyFdqvc67Sw1U/XGVaiIFq5Esur2/dunPJrW7N8jW
KGwwyY4lDY9ZBTFN3qgjZ074/G2XDO3B2ma5RxYVPKJAMqiKvdzgFzaTUMtIl1ECSiFDvSRcj7Ri
zHx/u5sDnA/4FnMg3MvGyuBm9q9H06JP+EnGSEnkklIo3BI+rvwZPdT+NfP49sEYlg5dsFpUfwyq
2pgsBDL4uA7IDUtzu0rMjf4+Y77J9sNAQXZWE3mXrBlNJWL4mY4Zcjx4HrKhwLsqUY6IEHF59wAS
WDfI/Rm9xvgC8zt8NBoJbSvSG7TIqbfrAsf9UaZG7R8F2/HfuZtazt5Ns/WlR9vlhtLHvBtlfp8f
gZIPyNZcopup3QvT7w8NoPNbzLj4dN2hyQ30ZusqD9h4YK8yk3K7c2ZRC8QJ4kxEzKCwU8RCvvGq
h1H+JqXE/+XUDr9VBNbZHYtZ8b7MBZoKOxH5d4FwB0eqW6nprC868cjDQcxMzx9qXiF/ciYmZdn0
TRqBtGO0KRO+29o2MBmvy8KzSkzi4CpbDex181zRT28JI3IGmQx8ZQUXkQ7bxX2FhZnTP1+35jnr
UvGzLwL7A6LzeIcc3Htre7A0TZJAKqMJJTvGszZ/5T3F5Ruzu9aA2XtjduIuZXuEwFI3Q+T1CYok
TwgbSlTq5LE9z/qS+FskgCzRZqgdI0jrK3NrEyWYuWpKuBXOKarg8S7h+AXAVTEfDvHg2MaVU7fO
a2qM+dPI5x2JxeqUDz1anDLsKgOp7RhU7OnG6U/YxCKYJ5SV/ujS2amiSWwZoyGdbFls112NKJC3
K/SZQacxl2B5r4th4tJZg5amHWjMvdyoJWNgpNXP2mpYd5AJY3wDh2neS5IefzGCwkjoFqn/7s8T
D182wnDjLKmhT5vgyn5VmTNQRS7daocYubGBV+XiPm995X6iXko/6pGXDrXlWLK4L9l67h2GIVh/
040dVy4EToMchHIWz0SCvZOp476PGCqcfZDh2AS4X5VIIq5KrTvNnCVPW8qD2Wi/a7l6kktsMG8X
3rIfLbKPn46nQSpn3LdY0dwtgyOFFxczfVV683Xne1XPna6z/n7wg+J9pgloLk1/cawl6pHLcnVS
J2/OgNIsEEaHPfg39HZB6bMxQJVHynKW+CVbQdBGU2h2+SavQaptKENHhhIY6NlnvGEtT+wIfI6Y
H5esCVCLa908OSCtzVsthkUde2I0+UQ2trn0dBvMvO0lmh0bk2nUuWjkv7BopTOaGTPFHBEFlJcU
Zq5aG2c6lKowV+zFJuvvjh/DSLe3MqekPCugjmvCje6nyOyaVKMbmZqZdiGsy37Lv3LURvYR7joT
/7ZNEue66iA8aWo+k30OVSOpuvfCXTVZNYIywowsbGno5Ei6LaEvIxr3gB24FeKf+3WbtvKaZCeR
4MYzhi37ZfZOJfaoUQvvnjwYNimgavj34KbMc3tXrZyMJ3ToRsBcGOepMUWXpa8ZkUzR5vsuMTEi
tmrhX+HkPhKhqMzn1TsM3qTylyHYIKfEhUL0/LqtasPbPWU1ObxDaSTPU1HDLcRZtOWk0Vlcicc0
GAo1hXhefPMhz8io9NBWkUv1mG80HykzZfTquHIKj1tUNPy08YJXDPMBJ2Q7vKBXmwKFscw1OB9T
sXk7aaT2cCMyDDDXjWJOecOwy8On1gmfCIIwW2h8T8kF0H03KftCF5cOEseuQ1D3ZA4Mi27qHrkA
iZHr/BqIjTMN67DtsiGsKW98XFCofArbetPZsn4Psh/qyCj72afJU2Z1bFJLvw+SDMWdswTzlXLX
/GIVTzTlidVzG16w8M+C2noJm8LAQJUnNYknrjOa6TUL+oGVNO2FEbUIuBBPQ5aMOl+b79lmshnt
h8mWR4bL1cYseHO6U+BkAXJ4rTIjUlneI721+OXz+cKLHXajN9C02njwQxZu7XSnxsrKdmOCSHC3
9pTkcV4LuzsXVk1EexF0Ka5KOvow85sLCQBV9qPhYM84roNTmzs7MSjtV1mN9yS88JO1V8VcpzZX
N7OgkJI9p03QNmWwSrLaigmkqB61dKafZhFYvzb63vRdkM/zXnV9+gAeKmEq2s4lCajWAPZ5w4L8
yzRms7hPWpsD24ExyKS+CSZs0lk77WpXcns3fLR/93wkyPQVS370+w2vW9n7rBQ7Axt0CNexX7AE
e9PLYlvjq8MtWKBLUwB9IOOxl2rzQT8w6QfiYy+E3h2ywar8SNDtgtkio/VOFl5JjFiQps9G79Yf
G+WSGwbcECJeis6q9ioTGa9Qlm5fm1f4bOQQ5qqwZRjP6WEsuX1iqeT/VImXPiRuzhS86DawHy4j
RvqywDK4lIraw8dhseD5i/ry76HZ3y5ou/99anZxZ+rP5h/mZpev+M/BWfAHoQMAGNEbGZTalwzg
v4BZMkDZxMlN0BleMpv5wH/Ll4T0/vCYT4BjBxkER9aHo/NfgzPT/SMwPMOADWQjR/KJaf0XBExk
51xGY/8zmyBzAU2hh5nesVySoEzrnycu/pga/Vh3mGG2ZY57qx/KL5GVXhnalURgjgaf0b+XsD++
E6vRIgoPWHxP97or8jx2lFgB3mBNrZA3o5O64U2fMKimOoWXwFjEoe00q+maqqAMzsY4EKHoLyxF
X7wFYNfJ2vr0LZ/kMhzdbR2Tm0Cn1SdbXhQxzZzJIKzF7H9C/mQdgkPhPll8+9MrOGBKdgXvuddS
2GoXiXCZlR/23NCGgJ38CgJN2Y/ML+b6L27pjPN3ZEUy9ORoxA6vxJtoAHbnQ9XsIGaxkKpy/OxS
AsUzFoovG3ZxaPVFdk+rhO5n5ZHmIbYoEfHUyo6FwioAbAj72Vw6ddfX9Psx9oX0YcJhc1UHOQ5I
gqhuMcTM9KvFSEgbdI2dRFR7S3GJRNhXSO4NNXwEZorC3WjGMNG9vB9SjdDB00m7b+2t2ZFMQJ9g
T2o50OGAUoa7wzbcmfAOdG7r3w1ekn/JxmCU41XPTtdkpyZb0ucg7XC7oxROjxY0md3KdfGSzwZf
19fwNBw/+e797qPuSzg1zHRCHu10JgHTjshHQbKbBc5JUC2SmdGVL66l90K3cdbatJIWNtB9KyrB
SoG06TaZ1NXY5fWBBybizRqGl3JU8i5LJIlF5UtuOSVNgY++x1zylJu8T66oKynYW3wEv5BX5DEc
hO0orRqMoxiq7MbVYqHocntc2YWH/IefjUtRut3dMMzL+RJoGS7kF9pQZQIcmElPPottiiegDdmF
M2LH0i7KHXCL9hBkGak3GdqSCf3vOanQaBT+TGpRSR075wF/33Drov4JJyvD71EWh9Tr5GmwVi/2
Z+sGHT4y9TJYrxH+3jqqsa6MjNKzQF8Q4TIwD2NlpjeJqbvnpvDqW+TTiKLtDSPvOkz1qRpzzNHW
mu8SO1OvxC0bjxjDu0gFfvZzwLWOydQqDg2RT/HYGMWtciUfQGEyGlpyxLT+cBqo2yLk5uoMxC7f
93V9vZV1R4EgVchMpTCYzXFxFSbmHlWaHQ+h5pLzTYCghUPylNtj/stofJ5tx5ePSmgT5x5mMTNf
X8wcuZTNwUEn0GYrMVLNeaodebUxPIgbU/5gGV+cRjRtjxjEkWSkduVELbHKxLh1y53fLNnOYrAQ
G2J2IgJ5D9tm1HeErTd7Wn8YEFIEd0PabLeNUGlEiwqzLzdoc7o6sH+1uEEiJiT6hDw6v1I5we3S
G95lLwmDUyXQFm9tbggKAPFjua8pMPLlKiWlNY0021h/v/Doz6khmGYFau1OWHmeKa/howYZIwSq
hOV93FogGfmKf0bxyLM8AeK/mBUZWnzZiACSzw7Byi1YIAi5smQ649xh9GYGVmY6bnozjZK0Ybwj
cI2ekp7oOBdJ6Jt2J+ustLSvykWUCFVKwEESm4TX/zLn8iuXnXePAibbo4jI0a6vTorRux1eseZu
68HLFCbOlFS00gh5tEehMa+AbmLzN30NsszmAz7IFPVOny5Xnm4SCTqqIadaM+hV5M8fR8yLn6W9
plE1MoBUhe3eJPMMbLqoDEyfWa7kozcEMAtppKgWduXsyeuNrTcqHmtAaJ3WPMgH9nKLjyEOpICl
kUDTWiAbQal1mdW2Rnekej/RKdwJvM5hwsfvSAMjD7iY4zJfX+lWz0qakcvfcW3k8y5IvC/7UhTa
2b7DjV6MhhkxBTgCGr4lOiKJ5rbCATourDG2iHSS2GCpy/97GKSxr7FLGao9Vu4S+t76086fjIRz
znc+1AYVLGWV27NFnE304/2+KTamr/UO73fYFsARMKrUdnU119ZVsqAOYmWUbP1hy9SJ5DVqtAb9
E1r3HmzvHOzq1NpjLcdIve4aPUUBkIZpRUkmbPrjkWEVg+eOxcxwZv+iqMSpHkuRPFrFwuFgHksu
Iurla121MRyV+xGW1cKAlZ12xs5dyDnBt44rtNCY95ialgtjkcldHyyssmEydRbQ4+xBaYaRs9/c
Kcu6ZlzzVNblvkfT1eNnj1VtmEfHIKu8YsX+i0TDbTvnpZYPsueyzUQ5xI2fuC8KU1OAL6l88Twv
YzavOQRRPLNncNcxmjlM970mK88JKrFjncxQLfWcnTMG3yYIi8NcB0a0NRLRZ/qzczlS3FYzxs1o
gGe6w1Ow6K9kKcabJCO8iK0XBBOVJXfu0jaxQjoUNVZ7XvygIUJxnHashuj+C7g3K8NDV+Mnyzuk
AwZdoWyzY9oFd63Xr9E0TllcCr9ll5ICHkgw9bI9400e51/J1t4Qa3jy/HL62hor7tvgDt+8eUx0
gEPZbp8cI6Ejr4eI4gX1gJuGdT+r0KncMgI7H3GG4s0gOqMQtxJP+U3leWtUVPph5l4MnMaKlobD
pFrSt2KekYHN3nkiKCZNhgcjta4V4qRNzORRTPB3/B4jq67bPKaK0McRmcGNwrz/qck1PV+U0Idk
TLCKB8GS763LeAFxh/zIbAyyLof4YOXptPPqgFJoZvJK72deuzWCEkfl5Xs2GeID9M8NN0mF84iW
KkzawP6d8yO5jWGCLZsarOO5hvEikae59o9kNv0dNHi5cxD+6XDyquagM/9DLqDXhZc8IVI2w6Lg
9GPral8oyaxtyI5OWdQDBnZNtLhsCPaFxcWUoyBJglpHbLjg9+HcmR12p9vAGWj1Ic/+etZbca6G
/jRr8SFz1JeGmhhADvtsQQ9ZDNaDs9XmbV1YsLrZntSmBAVSbJwUpvgeOm3fpJt+3IzycXKgqekO
R63srsbK3QtkNLDLy2+UCFYkNuHGCaThC+PpUABrPmKLQ/RAmRoGgN4o6sYgHJWxvgw5CruyohAj
7JIoUGl9AF74dhLCqxHg+Me1665crwsiXas3F+9zlM6Qv1gGz+GU1LgOu5I09Nm+pMH6Wd8Rb7FU
561aZOxt+tnEgRS6tf2Z+BIpoxq2U0nDFnvYAcQsH7PBvysKB+9WAhHgGt0dEisPRRSkPLmjImZl
mAj3UPpl+wuGTV9F0mCMK40x0JHbJ+mnM5CIM/sVM1XoVYMVNmK9bhd8ly2/sRBvtcIpuhivJttU
AFLaiovN3E6rmPnvk1Y4LzFz1aDbQcEdkwEWESpOr9vlPFPgiLDIjHPFCCpSNdT0cM2UywqpIaGE
SXH1wxYpf6G5+XdJUfY3o8NsSukluU0xsN6PXbVZxxrvgI46oO83AEzUD6wHOJqpeU+lZ0zcRst8
Yr7ABw2MVEhl4F8LluesSVgn3qBwtQ41a2tEu6VHSFTxXtQj4HnsDRJtmI33SaY4HVcwK2CY3DAf
HTJOcnh5yCnvt4xNHpPRr0VP8lgWy9Lcp+NooGLPen9+lYsvkM6NicehLVx9BlYy4Nafi/YWo9V6
NUlJkCFe/xWFZzS0IBoOxdJu8heGquEoAoZJN3j5mZPWrf+Y2HmtjwH6sJod6NK/MBXghXGwanyi
H8teKyuBMCyqxbnuPGJQGPLPI8MYj3ikX5YoXSj5+IKreJVmVu3YiRbWGUBZ7gJ9aJvmirO6FweO
8VzEImcNwbaERRzWB3usmG+MzJNDTKoJAi/XLoy9yYzdYRjhquCtWRi1P1ZZzyPJln4Rj8tQsKK1
YTyXMOTYKUy87K6rdks6CO+8TXlnvpcLZvdj5/q5iFDgeU48QZH8sSydj+2zrvFRlHORZiePa8e8
ny/kgbDe1gHci73Sn4Vqcwu8y670O17YlHkSSfHOl20k9bMyRT8jJuOkeVIzgNZbGs2LnxRznb5u
1kkh2PfWEgSoMfTzJ8aRBmcojrj8gXDRmhAgLJXtCWSs3x/nvJLhts75ci7nspuudEK5beE4xMop
bVaIq4IYn45p3DeCRqbApr82c3qyRll+4Q4MYuZh80MiRufkr417n9U+MzPY6nuej4gKb/CxpLjZ
glEiCGAaiux+MefqOU/9uPLgp9ry5JMeG5fZ5oaFGFDle+KlQe5pEaRiltI9JdbgHRWrOasY2juu
jS4MGrrZOuvfi8pH0z0ptWtrPj0lwSfeINXjlOdjiwc6uC31XL+3rf+ZDIN/tN35tVlIQ66FBzTK
buW9majsCQncE8l1S9h39cs2Ze3uYr0vE3UO6jSIiknfo3OJ0V/IPQLGK1n2CT+u9TzAVy3sDnzD
UL1qt+v2a76Uuy1QMjJa+2FFug0o7kyXkETESRqh6HAalePvEVcDNuVXrcF3rcVbMq22HYICGZkf
FK886g+ISPdZy/pECPVZwXEHKAXj4Se4qCMYkuttq53jXAwfbsEDWIKoHrFBZV40u1qGaQf8VhE2
hfTv1WyMRwXLOJvl3RSgKBvr5pwE+rcRdADBseTfmmJ4YqLJNNuo71NbP5abupEKRsQwix6Z7Yzp
YLhKPPMetXAatsb4HZgMRnA9lsmyXkPXogqdKebbBdUNEtpUzQ9bixco8H/QneujVSYnV1k4Ml06
JF5D1wD5yCWIFaRW30XClt1N7iufq8yydug39hy+c6QN90c1blfZVC0hTIyYXZa9F0lx2Gg30sr/
Gld+H86Khtb6gA+GnE/nH2s2LKSq56d1Sz4qv/hpoyK5kkaDI7nGyqXClEOSuMB027GWeiXmzthN
9nyYDO9TJFhHGD9DyXVz3JcGnJfVatlPaH5h460H9ofRorl9jjYfRyLd+LlB8upmsk8EGfEuG2Su
uZsVtwM/snnZ7gzNhzQsTDo0rtASql+I2PftmEH/4kCPTFlcoZW99gEzFt3FEMMmuQlriWjesB4h
pbw0pfOA4PuAU6x/yNk8R+iTHzYfFWCQn0yqW39jb8D/XmJoRuRSPXViOI7YX8COHFhfPhmU7sYC
3LVcXhelkxc0pLsqT2LP3G6toHyxjBmkrH/OZuPUduIAFujobe6x71V1mX6Hi1ft2JM3B8PUV/OY
HPtkPWNEobcvXyoT271f7QjrOTVB82T6sGlJPTpDOsQoYufXZGuexw5XNVNZaxBQreAkIkf7DfnO
3iE/sQ6GPZ6TtYFkFzxaK/g1Eg/g4whXYeSwd0qWTsiLH1Vrf+9vwr+bXXXHHOXEyOa9GPJfCYXh
xhUd+7hpb3PLnq4NTfQJt/hHn63WVdCZzZHsDqJhOTGKuZExTEMdIxYJ7llKgaMtmouzY3B39FGv
8FQt9KymTQz4gtErGaEYZKnJuKC7ynuu335EMcRqEJuH8YTRcOcX5Oa6w42fJ89O6eCMCoLHKc2Y
W4gSRATRNotUzDmCA6r5yGPKc946+yy9lF1euQMGLI4MeIwQYsbOtB1CCfnc2l3E3UaenFBXBFXb
e3QR9YGxx0NiTWeGW5ecmtI7bqzRlkQw1p6PTlM3B2V4eyBkSTi2ztdmZ++DCM5e2aE2B8aS5OwN
CR++tYqLSzPAZsBxhesIlYN39i7LjjqgqOlOhR/sUr86Qo4SN6K/7Vt1XWuFRWqlp7usNNGwx2UQ
QFRLfjUYLYzOh2+3XBgTY4yTeH4lOSgOVPo2tBaf2OEwcGW39IyeY99zXocsj2IsCrE3UsfXniVu
TKd8JLoci6a7W8fHqvNOvYJcbW5o5OtHkAk7O+hPk0m3hp+daMxIm+Ue+eIUGmC1Qq+1Arbejk1v
vpHp7vOJ0qWCLbPtYFI+95pWPK8Kdy9TwV5MsM4cDHWcW/N3U4vjJrdv9ADYuEqML71b8U4nl7/g
Iim72Oi9+SbFadpg5MY+7z5mZG2QdODvhoZlI7ttIuQ99WtWDVt9/QMh0E2lkz356rFbbW94rj4k
qncnYc/edy6DmaZlf63vfZzdjTOCK4dIRM0BLSbswAktG96oUuZvRV3ezRK99TRcQey6zQvh3Tg1
Z4eTMMToS6wmXgK9YHU+sLDelU5/S6LREkozYPthVGjgR3mikHjt4HQaLaX41H4wTzstbn0AFQDe
MUktUJX62gggbiuXUa8paAmXyXxJkzYea2TUPt8mJL/8ptgmDy5b/uQb9Ydf2kGcLwbYNUhzMjcw
c1rOeXQaCW8jtVBC1Z+VrOFLzkM4LdPkA+koGK1K+8NeKChxE+l9ZTPihi7e02x1/bkD7bJrsiaL
GO99TTwCvKDaO2h3OFIPfpRQnCOZ4UuoFOiYtumieQge6qJ6aQha1e+4TG1K2dyGpUBWYoUgB20V
zLHEjRf2ljzMI5h8URlPNfTMiiUoAjMwm0Bd8dZG02Ufvkc5gyPG7Fgi77WQRBDjULb2OTvbFgwG
+9JDxb7yZasROPI8XMfb2dqVz0BWSWQiGkhkbCAd73uT3szVyQk70HLp5FcLT2kGVjw634R+eI/t
NutHZfgYLLMAaRPcNAfs+uAjgwjTyp6YcHZiG3Zu2ncf2koJEsKcK0BhMBHhpgOSc5u7HbuFAJsP
lXNw8cr5QxaZa7a+L14H7oPNBJZXr54yuvqMc4Kf0c9fzOWyzBwSpC+gBLTnRunSYH8tleIxBkvR
8InobKdXB6zPHoRaUCEy5LEDeJnKYWKg3/jisKxt/cMs7PFBsy28k0uZZlEjqXn/0rH+e+n2N/P/
mbkR/m7+MaPm8sf/2rhZf/i2g5AyCCzwALZ/yZH+a+NmsFS7oASQ4bKKY5yN9/+/iAHS/MNisMOe
zmWvZrre/2zc3D9MC5HwJV3LJ0fbIRD6X1i4Wf8UYepx2iBEN0wC/5C/o1v/p32buUIJp9NkeJE5
S36YUbwCZZGWks1+W013j0NSq2jGGMiHUeII9ndzotvfWmzce6Uelp92DTA/zDhqaBo6lMuRsyR0
bYNPkYM0t2iqWDeKy0YBZXJ2vQ/6ApUHnDrgQr58HhfHvc2snvcSPPCGGbXyFZuFpafQ09PEgKpk
uQ71SqOuiQzNtzxuWbK2kcMRgmbPqXR71TotmW82ZKvp5A25md0XSnB1dCPRdhTpyNYjTHM+t4xn
ZG9mlpZTNAS1658HrZk8dJwEXFGIRBCudjMpFx0CabIucPBfQJtX9J4AwFrTLZies278Vl5ePMI2
Xd0d38IeIqxsiERTuRSAUyHCPduNZDakgP68JNmQM6hBJCFDVTkkVJhDPzxhV+gEGDQsaKHdDSSu
O12rP3PVM+5lp9Zbu4XkWIgy24b/NbcH+U1Z1E9MXUkjjokeAKafidpud0shsNrZ07T4gKjmwo6k
k/gcMZCwp/3QeSSCkOqDDqMcyP3tyxWPnOim7nVUUCAOyyQNjAH2nNpEGsztLbKgwsdF55D/IOxZ
bAiIUPhFXrUm684k0MI8mP5l3WMJW3ocS4n3A5WLvskLE0ec0ZjVldMXarxjsFUwdzX7auIxONV6
CtTsjcdprhnbWZumXEXtiFgB9QTw72LKvDVG4Gq5h8afku81EYt5WPiNvjOTGR3K8az+0ToO4nPG
aEXjUz0qb3nRy1BW4cD4mCQicyzSaPvTmFPmQ1JE9cyJT+TSXN87i5cgpGqD4oMP+4BWCw6qjXBw
1gCjhtH60a6d91mYjnQOy2ap+0vcJ5q60XUY6wQ+0ywG4dzDimlYHZPH7V77s9NVsTHMiNMqs6xg
cREQyTgVpIAXDfC92FhMnpXcOZMzslxLqycg8cZTwy/I43vP2YtT6Olpmq022KNDT9Fs1CU1SLUs
/i8SCe23QjPcjsyeHWuYdGv2ZchJ3KLTSowoYItEXM08L2YUQK5+x9JovaPUuhD7FGyIGwEH9jjK
PPlmt51d2XOV/mrUaj6Ojm9+jjO8avLWmuRrFI31naNZ+TCnWZ0HogReksRtPgxrHdTRAn0ueW1Q
mu9bB+v3rg+a5Wy4g2DBw/wcLbptpKsfj7MHccvmhdSsQtr8A9XeKvYMAJmD5T3gzNhHHdrCvJuR
CQkwtFjIjcJF4TZA7AjxY29s9FyFl17KvEOcGbAWgXmD6N0Cqh4Xjqzu876xAP6w7M1i1GTZV5v5
87sFu5vYAp0+ZWh361hlPerHxF+n3+6fz3qUargFY2fe83gbPjtyPNVZ13/1hTPWbIbt/ksUgMeh
RBQ0+95gzdhotBBo6AfP+Y2AdERyTtZEF2Yda76wnHP5Y7Ta8QpjI9K/DImgwXw5TYDoY0oO9qV0
oHRr6uXn3BjZL7lisJLrZukvURv04ZAcSNzpI84sNKY28Nz1zh8XqyYNg3OhQr5OJFBKleVhE2kI
0mQ+3ZZ3hLjmU+hVDB/3mvXvl2Hjp8Kyj1UfRTsj0f2WpvVNgFIAClPKN+/BrLBedxtZPOYKivve
WeXcHdw2E9PpElvEsL/tAOEVq4JOHE1VWy47e2hmFTNfhVWBdqmEPCPdl1p2LXK2uZCuevERThix
6/nZSeSXoaQa5iA7dLnvZ4c6WXv51gGFWX8ytTA/LNUb3c6sON6OgW239wGgDeh2PlaBqB0Fi7cS
S8Jd1qGqDEtGJR23AiJBZsymskBWzeMndA0T+7ejcKkkOoGrwQWeGbTQZfeSo435AQI0eTUrZh98
1HlZyO2pv7W3ZrfcueQ+oT1h6QjI1bn9U47z7xrpbw5Snv9dmBR9dr//z+vv/tfvv7f0Xb7mr0JJ
EDTmQuDyYCdZEpaSjUvqr0oJSuYfF0aS7ePFck3T4Iv+09SHNEkGLhHCpmNLx8A2/t/SJGn/4eNy
udicHNP0DEf+K4WSffFE/Z0uia/3KZZ8fgCPvME/GU5/7wRLa4Spjs2yiRbcOWFZ4T8mQ+B+cFfb
57ncrB8dMHozwlRk7rqMkJ88wM61JzWv/mxlcc6SiU6SsDx6naIacO7TBt7RG9iftt+aVxONGwEu
ucYvnWwm3nKzWf13sIPirphKeIklhfxbkOjpWiCnW9oKGC6+MevYy0C8TaqF2VC06yGbbOeLxZP4
tKH2J2EnNQKicuNA3izEs/N68gyotKVr5i9/91D/L4Y5ExPlP/6eAGDZDP1Im0XBZf+zfqulnmCf
aH07nmMy10K+PFQEvxwcANURadKQKQnIYHnqNAovgjv9dFAxYd+3PS4CkabLk8gLabD7NedXw8W9
FPbz0keFyG7aqu0INxDGhZrY92mC/WXKCQSzt+v/j3+HR5XtoPqkQHepwP/+eVszQHpHt9+qy7LH
OvkP9s4kSW4k27JbKck5QtA3gz8oM1hv3pg7vZ1A6HR39J0Cqmh2VOuojdUBIzKTjExhSgz/l5Ic
ZTAY1ilU9b1377nRR2Ll065AiLQqXHARQVy/i2a0mYtTTscqce8C7JDrfuo0VCBNto762HiLikgd
I6e36YPpZ8Uo/eDHiTjllbJvrSrJDjHYpf+Q9r68t5/WKgo/w6a7zc0IDtj3O/8PudHC0gurC+JP
As7Kc6X79hneUL+eemWejRygwa+/qz8HsbNWAmNR6/Gb8qvCWf75u5qHAuSI6X1Iq3jWcuchKWbG
uE1GGmxdFadoYGQnSdGEDMlUNBvL7a/fwHfD4s8fODA8hKqubzMrRlTz8xsos24U/Vh/pHOBIkbL
nJIBMlrr9zqqzM+5iBg3Rh2jHCYnSwSMPr0tXGwSlVJn+jqA11ObUmCTKUbzxqmgjqzkXLSvKlJE
4eWTh5NB7xsTNbGWnhR6pWpTA5B+rFNto1ydVmNsQcxcxcK6mwOir/ZlgYqwqqr4TosQwK8kk5PT
rz/2UlX+/Dsj2PR9wtrdANkiIag/f2zbgj8EK/KbpQRyAaqS6Thp3vAsaDInOHhSlHpWqn8mOkMg
jC6jvewFUXdd+IV7j+Oe++AoO76yfKina9kT6oGvppFPLr2z68RlaLYdHf8CG9Z5HJNxuOYfCfiU
ZJiwDdWQtRNxhUUo/TL6/sXzbO/w68/4L0t5EZZCz+MhBBxC/vDPH5GHA/O+cN6aFnajE9ETLbCK
ofpBF0I2mb369ctZ/+71eEkU5pwnLOc/WWPbDCSDNbU0t4LxGf+js6G0ycOq6MvsgFXM/GrhBtlT
B52Snns3M6vuzlSLZ4UImAgzSqzOuM+0MvSYmu07UoWZ59m2tgNT4B003W+tteH5PajYHHveUnZc
Ur9VX0zPNDWwsvHwxRjBtHtufzIi3TvpNdoUyMYEJAmijZY7jjgG6N0/efqNG8ellY3UJnD/w5fx
r8vLgIiJfZgmhU7vYpHq/rCNlDZJiWM5fxsCgsTyWOjhxDe2GjORnJoVAY6cLv/hJX92QiNIDnhJ
V+co932kxhYq5B9fMkkp05xm/KZDczkEOeM1gEEx4LUo+E+b1r8c6DwzbJL8zAHGNYKjfn4pjupS
o3zl1qme0XEyym2QAr8YMDqJ78Hc48bDvM9d1AkYgzxkuSLLryb6l+N/eCvm0mP5aftibbPgdMfk
Hm77S4zxj58aoQOXYzN4q+nvv+TTXPYrGdji1sxEhU9KNbliKD55D1k0YFPS7Fh7Zsw9PJsZ7WDQ
PO0NSXt1ERq6BJVejtUHGlrHB1WYKhxkKpJ71dLcQDwmqpMZpXQUMURAPDYp5njJ0hP/4Zdcrmt/
+lBQj3hql9YXIdvfLwo/rB49hdMKeuZrkZtQZ12S/94ZksM65VG/UdMSpVQRdoGvCiLDpuHp+RhB
+Kw6nGqwV2ISe1qsqzRl0ny4nuuxJ+MvQbNGDxsQdRpPn5Or2BVMDU01rC3z3u6K7jqPJ/t5Hi31
2NaRecNerGglILGI2vSC2azWVt7E3BB6nc8XoBP4QShXVFd7E1nFS0EtYm8aTbsvoOMftdkktxF7
9Nko0BOA5ssohBgYIzeJKb4uhmv1IKNLhRH213uR+a8rFOKm58G38AnHZW38vCwshdS/i82vFMf6
C10tt6K5vkic9aTE3dhVeLBh2I0EktTuePAwD63hIhXHDENPFlLJ60B3wMAQJPXkmb1z19L4uOvQ
8STrprEYNI2xK0/BiBR+BdK5vnz/BP+/1vkbnNUffswlHP0PTsmSIv1ff7v7v/9HVn/OO1/+yu+1
juP8xhWBWgf2QhDYxlJs/F7q8CcmqFjawrruYo5Yrp1/55eY+m8gZ0GaBJZpOqRVsU38w4Zh/Lb0
l6mAeDjYQdg4/0pXeNlw/rkhYfUwbI4O1wjYlAhL/75h/fDsmv7cu9mC5qm8PNGuPTonNebKqtNC
NZLFvrUmDd2ejQOCS72i5KaARq12MjjpKJEqzOEbK4L1tdPgdFChzxV5c8Zo0v1Rbc8a9QytYa7v
JDj6fSTJ6KED0F5hZ+nuYv5IzNtK4KdG0BPQj7ENtAUwTRAqx4RCWuuyldYd1v4F6SAabKddEUCi
SwfZ7W3c83KtrOa5k279Dbcuwt5K1O9/fXn/d0PusLh+tXCvU/nxY33+/V//o0A33ICRBa1XDG6c
UYbPev6jQF/+CEQKl39fJ+jmewXw92ULWocCnAM9MF3qc27p/1y2uI4Mx7FNIDnWAsQxvb+ybP9l
wwywMsJRIYseFxMslT/XIQ53hSLQmgcdmke+wurGBokF19hEtK/fTC2Nr/qUkgApJwyMlVQ46VHL
GzumMXRykRKRNZWyuZ4HEcSETA1ldQcBBNM+UNDbRG+BIAjkFVdNpydv6IHyq7++pv5nwp64Afi4
tunieMtUy2BB/Gol/u+36SP9cSn+27//+9I0+S/9vhJN7zffYqaFsOt7z0dnjf69VaSD6F4GbtT0
eEd0hwvLH9snrjjb8j3sOeYydYMg9VeWofFzDeEtK5ksINPhefDdgOnaz+c2emUakk3/CqGzIYNL
oVMV607EOnLYMcd/t4SFoOogzSFaCWsSR6ZtdkG4btkIn/PZiYtoZZEa1YhXkl4FdhCAvqxlUXj6
hA5FT2zv219feP/dNjPrl4cwIm5Zvf+0hpa/8PuSsThMYYexZ+FdND1v6VP9sYSC33QmoTDelzPW
peX4jyWkMZbln/HH3GxxPXLB/ccaAi8Ghwz7ILcqm//RB/kri8j3l1Lnn2eww/WAN4YRkn2TVzOM
P93+MiFTmATN4+TY+gWh7KYMEMIBF9KPWOqRZxX2MXF7Jrf0zdrhxfJ3Zd2vLXPcyj7fuM69su5x
dOEky0NGiwG6A7i0uJsHTCK+Rhj2fTOBsBXlsS5PbR+da6nIdx9j48mKj5Z5Z2hfi97dm3B/LeH2
oZSKlofx3igjRBzYmvuKhAune9NaAYOlzA+VsIvQM8hhqDOdkCgi5hPci4RxrIFfhJbrf8BFpQNI
OorsWPG+RQyNjDLku4gI2/gmK6yAqYI8FLgNgtJZu9n16Is7Z75LLQC0jcsMB8tRrIZjq7Sj7Sek
2AfIt1rc5jm3e6iIYSsRnevwcJDF61iK1C4S7V7r5U6YVOZdsUsc/bRApiP1qjxFwP3QzUAGFtdg
/F5DxSRp8QqFf40HqBIHi2RYnmCQPIuXa0b21SnefyeJWnXWRhWHycB1Jlv8bxo5JVhrumKtm2Q7
9594+kO//JSJtbFnnD3iwQ/eE3xsoIWYs83BHbrca0ZQWCtgDu06tLBZLq+YRT7Mo+vuSaTKaDz7
8ZbKAzWus3LslBli8pF0A3cjJN7OwJDEAzk5tFtSlFew3vY+eLSVMREkpZlee6WnzKbSLD5q5dm0
v2LneQaUCXzH1F6gUMGICxExDUGNIyK3NlbTM7o0zLeImPJdoRNewpW1u5akeVmV8ygNBTGFTqjL
j+wsKP0STpOjf2kHl/otejQY+xupY24S58nF91B3w3XJmcvF0euOkzPfBv2c7FL/VNVYNrTgUMRg
ZgrQRaM9ciNsC6DSyt7gUtnCImcQP27QIZxqQyIklR9tBHB9rsVxpB+n183BYpEy2vs0iLkN/HJn
B+UaKdXWAPCEUga9lobkfhWD6CbO7AraJrowBokNUswotwuiKXF4gN8r7SUTWY93hgI9MTHhqvy9
J/UNvzKd6Abq3RAiU18lkjhPPwvn/CIREqASmsgVLde+P+20xkdDmN5EBBB4udqWyriYuEF0/95O
l6zGwVzH2E41BIu2ddAh6GDjx6RGBLCnHVNlrzMrLLR0W3XfOlijpLDqj4RiEuQ3HqaoIHwkCm7h
2BOfhFYS1AScJ+3U+AZxP2gB5evC+3GriwSZYCaQYyp9M6GaRuxNekKVTORODndydHbGXN/YjUFw
k1hZxA8QEwnO1dfvhvopSrXjEgCUFQ5qZ5Ln8TBs9fE66xHb6ej2eJS6bNx4w6c2P6XkTDIgLZqo
vQwlMNiavij0qK1JNPh4oAolCC1Zl6Utt728GDTUdb3cmv1xtId7CZB57i4kr4C1FX3oZtWZhvE+
TSZcxDd0CTYpym6JwxFTHVgDSGggBEgOUHDUQTOlzUbgQoygdCJFga+m3db5i5uYn1GMktBOuPV9
IZL+OXJ4Gnwo8COAE29Ye8R3NvTGaSSvpvGthysEo2FTJjxptNjBTCCqNR/KAYQqj3lD13RqmWXP
H5H2WYEhVXhNG+dOuZhts0uWAVBT18pJg9NsGc8MFVna1ZqY3TdjypkidA+1Cxex9fQNysdz6fQr
DEl40wG+JCV92OTo28OtEDlKUZgpPdgZjQxY9LjZXtk2HLcB2pIFvjWJ2ADnCCEfVuZFvAfsfX4K
/K8Bssph4BtOqm1N2gzrDiWpjpqZ5ghvnkIQWBTxX16pPj0xH2dfA4h7rydw03a6tP2LbTVfuj4N
SaB5WQTOCWmluYG3uC4r91DgeoW4Fwfz2af4C007uRZO2l/35K+BmkqLNzCut4z40EMG7S2msdcl
JgF13UVHsAzlSX/pOGsE9sJX/H0ZYaOBcY7zjj49vDBraR7ZJjFFdXJTls7FBERRUVSQozekJ3py
14Js6tcg09c6cuSo7K6G2Q0bR7jbBlfzdV03RGLWQ3bMTblt517ft7YhNwwkyO6Lu7uWJD2iaHFn
9bpXHFp6bFgQOuWcrSYZn0hL7sjQK8SDVcGlxtOy1hnUA3sOzCdDhw4sRsyGygWD79Rm/iwqTMyQ
j5j7YKuKK/I7osLeqK6Ldt1QyhUfcGvXam+3/reyMeKTxu3wgN6rgUoXpDgdpDySKgrM1vH7ENEe
EEz84OuaNEqQ+CRYJ8oHxFet0gSjDiCBR1pFa8fg8A+84QJLgCcyuWpH4yHSok3g6BjNali4hJI9
BhPfnbDvOhhcO0SUt2r2h0MxmyEzwyfm5PCVW/gB27HHu9x8wh4A9VLr1ZvRNt4xBvFBTKNL/B1x
ZLhYWVgzoaSQ11Z+YjyYToTBRZ4mO9mPwfzEoA77wPgt7UGK8AnsrZmO68lxD3h8D0bvp2EHaxI2
MLqMKt3YHEpry4Gr7PZkIsSJDDFmPBEd+1w75lNDqkCcC0yzlTokZXvLpXmr1d2T8IZdIkQSuoCM
wqUA2cZVu69jcFVAEDj7O29ejhdEQrTPXIchCTFs2r5EawvZnC8z1fr9TBynmuWpH13/s/SJNCia
qgv1uq8em0jzt9MUjWHrdNYGxU2H8bYIJs7VPrX6ne12/aXXyCIpUdbf4NOM5m2eJnhK9D6SXyq7
TjY2QLRXEmYTh11WCGPdJDa5Mp2Lwr7m1tAg0C1WeK+bQ5N6Q+g0IM1d2dARiWwuRGnWXVVD7u2E
PdkXX+SwEqGvyMeogch8cHu7uYDHqOnQWxmH/6SsJX0yxWAzVDtcJnAWoZZ7BVuoT5pilUYgxiMs
Q0ePugU1HUTXggEa2ah5y3OE9WfJSk377iYPfO/FnjT0Vl3Zn1H+kSPcep3zWpGn6+HJB+xEJwcX
YqvJ55rFsFESXxsM9MiIidhpmN0KztcjDM/ibEsbWUeW9wf2RIdiCSFRPidWSSyZxynKzLXU8vnU
W3F8IUgkWffGVF1pBLOucvubCL7k3nByuF48yiqfDr09YAnKaU7ViWudrTEa7rUuGV9s3v21C749
HLLICoMs8DZ+17mXep5ILOrG+sJbiQ5pNt55DG3DkjRdPCbikaCUAGktlBCnlLjPeQPzN4knelcY
3oG8zIL2L+EoHMborROrA+lrwXwf9FPekJlE7kP1BrKuekw84hmcoSdqBHHcSk4+r1fNVHSkJgN6
hCACwCB5QM0znFPCUgKjCcGCbHKtKPG1Et1iOX57RAsoiC3MH+JCPJH7E+2CKCZs19XidSY2nZMZ
r7AN6yNYp3QjKmf6os15/bVkEPKIfDDa1CS37Dudm3JhJB3JdFO0NSffffBIF1xgGuY+cEkpbNtB
I70H4c9h8rVkG+TxJcgMZzWjx7uyRStPtaWyO7twv6HiPoqqfxpUihb7MrfdSxJ/aet5IIZR5Vcw
iw5gzAlGQXa9j4CNR3GU3PRw55Fno+Zf4nBbFJgLCiU526P9BcETeX56e6VFAwVQ5KeLnBGvUZp+
tLihiRufcPJA/DRbYhFqAm6XCwl3wz38oujQwKo6pzEX9iL9Fqc42ZrMfSbT4TFTurMWYIdU5txG
NNWJIbHPWf5ZLET8qUghSHT9LXlXcBSztArxDeWbDLgZIYFPlTNytc3i7NQn5AAT4Eo9EtwVfrxm
GzyhbsfVZZEj6uhPlepve6gjx76TVAcAA5hdmrugBeel7Jd6qVtMipTYy4+G2YoVuZYwCYb8Srn4
NzD0UDAFTOLChEkYuJsjejMwBLnPpVgYM6wTxnDlKJ0tkMnHOB0FKd42Jus+CbJbLyCxaWbdfmRO
QshQEkUHgY91M+B/wmA2VZgHnbo9cMg6UGnxqG156LurvJDyOk9T8kBVSShRCTieJ6NcfAWEGcbC
k2SrFAvLqY0xEqCjU9BClLEpSSWkjkKlfwb2X5t8J514V8NI87doaj0sWd8hSQHEhfUt37aVHPE6
d925V/jFZ/z7Emyl2DeaiGCR5rqTntwOZe+8d4A8wtGa802rwZqYjI8MR5uQrYelse5XSP5eKIoX
I9f4FcA4VjY4O4e/3iv5n9mkY/jwq6bcffP1T0L35d//vaMCXp0uBSp2VFceyXhLr+Xv7WH/Nyb4
C6ndQRdE748e9B9dOduip8ysHQkXHCMGsvzRH105enkMIXQaIY6LR8+hz/YXZhrfRSg/9lPI16Ml
rPvfO5BM1f40Wh58ZOHcRzHoFGoRIcVEwe0ZMMBXkE3pwsbNkWdCjTGgoSvwPuFIOJMMAWVGYtPL
iGKYSoR/gh08EBu7KONug//ZFxtIhp4NoVZEEAl0r8RpVcIuuPvhu779/b3+r0qWt9w8++6//oY1
m+/wp6YQX5VlLIp9WkKe/53S9eOkuIE9Q4C6+pRUJOrCiyq07MHA8QqSk1aAV84kv7jTNG+Ig5vP
UerMO3B19kcUcOS/RPhwrJ0rCLdZ1+hp86fYo44KO7NCL8voGVm7siz5lflzIFeiNbiL0aKs3bXT
eGDqKHIkdq10NgU2xwh7ml1Y9a3mxYa1GzGDq40cyfjdzQrpE6UwWHc4SS105Ao/TsltCQ/9JnNL
LrIlI+I1zJmW+iAhNTMxF3aX3mZCrRI9G5eCCDM1uIFGe0jcqYVSWqaR2PW+U31aFYct+Dwza69T
I21ffDN3De5tU7AjCmPs1i4wx3IFDrMu1irKIA+hFpslWdrEZVGYarq54T9yjkRMNldRDYSD64SA
ryw4oi+ayV6OLUlJ7X4GQZ+TxaUC9ziBoSdKOs/SLynAp00Mf5Kb55L9vKp9wfcotLxKwq4f2/GV
v40rUDajGr4QcO1ql6AdG7kVFAeEWie1fpeVreFcKUgJEJ+Y+ebY6wIMv20XtS89vUiJm6iruPRP
SrxTrUTefVJV3JFocjczUA8dY2w2jMOLU5FTtcUOZcTrZiTB+lYSJpVvfXwQA85hg6jpOTXQndi9
kRydQfVyJSvPu451q7XuvLlVaciBx6foibV+IfAsCQ45GtrLYPhOvUZx1B+bHuo6lzWVjNspwN+2
Rng+ttd9YjWLHLdbMqPioIVuAyK1PRSuCyrM0sv56JltSgyhXvjPsiMcENyqHRWhBZr3ieIW3EFh
Nznmgwiw7YGUl3FYfKFl+wL7Jfusm4QLfM0RYbzXcA5vvT4BuihVDQwRwaT91WgZlBIw6WD0i7q+
9Nc91OqJKAEikEPUB9yy9JpAoofGyYc3s84kpC8TeRcjxFmfwzTHDognMJLmzSyQnx5jHCDRFix3
NyEVmCqe+zbVBJVcywfj21WzG53qEcM3vKDBN7YV6BQiqFsdLrY3KMQEdu/bB18DDhH2hg+yscYb
Fm0lTMkkNKDeY9TX84k4h++PYk/gJdCZjHuKQS1bdePrWOOk3Cdk8HG81Yk1Ej6HvDwp3+3cKhhf
9YEcYfjgeKlrSC0gMgNEW0gD7DAFe0GaczA2Lz7zf/OmANgWbX9frmhNI+dZGpIfncs2W8Pvi06Q
dhRsfS7smKk7kOPnJB+Qk1ouqe8UyP5Xz44hEdup1rLoVew8m8Kv3UNlD1xv44nmcONk3YXvBHAV
LRz7Reuj/Mycrr9xjYEqosgS+42Lgd2vqqh+z/JC34O2zk5JzK6rOtM5yK7mUa7oRoaxb6o99KfP
GIIF4dQmIYWuVubXHjFXJJjlOjnTWS0kmOWISxcaOGfYVFCQn0ZF09BBjLLJ5mx6GUHwXhMvVj0E
5BMtx0Fcvw6FHpwIUEqBfGmkUaLQkuYaRlIJtKcuHvWowaSLKvTKkdNESyZusltr6BtJ7qFv7WNq
TvRRyAUfwGjc+4AsDH4pWMFrW1d9f/HNQcow4L+wJAN6mcn304HykZVMYfQ7kP/NugjisAN6j9A9
iFNzNTltGzaGN93lNQ6p0JyUc+saZX2GWcFvYMHal+OChYWTcpw8shV9sVhtAZg7YeyI9G5qknzk
O/Snm7mS7TkeanI1CRJmO+4fcq/Pridz+tSzQTwR4FA7aOcjLcNV7lSk0JEO+wRz7p7wg/gAu0ec
+fRFiPtIvozBUNCqS6NDHpBo2hTkbDdUvCvVozAJsUdVx9nmgcarA1BdIxMNIltAxjOjFJ7czFDt
gMaSOlR3ioRczam8Z8fmRtlEAS7arOnaHSRSTM6NVyY3Q9BSMAxtK7ZO3GGQLmzUBuuEM8FcY2vN
zqQUUCf6SSe/Ud6m2WomjETD/Kyir/UcWHujrMxXWXIBxVOBI4q639U3UaRP9+3Qutjk41ZDPGUG
eehNPUz0wM7MTR277jWm1fwAI9/fsZNIXNi5t646Oz6att/ig/bmVzVV/TqWpiyB+jUukHU9I2bM
VRktekIe9lmNNJaaiqkDGJhi1fu4rHDFWo63L5bk8ZWS/GLQuHL1Tg65vZhUPum6iCuC8uKQNlXw
MNlB9OLrufeq+SPicLtr3vpqsdFnE647oZO7R1HBqCZlXfBS6BZPWUbM40kvVHtn21MU+oY/pqEI
huZjgoT5Cd2kvWWHpwPt8+xdg9HovxlG791jiZKhoGgglS8iNUtW9twwkARLB0ravzQmAKkShMkl
09z0jg2T9JZ0gUEbg3MiJQMoo99EVz6yqm+dPhtPkhvX1uxomCC3D9bNBAGp0ifi1lzQbC99lMK1
aogu7K5LM5m/zEvAy7qhruM61olG7bE0O8FLzaWSxi82w2STETGLSzEVvljpmZquEqzFhGrPPOwm
fpoVnOVq2OBUMwUSbll8+v1gL4izpnv0hcvZz3ZAmleaznQYTOBdTI96c1slJSEeJlRIyUnLIlpV
bmV5THog9zBw0fKn3O2Vu+3zWZ1sp4Lu1OhBsev6zsf36KEPW9dt3esgSvxu3/el81FmcX2cUfKN
K4esCnddGNjSd4nhGQlECSADG6J2pQ3/gd/Af1CBMXV4vGWJR67ABY8fKnP8Z5NALmzhukOcUOmM
rr2PTKT2DBZU0pETwTKubR6u0DAq0mERRWsfpicTfQulDAxFXCCCXFPYtqEKqIkBJcUEQTeQJznu
GvZuQ8O/TBffLHWuJYE8N04tMSRES7netaarwcpIDQpCtQQt+5yb0OwgdBqvNfl6r9LypvFWBpO+
LifbbnZOylWIM0CnG1QNqk02YlaNvKXNNaZnA1cYGGciCftj7EjCi7D7WfmZrk33nMJjuHAi++pI
O7tmCMWtg4KvSDm5JtE073LqHcJwa2QCu3y0QfV7o8XxURDPjWVtKGMYXL0O7J4O5JruJ1OBYXBc
jYaZzq3VZnpgXIoW4OwqDZS6dQYPI1ueGM1Oov89EeUUMNvhgteB0Bv0/bTUHWwmqXuaosbRwdqP
2d6K4uzOlCPnqt3YzieXo2sX8DXc/c5svaNhdWO04OErRZQwPSiWZKqVcFbG7DTktXUqcZrb9OFh
v6+LuMvtE6mCrH9kxIoRl4ZlcgUXqH3xyEnxKZCH9jrnDHXWUBYvNihqWJdSZ7Rq0fRUaEmtsQ8j
jasYfil7stZ02HjYC0q3DfUMl/WZa8BXUcX9fZHNHMtzR/isMKT7ERtet500TOqRw20Lr6mrEQld
Nq8BuWpURwlho6uolZjQsbQukSy9YhKXTxX++q5uJhMhWIpVK+lwWe5BskjFNDq1ltbagLO/1OcW
1ifiTwsBvqOddRTpLe0LRzOABjKMXjeWTB/xepL3B1jSfx7QOoY0lQE/DKhDH1sLdSRvmr1n3bsB
7AyVWEez8XH9orPl8UVHydtMSOJ89BvGSxgW+f4nq4eN7slsSQ9f6jtYdPYDyLb6xS4atcv7IHu1
U4vLvFHU47vJuPbi0xNhLgVEEAKN5lqHyrSAg+rF4ntxpNRfI8ydpEB8LwKSAgHcecrzxyy2/Air
5NzOWzUPtb/v/aGxWEB2olGq0O1irB99WjhbTzoBfXSyPAgNlt+TjVzVS4xXQaZpmVjQbkDeg4Pn
9tcR32pa81NiCNqhBumcG8OV8z3zba/bJAFkyQLH4btpgX9dtXhJbwefFbaqCiKU9GWzcHAb07Cx
VbeHIiruuX4rUJAwD+Dfp/smWgrCBMrjii8+v8KCUh9IFRKbBmjjASr5u+P2cIjnhXg4WgPJTD5C
qlwQ/AFsjChKcKb5FqxDciHAJ/sQdml/SuB8d8CJxWsANO8+niBneJyvoelpJWzjavaJHxCVd+vy
+H5EtJIgslKyPPcyhjJRJ7SMwyrFC75rxeS9GMQIq9Dt9AlxAD+ZPxgu/7/22+lGmRjRTZpFW58U
BYw5RS0w1iqAqBbe0b0y7eo49em447BEFEZNiTDR69cRxP1m5erjrc7NY5cF4in1vPjB0Ez3ZAqb
zQJD2h7i/J7b23Rja635TDJUM9M8G5KTUYPQ3XA5ETSuzOrW1CxBJ97jaoOpeZSHcSLnIcF2+TDS
WsbaygW+1a0tAR7qputN0kuAQQTnufDe69EgkyIHZckjGszlCfRHBlwV5SbsV5kzvk5N/5jWo3ng
9PlIhjh+d7VW7acEEyc5CWMVBrXmnvXMEzTEPTet172TEcTeF31yxy5ZXJU+pKKhSQO2iIbVyVkf
wOixkLVugWi5zzVM3rXskBtbjcHVFoXeuqTwg+uqxG2ZprirrUExkis+nJ6/hfJbOwjXKiB1aOae
TBS67LJcCENa+eHDlt+kcOFugqJzZ254tXC2mUBevUvyqr+26667EI+S7+Afa0eBYazYdHjiVpr0
Eg+rWKyD6OvBlyDVmK1tQXd0LSOYpuvMrzN435G6gIX6OscNKXMemdj55IpzIT19hfLRvjFL0GKq
TBSoOegznM0c9E9DNmKscwB8I4lYEkzJfRq2VgEZldnmfIgakVr7sRoCpKZpfVfRXefHtxiUYo8m
CtNAia2h42oJ3u7NTH0WoqVwMbjVsE8GoOgESvfdYmV98wa7uOmappFHx3XUbedpPEQJrEX403Mm
3vUxgQSuY5DgMttbT2JpeWKZNZjveN74FuVgFbDQKYend4oXVYxGgcIynrmTE/u5BC6k8t72S+3A
Zbwjj113orXVxDUKXcqmTYM7zd6QvKC2bWS+2G1rnCqQdKRuGISn0H53t6Omveqj7u1M5SFOzyDL
EuseHxDyS7hE6CS4o3C2igy2N8yH6NBOCbWB0VfTXuADfRh7D7ct+4KDZKnnPY+uYTzB4EIC04/B
SDsqyG/jsW5fnbiCAJTmKCGmMfoC+LO/wVXgicMgtCUgJbdl9kWQFYp1P5B6v5ZuNtymQAuiJTrR
X2OTCh4rvCUbzCfDburiHH9TPJB1wXVgConqKe64D85bg9gqJpKGI95ypxJfJfYXOmat+jYOfQ7J
zpo3U6oVQGcLG891osGQDwb7OOKz2HSl0q45ALERGVp+mzhxuxYRQug1KlPzyqT0r3ca3cLDAALn
UFMkXUqltp7H+AzpzFS8zWmPuYijN4DLU55yiwwgQ0TJ3rBLNgqCd/ZeTQ+FiRhOosqV/ocY9IkZ
sEfRhnlogkKhSH3rSaB254s3K/ncOtO0r6XJYGOC/LBFmfHKcVzeZ5CxN35eFrflBKycT7uTmuRB
h20pP+zBHZwjrPhZP8ae3w2bthy111k47bNf9tdNZpabmv7terS89Jm8MP1OiKxEkpCbNND09CXI
u2avxZJ+oafd1xHpqhmtsmnPnTnANGlp3LaXTB2M/255VkS5HCgnq50lIvdVK1MDA5KVXGX8Sn2N
bDfs3Ughv5mdCgSd04dDZ04HmdjaHdgHPgPMFR4F687wmKXT9ItxrWmCEYlmX0V2Dx00BQWyIfEK
tkfQWeQLzD7CjLXnyPRaF4HxEkludgP6ywiajlafglrBIVNN9eolFne4Yvo0ynHYkoGS4iW3JBer
KA17NFrHEZz3VR7P7rXpFQ8zgHGyA6p3r/b1L04HXWDblV11U+B8taFVPPY2qWNnDWbQY2c72rGt
/P6FRDDoDo6V1+Ztxj1ifK0csMJrlAF6gahAZjKkHnJpd+GHMYDcljafkVZf1d6mc0kz1Ss4eUKE
y90Xr3S5AZIeABR5WjpBkZ3qcEMsReMScDG31KCvsT4SLaw/TK3NYFclkPrjBMagRjoZHeI0cW8n
eyi/cOIKtXWZa9LKwocIyLOIaQ8oipEyhJvSAsLt6ygJic2CakG635BuCIEbmzM3kyAL216wzYy2
952PpnyaT4xn1erXTfN/1zGHroNHEisDJtHF6vCDlaFlKjuYVvDhu9509EupO/sJwhLBAjWWWLuW
gLTMSEzXXq41z79+bWTIf+rW42M3LddZZO+e/10o/MNr+67qWqOev/p1V12lgSV3/4+98+rR3Ejb
819Z+JwCyapiMGwfvLHzTOfuOSGmEzOLmSz+el8cafebHmsl76EBAwutNFL3G0hWPXVH8sfRigG6
7lKnGU60KAb8objJiby07MNfv/z/SXlQgIstBE3ZunF58pfPnvgqsaiTBPK1nSTZl5SYAiCGaWpe
o1Kq8a7GHkckhR1yCWbLtl+yLJPdofVBN/dTO4DPMPM32Y6+6Tk/jWhuLM4HTSXjUSUudQpkszbz
V0JnA5JoTSasv7Fh/1C5fmJtmDsoFoFVWt3FeMo/Xz4a7h3AbBLNXSfKPfQdCTg4zUhEHo4j6Ny+
zx16IJih4HSSKoCMiQtnpWqseXqQSBjK49JaJJU5P1gbq7G84m8KVf/sTQa0AymmHu4x3ufnNykE
i60fwex6dUtSZCQsT5+XY8z7YuO+piY1fcfMCFeT5Qtf8g8WKdQhBzm3iV1vn2QxCp/ZJycR+FAt
4d88BCsr9+lORHlPVbIbIHx3kSkHv4iJAbYT9HhEIfVDEY43vz90nYtq7+jUYFRXrBuqO1AyisDI
163xTuO5W4qrkMaOeW1t7x1Ox5RRdbuiwVfO36MFPUQojMx5mTZioq8LZUPwux/idf7v8TsBqgWz
R/Uz5yV+sRFifSP+iDo+yrCUjVPkFzF9nakFNQAyWVcW3L2Y8IvgWxE39bi3DA/297Lheu8m2ojy
y9h1Y8zM2k2yq9gQXXKufBGrkwI1IjyWm6TFAQqsoyBQdXJZbUYsmiQNIOHwCcDaTr1xHxSRcaT1
tAVGpKDLcnkg+HGcCXPjqMEs3QRHst5LzS8srQ9OTNkN/haw1hRnE+o9NHTf62QKpuuJpq67cBaK
1pa+r/XfPB3uZ6cBGnF8gTwAElE6PgNy7D7feAvEBP0ZoF8jlym5siiwowQA+j2itXPWmgxDLcVl
1/YcqNo0dc35EhKDdaaIZTL4Gn3/C+h/lx7DCoqWUDiCsk9YRPPs3PYMSZelZysLlad0O+roB6gb
8vn4UXcmbY8JqbLDCYHakAXfa6/Ml1NQl+wJgN82d3+9mn1eTLE/evhHAk+uNwO25l/dkMnkGCPz
KNuUwVStE3RMG9tcnJakZpx5Ka2iMWVAzBKyd/fGCsvubx6iX2y6vAO+ZG+1MuEGUl74g5z9aTmn
J1CZKqM0a0nSTh88/J8MkUsApvA7pcPX7MvTkAaVJzqU0ZGSZ72urE7svmJAoi+3qBWxxi7gbLR1
C7DKQymm4dtaycLwzbnm1BqniPIvbINHReFfvSO2nANspRarHPEtES+qJEDl8a+/3dUy89MK4SOH
E4TDBY6jPOFjIHQ/30oK2bsdef0bJ5MG7UdfFVv6VXn3IAThJadI5MCp4wviTvPke01GUrLz/Tan
PCQIIrGfwoogSo2X/IsBGd2NJstuXSLfDZySo26pMcvOvaFiTbEjRRE57A0qJtueqOGZA0LdFgfY
PDB05u7qqhpqsDzV4Xqo2xsZcRja/vUnXkUHv35ipAqeSygBizayhc+fuLC0XyhdvPVi5dUErAdn
CN2t2BmqhGobAD2RBZnO+rIYY7LxlAZ3ZSbnWENYWjLv//oN/ULur5cgQIDlCJq0cCKJNfTv51Gl
lDJliDDrQsp2fqqH2rrNshDFbzxQ7bybhWfux2bEPKH6Ikr3k0JBdhGGtBmCNqEvwkvQAM04sQo/
aJDP+n1W2t6VL3K6rYc6Lz/aVEFVqropL4exaggem4KZ89VKcLLQ1M9u3ak7NYDXb4xtg979+FOL
SDPAenu0fILqxnTcxdQLFocuojeXTrKGuOSx4/imOp0TUFCTyr8zpdPVlLN2FDJGi0hTDCozaqRm
xLm8KRjKE37lJM22ZBXpn8JK88uKHwykS9RojL1kIGPMk1QpQ/tzkFQRJYM6YFeB5oyIvRbEzVD9
gqxYntKHvFLtlptf0G7v3HehARFWmrPPJs9aapqoCLks7JrgS9qCinAv+pLxVZHOD1vGt0tyizNA
N/24sP+RDfpOl/zvf6w/8wrQ2aacy36oWf7rn/6toujTD3X/68cvYfdcXcef/mFf9Wlvrof31ty8
d0Px+wv88V/+3/7LP3zMd6bGx/xKDjQlpzfv8S9m5nUO+/dZTzfv9fCCou4f+uMfffL+j62uYv2z
l2/98d9VQ7hDvTUoCE+VzV9Z2/+pGnKc39jdsJIyvLKPE0TxL9EQmiGbE3rI0AVR45JJ+y/RkKV+
QzPkkvoUsIzxOP1HfXTIgj4tEsEK2/tEfgQ4sMgA8n6MJz+t+eTtOh49BAdKAOadiLWJwTwNRTdz
Q6HixdhaFEQQp0w160Qf6Hw2Iz5+StaW+S2LrG62ZKwFkpgP4DJqiYchg/RTpMdWo/b0bsiMCSF6
dXlrStgsxr+s0fu8M+uRcphCYH9ihfbahYzfiTyJPiqV2+2BG1XeEWOpqWxN/OESJUCk0UoCCJ8M
DNPi6Ettxj1FUT75B/4SY1gJ4/mhSf2wPB3GzjGPgd825swBkqNT24Lf3DUpfQquw1luO8Ikpds6
s6BiQJ6ib5LBot5NZMLHsLIljeHL0mpgqJSMls2sOL4xgqv0MrQMcn/PHTBgLKhlLfhMK38Bffe/
2d7I7M5IhGY6A0R7WNIsfWqw8plDPIf9VR5UNc6TsHA+NEp3liG/BZMK8UyeInGhv4GY34KcfifQ
eJRoAl9RK3Sui7S0IeLN6W2yHdJoBn8I6jsIurblI0Eb7TxB+uFGwtHdTmnq2duqUtFhmRSj0tTy
YWDIyKzYC7AxCN56aI+QkP23Lh2LcgMbDQDNbHhVDSRn7WhOsUoCdNqQNA1kOwMsPyApvuMi+96G
bXujvThFhZ32HsNiMY2GAhZfXIAyL8MRPiaW28FJK3fnJMEwMwDQFHBobZ82I5d+NTCGwMuym7kd
0QwvgMjpCT15Y3dKJDLa+VXRAh4n3TzZx6EzLDtTFbg8ypASFrp4iVinw6vLW1pZLNVyYkLVf0Qs
Lc1exf2C10kRPHiRF+HQX6ReBveUeB7tqI7X2tQUuqIi8zGnK7spfCt7CUzmQiTwPprdYIWwboT2
NA7YbU7pVpwJjorlLONgWzVi0fQJNE6/LYWwhwuTJTTrdqloQqiHwtR7Eknm9sQqJ20OPkSRsxmh
HMnzXthPrDutJ/qXYqfOi9XW1GVnbT5Zj2nZ9DheUl9h7qMSOkUpjWbuJh2abrhXhZslu7nuzfRc
Ui9ab5Ni7NM7Ip+n7DJn9j+bJ38szymscMereAaB+UL3Tj/h+8BXeagRSCBeGHIRPfUIAOQH79ui
o4+SQnRy3EDq0FE9nnJMcnV9raaxQpZmGzc9JI1ZaTEzKXCZJO7TUycL6KpAaMC1oUGiKa5US9jL
l4LCPprdqtkSZxQWakxg6MGcI/Yx9eGrqp84WuNP2VNCi3TOzmkjYoAvC31o6PegZ0hNhKjBatoZ
HpkiIZ4B3gF9QER85bYgk7S8cmdCqQ8EMvbum84wIyO7iob+a4gpz94ONM4k4Lh2FlOMa3yP+oSC
HvCE+Pv+VFu9l+xriv7ivSt0np7gemZocIupy04mu+0osHBYeU7I7yyS066bivqEsZE6Ipf7CCk4
euDgWC01HBBsXUNS2gCCCYTkABwokSTUdHZyZhLQRSpvJRl3awW2nNWum03wIMOct8PV54cotwnO
Ini6Bl2xzp6JsG0/GhOpD5MT0rurOqMfMdDx6tQN8QdWMracpe3IRt7plCjUAhlh82tSm3+LR4vl
BmI/50rIJtw3UYBuTlpz/wUwEWNjuNT+VQIQ/gZxq5uT0uTINaYoS1rgLj99R6rtXxHIh3OicAf9
mHi6/eiJvY9OOinbDzNb6iNzHbqvcmJdFZ7XTvKwJoVGYtMFLoNJp98i7XL7FExXtI9V9kwYO0xC
RoulStWmXsxzONnQk8i4bEP5xTwjVpjXclOUnWSg2mIIglN3YIxiokLrc0q4Mkm/SxXND5NNA9eF
U6b5XY19CnJBkVh6OkJqQPUIbdW0KkjxpGyVC+skdjUxqrT2OEh/SspsLgaTY3ntK/DmLXU//YoV
lSPxnoF4TyfkVjuPuf5mBCMi5Ha242kbR4N9lyRKnXqRS+ER3EMUnkiniy4h1sRbOxD6zpjlmWzT
On0HcRlBrewiaHrCX0XRX7j44mATQlNWh6QL9BXlgS6jpTLiTmN5SLejcFexiCulu5VV2V6UdQR7
NYjSXLduIOWxT0PAZr+JctYiAy69c2YhqvMmos4dts927xpePt94ZaWSwzIY9zyKEWmi6wgx9tIN
ixTdtsrlrnbS7jqAaXhkvKRlRIQtJqgoJaUpEmPylFdU6+2bdo6/uazlXO+5LdDfoSSidyVsFjpW
UB/cLTY9g55NXfjBajPaZkQQ47adCNoWRZRfNehbH+u+nB6p43ERuc8hrhzpll8Hr+niradDh+2m
GSKfBO4YespN2/Le6SmuJLefXD9IqdLvUGVYyWmbZbqxjlh1bGg7OWY2GJrfkKc9ItWJ9zVdNoDq
XuZ624bDyJsbVdo+zBgpryFzujuQF7REa+HAqu2vsxLEfgq+MAT07YndJZjIsVexvdUB6i0UBGSV
bdGq+lfDrBFU0JXa3vRupF/yIRBE4+JmYGMWoqHUjrJNviF0ZYj2Mh9Lbu+kzqOcqva1qNZLKVuZ
fvWkZ+XHuNcUjo9Ee9/45NW8UOKY3hcpMCbFgSBPCF1T0KAghPsmyMPRV7oQfLMdjs1d7eYAAREu
pm9BaocvSAmKOzfW6pzCd/GgQ7oldnIu9JvyV3FLCaFH5JSeAfhdfnFz8OCHEYO1Sj42rMPNLqji
9SLDU53o1m6t7RC4HRHB68axytm6V1jhNeB/1uhsbRQ3AAEZyMYJ0T2N2feeLOjGsPuZpMuiXkvt
y2wkXDsbvzYuxs4991P8rtQQm7PCjMlzFU9kP1sw4pTCMUkxCBqDbU71XseBx14bWhHpIQVpLfm1
n2a0KD7AG01rmDspTBAz/DlNMBnWRXiEbA+Qh7JpYTM6o2/GqjYzLHWwc2x0gQ52aBREBeYRXfcu
LRANj+zWXrfTDeXgNWXlXjU9p/QTng+ZK6ZNG1pY+toFFeSxnRr6UixfZ/MBkSkCF2QwjX9QaMVo
cSEa+9KKK1SzjtTTjeR4W5Cxl0dfS3C+bh9WS0wikPa6hikkxQfMXkt1uhWLj9ZO5hLIAACVGzPj
7cyxRX+UtKYvKIThGNG2msuQ85fc9Ebgi3MjQe059XACSnpcKo6sNdUPm4QOIsIE2qn6nhZDU57K
QUzIn4qOuDc6b/1vlObJB5R6GLzthAT7DWKtClMAUPs+TCrS1iDI82mLwCskNZEetvesH3C4Y94k
cstLzY1WRfcqCpCRjdHz+AS6wPYhQ4HH14QplBNDM3NqimOx2aAKzzTZBF75te2s9DWQpXp2ggwB
dMfMIHc5CyxzNmrCej+TaIMULG2ke66ZNa/jEvQNUUYDQjYIALttIRrvOu4S/xnFKNI32pGStzU5
JNxBzi/3DuLz+4VWZ7mLWpUlmIQBPzZ21NZveeoPxZ4hik0oHDVh6nMRBwJp4SBG4vBy843q9oKu
XqSLBLk5mLL3is6bm3hgW0PxaI9yw/Ekv5pDQcpOYyf04BHnX2AdNSUDfRTH8rWe0ZFtYqXHp77p
0BabzKlfp76NkPM0OVEBbe/qZd+ywVGeZg24r7uG4Oitmeuy2kLcsKIFyrYetewjjHWqS15a4ti+
mWWKvwa9yZdr5cHIbqplmrxNQveRtYMeHBjXab+7NmEPBUTRNu73BN7PxgMvowu66yqxcQfPPusU
YqtjRCw3saC0gw87pKbxNc5lhUwHkxEsyTRlr2k92++Ji4hjbc704l0BQHvRW8j1uDGnGaWQEdNl
T8hwcfBE3t1mnklf0won1gY7//QAfzA8zk7WvLgj3PqGgEvWqIGs8q099Pltpwvyr0OS2puNaMb8
MVsqDkRWxq2zHRhUr2UVulcIr4PnMvewQAjSRdTR7YPx2RcGDwBMehHvFisGvR0bBpemWWZYz1ok
L6HmzLCx0oHyx9isUROjkv33skvTF4va5JeuC/snzLeQtYXloDkcfJVdUI3EiZA/rm7KIK+/cbzB
d1UF0/BFtbJ7CrOMiiqcbDwaTwM+h55tgOPbJlIlAhhLlvl9PofevV1p68UOR1GTqZ6qp8UNYosD
sMttb2bUwrSlJsNNi3kRRJRx59JMZfmxTPOMvjteXvy5K3A7+3b3PiRIFA7cWOWZX1VYSZpizHrK
gVYcKe7WfIcJudtTQdb5N5s0Hx/mtydRIHWSITgEDoQ8VQ0wB+xkbLdIlCvvvndFO12FGXVq26wu
wuBswO3W7Qz9Ch90gifx3k4t5y0ldYMQcUFW2XWypKBmrh7VuoDRspdUC/MgXhn+oEKBydETLPhq
TipTMjD0+lGqgWmdqNYw3ne2iF+7fHTao+yS/AtDseuS1RrxHZNtYYt9lPd6uZUTpylq7nu6Swuv
b7lDXNO5O5dlm2CJdOHBTbw6opZM+w6+za709tHqAN6kg157uxoGxX3p0j59iYGRAJUm72Vw46zj
Kv/RTArhTJkCsxS2Z+qBt3FfFMt2QvNPQAyOEPcxpUPka1wHxkWEo/K+/J3x+I+gtH+Lk33C1v5f
yzL66zSsY/K9+v4zgrb+538gaCSgk1rFLQotArBj/wtBs8RvLrg2Onow2tDzYU3+BaGt6JpPUODP
uNsfvjv5GwYzUowch+R02mlD9Z/47nCJfoLQ0JsIjGyC32Yr3imZWJ9hbZXXI4XS3xN6rrJNUtsk
N5BXiVbfIc/nvm3IBSm70MY4kcx1hJjeHleBQkMHizEYjxE5qokIAD8z27a2xbObs/eftEkpmzNn
abEBZ4lHvd9AoWePLCLV4mtUNmo866wlJAGFdWd2YODwIqxBJTP4cGxIH68YjsZzmoeLdFd7Q79L
E63DLR51fpuosszGuYTw+QwOkeIS/qS/s4AsrxO85f2u6+1316vr+MIy9CNvIUNpmkNA3TzmmRjQ
F4eO358jNazzkwUfg/pemMXYV8g+3fokCEdaPr24xi44O+S3bjkujh+0M1MfHWYAPac6SzvgPCJf
auAG4VPBsJZCn7aDTI46BNogZbiVx9qnNAPVtU+oagO20J1kHYa0/bp8uawjA4s9i6h3MacTrhhF
J9s7KarWOVu25yKdFsZjq8gaHIT2ou6DDlAJEa1Tn2mvycINJiA6i1XezDZ2/qT5tnhp+d3O6BbF
pI9lggYr/IIqNuVNuEyUnaRMc8DpsLL3InOyd4lHmJ5xXaeXtR2UZEXXw6oTteH2U5vO24t5iS3O
i5WJ3geqh1n4O8+6t6Keft+0CKjs5ijcct+4hY8aUDcc9m049CMYbY7lKgohzgg/6F9khhV/W1Om
cms7nJZBKOHNdpzvKm/LJjeW+8Uv/ehkNCHgqCgJ2VA0WciNjOn56EuOl5uF69Jv3dDKn81CgVaN
XGhEJ9OjkOHYI7Z4RBnNiD0g36aM24QxqArHQ2U5ONvnbDI7UpIQ0aR5ZYEqtIu1nem/sDcOdxby
brw9YKfI4U4pjoRY9eg9AVi1Or49J7Esun8GPSIq6Lvc2rL9lOk2Dobk67KE2YvAA9+dxlTuvI+U
KZD8o9z+xcPP/dQKb+j2ZFmBGE92QojNDGR3XneLBoPVmdgD0+hrOw3IsQGqTd8HDwkAHbVoKXMk
TfUW+mUGTRyDdtzJNi7frN5H9z0a3+24GCUTgxCTf+9HMud0U4ycdzhq9/pc6d55LJRfXGkJBMjB
Ts5sP3E15BhHhvy2bjtEieiIdH0UQ3SO2rp7Ick8T7ZxLqMnECfyo4LeM6TlZTUybsZB8WHbHVBL
YIN1b/KFaOrNHCo34xxGTdBxstP2Dal+zrsLW4RhnSkiAM+873301B3RJCihYzZgohToy3YZBQgs
44KmdtdcRJFa7GMsQPBPSdpDK9CRj8MliUMwWwqTEJPpdmxvF60Hhoikc4NDBE1IRlXvkbYm8yUy
G/K834qsIg+rlSSmHtq+xkqSt3Latw3UF1r3iCgljrlrGFFE23JeuW+RD+V5mybEJ/l+On0kjd2h
l0JxRvRHKCPACMScT0Eu/Sc1TCPH/NwJHtq0HdV+IrHmm1SZ/gr+NBP6PjnZR5pkoJF0SITfjddX
CbbgKhk2cCzhpRdH8bvoZD3fRASNoGfmlqQCSqjyrGzsZdlTHmSRBsJlOXXzgcUGpN/0cG8hmj9L
Wdc1vIt5iEsZPLUGyT+CptYDMJIJ7OiCoNePfRJYt30fJoRkhISIn1Rl7QEHCNcjYnmM8uaM4CL/
lFVjVbhpf8RgrDVGAE2H6KOPo6i4Esjc/INVRMFHjpmWjtmhV+AN/SIunTzF/x/kafjiuBRSHWIv
QWkatlP7xamxUXAmzapDlEB6bnh/WHOlSFjTUET4m3RZEQpA5Z4uU1oWGf2gcDiH9IaQlGE21Q5I
LJhPunasJ+BI37tTeoZgGYGmv6QUoME6YMS4qazC+JulbdSyzxpLl0RNFPIaXwEx0WNKMwnOtKUJ
Nhmd6P4uDWwcJ0VVuDwvk1ui+6ra/i4L/JweIQ+Dx8ZQG35VYH/9cd3B4AjfT7mVyuaNzcCvUI6p
GG0loSmGBbfNuy0wvUIr7Ugz7GuPRW3T1z5TNob0xNuBXkc80QJ7zqZwUEc+uYHVsEr60uovTZlP
yWnM/TmddrVeeNw0jffbvPFR23Z0Wz7Q9k7mzkB3RX4OWzuSJU3c+Jay2iKgw8jBugepmr16iBC1
Q0gWj9vFGM2d8zDn5aqIAZtQm77ArXBdtxTFAvyyeXPoGvtH3JjUg5QhOSEATSHOko1vTVGNXZgo
/ThvWJaFiBMOnAmmxsKp3eu4n8zHjGCVAk4igDxcW0tTfgMWdU8cWm+HK85UTv4087bEXYFSPueu
QMC1I7ljgE3jLPvecPjc+JPyjrhjs2uPVneAB7D7bsezdlE+Vr2QNRIXZ4BoMywqglsivUDoz7Qc
Fk0CPNcHeOC1s8wfUSF46xJ1JdCPiBBNDYxZ4SkKoqggeS1KHvGTE4eVYGUoEuubT4X317Zv/fqk
yYr2Nkqa2rqwgBu5BlFQPTXxNC96a8bYDwX6tW6YQJRXSFg06o3yT10dAVu8C+h+AXRVhaQbDBTN
/f9ex5UoP337n/9NMkb/ex57S5g3xt7q58F7/Yk/Bm/vNwQz5CAzJlPlKFZp6e+BF8FvRIt6KIQA
tN3Ac9Yag3+m0Irf7EAQUYuSjTHbW3U4f8zdzm+eIj7DZvAOJXM5+qP/IO/i89TtIzhzXUyDSNRD
O2TyX//9T8S1zjsnEtTQjfZQnXhRR1ynmEa6cxbzNzLTzyK0f74SL8S34YZw9p9fqXemLIiIeiyq
gFUtaRS4HDsj0ibffiHo3M3/Roj1WdL7+wuuogFOND7n8jXj9+ePtgzRlEgExEmSp8e2n6EYM1If
PgwqaIjYFGeEB9cADQgu+fDTDfAnesQ/+1o9hJ5slaHg6/3la40IKidYCuQZVxbLYy1bc4TcoPoN
6DQu/uar/bNX44zGDSRdAlDCX0RZcxL1FeUDu9qhcvHRIjo1JagU1/dmqodm/Bsd6599r8ig+Giu
55Eqy1378/cKZpFMNCztWj8jOtMlw6fP/SeZZ+o00j6ZliymX3OXv/z1d7reIP+l8f1xPcl08xFp
e6gp+OfPrzvi/UDFrmHlSK3AALgFOPC2mSdeo7bosOKT1vbXr/gnnxS5JCdm9hPloun7/IpuFXQ4
hJGpiypYVllbeJITMnKZr/YYLHLOBZF2dI+Au/+NntWTnxUlfDoJSYFQzhX8FWnLL3eQL5Bkzrl7
GHsL8svM7QLbJ11IsWHlxybfjXAtr6QZUxAEmtMn3indYfad9YNgm36QbY3yzA1t0QW42srGOf0y
Uhq5UnQ1g+FCD9VK3RUri0f4VJxvc2eoXqbW96iv0K78aoVeOx9nt3PKe1nAHmEsRq+66TrqGffE
jMHBeXOEj9mgzfhCpMN4Q3tGP+8gGKtrHGaKVqeWSWVfxHV9RlxKKnZ5ViDZsFMfVqCQizL7uSXM
gHxUnygFK9V1tx0RxetznMeUVRzm1vRr+qdSCZQ6pY+GfAC0g+PR1NKDNhJItLbznOF3zYbKo6Jz
nMo3omnnp6zFcHsk+yUnHliS5TaGtTpMsiWfqk68XBLCttDI1uCQ3UE8ES4IecYJJjHpSLyUW5Br
SQlJ8cBAlEPLFat7Xys8XciRHLGZsKOR0NVlmohNq1C0bev8GzEALDSt5AYjVKBy7qfakdUxJE0u
IKDZg2TIgqIR+84dFXe0HfdXyswukHyHrs9evJ7c3rGHCgrC7A0oFDi3oeVy2btk+Z55KhsjQgLk
KB8EWccA+nOcV6clUV5M+BY9u88YsYgMnIiCcJ5CwXnEISCz88srlcc0fkPzOkbvs7mrkgcYMCaP
DftFRGtcX8f1NVnNtnVumDvUvE2oykJ4l48yb56sPJ78Q5+oJLkatWsxiBEF21DBAogqmy+5O8Jh
UDUrs0PSl6liigsWmD89exNrYQW0viNLIMhviO1Kk7PSnoy8TJJRL9irA5ROm1Tlli/hBLIyhp6u
FXU2Jd9HtbFnq29gFajk1ekO5b8yz26cFuYCqZJbXEyN6CbiVcexeSPTFyHKNplzO16gFvqRPMyg
5bpcOZya4ld7sLSDxW2OxIEmYlQvm7ohfWiHUmmenhYbonlTh3bb7Diey+iZ5ws8Oh9sN94Zv29z
Qle1/zEUa/5o1ufM6MZZJh7HkOLdrd2T6ruNPbLrUGH3y8aORQfsCsBNM6UnzVMyhhNmtVlxMCJX
iJDZeqHakwoC6zYOpukJb31zM0h26q2zdGgu23Cs4XWKPLos/NZ7FqRtHgl1wptsE41B7ZKVrQ0b
6B2v7LoDZMKMzERJLZcFDAGwllzEwax5+jLj0PHlLPelKMyr5czO97DNi2fm6um1ccOZ+BreU78n
qrv4GpP7+dJ2BFOTd1V/nwi5GrdY5WjmndHBEstDRiCqtZIEIw/DMwcqX4nX2PeVC8tWyVvoz7oB
0Aj5PomomR44AbDuQI5CnuGbzD+EiwiaDN5AfSeUiaNGrAjuhJy2TfmNWCAIfk5ikWdXp6Ossmdn
QM+6sX1fvkHhc1ZtvGyhIlrjsgpBllCAV3BkS9hoIhaGHOa2VFkEWMLg/8C8T8CJ1/N/GM6TqNpN
aV0+5JTPchJH5wXd17j4RBOiHAIybBfyjC0ZLfaGAM+IY76bc+HC0nW6vYmEPls1zlwc2mfvMHTB
l6L0XjCUp6N6qrE32psw8RHRtRE1pfBUoX/To8NHUxM0VJU1UpbfOqzr4d7OnbQ8yEyTdOf5idXv
lVigK/GElfo8omK1vITQjsrNZCUor1snNpcRiD2KDwzDdAQMsH0lH+s08Os6+ZIGXjrtwVETne/4
uSLcpGhczFcYJUQhwkGLdzaXg7tsFjn705nUpeMdO3cKsXHytEVEN9RU7pIhKOhUaor0EvN7FN2F
U2gtBwlOV7K6w+3cki6INqJqvJYkTxxB3HdTJ+IdZ5+WtOzGm4s9kaey30+FFXQwduhQ4neSP+Pw
PuZkGl8kNlzUYUkWEjJ8XyviVrNiQW5Qz0Xy5shubC/aBqJw46eBNKdO0xBcMQszNV/zuq/lOWuu
n/Ig6jpgnyZ7+yTPra5+JYs1v7BY16x9xDxIKjrueLsijRZz3CWfa1meuiGYKZAECTFsJ5Jg05uc
oDH3y+hj7N4HaQfZwqTSjsQOurY5S2xqlXCBhOnQ0X8tmvjFq1yiDlkIZFdvusEQZzlO9DXvUFaW
wMnplN5i9kONWbP05WCu7n2MKvQDjzzmauSH573fkus8aMt66wisP3ECmCbobg2KnM0QtVvH0HDF
Ppp2aJfbmKQg1+OlDrlSdAGEQdye6wCF2MYhDgi+dUEWBtzVzN0RUlO3xK9L/3UMmrqhdDnsjk7a
W3juyJp+RrAlH1KPc+mWGIngtTOksCP+6ZqXKWEr3+dh1xBJEDtxeRLbQS/JBamiB4/i77EjTDgK
hgNZqvOT8AiVAF+z8nORDcF6vbF7n9Z2UndfzFKQKp2TwMNp2YuCeYeedrgIoYmXyymrHOdWzEnw
QAlxCJNb+8Gyh7MOOvLiptElMD8j1H1SJH3cjtAVwelCapi/I+cSr2CTO355NpKDV15qFFZqMzT0
NT+mLdbLJxZvUEeAtIHQhjoK2u00h/5bTJDZU7P04XcEFNYVitGKK9l7zpWoZPGET8ozJ6Sz1ehp
W1Fhz1KeFoceazSNWR74/mbJy4B2pIhC461mY1q2wuqRv+a2o+oTySqPbZLHZ9oshVm/VjJ6xm3n
0ZC9jfUYA9n5hoZ0a+HCjgw/G4FX75tbe+5lVzigk41KMMn2GroPAYW3vMml7C5ASUv3siEuatrm
MvGtg6f6uaSdJg7ax8kaeuvQARN5L3NgwuroW/DKJxExftaxHwCONxbCiv6sCyg9PpuxMYG6VlkT
HZIcO/TB6mWSbrrINOq8aTtP3xFtGAwXbT6PCUkUM8vMRnoRLv2S5AVGsoRRYhuT2NltqVbjaLRx
J/qld06TyifJWhXBn/ak0YucejYmA7RF+wmaNmFQ6+Iz5Ag+UGGY1C++sxB0HPuuYSANzeWy4s/7
NmIrYtIp8/DgTMZgE+1zluEMMJ2oxnkQxtrVmGG9t8nDVanxf0loAmIn4+gjE3psj64380wSDpZm
j2UoavRKKDuT4DVE9FrsC26xB9xV+sWC9ObjIJhoN67t0wIIgW5/1+g7l7Oqw6y+o0Td/RjnIr3q
J2d+7nDD3SwJCMx0k5YpEmIX71G47aqU8xOWOHVAZ2mOC6Yb68SHl7mq0jz73+ydx3LkzNZdX0Wh
ORTwZqgqoCyrit70BEE2m7AJnwnz9Frgrz9C0kARmmt6v9tkkYTJs8/ea//Ba169OYbXeVvAT9IN
ZaZ4a/sqyf6gNcG3j+0ytXFSWA0FGL7/4y51+RBo+GF3Qd11H60550Ani5GFhGsPtrhbzHy+pZ3i
AMjzF3/LPBdJERbNxO3egzHBrqtwIGX4+oa96uqKnoigxbJc1r35iRN7eaONz6zYCnjZt49NBDNS
1Zr8DXVnvKRtu5ZwF63/KdOgfQps3LCEU3r9MBh1XkekUpb7TFS6ywu/0w+LXiMGgIgYB+hkhvaV
jk57JEFNsH8a2RrSx+DpCfbeovyUvQzu7dF0VsyEmBXuNd7l6dHqC7+H570a3PRfsxt8J1w/4D7Y
k3Fi9CKX4QJi9K9NLlgdc/GveS6HlvFer466ZvXW2avLjhMZhjsOosklXl14s0cWeYc4Wtw5q0vP
/TXsodE78xbnOEY+s6HkcJONWvKHxxVWv2B1/Y0x4IWNuXoBs19bYG/G7httBv1DPy7L8/BrICRw
MGRQfVZj4bx6DJ1fu2Hzaz1M89R6BnKGIbGxGbfOeUowM3R/TYv9r4Gx/TUzxrzIH4gwrr44mzej
+DU+yv8wQf4aIu3VGzn82iQxCTZX/dc8afwaKatfT6Xrs9Psf62Wv7P0/1/J/1eH0fz/Ig7+Ixrz
Wf6X//7TZX8/q//yn6GX/1UsXL/Cf4iFwGzROEzgswbZLvC4RFb+Qyykp5yWBRb0xBvZkutrxOQ/
xUJjrSIyiR2iURBTWztK/6dYaP4300REDAKy7Saijf//BMdljPw/RBiuo8AyOeuw8keGhLj7v0si
jICMMF25z4BTYLcZCMhiCR5A30eatnoXO/2P21sNqYhA/rEXnTzo6A63honuzfDUdOugIfIG1DyW
MbERvBZ29mW10BPCpVF96CpmdaKlRsjQQRd01unOP1Zf88nhJBr+fsWpzeigkeXXXJhGOPcDo2bn
+birJ2w2x9mmNUuHEPaaOM1w10JGeMT24ty5gBtyTIMkF7Qc8/LSdvmtbhb3JU7T+XVSLDoH2X/b
s8FX7B0Tw7qTe4eGmfEyuqm1UminUJ+nKgrisrqUEP/7uBxuaSaKW+bI7zwfPDCTgvNLaZnHvNH1
g1X2yPAxmYRKDDceNB6mBq9+Ax6MeRxeyV6mmjqKOcMUOzT9D0+KLyXWZxr/Uhv5ijoMu2dsbd9t
F89nTuAl4xsfeRz55tPqIW9pLzxkWeEdMEB9sVqD40mg79b5y2Jtf38MuKkux0x+T7+fElJTcdNX
f/o4N98Q6r68NbedEJMIs36ldk+OeyC5a5DiG5wfO9frt4DFAcw3cxxu+OX1Az664uYEcXo0ccqG
w6qMTZ7zw18Vr6IBiPKoa9p6uG8NY18SzaXtnV8zWxp9xyw+7ngbgpVdPziuqeI2xytHo52L24iu
A3KVK+66uCY/icbHd7xGP0teJZAZ4ItiH4ImdlBpOUWVwT/YGC1VCNQwmd9C8jVpKFoXtA5l3wh4
/PGIqDOO1F6xX3+5eeq7h2USmrVp1phA7pVfbVXyHa3xW3Q5o65mbs3WqY/rr5WQj3cIwELcqplf
sNWKryUhSEHecQxhq7k/vj93P46dMEtBDjmUM9GH3Oq/2QKSnneK+Tprnf3HBDPIuKeuxeCM99Ws
cx7npL3h/wo+VL83yrhWKGC1efT8DDSDHAlhdu3gUSQ1ejcta4uzgYdlj8y1Hoglq16mxQ5Xd6ff
WFD6UcPb607QIAp6GCbJhqNHvQN9oYUat+21FbqM9GZitU6UmcxLQOOVKbsPmHTj1rWn7BgQJNs6
Dois1BvojNF6L/leROeQuKymOHTMOj542La/LX3dlA74cMwNWkANhL9zQqte+suA6rf1a3/4l4/0
b3oqIHrKKZ6oADyejef7/W3kgvdJhK/AEQMnHfhFcmmF+9Dqo/XWSH98zG2vjrrETEFMWXP6mShu
hGVxO6hbjsHkMY+PM6zUK1e9fOtSzYiqyW4Ve9pWhXWrJ9fexajiLaO+MwQTlQswFugmyaQ1Nmde
6W+KH4PaW6EfQ3Av2U3ggC1o0tBb81JA678mDd45IMcWsRsF3CnTdRymKk+3XcfCPRkCdUh1fWw3
cZX4+8xaqHSCgHQdXGnd9Coen3RYJ7vWl/p2cbzkVDaCswPHfvcyEib6gjyS7eaphGcr6r/Sc/tH
qGpYtDnsOaeS7B/W5+AKgUELq2S10rf9M+kRa4zg4HSRpROytuKm5RNW3c5S3BIWkBv8faZ9hJ9N
KVIlxpPS7NcaT+N9Kg3jSk1x9lJg6T2Z4P7wbzaIRwWwY+YAHbkJ03RxEj0upihgJ3o01tis7mZv
AR6bN9m4pJMcm0DWmD57WVVHrjb4XHBoJ4sBvidbiDVuxgomtF318atjainsw2E+xEjFBBdSeegE
JW+bWDjYky3AwYiqxRmnpXZxOy9+1Isl2ELWVTCSQO5tHHck+NYzGu0auTBfNX5WfjdN/K8bSIhA
NDlYEDLD2V2yJzrkgoPU4KLDvK29gddPHtNNxXxgpp37hmfEpGKmErgUp7WoJ/UiRLPuyu8f8DUT
CQFLkd8QhKud3/rtSzJSSe1OhnMCzZ3cJ5ghtqxh/JAAwPRBkCQ7p0tMRpzTatQXgLScid42FP0y
Sk0MVLJDqdZrsyO27SWfC6r+ypngGGy2Q6gv2jtekcXaTF2tcatMdUHp0iIuhEITyACmeZTVhIaU
DdhIqgpbwggDa0UuBZEjSdnZDbd3PKi/ypaXLvenDTlJZCnNOZfEg8KgL9URekMAra+ciNTXTn0u
hSBAJmegRG3Nn4MlMxJIoyzjnE503MxmusoInckFZTjtY6o36YFDyUg2e5pxq8fjsdOV+9YpXUQa
cIu/cMV8zgDNc6+q7NjVjXjpm2B5BZ/gn2ds6ustYV29dKU5NvZsngZmCTpuEpe+DHfUnAcsTEza
mEqO1L1Vd/FcLwcguCoyTZjgro/+LzXiLuZilNe4ggmM9abdsxFw8Tf5PFv1mhuCLcuxU96pX1rr
5Ko4wG4VDNFEihCLP28q3nf50Uwx48KLe6TYYr4mzhics2EpvuVaoAhbe2YKqp6Rzng+4ynZNpYp
YF7SNuMKIhz93HAV5za2HhrwSCv0T4IkCtt/N/Z2gln/n4VTCq8cEd6e5ra+PwSxMAHzIZnqws3p
59LoT3L5hjiQFYw7qi2+SYZ4554aw1em1A9t7u2zjqxPM6EtK/r+MvGAEa7GsshDza2BdbbxMnI5
ApmzWCIn284gbWsSa7gNdfswsX3am0160akYesg89AMMHFztOOkPDl9/52hEijTwf5mq1BNLn1XY
00ag+eIGBIXCG2+61+hsCTsKOQjPJNTPB94GmRqd2RIX7tV5m7RcxOwzTqPX9VvRNOLmde19j4mK
Cl3zmcxE6IrlixMs6a4JMHcdOH+C2OAyHXwrajpd46bFGGKAn902dJpYmUf8leZdaGKTfhIz0yXH
NA2b39C/svX1zjxpqsgYwRnUkmK2qinU1wLr9E+RjwRgaIjpbotjTEciiPatrzQUZXsKHrMmCPZ9
PeKCCtLlh8TECV6aejKcPr61ZqZdnconLd2ayU4lFtCKlvecO/rWPm8JGjtZ2x3MGiySwi0ZpaM1
7/LZtXbNKO2/VuZXUZl6cxvNFq6ScuhfQLKNF5FPLUB8OnqOtimR73G4myN3jelsfeG24TxX+os/
CffvbEzlruLgC8KtT6M+cJtwjmW/h2bbUqjjTTurBs7rqxWWIWsRqmI6pQEoCDRE1GnLGS7pMmJM
lKUb9aQTTjng/H1di0tJmHLTsiPZBzQJXDWN5wQyp/tiIZblnQmBm0BjNGAJOrpiICTsTOZKbBeR
X7r0EJZWtxWK7h1XGx8mAo07iwAWCSIbRB/VNSEIeHDTtbMc6kqbdwvNUNgFB3KXVceNlqrsrIBm
IIKP8uAbg79v5jzba3arf88paCdkccTt3poRVR2YxJlczg7K2v3EoaAq2vZv4uKXwuj3pw9AEtv2
nD8snFf2VjDZd/VMs2Kv/Cvc+5u2cHYzpnTc5H2lP826cSPOioGMbsUtSEJ/z4sBtR87o4pUoPV/
g2mxP0rebn/jdA6OVaO4umqYJMcKi76x02PWkRv2VtYFWW+FwFIybIaWkuM58Ovu6NGDcc8dS6PZ
YjsXv+nYgJJ+zt51r0dbIGxzjYHSx4gdzvTM9rf9zBp27I1Zp4eAONa97A2DPZrKL6Icl7PvCyr9
gEJSZpfh3aS40GgfHburHqiC1T4MK+3ovIPnscfUq+qIt4pXbG1k/3uVtNqj5BYlkV9b8ZdTF/GB
M2H/6sT6Gujrl/moZb39QszFuWWBO+zi3Gn3juvlAMnzEnpNDjT3fgwa/eBpeknKqxraB0Udu7ex
XByum75S8rgIr/myXOEBpZyXo5MpZULnS9J7TBjLfqi58lLDl3tIdN7riDE2YrdIl6GuauNCr544
Yt3N7zOrIiptql4nEOVb+SUtnIuhrX1uXr/Qi9imKeOOZ23g5q8R76B81IwhNAYOVq60fbzl4pNC
+CQUfa/O1NVnkZcO3XZyoewBLSFdlDjvU08NLuvRF0EV9Lby1DdVIVmUCJ0zYz3zkOY9fSeBskUT
KJGbWBrqHjz/c2hY0LadkgfMvuoOhmZ5p5Lhs5DC4C8ttd2kOI0nGof1mIv2Ww02WqJQtGo0WBXZ
a/JZX2d4BltzLE6JdMdISbRCP221XSBwt03KuUx5n12wX4xfhdsV15LahB8jaIwHCK7ZXWDmGcxp
1qfLnCXRBMn5wPHnwavmP8DlaO/MVHKZuF9ZwsmRus/YPXlYBk9VO2hRgdUgJCp/NwnEcp2hNKT8
BGS/li5XdkXFYfaU8QrguWMxhSs8B7a2wVp8p4r5m2cnmETIMgfh2bu6SwmoBwLGavAad+K5mOYn
MThiRy6x2ObZ/FzVGGO6fqVdjC8TKTYAALn90YzpAsk69+6tOa5etKmNCadar4tUH7FYqnt4akS8
XGOlJI3LpWmILLbyOwM7HhXC+MJRSCRNBiqUPiq03rlyOwp2NDn5rBcdH+Zdzs92rDnvUvmYPyEx
HL2UbQDG3OKdUoCtyqflhoJghVPWfc2Z/gVretpkmvXcTbwlgxjllJPtKRcF2xOn+INbN98OsIyo
9/5B1A1x591qffqAfwgKcRrvhcOSm6z6jKPY1U4u7sDd4tLhahE6X+KUH7/CJywN7c1QeAg4Ad6N
klhEoQqPx02bRwG4hYuVE2htF7s+FQmnyUFvnJNW+AgWdlPu/QS62aTBd9Vt+hHyCQYTC7WoIUtw
XAgzYDmVd5Dc6r9T7c1sQCiIwYBqLCHEbBUOwTQ9a5A8z/SQBH+CIOjpcnCSSJXJqdVNpv3A+qvz
5jqNtN4BxGJ9XtNGLJwbfge1zzkLb5GBfubBk8dxJis7aDnxtnoxd3EccB1L1Ew3+IOH4WnpoIi7
gXnJqEIFHfSDxfKvlbg74hcn08MMbnCmyAYnuKur+JzVvDdRcq5pEO9LZCDNys95i+Pc1oWIYDTU
O9x9r4Skz1qQv/RZM17sZtYemzj3SSDXPy5eDtmZ3462HJMAsGRhMMnB975KiZ03ZRe6nUkwRwOs
2VYP3jLOt9vBbA+qcs5NwWsOPjKgEb8/gVLY9LSlrAKw+6R4SRZcEDRVax+4QRsW9oW9T7ATENNf
SVc+bTXuFVMAu+Q8YbSmDyO2vVutkWcx/ZRNTy4kdZSsU31znLatnw2M9MsPF/jCv5mxAtT6PhbT
a5M44sEKbLnXgurkswlAAChfdCPZC+oOIhaxIa/tV20I7hpZTidTl//Q52gfbbBZV3avsfm2nnFx
vAkQq9iS9Y+6p5SkHft3Q2sfoLb+E7Z4a4Pga5yTn9z275RgcrEoqLWCH1iKR7/h3G2WJo0uYii3
k50+LnL4JIAxnlG6udoaS+7ckjTC4HbvxImHjWcYxW0AOcZZUY/vPFHnkaORHCsTMAQxjImwKNfk
SdcGB954zVoniXsEqBg8oI3eSgUUQdurRpym3tp3tX0S9O4Q+3UPbbJ8V8s0bfk4/aZol3NOURK/
zCe87gfAfNeK6pUoLdVOWiWvVXnMktWhnmooAkVXHsAhtruyqt1bJdeAoUfuYjSe8MUl6Exqx+6v
ApqpNzv41mykmseCs3nCvgLNk7Gp9O5ZdZDAEbRYukeyohuXqWITAOUAE8OmPc1e1322NpPSZVP2
6ZK6aD1gFL4Y94hN8Ys3EKrGE7dbfeAsAbEBc45/0Bbtwv2w56s8ukt+I+PfR8viXCklOA5TN25n
v3zLk/5REcTOYhIXOgfpoJVhnS8vzZLMpG7YPSUFakZvpw+C99YmK+ZXc0pP1BvcbHLqmN71fVmk
ahuAGE4TKoD9TB5cqjeewdCsFbfyA9vomXmYoGglbPgDRnpoeJRhGmOr1/QeV29K98K+bvQYFlDp
fXYdyZmiYN03eKz+CTiYzWPfqBdEQmPfExo9pUmpU8mk2/ui6tsyikHqvS4UoYL8T2sEjKCicjL2
SR01Hk9FzBHLpfZN/yhrKuVVJj0EB/r+TFRkPNlIQ1FgOsbJBdH/rzSVf4xZ4wOT7WlxruFvDJmo
T3bQqwsn1ep7puj7bQmS7tgbS3YaPJRhNILJLTfdJKonr0vTv3gtjA8kNptKF2nem5jwX7o+lzCL
Fm1DChKANjLdqfSK+ZTUdiiD/vcj1a+cTMiSAgZhB8q4Bw1kDud6+LfQnXLmtnV28BX4BZNB28W+
O937kl5enhP9Y6+lq2gE2/g2pEa3wz+gInaEy61Y6E6Z2ftEJsGq+5RaTdbMRvBeSAlBXXcJeKu0
ffVUWj33aVl8JnPR7qE0Dru05K1kjYN50vGFPahM49Onmsz2pgF+iGqIvP/IuzQO3QFT/aYz/Zqj
NCHlwGYMI3k87svOU3dM6wgOPeAn8lkfbA5RHRriYJsMMlkIsCR+8tiWhcHYGltPTO0B7ku5U6nn
YHEX9oM/L//mJI8v/EjxMa97tYtrwK2unjDwGomeHdnqDSfeKP25Kv12zwYf/zCAeuMdmLe6MHRA
lF/JNfNaGzZqJjKJlRSPkHPmJ+J7ydHz2vJbysF7TJ3+3XIc0JWe1C6CYZCOAI7x8AiWU1OZDy5E
7W0l6ZzBesrN3aJodHygzzjz5ye6mXQqpIXYIHVNe44x8mNBNzjTIzBDkBPdwW5X/sPgc3D1jP7c
JVr5wpKUedjgid1UuLHSutQJcQTmHXE2O7RZd5/oFKRRNke5kaRsAF7JY9F1/pa4j3aj+e4PHkZO
q272tMDJ2YimvQ2lntw1esMiw6+eMyCXjyogW0EAnxojOYgEBgcDw07XoWHHVOVuHDuvjhR24kYp
luKuo6qMx9xQHigzMULfdsCJiJQWZb5s/XdZO5sxjdDOQUKeFND6h+0owD0lnQRPkfN74MqMktg1
gGs05NDt8SkR1kA0RG95m4N6yIGYHaHx5WEWsA/GiliGEiw0XhVj3GRCVsA2VHLK8tL4BF5K14DZ
5SB7eaqYg9tcponvylA5bg0/8SJMaTnEVjnss8DsyAzxukkmx7nBxXiWzTw/DlaWYkahIqOeK8Vp
mXIM+nsfhtnxdw6YcwpniuXU9kMd5pgPozwbmUKx0u39VVzFUzptm1RQuJOn2SNX7vANRMvcuC5Q
wzJnZ8LChuSOCZrLK+VTLBv1NNRuES0sb7ZlOlZvRZDLyHUn7wTCAZDCPNZh4XX0I3kpFnzLbPdo
LaxNXM25GiTRwcHn7YOGWfQSTyDI+DyXGoscOqJrXXBZiTvTL/7Y3ZjuhtkujzJW7b7RPQQUZi5S
oOyM2RueuH/Ne2UQtVdFRcq8wZySOmPBQj4tqU+QH2T7+u1YuP4dJr3qkOEc22fz9KWAkIb1XNIu
m5lLch6wF18HReNUkvdgNwSuw9OsaIxObb071dgkL6yi8h0H1B0aV4QHc9iZtjQ4b1eYpcvKCNmJ
+zstwWNUjdhnXDq19hMqBKhZqUdGameUKBb/VEYVycC6+2hNzUjVSm586VPlR51j0XOb0KReOUZH
VQv6LD4i8vhLO50wDhRbd8R4N/Bs2E2wunDWtDzXiexf0GC8F2XZJRCsxoRT1/dRwy4Ih2b/2DVl
sW1F1z8XI1jMYCBfWrktdyAc+tM8E37l9pHlMXfKT5aN5b4t9fGi+H9v6QTSCE545qGnivYZCJ5P
mKmkPs917lJhc7RfHAhJZJWKDUy3CaOT4E73tJ4fUrlUjHSTvuX95D6YvgVbuGx60G/NMGdPqij7
fS0cDJtekO1TF2jmZqmb6oE+AzZRluW+GIqtmdEHy4E88/BXH2RzJXA2/tMkm0xDUwSDp5KlWMzG
8DI3S7vvJxqjBzSV+yUDgGIAokb5zbgHjMo6uvVivRtQXELZl+LVd5RAd7XLV5fJJyx19Gc+ZnA/
k0oEMqbKk/DYFi6BUi+qVd9ZJpIr3URiRNd3x9eGLOy1wT4CxbX/JvW3bnH5ItKttBAkkJ6Ftavs
94Vb/F6fqdkuOqN7x0YY3FuaDQ4l1h1sjnTOEemarUJ/a8eE7oDWVR9ixPVHmnd0nK20R4otqVML
NuYKH0tS/2fiUITemvHJfVFNYW80wwko2/SadwNl3BwI/2CR1d4aNQyHyk+Gk3ThYWAREQ/GAMFi
k5DUuVqN/zMCV4SAwS7+Q4A9uBD+tm9eY+gno5CEChsSGJg+dJ5vHjJHxxby0iUQGxT+yFeWcz9B
x8a3oyOecZMFJ+FXjmJrRyXOXbY6sCqMb9vh2+WEznjUJfkXhZXjQ2tVIwTTGflLs/V9a85slC29
DwNAmPdFN8bHBP8Sp8mskz/QRXtQe7OC2DgFHK88E5NtWWkV0BEUjZRLx/TZujtwXOJtYzBYdzP/
A2kyfkVTCoxSFz3/Oq+SQ5EOLS0VAQZI8qZHw0NPlTyTj5be2e+t2RWQ4Ap+s4vVTIw+/LyBYs+9
GLJ7p5OeX4ws189Wl70GIWdiQzwiCF8Wk+BpCNBcrP7F8ksNYx6yE6Jiy0sFZYHq24HrRFsukUiG
YNL+rNkJnY+avs1tmRwST1g3HqrBfYVFGy0tFmprdl39NTuNNXxLV5Cae+DbELR3Op7lSab7r4bF
1VeztJYbyyIWv19/KxU/633c8+wKG8F/z5SFsjuQycd25LOTs75aUFYA3vwgkHsCFJRMEfixD2h9
dJZabZOGCwWGEQYzLnWr/DJ1TB1L2FrTCMqNjXJQlZDlMIAZ1Qdr9s55zPQmmS4dzYANx3X7Z6ZI
LtiyrU7bO+LJNGHHZco3jY157K70MuT/gLqIaefkfVPeSqfTwtEH2XHO52yxo4VJMn0kA2/eGuh2
vb/RdMMIMSrUKsJqDcWYw2HJvMxzgSqTZZHTK3CZJX7qyHDIUPOTxzzzTY/3ZqvDIBWjxhvJnLtv
0zAaNrLcQRMjvFi6K1CZwtiYfd+964C/21X5Ll8Xph7epvAv30SyjN5b5dq52NG3UYycdVVxLoEj
FpuZ1C8XYjBAAGq8PHgfncLsLqxpXqTJf1lG8gWf9I5Vy9VWhuPvp9qXJz+rIbPh6dONV1B1mrGd
i0pvj6TPkjkcy7zbOvxZXhaMw8sG7qUTeRBw3nUHxIJy1HDVRqVZB5ElZsM6tmhxNMdJSfBX1Sk6
RFs9+Emib9k1GXg0QUFJ8+BxRZ0TbDrQOHt2cb7P2jNcNb0dLZmHvtXOi07UdCwpYtylkrmIFSQc
sxRH+X4uhX+PuM0zwpl7wSxDUQwlE3Pjnyi8m8q3sY+nYm+PhU4LMinQPBpZf5Ryj/RRsRCth5Ya
+5Yyxk3uloA9C8I5HZs76g/CVOWka3xcC+OmBrRK/qSSiliFbAfOv3YV36GV+PTWpq77L4ZjhXw/
1gxyMK4xyuteUH6VTgVsuTbN9jtduR03s6gTUj5m2vw4S2LctBb00cbjmz0GgJXaneUtC5swHKKP
5Agn/ZwLKEJntqeNi9LTZLfGhpkQyVEDk1HxqRm3MNBuK33g4JpT9wYFo04fbGV6YQo8btxYtQcg
VCSWRnMTpH4NOtKKXVLe4mHvSUYqcUQbCLq2qmKh+K5qNIqjevL+ww9MtXxbdeyrPbrRQu6/bRDH
M/hMQxytZR522L3dG4pIvwfBXt0ZtczXOAttcFW6pwZheOaUbPFLG/J/jCdYIKc+lkCD5oijnUvv
cVm+cka7LOgGnVUgG9ORc7QNGmc1ApzbenHVtm6n6oHfZsYmb34HPOuHXjw/eLWi+69EQucIMmw1
af1lH8nxtx7eWt7Ed/CLDgTV7R3deX9kvTjs1o2HAQEDMiIPi4ZH5xDYYm+MPcYFgGDkTMfzhAgS
qtGN7xrXeoKaJHCN+kebJo6wcJiQHOCRgH3MTYFJPF1QPdI6nGqPXIPOiaodtjNSWlcwZIMEA9bU
7hZKDLE/0mkAMzbYLjbTNX8/63lxeMmSwHmGxNbiVUFRJzCNMspjjP1U5E1qiPSk8t9IukKvbA0m
wnzS4XxKSlrr2YwoLgLfUAueiBXIv0tXL9U1y7rsjWDFL5u2L++atmqfHeWISzonL6LlcOjNzWuA
QjvG28AZwSYR8sDN2uSzI65+7Pllih7pAg5pY1hN7KubTdFTQbYUlNbatTHdIxqo01KziuT4k+2H
wYnoEqbFyyjPnhwfHCFC2Ib31JceUIyPpAPqqAUZsu117R5xDJc4FBjOv91DTOUbYXCPtsRggJmJ
cXbcll3wWJVsc0HF7QZrIesze3e6D+xPS42b1NFzg8ptdoVNxKVaiGa1dvG15L23q4CuPumqaDdN
M5nEvGdzz7pP36IEn+WkF3vYIGt8lsF/40IK3LR94rIgWDiRMwLpYTJDMZBJkt+3AZJn2g37hJT7
gwDGl7T0hmJePiZGGVGaZB9rDM+kTsIRbMEBGRBFK27K8hTkPgqfIetXdqXjp5nViGgDuGbTz940
umfPlVX8sQj0Pk6l+THVVbcdejIVwUhZ3jzq/d7tksiCd9K0i3mcfcfdmDVvJz1+7IxxinQiY5BQ
1bInNSr/BV78bRQpilQlKNoSLAZLq3kt1kDcCGDtiisREQ7f/F1ZgTth4QictE+OpWZNa/oEkJXD
hjEwzOWbJxOYXTxLn25bG3fC6fRdifzSIfJskjZzIzed3mNeVJL+6zubni7TSD6Zo97jfoCUZmBD
cezxxXGMtTkYehlec/pNdNC8dsbCebDnT39iaMb+zwCQ2/8sU5gU39XVzTcguYCgA8WLkymKaUU5
qGkCT+fnn95azco6lp2XKXHoOJAzTM53WwB+T6yNvkuNpgqAZT4iYz6E3rxcUvKox2b2XjTbm3jh
YyPEg8MqQgfjVhemt7ctthizc0D90Lb0Af/JAa7ss05jfPiBIXLXVcFfCNIaz3K4wsT5OK4kVfec
S5ZK5JUOgaFFcNp2Uh9QvbXTLNx7E+bCuYe0cZxrC2pcGj8IU9EB9FS7+a0gHBC1gU1qqjrDXLza
1qBCEPv3UEO0gxhmDDSW+PI6XP1Ncun7On5vVP0G9YtutI6D4si6vdW9sO/i+K+CSgtGe37uHJN9
5PwIqBZZy/dORtdd6bajrUQCIvGKPwzCod+kP/qQ0yTqIduQxoaShvzmF9oui8fTXFoOhy0r2Fu2
wwndrW85Mbsd7hSA5qCGkDOTOOpz/32yG5KihMQzIgj2Rs9tMJb2dDd1Op9RBTt3xCXTe2aChdx0
Lg5DiZDTeDPd7OY65Yuf+Mc0t7NQa8RxQZBiDFHMWuoryAlkBiINolrLr06ZI1B73Us9pCfSg2Fc
NJ8Wh7+i1frN0Fd/e8fYUws0bEoc4ex7qvQWDwRUzfw18do9ETdchMNDoNfn3qhu0GAOix+EqCUH
Kxuued24517vV0pI3nPyUQApc9pvkio72QKjHszCrVohmV6HhFHV9UvqD3tiLfFDV460tM3abunt
0yCLf7kyr0Xdnhlx6MzxqzzMNeK1VJfeAZRG//d1fDH59GVMBacG5OyIEJzzxypwDqk0zUgomNhK
yLpugc16jNewZNnXmTsKl0bkPG98DGRiEYyiez0wBuyORiswDSkQ12Fr2neuHIxrb/PeMrkCYgKB
sRznrTH8xoGJk5EN9v4jKCx/U8Om4EYLUhsvjD4HNlmtioK8+NZhsrmNZcHEg0EkKPhg5cheq+EV
syjnkVD3K+TOepvi1T34TCBaRXiCEMHG5elpLy15M5vmD95gvFVKbWukOabGKkZDTeWR/aW62Z1F
NIFR+l5KGn36amSzVzRbTzrtXSX8/8HemSzXjSxb9lfK7vgiDW0EMHiT0zfse2kCIyUx0AOBHvj6
t5B5qyrJzKc0zWpQU8lI8BwAEeHue6/tX2SJJoQ1HW5jN9zPjMKpJTDDmGnn7mnhgAtsCjDMzXhu
nfoKkssTW9sZqKpc2QtVMSaIFxGrJQ5pCUypGdz8tnUG50b3uUcAKdpRPw0vEgVzvYsPFCeMJukM
pWG1j3QN3rF6oznNrCFpSXSFje/OvgEruj62crgw2poukLrElnYsWwLtGS52NcEGeflYQfbejN1A
1wbQMOy1MPS/k2mODbwTrd1tkcp4PwbXiS/JJCFl3S2DS8U49BQB4QUVyZlwE/ae+104nONinb+n
AdslypN8kxcxJ3cg3rc4emlHTWm4QZcbbNh0/KuBkdlFTqTS+tetCT/lAH4gBv6PXMH/B/M3rCU8
5n/2JlwSKpe/xbr78Wc3wu8/9IcdwTV/8x0JggA3jyMdc4F2/GFHcMzfbMu2gJcssTjQ7fif/9gR
DMv8DRMCkRggW0nkch3+iP/4EQxb/OYLwrpMAjtccqncX6IG4nn4ExKCX8NbBD2VZth/0r8+uhFM
mXgGIwGeZ5PcMWWU3kXOnPxWi8Yv/gEG8ZFf8se1LInDAuqK6wNl+HitlO5Z32QV3qugh8kV1n6P
Pm90gCqXYX92/BTn8Z/uxt9QRJa4tf9LvPj9kr7jwXnxXcfkDix8im+vdzETzP/6l/Vv0FJ5kixi
UUMMLf3hydgWdRQff36Vv/lgkG+ZfTk24glMJx+vkkHL1sgaBwpUYtyO0iOhU5i+1+2WEweeOoqG
4o9Xjhfl7/Pa/ubG+YzFEPUxi5I8Dh+vGQEclB5LzSrswFApdyLXKqP7haNEdmr/6x8QMKRPqyDg
S/xMnklCR1t26g8rNG0V5s3A+w5TWh+00VenLq6Df8rR+8gNoZXjSVJgJLg3HhPeH+A9H+8bkkEc
meOqH3BDNtMbhJYK14L31CTIF/JCnCPdbH/+KT8/LMtFfQkWiK4jwJnPWJaoDceSXiEdmcRCIZeL
cd0QmfAPD8tfrwJ5yMQAJDBl0in49NGo8nJUcxknIqvqr2IJpxGz39vPP8rnp8PxELP6Qji2b0rb
dj8993DV/LmqiS2o6O4/EvA6wZMRJIhbXX745UtJlCkQtpCQ/PXzNK5KInwJE9ju1JzXGchpjCIY
yF8cEmzmf7hHyxrx5xeaD+YL1quFE+yyiHz69oa41Dkhn4t+wwfdEUzhc8Rk9LnWibrMAevA2aNC
/oeX7fML/vtVA4d0TJsvlR71x8cRuYXWFbUhUDTR3sbhPJ4TPygunGoRuKAs9X5x3VouGLCgcPss
kyV+eYj+tG6NJKL5Zs40OQ41FPTYCQ++ZDT681v3N48iV/GA2rI+Ykz7tCDHnmuMcU5qumPjOqEG
UCQXOeGvf3mBieOOXcxz2Ovsj58lzGYZ4WLDlFAznitTz7gKyUY62bHU71FX6Juff6q/rh0+xSmo
XrZWUgg+R3BOuKnzkmJ5BekB9mtAIDbgCrT73UuVW9eMoWDX1tbp51f9mzcuABvE8MZi8Mt79/FT
CtdkTF2MQNfbSWIA8MpdKUVwCI25e/z5pf5y25Y1iuYLrgBAYOZnNJYWFc49Z3Jx/jjN5TCrZF8U
OvnVRxCjIklhji/lgk9afJR/fgRnWpSJa1HfplMMHsLIjRH3d2vd/+KHWVYpE3Kxu+zQPI0fL4Pm
Ow78lnbZJJD9iyHw2aEhB/3iVQIOHjLgwMUGDc7s0wtMrxmEjMtDHuiEQVmPGqEpwUT+/Cp/eQZ4
Y03GRN6yEjp8ex8/y+RZiGL8nBvj+gYhSvN84yOKh7DVJLufX+ovz8DvlwpcuHi2sBkXfLyUOap4
AupADeMBe6T/35nucapiaW9/fqFlQf2w4C7MPc/ylrVWgkdzPl6o7v2ubO2Z8LNKhBZrOlLEQ+zm
jbG25TTAv7InqlahJdW2AXCL1gGcuvGXP6/g8MFz71n4dJ3PkY28rw4JVFLS/uxHdYKcE5h728mr
8h8+71/voUBBsqweHFS5zqf32AhBJdUeJoyMXtwO8z3Q0W5GiuxU9sPPv9q/3kMKNOF6pr1AuzEF
f/xqxYz/p85Hf9X0c3UtDUQDZUriwi9fxSVO1QXDQOYogaofrzIVSjBJmgCjkqeCKg8sddEN0T98
bcHvnMM/Pyikbkvc1nwik82E/MyP1/EY0My9pKGdMDMdtzQ18mZrDpH+Lv02rL8YiyAZhZHmfLpp
4yoUEqMEM829atKouBd1I+GTjVqzfBqGUSKPQntLZjgIrYs4zefvSFgd9ILJlNY/wjBDgOKGLiOg
KW7M+h4mVC93cJnNejujYy2QEykrrU/mGM5QgZrIAbZzapiotmh+mPXTDBhIa3KDKxZpNflHqCFB
fLvQAfrd0PjoEDF02rq/9cYQgk3Cf9N5LYrOAqtNqBWwk6SDbFOlAZPGxJvknljVOiKtpamePIxt
ezoJKYkofLrqOnQDQ36J6mHKLs0ml/MKKLzE4tYLJtYm2jXweDETzZs5oHF3HJtpTm8N4uOh0zVQ
sC84b0/Ig4jrHAm6wuAX7PtiyEeEqJYdsqemUHe37WjH3l3ZjBglo6YlFRFzoeHepjRw401qh/o2
sWYrWLlILOyVVwFSoLvP4WrVpT5kN8RSdvGC+FCZpxI5r/No42KkyY57M85ewWUsmWV+4TirWS3C
Kcv0unzTFr5uD7Xby5zTbQn/txaDWhxDvsKGPhJLQ1cpfoTFjWDYDyrD3mAucTF/2nUZ38gpEo9+
ZGfToZx9plN9LZ33uelHk/5PhZQQ7UaJ34+Av7reNHEeVesx7KJbhVO5XOfMuq0N6quMpK+c336L
KxzzjIF0AvYfYh4swxn68ZXo8owExMgUwakAT3fT6c4RD5PrN9MRggdphSxm+RDk27pXgMDgqWSK
NHmi6yLjzYesgwtmdsgRu6rpc9bnITY8vFZG0sPHzvFn1A6ZsWvIoCCFIFVTmLms1WQB2aTQOLsR
Fnp9j4qoi9/I360cZ4kl82u8h07VOs0hFYEBHq0JS9MuwIFphV1PaWL0kD9qZfbfAwed5gWdo6z5
0emkrgo0pm0wq507OdaVmfuI6ptKIdGFG21ppjBkJqWmX3j7MJDxjZ+b+t1oREOnrwRYhAY1kNDK
OGDn5Y22cH24lHyO03+bkzDhrnY1tPMjHh7Rv5lDbhd7iFBZy+RZp4iMUa4LmqEJ49wgqTGM1+bM
CHLpGY4YB+NMrol01uoW24RELIPbN7gcW/BF+wjK7nefl6rfRwDqzG/Ey0WYmgzNyBaL+HSRjZAB
d0A5EZ46DMvNLVB5AguyyOtBxDhKnUegSNkdGnrh7mqAyDYaD61tcp4iNW7mqE5wFgahP60Iue8r
FObCxfHpABnaR0mYV0jtBDvYCPqgQ1McYAYSZSiux3SwnqasNPs9EDHtblF889g3EjTq1kdpV+K9
jx1mnw6OsTWoKo3ON+nRpYeNTH/MAG04AEfgqFekcbnWwesGop281NXNMaLiCQ6xUSPWqppcuTeI
4gfxDAO9QylnBpidhJ/5897GWMcMxVaZt4ORFjxrr40vUaIbpAdmSfnDtLpGXcKHm3g1WxdnDh3L
stoOyvWze137xAIZZmktN6gbXt0+aOUqT8vooRwSNGBFLZn7prz+V+lYDDUjHD+eDoRcOYTvNC5x
IwkZ4AFYgMjyNgXifmZFvI0vJSqs5TvL8tumqwuTqXpmENyX6nsWfknz3fENtXfsnlUDuy2usCiv
0ocq1QQC2bD0auT9IaqKGe5lBcbANiPuHxYXSEu1xyDWMXxM+R6sembMY+3vXKvSNXOapA5fiAea
KN1LHVkXTkDQ6pU1BPEROBdp9qXlJckaF1pcfGlVFyWMQObgi8jYONdgPwbxrvUUmQtzrmjP+ALr
HjdhNNgb3fm5cSE0frgNBMtMnEC/Y+lRg4m8hE18MrH3FLrb0qRvp53Z9/g/cDJLMsRAe1grK5jw
UxOa3uKu4m3BeokwuFn7DPrbk+5VHUO7qjwsgFPjJEdtmvDoVJYl9mPb1hizRumq4GSylRO1OOSU
vyNNIc4omI/RDsADFlsE4PKNZU2bl4LB/65THkNlXpYKbS1JXOk6kqUrv/ZJ1gfr0cjN9DQx32Sq
GlmIUU3iZsdVNc18koFwKWC4TN2TNe4WkOuEX6iXKbRopUERT811aC2+mrmSDqOkYRlWqtEmh29G
2DLjWRH1D0ycYb114ykjvMsuBGf8wBkOY9/U6PAZr+pVOaSeQniZuF/jqR7uE9Qm5Jgaglcxy2rj
usKVjCymSuD6ZJlU1Ybc9CA5ZalNlO60xKGxdrl1skNMoe1Nj3+FAK9eJu/MEZnet4E1MObr8unN
r3TTo3ZyBn+b1rpjbRfKN1aDaTX+BuNX021tM7Ozg5lXGORjm4Y/sL6GxjzYWGL4zD4IWZFxZ/uI
HIojBCajg6JG7iUTIQxgyNHj6Zau34Tao6mIAqxto/IRMCbZucVo4a+FaNwnkrIhc+SNRWHaoNNP
FoMj3vrF3TzDwShb0oyAufH3RFAVPRiwJCBIgSEmKej2o7ydkaaQhUvFiTOxfMFWDkd1LmbYnL2u
SdsYPO18j+QipDMGh7YW9nFM7mC0NeqFHOwTQXJsBpsazGy2jgm+eCXPrURZACn1gbALmIllZutT
bdbYegirHLKtKBK5lapv5JWDrN/HnuqPPgekTCPrrhSU9s6zTXtbaYk7yJ6qUN+AWYDmP0VZhV9B
+XnrMM3q++Gsi2R2tnCHzXgtTQTWl2maYYjFwpiM9/aME3ZdIqBmKJq4c79P3TYZoV0tnNA8wrd2
Dts0SM8VZ4n2oUgCO+dNYyYUn4TTgUBcGVHjIs4oPVIz511uQDk8lnouW3VhO1PsfasHjgrsr7aW
ahPUbKRi1Uu6QOm6Mhy3+sqxxYbVPDcgRxM9gHZ1jbw7xGyIzb7HZO8dYoWCBLdKHrbIAqRXrboC
YgJ7R9GPUDrS+UXj4u9OdeYTYkKQpkVXGMvYrd/FmrljF1gZ/MQImHcdim7azFB7yw2NH7TNHLqW
SClNHstWaL6CLXfGO7UNzvd957bZLT48onxE7c3PJQocAm6U7vRGwWi9q/OhP3lN6sRrmxXqQoWO
CxtvqkW7xhy2WEBwKtXboQ2D/qVTtvOCSHcJ3LCDbvHjtthQAzNPF0vI1CoybANYvxKvGXhG8Z1e
vxCrcpwA002mg77RRTxI86WGWlI1bI1YLgrjyqxNKRbuJuEOSUkuKcyXnG2rseLkJcS1i4/LCHNM
e84yenSIgoZjAufrtWZTH9adNkgh6W2gdEQ8h8OzTnx3Zhm2B9JsrUo8wPXNMiA2pPBgo0IEDGcg
j4lSnVXdbyfbr/vDlFsYPzIixR88AJyQ23rDw+vdTPIGcwSeIyfLRrVG7J682HiCkjWi3dFZ+X4G
3p3EbLKRCFlDatKNRHYNRPBuXOQtcDpMlaNRi3T/I2sXg5OaKl7DRCdNTfx4h/dJObJ9gmEZfcMd
Rct0JlPKRHjqDe+FP1XPIk7EwQ1DzlKgaKiWqAXgtiojbS5ws/KuIlJkKGy2GJRIW6IJuuo7iZ1X
UA69DkYrz3PhjvnWJqJBbKGgRDfY3fLqMYhrLdZgORoeJbB0coPkwNrlYOGMHekVqdgBCCHATBYe
aoKE8LN2jQuPXS+dkvm2KxLVoq+W7oU0eqVOYAeMRy2UNB/JKUHcV9dpfz1r17kZIX9gwIpc4y5O
SCfaCjgSuyDqugttMvldtd5EUgc08vLNJdH+BgcEuOvJTHFBwkjR4Dq6CP9mbhWZs2wHYbhHAJ+M
x0RQaNzS8xh+KF0U71nVex7GgYbdE9qxXW8CayxeRxK5FqSfi+V4XYT9hME1VR664ZWcihkFDAJj
lmkenzJpzhBmxgAkBGSe29Q0FGrWNko70rJj34S3VOQIRVeVPSmQfYGD9+o6IpCEt9KozAaQOgcg
/keaoXzK63F+HCSv1zbLCg9r3KKNRxjkeS+qSfoHl1KwXvtUoWRNzEXp8yglxKGUeIL83UTe25mE
pmhcIwmkDOFtjXnoTBAv0wi3uo1+1MgcXPRf/vw66gZklm7xl5UBuw7PqYH5vzJ011DxKHJ6WDKK
M+b1KNrlgY9yEb4HIZJZ3XACnnPbeQJCaj71Cas3i21m4onDf3FICqRJW53hVihcJ8u5D6j2EC2S
UqS6sAz20o/Sl8rLHLR8LTDudIlXWpQxwQvpH0Z1Y6eCJGdM7I5XvcFk7ceHLGdI9pXvdiJb2xiA
JEZoxoFij514jCpcnvBxGYKuDC3xOoVO3vc75c6ze84Z/z+4wu7G/chRECFzTzchuIXqFSXnAh8c
TD+ZGli3+sbc05DV36wJH/92wNIUr/CfAbh0LRCbW5pNHMjL1lXVutYVlULfjN7Bg6dKPjfnzWYF
yHl+mInChEMeIIMoYY6++JMnLouJX7LWcctWEQ+ifxpgrJFFWZva2/LEcXagfYrRyu+ADiCsoYe2
oj1ctRt4aQrLQ4N4DidjX3zLg35m5WNKO67gkZPh3bWyOTlF2Y3bCRpIteYAivF96Mru1RiiOr4Y
vNJqaYOA6t4z/gxRyFVmd1fDwy3Zpv2RVJYmD7Z2CUmXTV6Pd3MLeHE/F4siDsmuEaOGo1PKowfW
mMdwEAdJRAtElp7G88pD6qyvSozEHLsBU0jMqpZ6KZYEwk0sqgrnqQd7xCiJdWYN5bC7akaxnN0Q
DZ/xH43jRs5G8sSRb+IAGrGH4sXxePmhE6CTrYmTzlZeCwINTUzQSWgabv1NlmpoVhZ6N/o80kqz
Pd7vttrwXLIclmOAIMMA/qIwuCYgzNIuzr5CJ8fE2Ewux+zZnLNHQ/vzdZio8Ueda7wrCud5exqq
vv/Oc6ngOwlKzfcZtbPem5yNjVMIsdfC3jVHCxu0trKDX3dtsSeUhJ1Tw1VwcJj3pvk1z905XRVk
SeltbbbzGzA91p0uj6ybLEQLfEyNuf7iuKLm0NTHtQ8rYE5xJVwakz/a+X00dS7vl+6mZD9UHEk6
EONEOW6w2CIeLWcq1W80DpL8q5mI3lqrmuSLPWk/tKlWGiR9+5ByjAN0UA22MF4yYkCie4aKEvVi
WM0p72nkmVlzlzmZF6w9MTJwQSgYV5d+KIb3YUwNYEPFiLGKxZtqGQdov46liC+QioU/PHQw7xxu
uy9VH0T2cx/ie35PRk7fOxImQG5YorSt49RUSXkfRarSezvz2+hBtAyr6QLo5LlV7V2RTuCAkYpb
eDB4NIBPcNgFdkBZ5EWbsPLsA9/zV2ygF7qor4vSfafeTTdRJfGH2eOXJPCbbe6rYC/AaTfLkZPs
nj0MZyKkrMF2vynfnaLzvytepRAKG1j72rCKTd/Exg0pAU6zJcCsY5OsXHqGBL+12At9nEAg6EBx
2M3gXf/bJ3aqrin/KNALNYKoSEjcatHCXQedY91TmWHhJBaO4+k0+M1NFSAQRAXZpY8/79h+bkH7
UmIxtyz4QQul0vzUFybbzuPJFAYFSIJMghblmrzGYINsdvzF5jCFIXMXZkhoCUTA3OxT03YEKD1X
Q7iyjDi9VGyDG7edxl8ceXMVRiImI2/GIohjPs1FGuG5LaxtQn1dWZ8ogooLhC3OP1zld5nFhw60
LQLsjQD46Ny7tvVpNtyotnbtFit+gM8i3KHB5iBOeFyht5Bhpqu4dZFASZOaIgXb8uiz4b2b5AOL
fxhW/N0NtExBw30ZeLry0x8Cvce1DIMbyEEZXEYrg7VhLmwOcsv+6Lv/fyjsv3gA/vTabF7b1/8F
CBbgxBVhUf/1r/us7F/T+PWD7mr5kT90V7b9G0+btExuAzk7jFj+t+7KQj9FLhSOcg/djEWO0v/R
XbnBb8vAk3+zeU4Zu/ND/5FdufK3ZX6CBAapFD/DbO8XMqP4wY/DHxLk+TUUrlzDFT577fL/f5rw
Nw1DDDQ8iwwqt6MvYVTKGka02ZtbgwYSxSc+WETWgYDMVzte9p1EZVp/nbWRfVceBkADaA/AfGH+
z2x/j9ci+Tr1yDThHGhQKW2HDxjjuiL5/ClPGmdNN/bBg+xCeMPUEbZX5Q8zKun90IOJnmAaUbhU
yZl4ErDLsp/v6OFuAJkoNIOzcUBpPm5lzaHFpjO0GYqxx5BIK8zXhBWGVWtcVImkSe/LRu9A2uUH
25zAyzD9OLlt8VZzyuQzpOorCK8dXcFvjDBvgpSS8akKw/y2nHtN/zvvj7Nq1vDb3O+VcvJ7t4nH
a/ptcYdr3G6vMAp6b2QK2HedLOdbSSztCwjQFBCab+d7WwUTze5B3CaZEsegF+0pMUmrQljSnipo
RNLD/FOM+B7MLvEPYcnhQleZ2NXKFFuY+fowDF74EvS2exW6uOz7atPk5Of1DEp3+YSx37T9+YqE
6UcKMDhVhlZZT6UTjReOroZzbg/zjuFPu+lcFV0wUgn3ochoC3nfrNRjBgbV/KaQ3njZOzlMPki8
CH0BepYurXmnsjY0k8edCW3ldkiDJztmao2W2j93OELpACGNFappTmWIspTu1QlsVwUFyP2O80wc
6ZkifRDFA1GS3mXA2Rq9fDvupSeKi9GmOveYqT4PMwfpQXg1Q6pGPCax9wXUp3djtGFIxoR0LkoV
VfswptM2wLqviC9q3P1U6G9hwjRumHLnkMIWPNGCIp66dsrXLn+i+zWpNTv+rcDzdTk4LRDBoH2H
8T2BQa866zqfIP8UomwvR/6u7VKybEQxm+d59GhnkDNPL588U4S32GY5NBb7fu5wRUyK+9GO7ROt
vQHoMF8c0CTz2WnmR049/dmUuTrT7dKQAbp+B+l82KisXIM3ile5toFYkueHOKpuSXoY7eHELmvv
BBOHr5Uz4OqFTbaJ6sq8BGAybkk0nvd9ySTBnUBGJKWvL6vAJz0ATHpe4NkfvxT2CGLRyrprhAVk
7fbTaG36dno2+RGCUmKljnj481WDSvQQLmP0LCaHq9eevK6JsS/XtLLKp8KdJ6JMh2lV+PkEkREG
F61VHO+BIdZGhTq8juPwMa8UT3TSTGebMn2XGkH9jYY/QbAV/WddK+vRVU59DMOYbgVp0QXdp8o6
Wmbt7FSSfhlky5bUglpamsZkSyV3OL8shOnVEHzn6XkNErpDzTx2JzBiJS4RnxnoVDRrc3ABV+AK
x7KOW6cxS7VjJvSVjHP8+eZkBOCw6HybdkLR2WtN7aaCI6ZEKJ4SUwoQE0F8iitZgVLgg2Cqmmuc
7PV9Hsf9iUCAfE3ASrK1kXafPcvNz6HtJtQuVvBAMafPjqqNFacoyddkTFAEQts4doMNM6Ss7EMB
LfCV/PdoXTq0y4NR1bivmmrnRZk+++id7oHJ2wAR3AscEZfo6eIvwEfumjL9Aq+NfE8MIVdg+qoL
TrfRkbim+5lQ6W0lBMU/EcFUX8Uq45VeQRcCMzpg+cwaAEaeJua4nqjwDAM6hF2W3EE63RdMNPy1
qVz55qbT9Dg2Y0yapCvvi6YhZaY21TkkIXebdANIOzaii5r4Id6JFscEUu5xW0L5OU7CvFFW8hbb
B9c1iMyR9s7o3K/KOAiRg3ErKZ+dVOLb128u+tFyl0fDxRQBHYt0DsC7MGLjzm7T+dqh7YSF2KFm
ARcnA/C0fd3RYFLtJqUDt41qK9z11VAfaXtR4zbDM2O+ZGtiroxJ7Skon+Awzkz5sEoJIm3IWjA2
jp32Z2XZxbET3oLNKGzYew0hUfE1vb94XZLTsm2YvF11qdHfDF2snuk1En9qG18bPRMAojz/piMi
dVeLYksU7AvqfUb0AyPmyQ5OgxschOufkOO095KEM4uWzd4Y5FHCcWyVYZ4l+AEUATTisNERJkgY
eblTg3EaQS45SXKDoy/d0k5BDzCqVzNQ1dawBnC+MUwuV8R6I3MP6wUM8G9tr5ONDyEUPQ/178JR
pvdLBk6KBRPbq/BWOeIKT0/Ve22nX9Alqi2tYqrkAkOQSScrbcfhR+xSXQQSxk8PWeUw24b3JRax
f0HomNwawOBWrnbPfaX8LbpoDXWStWok++hUspUfybAlvXtO9YVfdZfjVE8nCduudhAlKKI7RDSk
azsmekPOV5afJtcdEItA6BY/NdO34zQPoNxCZTU7GJdU2LTkQIlXkYUtoozeF3X2o2c51SFzh2Ev
GXNflUP2legKBw+ckkfRDM5RRPV7jw5555NEVa3GoPTv0yqEKIFYet3oWJ0hExn7hn4GbiBJQAZx
Td6dhmV5pYKuuvFdNCCqLab95Ef5ndem5n7IA3Hq5ja8xOYhdlp3oNaYvJ4jK1xIighMxqEhCalO
jEezj6B4lsOwm6aE3a6dY1KjzdidH0kmZtjr+1Xzw4WGEzOkZDxUa0wvkn3iLQ1Rf0hiWE5BQRQ9
jv72KZm77iZZFAMcQ4fvBXMQKHyGq84J038Yo6m/cJkJJuovpJ05OzeHp96ZmOIyXNNmO1U7aXfk
M0X3XlW639PB5Ytlyz5mJqSRHmPXtmvccRuaBVk1fPnM8DIhtqZjhNcj5suD5pC1iQzbP/SZr742
xsxRzz9ibTuP9nQWclylLmk02tyZjkRf4Ok13OlTGndHGAMH0pjPnW/baz2zeA80A3f4ay69aljj
DHFOzLNc1PBjs3Eyh8j0LrsokaztdFPs0248zUFY3YI7kLcdcA1kCiDPhSLWzDSOIW71mSxF+JM3
UwvUFwsPjmywRhuZqC9j2jhbbywvzbi48tU4rxtjOreQ49clD/K+8+pnK50voTKtXEgc0Ihos2HG
J/2HrmTevgbpRHZh2hvU5Kh3Sr2WZnbIDfcIO6DYIN6max18iyxyieg/Y11X/o7gAHbgugv2ka+2
XTq8aeMreQrk69iRNV76bGUbaIVQnoPpDijonR/WOxgyTIsby9lliXuRUMQzh53XIisf/MjHAS45
dSnSE6es2sfFdTBFTJpnjy4Mo54JdtE6acArt5OZwxEHBWHBm3WGtlpDaSFUOdOryfE3cBUQ2tBB
Bh0efiv74MkTp8nuLnOO3nSRrGRrmPkdUx8+AyYIdJx9y/dMJgLOK8lCE0n2xwyjUOVE9qoKQiLo
3XhPXtQDGRAHK/HgolBPXIdR+z0axvMY4R9MMR5uBxk9tS4JU2b3lY7iPVak78RbvRMLvh3M5BCB
e11V5PbUJI2t0PE5G8eLceMO3Xqu8vwCi3cFAp3Db9d3FxNU941l5idX2fjyF9Ns1MXbZuB8jSMM
anLq+fcB95uKgOk3pfVO9c+RU4GHtiz9NE9Af6MYJrRiw7SZ+ZW+YIfOHgt03aup0tjz7BNdiB5V
yAovcns7qmQTWurYdlAaLZ2M14wLh2e41YfZgKpWvRmt89DPhQGC1YovDN5mn8NO1XCbRqjotX6o
vBgRCDwnoB7eekyy5KrwivpEl8g7TJFiIMaTF7xglCa1AjP1ezYn3lcUJwgKwJJP+YkTPze1bLda
NSUdbfQMY4WCyAqoL8Zo42ULJTkiHZ0dQNY/evDMO9XpDAc7Tzomjp2j5bydzKTnAMdAbKjjCn6r
9canO2UG3Ky+FRspmv4au5j/2PqCpmpO+13WAL/yePa32hA1zQtme3QVPaa4XfNsJQ2u16C/zi3m
dVjSy30Pdeds4NZlhhDklzpQ6KrAIaw4vFSISAgCaKs7CMr82STuAF3HJrBuElAGdghNoH3tgR1n
gb8BJL8DxkAs5ED6GlMKXA1XxAKeqlgzuVj8kI0PlKFPvkxg46+TlpTCEmN4Wiyr09Snu3RgZjj4
mPAC84xRWe+iWluAV136zAOI7gLjMe/dJQlBX9NlUuSO82UTINkbTbpECBaAQsxDcuy0f8M2gNBo
Ds/tQEhCBh7g2Q0tags9/CiYEFHxgIp3Icb1A5PvvIbjMKi+59hfj/syci7hp9y1Okt2VJIE86nK
5T2JXzIC4FqivxThjnV43ZuteGmI6qJAJwIZdWaziFHeiLfEJg4IbZeiYdoFQgFMKB8I7XsqzJTl
PBDvvRXcQ+W4Y0eEgxa7S1bL0SdWCjWAMB8znvNVRxd5PWXTRIOP7n7sBpD9Bv7OKgDQN7TzbT4M
yCWL7NVWKYFSEelb6JU4RPhtvDXj2f6GfWBfUMm3+FbXEHX25COcirTMNgyR8q3yK7VVXpU/40Lb
YlKyTg3DMi/t8A8aPotrIp/wa8frLPBOKR5G1GUXkQ22qwuc8chQteQMwcI6R8ZdD6diO3veZeZL
hqkdQghSyFZT5sWMhOWXkKeP/UZkMAjEtO1j+1trd08cjq673AxvmGbd2l58Bo3xxU60S4w1J6Dc
s+F/hCEnk8TaR5b57KaM6zO34GxOZ3qL17KgHCqfyoCp3BhF5qUjYlyTbMDAZvzqh4/c7tQ4KFNi
t1scL4yqpEeSTJdYPk/xWI1q1QSZf5wKI3kpGYFderLp9lJnSq16cGQQmCf5WuSzva+F2xdURGl2
sglrfTHm3nmeJ9gInoiNMyrXYa0iZGcJGplV6ah5P0V5cKzruXq0O96xEOUaImgxgn/GX5fcTL0V
sV1N8RoQkvecG9ng7rogfomSlsbAzCq9omEkyGA0p+lKaJDnpZmJhyrvvnVjkx8VbKUTUSY0Lpm1
bvqJ43Fh9EwRFfllNsKeCyN23SP8NrmRbSlvbTME/JyW5pFVL34o4PLvqPKMq2Ce2HllK/WKNmVz
1To2ube+abwOYdredm1QrFuXsBojp+5L58m6DJJgfACPUBxMdGdgITxGKpqXdNV7iX6OkWceWnNO
0VWM/TUvFAG89pT79NstwFWNm4f3lvff7J1Xb91Y2qX/SmPuWWDaDMB8c8FDnqQsWcG+IWTZYo6b
+dfPQ1dVt3Xssj5jbgaDQQMNFMplHpKbO7zvWs8K14SYSpJsgVX4dmyr9FMPO53TF2koItZTRplU
bitiwc4cjgMbXXKuR9QoAqMA9WVlobONiHbZOSnwo65K8i3OBVqHNSmANy4JzbuxtbINASjEMCgS
95Yhrc9tbdhnWi/dI08RPVNs2yUCvYGLLsj0PORoedA3C8v4VJpFgq6VDFICRYi6SSN92o40fLdN
PzpnWTY5aHQGKFhSWQV98WT3K+5Wu3LiugkG21EUrwzlcJYnwvpozYW6Uqtgggwi9+0ma+AMu4rf
wh476OWE9C7Jwi166vTeMqPnhvrdzWTPzwB1sw1qLWXXuHF7EFBE/dxFXzjGTFdZg/CfV2gGZNKz
+4NdEvWwkYoLLEPCT1TKdOGC9I1cnW7Z6AVHfGvZovnhx8YfsHKRuZrFCEt67YvobefIRt/1FRuo
fELvbC/qGpszCcMHDBvGR8Rtm7QM841aFvRFAcogQ1Jb5Rr5X+cSrVHERwrcyb5VTPelUqt676IU
/Vz3c7LtKr2HYUEaZwBvRb935k7clfbyNVVcZit7mFADRsbtolJMGqjQAG1oo2tUzxWS6kkBdee0
+wYWyvWkjc2Nic7tkdklB40lkg9RHBLupE7xrtKlcRv2EXNArikUL3G8HpZEyx9IUL0kv0HhF6Bp
XOAwESOT5SY7OvoQisv2Sic8Fgl7calNtfFIRqR2QRovkNkENAsluTBVDzQStKvJMEc7MKM5O8+q
nlDB1FTSnW3P1TUAmOrWpGpDWUDk/cexMpVskyQiehpZtiIPd0REUnCKFk84dFgpMxmRTjMy6s5y
g2byt4L4b/UG/t90ZVt4yP7ZlO2nyeeq75LvWwPrf/GXI9sgBo7C/2o4whCBu/rvzoCp/YHXCReS
QycMf6FDN+zvgDj9D3oJhuEK9AWqQZfg350BvNqYIVbLiIO74ls/4Tc6AydtAYP22DerkuBvwrZx
aut1KyXq0w7ZUKON0Z5WWuennO5/y/iHjWe9ioMpfQ3Jo2B90mFs0mRxR1ZQZgFzPo8iGT/kwBje
MV1p+und4IejlYKOSGCTwOq6Nsq+a3Lk7PUNfUS0mvWdicMwbmfNJ2HIAcXbO3KHDMn0m8whAHzC
U7KJajCOvmsOHd1VC1l6N/Tlh3IeIc0QjKlVF/QPdINOtmoO0LjaCdIPMLQxIDIpoVu7atNWYBfH
20no/cFMtTDZL5Qwd5q9mDBCASnMPW1BkE38lEHWcPORhdwmpKA1UMlq/I+GklIwqAFu3YSkNrDu
9YMNQiYpLS0gkMF4MallOXtz6rSdHRoUzHKnbGeEblRbaCawg6uAnZyNtiFuBSKi5EqtJvVhJm5n
VWCmnDYHgsWCaCqrS5OSVk7BqiGGBi4jmcJNF0JgH3t1wTUwjVQhWldgv87APjh+StqnDbbJUSkF
t7FmNl7CTtna4/cIH8qxGwDckuVK8kfmoP1OcjdMdz3b2pzQvaQcOBrgp4HBYrPYl+UcHVqaFR26
ksI0n81KEGRmwXEtH8rWrM/adDGbfYtc8ZpaMlJXrR2RPpEcy/nX1hFRem1UNs8pTepnWbvTfem0
9etQGGxpWP7yTxGM40+J2ouXARbgq2m6ovyosEYhUM4n4p21km7KHqkYhxqRQkze408Zx6Dj2JHu
a7S+gNIszsXcWD7AkWwc2Zyp5IY6iMQm5AKmZvX6p44VqPQrSvpkqemoewJTQ0+6U11aMvgFAEri
WOldqkYqTu9Da4VDsjUxnXFYidJOheEfaeOTg5GAMHORlfW+qYH0QG0bzn9/ev5HFMYbYMYvJ/H/
C6EZ+upX/uf5mQZu8vlt5/bbf/FX51b8gfgKVAYTIMmI9srF+CvAk/kZ8yatW4eKv8nZ79/zs0JX
F5AGZmnwBHjdzDVW89/EDId/hzPNERyIhPV/SMwQxvo/C60EblUV+c/bOa3W+dGzTunLQiV0I6fu
k9QIy7AyR39HRsDKwt/1vaKBEBiblosOe9Z0OA+v8+t386dsWm1uo6Tx1JyBjs6t2Y6U5r2UeEzY
WSVIY0+Ak9k0Zm9dqkOOKwt7051dhOUzLqLyslLpQDR9XBycQoDPMulKpDoq2zzWv9JQMvd1PT0m
lWscZS+V66TXO98Eon2d5aH50SB67K5yqstYY5skJuEGUgxfZ7L6YMNHxkuiEKXjhNETEy/CWqs2
eDBmwdGnQ7XYeKbicF5GMc/BoOiu6VR1X0MjzJhEhP3ZEbEEOG1KL5GQm8wJYf8wG5uwagYywb+V
tfvWBF3fg5Mnx8lbvcTswNnUk+iUNHdtY0NYZap246CfQxu5Y9FFX5coW6Dt4JIFwSFhRJPZpFLd
KIxIabu7AhdTpgV0CZVcvXNjGn+aQ6BBgtfHN3oAvc1RxX61oHmeqhnZkT05yvg063mLxHdMCW7F
h2UIGneGez1kWv+CatjG/8K5nvO0WhrPcmq0CeRybx5Uh5Lwxqy6GaW07JSPbjhbN0sRVnBVq+RW
g+HhbMgdHkx/0CTBiOk4i0/d0ljugYBD4YJi0nnmGqTJ6Ij81X6aq9JVvKnDdYkTUJ2OvdJSjNCY
0vYLwfH3hHBpVIBbK7GO5iKbzNewdNNciDmqYsXoOBzPmpo86iSEdkcFiYyK62RguEUNGOIjaQOU
aJAOgctuSV0QZPeQSgpzz1Uqv2wFYM6uMHC6100UH+2+JmcPITxa4GxpSwqdFZhI7qH7kJJqjd3Q
nVHBsA6Q8gkwH5V7PlAmjboxI9zKibEuhJju0P8tNvxPU5W66SEfjNGlsso/op6Nq42rJeRc9lgv
vg6hXMu6Sa5/cWpUdwhXpfvYGTYArEx3Y7hwaewqm8F1FAhRceti3qGN7pGqQ9yIMSRCbnKy4VNO
8nr1kqIOvzLVsGn9FHxts7VHEO5eO1ZwtQyqal+Q1iFkG+wwqwKltBvLH7O8b329JSlzO1Bh7qIb
2Y0z8wKT0kz7IWsdM/bpEY0fzVz55uVTpiOmw2xh64/D2KOphHo4VnKtCdDc4dprAKpXe7vrijXQ
Inua2xj6G/B2cslwrvJwSFdXm8DJZEQQXpipK+ImIVG0De3oxhCp88KYAExYy5CcJy1fhZ9UIxxo
9fk0f25jJTaDDmsDUT5m2eIT6x1mE4ZP8TFbVOVOT+2M+h+ByleLht6DT9TIwVyR5qPv3IoxQ0sy
Gm+KIaGLQ1UMP0qXtyywMwC7hxTv2r0sS90+dFXW0SJsHSE9aSsYaadRJPvSQtmGpFOVX9lX1Qk2
3qQPytLt531XDFbjKZUpGgI5Bz29VgfIv3RuWqIwVlUF8PySvVSMU5hmaEP6F0bQ6MlIXePLpBF8
o5H8Qlk9Lgy/Gs0FWD1e0MWrMSdAYRtw2W3JNSblUiJpzgEop0EzW/I6xL9kIajt4ybQBFXXfQVY
/xYwDrjJmhom5hkX4ViGujoJUpoT9XFBQjz5fZgOdBM79NCBWkxVf6Wa3zpPKBVtoj1Ci72fkfQx
evukrQJ9bGLcCeFAyRtCoKgPjUF/JFh3zdre7QSRixr4oqc+B220GXV3wCFnYhPCFLl+SLpJVMHc
zAn9ffbzFtZklTixRVcb5YNutNELEWojvXEgilRjJnc4y5Kio9gWGexxkgarEwbpwfEmB+XkJtFJ
bfTGAnnJo8zETAgcJ5Bz0VfMAzE/tuXjzQd2hdE3N5Q2dxeUDovoU0WztvvqtFpZvDYDmTGfq5Dy
GV7jpqEgnGva2N6Sw2A6N7KiuCE2uigpfnrxgIA5oMeijjQOxii5nMtEY4c3sjuMcMpIHZWFCElP
IAMXP322yrMrxdj17ZyOVzxnIv8KR6lIJ1CtAcePwd8f7rEYZ/1ZRKYXtzSZ+VreDXE0G6+IGupi
3xnW6vSU3QB+0atsMdvbqjEUzCRIHMoEtXuvLXhoOiVkRlLtRt6PrjrLBAQq1toHm5ajZHKO0ua2
bsyRlhHb+2VfzqIyd6E07DwYjWZgKulCcu3NJiuSY5TgVNmLXDdtFDbYRujt6BVrKAtt/1TQwq6o
4uqmsQv7NEP5GyZIemcSbfAaVmQoUNIux8a8zSRfx77M2t4+KGRPEK1J/oKWfjFGrXEfZ2l1KiQN
Ev5yvwbSmr4sAzviD3VvDfrFXNhTcSFErTX+VJjYF/gmCe49rwlqxR1MHFB4r2b6wmmMo1a801NB
CTJKZLsg2y/Gq5E0KiuInTyB85zr4/i1o4SW+kMWFQK9kmqcT2QRCpKLmnHwsfgbVHpnaypvMcsr
3TGOQ+ul1qik+LRskI0kEnS33y0y7q/72YBdyRG4f20JFY6fTVAk/YXZ5010jpnO1g8ZxShUWBWR
lTFlMbdRbW8u0ZrtGCoTTZa6NdtZbGIzWsyjusxfJo433sRhwXPTpLi0FIXtAruUgr7wXJNLULiL
2Pd5HVPuKmRuktpAwVA3cHCTwseOIxTRnsyMD6lulR/HjBiTNW6XE9aSE2wXxvkle4bpVVC9DeaO
actjdMqtWaoLXzK2Y8wh5VWbFfFW7xuQ2at7Be0tNT3ccM0BJxXteNVA+xM2gkruXB+GoVoeyiyl
O99DhfGdrompjQIfmPH+om03hXJRapOzaylieVbi4u11xCVZ9qR22vbeQNF0rmly3GLa+1LPGQnL
XYdVUWUmyYhwoLjZRNu0m74svdLtLCKoPGL5YmRhVY/NakKjhwF6k9qxtqc+nj6VYxzS7i04t3Ov
seUPDqplX+a6C1990VnkKABzHs4RWUc2egWKXnszp9hl2lY3I6XrdQZ0rRpEifeR5YNGyLcqjoEX
N7Q+M0zk9YSIdkOCE6671uwvWqMfN5OuIEKZnLwNYqNfrucqz3xmvvrYWI3YaaJTXiLTPCeWCq+F
sgIRF0O5CiFvb2pa68fUntu7weorgAR2D/w+wtu4c2T82pdmTyaWW7FOlmbqR24iLrFZwTkhcQCx
JkDySXG8UY4qCWjK4Nt4cA8IrSovRRB0V5NFeBFqTnPRdWl7ABDP5qdQ4bfPkbqNVdi0FGRYJKuw
Ps6SEYMQjEqBlavJudbpd1NHIKtWxfB46TBsQqUug0a2Dd6YMnri4219O+q7j/AAYF8rk34xAQ54
LclSvAlnadMgpsiCcOOa6Mh7vQZUjeha2edd+GrSS93jhyY2MVt8/uak9QhypgmSqPNDHk4LbTnX
/CTY4mIpsybiOI2I/buaY+Z3Fj5qv1Mc67l3Q/vaQI92sF0pLiwWzl2tjQ/21BYfKXOzfmS9ccSK
kK1Su+pL4+rDxqCacNSx5x3KOL9zGw129sgP97sQIv9SjGWQGgVxTjIxlXGj6xaGtYbyglnH1Vet
Ag4cUCBtX2kK4Ok29dDXQSy5voMNu/Rkhup0gpiJi1eB0uDoapbx2aWEQRVO72M3V4JmYHuK+/WJ
RHKbM04ufCXLxEEQ05d6nTGqgQ5r9zVt4iHa/P+zfjcfvvzX/7A4hP/zUd/nzFQmL29U2ut/8edR
X7G0P9ijgH2iOgNvDw/C32f99V8hnHcoxqrgfv4EZ/5djBV/kBhKlZbiIt+YZv7nrK9RPIBTxBEc
E4rD8cT9HZn2Nzzkf87fQlDYhchuwexnn0NJ9qROqqljGmOcanzCr9TtktL9mXITjSEkioktQm90
C/SXeObsms8koJG5BhhX4xTJam+jrOtU5ytplkdzmJWGPmt9rZXUo+h8WRwhAWi8knWsAu3N6qnm
gG23DjCN0eJ8Y8uzxFJmuNlpZJ639MTOU2eYH4HPV4AtzAGRLSvCfdkU/a6vyF5ym2Q6C6eaKayt
2xbbkqWLYFoDRzVAI3+WJ36rvfDfrF8NX9uub7/+6+K5lv/aclZ/7oi7/Z9vSlf/6+0/yj//GRjm
Kv1/8w/BNxvATf+1nW+/yj7v/q63r3/yv/sv/zITfJhrzAQvVU8KMX8bpuryTduAN/7PoztAONid
/vE/h7aBy4ATgaY6OiYQ7AYM+j+rWLr5h0UbAQy54VIeVwVF8b8GtqH9YeE4gsYK9g8zy3f+A137
w+UrgcaGvYUp3LJ/Z2C/ReTZbC4ZzZzcMEAQ2Y774G1dCcFspbWmRTvRMYlRN/akvB7rhj54UzOS
CTZJPnz3YK7//Gb+VfbFdUUEHWzVtVL1ny/pryvywWpc1eDn88l+X8mqi9ih7GBHG7r7Z4Za7Yow
+XOO/Uci6jd/z4/XgJVCFozl2qfQUHynHZH0oIZqPz0sPbRv33oNj8k+8a4m7yt36vXWS+sdwbwc
fn17J96jb/cHys3mnQnHpBPB6/7+/uZcqwn4Cle1yEssr3I6yLFVn9VW7UWR4pvqZYEBsphff/e6
kPkYZYKdg71OeSfVyKTHTI78j/gD3MRZWO2UVrskROLMQopnEFuc1jd6LnaO9enXV16HyJuHjTiT
NhiqEXxOFrzFtzfcceKK5llfu9QVKqkBLTQ06iAfhg+VYYw+eS/inRf8w6jlkhiU0RfwUVEOPRlD
Cb2PIiKlEOX5/FlO03CknkEhoFeuB9W+b2mo3UpEmu+0sX5yWbqBYu3vCfpl+sll1WlooHpQv6sg
LSJx0XTEo70MCJk5EKDhG+6RlrDy8uvn+8MHA35Rh5QMVZ82zA8vFsOp0mREOFKeMrHu9FqXP845
psf3isw/vkcGkA7tztAoNxsnU4EV5aDJwHBsQk45hDxswV2swPwzijvvPMi3tji+EXS/kH1ZTqnC
MyeeDBkrGqDugljblHbnJcslHhQPgsPvPrf1IhxKDfqb6zTwdlzW7DErzHcpvLGE+GI73MgRv/ev
L/LTOxFwFzFxgYU9fWjFVAAAGyAitXEVbpWBpXtaiCBI1dj//SuZ1P7RIdgC3PfJ7USEV+p84wwD
SkXM25uuyjd8fO/c0I+jTeCHE6tfEeebWBee76cvQlTRoNSYYyM9/mCL9q7J63cusfrqTmYMrsFX
BB+bV2OcPjRl1PpanXgzg0RsmIWGjl26qfZDW91ROiBbYcT8P2tkYBqKm6FkxuCmI0K51dtB0zdT
J7oADt/vER+/DUud1hE2WDCnhqWefN9ESRuRjJx0s8DY0eEhSTxYJhWRX7/JH5cn8Lcs4Ky7yAtg
055cp1PZhEmggRsyzD63rj1toy79oLqcQ1SguKB+KtJbKusjBTWyJSswW57e9PKYCDU7b4hb2VN8
FYfGBAlg98Zr1xst0hXoC4vaq19+/XN/nN+B2JI74zLI2QIbJyPCsiMzd02bpzLf5dMXO7zMN/rN
bNz/+jLfFsa36wjXMSGiI8qgfseG/c3I09xlcLPJQBEzWMe+Hsbt2BTTJZyBlOBIGBXNppWkKnqz
PrEtNqZ23xM6EbSUKnezklWI5/PmnUnxxymfPRtBi+tuzNGhdL/9UUUtMS72ksVNiTZOO0fX1E6f
s27fi0NHitseJZDyzur2kzkFfQksCENl8+f+MDsqBY34dOVKmHZQjTRnSNA4hlX3Dqj4J58hawqz
icOtESRwMqNMCRHoKlbOTbaUNm26Ihy3ReWEt79+saeXgYLLGs0UuZ6iOI+djJ9UU3SNM0y6wQao
XLmxEfq4s+Q7N2OdzCmnV1l/xXcNUsKoAISUMTeDOc9HTWVvyGC2sMQZTZAX7V9nnn/cY56+pNPr
rf/+u+tRxEnQEnNXor0wtbOledDee3A/vYTBN2cLdvvwB99ewqrUvu1cLuHm57ghvcJJsEIW781G
6xD+/rvjTkxczHx2qIzoi58McXxPaFVQLG+EiMZzOHXWLsff8XGAo4aerpXPUpLKnCyNNxXTNT1u
aG9Vv7xHZj6dZ779Dmza9vq50eY+ud0pn7VSOnO2QYQEy1RQlgp7pj9V0J1Sh4Ao4XfGzLcR/sOt
sxFhMqZbo55+AY4YgS5AQtmYNigZk1L3DbwSeo+WkXtkyaR3oXSFT3QK4iRj8C1D0bdTFl9nGrQY
ApqWstkb9g3aquZD14SXv/5yfjIATDzhLBMczxBwnowxsaCXTUgvBG47yhfFQYFfuZKlMAynvySC
vzOe31xr/b6+G894DCvQGMy+MzGI0Lu+ABTcTkn1zi2tL/GHJ/7dLZ3MOapVjPG4sHMfI9c5j8oa
u1K4GS3zanaT25lIIqqi/bPdIl3/9cP8yTRE7389ObNXY+9+cuUlofWoGIRTC2zI3oQ++KwFBv7e
kPrha2L1Io1W4zC03uYpnpo1GFlGorOtKWLyxIpiP3PsW4vjG0GAI9Cf+wo9nxuWR1hXO5Ll31mx
fjiAsnXHO2CpuotiBi78yUwYKSt3yjHbzRRFX+zOvIT8cqdWcNwA01xpbfdB7XWQuYant+Hh1w/5
hxF7cu2TEdvhalIziRy9NV7GAT8sdnhYVu9NWfrpKDq5zMlg1eqxakbKCBtMfIFt93tbSZ47Siye
pdeY36MgG+ZDk/cHBACAa0sicRFT7H59sz9MWOuvQBvqCA40BiTwt59MRiNQTSSvusuIBoyHY6Io
mEbTOyMPg7BCIP3711vnAWctRFK1OXm4DmmXmUHA7QZGm8eUsSPZ0LcYU5bYrnC9X19N+9lDRqzJ
3SFuWiH2b28PYPIgZcS7bEZ3H9fJMRbDjXSTY2k2N1rqXtQWZk8EGudARbGjzQ44nPa9Ofp0A7aO
ZpvKMP8PGgPt6NtfkSX22I8dmYFLTFvmQyd15qhFkfaVQsZs+1DSDKrvctOoSCfPh1rc/voxnI5o
JLKkwfDUubrLbunk+uDUZqMaeQplcYWH0ZXmxorfC/k43bysF+GVAthnxlhLGm9vcjABuQqwp5h1
D0WW+ELFfG149pS+s7X82YVcXihvFN7ID1EONd3mQl+XEHNqgkgJd1gn28uM6I1bKJbvTAY/uRjy
OIAnqkb2BlXMt3eFYp+okbzjYgNdL4vQNmMrq3ZTGMZ7Y/V01uUBilXPRxV7pezYJw8QOQtdc3gG
m+HJvSpDnLb3YRHQvvVK4nynZOuIg6VV7zzNH5YUiiTELrCYUOrjgzvZ2ZZyUpau41ySLeM5XyAW
Iiv+9Ovx95NJZkUyCWFT7KJUfDL+KvrTiFi5s3rKP+JlQhkdXzude2up1VMHDvDXl/vpLX13uXVS
+G4bAMuZdNWItOdUSXoPa/lxGvq7X1/jdFystaXvb+nksU2IoChELYwLu8cQObYAZOxgCJmpWS/e
uaHTizEyaBAxDNlIU3M+HYQAqkmdDikz5DIu/Vg26uMU6uOmzPLKD6tUeWfQnz7A9XruWkq31jwu
NpZvH2BsjHqLnKUFwB7hplpU6fWmFvz6Cf78IhbiS47La9LI24sIlZbQmGCXtnFdQx7JsDXH5vzO
V/WTR0fUFxsJTqLWui9/e5Wed4S7n0dXOlfFcFuOX8z4ts0ffn0v3ya377eEPDEuA06dXgcgpNNl
jXzvIqvTqSHH0tgidXmQyfic2x27wvy4ohnYMm4NNa+8nAxJ2mJ7zI/nOn4rd3Tu9ZLHDARz3rgk
1tsoYN/5eRwDuM/vfyCkIJZ3nb0cNW4OSyfrbgimLAZWqZBh0ND2k2uss+g1pX3tF2vOPS1XCHyU
AHTDwO1CzNWUtYTXWb3A6LaEkLQ9EH4Ct+iKM3cicgoeY7Bz+WWSaqV9rDHNgijoZrFAOrany3zU
lKe5VO0zA4oh6awS5YtvdWZ1NaLBJR67DlHMzWlK7DXI6n4PxbolYob096+lk+hXoTq02b2rETHO
lqRfzsfJvcWC6ATo7ux7sHPFzajHo3Oe6HJ09vPoKh81N5HVTo6yumnVytggFUFfaC3D9KCO+sBx
Z3FmVJFFcZgAeQZqo4evCZv2pyiP6gvUS/ZlaoNaU7Ku3ptZ9iqEXMyDzCYgS/Wg0eyPYPCiNKqs
eAOkTc1QfEWRtZt1qlybklpBswsxDLOTcLPnHEPIlhgM/YgQyh6DQawK0BDU/JMKPqjzZAguSYfd
7QmnXtrj0CXGddbhcNS7+AxuU3hstGzY5hnKYr1prUdVQZG6F8hdz1WtNG/cCVkgWNs7i/jPy4ae
1mHEfgiBEaq8RKEXwlIID5pEkhDqVRyMYxl3e6UKq/GzFDnSuK6vUNT0ZucXRgLBB3XVdUcQbR8U
omBI80Z9bSZY5C4KS/1edJMcKXcntfAnB4fFAc3McqZlNfzLRi94cEXQVVgfPKVtJs+Qanw94mwd
zbTbLCXcTEdtdhDz7SeryuUr6EkjmIf2QpMROOYa5rw6N9fFVBPW5FDCnPLp1VlVmUScFBl89xLM
SYNaQ8xHXR0Vb4F+/6Uu5jjdWCWCWfDJPoANK1jz4SWyl8i4JGo2uwboot7wvrqrKQEmdIFF87NQ
yT9WeWkRFrmc52xCckIZWR0Nt3w1hglkbepcV2vNulqZGSmh0jjiyClvVPMxA8FhG4n1kfxpsuPl
SOZtuf7AJEPyVFnkmlb2om2sSDkA63lF2kKcc0acDGkFeDRBqPS2i8Aou0+nCBBWXR2cQUFQ2Ju3
YfwVpTFufzWaladJVFdzxTtmYQPbPJO7brTVZlzm+mjXeCL5Q8QsE2Z0hKGiruZy56zmjwqYl/pV
4uL9XaoKtD1R70E5qdo21YYrjAr6Rlqzth8LypP5yI6jCZZc/ZCj+pMeXx38q2gtqQ+D1xhT8gkV
Csx2UUC0CpsXA+VR0CR5feFq2nLkWJZd5XxhX8YJ488GabB5DNtPiJPPKPpjcXe7MnKf7Gn2xrC4
yrvlvhBPdRiMvTbeVwyP8kZH+FQFSAXKbZkn/T6WLlosJSuzu1GhGeypWqPf9eqruei5ryKNQYDs
E/b+EdHWc6QwzCY2VIBRpOrz6uGMUkc8k6nM7yU5ND4ABiug/xZnx46prRmQXfZKs+0VS3+RiWJt
k0a6B3KhNRt3EwHQmXbRom9bw5jJU8gh2omv9pCcyVwc4SVsR+A8Syf5gDITPaEFvHpAOoV3GvXh
xtAgQTld9RANee1buqZ7qE7RwadtkBSyoErm8N+Py86M4z3xLUG5uIcYoR/mkk+i17dzmqNcQpO/
JFtYkBvisR8RJ/lqmnC51M8RCn/pC6gOFED2UrOCzqwDa+r3NYxWY8KogNcBfbUcQp+FwBsq2Hr7
AbrFYwPCbRUXPTGPgfHOVdBVMzCHsCbcQl1eLWjLZlLXoOHtB9xLw2VqMS1EgH69ZsmmeqvRJ/iM
zoRoTUu/UhgXR7M1lws1M6wGRB4bC7YTFGWGqJcvMm1enEjckB8Jnza11iDtsGiuangHwaCkWguf
37kzIt60FGZ8lfYLQUrOuCzbvg2b2ynrFt43qTReNevqta7l+caczezzstjhYZjDL47UUEJGg/VA
3gSMDSO+MMvwvIuVh1KYTynJyLWDjSBynGvLKLEaS2MfERtxLbKhuW0U2/Bcd2J6LZUx2UTN1DCe
Igj3B9FobXFs58m8geDbeBrEVUC1bkPMts36sOThY1dW+iZ0+jQPirIZpyN5LeXOHaJdOPF5h/CY
X82i7tUAQ/0cfwBgNl8bajbtFHDy55EFkWu3yMI+68osVvzZAU2VyMK8QLhz5JOLzh2nwoLdohOQ
9NJimBFj5xTeomkvsp8eUZqjJ6RZaQb9MIYvLsGLDQJQddktQlznhI5RDSzQHWb1ZWJU844js086
E7w+zXey+cgpDLl7HXSkvupJQdo1FMS+ltM+wd20UtRDQQejJyUbYJb6mOZQb49qjtvuVkaG8bXV
VmZIPZJHYduB2loXhhpfUH7dyVAGiz1u0EaHzWVCgKikK1G71ibN4+qQ59DFNyM1XcDzVnPbzm1/
zON2FJ5qJCB1Rid9clBF50cZT7PmIbCPvLhAANfO7pTzQfOJirDR4X2JQxoZ7QPaT3EUtmp4Pcrk
ZuOUZQ6MKBLLpqH66TGY1XTTSbxzaJ9J9bFM1OLxso/HaPngDH3FDdZNd7+0I1i/gsizdCMBEwZu
ZC/7MOptn63PS6QaBLeDgJSbSqufmKme6aPVdCg6U/ru5M43ka4Q1G4VzWWuDCl593gbko0MZ+NS
gVCOPyaCh8UUk405mt5MJ8oVByQ2lxA14qRUF5M9q34F+PBeASoxesVAnkS+4qchWcPbmFTRJnu9
sUkzaCM3ukyXxvnUtPW4A463uCwpYop8XTqIwket1Hp/SNxGbHJRPbolWX8p2BC7xkaUK/bo6cN0
3kGmE3VzNzla9SmxRbfLTeSWtaVAr7NAoARdMo6XhVXM13FJylKiuo9G2sEYtJU9DtGRBJhYFDu7
zvQNfyq60qaqWhMzIIdjVvW0ISwWQHNLvUUVfS9FSie1GWvVnxs3vegwNhHPGkVPEXC8PggTTPiI
M/c1KSYpQIflowl4opykk+6tyNjHTr1RjCjJEQcN1TX0lg4+5ZS+FLOBX7ZkC045eroJCV+3h+oM
3W1zW8VRsjL8pd/FZrYv+jg+L53x0MWqodHGiIJlKT7CUz6MZd7GQZPdFKHzoaxLeYWoFC4GWI+o
BLNNIBldhwkJbEvjQzFxazxFC0/lLJdDtqtZHzbMaeGlzEx7by7DlVvEdw7ZZ34xAwDjDw2qV5O6
dWtow5B4Gd8SGn/FBsmbm7cpxgfsMop6NOeqhQYYyyfCg26jXLsxwulRmY3dSJ5htM9zppy8CwT0
JBzBBPA8Z+NiDEHYGkbhQYRPr42ExaYLD+1iDtdJV8nQS4USumDNy/bzGJfNYxc67S16dPUKzBZH
HLnUH/qlPpuVoWixp9S3kNYHVIbdzshAeFRVnb0usUqUfTs91bUNKn11EXtNbj7EAj4SoYLPdp98
LYplAtkyRYD7EhEeW7u/SFJ93GkTN0GIAzWYLHkwDPiNbUZGGxpm2G9DHnn9mJ9FohJXEUFDOwEW
xjMHtuNyBtCkquddqwfuorGwcey8awBhYryfJqiGte2D0nhe+eYWjovX1rYoRHZ1dEV2+NFKMhga
1pbiBghXGZh9pewIl7WDvDGq81Ezyv1QuXDEnVjuLc0pWYcdghsUIGKwelQDffKyfo//m7rz2JEc
Sdfsq8wLsEFlFJtZ0HVolRmZsSEiFY1ay6e/h1m3gXCG3/CJns1Mo4BudFWlOUlTv/jOt8qldTcO
rtehI7m2E+ipgLEhZIkhbXZuTH6kB5OeIyYpddhZWBXNhFR/Zw0zn0lr/gzIkEpPHauynpVG6S42
GrCkNkHJzzbApqQXvb4yS9m/IBVy1yIMflj60NH/jmwkl/WD6+YvGdZQm04NpvSqrKoeCwkVEhKk
pPhQtVp7XRZcsuipH27dKgvWjiiGfBu5FtCSVu1iKGtqQI2fWoTn+hJlggbYzqSSbYbsp3ROV+Vq
mHx6QdEjHaqhcDe4MUQwPgJbNnRGs6umbkXSuwyRDcUg84epiTZaWP/IRkL1xg+fY9eHztlzo0IX
ySYey67YJlVr7vUZvUeRlObvPB4AjLox/DXlJhjiP8A5qvvImt0bjN5NbsOQY3LfsI3KVdj23EO1
hhTv2urLPFizcLLXqXfd8oKo2Q8uu4k286sh08cp52JvZCko2NB9AEtM+xchJrZrOIh12Av5TRrv
3b5FwGXYZVZiKsOZ2VzHKXzAeOUPbkP3NmY+7NZubD1UZIaBs3EeaOtwVN3DMBiJflEUCKDu6CfO
oNPKrO7RtKYOCvSoUdbSRqDfJqMxPoewwM1VIHp+AKQRzDACqt1F49he3GQu/lqWavhoH9Gv7VRT
An3VpBaB6gfn+1pafoXMNo4xRjJByn4Z627W8wxgO6kdxsauLEb3dwDlElt50y6uusiQd3adNI8g
odrvrS78bBNMIzjg2bwKZ8ZOU176wAnSXSQr56tMpw4Ef54Mxo8wLNw7wo6cXbmIDOOWC4ndf5Wt
nm38IHR1zw/xDvjaKUHm38qiq0FvFYMdAq6rreAmRyQp1mxPBVsSbkYcSc1VkSPXGKr+gUb76aBk
peBZKjp1EVtKQRenhxMd5yt9NZVxAUQP2RB+RW17SakLB0WlMNwdDfLuLuQ+1uyHKQRGoRBH6YUI
4g2Ht28xG92b0Wz6a/p7XnsNHw5cA9d+VqLT0BS6bj12tvhnXwXVl1DrURhVY0LIpWVsg60JLQ0T
juELWADRd7vCf1LcxzCsLkIrJxCnL5+tAOdZslFAHoPbopM3Oc57kfk7DJD/RlvDvyCVo18RmgcX
nKbdOjCJYtWdpt7jMDOthwBjhE1aGXa6l9NaiFUQ9gRsSq2tfalXHMGtukZX4Fz54+SU2wxQJrI0
gIO86Jsk9C+NUGwKdbw0qmcc1MbJXU2VFm59Y8xvgrAykvsKshd+5OlqJudNzLubRor8HnoRNhh3
DJh/63Wt2PZdNPthooqZNEKt68l/puNbIU1uDpdjDVVLRoIMb1Shx4jMHyQ8lBV2l+hGsipDnhVe
yVJtrhuiOsvB54W3ZM2ob82n31sZGrS3obrrhkn9XVORhAEuJh+4geFUTwmxgIBR5o4Uu7sKTLJr
PBi6Vn6FGP6luCQhWF3ZbZ5wWhb86ZgfgdxNgWTildUUibrKs3odpCpmcxqcqijI2M7xqdwWPoSb
baLG/m1owfvQUTmuidjR6XLZwzFTh4tnYXfnWQCJVDbZbMJkKCtWWHB4jaZt+i6z2N2TYhV24UpF
EMLZ4+Eup0GNMtODcKcy2YTIUxVK9qHLBocwniylJe9HNTWUrVnlsrlOhXIhdf0FztXw0w6QB+W6
guQr6A2sdZmQBDd2Zr1msULSBXcljIuo9eFIEIdNtVUGNPQ6a27duVi3IOQa65sgLn0SOgZA7FpC
Gccahs2gLW3zCbOEy7gNkFfaWYEkSj3YFUC3GUU29OgsmfE3yqiNHhr8p5IGVqwYbfN3jcCPbO5z
UxKF7dO0kdhzaAipbFohbjS0N17G2byJWSdP3EmDh8aFXZwAidoA+RAHXSMFNfWqcYtnYF1tEwUk
hmeUKRY7ppWDnDPrchVqjt+vaxsj3qB5GqyssH60mupfQTK1yYAAQzQ4mVf6NHNyMOdiv8P02M58
WMrIyuK41rbIpi/6vLvpAJyQeXMRmhfFTauamyxXtfUIyCVei2YCWLtuFaEF9I/2BkWYVIGOSx54
wm89AMMHL1pcF2XVUsrsilfNx24CT0Y63Ows1cknQLabkwmgDWSXDLcdTnd3kxNOxGF2/idJZBLd
ZyTXH12fmjN2lBMea2qiPEOKllfQ3NXsNs7AT3tuM/iH1ikr3fcqpHaKZ/tVO110olavDNo3nY2P
7VnGbQFdnZ0EE56BXHC3MdkLHHvwwnuSsdsfJmnJZ6iBUXZVS6QaKydOwIAHlh73WFTiDbub9NEe
L7QieOL6NCobZKzg2cxhMP+oUDj7TR0TH+JpFK1bEqYHF2etn75p9U81h/6vRK1iZdc5Sno/kf/m
Ytr52jrGFpPoocY9nK0mpSF/oh0OecnOFWPwM0ZYculqUbD3MV0Gnho3OW4+Cc18Bwoj2mZ0YB85
26i2hzLbkrsGIvBQNLb0By5Nk8t55+UtMIvmex8aJpGXYg41vD+tttnjPRVRHu2oW+lP/BH0hMSK
0u4my6djRhYFiQGRhfKOO5T5hZz4HUjdbB9T47sc1VrcDrAo11prKGvO0D66AAKTPKHeh/xag/Gp
V6naOSbxWRqJjV7iZAS9JgE8jqQ7rvSpBEeHtRq2GSCSMYtEMA7DmB1g3H+c6D9R7fjblIn8yKT1
016Uu0EaTVLm1FRq1HUh6a+RPdxyn/zhTEV5rgC9LScwz+lzRF4G5QNoiDn/kDclNnytG7hGlL+o
KjSQFxF/plr0HEvrmaC1x5yWwEB0QM8+fsATRSPKUmhRqEqhphTLyhRiEyAXVKa6NE12ahXEN+mY
F2caYJb1yvnpBM2E1H3tWSe1eI2IpBspE16jNK2VkaFbTmHST7azxWusOzQdIr2Pn+vEh6OcTV8q
JVKbVsNFhVQ2aV22rGxiRC3dFxlptW4sskNFl87KoM/ozESZi2vH389UdRpCIYeZ9DCLxRPiNGDk
ekHE4dTRzg3GVeI4N1EF2rcd9z2ci1FWP5o4+fbZxzTplna4waBzoytjUfMLWaFlbFeUz4t0x9dd
D6idRW09+I1zprz4/o0ylCkQOVA3dZEeHM/QIcPCGaM8hiJ1Ax5Kpd9Eq7gKn5kr71cCbRV0hjIZ
Ydvw9Y7HyUhJu3VBNwKsY/izaEDbghrQtOlxuh3BLnGKnZks77qMAQKp8E3nnh1B6467WAVObxmV
YrP6WmxnvHHQdo0EjsI1hXKW+qXW4u91Xu8Dco8wUrZGTGRtNA9RRL3h4w/67ulNbGlmyyW2A9qq
l2+5UzScX+bKvgh5WuM+79UV6XzPqLhKJfvsnGjm3bydxxPUcZGR2Gx1i3kryEWrVa6T2dskd83l
5JVruv2em93Hj/VuA2CYuf4997cjkrYXyzGzuORbnO0rUlYZbhOlvaJx6aEQyhMHBWYJerf+vxtR
P55GbmY4qU6iHWT3rypBVZDMfhAkCpVmG6Vne03m9/Rm/dM+aM5tH7TksolTgV/MIFqVSpxr6WMp
8vZCs3zcb9N1wT2SECYP9ngeboNC2YLn/GfCfEpm+ZSn/HUskPwrevyZF2MVBrL537vfOVyt3/Xy
HzrSWP4/Iqpkjn4gqizb1yavwtfkf+3aMPv9eiSw5F/9R2CpoQ/WaOKl6wdRGAJh6vP/CCxRB8+d
567LGjOpEmvMxX8LLP/195/mbxHCao49F/3/TQnjz7MclX8NNCQJSU13PqOwNOb2gLfzRaWHGFGV
jozA5Re+27gH18Q4eiSKznAN4BbTWTtiyoLUOJLpb0qrRC/0NoO4LwhfbCzny2zYpZnWVNdARex+
nVrIpUjO9hPpHlvgDQFGK/6WcZ0PVwK6D8YQrtL+DHPgvaIkS3FpqrIuPPwa8no94XozyyRM50nN
RqypXVxbWBqhrG59MyanQPNDy72YSGwDeqig6G3K4WAWEIGvWlsxAPAUZtUe3nzNu39ewVsl6GID
RMlNV45A+zqf3rT2LTakwMTdpxDES67fX6hh3n7TEAochmSSV0mkaDskTziG+GkePH888uIq9Hdk
F3inY3GM84UXVzCptSbJHSx/KWWvWqtobjgIiuuPB3GWHx6wKJMORtws/3VQZh7vSyOWplULhpjk
Be4+pLoI9vHWFveqotHJeRBRDYHRbgT5b6VTu3u8ECUEH4nZYrypgQ9V4XpoizgHiE/dIceBJ6iu
MHoJSSlH40zgTQKSz22ik+FLSb7YHv0kmI7KvsaBk5KO/UVzuxwT2wrQOQ4WxCLkF0SXrFuw6QLW
pNGubbIKGHZgUzEWSZmvcRrHnv0hnuzkoaWw+b0qbQnhXup/qnzAPaUI1HG6QLaovho49GAor9N/
4BGK+mtg8BlGoGNZ/ACNmfwugLAQ6KuuUV4AXYOnoYxovzZVMqnRNVVud1qbOeYSqxpDsWBTmmr5
ncSISQm9dqrfjtWRYh3wotQ38eSHpYdPr00WPEjw2M7H1lL3gHnr8d5ntt+5QSK5kul5F23MQte+
6VRrfRAaLbQuJBv5b4Aj07Dv+nJ4nLJGNemkcEm+1gg7lbXA2tFdB1htxZexD0eLECnpcqLxitAd
10jKadg7e4MvcNQRQYJrlCvr+swNbHFNgXSg0wrFxMQiHIgB6ozjuaNMeRgn9a/ckfmFKCvlHhsE
GmukQ5m5TzoCoJkczwN/72U8AB01btIsUdd9CSE+0WSw/zuZP3X2/B9K/Okwemyq378bNP7/H5xB
8wXlgzOoItdzfPLM/8I/J49p/Au9LF5IOnpkCzQEZ9I/Jw+if4i38wZD7xi7HEfIv08ezfkXQEsO
GACVGrr/+Tz475NH0/+F7oVe41k5/rfX+N88g//eTTm1/0dBx3KPY8/RZiGdqdOEODdRH8+gUMCC
kgqqfjSi+rYPaGeIB6A+b97GiT18ESrMN9f5r1mwRyiLhuZ4FFnHud70AkU92ZBvjZsMezvLuwtJ
0a/z7KZPz1z2lpvqP1dlVGuoYmiAFPNjv4meh8mGSMgm6uF3XeDmZRcHaqYNLhNWdGaod29wvpWz
EDm8eYHvhBR4nFCOV3Lhtfhmv3CEF/ivF/Lp4ze47LOfXyERHaJ9NPSuTpL1+Ik0awykNtAJa0CT
wwbQp76o90r1qCuAQmSS57+pmHTSM1vd2A6a3W7xL8u+1aAhtqY2JWc6jk+8YeYuGQKDF0xpZDFx
aoMUtdvyeyIE6Z2n276yAlVZv6K4P9ePfnIswkwqgMQM9L8fP3uQxWmaRfQk1Oi3b4uyb5/wwwZc
byeYxp150SfmKgIgEHdYJAGOXUpzsOYeRyqs3LvqyLjQKtd/sgTWWlVOO4CArnUXT6K8QMDDro/Z
mfRKVWtWIa0OHi011pyqghWJP0V3GTXJuDULv7n8+EeemHOIk5hsBMXEFsv24ZEPPWkxeNMyVaj4
zOAljMPbz89sy+It2FzByEUt+4fVLGxt6QDQA1uJJQY87KfYtugl/fhhlhc8ZjYziN0MFittys5i
c8AyvOoBwMJqBcixtbCsxrJM03/mI1QsIx1haMGsdjcoFvTHj4c+taqg/jg0L7NBOyjZj2eWbhZ9
1AQSuzGU+QVGNpa9dwPu11uQndqtiAJt8qBRC+5/jqSJya1qQJS2Rr82OMrf5Ifzz791Zp1N6oh3
b7P9H/+kwMF9II9j9spU+PfkdfHqrJ30zH5yYpaj50UFQf6GPJU5z7A3G6RCBzp1XUrGjaYA+kon
GuVUaqA4TFhi2pqs558fv+v5T3wb4PCZma8zD2POiXEMHI/ol/DS8zAQXlBRJ+I9YmVJdmn9+VFc
AAi4RqOJ5mZ9PEqvh5o9Ba4JIMlSN9AdsP/MFWf7H4xC2klnZczPxeH89u1NaadrQ0rPVVgX3Z2W
w2Zzyqm8/XiUE9seyGhapC0ybDayjuNRQANqsHw5WbhYmFSbexpcRki6PSDCzz8Q0lZbZyVAw3i3
6dkZlEmlweiFtlZ/7Qyxv858/Ic+fqD5tSymAPEUVxcmnEvQvHggFeRb2qiwXdPaatkne5uKU7wx
wF/llf4oAbquEsO566R7ZsM88SpnVTmJNEF3Psiv41fpiCoplQLwvAmhC8ufOqU+11krvcrO6fLn
w2j5kKR7ySnMWbQ5LXA0N+w0thtQhOgJo3ybQM8EEgisVw2APWf6RVnjN/Lxaz2xslzOApU8IWoS
9BHHIwpso5omaWb0MSTIsU7r9Ww+f6YwcOoVovyeoRRs12R+j0fR6aKbdGqRnsg6Y58T+2/bJq1u
+rY1ziziU/MEKouJyoMjmOTK8VABTOfO6hH6DKoVHFx8nQ6p2va7OXlzBfcPxKISJ08VjP2tWpjq
meFPPSm5DHfmWTBRlxT1nAaDzGpASbupxbGnmMm15Vaga2c598ef7tRkAXgA3wbREZf5eZt+sw3D
4Z5IrXd8uqq/HfzsYQz9ClEBrcB+dOUEbXxmwPdzxSZnxelikJZU1aVQrM3YIZ2Oei85ZGMbxb5+
GYal2Hz8WKdGgbmPSHHO2tDac/xYA8Xk1vcxHYJem67tutG3eeLb/xgi/I+xy/vvZPOnA+mnRDZT
ARejCKRaUxCQQK3y0nqEpeP+RGPR/Er8adp9/EB/gTbHqxpI4JyDx7AFSIU9P/GbD6XHsuJRiWC4
G9oq7TVO0a6N0JjwxNQ6cevi5kubjNPT2JaKzqg3dJagTtfKXm3WitmFL5PPn+JZbk5DQF93prIS
7tD8CcHwT9uhL+16FZHZ0j06BWFq05lFWdVKmm6bu1WI251rxLT8db3hhZFS/gJXjkVsKNWu8GyW
7IAmXhdPOEVjTh5nbZx7WWimOIVgKfTDt2hvMzgUb4XIouecEgeG1gW/mt+rWz2myZn5JDPBlb5J
3KzGMtbXv0sEKelGz0Jx5UJJ5xGtMrjwbUfGMzWWDEvv4jlKcwVpjlVriCFcq0mKze7HH+DEjKKQ
ZnNPo2jFLXGeC2/efzJEdihp9fO6WujXaVu8ODTpHj4e5MSEIpnCrkMuDubU8pSIYYfWiHwNDy73
eBmR19w7hStXZZrU5yYUv3cxn9AakgugqDUvxcV8isqQKougE3QaKLPGVgy+3B9FsE47HPLOHBAn
rrk2dSqqukTgBAzLok6W6NSsEwKozC7sn30rNHpcE3rI6B2k+YS7GU3Utpv6K61SXdoCHX38Zcg6
hB8eR/elcJszr/rvzXr5AiD5gKLjiEQ3N++Mbz5oWxhmg5GsoMVOTy6awqrrlU/f1F6J3MwGqZs4
16VgtsHnjmxn1dfBcFN3lotVTjE1uheEYnZkNTLisIQ+hfsSs7VzQtf3+zPfmwwlwt2Zr2Is9ufc
weuALiTBK0r1H3VJXi0uFPGHoF//3Y+adRPgYP7789OQyz/RCAl7E1398auBLh+qMh95NTSeX6VR
a65TNdT2UxMrZ0Abp57PIaGgkpeiSr2ECMH/joivMlxBJIGs6kCyBzR1X4X571FEN3afT2cOoFNr
jH4Gsk3g3RwQhMcPZ8C/TqNgTpe0fbmvC6F/Tfg/EUsNQ3hm3p8ai3QT9RQuE9SOFy8yy1ryu3nN
NV0r2oOG2SR1EKO4UkqayT7/zWbnFWqZJOdYa8ePhSNlNnU5V5ap0fq9narMjoTIrTmrtz35UMxF
kzItyRBzcer1UzpGY0ccRV+rsc05V5E3aQ72pASn51iGp7ZdF2Qdk5/iFw92/FjSxuEMIz+g82gJ
rhHiTFsCZuvHxy/vxCggG4inAJ1xP18GOlqQah2SPoFngJbexlWc71FEo0H8D4bhOVwBUpAK22LL
oZ6FEWTPdBhIawCW1o0rUvfq/vOjcCvhUgIMQlOXlAY2MjJgVPs80dTd/eDq4zqAaX1m4c4bz2L7
1AmnTXo8CEHJCR5/GMp5uWgSRXhE8hyKZvoHP9U7nE6uQJB9kvrDLCO/+bcZiFCXCuViHWFzPmJi
xmAcMMY3LadNx1Vlv6uk/vnMFkMRvKtEGnPrxSJQG/D/saLewnFUDXC4nwYHu/i6OxPunnh7BsQJ
AjTucvNKWry9WgvyaCKWcRLV3jsKRUugVeZjia5rFaChO5MsXdJ25jdIBs2CojvXbLSZW/32tBvc
Go68JKRQiwyQrZ3F+rPQTFx0SEjfT4U2/QrjSXuk4pdbHtq9bt/z+3YfT81Tj23M64t5CUJkGZpO
hjX4OGMIrwyLaV/SU7aheU//2iBqW41+059ZCqfGY+eAC8NyeN9LkrJGfJxSTFI+Kp1WFOG3bi/l
l2byJ8x9hHL/8fOd2BqpiFCxnbFGNF8tNuGqA/ev/M0TK3W7dZAQrrUusDak2r79ByORPQMkYkHG
M/Tj7xlGmP7YycBVWZU6+jlNrNyoyy4TFICfTl0AtLHhlnM8/92Hj4cKsHjUApM1jQz6rjYy+yut
u9O15QznqjRzZmKxp3BwzQ0NGFNCMFhs9njquhGtzBYdsF18x6nw6OC+s0YiSJEGqUS67pAW7um8
tj+/M5PiIsdlkOWnN2Ox6qtm6GkwZs/s5OB84SzyPT2R05npcWI6QnnlyCJbQkzqLFY9KQ1snQz2
FsemF8JRpm8U2xF2aPJ37fef36DJX7BZkkBwuOovchglgBS109kzrSAC1N5gvCtkHKzwhe83BdmU
M9PkxBlK4EINimOBlMWyPpRMkzKHdHi8QwN4SAI72fWtPLeiT41iz60q7PRk05aHG5etBO0S857u
iy9UvttNH52NDU4OomMVRDEN27wZhf52s0znTuvSJw7NKdJfW0UrbiqoLZvPL2Gy/mRXeRr4XIs5
l+UGTM7SER4ucM7ODC3zYijpO8i1SPkPpje5EDBH7L3zmXP8QNJsLO5mXOinwo8IlQcXHY4izqSL
5x+8XL7c4sntUI0jx7o4pavKibnXMgPg8YX7oBLBxqntfNsZ03RAjoWyRCmuKrVnEubW2QzJidG5
vXE94Nxi/1g8Iz5FY9CqHUs4jdWvSVEHr2Hr6reZi0HqZ78cnKgZezpv9VATFl9OjdogHGvBdbFz
xhWMhO5R5i1GOAaq74+Her8lMhTld40s3Lz/Lk6UvtQlooeJjLXSYaMDCDJbtWUpXrFTsRsP/Ttu
9Bla6DHffnrkuQ+MdcZByDtd7B9VOU2W4tSG5zjCR4Yoosc4F84XYlAHDXxuhMj57HA9jTpVnI/H
fn+OEhByAaNMQ8MpNaLj+epmCW1DRBd4Murhag7M9sDrgsMIYuPMUO/XOlQfLiMGESE0/L8dLm/S
AD5CV+yvSGnZSmvfxZjRHvwG662PH+jEKNzAALOR0GXNL7ctkqyggxIeyBwDdyVGodCzr51rOjg5
ClXM+VIwI80WS8DJ5cjGzHVcT5Rmb5VIrA18QD69b9EKx38gQsNv5Bg7/jjCylNDKxyDjrdJ3RhN
h9cjpp+rujanw8evbT4Qj3cUhqKRnHKNPSckFjvKKPU+7cmTe3pa45zets7DKJv2Nehr9Z49GpGr
1LVPH2QMSlGSw4xCDZvz8fP5ge0mQTWQ5Az84GWYDfEydIw/Pn60E99qxlSTT5zb7riUH48CaMeE
rTAxIwijt/U0mmuKQuP6PxmFLZnwiZhvOUqRW7ESNYxSZZG/4bPRwpAm05lRTizXuTuR0GyurFKb
OX4W2gMVGTe64VE2mVD/6sBgXAclrmP0Z7beE2k7dkNSsPiek7yj+/V4rJ6q2TiSKPPwOCgzj17S
bKPYcVvD8IDYMXACfA97E+YLKp913+vpL0JV1/XKwax2iSKTjVWJ/oGmRn3di9H8dJ543q2BoNAM
wM65lHlUWIiaA/dlz+hbGEm5rfJLsHH8+Lu+v0kyCuuBhA/lUl7m8VsIKt8P3Zg1iEbYejZsO7sA
UAQkKFFluuKADM984hPTFSwtmdJ5UI6FxSceQfkFRcknLpAhX8Nwn7bI+sczBZVTo3AZmhMKRG0Y
Ihw/lq40TTuFluHFdmp84Wd8a/HIPLPyTiSj540YvQi1bXJYS8TuwJQZRTNXMfLCvEZaZx2sKSse
6woCC9iCIHtO47hYVWmWX6OETzBRlS34lC6qr4WNNfHHH/PE8iHTMHeKkXsixbs4aUd8RmNwvXxM
gssHM7XDXW6VzaPZTOccmk8MxeFD7m7eDjCCWHxGM7EDtdLp7YhQcN6mUJKuQMPVW9gU1ZmFcGqo
2YMKSJOJI5a6GMrI7eyfEhydtuUP6Cn1Dqfdct11SRh9fjmI+Z5OMpBLGWmO43nT9gpOhzVFRRVV
8b6chuhGKra7DjtL2YKHOFegPTFPqZmSaGXPm8PCxRdzTSIQR0tNsvK+2ICWCPcWzIYze93yDfLO
aDunXAq/l2uQsXgq+p7Lxq4YZURWvy8b1LaqE4RPUaJ8tocQ6CStzXM3DnhQVV9OQWuk7FfHCQVv
qnYrJVajzVA3xZnPpC3f2zwMqeCZrq/NqrvF5o2Ef4J0wjAOftsiFbsYwbwRJutpwDGmsjcTRvcD
mEWPBueta/pf5iZmuslBe53TGb5/u/yWWV5FBYh1tcyg6MnYTapN8RZf13xFx7fOMd84O5zFm/XH
C/z9Y5MMYmLqfEuSQs7yQ1pZg5UqHRmoqaML15L1Za0jHP/8KNQaKLT+rbCb+vEiMJKkTEOWvlfW
1vCiibF+Ls3s26cHYUoCRHK4kGGKsxhkRBVetLWK9Nq14ZTGek37fvjZawupOozsKNIQfZN4shbH
m1X0TTb0vLDYcMqNxb32UmQQgs48i7k8RudxaELANYRuC0Kc+cO9ufzTc5/2FLWxtKTZ+WdOR+NL
l9rJy2TlUI0m3S7+NIU7fIkL332dfWpfjTCPqIv1EdhDSfta5/lamlUYEdnjHRueKPdqn9i4wg+q
/RSnYxHDKizsCiZFqhyCKS+CvR0WzV2rdfYA6It60IE7cHaVZVFKeX7ojJ9jgjf4JoTzt8+6HEiX
Mo1Gu8pYKjXJMVWvN0MKOWdd6X15JUWPC1ppyea7Ufnc89JkaIN90XeIzThDnH1S1cpr3bpIkrsu
jczVoFuh2GZqEmMfkzjjGOwdX1GtVc6lNLgd3Da+SUZ7/NqZWt6umpm6g8TdrEFUZpG+xaliAqqN
vKI6qJjPY6iVp+lz3rRgjcawAHNqTeF1WpXGk+o02mvR6yAX7aQc4NIlWprucJ8P/I0jIKpwIYhf
QDaVOMzIwdS2lTto7nUZ+ex7MtTz6BDh7qqvKm52cNWcyCy2hjNgJx+bOlhHRSuydN3AC3DWBWKc
bqfTbhV8kWU/NKvKKtArBW6XXKYwJqM1dn2gt/yyzTHIVpSqWFlW2b8WaqF9NdDDdKtY+m7pTXh7
P5lisOqDhPP1U4K44wLtDq2+Ynur7oVM4juzq6DT1f6QfuPaEuJgH1W5vxorAVasiQu7RDpZ9VjV
O0l5rSuG+VUHS5F7g7Diryr/m3nedNa+VmLgHu7g4HwILQcj5s712f4juppBAqZTzMVgog3bg7DV
4wSsFnACwlK3fvhRpn/tfEy690Gb8U/AHwC7WNqi/JUFlfSv6ayaYpjWivEUqLE6bPAP95/tcuz8
vY2W6sHuWucOPYlxiMbWPYTSrGADQhQ3aJvzenqxX0bFt76Swq8tjxZUFLeK0SCh9icjogQExKdc
GVEHs4O2tHTY1WQ2fqmzr+q6SPuBye44ocImWCk/ZjXRN3zg3GIVtRDwVw4tH8PKRef/UIluKtZl
wY0T+/WyTC/IngWjZ2lzeozoN1aRRHX2167OI82b+Pd/dt2QpDuINMNV5jpV7aFej/YI9GcXXN0E
WwuhRHO9zCmHX82Q2D/6hs6eTTSofrU1ikg+DyQbsrXfW/mdRaONs07UvEJ7qw2On3lJVpgosSJs
1jeUKyb8LcN0uKWPwnqVVSiSde9motw2sdU0m7yx6HAwyww38ggf9v5W1JVhPIlEm2BQOWPAYigB
dq1w7oXsmlhuDxrNiu3snj6J+rucS1Q7pBOhTj+O6PzvEYDV9DqcZN+tOqWKv1Wm42DWN5Rw7bIy
HJ8RF5V54mUx5lgv5aRMwBrDIb8CKxb3+4LOQ0Ag1LK+V3KSOZNjTNgfmqzTVrEoJF73uOJ9a/GP
ewhgSA4etp75ITMiOF4wO5zwooBPOa0bLbAtuD+J2XuqyfWZfp1k4PKFvgTr3SoIHU/PqoYmiqnz
uysh1VTbR2GbXeVllVZe10R8PGiuL2lqqY/s//VL0WAJDuixFIAaumJuXyqK70U31u4Wr5fS3RgS
UAFhVRVXq8Dtm9tojGDjDGoNC5bWUf6mQNjxVYZxcNeNVgi/s9Gn1gsoUSfkvWeGnNJX4k/i5tvA
tJNXLTSDuxjnah0LDBUwoj8kvJNAjbBGHQkPklXhS3NYl5ODAXPqDqW/wTfDuG3SUtfXTTIhCHNH
PUNuFY4YWTc0+wawWetkxMuwgcd6IC+aQFWd3Kx/Giu/uw+0NkZ0AlPJ/Fqa3eiAX2u0Fx/f2Jeq
ZSu4aDUxGK+WlREKHzrfoNRZOK6PC7qB2XCfVfp3BU5cxv4f6vaKjs9YbOpRxHfk05ibpVHV4RaP
LouXrTkpGF03qe9DW0Y4wztx6+z0mugGPJvrxhsoSONNhbEVsKGO6yg4Q7UcNuWQmTdK6BdP4WQD
S6QRzhYXlmy737RwTeVKDY3+MR4HujWe2ywp5aEElvwlRWdcVJhjqUb6ZwyqAiSdFNNFHHf95GWu
j1xjLjTpG5ZG3a5a4vnMKzScY8CNqU646gwtvjCQ9w2rMtOdAy7ZgFsylO8v/cQuANVpdH4oks59
nm9AvWf6euNBOtSHbU2ye2KXMensDfNufFXcXH4Bd9jA8zWcBLQrC4pceJKEFeyjImICp0kIRphM
/MMUUjW3WzzW1rTk+xeGgjUzInv4fZ4ZRKO7EZZV/Aj7FrqlQy8O5hZmSewxpW14CBtnxoCXaU1y
1pQdqVmwQBKUo5uC7Rz8eFf2cXjfaGE/bTjCKkSPzij2nVu6j44aYwpS4yaONJz6k1hrAVvGxmTL
uy+GEGsAGbcFfM7cUFj7rg1xFl8D5RI0a6cArClbQCeRdO8nv0NDqcZledMmQ3XTNrYpV6ac/I1K
H7y7KvPaumOiT8Mqyzjgf2oGDvcAt5y4Q2dKl991PWBXdTv5Wj9MXtP69h8zEYqybYfCUW812mKj
TY3ExHwZEqtJdkxru7lVWzNk79CYpddQlCKdLnhLWg+hWbP3hZbVjlsZwpP5VuvxMILbU9pyB46e
nqqwnkR0rST6qAGy64W+g1Yu9QMhT94eJEpPCLQy7MXWj+qgXylu0r9WRdO3t2PUGg9gzH1/xABK
ms4eUlmnbXzbZ6oSEYvsewu168/Hl8h3YQTejTYpEWpf/Nc7WZQBcYjtfETHMPb5Ruop0GcziG9t
qw/uPh5qjo7eZkO5rc7FlTlomaXiOOoe3VYVQ6NvxJig7NFlyrlkWWurMpjrJobg2Kv47UUY1Pqh
LsZpU9dttvl4/JOPStPC7D1II+Syh6CPVRnLtCaMCYEHlI0wvpS+MUBjrsozZY93EROPSjWekB5/
AocL7fGjyhio7ujQlvxf7J3HcuxImnRfZaz3KIMWi9kAqZNakxsYr4IGIgJAQDz9nGTXP39XdVuX
9X621y7JFAAiwj93P13KANiw3IX+umH+DyUKPlB43UDFULbg4P7Zw2L4ZpsGEyuX3XfVtgzYfY2X
fnQxmH/VovEvvjv8nBe9ABsT04Y/qSGrGdbrsGLfpeLdRM52MMd6RbHEYe47NzzIil25ivx6LANx
ohA+/P7vv7t/9YF+DXOwPNDK8ue/L0sjaNnCYSkPU7lflpRaL48x6r//K//qCiH2gmpBdAgL0p/O
92JsVk5Sk0sjfCe27mxQphmwsVimNPqPrxDEeYYZTCCwUv3TEVEN7lipNsTaUUTldmUqcO33Xvjz
37+hf/7YLn+FXAMrG+rSnxP4VmCxg0FxongFX7WtQ2LNczn8xcf2z7oIVTm4u11cMYRwEdH/eLkX
RYj7IOPPGH093XL+Draldyl6h8pA83Mvwpu5nyFJLHq+8RvL2HZLVYHrwmxyDHutEZppgAuMqP2L
YcifJzAOrwyV/VIlgisDIfmPr6xZZO92bKABAfjmZ6Y9Y0fPsbsbU7boIRk1CvLG/K+MIP/qY7ew
B12sQii17p/O/2m0jB1L6uVJR+1i34CSmObc+Yvn2b/8K2TuGMkx64fr8cf3NlfjNPDkdOOxbYAo
NNOrac5/NbD4Z4mBbOqlzAq1FVX7q33hHyQGFrQizHzWB/z7EZ2r1vhGh58ZW30V3HeNNf/9Tf1f
Av5viKD/cPNuPofP//rJSX1YLjUy//23j8/mW/H5j90rXz/wO93e+Y2oBn5fRHaoUlju/l8E3rZ/
Y5ZJdIJ/dvl6Lrf47+UrRvjbZYSDDHv5D+hRlw6d/21fIR/PSBJZD+Mo7VAkZ/6Uev93KXgMTpcV
4P+v7nSRkS5mLIGfgMcA5sA/rRCDWKhY4aEWqyodok1O4rg4RXYjKcnrixaASh56tKhbys9+9cqa
XyVV+hFBmsLKJmNDRej0Y3bKZdiXYZvJU9RwOVvJoIvwp9eyKcNX1WRNflPnOCQSww+67qWI0hBx
ocqi+bhSBW592NSn13e0UlIuaUFFheJMmy37ycohCmW0HF3SlPK366yAU7hxZUUdSzNOb65o22VH
3f2CZTKrSWvFS4MClii7tJSO8ck7/iYTkanOdt347kZYUw9xoUHnkvdp07eowsDpjGZrSmAp27Hr
Rv8QUMJX7f3V9GLLkdlHt9ogQujTuS4GnT+tnITOuWf2j7O60AtEMb/JvhanJWpDXlg/PqqenvEi
7d5d0VBYO7Y/6oCeTTaZ03niw2Xvxqo/GoH8DEw+YmZT6zGNmvqApqH23tyV16Y53hqFixBgk58L
mkYkFo0a2wrBCpFuGs89ZZSbwnTel6HQCS1W4blt+uDObsx0i1/vW+vX4yY15XhoqcfZLrnzetnA
UwPt00Tgmu2vfPaGUyqFs6+UNhMRTc6G/gBqPXnEYE4OhjevCVMiC3h5yi6dpExqdxCOjj1QJcPt
UPuV3SblICSnHSOElPk8+5yidxWdxZyFlUDUuDf6dY2o5Air/hxVPT8Soz7aXhYrICX0V/PmieIm
9uC05Zg4KtO3pS4g5pQZnT2+PR1U1cj6xlu6O/AoKU4ff4Ts0foczilyYcKEokpdIjBXj6J32nX9
Z5uzNBoDiA4OUHFYmpqzqDISAGxLHgeK0XFDQClVcttGWg40wLv8hNu62tiGSocRreN27e98Ixqv
+9LQmwsj63512zZIFh1K5zHPlR3Gozfqd63S0D04YijS01rSiHndZwSAT3zhVXBlIQHlZm66R8NJ
x+rkCTMXnA/VR19zyXR+6wW7bJmnbF9z0BEH3A7iUIcgS1YlY5WL4efqDd6xYr/8UrkrABWxWHet
56TxuLQHpkdCJFFrNecmNKifN1XQb7zOaSX0gGLZjRlza7qP5hZOBjvGgmYFIv9JPad7awrKNTF0
AM12ogwRzPhc+dExTBdh3/m5oHi0sDhHcx+sV67OHhxb3MhxrffQd346vbATTWCNin3pvBr8uu6t
D1fZnUVfwSEwLLM6GWwD22+ZpN2Zbh6S6JtgcWt/M1cIWec68HsaJmk4mON08Kbyu66rKkrMMbgx
us6oEugIHpWz5CjaxG11LhM28x+IMnmx6ZaAnif7SJOouOIBZZHrXnu+0zyUfpSITBb90fJM79Wd
m5PL+2x3UzWa3/TSOv4YT1ohFQ6LM//gWSCCWHH2CzfhoBZqrmsCTbusmQFEkI2fmq2xOhrueFTQ
0Ic+CVoI/JH6pms00Th1WkNutU5Lm7K1SykHJxyq91kx0uhgSJ1T86MM2hPEyH6SofHV0FrWPTfv
vPWWprtmQzbuRVaUewgj6/viqqXYDyREk0DDnTGd7Idb1lEyOuOY9FQDHSlHauDsTevzYta3Roci
WTii39uVte6Wsf7JTGA5U5Zm7OzUCM5hOTjngWPryZWF8T0cC48HZ0bHRu/50jxa7rjInbJW19kF
svd2QTT+rLIq2lhVsXzIoX3tDe3tCvLTJ8qRup3so+DMITym6Zz3XXkD8wPvB3X6xbUe6jBep1YC
3Zrc18lUAyiMYqUKP1fbiU5edJVuztrYcXV1hXEWZSgd+0Pdmj+jossfeN6mV3g8RCLT2eribKH9
XhER3mPT9Y9e0w00YfvrB+0G3c4wg/UDFC2TvjIlV0phSX3koFndh8ptT+Xc3HLq/TXLphriIEzp
5A/T7qoZ5HoCLjTsutSzKXoKxze6CaY9T9rwWFQ6O4VapM/OXGdbj8egjGXuTkdr6afbgiVGbcVk
LU7S2t5npb3o3VlaehzsYrrTsizvF1fu3TBtdoElHfpcCyphTWlcCaOqYpEjAjqTz4eoE7PnlQQ+
+MSBvGodkEzqn1pGOiDtJLTNrbt6v2AZPaCMucdSmHqvyvQqX/RmTDWfRdcdOmF/CmtMLL+/M5rR
Z/K47BrZmo+kwKFJlffNLM9Z6CRB0M+7NVqms03Cc1cKgfDjDIdSjXLnLbCG2prBhskMZ7DhOY58
bTvlLg/U2tMIW/kb5Upai83gSPNKv+Xzd18id+JXTQMV1pMb7fMiyK7nNDR3rPo8LfKaXnIwBQlt
5Nk31xrH07qucBY4aWxy5gnXVm0dgg6Bo4mmIq695Xums+keYeyoivxJ9exyW8O+9RhxLaKbnpBb
4FbAWJq+gGr71Bl/dbqjU0LEaW+ifDkfvVKbrMxPPe0XuCzmuJzpDF3z10xOGz2at4WyToFdskj7
4c4piuwaAhdYLFU+5IG8isrplIdrCXQms+g27V7syTvkfpd4veGusSdLqv+rcymj5choGTm9oCNn
D3vkuSyEFYfd0uzQdu78KeS9zLuoc8yNt/isvEq9+9Qm8pq0T2P0MgHWWrx8W/h5xXPJNR/yKo2e
qgtPZdXF8lYbMnsJZVsYKE79ggIvMpupgy4hwog5UM4uEsWQH6F2GzSd1blTJ6r360/bWW8pXwfk
BNxmQ6+5w/GKzlEMMdyGbany7/aU1SisVmcO11blAFgbR2HHmslvkjdLtStw1vOwrswzMl/zGk7h
sonMNaWWDXGSMi7GU/6eOwgRDSn5iCDOkbMcm9seVBjACVeMJzvq1nd14XB4EHag0hQ9/T1dZNwb
LU+XuLeQYJGcyoZ+QDOcP/FjhY3BlIXD62YtLUrKyqWF0sO8yrnOHFsHr4QgUPCtQZftttB9dmeC
Drlde9sH3YCcPtK8To8NLfsANRZJ5QvMgPI4RS7/jGulO/aOtd5F5eLeiFxSnVs51XadK5norIIB
NvKl2w0Dnqz1FzA7qLzDVJi3IhvMazunQ7VuSvxgrh5fOnbT99NS3SthG7dVBjOC3gIEXHb7e20L
hs3aU9eLNz7gsn2nBJ0Lgy144nbVLVvA+codZVjjGaACaK6HdkdLxmPWl1zQgyWSsFQvpj+rDUGA
K9tc8/3s5s0Wf4q5aaeA8Wpqm7ETtDfYGKfbjBs66TrzgJzOp5+uPzPfgCxp5ac80Nk2D4rDooxj
Ty7p0wtLiVGwirYk94fj3MllQ6x7NDkgT+0TX6t+b/KxvzKy6DtpObnTUlQHMoivwujVDUcg50j+
tmPY1D5aJhdqwJw331YU3G7djqcrDZBDXcSrWzRbMIj5VeixniTaEwzUmE7fKVmvjxPjRCR6B2yW
HdJMsHh7j5Keo3ZYS3AELE/NnLevVirS/eQHTeKWlthoivB3c7l4gIMNFtdo+DGNzn3RzeKtMas6
Ibj44QxWmPgT6Mc0NcSWUWL2nWBIdNVRpf7moTbkWcfez5fdW7GuZpK1Wfiwzu2jWbTN21CMP4zZ
PNZhmVPzUi7vJvktkBbFoc4a91tX9ZTVGWJ8GEb4Y61Ks29iCIJvneONtyp33eeoUgArrDQo2amk
3mM7cYtlfjdAolvrM/WEWJhcHY2/vMVYdp7R6H1lmf3eGALWNLs39r4tg4+Fvt7bWk7tBd5BMWJX
SGPruPUTCE3OVXU3P5p6OgK+s/emcK3vtRnqBBOe8e7WM2VeFRbXjmp0OtHG8lYLM0p624WlFy7m
O9R2e0dAX23ssH3VDiXBONA12/5uD4IpYCSbLduy9tVxdKMxEQGtukW6pgk26vVE8qzbr5gT90Dx
iL6ao02avob1dZ5TC7TFMDb30Tgw0QtHqKeXyZ3fmetdhccxXtyxOBmFUT1jjtNJkfnenhv1IRdV
fwLugegn0vscE/cGyoG1AWwDlS7IvfPMRn7TYRTVhSGPZoDyOpbirVCmdT+o7skxG3menew6a3zg
EMhLMa4n4+AMYXXbGQA9hRJzAu4p+qSCgfstHN9Dd87vGivzz4ImoUerd/Irl6UDMd4BBlNkatul
y3PaRSdQW9OhpCIfD2jEHt8wo7hkiLTxW0Dhc63anElSBBqqTZcnrcvc3Vaj1cPYaRd3Z7kc+HBj
dD/KFtWYrW1x1zUyf+CYzukyDaL+xq/k97Ka7WQsHTHGXphnZ9kZ0RWcAvMEcJBKzGhs4mh1OXMs
Btwb4a53hV702fCm4mq05IPGqJUME2IfBD1kAKPxbipZZ9dh2dEJxSGL9dHKk5TpU7w4RXSQS8+n
AblkU9hDT7mG8B7ay/6nmOYudm3x3bww8xwJoKbCVS1TzKUxE+/gOE2sqbaQ5s5R/Us5S8btecY5
dJgEZ2/RHZbahaTSFjP+9dn9KbP2jcYL+3nNGWG10h3jylrmb3xf3gkAx+WgXLwBj5rfuJyPsE5I
Ha51TtWx6++BtlMMGUFGo771Qs5DKFCbMlooeJiNFMihiswC6wE2CS+f621E/vPkVnhvCgeMqumX
V5kOw33qXawN5oNtl1lSmkZxM+bhc1fojYXr9yii8NpZNPxKSVJjqlDd2QHeR6kXJdao0+0qi090
koZVvx72/lK5Z0vnh7Et17iU6xH3J5YgRucYCvr+VpvRi1EXdsJML7hd2Maewf1hd7HWsJ7q7zmc
30PuIUaTfPEPNmLBRxqsU1IwwNrMzbo3lugsRiUeDb8svunL6jw48xZERfXYZ8tV7cPmSS2jukyo
mycZVE8IR/0L7p3pdmQdgF+hnR+cDz4ZPt50Vvu9pYfkc5p7dVWT3qxjp5zMQ5cJP7FMspaGAeEM
T3YIPFRsDegnr7mpij2BIf+ztHzvbZ5ccw/S9qom/pbwkHHrGGt6xt7eUYdp0NaBQ/iH01ljzHzk
zXfnH1wiKbeF092K3jb2czqZV0XbXdGAlG07pyt3xIPdX27qTk8+ok5MPDFMxohoRcdMGNdG2qPd
V/NhMJzvusEZxMy2Lza2hAzUWrp5nnVF/a/O1V3Zi+HIkc3fsPAaGzGCPRKCUjSXIeSpRkXZGtHC
JN6rKXBrPCsx6RjeeC52ndVdcPlElnyWGmnEmBmg1e203pNtrk8A6jgBm79WRms7LKbZrjO5H3AR
Gf0jc7QfeJBUHC4MGvrWVNet0bBWhhS+zx2sI2V4M8wXp993plSbEH3+TLO2uScheYOF42pagle2
R2zK3aa/EZ1ojkOt3CuaUDvgNPUCnGtIg4+24AAcifzXvLCW12EgN73226uhnMnIphGxat5cEopl
S+3tS52n9KqqlSqpZi3jaIwCFl0HXBhtEZ/1YFFVgRfk4HWETMiBvI2rXHfOMgZXxVo2/Gnb/Wlk
VCaajeHe16MEBAheinnz0FyDEQMHyPH3hP5qPxatCbQH8gaSwuVc56zTnIwhZ0IpDLWXReheSswt
5g9msCX3ey8FBMBOmXaMyN8cFiawR9m0xtEaIgsXl/0LBSrkCFE+MgMGOz0xGTPBNOOKaOd7XSlr
g7r5C5hzdKbtyT80djAcbKs02fjLbAtc7M63ywClxaaOHjMba2DfnCb2TzdRONjMR/sSWoeP3HGc
EBo3LopmYk6DTLh/QH3N7XiP4YaKrCZqkesgIyhqVjb1HLI7Sqco3azOEmw0rpgk8OpnFmissQaz
1TbF2+KmIIcjvzUTlRsfrHjG1haTeWaQ0x0ze3J2oEJul7Y5CqitZ5gZYg/wBy8Ewd3E4fnA2X6A
57q4sIMYABWHckZZovnK2juyp+jDFtZ2SGUPoLl/7rL5ZclQFpEX7Y+sVt/qzr+1G+qamtWbyFBH
/eXa6o+2VYx7RPDbeVXmpvLdn/SEVckAVnk7Kb/aCYPoGNSxGWvcJE92OhRXKZPYrWhLMlB1ifKa
6T2FJ/BkIKslelhQEN38c6ak2DlxZh/Ss73kQI217POO/pim0lf24M+Pkny3t6vGalzv0gwlHmRK
arabQNuZE/c2xtTb3lnLqwJjmU586pCXpCpln6KbRTp/kYFDRpGceBYvUVm2b3OPp4qg8wzbVvhN
+Dat/aWGHBH3Fcww9hTN9RbLVhjzcbRT7h2V0Xofl9HMmTDMLXPG3OT0msUS7hDnynBa9C5oBI+8
3qw5pUxL+SjMPrN+0kIXGveM7yfjhJHPhg6ADYcoFX9+sO8HbXLgLqUzrhsrSkdxjSPJplbNkhHH
xmiw8rPA0KK3nkWPxIaHJqxkajnhCUwZjquTO3EvxXB6mvkK+9Po0Hed2rd4opZfmsgVjUbalO0G
AzbqZ4G0fIfyHx1oUV8OcK+fmnUsdxic2KY11+kYPNdWuiZ9jQCXTbV6AMR0kq71DffkQsuONWyJ
ROL7mYMferDWFy6E6Rn9ttz75rzYbOrq5dXqQcRXJVJHY+AmgPRjuxdyH2bXNoT4XPZm1mIPXdvL
tjyUdErVunyB/6uGexuzAdeDmimvpCjVTsxUtw8FAlK5zXRbN4+tmsTZRBBKqh7ZsldZ84oNKQNo
OonxehIrYwnwb7Zh0XGdV5pu7NUA7D11L7PWr3XXPDUySD+xp7gPY2F4D8JaoNXmy9Vss0X0pd++
D27J3mLwHsFLcizgIZnzULKbvRxFe0fkQRwrqI3InUjmL2ufBkdHhN5OloV6s9d8+eUAgtsHdgEv
2BF+m3hd+laXw7LNhjmPyXdaRwQA7zhZafkL8w6w8JwnBu3wXtdb1+GsRA/tcbJ+YLG1eYSswls+
G39p7ENT6NreshXH4+ZAksv2XPRR+VIUPXg/QJxzj+2ysTAdkrVRznm2S6/YEidMJVRmqThA2Ax+
OCL7HSJuy3gcZ6Jm/h2BNFdxO+OI3FV4l8u4w57UPlWup0Aog1hjVV22S9WMM/wSuayrPGR50/Zs
i7Jgmq5CDLCMggB72Hw3O6jLeHWoSdiu4/o6590d0vQpW0xQaTnc+wAO6cFaUWobqOl0mVCWkouW
Lv9pMU/MKAomnkXIrtNrp73f+t7OyZCxCVxBiZqqNRmz8DrSZnnDvCOeOK6808t5WweeC9N3bvY2
Vt8d5eL+wexm41Z5YwferpvhYYcmc4SSJ0niW1oeUyFC2IB9Y59bcxUfa5MHb5mm7k0ShNpaqzN9
5DLMTzMSKZ63HFWWdBAqb7NiBByj8BDKOTuNudOMu0kMSvD9MLmNR5vVXuRZZWxqLpmkUq7TbIPc
pGHYbs0Lcb16CMLoY81S65HBwFVjWcdpwSO/8+Z8+rUqNe8tBvjcEXWVsAVvtxrwXlLj6cW4Vyzw
W6hyu9Uet268hgadaChVu0APDnq8uxRo+Eg+r2sfUayeGci4M9vbd1/2P/sOjblWg38lHHzmXE3l
hl1KhmBod9fDvA7ftAhvByKUGwzrw44denQszXk+hUWOaRno0T1J3hvaBY29GpZ9qIsbWfUHJfzo
DDRkVKxHpbyNQp1du0wHqMGKpkRVkbJi2GBW0umesc+wFLHBEv1kBOkN0w4WRQ7T9zLgqjQRAR8c
t7z2JUDz1TsVjPMUBiDoznn7Lo1OIj4Hn55Ap3ahj1+M9dmDteT+ARUgv6+DsttG2rX3/gzh1c55
0VBOt4sdVd/EWh77SH+2Av7pEqFQEoKfaDVjkc7uG2HO33neNq9aQajgqk93JHVugRN4myy4tK0Y
KAQbhY9rjImvTIdRKO/R8SPXis20KY82/NeDU0K8WtbKfkKV/Tn52TN+U8Zf3HdXXrPQJp5N6wZ0
N8DUJrrx0yC7ywTfYQxGFHSjN6qjzpvwKAnYnFTPol3LYQVq2CxxNzjGDZZPtbEs0ZxnQ05bgMTc
xO0cGo912MlHrauHomETm3au3oXMNukkrggGCHs9ZrWnYitoMOuOwWtbOmZsLhci8jQ1141hcwhM
yT7abv8tg6a5tcbsJrh8qMq6ZG5yVW4AEi6bgt2caIw3RRT3QIc027eyewGt1CdVCGS9tKbPqbTW
JDTYuW+WvAxhJPbMOeGoXmcDEGl6Qr63AcQ3dsXmUxuyFjiVvvap99quVrMenSzd8QaRo/3ySyq7
ac0K7bhdtv48GR+B2+Jj5KF1mrXXbKxxbdqNBOrwpF1WsXM1aa1ulp5tEhGiPvXPDWp/+qGUJoo1
1PM8nmUKBVlry2XddWh1m6Zs3huzczYnwdEjEux2pTv5Jz9t7OKZwQf1M+BoJ/9Q4eIbaDszc/kt
xTZyVqmfUn0y2v3vCLL/c2r87VK3+W9YBUOOc/qPVo3LT/wOKwh+w/lHIxwZMdzN5qWL63dYgf0b
/VxWBIqOtM6lH+B/nRqW+xtpPPKgLlYNzm0Xg9XvRg3nN0yTRFfx3ZH1Ilzp/Cc+DWKZf7Bp0N1L
U8CX5YxMuuvwGv9oGirZNZtsc5GIKqsLTuCwvTtbeJIHd25n6gTWNxupdWrBQcO2dZjBIFavxjvD
BIaAqnRt9SZz5UICBbxr54wQR1udGbSW787EBviUzw4TVCjLBYG/mg3P1sqFHx4HWdbFSY1dmsHk
KS13T4VU+h54Ir0jnlI1iV1ViKyGt0jQG7bV/BiA+XxUTWUFSV+x6dqXBBAeiYwgGyO4ISdWbSX0
xg8FUMZ6nop7RzoDG/c6x17m46jemx5zyIRf4uWMECZRbbAXYOGIBvaZ5cJclpXAVN5eMr6wngGU
TOKI4RBzY80AgcRn1WbZUXUDRyrtqizbzY2ZoR6bbJlvW3fhsdN4gWS5T9t8Ju/HWS7xA9VGkOIN
Rdk16jb2vNuyI8uOizs0Cz/pU7lMIvZLdPEYJ5fqt+wvmeJv2gCj+9brWMU4Xrcodhs5lyyf4zJW
2frIUy3rn3RFPnA9Fp2X9+E32wQVPp5b2BPmeK+DnnkYGxEjL6ObcTL9fnqwjebiem848Fz4P3r2
sFHExehidXlY/RIZHue6KVlYOYYrYhoaSAGKLacpFpNWoTYCyenHrW91UG0bXzriLDyyuOdirKsP
y5AdQwSkCBnesYuw2BHM+TLGZqRa/ZjV3C9bt8T+yxbTttqHTkqnunbYS1T7oNbTlDh1iUREDmrN
qX4dMcWHAAT82CJ5xqiStIB9XAe4zT4IzkkESTfJiPmCZ4/Hvh3nfjMOaYT2BT5eb1Tp2dPWpQ0h
2PlLRtqNxmOTKcWSm911t0yY5ueiaJ8inC4XPHA13GXw61HfHK45JkCBu+mNOuj3Q7aG7CH72dr0
hIk4dfCrrviGytvCq1pxiEZyYgT+sO+wNk3kDaiIvVy3fqoLFu25nI9sb1MbC/nIYhSGPevkVOrF
3mOboWzGLQsHp30NHJdkv5rtDwLlstqEBWtU3Dl6lOdoRlOIUWRsmpWtNBPq3opU8BBZgvnArM2e
crK/m8i1MpX1zPYACrv95TknBoH/vPryooP1wZeeRrWuOWh+2da9JegRCosvb7tJw1sLTunLAF8O
bpi/EX0NBkTDi1V++LLNDysInyL2vlz1xcDRpEiGv5vuvwz43pcZP5dNhmb/d5P+l2FfZrl/Z0rd
RolzcfSPmsN5QqeTurEujn9DMtZPLKIf97TCEwmov+IBbtcb5/wrNDB9BQiK6hImkF/BAu+SMbC/
4gamkS/eJswAscQEP4gkBCSrHsdLTgF3EHrv+BVfoCg2v89mp9rzV4k39F9RB042xB7crwiEP7o6
35mXZETwFZKoKpLgm3LidLKHyiC+eV+RiiK9RAxWMyqrxIB+fgq/AhjUK+t7/5LKyMGA+USAuPFJ
fPS5ugzjCHFkAdn5bfMV7gi6MHsuOxIfPX6+ahs2Deb4qeiteSe/AiKqKuqfGIaZZFSXBMn8FSZB
ujM//K+IibTS8Oh+BU8QxKtT+hVHoacJK43mVA/6eZmZrKd9Duep+4qy1F+xFpIO5omkMmEX7pDm
F1TB+qwucRjOvyRjzLVJ8w7ovZwe/a/0zALy6icm6oAdsQPQMc7KS9Qmv4w4v/I3vr5kcYidIjXM
l4iOz0Gz2tojKhyXv9+H+/wr0UPMXd2vdNuniB0DmR+FiF/sWMnIAlU88+7ar4QQhHBuqMy+JIfc
OrLeqdyfeU7gLblXTO2NLUHQ1C2TTNhjeLsY3MnYD+sUvIdt0ocYr34fDR3GNHP25k1QOXwFijJ9
sb10LrPShf4UvYoSsQvTEA8vBEBjbmNrgBAVl9TEIPnICWtd7OYqJ6Fl+P59UUbF4Oxcv8b+VZne
RRrsS/NVGfTYnPylLLrYtwebEt4obAJMVa71Az8V6BHqGPr2JEh10h5Lo63Y1C3zya070OJCV7Rj
/Wh7c1V7W0VjEBOTGTjTLBXb8h22EQUtxWjTs6jWFqdVg+9m01aVcy3tNq/AR6P56a0hUanoLFTO
+MxIenxMVxp4yLHW8o5bgPdKnR3hMk5R+tgUKW87ci5nNptrg4RejmJk9Q20tNLOovHsj5wkWgRb
6VW/YKkF4ZFrQ6xxgwUb48lc68uLxPbl0WqSt21iBX79ElT90sd6zMfsyciZYN6YxeDKb0gzJZ+u
3XVNt6lSr4R0PayqColWhjjeNjS+lOZO5ENmb/tQzE3Sl8IAIV/ymIaeapGAqieaGGmHTBXpRQZ2
S7KCEr+r+PCquOmMIouNdLDSxNMROmJF//0n/2954aQaPSylgVPNruflaTJ1wGC7Dk3yg1K+edZk
k/qa58A5rZONJLCqKUIALtdsw6mrvaEXtXiMsGDeod6KEJB4tL5GQ+p+8FL1e2mo9ZpMX0dmThXi
vvZz9eRAa8vizMHEvWtclkc8MFTkXy6xropb7Pq86ryL/HgOi8nhSNlH6K2OiTGkcjoEbC/Kuj6u
58bNcTzN61XaX8LCVttkB1bUYUpWX1c7v5BZs899qjJb3got1VWlHpD9pzFBweyuIkK7BH8QjV96
Zm83Oktt4CzEyh7CUvQ/pr73HqqKIC8jKWFlkK6pwYj9lGqvZMiNdF+7yIaJbqd2vzbTFByxxHsj
34iw/LiYvabdmU7dPXtmIU6GQibZ2P0kfgxr7hFdz2f1xg6NTHIb5c53HrAzS7FL2R+dN9WwYLJM
1W0eiJZx+Ko5+3CdwKhGvTREwtU0HQY6QZtkwpN+tTjCZsMZCvO7L3MyBrqYLtK4FxkZc5DFBEeP
1PZEMYPTnucmQ4Qvm5A9T9tykIVKo/z/Ye9MluNGsi79Km21hwzujtGsexNARHAeREoUtYGJlIR5
csx4+v4gKf8SmVlSa9eLslplZZJgIAB3v/ee853u6CfeYiB5H51HUzBvZz6JovIi4QVtqNI10zWE
wjrZlb2wmv1q5qIKUW7HXti5tGV2WM3HxwHj7odMiZZfWyYLi97q4MVD+EC/hxepHELiaeM+GNzV
+KwHLzV3mbVZsMFcOMVOpzBFQ5pc4HicfvHebdcn3nyOIFzvCtX2JuTub938JgJezo7R0o6dYpyF
rHHMSRmjTXN5yHGwodrAgRr2clZ0KLI510DQSuNycGstGGjOdnp0/JWzeQPRoAvjZDBP6EKsXVh3
pbevC/Soh7I0prdTZHXxcYHSb2KHxmjtdDucqkiBUNvaX2o+knnHQG8IyTmcq/f1Fp+FKJfmiH/E
v08dQUTXar7d6EDuve4sptVk9nQXUV2MRlD2fXPLQMYv+XiTfvBbBpXqmPpe3B2W1dCsyKlbG7a/
cyb00pftJJuC8XwVcQBccl75TSadrvTxvda/1avvXcca+Q+0/2F+GznfNMmqQW1UYVij3cAxkmaE
BA3Gym5aOmL5LzkttFY5hoy+/OEQj83yHmF42pxXuSGSfYlIs9ghF+wWxMwNvD76SDweS4EWLPWi
4ijBcjphXokhw0Ku4x/Gm/+W4P/ysDH85xL8Pvnyv45/80tsP/O9CDcEfgkK7Y06w64JP5R/9b0K
N4TzBiuQw/+/QYQIGaZA/2GY4Kc8IuNtojDkVnVvGJm/MgPVZpcwgeCRtw4klPyEP7FLyJfeHThJ
MPskxisMkYrwEu+VQbChjljwat/KOaUGNDB3f6woxW8V+I5019pZVDXXluBMfe+OfhcFc9f691Sp
0+e1KdhGY9PLztbGKzcehVc8qAUtG+20zD8tulo9IByWJnM4k9lmkq5vAVZSYDMDnJKzVhuucYGa
zsxIUh/Sd0Nvth+1mLzxuPLM9kjnoq69TI3EBPtQFnEbaFRkiGyJT3VyOmvh3LbeR58OOQ38NIac
kLqNolqDGC+If0AZQct/ovPm0JmjZT5OXYxAMrL2js97EiCc1ypAC4ASafH8IsJli+f+wK9kY2xa
RYC9bhlbe7UZPXdrQVbBJHPX360Zo4d9XIk6CjM1bPQ+8ApwJ6yl2jlLW46HzulxzEfxBOXEzrux
DQySdxq8JJuAz8jn8b4xe+uqZ+GFN9NyHGLgMFp+sFo+pzpt01DlNNMybBB9a2SnykoWZKibBV/1
PrOfrHfx0pVW+0BHgRgR4bcGs455ZgLV6CwV+7WRRRUqNSIlJNfUvUpReSNM4IjQ7MwpMueTxc1y
iZw1sTmzehoxgVEwYg2i0UfRaq3ysy0Sxgi+xZkqjFO9zLtW1Zwy0bNmZrA0ExZFu8iZF3ul6aJ4
yAdEyt5srPc9mHtTvO+o/dh/mpxoQ7rXeX8itMWJRjsj8InJHYqLYsrm/uBGhMgFA0yhcl+UMHDH
1IzP6BOLApQEB18OJP7qoQPs2fnzTCTUUXjr4u9uwv8uav9itfnlqjZUafeyr/jtJ76vaeRvg5b2
iUcgTFAogJJ/LWnuG5x50DlRq3omKwstvb/it/lXG32SXRQ1usmp4X8WNGW+AfxqwpvF2eeYypZ/
sqC9sgfDz9+40DQv6VJKVt5X5q8MpeZsLiU1gTDLj0XGIoP+EhdYNIx3k1EUIRLe+catzOmcjtgf
hsFweQf7KQGEErkPpotXTkhrUX2b4gDZDa0jrupqHZ5SgDZ3PZCKw09fyc13Q9vPado0aX+yublb
1xQ4L8xy0yIqhYnKy/5paUTW3E0uzoIqK+7nPoM5VAzkMYvidxbhv91UXMF8KtCURHh5ID1fXkrp
amb85hc71IjIxwVqxV3uj4y0k9WuDyuXvHdGrxQHmDr+l27qFnX660+7NZ5ffVxYiTxzAEw9Hjz7
1cft0iHGXZEDk4pIAjmZwM93AcSxgf7Kmlr+TrQN0v2lWc86eCyPNhwyE0l33rxXOLsyZiXu+hmV
Rif31aSb8jfW47//fVALYCbjc9xI8q/B5+ni0RB2Gkomd+0uGyMbz4wS4s6vb8PWmn91G9wNj4C/
2cSYZ79+wFoEnn4rqEhyROTRDnY8BjY1rjU3A57VozvH6XU5GB0z0qqc1qM5gv9hdS2tzxMSl+Q2
1TK5bdtqZM7ZEnSCKDLVxIOXmXmXdbU7BQO/Og2munAP6xp3VxDKqEfcqae9rPOFUFocdzT/2qyx
nn/9+TgNvfh4Ev8wNdmGZmB5Yez+8knjUFQuvGTMzoeckjE3vQPzdhdpZ0m50SfTza+vtx2/Xl/Q
x42Ni3SDQwODeHnB2M+GyavXbYJqHi02sB2nuJCRXSij/CP13l3t2UdENTu/th5pX59RBIaV1x8r
B+fmdhOZhf/mYX81GpHcBZJN4L8SsmkK73WKimsbiKDGpaTus9M7eljlvoyWL2uXe+ezNcqgwJcZ
/PpOvH5+JdEJnCd5KTaUg/96OVlH9GIxOaLEbXr1KYSg/FAV3Xj551dxTY8LcSiWjH1e3m7Elh56
A9DpbdFUdOR6FVADOb+5f//0WdgFmFK5oE99+9UmQLgNre5qu8pYxJjjelIpfbf4TS7AP1zlm63e
Aq4nNzLny8/S0qo35q1JgibkU2mhjRCttj7/5oZ9w/1/X/1PP/+ff7nsYjQngQZQ/bHWw7x4eZkZ
k1MtRvt5a7tVO8Ja7PzEgRvSfHFEYQdI2eMHBGaFeQL3wJBhka94YmPiMoyQIVMxQaxRtbwCkmFl
u8HM3fpKlUTanOCDWOIAcUPdnvZWH9PmmnWfBnLuAE/hVinsWxxsbXEuHWSWF7GM+VksG0tzlkR2
w9bDuW4NEC5kwwlBlVUeVvQiCbFLKut6bXE1AQdqzDKMhiQ7iXPt+wy3UsYuI19Ii63ZHnM0ZtkM
x0zkWaj7qaoAAGlEyPh1p/i6GWMMZSiiigfDRkaI+s41ugus18P6dlDtajLJT2J5pNPXr/vJF/rZ
nw0jPmhdrl7AjDErAQUWRO7lKfkXYbWYgDVaF0d4SM7exoUYO6xLbWN7NBOsVT+YjTGW4YAdtz+U
UWNfV63OzT2AWW84A9gA3wlrZy3gVnXRcmk1HfqoSc71EpIEhzvVikRy7zkrEtTeTnxxQK3sYISw
lmgKiGvx4PT0Q+WGUa0RfJuqJdGqFp0tYEgVAwzwEbGEKTpTk95X1OrUE4i2w7xj0OblrsHPdLH5
EcsV0vkmtQa8zGCq2oOY+6TEHL7dQbsoi36/EHp9288zW17Knn2Fl0LP+Aw1+qes2TpAY70YGGiz
dXyc4Sx+0ZMau70bZ7hjav76d3rUPASFZb0V/SKMa36Z5uQdCafc63wEUSebGUVtmkfrQy6xuV9i
9U76vZgr0z/4y1wd0O1W0ansWITPJOULhQK1TXFjjF2LQT6X0O3wLuUtB4zB+CC0X1PoNC2C/QbL
xKOnxvIpSoEn7jiTpunlgtSoRljhAKkV9do+ooLE2Vp6nG1PdIpiIuxwQHxGpg8MAK/ieEJGbbGF
ODlrjf6m6E5r/PcZN94GmceztEA5suioBKPn0h4fWxrTnCFK3XNstBX+x3RWT3Zde8Y+QSdq7ubS
SIZD4s6iOG8EAwz+oCk7m4whf2oXdq2gXmPR7xrH6ioGkm2fBzH546x7VccmndZu/GlxW986cVry
WfakZMsnYnvnLujMGnacLrF1h7FZ9lfUQpV72qi40me0Ppfxxi58whpbc6okM2vJTC9utTcHJuNp
hVLUdyMEjomTUqY2cgqYTdEvl2tj9Fcg9q35WC3D6t4MYycZYrRNcxN1jC7eib6zsaVgPTlF2yTy
YGjGdBvZjjQ/OxwZDl6IBPd53OHsyqbOQNoyzmMdRrMrKHz9rvq4+Ol0q5KCeT7Vpuv1e29q7X7X
bb31g9X1jrNvRpqzMLSWfD0mecM0n/gk5noyyXEWp7Ho8IjTCVcnXjVsqiD0OKfQmfLqgmJ55gjE
muljXUk6IEdDrGhUr7477FWlvfO26Zh5A0lAmbwOY3VVoO6sMXXWSbGbqZrXG+kNXr7zZGt9NjMV
iaM1L2lycLI5eRAFdjLIdXnzOVW9eykJa6j3aiMSzMOMXFBUZGbSbPSac0e0zj1/UnQJUYvmfFVX
yLA1wjuFt61tT9JCj7y2maZXN9qVc5cqjWmesfIUIla1LiFcVhNeEpdWCqjTHPdJQQMDd2rjn8mk
qPWlw8GBNnGitDqVzBjuMHzziccS47QfD+LKsFa3PS3xYk6B5aHJDek+DesxL3w4M8pupvZmZKCE
s9hpLKiJ9uQ7UDsX8I70D9tPtFeWczCDZboNBl3B7D0p3pORjU6sYbU6rik6AIT/iWrxSW7YOebu
W9YWw/HeXcX1yiA73jeG3U1BsrKv7WKJACkZLIFarivVBc4J47yiV7pyI3wGEWUrEVNX2mlp8kxT
Eaw4rOjVZAIYT4alG+LGLI2vvAvdh8USzqe6qQ1gmmtL1JBbJg6v7Nz30GCShhkRzmeEG9McLzmc
N9QGvH8xuT2mD8ZiNzeu/dG3csy6STJ63aFm9AIpuUt6bA1xadwssDdpjxPPbQYr13y2qqmLmH3W
qdgZa4KNq0tLbTI1bya575WKaa8vwOOtWCYisJHiMc+rHeM6Bi3ih+Ww1HeRk8oE7VeKpoJFPr3P
+9l7589N9LUc0AUHRttKE60lOtidypeUMUbSwCjxxsQ6tXNVvl84wfk7GXf2ECZztWQ7J41QkcJo
RTobRVpfDvhBLgxe6nYHnqG5cdBucGKMRvmOSXvvBSwl3uPat82tbRTVO7rdFu4uxIB2IE3ZAFmt
6a5hU3cWmHImfctbF2vRfCKG2cqPy4R35rjdkCsirGpMwzQExzDxIC6yvrTTczlaFd+EY7Y5u6fR
lHwHLe0xgLIr0QYV3BOnd6pdOZY4WeA5sYxIMZg40zj1s00NPL7YqbY0gqCX22uFVZ5vdaza8spa
RUWT3s9nWJEDQfczys3FEIe5oe90A3+6mu8AnWXwJ4Xj9u5Zzf9H/w1L7EaIrNyFtwz6BRrycHbn
AS1hV9t0BmpUwKyyS6e+DomF32NuY6/Cb5rD2vsRMfLf5hJ4Ic7b/7llvu+mT31apS8BQ/zID8CQ
fENPyZc+ICD0a5akIf1DtmbSSheS/o5nuVvovP8/7SVD2m9cATCNoB2bI/MGEfqrYY5a9o0COcQE
h4UBJRKBRn/SMVcvqzPb4RAOOIwzBiZwGlevW0wqHhWnncig843wvGnuwbONS1CNlbEctY2SyUMN
t/djcMTDkFX4uqr0fMrg9BZm7n+cOf08G4nuGCv6MgtdL2/lKUK/63EwHGKpU7bSqjcCAu4fPAfm
75iC/afstjMLI9HGN4kA8oA1znr7nmvZx7pCX7vow4DSOBwq/zyTw4dBtzfbhhgsXpKE1iznvRzL
ezVEZqBmbb0vDafdJ2bGixD3W74NjMBxOKrC65P7rJTRZ50KDiKp1Rf1HS5kyNGJcNhRrbzw7uqy
SOj5YpsyDTtegnIy26u4wqI8p7q/MeyS2bFc5lIevWgaWXhHG1c/m2g13AujY51Hi7+k+35KxPjZ
alsWZ6Mbxx6vfJxQHxpsFLsRE63NMF+IhJkaPk5sVaK96J3I4LPC6RkfBkuBE3Uy1zmmueSE2DQx
cSaSTSPFAjDEt4llT5dJB/yankkNBaVRUxRKhYCJrSqK71f65sMVDJnhyFEFmE6NLvYSZNv8XtIF
R6LilMR1iCPXvh1sjKNujUgKIT9zTtPoTuRUxxc8OvuJNDU8uxlG01r7p4Y5oHmQXXTSAmSdpggG
QRrGQ3JipbhgGScTiNG61rkPD4EO/q41s/Ne5zgW2xjxh77DEgZ1aVzXW1dsU1sjfVhtP8GNn2RH
nfq+EcAQALncL5YJR2RJtHhgrOGX7xKzlJ6GyopyInRjv4cBCb6w/RFG/0er2XXzpbrr9Zcv/eWn
5n9vP/oMdmX7pvpv79u//+kyfdZ1V3/tX/9XL34I7NeP62+Ishf/gA4eXNnt8EUvb790Q/H9AvGX
evsv/1//5Q/o2f3SAD17xsQB8uYtoqW6erE0bS2j/7ya8ZB/Kl61yref+L6Y2eINHEK6dMSpoVxB
WfvXYmaZqHN9wRCPfsuGRWSZ+2v4J/hXHs1rZbGQ0VH+d6/cEG8cZ+sOAVAksVJsqto/WMtedTAU
y6IAMoVDQGwJfa+T3pzanzqPZZV6fdGAeBXoJTRRyW9ao696bN8vo5RD02cjTJp81BfhAGmGJW0l
FsIpMo4mXoeGdcLlOJpxA5Rhce9++gZu/t4Zp/nCb/x3z4Sp6paeZxEnsgW90WZ61YaP8n6dIm1g
ZfOZTvUhNQ1jAZSjpSJtgBKr3/R47YAcayJJAg1kBwzjLHXcyKNx2vs1EXFV6fS3OPRK78wSs+Uf
LGtcau+Ye4kvMZT7Vb5qHH1GZGDbR6zb22Hq+XGfhoaVKDPidAEXCrMLlqLJ302NMYz62KciwxYM
X8YSI+6OwcW/6DZ26k7nekQ2/4x5AcbSbmYHnPqgNNmJkMCaah7p7lAVu2uAEaV01KOuyiWdQiLo
rdgF4G0a9AHsrvA5SLsMbrDtS+aYpY9+oojnbAcPVkUf7GXq1/cuB00mn3MnlHnS65T/LtA97rSj
abUO1sF+XEmSB4OuauBP41Sh2A5t15hxRJhR5sTRrq7dHL2hbc8kS3vm5OanxUqwRmhq5VRyj+Pc
Bdog09Ke7R1/C+NErDmK3hyyNeLQc/Y+qOiUKoaGYURc+lk5jIYP3pUPTk2S1hruly2KBwtrs3Ma
Z36e7jPgBHUTInYW8UcaIWV3Ss4MAXoom0g4+bpkvb4XZV/JUxyDKYNsbHg6XFqViN0mP/IhvZee
vLdE19AMqeJqgFvrpNnnOs4cHTim4ZpH7rmxqXEtTx+aqPGT5yknz/BLVa+UAoQNrGIOZFap8rxv
lTDClfxgjJoK0pr3lDMRo6xJlz45WBKujMbKD8HZCMZVifIqtSaXKsHFoklbdx5LqMuGUUPZqcDS
4wcbmwo+T9waxcW2MQ13mC5M57JohqpFKUYnJsyNIjevismc1DkGST8PqNuNOQ0YxeZ00lajUfuS
9EEHiKCcRosDOPKn+oBVDsuH09MMuZ5jfFYiAGTe1OdGVvsbbMi2+x4AVM6oPxiLsrb2KLWcBrYJ
3ll82EUmmyTbFS1QmQPC5m599DkZQdPWuTWYb/GYOHhlYbPnl+huM/9G1a30rxCfNAZbo5eXd0aq
0uGKnBcl7i3oPWUeQOAwTo1oxezsbCB6p/E5c/R5vK9GK6Xh40xRUV2ljJvAb6VL7HDTFxuh/OyW
cXs5xtZEIVJo02914IKuKY4eeK0F3zSuhrPM6dflalmtBLqd2zginLphHAh2jdc1gbvTtjhzjim6
T/ekEY2jH/2266Zb9NpRocIVidx4x4TcKhBKfteZJ5vmvP4mPzdGhLnvspjYWlafVUR9FA7fpezL
d2E7dfAmc59+qN67gS7WeGeVFvEZd4vfw5+4Ys2qdQQXTsbFcBtBo93MOI1LA/KJyq2nCVjJJNL3
Q1NbxnLX1jMzxzFVQKSd72r9bKR/t6fTten4a19jfqZVhsC/c7MRpQfNm8QJRmRcTFsAtgj/2vYE
nCmUpLjSMigZvksPitiumcxM1cQHcH24n9yud03QupmB7MOoDDgsuK+jUJNuaZzMfYxRQX8zLZgc
fZpTh4UD9XdutPaxKnBnUN65kXWWb96HKjZr+rIWX8fONUSGn4+p0OKFON17I9mg8hWtsVplMemI
iHEJO9mtdWzp7DHm1K3983Hxx7i4hVGpp4iJDOpgBHZExyTDH41I2FU85VKNopgh4oY51auxggOD
pmd4gnt1sMGglOUAvqUgnuXh1/vXy235x3U8RmDQ86S0rVfjVvZ9E+IDrPs6b5BsNEUz3mUcJf9o
W/6xSeLoUds0n3PIq03SzVIPHzCXMVrDd07pc5y3ZnvaoTm5sBLGTIdff6zt973YlD06cYytmVZT
o5H39fIYENHpnFeHDohaZxhaaQW3hfFxjctEoPIrYxNu1mJ+yqPmd+zgl1PT7Y6SlkXNhjqAu+ds
BerPJ5Ca+BUnQtlPMz4q9tmUF4e+rc2Daeop/PWn/PuXx4ekOES+xbCcgfDLS7FZU/bYXEr0Orom
eDO/iAYv/s2j+Pd7uX0QtGEWHHtgu68ekQFpX+cSTL0DRUeDtKX3ccBkaX+wLHpYHkJKnKBZcgLS
rPz+Nf7RUf8/HuBfHPp/WRD8f3jU5zD9i5P+8dPTy8pg+89/KGIshC+MTHmwbZdgEMkJ+HvPwnuz
6VCQBGxnX8jnPgPPH8d8SVfCZ4xv0qC2cOjxFf6Q+BnqDeNfTnUurQ5KAKJu/+SU//LhRwwDDxJd
jU/FQM3Ab3v5RFobA6WDN5foNru16hp+XorPYO6k+s1E9OWVNskPyhvhC9tEzOPSwnl5pZ4NKirp
3HmigVHUVpxhx1Xi+470/qdb/w9H/Fdv2fcroYxE/8KNwpT48kqYrrHJoNmWSUsVn1ko5eZl/s2r
/A8fx2GMTHHkSkcg0nx5kdj2dKvR+XE0x+Pv1/F1tyAM9GRC3NWvP4/9LZHzp9URbiQuHSG3PCRJ
FOImqvp5iYpUgxvBzvcq4oCJnK1vo0ufHLp832LEakImJj7thrVz9gUdqOHch7dJOlMKsHU3RE7J
gIMWuAybKmZF8OK+BY4yaQCkft7X650/pKbaR4sCh58xm5BXMf2Q63xSkqIE8uoznh0f/KdNKgnn
M7d+8O1oobM/zRWDBcwm8V5yXPyaViv4qI6A1PGg6tH+mq6p4Qb8Ciu7XcqWC4vUEJ8tzqGYyZRk
Rm5MExFDeVP43lnEQRu9vFR6ujLzykH1OfK7FWppDCCihLymde8+u34F4GWUESa1OffBwua5uzzO
nTl+YNoDU87PULTsNPwMBJ9VNQM3cVV5Nia0oQ+4jrsvVY7qZV+A53iCuDI/MPMpv5JRY1+2dQ58
01DJ8Hae4V4ecubbMN9qiwO636X2B49DbxOsVW08dUPrvovwTb+D4Kv1LmXASzbTgMCcAL8yGz54
WVZIMxRJ2X8oPWJUCDriTlde3nxkt6jeQoMoGIP1U3ZRGoIyc2J2g5oKH9AHjfDkqerS9Im3ZviU
LL6NSXytcS1FTKjBOyvZfWKbXBmNCL4ZE984hqIYY1boqSWnod2306PkvbSPJe6CjhGK8h6xFqgr
qTqk56CnM26mgnkq2zF/2NqQLWOG+XoF+lIzHuvzu2rQUCervLTei5Ep+k5Ay32ixdQ/zFExvW9z
I0Ia4CzpMwab7q6jL1kcJF25S51PBKXNs1OYuxzYzYXnz04cCmqHDqLFbH4xp419TIgUzAc0gvbO
HHWMU0629PGsqjOQu3pjfgTgKs5a+jSkGPWpcVHIgo5lnlZQEmbsLDVyV7u67U0fSHCxamhLg16k
uxN1zHDBW9dyvZ1XYmOqUowfc2B52PU5Ob6lwIw/DA7xTVDINjuQbhkcBgDjpx5rujlRbsGBhagH
ORPqMFu43s3wFp+7tgNHPaXu8AG0AEgc6U5YROq+Yp7vJMWKD2VuOWC4tUs/NDPyK2M1t9yVHv0G
7pi1fFspL7nYjiGSeDbbqnewixhNZV6+fByzFFNo0XIGhY9j0wZsooK3jAPzUOyhDjSfaX9Cbje+
AT6rwZisMMEQ+04zInyXs+z7IcVh8nmwCpoNSQcHpFStcys1mjqkgS41N38MkCj8s/qWrqQtz0l7
TbBM5CJv9sVs8vybACsAyq+KfEHfKu3HrjPSZ4/a7GYBF1aHC00/iHNdbJBDl8FDAlCuSugETpRA
I6vn8QPmG+hWE+/f88wD9FZl8gMWP76tvB+mK2yEyxcAGTxJQ4t5NoiSqi4gK9PVxp1UDSGmGYak
xK8NaFii2XqvWTI/6sjwpp09qKmFsEChf+o7UfUpLZfY2HWOiniikDVkB/xIGK0VuGq6PUmTlbuI
RiXgsUItlyAGez6mZUzX/Fz5ThkZ/4EwYSdva9qMeCJO1NdV8KjMPjkAKL8YjIZzGhkKXPDGqk+L
BcX8ytBoL2kRv6VZXecHfNAQHRoHF7guZI4IJG5dJOAWPd/Yq7P5oOzUboJqAVJ1HDs72xgsUjHt
xXh4juV+ehRYv+eA6St/E0J3WuRNA4TrEBV1fmODs7NOJCUTnBqG0HgPNwkEvvLyjOQ4syaIWegm
TDGX7ObNsxQUGAu/uhF+cdWeLgOSi/0otjEzHi1wjWJp7Rs9ljQzolWnzxZPK90oOeCDKRKvKMMs
H9QY4N7htJ4MfvJYgO9ezubKjr+kwEoJAbOz8caCCjvCHy7gpXtmP98NjoURhhyJdtlvydDWSV75
/rxTc+2nGL5oigS5GLvnCLFdAmF5UGWoiobFt8Nxc+JXG+83neC5haR+Wg+VBTKc6tVl1pga5pch
qlsSfWlwlojQnRPloXPYcQgqTTJWenVirLI9za3KI6JLOMnFqBN7N6jIOl8Gu7gHkuo/UZTqj8Kb
SQOFZBJ34aT7+JJogO6qV2ajjj7u43Ffe2mrAjtJUjyAukjfGW5jPk11Or+1xKTLgN3dyI9116c3
qFzSOrAWqZ+bfBIPcTIilu8nYIzI6YFlo5scNYIKx22fTNa2fTF4qgrhbdVP8FGnW3hvCquPFsg7
cveqa7QJS3aWB2m47jPeIoAAOHfRAU5OP+iTHD7x9TKhc9pFsWaTaTMbgBDa4O4+6srkrU/3bTlo
xKufc+y74AybgsaHq+XKtuuyfu0s0egz2jE2tlbUrTFeAGRpJE70qEl6kejTnofvqeVu9MDaBHTE
UbnrCYQnJyV4QmP39Dv7emY4i4lv6EzSBwVv5Jj47R0Zk+6ntG0h9UTrOF02loOxybBkb+9Vn5Wn
7L3dscSdUqF2yOAkmb74VGN6MjDuCzaQbFjy/qigFMHtq8qC2IMm6x/XBXR7uCwpK0C6ybh2tAvm
a9fqrfKiBg7LniKXzAqa1m8fbR6+/OCudXG70BD/mpiquRrYKHiOePvigE5C+lH22/uRWWpwMBrG
2g2oLKsHJHrpRyfrEhb20TZOrCaGEq/KqAsxkOASn8EPIZH2R3YH+rPOu3jqLEh5lTugl8CVCahA
z0NzcJdBgsLOFj7XxGnS32Ff1xeLVkCVaLWkNSsRk0zuKTHuYGbGHogUMorJHG8r8vfyW5KDivG8
E22bq9M2tq1b6bYTKZKS/m2AXbnDjWHHxRKwwrdPI3kghbHSy/Q8Ldil1wKlDkaMdA4mU3r5xgac
nFNNNiyxq24tFEO5dLzJYinr40D/0DifF/yqiGZc8H9eG68TpBxX3zcp505sZ9iLsLg0/U0/lVWC
A9DTJ00l55yEXQdO62KDoCMWw+KbJ1FwfqqMSTqgftCDZSgfMlpShDsHVg4+6lplvHFsJIaEiSZ7
aJIjjtRdN7uZvOmlw5moY9AFjG2VHvQD0x0PKVI/J8xiYsquGKuh9FroSmaHAQ1lgXjKmT/pjB7k
zmZfJKrFUG4SZpk3ftbSijhBJugxdlavyM9LLLggbPLb3zwssQdZyR9RmcQrqZLWXHefh3WE1WQ7
NckAeWyIMhAMCxg3dhrhi/bp3gZG5zhdMPeswYRimqfQjw0ogxMJDASI2k17u85z1132o8rA6XeR
8gmbNMeTYiwTL9klRoM+shhpFO0EVrIndxKdu5d4kq19VPgStJa2u0xdp30hD4NvADEqlzHnxUgc
dqA17asz5WezofewrfuS9JYIS1AxyNE6iZy4j5qwi/1qCFwC8EoQw93gfBIJx3/kJBQh7Mvw6pyn
rnGxee8S1PkMI8hLsC4xRRn8XVHRfADiFov9YmI2fx9NQKg/MRDx25vc6lr3ppEWtmqT7jW6y7R2
8i/fqqf/tiT+RSrST4Xk36KajkNaffn087jy2w9870oY7huiuCzkMwLPDUXlVnP+5T20v7kIv/kp
EBhvI7m/po/yDZ4ShowmGgvSOySF6I++hPtG0ChEecEUW2wZpX9EABLb2O/fFS8zz+030cNXqCg8
fDNb+f1ToFfWzzF7fnJp6El/wqkP5INc4/FL1q/wr8y0tG5s0UnWKW1Gw54Wxlifp1WWPdneUC6n
ed9N1W9K/pd9te9/ExNXxrGb8JqK/OXfRFRUa8q5uFyXpbkrC8N+bKal8EPHwg2Aq3p650+F/4Ea
WYjftPS2X/36dtA7Ia6Rjo2w3Ve3o5ikEY1udllBzD3wRtoXVK4bDC41bxDdJk8/PSj/0EH5p8tt
pmbwT9J23NdKfFXOCG2KjMjwAuN5kujyOWvT6mMEJC0cUb9+/vX1XjZTvt/Zn6+3PQ0/fdsqMxw9
cD0BHRJIq8lgoO3Mo5fxj7++0sve0I8rSW6gh7MV09Krtk2S6qaGMEf4adVfUoiVpxnpIde/vsg/
PSgStSUxlPRs3NcXAbrgDxyVL2t8pscFA+NXDdbiYsm64hQMbPuEAWwKdeHI33y6rbP1+jEhz2+r
j13m/6/9umRPmRW55JcAYck3aRBzHFQ+xW+91fbeMiYaz+eCcXGZO8bbiN3O3f36g//j3fXxHwkG
E7wnr94Q39ULOxTXz2tz3+h0OuK51X/+Lmz2NpsPylU851XLMrc9sD51cpl6qf08mItxFOaa3c55
juqlQVv0688kNtvJq5uKrwwPncPlJJKHlw+nnL3cljaBKPg5zvXcGB/qVEKjB+RMCAECZ5+z2nHZ
huLmkJvdAYlaQceLkfjh13/KP7wmvI7b/3gt1d++3rEaWTWj+LIfChLnSAbHOoFwfPDr8Tf3+B+u
BOjNxeqjmGex5rz8zIM28qoE7TlyuvqgyGE41WDkDxMVysmvP9O3l+HV7SWhwzZxbln0UeWr21u2
rGRupv4ve+fR5EbSRde/otBapSiXZZZCFVwD7ZttuMmYJrvL+8xyv14HIxPf9DDI0F7LmSEHQCGR
+fK9e889Z2ZmPSke5XdET8F7GxKkRhhQ4j37MgViqIGf/oWqi7Rq8uGn779/G7/45SB24dO6ZAxz
8n3ZgcBKcCvyrLPdagi9ApdgRM/VvW5pO24rc12vUYhWz+tSVscKbMYfAkB/seFiEjLp8WK04mi9
fB//sQFWoBH90XHOTVIEB5tBL/yr1Od+jWxPWnVy/P2n/dVDdy0fvqYF68/kmP3n6+nQTTl47TOi
yC7g5lGICrwHLrZN0dHFmoi5OPcomV8yI7AOBkKVF5B7+g/bxa8e+n++iy+rjI1e+rq1z/2s2lsb
KtINPVsHNJXt3ZtiMO/rfBn3SxO2e8W15Q8r7xebFe4sU3jMZNhF7C9HgVcXKeng1lkRGMDA2RYH
bFFIAn//qH/xS8I2dxEdETgLTuGLqU1NvTTb1job0lRbKUZ7jwXHjAarVn+wf1q/eikUTRctlY0L
9Ovcw0/W0RCjdQ5pwTO9TxcQzH6aqp3hjIFPOnxC3I45TMfMXmy4xnBoBJcrc1NXonvyp6a5EW7n
3Mw47dONLfpg+cPDuPyWv/zWobIAiMKzdhkHfVl2ARkKhivmM/2E5TxBVLl4JMo7O5u8Pe7g+WH1
++SDYXD7pwV/+T//85UtbnZAaU0ORt+CT/mPHxi4BGPERnUylqy4lWWWwylwQQSOYHRMUWJGIJUP
4IyPXLLOlnveQ3WsPbvZ+V7PrIqG2vSHKuEXP0ILyjzfE3gPxANfdz6HOKUmCMRp7JtyJ5dCk8WS
hY9Z1ZKl4qfJQ+/7+hBayxiv1mTtMi3G59+vzl8cbhflgo3cy/McejxfnkuedmvY1P6JxsJw3Vir
f7YTKW/EAN+wF379YLitu5/z3L7CXNpHFRDaO+KLuugPb+Tfi/fvJ4HRjYfBgPPLrzHXszNa2j0R
UJr/lJ5oY6iYR4sJUKzHpSROrZrVPlF9dwAXkn22dHBfXXyPkUVa+zElFXyDCKi/CabF/dMv6xer
B3fD3zclROdIIv65eqzMrniAzknY9JKiUKciZsruHm09a/RLf0nyirYUWQDfYPdz1TVxUtCDPMlG
pR0KGmh5f3helwPpy4K2LwG2Hofm357yf76lxFWzUSzmCYQ2sj4Hyv7dmhElSaoUXbq2LR+WkGAz
rYe/UryH9Haa8Cgx892nPS3sP1Qmv1rLvB109Gx1iFnFlwllOw2gA33nhKkm2fe+xNjTI43baEyj
27VRCOHdpXmYR1ocRNjeGA5nze8fyb83F0BMyGktyAfsgF/jrLUCLDFM9skclb8jPZCeDb6RAg67
U7zpxevByQ9vsDLdPxwkf28e//oueM0A1T9W8a+naVYjaSNJ7JTXQ3dwDZXtGWT5O+IszHsidqzv
1hz0HyHAdLpBZiaP4BKOfh4QeM7jiasqVH/YW/79LCA/8BxCRvqUrV+3lrI2Ztmv+SlrmvUvAJss
1XW56OOKxB0iR3mXKFhKvIMnex3//nv497mKBol+k42cke3N+rIUjHRyC7pKJwb9+QPq/QVll128
//5FviAfLhc5XgXxLib4gOf+tWISmWrtbk1PK4z8m8UbxmNfkZY69iOBRsp3dyXLARCvzGKJHg9h
I2T5xU8RwZXaWd8a5eJ4rulVbn//zn7x6DlqTOgiuO3oiHzZUUtJ+5zImBNPxz7MDVJOyHnZTs52
EgU1fKClkXXEj/YPW/nlsf5zEXoIii68Ju+iAf/bmfIfJWSB+izFdH4VeEWAd6kJehW101jXNNzx
j8TlJGllk244/+nW9/e17utLE+/ObRcNFa2hLx9ZIedy1zk99cQznHErm8RNZArrH1wf+KGRwv64
rdYZmWTnnaapFzthLMPOuAw8WhSFdz1ihqgUUj0CML0NrXq9Xy3RX1fdCMlyTH70pn7SU+5cLbnM
tzUd+6jvBwNbh8z/UCv8uxZHwwdFxLtUCxRsX6pS6IfY77R/ZXeX30fZ90G8ptLBvYNgfEvEU3L/
+xXz7x/M5QUDlgwXkADVyj+3cpZLZa+udzX7CB0SYJI7hM/1Hw7YX3wqfpUmGh8AO9xwvrwIgxP0
w7m4Ql4g70bfhWLa1UkeLZYFxn1aU+Px95/q3we6T6EHtYcf6GU/vvz3/1iPaCv6i8j8Si1dFofE
+2xL7EE7Q+BG/v0rUap8Wfv0qC7OB9AUcB2E+RUX3kF6mUngo/dduGrHyMNuIoTf9YtJTiWSt2wU
IKzJln6xMRQTBcOis7cM6cf66EG3v7Yni5JXGAO+emIz7MPAiA6FKVN7vdWwUW+BUmYMPOvA25eE
d8tjNSzNTw0d5IMYxKF7XFwyliKXfO42GrrSeZ76sjiPjgov+oCFiBTsp3/hFfARotiegvgcpAK2
sgzKH32r/YqpPpjIDcC3/Kbl69LceVGA7GwmQuRAzxV5ju5qJFEDE/UHmNGVIIxuGiCOOD2I7GYw
CfeZkXlgJyiLO1LWMS97raN/8OPvPwmUnE/kliChyZoJwbkudfk5tEhj4tRZvA/UCfkDN1Tzc6hn
+x6sNvPCtO3BviTQSN5rZZVJbBQIb5HSl+SaNR4xM6Nhyu9uBSpuQ9YWMmg54VKqC7e412UJFNr3
XeOJJoCd7mVZwqbMYUXPJxBpDcMQQCcwQ+0ZY3MiQ2bTDEN5eA2EOdXq5phr/Nl23hkfPZefbwoN
jtyksxeygskCH7d+TRTXHuVB7u3KtH+xta7HOLTU1O3yNOm6LVzilHx05ijjZiECCIyFR5gu9EUp
PsEd91fmWHqvfV2oKXY4KANcUTV/pRnW0GXquADSsRTgBGIfnenU4KTOYk23d4iUWWLDJgK7IwTH
I4fQFnU6bdKaiRhpZhyF8eAE02HA3FxtVJemRoxTnHQw0Ql5W/UjTjEPK1/H0Cmz71zijlNijcfp
SuX9uDKGX7okQmAMI6IgQAuUtDkQxcyARhBYjCl23gmZB36cOd4AxYOgun1qFMEPkduZG9W1Ym0N
IL/HTVjW4zM/BqPBQSJwCIeiH9QWr/lydAaneqOssokILjr5rkV6+WLqBJ4EESrFUdt+/8zWOM8R
ke3OU1VbKVqrbmZ8NMzOT6/mtCVIsHMf+tKx4VeoJtPkZi1of1ic66VfVePWIx1HPE6oLN6CFH34
VhdpRwaoV06nMuhKsR8zbs2bXqG0OSRjH2ZXWRoiQ0hJVUd8Pmh8lCR+GP4Gicnyo/Wyi861KjH9
MpJHoI+Il3wLf/07uQUUdZw0K1lFlkFs1mZgCekTHPMm2wNWpUAP7aar94ymHBiqvUBYIfuKcqma
wryKWj/wyqhE0q3jblGEARVtA/CqTorx3UNLj3nI9dPv/iocxdfllOYu7Mfk7JIeu0fodKGsCyXf
ZFgVwcVPUt62lIRE/zQV8NkEOOnZKeH4xhPKie5oNQKsSb94jNnwYwTbdTGqimipuj81QJS7qOFL
HrdZYMp310vydutAQyripMesHE9dZRDj1rTqTQb44299lUwPsOwJJu1kRk62w4NMaAsE8hmUQIZK
qbjoJdRktkFMAiXbjZw0UPe+cyigyjVg9pm1AbAWlY26oNYyG1jdg+cT1IPL8EcL7MXdlgDMMbe2
fhVAxG6RxCxdQ5wzwAlK/jVn5yHQLSAL0CWBYKE1/mP1C/uqMrvgycndAtEJKxKtd4Exf0/glt1v
+84bMb2iAvAjS7fDo4dGi2SXnjbBRllB7tAsq9mny04TKuq3lzI7y2z9LdOFKCJrwgBLzzunLtFW
vdwwOF6/Ia9i80lGuzokJH0G3Oom49PPXBLhJ9fDyu+J2bjP5cz1ykNzJ8hbZvvdFDbgIw2Io2b7
aZp7zxl6VDFzOL2Y1ji9Cbu3r3lSAksbkXTf+ALGhwS94aNNPKUTBXjcscMmxP1tQQS7+TbwmIZu
pDMP4WYOSevZ2UnmP4bcaS9+BmYJEfwc++w5AhsN6EM0AaAoSdIZEURuCmGtJrwUWD9xk00dxIcx
YFq7uJwsEZ5S56cIpuwaBE8uooVP2B4EnIJHvHHty5Ct9jtpa/MPLDLaIxgb2ZOvJRtR3ofPBgKl
G/ANKM8SogW9LZxv4qhyN0GemFWjwpSBTKjdqWwy7wlNROWgiIpEq+nPwov6Fmz0BiSHtW4oy427
JrAVB6AiHTYLnfzFdkfrg4asvCsZppGHas7eA0H0CGK6FYsZZv7QPJc531zs9mvm7ynuwVeP08pZ
CQJVJvFqmt3nZFIjoitJ0UlMtqXzbRuUno4zYhsQAbEoSbbShMVdDUJMr7gbieIDve6XR5N+0GuH
d4wY+SHVivAxy+tPOKONp8UAmGR02kn35VQlalOuYQ5loa7Lb0iUwmaDyti7xexDeLGu2uSSY24q
C6KoDwmiCpA+bUC/W2dKF9r2uQEeJyKNlr1bCBheGzyCGLrceWo+ZgY3lzQ0zt0IF1LP4B0k9Hhs
56K+WnPKCYsN7zabGK18CG/UB4sTh2BY06z11awcG6RFhpUqcq0muIVkkiE6cRK2dFh3znfXqIou
piQCcdPVSEPjIvfGt6L3suNkD+gjO8dB+TiPlvFAoBwGk8W2i58EraglmtMZwHBQAuHb9K6FBwlv
m37gzr3mMS9eGlGrRfVj8MZ52rk+kpvraRHg/hJMh4e6K0mvYL7qOmxopfhBpkJyA22k/TFlPWif
sdbFvVv5xnvjhMlIQ6V2K4ItWjS1Sof0gCwXWl+0pF3HhhPmj46n5puKXZ6ZFlU7h4JWF82vBDyz
WbvSvDK5k6wEDPiT8VI1Yi72pkxDfZRTC4q+JpYamQ3eJPfaYv+hMly4VtyRfTNigwdzijbGDGU6
EQ2g8xGiO4hnUryVaUOCZ2lu5hJ1C+I3uudbwKP62cMPCcO0y1paaQyltqUn+tehw79EFha+q13v
e+lLZvbeT09OWQ0cgOIHcWxm/3S1P90LhoUBOTclvFhX9N49IWsWO2CVIIHulwrnm1PzBCMZUE1v
xDpxnAfr0oI09BOLsihwxGtqZOkZB1zwCKdveVxovD45cFrF0ajbi4WLBY/oyJRttg0U7nuS/Mb2
pGDQEIuDNPjFXYrlQ+DGbWM0KOJpHtL5Cbo1Nlmamex/K2Z4cPGgZm6JjLCmHQQVJR860SdESgtx
wYV5gli9yVlRDiZD0CJ69nOQV5fy+tqgVmijOSfXeIOnbbz3iWP5XhnEHipCm68DW5A2Y5Uq3VPR
s6dM0xBgDoWafGOE07juZBcWqH/5N98B8/cz3BMAw9uc7fda6HGEuQPliTA2d2gPHaDAexRS/p5N
Bn5KvhAHvU2kRyNA2ilhym7jyg+JL/6B2EsM927dkTafBMUUm9PKOemwfU7gXYzKI2p96YhwQe0X
7tYKQ9oOca1lbaHjgSuSpQ4/4RO1QTSjsyviqhn5+pawUtZ1WLh2smtDcrwQgSsXRYNe6wLf7yUG
nbCTb23K39oVHPluNBqDehtTCP0bd/C76hTIZFkjaGyLFdEcFT/zpcnhaswV7BOf7yT2rGB4p9wF
axMOU1Lv1KJo/Iytw3dSLkGj41C5/uslccAlpH6tnkwskJRpIxX7Voy0o7emJ5OXNoOpwPh4/T4D
nnrGQeRcBaUmGqS1pwX1YB+gAB0Hgkbmwkf21a7EW4fLuOwh2lTyAC3saWzycO+QMWQBcKLY2ju9
bWxrSi/neubh3GsMZ/mhzURw5rwl2mSTmQjgETErTS2UQxHDiibGBhdsPz7VLjquSxwE2PdgKtR7
RYDEG0HRy0PFoiqRGyq0WcasG4D3Xa28A9srgsNhscwiWvOyOzGGAdMR0m7m219aTFHwYeeffUm8
JQqvYb6GzdWu23aAkQ/XAxEhxCH757wkBSsaPv2u7Ra056Gj5KOxiIbw+mEpbphIl58+WRBTTAiM
+9rYYky3Bs5uAFxWUxNEks8E3RntMk8HHL6BxfWKgNdN0yG+RiTckWdhlDNYKDec4RM6LUCOyNCC
sKs0NZcz4B1yySuy2IqdBH5/IenJKhZdnnzQ0vLHiLPXU3GpjPnV63Pt7v3JlJ+lNdpH4SyovWv2
o7fLUOKGeIklO/ItTFv29zrZprY9PxPXg4quHKpbYPIw53pcmNPZCYzykdgqn6DULiDVxEH4dr0W
ZhhE1H5o28ZucbmU6OQdiAlyQ7dtEPKFKYKOzeAmgjRf8EbkpwPhJ24EnpK2UeRenMzmEHPJIc6x
6A2963EwlxGCkAmadB36bzX/5nqB0fowjKV1V0oeDRkU2BE2JIeEr4Nmk9i1g/ItsCDwR+A6pZUR
rQnEOPRKCNNTorCc3eSY1WeBj/qpAx/Fs9MQACmXoFJuOlFmlyL04sGAnoYI23FKjBWEWVXNFvyU
HndExNdXAnhXuuuFpmJGIQ3rvKIqvdR8LmX2UKdivO5JnZq2XgNzLFI6Db+7dl8PW3ovoGDN0GjA
/WMduhgNMkSlZt/erOzxxmbWED0iAjmXN9UTFRaViA+b3dTkwVOv0h4kHti0b3+3Uf6/UO6/2hfg
7u8wHVql/+V/fCJhZwrz8Tc+5ILX/Puv/W/wUPDfmVYypQuQ1mLHuhA5/pdaDlA/DRnEPrRVEKT8
X6mcYcMqugjFTNJkgKaKkLbf//HwuR4UD3AXiOtwqzFS+n+jDiGW+GcDDK4XkmQabfbFXUfX8suA
ys0GETBbtnHfWJUNEHDqNsLGBtpu6DfpNxvqKZFJRj34xIPgpeogGpKAhiZcDO2NA53YPXuV7qq4
b/sZfwTjGiMn6Cxdb2iU6+B+6ijK8LutKpEPhev247nOzbLDmtWG/WGtvHxfCDdJrmwiVVS5sWqW
fJxxgRgfcZrbstosdU1SJFnBqwYq1C3DXyXzg8nelJWdWEEMOCm5r/WwzrEIuf9+Nwec4GFEr91O
9kVOaDhR851c5luuDHNLyk3tynGLyr5Q32Dne37U4bicozlY1vK2Yhfo90XdBfmjaRuieLCzta3e
ARL69wLlqnkv8CIEV15ziQJHAe7XsQ3PbtxVY9s1SG37MXjSi9+IIQYrgB89xLJevnMTaPMDne+J
roaN7QghGUaN8HpsVG/HDnQMf7lGRSfyNVYV8iJBqYia/MYKOiJUIj5es7wJ0sjWq2nuVPtB/54I
EcAaDfh1QIRU6iFmmY5035UUGSAESz3YB3olVnHfWmnef0+Fnw03mWcEBoU1mP1j1Tp58Blozs2D
RXdy+Fjg9MFHIz8sQyg8jJNz4cAymKaVR0ha7XRR2s9ZOscK8uV6QKtr+Z+zSdkaY+azjJ1srIav
rauo3DErWDCjb+uJ2QzwKCf3PD7gKA0OaACOTcaDyLicXv58Xw63pR6Jvh3DOlxfEe+oDKjITA9J
Hum4WcN3d7YG+bra6dw9dwoNwp3f1Vs6a92empGuoXBJI3WK56Qt1DEB7Y0jyX91Fw/TU1PIOTLG
8RUcEy7IhHi2y8K9pymGy8KbkzhtponEpy6heKqSBKrpPM8l0vXGd17wJEr9Bl6QxhPXdrWhtcw1
Nh4y0wD7oltXB7EPGVLMBH+H1VM500rg8ps3O4xVK/AF4Et8qQbndWrOJpgCwTJGq4IZhci0NJot
MpWiMMu9t046Vn4MRdbTz6xC4BM3Bfk25t1khJLoObAQDEdNgCReQRnlLvqcLVlm7jPDntd3BsHw
IrZcYYR9U+Rhs96WdlvYL2Bp9BvoUps2p5HpqEFE5expUI07fmHyjT9q7/NWO3RLXBu6E0ctLIyQ
VinAaitrwsg0+1E9GIidcHukiqsHWjYskOOjKmBIvGbjMozvC7DC6WfgDmFwND0KrYMBQTi7Bvnb
2J+9aRbNzjJ0Jq8gqec58LCFu+k6OzCabnvCbNRhNYbqwSWmGPjH0kmLpYdJIVqXIad1PgBNNJlN
zJHrE6Ye0WVp3owxhZ+bF05LWabZOm5ayW+GyXjmbtaQh7qZyEKesYihnfJrKJs7nPHG1sXM5UWh
r5pwi8MKgGGoSyJCtJHTnDLzZkNmUuGcgElU64H0Z3z5iWxoISFGJ3cOZlf1Csxkwp7QhwUSiX68
g6lrlLGT5zRBROtiDSodUb/SoV/Rrbgecc4Z0GOdTT8bOxi3STN5D8j1X6nslwc5CNchfbzvyGBM
pbHj0l3sq4K+ChICPDtABZOri8mUEDjfbI5+l1n7tRmnLU4a3lllDMMbxjNP0HzBepdI7rXwZJJb
hBFWXKA63ZaLszyIOij3LS6dfSf1cq6hnD4leTXdXzrS9pX0h0/GiKrfSKbXu85Y27cWJci33J/I
Kqd/YX+OtoWTpkc/RfIL+qFL82UCF6Osp8RZSY8T9Zh8msrxX/0SCHQ0ay7n2TJ7215VeXmlPewx
MgvEs+tN87pfpUUJVpEix90Z9IEaKzwWWHi725RQxi3wlksKq9lLequDM3/ofvymeo9IEJ9B5ivg
yO6JHcAmhtmlaQJkw6ArDbyKBsUY3mTUlzGxlEns1PZyXRIA/X1KoYyey4Zxy6hhrMJynfJbv8v9
ex7zfPSqsPg+tBrSBR0TvRsDPhSdXcKVYhq1DJMhLZH51cFdOrRMDV6IRQ2SuAVyS4T96LoPpREA
N7X89LXGaAJkJDBoMljuk5cO/VtvTnpnMfXbTbOfPbSuM2w73JSH0Teu6DDR1HZa/GZzdzO54QQV
YjCKQw+/J3LaahojpqXLSTEg4J/VIbMx/G1MiQxGL7V55Uym+NZb2bvbtfUVqfXnImVyTqyZUM9W
S+4kbAL32nf1bUEKwVO7riRoWyh5NENqxsQNmWiZPCuq9EjQPWFko5sTjQxKAae1q7dMDsxCbRTD
E7ebWNVNc2vKIo3twkjewgxqVYf6fguK3/gsV9uco7DLNdU3bun72Wy64tgusIoXl6cQMQik82zm
2blc9WeS5dBismPddbTHLfvOn4rh0e06Y5tD73whrQbSX9be+KW67q1OI9duCZgwmsr8lMClMYOn
J5ebRoTrKX2GyWpzYR/iua7cI00kyoVhuOrCy0zaHNlYHNek9zWTc7AJ4YA9zWEjdpx8P+F7ZmPk
+WBb2krvwyJvTu1U7+gR5YjehxKMUGtT9dP2NXHVZ+q2Htz5RJETHNhQw3O15sYe07V4pgwyvO8d
LY3k5+wtVrgxS6hMRUlSMciWbo3DzIBlLnOpXphDOM5Vr5r5SQTNUJG2JnXbQuTrQzQsgmLtUCUU
JQ/0eSf/jUjJ8T0NKg9zzpIuhyzXJLEqz+RGaX22ic6w82mj+ig48m8C7b2UjZG/VX3K9tx0KxlI
JmpPOSTdyQEfeZAqvPDWMiIIZxy/b7PObZIqzO66RGMUCS/DlhbStYWiUJyrdgle+WUYyzY3HOiS
jqPtDchkbFiUms+YNTLjiFeTXRsLvO9FxJhqgnv6ZfkxpwZW0XDMGnXrurLbJ33b/RDQWrdN1pOG
aE3l91HmVclcDa+s9EYgY71hh7t88IdtvpBjJ1vUolizwAcAC4qwDzGU7Mpl2SB0qc5SZbyfJFdR
M61nIScij6u2rs+43eZNWC/1vrHHpo08w4e9bk3jVhaGweiosiF6g+LGbO1NybQDC4a1BPPbmQY4
DY9sbt1NnxTTTxJU68ca1/kb4vDilQxP95W8O/Uwh5DfyUtdu91oLsFLwHjtQKx8vaMX8XOtfPPQ
5SRqJLkZXLfEIF433nSRjK/lz2qynb0uXPOQFhNp6CHxlHbjVLf9aKax8HKNG2vIHsbJrSOUlNZO
Aiz4ZtOcuRK2sF7wtX0rYVpRIgfmvgHZ/mGLS4et9D8aVsN+DEvu34QMbhiSYGEvxgfKhIHDNHMr
Ej9CEeFmDu7sWqZHYq+Ta9KUWbIB6Q+b1ZTXRTN8ZCWq0Yj1H8YoDboHFDeNczVgAo8HrasX16mY
cNagtcamTN8nKslDipOPaSis8G8DuSx7F2/7TTNp9zvDmfJpyCtIvdxEMJEZs0GPf24pT/16SW/d
iSTc0soLhmG+Yp5TqwJYBJe3mtqMAF90JvZnnQkNXY76Ahug6W/JNLF7sAAg4DAeKg7/Yir11m4x
MjJBo2ioCa6J8cS5xx6GO5qSKrBAZiQYya9ggqE4l3Og94OS9rcK9DypW1arYtJvGQjN0nZfDbsX
nwI69juQguk6CxXVIl3774td2/FaDZKrfW56wPKGuv3LsYPqygLkQCiz1KjYV9fcMlpp487ou/G+
ouVIUACJzZR0w11pT+4Nfa8eewOo/aqs1INv2eJGmRZre6gZSSdlcwkBlnQPtK3pRpaEN1159mpC
kzN7VqLT+wQJzCrXgNbgvka6Je3MwqiJosAYL8GIRI7H9CzKWPoE2SI29M3rhrVNF40uLR9pgTW0
MTuHmyArdroha6J4AqEAxNBYUtmeZpH7h5Su8wPan+UAPMPNr8Y+82WshDt8m1rMZBviu6xoGdxF
RBothL0Z0sKaX/SwXPd23UhCyGmpUGib6WFJa2dLCSPuHDka+y5xvR+EZINTLYtG3xFCVh5pT+dn
tNvJu0/y43CEuGv724I28HZiikfG7eKxaRVZQ5g1LkeGsGCf15NoiITdOEM27kJfF29GHlAEosJ5
SrBb7nwCXilTiNv4dANVbT2Jwggmv/OSaJG94+bJto3Kx1copvWtdtmfGBYRy+p4zGjpzhi3etXJ
7aRgwtEkbcpn6eT9BrqGXGj1LOkNc069RWsstrlIL1oDIIs3mYOdGwX+9JdFSbldOs/9MTYNdnHG
dgg7SnAmtyWb4rGXnXuG2Fk/YV+v3/yALIaodRV5xXOr2oeW4OAdmpjytJiKzOUiGbZ1Lr2jqXoI
fBw/8qfbqi62Kjk9oh2Z7tcaUz8D2WHq9k2aB7EpkFQUXvYjNOfkuaCBCwjDSa8VnYhm01cyv/AS
hwfLrdcD43pNPh6d/XOHS+9KMVrdtwaC6smk3dl5DCdiBIsvqWXJI2N9xhHSyD88lZfREsKr6RqW
IhZU+UMkHswJgZPaq+biwWJT5ODJmPUB9S7uUzssWWDzgAG8De8zacqdPYfDlo431HpTn0uvSq7q
UBT4mfn4yB/K7jGg5/Zdqa66OIS4cBO5d06rjHPcIID4RrCKwUgfSpqpbCCZQ98PKqXzXUhZnTxj
aM+5g4eVVLvHYaVo2cyW1eyYX2bejv0bdHiXL9l+QgBxZSUaxo3ORE9F25fP7jpMDt5gDmiUKk3s
V9wJ2b8r6z5M7OGl7vwByn6zTBTwOimIFJfJyt+YvPA+Sbym5aBtV5+hT8rlmu4JRTWk2s0cmN4B
5z2TGAUpLoz9fh7/6vrGfSVifvrWWmslInfGSrVNgIc8I6tzGcDkc3ikrd6Gp2Xtsvx9bSCmHvKO
Gp/MaDzjrlt0M/wzD18TpfJPon4Qc+AcuBtrV0ybsQs+CXYc34asNIfTvAY6v20sUqJpAcwMoxUI
jE3eF++D6Of5KR8LfrjgllFOdFPyEsrFOwyzOzzS+JD7Lps9gNZ2YoqjI7oC71SfLIdp7oW7YZKT
kbUKwqqK7WTxtgFW7/rKAJFSb6YunM61rs18u9KBK/b96ji7UA5BnAHZ/+klZreXoEImxGdU4xHD
QNg6vvybjWl+eIhi47IxbTrfPnEcgwWhccf1dJ22rHFks603QZyeA3s509ghvcZIuuqp4bgkRlaM
wAQvwofNaLbdN5r0ROPUqqbrRewx0QNZ9UMrS1wh1lAAJUl1kHqMe5QGP0zYC9x7GfdWqzM/krzu
nilQYUi2hIuAxTZvDGYi91a51nt7cgBn9bV/rQ13fvRVXdzwSbmIMdB9A6rTw+2CbhL1Q1UxS7ac
4mYJjHRb9Wu75Vylyx1An92uYlmuO/B2PiwldpWoybNsJ5o+f2BuiSBlgGGyJRzdNiOuXOWdZ2QF
JnXZCPPa8iWdwcK6ULxWc3b8K72mq4nYJxzpu3VqKU90O0gXLsgyyKNs1gQsU0AYzmPfDk1yZ8hW
c29jZU0VQ8Qidb0Pt1p1/a6TKicHV/SdKmOFmCHb9F63Ns9wCL3gAPo/ZV4QIOWVr0roAI0IWlJp
7O1qhDwSt9zbkz1u1ULcDVzG3SOmskJFyKi4yKhwCuUptcdl3QZmxqumSvhnMbfB55SrHO56MEjB
rFyxOW2bwfH68ygr/46bg5t/K0JgGhuXiPTh6DZBHuzQ1MrgWnKvlfdCOrLZldwapuM6sVXuVlXw
qllSiZ81d+UuXiFAbRqLk3mTOTWSgMjyudnOxB64SRgvAo7VVvo+/51Jq+ncp1XelofcGg295bXV
zvPX0EIdOqqTO6Uq201kHOmHbvIZg8I1r+Te5NckrschUOupL4rFPYiCNOUD/aHKP5WNa4Fvn1c6
kow8oI8+GIHgxQfDNII44IMmezqFy3hMwqFSd4CQqwUMUYGCG3WZaeyKFLrGQQ22YdzlWRtW+5X6
hXDsBSf2AbaGJ8/QtEDb91yjzG/00j22XSY9sHH63GUo7HNLvAvXmdddAVfM0X/Dahd05uzLDVTv
5WxMa0117P4F1KK9QtEY/k/qziRJbiTLtlvJWY0QAkUPkZIcANa4uXnfkxOIO+lE3yoU3br+Dv7G
/oFF/CzSMzJYFKlB5SQkQoLuoBkA1afv3XvuwsDfj5cNRLP6whXRtIQl2BRv5xicrUJtRI4dxHbp
3Eg0hAAVoSq4kUHvj+CLgNNJcbZY0d4ZSTgPit6BHSSXcr/mDIR9jopQlKVDEmMfbwfM5I+0MYiY
QzhwUHQPD2VuiKMzL90hUlG+iQxO8flgk/EDxMXpjTT0lHqJkemQhG20yGw89wFITHc9FJQXAcN7
gn8Kjm7XU199hVj0OHllz7W8F4b50DEW/zxt5Dm6mCgYHIQQSD7qLVUXGJWk8oNWz42ALPssTHo6
WkTmPHfgVoMha4h7aQnXWdP3dr21lNs2iZN9MkntzB2YRvUWJVjV+yj6xr00XWfbey2KNjQDu6jU
QcX4vdrSGAcnI9sIBFhsltt0gMp3sOWaCUs+b05ThQV8tiyyuyuRvkoz8Xb2xCqb51LMfugmg6lf
LjgOzpICM9Eg47PMrMutpSXzrjWKO+nZr6lDDHhQssTfxh5ZOiC+84MzWvKQzI3x0OdO8232nORK
ciiDFtWUxQ3SM/au1mb9amp1KZRqP1m6gJwijeJAjU9SesPlPo/AFM8SuzI3MLutIwS06ZtXIc+p
bMmL7aT5sI8a4bwl2XAxLFPxVAx9/Dw0mrPhtOF+ATvtvullSsuSL/bFldQdg0zSe3yJaSAmMVwJ
pNLbjhFRSL+s2pbmQKtpGAgY0uJup9eetdOb5Bl0+pzte4FNKegABoez4cd3GnzkM+mk7xaepkPa
ztcmDcUgH9xHUYHhFbnGUg2tm0YoOjkkxt+sYcwOQOO8t9r2kLDRHG+N8uvckEII/bPZLIv9rFbj
sXAtsUlGqnUNLMdxcLvmxi2nV0p6EojguaAZtTVUiHl8k3ogdB1BO3aDv+yWGuyt5KVFfeyz+0zZ
TcH4hljhdNwJErBeljrvqi3M2Z4ssaa9z5F6kWyeTcXdgp1IqAVaz6T07aKNzaFURMtZRYUWONLF
Zi5SgUwov88YxQbINbpuE/HK7vNENq9Ase6gMd3N/fw450TXEZccWH39AsCrPpJbQCiXHp+1Oc9V
Zo6fKjEtl6mazyPYkVvHhAFuJfjTsMj2xwF/9mVZedO5ICMxGKlrD62hce5BTBGI1BZ7f6niq5Tk
6Lj1xHvr95RzUDbXFrDXBU7rqINrdl8IqFiTFqL83G3dNvSm+qwumJMYyO52eku9lVn+nmOjtZF5
PG8GJx5DQzovrKHDJ9WM5wB4okOad0NoKhRWW9VaqETdTJ6Bjz+fC0Pb2ElT0F0siaIKImGPYW8M
5jXwxxx2m9nbkApBxqABRtS4Ebwv474gJOhoRpFzZTo8ts2STmfg1ebNMhTPjZ6xp3aReNQLVIH0
ZxAE9H517iaoYGdiuxluV49d7LwACodPnvZYYdD5gMUSz6sDIeRmrSe2bJIBEDO6Yan0wKnrDllX
4kvtJEiUSzg30nLKPbVAiX4OFIUFcO6rH00AAY06xXTiAgxM6scm55ZOinEXwltqP/RfxrkzZGB0
ZBs/L3lB7TcpuUtddLdLnhHPnTjlJwjUYttpIDvjofRCEG0xoi+Z2bemlCOM/HUhN+Nm3Qjm+CsH
UWoN1FJwIFkbWQcbnuM6bs5Her9B5FUXKo/aJ9GBCMQkS8xPNPFSem115gJyY48AW7/VY9s5U7Fa
xcfpivvprQ0DwnkkETa9UKWjzmkOsoaDjgaYL2/nLLOP3MPq3VpgU0NU55Cip8mjhenuYsyK/CGp
KTZWKUfFR8vITlibw9+0nnK6XvF8xqwjI7dyj6YJo6MNmSljuOim4vMKIH4oCHhkD65lf57oIR80
H6R3SKMT0fTkIoX2k4pEmU4Z9w7Dw00pprfE0Pxlo7QOn0w0jKm5UbmmE6JUWU69H13DPJ+yrn+O
6KQea5xTgFWS5pbpdhUiQHcp0WmloXkHFGgCU3ulgUERDcGMI4+4NMy+eFyibN6ZC3hDEo2/erMd
b2hK3YrKv+0RnrMcRRMCqSVfNlm7wHm0dBrZOelUFsF/EDzHFT+vWmOD4PhLmpG4UDKOiLYydVr0
nJzvmwCKVWaGBog7RG8xDWHHTkKbSRpVbWlcD8xeaQBZcjeg8w2rCdRpX5PFxLSmGXfzYrAGgd0c
ds08z7tEJwSzsgCWSQQo78itzjN3Wklv+nxMJbmFrNe4kGe2ZopV3K9epD9gKe4Ddx6Hn0SdfjDH
OPBxrNVjhNlQx2H00XYL8n7UzGp2UBMPZ5zQdvmsBAPe+WferB+9RZ7wTLymeDOEboFmxLvxowsn
Gu0xJzI9CztiB9rzEk3WdAR9JvTNd5KJm9/dXt8nTv9oe4MkhArCdIW1MlVsHDrr///O7hN5M3Fn
ZZWiRC9Gd1sPLqlpTFeiT0NN7bjx+VIXyjQ/eRCxYw/7v778Bw/m6fokPK2mQ3cl1jjrF/Hd9cfW
8yMEmek2rTQSNCLasBZwXoQLFr7Uaudprt+8oJ/IhksdfsaNvjR0Giw8GBsG6lpyEfuN7l+KXkn7
d4PSLylrHmqOheXHTJsfkNj/PXD2/r2+ei3f5cdftf5tvmBy6dZMnf8d8ThYgb+7i/8EqAr/7//p
3//29T8OA7399++VN6cf/ANUZfxmQSumA4GRjCfMX5O9/gBVeb9xguC55r7bwJHwmf1DfiP031xL
x46MIRLcOn7Mf6hvrN8gJMDp50dhbPOseL8E0D6h6b93P2JtAwtjcSoDzA1E2/zxycsKE/ptOyP+
JhH2YYoIUkpDBZ9XPaBFo6Ik74nJ/idHhyzwWWGuMO5krIy5O+i0Zcp+Azy5z7yvU6uR9rFLmsau
v46lCcH2cmL7Yna8Brb6iGW1i5S49fu279zmrIr86mYwCBOJUcS96TTtn73EjcAiW5bnHxhCryyT
DHNfGBW0VAI6QtM32tSRH/BXTqpAQglpNmxAU3qRWyVSOwp89TCohYSqshUEqC9jiX3WHwELMr3q
DszGzfcl1jknEyVlmQwmSJ66nvUmMx9qoYn8xYBOqK44EokzED7lZzthEh8h+vfLjjPMOH9LKmHc
Iqwj7JfmUfLZakmeCiwYsxeeNqJ1cfyev2+U5xhWGZWzYFyMgKXpWTpgQzaEENsLOOk6RT8v49wI
3d5T4slQKbrrFBEMvW9wo2ayFZAcTmdFU4VWEY/PKsVocpxpPjRbptfWU9G6EP9qEaNEAA+1xOEY
2w1neSSRyQErstaj5EGV/FYKmbkvppkyKWhaAHwh72PibOwapx4qxGH2A4BrMwGjZmUvOyfu6J6I
xszxwAg7LqEY6F61GUzRfo1cRnU7Bdb0omRKlYaLFPGV78icjJgCP1CoCbN/AIRIgqa5OCg30J3X
CzGe2fyASgLFZzRNuvXFNZjPhCbOBw+Hl4jjY+Ij7ghtqrp8ozpwiYFrtIncZ/CCCPO1AKsEDOsy
vnNb8It1qhra1tlYbutcL6OQ4B6OYK2uqISBqwpnmwlVfeq8AgqnuzSMvDkh4cOQDCeeqoqhW0Bz
NzqMsQ9XM9ZcJkZqVF6EIIt7Boe7Jx/SEDwUsFIlJ3PH1byvCH146Aq/QCqAwEHNmw4NfBoUSR+5
RxqRVYyTYPFvonhcXptplDKcaQog+oBG2Ac1ahlMMo01ffaQydyJTndfmSNpTE6dmGyfgeDbeDcq
HaX8bJqMjoZ4iF4z4S9U/Axvn9K2p7b3jKmiWRrzO1oOlC8ZwaC3mEMoD/1a5u8Zp9h2U2Nsfoun
1LqfRw+k5jh0EyIxqdHykMwYGNda5p50mHg549tp6C7RtQtT4P+PWpKVT/xJ96bRyZreuoPq72HQ
mBeln61QUWECfyYwiIOnbAuY7ZNlxWrT4Fr8lJlOMgcLNezE11ootPBJY3wTrVGDjublpvVnrcoA
3GEEzOVj/0yzNFtCW1LQ7wqyjbkfc1tcaRyT6kBlvfxCGLh+XUiYrjTzsa+GA/lMV+OUMftEl6Pr
qIKZhoYUkz2OODd6xcSdaVsExd1MfdZnR0OAW4U/K9FssDWN3Asdw0RoxNlMvVzNn/RR9m/m5DL3
MgF8XC1WP3QY7xfAYHqOAxbfh14+LiJjuLoOB71DHHf9BSNZ/a3wYY8ih3XddqPrdXnLRa0sLLoK
ywNbvHuN3iB9NiKP0y1Ryu1RNq7zVs/tiuZs+TnUYsn8JIETX9HgaO4xDKxEDuJYH+NB7+9ImzGP
U90WBjS9XDDDTuEckRqrXtJy9ABix3PVnjeghuWulNL+VGS9mx2iVkN7FmtReatyst75xOUMtbv1
WmgxLcNz13ca8kv0QrtqTTevNzH2iHtCxtB+c07q7lXVrD4Puy+PfO66g1udYETjUpgLwUagv/Sy
tisvbZcur+q86qnVIP+uQcuo1OhJ6qhaiNQZt7ZAUNH0rFihAyK1h9Nbm2Rh14RfYQAy4jfNxCPH
wStx3Q397+5L3pXZfOEqV2O00mXF+1QmzMeZTUZX+PFYS5d05gio1HjDYQuQr2IaxUTaYbAcTEmS
fDHcCXPTmA/oiJJmhhPqqFY0AYprx9gYWK5ckpYjb2/IqOsDKkTEjGVn5N+MxlGfwP4BbY5sSU8+
jolkCmvyLh6QaLgIapJYuQGIU+MS42w7hAW5r0aQUQo89rQ1UTitblPcPCZnz3rs8F1UyUscF+ZD
OenjFEZWLZ+K1biauxK3nJFPHHuz1dqKqhJLlCExvI6FPbt7YdWYYZmJrMbY1FFP3ckuywic80QP
NsLiVuOo7U/e2pPN1jpZbuOT/bbEXFOH7AplTPrYatHl320UUp7bENeerTbeSpbjOVnqfrInAMm4
gWyH5TeymKqdqtDr6mQKJiwegzB9fMzCnNvGM3r9WIh9kyU9UKWOs4aTAzZju2E3nOxOLWHPKkoT
0PNmYBerP7lxsNNgCfImm+uuFmbm7diZ+6nQ3QD/K/hBegYOXa6uOy9WFzQzTGxLlSgifBgnuzTd
lbrdemK1UZf6WA7Iy/pl2nsnu3XvuZa8VIioyKz0G/NRrA5tCXrqYXQQniDNK/hk/cnXzdKElZhf
yIlR9PQcjqhP6QUiuTeSfQXd/6EkstRDYVLafFUnF/nYJDjK1Wou14zSGIKK2JvX6OQ+x0SDPqCe
c+MNUzb+dBBSeNX5zo3byGrFN2aR2Z3oU/e9O/nbGcbn32jn4nrP6tUB36xm+Eao7pvbYJD3Tl75
sXGym+HkoKeooa+1LBm9BlX2g8SLIpeLWBr5F2gXuPAHU9pbgfIPs2xWdiTZx+OsQoAI2VVfq37k
2/R4fIbV4I8g0Ry36uT7R4wNA8BbcQD0MzBRjCskYLQVkrgVHMDe52ZHnv8IR3y59JdJzFh3X9S2
Xx595Vlq3+XVdDt6/vLVFx3+GnrxKWrdwrk2kTjE+PA7WYVxJ/FVu7a03hu/s8jJNpPpWlgNWmeb
1Y/J87waFp2sojeRCNKbA+Vk+n2vPLs+V3Tg/X2t9f0x1WmPbOy5YATddXNDr37Nn2C0LK4y/GuX
gJ4JbWbOgBG7dMSCEn1AYhzMydgiMF7c/hMB9N6xq7PhMW1QGYaaW2X7qlxGFVY8MRSjg9vcdDkF
BF2DrgJh5jbjUaJs+IQH0GtZNePxaFBZkGntVPhKnZFpNHkibJr7GDzKczmSQwAQUWkX2WRo8Bjm
uX7tfD7UeVeJ5jDluvnK6KW7iytEHJuhJzeOIkZ69629NnqT2pAdWVNa4vBedTNn1qmxdiPtGfvI
vR4fRWf53/wZ/Ujgo27Xt+YEu2tv0bYlMp1u/2c7U9hgl15L2Qqi3jh3hTd+imeysSmpmuqBRPvs
3u57HE4ePQn8ccU0b4sRSXmh6VtXAwsezPT4GNkbxTv5atkDPSxNP8vNXnue4CA8R63hHx054Cbt
C8Fcnx2dcYMeO+M6gF3G85jcDD4Ko7WjmDKXejL2tPesoc/JDlUwpsy9zo5gxDEc3cVW2u3hQs8a
7S2ZxDt/XJN1scupuzJOiHLA/rtceGMXT5thiUiPp5UOEZwEeeboBTqJcifLttuZSds7O1vWjc18
y8hvOggWcSDGanBxJaQU/T4zX6QZQ8zgt2w9do7TQfKXTtz/bglTNC7+6rR8n1b937ZK9hj5lPz+
tHz6wT9Oy47xmw/4SXdt33BdExH+P07Ljrl6WKD6WhxYadWsR+L/z3V2yajiFEtCNh0cUpr4m/zh
VREu/habc7TgTxA55f9S3JTxgdTCpoadwsM+Te4HEhXjw2G5TDVUO5UQm6aNXHhMyPemV2T5/Vnl
K/y1drZJz2ezS59xW9thoTn3sFc3hlXq0NgnRGqj9SJGL9tFi/sWE3Kzx2VwI9ZnXtXaxnPreyMy
9b2Zjbfo/8IelP7/9MP1fSfm79fDe9er7v1vBB/Lv+1U9ZUbWFf/Du0bC5vRv7ZNXaRv792P6cZi
/Yk/nkSC1R1SzXwXENkKgPruSRSCno6BK4o/T2/SXxFLfzyJ3m8IVVZwMo8qaFBvJZf98STSt4Ht
Q8dHh/Jm07vxf6VvQ9FIX+aHvg2gBH4fBhL0EHRiPxCRvLmwlOjx0TIXBfOoOdRQJJezIkWn1ak3
dFYq47RqaetAGY0PixnySdY167TGUWt1u/K08kWnVbBn3E9Gwml1zBfmTggCc/0CJjPrp7MupYlR
Yu/AybOusCpetBD0YrcfojpNdpLwNZReWl77m8EbOgd/Fkv2hH/dx1vPQl4nHZWdWpd3hOU4TszW
7SGqnHYA97QblAwAjuO6RRTrZlGCnBFnBFJkD15UlO9OVbsH77TDlOw15brpTKf9x1+3IrQG7Epz
E2X33bpVjYymUQmuG1ifF8Y5JmZ2NbSo7HD1utnFcDSxeZ72wOi0H0anvRHBh/8tkubwOJ32zpo3
d6dOO2q9OKkD/GTdaVG3s+v26wbsypq9ODnty1ppdnfky5qvlfSbgzzt4PTH69f8tK+XAF4uqtNu
n6wb/wSzq9qnklMCiAvBNM881QkqM4dj3K7VQ78WEplBCZGfqgtNJN5qXaLoWOAlVUF9qkUWV2XY
ZdYKpZECq4c93q3zwWO8FjGtMJsWVcla2zAcQ2kceYzUSS5Y6x+zsY1LZqziqvUZaoX27FMrWWvZ
5BDICJolM/ujSaLSC6lfyIDtgkyo8+FUc1klmBx6EZRi6lSWiaRYc8RO5dowyum64Fc4tBio55zJ
f61wX6E1zjNSHcEKU/ZBJ3Cux1MxGK114bRWiOiQp1tiJikbISBQQqanctKAZrF1vBgnIKRuEVgQ
FMy7yGaeVa1oq0TrR0xajGX2TTQkiGhWDJbm1LHadic6lsysyTgr8sI8i6oCfhbHLOfSXBpVHYC/
QNhSRYx7ZB7t+RmjgL3msqQzKS6irJ5nL4bSZbSa0e+M1c0qT8bWGFPlQ9mvdtfGnoigppczfxJL
zTkHvQDmWEKHcSxygh65YzX3W2dqfG2fTLVx1ZbY1zlGf4Z0q1PyVC6+ZlgEznCJ7cFEtXWy6apc
YNkdWtUyC0dNmpD8Mlbn1cng653Mvm7rY/xNOBJwuD8ZglODwJpgzpYIXdrJNNziIIIQUboYCVZX
MUlRBsz1k9lYX33Ha88TbdvJjtzSDhZsU6tNedZGH2f4al5OODg7gS5GwXOIu7lefc7d6niOjJ70
FJKRaOnqJ1N0FDXTt+5klS6XAtu0vTqoJUoDxRAZX3V/slijdsduXWsojjb9Iuhoil7TXrPEBAfV
Gv3IrztZtu3CufRORu4oosd+xshWq9DbFC7TYkud4b6GJMPRoW52KHPqBx/OOeJUcAry3OxE9s2R
JJlmHhlOFHIRCldynAr9Dr9m8upFBqsPllFqwSDhiOWiOxCE/BJcksq7oc9pgPa116gbPGfWVTuz
Tt8CMEy71R+JEYku5+xtB0tGu55U7QwBUdfiYkyKrApbT3Yv+C26c0eOqP/buhqvZ9Wipe2qrtsi
gKPpt/he+oahAoQCOlHeV4UuhrtWj5xn8Ttw4hn1L94A6GVLSJ3f3qWGkXebLNGXp6IY9Be8TJTX
JFH59T2jojbtedHyJrsex96cr4EtFfOuGNsi3cQGEJ0NhDGx7GSxML2eoOFcoyl3Ye+YDKWR4sZe
ld6aWo1E0J9lmmwWYpcBTElSbC4WYhXxYciuuWxk5cCR5SX7LGu+K7QdGccyl2nuU4NCug1jyDvE
LGom2C8ITnTSQ3PokbwjVyJzxrA1pPildCOEPnJy9YMbj8ra1ZRMG3RXPc4cP68/daCGbiMm/vqx
Sslz5KibdryskWc8zNnglGcZ69Yl8uB4uakWjgB7kPP5nrqtYpreoO/gHci7eNfV+XTnTOTWwKQZ
aEuznOPqOpJPY5C8hMJJP+julBJCQCe6ubaXpRt3SVFZ+kZ5ubzRuJFF6AwsaXOTgUxJUkwFe03U
w9mvHxH+exO3f7uDxDoi+9d128NrtbxWPxZuxvojvxdulv4b6QqIDB0may58Fkr43+dthv8bHgUb
ZDxF28nx/o+yTdMxtGODX0dxSFQsrOj/NXDTqPdc0PYgW6n3oGpS1P39PymS4/f6j8ky88of/vv7
SfPHkTbOTgdcA+x6Hd83x5Uf520DYse413CoqjjKYL2gYztL22qKfzJS/nFG77EQucKgPFwrWN+x
3Q/k9tl35raMELaDzszyAP2R+mItS/3MlP2Xg6G5Fghwx4WUSQj0R4JqbnR+DSkN1+0EvUSV+I7x
iBQX393nP5nR/3j4+v0TubrBOY+0YWJ6VorAdzPyRCKixknPJwJfdovgr0Kea6TJde4tCe+7hO/2
11f8p+8QKsKaMbDiESwExR+umBuW9NoO2kVG5xl2VpqC6DEzC3ZYFk+/v9H/8sH42cU+nC1bfV7G
2ZR5gNZ9nvYF3qnHPDaR2LRT3O7++pP901PoGwbWSbhvbJQ2z8mH77JfkVv2kFPztWDiGsAB8Wh3
P7nKn3wkFA2AJdhAQQR46///7o4htUZhmtDW8aBbHvPU7Gn9uQvnZMP6/VT7L7+9P/tA5noth3wS
ZrYfL0X1pwDS5EHSN+Jg82FCXujxJy/Vn13FElhkUYuwwrgfXt6iJF0ROU4edI2FCFBBqCMIMPsJ
sP0EfP2vsx1POnfHpu53OEn6juN+uDuGRkYRfnSkvnFCPnInJ4dUNa9pkn5f2gzeAnehp3vZDHb7
GncaG2+uMPnuJ8SCWQBSrOsecN3DSeP80Vbgm1UEAhFJ/OVMW3eABhqh2GHiGsdhD4nG3jtOPim8
rzXSXHB/NemCo4i/jdhJUNWZBAuG9pD5r6hgW0Z5tPsXLASlvPMzvW0PaYqnelOp2v0UM5T9tayN
378RHlSdG8xp1/8IGWY1iNfwBdp1c+4xmZgdHWl+XdzWXZ/fObiRg6JXYod7DtG+raX+T5Dkf3Ln
EV2YSL0A3a0P2I+Pci8HxxMjHcUJuTnH6m5iMDVqP3mK/+SFWVtbuuDlJDvs4xIX4wCEx8lhm+Hf
HBqDYR/NXh82Opm9X/56Bfin1ZQlTadZ5vKxiDO3Piw3yNH6FIJfEVjoY7+605D3iI05/gQO06P7
yo4w6/31Jf/kO7R03k4TioUwydv88TvUmglmqcclBX7IQBE2AOjem3+yTXy8igHgxkI2Y3mMpX1y
aX68CgaFLjVFtL6jqDk2yk7lhKJ/HLzNr30cA8oImdP6uiEZ62Px44U6cAV1opFMmhHBei4WfOsM
lab7X7/K7wXDGnRhW+t9/G4NrRFfMlJry8AjsDdQqsk2poex/5evYoDw5sZwFTRwHxa2chSg0QzM
zfPo0KapSYhmwqbd/PVV1q/++3XNEKiM2G5sQboX//jwjWV+qlrYoEwe5NLcpjgXNpoy5q+i/Goo
GUxV8rNIMfuknPvhmtRstOrY6tbLOh+zBCqCuu0RW3Awlp2GgZ+IMca9wEDV1mtEWh085TvP1kCE
+gaWA2nPrDTU74ggYbiUjbICsUbZniF1wGww6ALjQOvQ2MIi1irsBpY5eluJEWcIO8L73lBojrBe
UfeXYV53+belHQm7GuBVGBuvtkhxpp2C2gL0GpEXjg5R99wGt9KALMDxEwhz8ZADZ4Z2beCfIlV5
cVdwpGmO97Y/WZ9jyQ3aqTkx1qB0YL/B5JvA2AwmUQRhd3jBKhS0HTOZFoSOaOgkI8TBbhKNIw24
uXFpJWDEH1OAMiMMwgm4xci0p0heYBg7y1b4nF9CywMSuyG6u8NJjtcWSWoiQAzM6JogEHSmyM9x
i45+WFTsY5+LSTg5PD2v0UEQTXYbOgvDGaAqnX7pLZb7ZjWz1j76usKul/WjFZsB0BJcq2EnqszC
Wl45ajnX/RmZR2vrtftsJAmq7SmaWHPdpUobKB3CbvYcIccaE/E0wkksZRlapYMOCRnTiJyDAEUP
Iht8DW0TNRgtNrU/TO5ZjP2jCn1OfV9MHoJio3mD8wZOLxmf4DJEr2490JkAiAhEx7Q9IIGFo32d
cuEyzi3LFnlZZmlvDfg+hv0mDppetl55VjtivI/hWMWHJgO+soqFywUluN9qjwyJGGZ7YPReekcm
n7W5AeTQ+EbzqY2rNAJW17sy3mQj1uYdYpYmCdvKlTj2jJIA3hY2BjKwbJ110XVSrXmeDwCId5bS
BjxKOPg+u3nZW1u8/FGyAyfv23u1NOa805wCNkwrB1PbEQSN/r+UC2dqLRszY08reDACX9fczzRc
JDRWdDcDComY59zPTfMORzP9zipz2v6rBc1nPsoyMrWDh90D5KpeoG/XfL0vdnmbLzd87yJ7Rtso
9C9dERX944zXWJ6hrSiy0Gg0TuhzNLsv8VRFDiL5JrsvCTYyDxVES+2NSKV2IOmVNPkgK4dY39lA
7c2wnXN6i5lk/PrNKTmw853hdfwiXTgPV0Otk/Vo4OVPzz2/7fHyKhUL8ArO0KzErBITYYXcoPVx
KSXLmc0b33xlnom0n3KxI65XLRMsQkekze3sj0m1jUikSIPRmQ3Cnu3EVptcYNANKmUBXExa5Nsg
tcv2URix1dIORUJ89KfBY3Dqwx/Y2mZqIR4bYmrg2mrS8tLhHCUvCdvOywoevjvG1h4hxwiuSnKg
RYmDZ1rnGfeHdaia1rZVYWBq8/zcx6xN8BNHPRnG/VJ/ngn8OpTowNUNS04id8bQCXRW+HFsGlde
FtndJ+mix+8ZhSgOMsT+2jRh3C38ebigZ0lXwc14yrychOhpnNLrYYAIC78ps5Yay4fI4tjfLkA8
kIsNUE9Ff1ywKE8rDqx4BQ2KH8JtOjVtm8bwH7AEM5ePU0VMxzj37dPkrTYsRJgxLBNEPdUOPPCA
/s2ibxl2paV1TLkdPF5ISQSaCrujUkX/5y4BsnZ9DOmr2MaZ1vt2twHI76iv49LRZTFpf8pjv5o1
UYmkDM1m4CzRJS3EAXpynuLUb1qd1m+6lC3e3iHTrTO8unq61QeZISWr2bJtE5H5NuvRTB5ST7o0
5mjp0X0aTf+mABQN4ICelM0uL1izG2AP9/0EkvpOd2KOMW0dtdN+5cTKQBlWzzrd4D8OnabRb7VC
XyLUV6smlEctvsmcorzmRE6bEkppes/vwEa5jkIWsmBTmR/rwmNtpr0LUoBoWfr4Y+Yl4rBIXE47
fE/ePd8UIdumNpYv9RwzhBS1U7z3bYvysBoNe6U8RyTRs+jAUzBrL3rTPJK5Nw0nCTMwM5cpUTNo
zZtmgC4NevgQwHWzXu2mdGj1Qy8EUqfI1oZL5KwVoW8yjTF74XtbX5YSHxEDp+Kpd3u92YDcNR6m
qeIM2YgB+GnXxhwlZAnza7vMi/PasHU2EGwM7GGJZtSfyxpgVQDHoj0wS6/BD0hOQvDHFKu1K8Ty
RBw8rEujT7CUpMRNHHk57BbKZNVcWkQg4BVS+uraMqBShYnexk5QN56Zh1NXSj5kb8ePKgOWTejX
2LWhPiH2eWdqM3RYywe7PnQlAkkeIHJFXpYEItuxL3VXYafoyyYshdsWW9UpgNKqMhIyIvgxtQGK
6zYHIcWIaLHzFjCpjrLQZQIeA7Le6kZ8rybLTrZmSas0hKo5wsqOily/lLnmriA+so3D2sNnyAOa
GzVEWqZaISZslW9rZgpq79NR0XdLkkbLYQaEC60wr01SiVh40u1kYObd1pE/259RJMBcQYxg57g9
O/ZkaDftnD4p3Wqjbdsb/BMXsR1dNWSQVXmIWKXTL3xYvEDv/AojJDDBtuneoqR2OjSfYKj3NEVt
2PLsDmssxtykZ+h7AQWMeQOnUWNtEWe+3yaPKF5AJCeaM8K/kV5Ub8GRIyi1Ix8AahqTX4/QJZn7
YJl7xRQS9xWYlLSz5XmGxrlCyWv4JNipNI6AcjkVGyq1k/mQ4iTCQTNVOi84iQwCAwxZRGzNA3yB
0rCVcchGnRGKrQF727TJOO692mQNTVtOg9vKydnDOCTX1DBpHQ/nNjEMmP8mirI50ewlxKA6Miug
/3fVpVDbtwNlS0eIPPsWMBv85WE2ufW3mWXWI4kliR9dQaoz3jK3io6e6XZoRSIsfgF9beae7HQ+
EC2HuKSWRhGoXTAV1kagZn1MmJLg7UJ4BSOiIBB+29Dv5/stWu2pRCpFE6soYHllNon2O/aGpQuL
VLP3Vte3F+Yq19z6BP6a2xqCrwoH25yflBy0a9m2noNmsXO+edw0PbDbpai3veNE+naIjIipZ0TT
YEIpZ9if0OI4wwNE9GmFfVF/hlriMYMYYpvJAzPV7NnMI/tLajNEvcgbxSpPOC/2I8dEL3RujpUy
QqvCVoUYryZhg8HbyuZZwbN2gSwWUov0H2EFIdMvfIxYgG1S/SVDsLkabm0gEz4Yq3KnVcql4xDV
5r1VMjY9xJjJVCCZALikJLgc6t2yMFE5DQv4zF66vsdsSPGm23ViPxROVr9ZbjRmcFaYdO6xCE56
WOdLbzFs1Bwy5X0CIG7dir4OmvZBuld2lbEHinwqtiTQ5QkmU6M9x5CYqKA2a/GAArGh+7/k1St5
bBXfTz9B7GEj7jToPe06hIEAwSGz63LsmZKhCCVCa35VbefCn0oLgNyYX4UZYJVrXvCMTUvgMFSh
eVjl/oxvjcAW4CuLjfac6AFmoeyz7rZyPXmrTB7yjTH8P/bOpLduJc22/6XmTLAJdoM3OTyt+saS
LE8IWddm35NBBn99LTpvVklHSgnK4UMBmYAB+ypEMhiM+L691x6UTuxWbKRr6PM+pmnmpLmynU7c
14Me+WjP0vxUcrbB0tzVwJN6ISdOLzB9P8l5so4rBhykQOVwOHQcB4WOd3RG1LFijMbcFysN9mlx
Qj8riZHe0zUj+LUNnW0S95q/o/ku5rVLlAOa22xWV7PRk+DXZHRXtgptiVrHZT7bO28qBIh4p+6r
q1y3jfJGyE56QcyJbd56EUGqh0im5mNfaaXcENGVhNcctaME42RJG8vCL4cvBdPIN2N2rYPdl2jB
AV9G98JMp/t0tkL/cvHw6ruU/o6z08JQ81cUkhAxFO04yMePD7hvbxFeGsRBS3AaLAD9qKgCNKwO
o5K2HT4U4w7BWbgPfWQXK7tI9bsca8W3jwc8LhhRJzQ9D62J6+nIkZZux8vqgFSpqwMKKtmO6fnz
DKN8zaGDfXI1E+Lw5bEENSM6JIIsWHRYr8fKHJpzpKugXG91sWma0tuCrIoOs5OVm4+HelPDMW2Q
wEsR1DYot5pHNRy/DEECF1GNPKH+7ieZOlde0n5y794O4uim+NMnWro+7vL3LyoraePj65ETG5N4
SH8XqRlftQXGma9eCi8LGjekP4u177h+A0mBow2HnFUMq2wPOycJDDgUu49HMd5OhOXnU1JB42ba
uns0EWxSenybtiupKj0Lf0cBeWKLaDhVQI/b1gJv0LvmKkwQt95lk6bJ25Sj3LzhyN6jEyIP1Dzj
y9Q4B7ycyj3EGIrgX2LD99cf/67v3XfPICnVWPC35Ga/vu+WX2v4tpb77vY3Vm1oh06r3E+6Ke8O
YroGPlX6etQEXw9iSF+afY18xek4hrCvRYKLLqj2PgsFfnPjLerRzFKabDTcyGJ+PVBWurJp+6gh
hgDOiQbcJFsljQe4XcAT/uorSIHOXlptSwsCf+DRKxjPA4Ure7H+WHO7mXPgGfng3bdm9Zkh9k2p
jvVLYAfEeWtaaOCO5pMpWjehJTUAfImGFeGn44JySC8TcIWAY6DM94Ovf/W1XxZNkvCosi8tHPvo
XkaLFbzzaB4kRR2uCXKqtqZgNv+Zf19S1/7/2TrHTfriVVw/9U9/8+AXy+3/+6+zXwgt4uql+PbP
f/HPzjn9cYGQiDR1Gk7IE/8XEm+6/9CZ4PR1KXYDolq0kH8LHjUTySPzXvgYtQ3X42z2P4pHzdL/
QTeOki9dRpdauf2Vvjn/fJlzL0u5FPRN5I7Ify2HNvxx9w3Jx9+onX6QbPdT3HADxf5VNIJysQad
A057Y4h2I5TMQfmY/QYnw4luNT+aQh6gce6broOoqMfDzs7kFv4KX0ozGoLGnWK22v568MGyLdw9
H4n6U0UaYkS6TROlJwrJYA6OFLsQtBHRX8Ac/abwW11qXbN1eyuF1vyX11jPsjCJfxtJxYZDRB7n
Qfbpj0hgDMhCE+SyGKb7hbPF+d5uSWho78PRWccu2T9J6COZkuMltLRT1HTANER1VubJDozblUNE
SeDEBhS0Zj4QQLKqpCnWtYBnG1bGQpjuftHDoTI0bTLKBsDgxm2jyd/N5IxbwgtJ7pp/pll+SbeP
jVyd5yeCvBrbTX8gmRjWjtVu3bj8TdpZFVTV8L1ti6tB4ebz9Y6KgP9sJ0AWIyjQ95PWyB+pTpEX
92qzGuwZmM0YmSS08GvKXqEKiqJa+1amuDCRgk09NebRcG880HzIEyFm1Et5m7PKdycnNSefxE6n
jJBbFvheIlmtDquqNXSXZTJeC2leWmg8ZxN+pFGdZz61i6IqH1EL5Su/nk78LHKDXi/P7SWk1mhb
jsoaADoP3iZLc5juZre4jgmcQ/a3kx4F5Wi+FmF+brUFmTxwQFtOAK5W34IEvAFJFuM60Kqt08Nd
E5r7TDDxleYuYacUlxXxmpzYLNSa4MB3Wk7ek8QBjmqr6LRT3pXVwO5mNTvVvivyixwpHgLM4aps
rVvNS7TbrPWpSoaRjr3AB5Q2UPgQ0anIkGq1c4MWoPmZgFsO7MkyfsMfMxFXOuNekmZLqpoKAYwZ
0bq0kOPiJbUOphpPhjRdPutxGBR5kwSqpUCS2hP0E2qNjtNdtW34GyXouTPUDyXFgDXMvRF4LtFc
ScMuQMRUEl045Kqjegx2lrKGf560aq8SOHZ2757ERctZTA0XBpuOrabn7aLUE1e+Nz6JpJ+3TU5L
1qjI6aua+DttkBW6GjzRYPwnqIU2Dev2O+i1O13Lz90czlLc6Mtp15wuRFkAQ6Xaqob0cRxo4gGM
lhvdqu8z3IorXKMXI5yWQCNtchPlCVlBwJUqFwmp66QbaoF7Pz3PheRgmYjx0KfknhcDB5JCjIZJ
Wll1qqWQpLrOUVTAK2qEBiRMiBoSpV/+PBoJVd6kregqAzaBYnOKKfyOoqlc92OxL0g6aIFzQzmm
HOym07NfEm/W08SKQ1vf1p0W0P45cSf2BdrULCafnxiNsBICT2yGvFwXCRa52LP3PuWIdTYowM/5
Js4vYcE0GwyLQdxfl0DWff9HalAlaJr0ORrP5ICfDs31VSz6IchTnGVCtEBipEKNOaRudGuZst4j
023O8OB0AYrvYtPOcHpNPYr5jOcwOKX8kTsLaMQIje+j397acNZVpBZHwwBGuIzsi5qaa6Amu3zG
hcNhDqHnGmN/ehAa8BrF6ZXYQILOCk7GtHAurXk6z+boBAHLtBddk51IA/QSr9PV6Gunqpan5BD8
NbvyW5qO9zkOibaIq3Uxab8SR/qbhDwvSDbhZeTU8FfMEyFpNlQJ4nMbb5rjpEGlPIuBKm3f9Zm+
UjY1n66yIGMqK8CSPVBy4nxYjftKk1exN1ykVcZaoEf5fhjxCEYoqAfbO6EWZ65rv3T2Mwl9Q6F9
bxCrrMxG6r9AqiK38Fi/atNLf2alWZzoZYVsYprW3txOZwCxy92wBOpRBxrXaQcExWrcrZLlre3m
ZNLdVMral6NmrqIUIX4u8k0vsT/CDVLfwvwwVy3r92DI/l45tAS0yES/O2/moTyJ1dhRfCfkkdQo
ygajLUaaaHQhEqh+lJTm+llfgEMqc7JzUg8u6a1j6ct77LJDTPQXiTtb3QXjWjxB9tEXiz9WOlih
uRLOkxzqv5Ko73a0C6xA9PYev+4+riD69/q6CquZOjdJFbFzQg0qcI3kQkuSeyoVziaWxUkGuD6x
WXzttob3TRnECSmwq/6Xcr1p3UT5qRN64cF0SKmbojklJK4OMlluSp1vTDOcJ7131zp8DYbw1IFI
rRsNSUd+kNl9QAMgPq8j/Vfb5XeweOYNPVN7C66h3FR2XmydeDJWSVySjihDagp9uPVLkItdBxi5
mZphH8dkllstlpx+GCkr6I9TMmOOLuPAr9qnTNf6oDRYAIjmcLadlmfnvs8XSM7jI9zfukYMbhi7
BqAPUEViiCcvbLeqne1tqg2KGElH35ulNn9HZPPgOfDirbFnZwGemFOXOW3KnpzKya4kJcYpPcnB
0v5ENCa3mC9L/iElsLULbWPVAPik5JEMP/XYKg6zGrO9FovhIRGmul88A4/KL4trPSM/WYFeau1L
O9oqm2o4zWDq+PqtpYmHosy6b6kOUHp2H0oaQAcaE2IbUw9ig5SXfM1ZZLXM7TfI9pf+aPiDGvDS
vcG5HuljsRYNHg4AXxNe9VXZ/Bo7xzoL8U6sZw23rlT2U0oSmixd+1DQm7ltov7BVA7fMvcmdIdd
P0rrQURQtOxWOye4sVxFZlOejAYNdasx5Lru+FrmWd0faNojI6fUSvUtrEiAKNOT2NcPwwT+nKS1
Cto25eAGRGyBOVquDapNmVudFSmwAYrKIrfvOaOcARQjRytHvw0WZCRwWoVGtwXjbgUk9u1VZnwr
fAEzoBjpgtLgq8NpvCRschcTLMvHmTiEAm6UokfQAIpY8pVVdaYP2maKqAw6vAx+eOnFw21kWj8U
aA5fTXxb28OY6NtEiLsuJ2jLIPEahP4aeh4GE8z0YEXxcuZLcPiFkdFYDYF959o6ddqgEOYvs8t3
lXlW6uBefXrqg4T1He2FfUVH+Jl0lNO5A5PmDEUgJ/ZLES+CW6xdLdoh7NyHSX1SNeYu92gjjMgB
HOcEs6u3M0jvJaZXy7YJ3SE82vMNzL4LqyJaNMM7jvB5vkNbjyXNQSZnkf64hwB+z5ndXNOLWyzj
zuUAmqu29Z8g8E8Nne9Zp+bfUgIKb0CE2sTShGW3B9dxsBLzkknNlg/aMwomSHQ+YV/OJi/EXnYh
yLv2Z9vd0My7rQkLzLpwXVu3VZU/yjp6KEk8rntvK/32MGv5WRFpBxcVfGMX60lL2zXca3NNc9Jf
QZ7YTl1jUbtTv6vM+24vxHvWhsxpHiu3/SX08NQesdCG1Rl0391oIr5OxC4GQWknNQlP418USzeJ
M55IIR/nZu/r0a5qInbzWD8L/wz2LMkKP6Qyz7roTBc3kTNfV5N/OuRICuF1eSjs2rg9c3R8MyES
ythgIaum9rQV7G1UNJwPWfLksNcF+VwEre+xZ6pLMOvm3gHNVWfn/VyH+EEae+17GddV8mOU7vyG
Wx7RD/HEmaKSCWH0vGmqy8pqr6Vmb1k/zh2UOWTuXdlTsZnbG6vTEKIVkwzM/BJaQE8wpnmuJ2qN
2MRajxofkwalgWDBOfjqcZL6NnTyhyTJzwUbVbszTqle3ScivqtLhK3goSPgnX2Q06DLk+GqMvTH
JLLztaws0iTjYa8G69JVz9KK1wsXdp46RYY7ekHAzEPp39N0oPfYDyeq1beTabU7qtnXQGPuGsCU
k3NG8/mZmZSsC7R7ZgQJmY48LfOcWPAxHn/i9QfVWWdbMxfinOaTtSvrYj9P5kWa6lcw5jfE1xOU
2mE3CwdEn4X7y0moo7eDuk9oMHCiiAOPz1i0TEvpP07slVI+ZXqpneUgTebpznKxBmlZzCqadIEj
5E2ZyDW+m8tmWiINh9OMb2CsTQD/JJ+AYbIPIaZ6tOWPUl4S6Hqhovbc0rxbfwjp3lrfRUiANsse
34yWiBKzvhvmnxlB87b2a7ZO6eRc6WQUN1gnWPaulbL33TycV+TzXmMt/2uqkvNKt+8L6nyBLdQm
Q/Yz8tsRtnNhj8km8/oTU8iNSurfvlFdT+TM0lwwU/cXUeT7Ii1Bh+rTRWTYq5g0lrpBS4jw44SP
Nqc1QuR7DBtZyv+ncJsYw8EAmZfMzl8l2Psg7qqFFW8GY+6aKIa687zWdolJzGgT72l1/Mg87aGt
nSBTKbHtep9tvBYFDPmRT3kxHjQSwuyWLSk6RmgiHNNXSTcSGxxnXgA+YaPBxg5o1iHhjOvfWtqv
ajNseUz6TaZ53gZArrNKXKDVbj9aB6yyxC8DZLRy71tYx481UaRpJ4ezyDAv6qa5l3NeBJNVjic1
TsYgVMT1ENkeDBn9E8tKf/a1uK00q9oRvPAU0yxdWV7V7NiZ3kkJsA7N10ErcFOBifkuw+axyEos
PiB+gJzj2HXH9Bl5nEuE5KSfhFXlbufBo0TlOT+jsbrRu9JeG4N31aZAp8xwSUmtOsAuAwmczgW9
WXibKARXc0tPPe9me4NZyUHI4nfACqNHzWEZ0DpR7F0vHncptTi6iAQO6Xg8t4msiPitF6a/P40B
RsLyJO9ARqKYCR8MI/oWNwjqOB9Py08jJ4eVmPhlNsioNbY8HPrxGjZ53USD4A34vSzi44mfRBLW
RtfgYBB+mDelR4Xa8TcU3mHso4hA0f/LcgmqbMmpzSuyD0BzUQHBxLZtEQWcuwgvDkaTWmvXa7T1
JFW/jYHHLr0n9zaRIt5wSyfWh4MyC86QEbuVqZqu+hC+RuTI8CypkG2trFozTwV99m1d1LT4/bEk
5AUVt0nMO43MJv8R0is6APPuOKI9Rxrvtp5ulWBuZEsKrHc2ahyUFj6nXfz2+NZaqvgRh7q3rxRJ
dFhfR3c1mfJHkYz3YVoe6ABxdI+sE/J1KNX6gsAJ68yUTHPSXE7ZmgLdZa1at0USZDXADU2cOTYr
HHF03waj1v2NIoyXbZ8GZCupCw1O0pJezNM02QpX3tZdYMMG9fXNlMl853O23kU9NRi6jPS7/1CK
kzR3iw3hWXmAlqBfkUu/rB7haYqSRXWWhZhidoIoRyYzu+b9EMY/Bz9bA/Q9lW55IZiJXhc/Adq/
KF3t26JgWRt1tglJAIEztI3LFvnNbOAqBEQZqpAqDJ/llOj2VRZmLcoEGuUCvswQ7VGwnUYtTfrW
V1sK89N6gJkTVHaJBcq6SNmqFWZ50o5ggP0M5aM88RNrLwtCjJqfMBTuEBNcSWKfMPFvBw90BOkn
JFcF3UAsbSK7H4supcuLn202XjR5fJqrx8gl9a1U15aILvHhfifg+QwJzR5GPqZj9Bt+ckI38toj
xcFKFK1hLV6X2nhGB/LKgl9Sd8NVJB+aKb1Ja/IdsLlsbBpHVBXEwWVLzIax6vjEQq9CjGBFWyRr
xjZPVXKmxWxPw+aCyHh087k6h81LMp1/zWu5jp3um4gQE87aL8G+b7aGhxHZF69xdZqUyQ1uXv9C
Tqlz3wykv5FYuO5gt8KftdYEBj/m5Jvo5L0RhGOcaSn0GkrnNooy/zTt0jvIz5SzmnECsZ9ch1Yd
b2yULCsiHy96adIXHubbmbjaYIQRStfmoS+Ny2iCPWBWJrvLWZC/3TbfowzM88o0bjS/I2aZ2AYT
UU0/N5QgckDL2uBvM2R+eHsxtEbx745u7CHUR/8c+o2ilJNawzYlga5NsivHpKCIaXqahm1XefeI
oO5MunDQyAoFbdg9WFF8TmEIg2oRO3wYLKJy0YolOxO+MOiwNBs2dhQdYow5ayncW3AltwQrfkcM
Fv+zJ/J/5fz/MgSF9n/vhINgoF4lvv75938X8+1/UNqnwWYsrESXP/7LBocLDusZQEodr9bSK/zf
Yr5l/YPNCzJwmKs6vX5aXf/CaNAbwByHaNuGzrH87VdK+a/r+CB6zcXEgTYWMwCFfOeoAdgpq+ji
dsnrknzX/L6b0GKXWnJF3FF7i6Jm+kR3/rpHhzFNN0ydjjI+Lkrqwlr+/kWn1+YTnZHDxzGXvPt1
S/zemhSAn7Jsw+2LJ/COR+24SeEuDhHh40+jOiMcVABHjUddeHnq9fAE51qRCrvJa2oj+m3t43NV
kBAbiaAsJnmXrHW+iHpKjp1X4I/OjW3ROnwJEIjQRAQ8HqK+3KONRC3mGmP3l9WRLVkV2sxKXVa6
S1iMRbacFhKpws4rWXcQ0m+HHtXLNvcmq0dd7+TWmT8leXOIYRViCDfqwd9UWmFUz5NBiNTWrkY3
2hHQ4PBETGRyzb6k+x5ty9To8nWRZSFR3MKjAEdQUSEuOOkX3RXai8Tc9FqtsvO0jqbnoU6605aA
WvepSBHbofeO3KvITsLzmjbJc75EqwWlbRQjvu+O+HAim/xZsJlMo65HHupneXWZpwR1VfOUWT47
PwRcOLo4Lqm1E7Y2JdPR4Nt6Zhcu5nqts/JxbSA+iznIT2ys98v0fo4iaeSPpRb3IDFHrUib00mR
nrmedPpKVUCCS2GcemjbarWyp8qj2iYyYyZcITKdzlZoGjk2W5vZAHCEF68qspT80cTLknTdDHU1
fm/idGzO7YggvG/eSPwNVYjKtqVPpoEu9Xt3nLJOUUC0po4A7iTErLLx0JrO/dbX7YrShzNp5QKW
C4GoWay0zehbm0zv2lmcpIUW1+4loT9O0V0nWtG4+bqm0QatQh/DgrYCgbaqJiYutt35yu0bo8zW
CQu5W1zOgzvo5HXCE3iIUj+du42qoRQAXWdX/5TDH6Ra4vdovq65APgAcBq7wYahXYgOtaRdxxV+
fOSziF34sNiquUFI3BVXMHDEZdjbWrftjERyRhdz+9BEiknUyE4V25p2tLbmOTolherBRzoLMFKu
Hb6KGbkZTlrsZYZBPpio7kG3dIv2mcSybt70KM3kbtZrK7of2qKiycBP0zlGKIrr0aUGA486J2HM
JZVR6Vdrs0wBAzYuO1s2Kz5SMqccETQIaFH+LvTtZG+NBGZgoYqWaMyC8rGbSTa5NOy4YSWVN+sv
WFEjwPWusKsLA6+ddZbLqSEPRsnYYvOnY68PdDHHfMWsHjF7SKgD/zSfSC8weSvMC0fLdLarU4yU
eyM87FMY9LNM36fUvatVQh2l/qVXucj2FGNVdNo52NmDzjTan3jECXnI7GQ6JJxX9JNao7K57MOp
2M8nLQ0D5IwdNFZk5+BvZ2LcyY/XnGJb2ZMN6ossSbmzkblE6z6Ma2PXdboiWGkAHwcHXdV7U3WO
gMpVZ3BXE7Alq9hEhrca0CJXK7p4XbYt5EBwTpva5R5kiqNvo76kTVgDU4cTphE3cpX5td/ta4pp
39CMm2gBeJG9nd2Yg3EbTYLpu9HyXKT3VQVFfW+RTkFr1RKl3aSPU6lpOdpjrCf9ueOV4WIZnrVk
v/DxNVjyJq4P3Ul04kJTALVkdKd6fKALnTc7Th3xXyVYcmSbGD5M1HTQDIBbxNFyEmfLNVX6fJsY
uYy3tlNDhkQB3Zxm8+ShsZ5HWyLvxPW6NvkgFOuMYMfpllk5AhCN7VjcUa2nzoQ5Mo/Y7YjJZ7F+
NF3k4GQz1T7BStRicQrfhLGxuB3J7VXVj7ikWGQ+GtR1feYlkBTO4hFBHkmJTFAYukktrOohBY9/
RQ24wMYDcYzisfsp4XcjsAgsJTUx/jWZcYeb4P/kDr1aEu7R3Lz4Or+RO5w//fUUPXXPT+1rxQP/
0T83STasABeTPFLyBRrGjudfmyTBTsiDPwYKwMQ6Zi124n8pHsAB8G/ZDrmYC/leLJu0v7dJmmnD
9Eagg5zMcxACAgg7QgN8BRVgsUvDx8hviBQOBjgDvdy2eDXYGyOOAdvG+XSYPd4NwRu5fnFT3tmy
HCt9+PlcDDosz8HI+E/Q1IvNEbsY3Zg6gCTSbk4R0t/JQT4M9rQhg5sAZcFH7OMBj6VZDLWQFgT3
mzoWPITXlzUR+RFin2+C3nf0S9amcOe7o7b64ii4Z9mDoZIC/wbQgQ3wy5uXZlExKsLWlm8YrXq9
w+qEX+iTneXyCF5KUiB/IvXU8YEh/7IhvB+NAlU1ZxcFegvMeDC37aovom0mkjNO4t+mNH0eprz9
5NJe75+9BTu2hCFwfRyj4cke7Z/VHEX9iKUpEOx4qD05xNNiq9vYCPrO2BfWn8yQ19vnZTyLPB5G
spCceX94fS9vpatAVnu4v2B9ud/dsALBWytqylHWfzLSm6lhEmCMvgdtIDIk/ViSGeIUIxp3ojln
x9OJmkWGYQyP3lenhsWNMxgLZaCFwPT1Q5PZmDqJR0oJel2a1ClR7hqTsYEr+vFAb14tFLnEOqBo
42ERmnE001Phy2iOfYrpOds2CtXZjmwsO/BY9LfAes3fXd8X+48HfedpcdTB0s1mkMXo+LCju6ED
bmqBKZmi3DiCLT6NCW1bNrX/yUQ8flwcBXnBPM+wF/ACGQavbySeW2cYG8sK0jFKd1XlWYeQvekn
oxzdxUVybi5+bp0VUNf/KMxeTr/WzkgZlVCWMxXe2HZPYBKg/ZpyONaQg5/50SeP7ej9WgZEgMqp
2eVw6ln+0RHOxulQT0T4BvqgTiEX2zw13z3BrFIdGkJ6Pnlg7w23gGqYjbxczvHr3HSj8JrByAPT
cexuA2F/8RLEbD9lLjUjGMQSPPbxJDl6clyi6SDk51zsmfgpjlXJFraBjsNMRnnb0Q618G+zxu6+
fGEmNxANLjcRDo1xtASjIG6wutBXcAHfE3BLpjkb2XQThw010dFqP3lu713Usjw5LiuVzgf69XQU
3rLoF3DHeemJJnBreq9+pP0HV+Utg+g+Pi3DZjvxcjqCq09UbRBoNmUV/O9SI3yhNVVQ9UWHHSIz
Nl9+VHzHmIo8r4UueXRVrtCIKONsHsxLEA5LZ7bJjXr62keZCcEjYpPB/5bdgHc0CnbrXELVQJwE
xHHdS4zp2dBV24+v5WhtWkYBzoBMmk2S4aO5f33veiCVCWm6eeC1MfVK/rgByoUD0bLCTy7ovaFs
l+WXrZrBXD8eyiS8fR7dPJjmnNTBgeBRHDTA4k2VUlX7n7LbOzuo94bizi0SV28RSy/z8sUOapip
cNcAw4PQib4RETqdysQcVrUahy/PBbqSoGeo2+HDMI6hn0TSQdeN4oLvY0RnTzoDuOOkcv+DC2Jt
BzfOTne5rNcXFFuVO/ZU6QMn1brzWdNn48IcmjC60CkXf0K7efvWss9dPvZ87gX0qKOP5JiWjdfi
XQ90+lpEhyQkHFWR9zUbxjLzFsKXhYYZ2+mfQJ2XzwhWKBhHXlGOt3W7Sbv5Ea6l+8n0fudSAB1Z
NrtoxkOp//q+JdJI49BgEG0oc6KcWnEZoXn9UvoWM2y5lBejHD0ds46ypCRELEjCMd57dU6ebd8M
GyLX3duvzmwAZY6J3UAsRV9xZPmyR21SjVysdiNZLLQg7WydYSF/yL1B++QJvX2LqFKzwJk6OpMF
FPL65vnE7Zmj0LPAs1NxmrluedZT1HziLPFFWBR3ENvP8m0yFywIB/DXQ42hqdEXZKiKdXVjtwos
p4mr/uOb9/a7DnraYt1Gtc5JzjqaDVgMx9wD4BkAwI/kuUkAxXfap15/Kuk8oocztdz7ZAa+HZND
iMOJEeeUTZX96IHhCi2wG+PnrAHwEECkt2sNfCjuQcqewqJ89PE1LpFYLw9A3Ep7WYkMB9ulwXnk
aEAyy3wjJn8kiAaCqwPXqn2KyX6NzL73lXev0evKdpSKB7Ajsu/URqW1/kj9t/veQ6JySB8Y0IzX
JUbuleMT5CMGoKPILHBn7mAmdNp2EJpzOgsr+vHxb/92ymFoYLO8HH1BSB1Tb9q0i2iI8TkaAb3g
U52pC3IomPHLA674O0ft3yLK3hvN4YyNTYLljlv2etZ1bV5Pbc0+b0zdXm2LzDbvWtT35F57PuGA
H1/bOzMB746OWc+nOcpu9vVoOH7ThECDnKeegdaBg5FuSplncB6mUsmVrKv2+uMhlx/54jC8zAUD
g4hus1hgHXKt10PC7p9jLXPo9vro4gbnl5p1EDh6vE4aIHpCjJ8sT+9dI28vzRI2LKD/jgbE4U73
vuFziPpBA6hoPdDqOIdkSgJUjhzo48t75/lxM6kUQZiDqvjGt5ZLy9VaUQQRZ5UEF2xXf9NUkx3w
eVuf4MbeG2v5HFJd/9MqO9pSeLXdjmpRbdpeN22QVWinoFDQkYJu2Xx8We88Ndczl5MwdMzFMPf6
qZVxGTmEU5eoIGpYFwTY35k0RBDdesaGI2S6AXkXffINe/vkPKpqDoUTXsDl3Xs9aOVhdUgSnXfB
6bpz6vPhBsqLcfATmNBLU3P71Yv0gKmwaV8OxjCujpYpzST4PvbYog3jBCSASD8AnEk7nBFZqp+k
BLNfaSY6nI9HffsUFxQ81C7ahPzhGHjWCSUqFwkoTag534GeARdCtHqA/vazyem9efdYvyyfHEsL
5xbUytc31Ep9F7EB3JLULBGSzkoUV8QVIz6yyrm8z5Gd32YdsjjomcPwmS/x7RxaEKOkgXKxS5Xo
aLHJE764SY3O3m3b/rxalP3EvMbg+uYR0Iqdp99CGwTFJ2vcm/3WkpHoABTDlswR89iRnslGqRJ5
KA2Fwj9MXpSfkTTkffLevzcKa6iwOO9hJD1e1mY5E3TbJJzPC7teuxnSPuA5wycz9M1cofDFi7Dc
wQWTYBzdwr6fWmnY7B2NVsWbZUO2MlTP44Jh/Z8MRU3lT4capOLycr44r5Bb2PaFjawYtJSzNx2S
lIWukCGl2rT7+A14596xwbL5CoHkQz2w/P2LoYjh9tCJIaObas2FAMNqg5knr75YU/5TNoRoSiGD
dwCb4NH7PZrdkBblzMGoGwE3kKuV/3A8pPrrj6/nzURfnhKlE3bhCBjYZb2+noj4OVrjdgEo00zq
FbwTibWaeCLUOYZ2mCrN7La9qeqvz3SOslRSiCBBz3DMa82s1E6dEv1Aa/vNCUDu9IlQe5SXH1/e
u4+L/dBy6CO3dAlSefm4opbAKPDARcABhPBMt0Z+GGiUwz6ZFn9KP6+2CtzHJcwF+qRHs+TN9RAo
BxKf54WGL/LUBqrDt5xwCCwl+aHSrX2dULwBZrSC7z7sXL80P3kJ3rvUF7/BsZnUz6fOHRyDA+Gg
ORJ7vFM+DGK2b75+R18Oc7QuO10yKVqxSPitaTovfO/OKv4FA/+3O8v3r2VZPhYCM7v/14/NlJK2
frjstVSUtVtPjwg1LGCyffLY3pv9S04tanGmP3WV1+PgtZXZ0JhFYKeEMI1iMm7IRhupSrHjE6vK
bcIzg3DUry/AS3NuMRiz26Pi/HpYNdiVr1cMK+aErKV4TueHPEIz/fGjem8FxlnMwYhSPdGv5uth
HBj6VCzZ34VoiVZ1pcRWuT1lFjFa4PI+HuztI1v0WbzISwWdg/XR1pUYKSFJOaFUUI+gkaq4ThA3
tlhn/oNx2ERyiAcfynfy9UXZ8BUGUbFgwZQEUtRJEe0Ipkg+2c+9vXec3B0CiVkTkVodn6TcahK1
KSLJTIAZgN5ErWUM0cszquKTK1om8+ulgy2Vyeyjg7hwF47uXK4mqTkcJYN4LMJtWmnNrm5VcRk7
RrXPyqL7pD5lLLfo1YAup3eEagY7uKXEd7RBTu3aVqY2oGCG5JJeYlOwq6ec0xDkOstv++vYrvWH
0u39apPVbm7eu6ka3AN7BozEHz/ON/d58dNTjjF0SiU0Q44eZ1uaaVxXcsIJ1WjbxNWLnU4x4zq2
YL99PBTth6MLx80PA4KeMDHH9LmPN80hWoWwDxM3yKtSY6VUpSZ9rB9CdN9Lq9bTnAi2sSH+YxZY
cQlHdL15vmxl7PU7waeDqFPKsN8afDDJU6q6tlwnRYSgHZGsfZFz0rqx6SzaJ2RbkrnQ1qMxbVTr
4qRIs945nZrChxzUWg4ZJu3URHf4gdw/3ZFkhLMhZ7Z71sbE44b5DlcvKFjy+0qdR+NP5jBeJBXl
vhtM9aJP8QISRXRf6Lm/74pYTBnWzCwJfwofX3+x4SvljfWKnA8gxSh2yadBs2y4tfUzNFXhqgCI
F7G6KgbjRtpnpBl5tzK8FjwVLFS3A5xL/F+1GXrDSdsVkY6Wdd4laUgs5wz1c9g0FkKis0JmIV5f
32+LiUhP2y6JOPHSecABYpPLegJ8KQ+DtLTU9Gx5EVbh1Rw3I0KqcpKE3UQdqEayWecifbAmKxa4
LBMVOjeurHwfd29b2lfVf7N3ZruRG+uWfpVGXx8aZHAG+oo5p5SaVRpuCJVKxXmI4BAkn74/2nt7
2959hn3RFwc4gFGwUZaUyiSDEetf61uDDv29pPGkO/V8wGLTz9QX77zWmU1+dYfU+FY3YS4PcIm8
8KbA/ozTuAOJcx0XUs63gBZL49lIKtFdxXAPxieM7TZxB4hK5zFJazciCbzUX1LE81feDAbp8UFD
CwhAhvpnCWZ2uXhOkauTULUe6MZtwNJSYe34ryHYNCJVo6YmxE/i5IfDpipYI0gr0C6XZJCvbD0R
SNoiBqbZi0FbJ3FaFuUmGgk9z590CDHTj8A9p/k7d1sRb2Pp1vFjHFOFdbbcNvD3XSEm8VZNVpbT
51or72NSKQFeJJCsIsw1g8hLdkXdBXSWpmoyH6ioH2IsZASMbmtoX3pXLdLk99F1+FMBgflSTUk4
CAxPlRwhT6TQzGTrpztd0Mi7TxoTJBsH0mLN0WbTkz2o2KIixcF2JObRVV8yi8032047P4IoSp51
ES3YiUVmtdyrotbXJkk8kk1Cm8uLMkYJ9B2IJ4apWPs9eGE2L5GliuxVKFFWkYX5c20gjge5HRAZ
B2IGSZPs4JCZXNuQxextak72pzVWuJRceq6BOjAeA64XTvDd4ILmt12fW5+m6Ips24zzYh90YUxP
YVwH6oT3UHe7FC7HtEmdrnE2BT4qb0uFsnT3dWuKrwR3XL6lGsnHxcdB3I06Otv1PtZF/+bnle1c
kjngB8+LB9MXIwjd2nVizM1OFWDXWu1gFGycJtRnv3U5c6m0aItzEM/mvHd0nXxqQK/GTlTCxvpu
ef27T7F6/5yxGR42KjE0J16MdwqIricfO3yy88UvEpgRUqcgJUZiFlgS1Ug06qZtzLjb4w5256is
gtQkzTxW8QWMV2BvkrgPgBTKgXryJMvtp6UwlvRlybyaDyOnmi+qspr5et5bzjMLf/rShlP8wNot
ijUj7OXPhBlqlhvAJctRs2b+hJ3Vv7ljpaYrRIP8LRy7rLqaqUMroriT3rRlDx4bWxPSwRehHes5
xUDvRUyweoyziRiNAyK6pOZ9ihvvfWzGzLynocnqXqp2Nh9MZfS31mIhHmkjdJYr1qH6doSnUBJ0
asPm6MaqoFrbt+Rj249FuXqKg5/jHIfNae6J/x/CfBA0Mqdk/4zUdJMD/Q2lccAZlHzZ2rLaaAi6
EN5kKME0EN2l2CplxxjsrUzm+TWxu9A6O9p0X7zU7LzIwNr3SjpZgpBMAnjm3OxTQFdiYlKvM8/V
ct0OaV1vO7cpDHyyiQ24Kk6JkmDWTQlY6qaz76rYSK1tIbtqXLvCnWBX0WM+fI8Z58tLVzU+VLgh
BZDIWuJrkIcVUd3OyJd7gBJKvyuzM98DL06KZyxPhXVVdobnHGcnZcmXiWsDMaRWT2ysgZD7gbVk
FPsq6Fr68+Z48axtYqxg2c6equS1tKbieztK8eKVUFb3jmVUmCHs0mJtyHgGqN006FGix9iJfIiN
squeysJW4Qsxqiw5+CW3azQ1HEUgmdjiwRaL6dCiHjv5lRWHNnzvVFVUjeP5zbe+dFW6VQSc4m1N
YLC+TQjWly/eisc8FGEZLNd+gm3smRYM+LG6bXlKFulY4nZkTBhwIeaUoYPXJQvdj7lhHtTMVf5m
lAONsSDMhzPO2UmfnIUPb0f5FH5ObDlFHIUhhcXHupqW5qdi2j9zZhqrD536/pcMvUB9ToW2MECN
WAl2mdFAG8ZuLNkkEM0jq21OKypliEszvGe1wkXbVHYygcflwAfTu8+xgw5TD7hMJKWKX4T0ZEa4
fDAtLvbAm7dkGwN1WOf840NhOW36CCiqd05WQ+Zp2VTB4FS7gGBU9URfV0PndAcCgqtkybPmogCE
FueuVWF5TBISTJtxCRwiUbAMpHqpKaiC8xLSQx4Cu4VOO773IVP9D7dPuuQhG0n3f9qYSbmFsjh1
bySEV4JBMY3w2gx795xh24DBm1sz2FZvNLIdgUEXwwoAmQLHgBfwDm/qZsrkN3ZGUIkIltErC5a4
tJwnp5hN61ZVaIkv3lB0yePEOz0c5hGC/K1yFmntGS+m4yFPZpsUnD2UL5q4zvwAFLReDbR43b8z
be2TTVjMzkA0TQD0pbNi0YSsBhjmwN3ss9tlc/fa4qOl7N6i/xlLfrBc5eaigyPt04jnkxXS0UXY
0qIEuijN8ajmkUyxFWRWe9vNipihbjWf+aZzem7MKDWH2nivqsLQByuViQYMw0+4dqi39vecK0vr
gum2JgbYT5UXyZG+uf3qqQdJnixiuks6oxDf4ONSOq+Gxr8eGef2n21IiOvGSeYGtcUvHKt7TOEz
q6jqNP17veG31h19zHlwMHsn/DB60+y+wQQlSQhfMhRlNA3G4O54PKGIGkZOQ/KmiL0Z0EGv6Xb7
aJNZgwBpEsAv1lzNz79upv8npPS/Vw/C72aJf/Lgbj7m6qP+X6eu/Kh/dH/04a5f95sN1/DDXxjh
hLQzoDmRn/E4ef/W2WUEdK2CuTMZ2QssRL8Kbn9v/eWrEPSxnQUmxlVU4N99uFb4yxpuIuhE2AjR
FvPnv2DDFX8+q7u/elTxCLNhWF+F6/1FXmHPreuah+Ge8q7+QAdncytAbE6L5e+tbkr2PX6jN3JB
PwItkjsWuvmglo7IgbVs2mKMt2HShEeT/XeUqDm3cdQHYjdWS3zXORzmrDE/Dd74VpqF9Qng1zp5
k/Of2ejEqs784xz7268RYBhFdnPQfs31bPkHLRZDGc2ENpn8xf6Ebls8+ysfkd0tYT+PTOoNzUaH
VLId3oiURZlqvMnmmINclcImv23EQo27RYBfGpN9plO937S/9hrguB8eeSy1D9PSvphg/v9wzdz9
9hr/2Jn2F/QsL12sqEgmHL96h4Ef/vmlC9YImaBJ7jvmAenOctRT0CXTW+NIwDKhssyNN7XNB5pN
/dBK/cwybF7qxBpusqrmmezYdX43mlX7LQeMPEeiC8nqe95gRpj29VcqxvBUp/3b3Cj7VJnp+GHY
ClhbAPvsvg+YmBgEKjoSRP4JNjfhyzBNSYY2fYwru6zb/cwJxfTKONliQKHQgUw8dZs2iZzv/9/W
kv+25c2oVX+4RP5pWXnUMMS+1Lqo/HFN+fWrfltULLz9q14OrJBCmzUB+fc1xcW+76+DVWT0Vcxf
/+ZvS4rj/8JtQbccvie8dqwqvy8pjvsL984q1zHMY8bAGvUvLCkMO/90M/qYNPAAoCPyyqyAb/cX
IcfOukQCBRORIFX0WqybEVPkiRdZ1IaQgZEmO9EC/vcokDbQ0uTW0oZ/B3ksJlYrzV0LLYd0SdLd
hF3fPqb29N6Cmj6tzV631dSEV4VRJtfhXI+XJOibkthL3lxqjskr8cG5AFzZwZMVpzYJgdzUwJfP
YJKCU1Ak3c4zEHgiMRIJd22I9EPsYZVWME7Zuy1vk59bZP4ZT58aNoZXCU/qKwoSHmsQ65eJrz7Y
RPRCvq22ESwS9dpDksMU1cMha9v7EtkjCifocwwuoT6TJGY/PGvGzZ1tbwtnyGCszaEFbCVzD1IA
6ua4VU601aE1+0irG8QWAfBaOgeKQNqz3/f6wGHH3lccQD91SX5Z2Q4cKZKKZkP5QIOmuBFFmJ/p
YZgjbZT9jvt8vFgddHirlNAbIDf7Jz0KcvnsDMZ2JXrASCi79NWsZ+O7MJaeiH2I/FThsnatbD5P
XeVwJLQmY4URiu8VHLZjT8IsixpoOG+J1RdnhW/0sRvsZDs7YwkZpyh/TkSoEC3H/RTbUA3TYT6O
TV2f0obS7G1d24eeGe4xqNr2Watu2QzKTS6JvfhXXepKmryLbjw2adeRMc9K96rxQTUMrVpOZREa
N3Zmgmr1qobKUypw5gZ8FUjXCgQVsSu2YICpomZuO3qy3J9NIr2rUQ2EKWGA3S+j496Lmhy611bB
qYE8dwikQX1q2HVX40KSHQy7d/bAGwBcmuqjryvOd3yoz6I09DburGJPCkQcZI2zZkqCfOsGsbuV
kImf2AkA9nFA6YkK7I3nAldpJ/8AdZEtpb3UN7pqD2De/O/ap3aXbJjLW1eagLP8l1BUcq97+MZI
LmDPcumfnUTDi+lil/MSGP3Sz8AlxTD9isr1T1WwVKe0kv2xDYGXeTo8VONofsPAFTw5XtzvObRa
xiZkergrSQHueh7Ku7TJnVfCkABQelwE6xG8vorDGuXIROyGNRfQs+d0ufVKO89yoHJ2/ExGh7Kl
xKagiT2B2HbtZJ2Cbq1lMessPaznG/5w+52u/WwnFhsvceazGw9XzqgtChuawNpSPvNZEn/EMrfr
J+1RbldO70It5obG6ek7zRTuE9iy98KwwCdapX1jqfGqTEbcm8jnB9twrdvQUfGuK2fjoL1qRcak
5r6ueIv60bNgDE3upq6r9uhNPNUiLjR3QkpKUx8Tazl8I5iK+y9mQrOL3eEV0jFAgBH2WzwCpuua
am9OHIpqg8ZxYSgexlSEr6nanYbM/8KtOlyzOS/vq3RiWx76x8E17J0n1quRskL7dnLyhzIroSD1
U7Y3sqK4iwdOuU6xokULPQ10kgtnAEuSA3KoG1l888Q0He1AD8C8Rs6gU2pdzZwAqe7wOo7hsG6I
W+OR3FiT2V9XjjkZO50YAitez8mrSnRHJNgL65u0kPlVmuJQQFZQh8aBSRPD7jG0mhGDmuWHpGww
i5wKXmTbdtRROd607wIyhtZShl9WDNgr5PsdjGLuzzUwnCtR0EBQWpA0yuK5MBzMA5lGv45cg/jk
ORgy1PQMmRkSC80fLzjBzJuGrFq+yY0a6JRRX4JEOVskYHHiUQYjSUySNm1N8RxcRad+mhrPaU9s
xepDGhddu81hz/G8wTdQGWdBwnQ7zaDye5fljl6ldoGZJ8od8NFv5YDEvhRV/iQGb1+FOrimB8lA
ZmzEthdcugXUusPkIao2cdKhjYXQvpwU+s5oelHSOs4B1dKhJmr8tGW/aid5dbKHOdxbFg7oaeYK
SgGLbkq/g8pUsjPMVL5c0EbIYmbVAQBMtg+d+hPF7g115OSH46tfljeOmT4CfKHuI4WfuPeoF8vI
IVuUXiRTe+yL9mOM7fmCdJhc46fgxTKQOZpZ2e0Gu8deSb2zdWwXVkrGUTdzONivRmwl8EKd6pwG
tYjsKW6fisyf3zNZBbt8ZswgC2glchi7HoxI8waL8zUc55tCh7dBzwKlRvWjV1Ix5MdGw8K4Y7XQ
oDP86WYxHIRCPtZT6dJM5It0MzvBPXJQshcGXCttxC+4xtItFSy0bdfLwmM7rDdoxPk2C0J2mQU6
3ykmgRsZdhA+JLFIbskjO9thLIL7ssyCqBuKazg+JSltHsANrWIQSZ0sBDIw+sVHtTTMLcoAFO6U
ZfGJw4s8dJk7sdohF9CrNZ1VYC0HBBWQdx1muTjwm1dS7bWzza1BRK3feCdLrIMPq233Fp0sLR5j
279y58790aSlgH9VmfeqTWHwGrzUW9JgM9XX3Rli5nwGKRB/Y07l5lcZ7tA7Bi+fltYl1gUeYl4z
3Se+BQQXyvNBoyjtk5UAIP3WJ9CT6W3Qu+kbLTYMYmVrG2+FkbQnOimnemfWLnw4ni6sywF/uO6B
CxOYHVHoK1dM3i0qyqxh5ljtPag7/wM64N2IJ3zcs61aKO6quvrCRxyDSPHn+k4v8/DNLsyXruGO
mjhZbLIRQQ+kAETZISmpHG+THZK7/SwY5hwTSRvYpmbrCTfQMeWWERXMvZbGm60L8OGV8x3PwdZW
V7Ep44sngIWlKh8fVNJNJ6srYMsYEoZqFWAVodiHp3c4GZ+8xnLtG5zgmFZj4N8kMraukjSAbpQA
d0No2QhXiZ2dVPH1knr2IS3pzYq0KKkhKcIq3eDTX/bhkB6Mrq2PzVhddICprvDJwpyRkjnJjDTR
RDkafFQMxEn8HqdWMyLy7XQ8OO8AJOCdiQC0HFIWhmzcvz9qBnDHoA7nG6DY6WFJguU8KUs95WMw
8AixZhGNgF832jLl3SiNtj+WHOi3Eze7e0xzz5abrIyt94DjXI8KbOmNMKrg0GRJsvfjABwyAn2U
NbFnoMp47bdF5fKN6V9gXpeBjr9Km5zUYxqvXXrQESB6MmKLN0vmv2NNWCgWnTJH7OskA1foy/rg
ennw7DTdT2UbP5vesx91GAfwNjxAvTz2q8jt2+ojtFu4p5xbJYTAPrxRDkiizq6Cb0AxjHzL3xpn
X1gHi/ZSdiRp88gMVB1wG7p7ORbLg5tzqcggW3jh4yYferU3Z8VUhXR3D89SQNd0J6QqPvBbSmle
wILN+8k1432VMDdapin/CqqF+hKsR6dh5knqgw84mkMKvxqE8HEal+W5npYe4eBdEnCM/Jg2J2IV
P9hCFNd1yE4MoZOtqnuwqjcfmGBEURa47uUxUR6otd4YP/LeBeTUq7sOLzD9Ks69cuQeFvCNUumX
aIBUzPWDNMMvSloessn5tAtxMIiVHnWziGvCm0860Key9O/isiXIhVwxAbyO/BqTbycNVs7UO1G3
wrNnSqYdCyFNby57em0CEkkPYi6X71O+1hQWemaLFvZ5vo+hLT3Mk7RC0JaNbk9gcyvjHknf9e+N
Ivv02cHeC8Pun1b3xgAXxMshf87JvZF0QMjNEonTF+V2wQX/GAMqBikyLdtB9sG56Fa44KKX2xCm
qonTXI1sc7PYuwoWMMk89ZJkC85D32sYG/M+LE0DAJQCAz7wv8Qkh5Q1X0zdgh4O84zgxcJpIS15
ulamA6QASNedvzRMM5uhX24ccCdfpqMSjlzUW2auam5SkosbRvXunSMYDuCvAjM9WYvJYmx7h4Fd
zpTBGyk7n/eTeoddOkikpnFQ9Ik55LExqqfHAv7arozzEa2ZD9jNWH949tryKu8FY/ggwWrUO5tZ
Z69e4/BGdPVk0K9YsoOovIOKcTPYuMPpL5pz666debjmIngoF+Ll9fBaV8mGh8nwWGWLufOHpTp6
NgTcALpWQgPhua56fU5tCr21Ksf7FGx46cg7Tw7LrvMS+WIayn6QQFWjQeTdtp5FevGwn+5oxcAm
mpfVQcGqPrnCiA+NGS47wMTxLaN3cUmtSexl5TkHt2Q8QseNvM8rLu9FaH0CQgKsfJ4uo5vd++5o
XTMYM066XcpLPFOUS7V5mOMom6ti30MoeVj66ceQN9ZRD6bezhYNdNEMwood92DUsGSWdVTUgUnP
0il79oXmlqX38MECxvtCgLsAdBOPibPT2uyecOvjHvaAyq7foPKvk8zhD9Cd91ksVnXbq1tsDPD+
U4sVwVgsCG4Q05ma1q8JebUbC8p7sh0TY7x2a5Li26Q1XlUT5LuqKvm0mJGcsc4sZ8ynHFhL+1gE
bX0nR+VzjMyTu0XH4Y4VriIQC1AmVeaykV7rU3bnTd9xki7bvDe47GazlT/atmpe3N4tYTpPrENR
gsTgUDSZbrQb298mGViHJveKRwZ05lZTzbHvmf2fJubGF6b1T1wMbH6GfjbPC3UH8MRbjFINFQAn
RuXZzjfnhudzzuebyg5AGgvL+rukEX6G6baa++BRJS17QpF1wWvFhXHV6aBH72jby2D75sZW8/wU
LG678YfJ+B4v87zpKHb8afVe8OoZc34qzG56+jfcTJIZbiCY21jpencByGxj++iGzCLwxHyQztRX
/zb4OU4xz3EjjNPj0ZTwTmeQSzdt7t0Qjog3iMsJu4XsnmNnfmNN1nz3r0t1T03FP/9nHRUgq84q
wz3wq3T0j//6r7WRHL6atcej++u3+tN3hi/xt6HEKpr96T9gTmf9fD98qfnhqyNp+3cBa/0//6t/
+bdCkae5pVDksxnqfv1uCbVdfxTiLPc/lO8uH0Tt+q9/+orfpDukNkLzBA9Xsysanvm7dMffmKv1
1kS+FqudDcn/dyyH+IUlEpMs9nfwOnj4ftfuDEv8AvnLwzBFupW/Rfr+++/+N/X5P8JyrHL/P3T0
9QcTMCamRkkKKR5e55/FaENajMEKsLCNHaaHHBzI9eClxR5D7iez1P8sz//n6cP643BA2USaSVkR
gPf+Its7U8Y9OpDd7ztAX5R90YrlQmX8g376/5DY/9nltv4Yl8wiQS4GhM5ffgzbyEUih4WRxTB3
5wPqOxcxTg+bX+tqzpPiwApZA6RX6EFKB+MNnj+x/Y9fxa8/5c/vbUDInWkPJlZ+3b/aFfF4mcPU
6jCqWtV8z0szuV+Kw8Jk+GeD/POjG0YnMjDfnCsPuvhipSNE9ppnaa2K9s7zC/FO4TvOmIok3CGP
MyRydLr7wcW9NLh4VZemL65JlcFZNJvSurIMxNqND8Q+SNkc7odJOeyLRmYfysDCJlMzLna5iatJ
2nn/CaqJck8v8/n5pFf2TSIGGEC1fqeW9s4J2/jGa0trE5Rps4f9rJ98Q9BAYKh8y56+WrDJaYpF
/vWV5r+2jNy2X/Vjr76++stH+99hLVnhO//+hPEmSygv/vjTWrJ+xd/GAA4VRD4hfUR9QvS/9oD9
NlpkuSCHByVgnYax3Kwh579PFu1fkPlJEnCDc6tzHvl9KXF+wd6EBZRcD3NHZPx/aQyACfdPa4kP
OYbVygWQEBCdAxr0l7XEJ5fp5HjNyjHP2ukwmxNdOSDqzPC0lOYc3LQ+MHhAiZRUXoYehXtr96Xq
TgB0qNpULcLIZhKeevIHqH2wxXWib8PGJV5vsC/kXk0GaQbntqdenZJlQhRlw1cUJpP8riUPJCvT
yPaF8FV+xNuZ05ps5o13cYhSmJs5aXAvqswc3KjqjdlC0B76dAP0lJP/ZFjQu4nAAj7vyoZj3dAV
9oX2W+N91Zc50g/aLCPGDPPF6cLkvcgzipK4N2dKjLyq5ftVWEcjRxfo/QWqRXt0DOrYUbY190oe
CzpYbZ2Haos+g36a5j77MzjW0t7bowdby6Mvm1OtLLz56NRO+RqyDNw4NCehmSZlcqvYLnykVuC+
Nkkf/GhjQWCjm10mCqlawbBEoizvNRb8yJfEkkgRuaOn6jKLMqzOGvvDiOYokOQHl2TOiYHf3Dza
S+7126VdtNgV/hISf21xwNIunVKHkbs0szW4lqxHikqH5eLm5M1CijEmPkOjJHCadVTdlzKW3W3X
xWZ5EvkQcE7zRHFFfHliG9rp6bVOYuJGMgxS3UXI7CgraT46yNVGWh27OFVMWDxIzDuZdfK7IhOF
n1AG/mfq1TEdnWJ2vunK7d/MjDqbnVUyxh4C2dLb29bBZ4dJRVE9n2kaQRYY+RvTWvnAdeBWJj0o
ibpCZVmlTm+Y3b3KPbywMI66MsKkSMtBPVQ2apO1yoVu501rBfTQHentNH6kuGDYr+ssw9DUpQ9G
n3U/Cfg991nCeTHtsPwTiAvo3ACcmT0OukEbs/uCQynDZiCPUJXoFFiE/SKaCVMRigtipk8DxgMm
+hzZIR/gz2ZpubTRSPG9gVStOyZDUzW9TrVnm5tJDvWn6KkdxjTT42hZGDfcy9JzeW0WbT97YTcB
EeB6hLTB/E8xEq7izxgz661vO9b3zFzyct8lzaSjgZ03PMMxJg7vjZnGUbbKpeZgCnWITZ7WpOxC
m86JqV4+HMNtbxmPreXHUlHnUoxN0G9NBUCXZ44EU5+KLG/Oold2F2Xw4rJN4nY2JrJYc1YV2WIt
rxzX409I5I5/YDvPDMINBhoy56Fqu8eaKnLaiKArg47pRXFn5a54iKkiv7aYV8XbVBXmDylHseyT
zAPq14158Jq7iXffe3342jBhWR2xlp+dmtLum1OqqSpnPoRXuCpF7HDL+UClgUYmX6KbTdDcSq4Y
ylIvYgPUbkZNsRtcQez4y2edJuv4W9BZ+Jyj07wN+fr5hGWegSHsMXVsPQAZ8KgzTOKYYCcmIKkd
wKVkqCkvYZBXz6bgp+1i/PTfKEax09ux6hRnBgb3xYOamGpsbdPwKIgCNnp0BCbpAwkZxioIHpT7
UlmrYMHLxkngMZcVN5T0lMmp2UHND+MqgcE++CGN1hyf261TW1W1bcec+UhWJ9R7JRQJ89uF+Nm2
htPQKFVxrr90BpG0iBINxoCgAGkrDJRNBe7sG+ObYfrNW+WARIy0NoCH08mAEM9kw16okAsoCIEH
1U+R52MwLrtaf++CXl3R4YOGlYQu9tJibqd22xFCe+CChSE+x1UZ4tp2Ur3LZumVW8RRYW5bbjgs
r/bS603sDLhiZ4/jz8732za9BT2bnhStWQsGYx8PG5azPpriZdjXQrImS4ePANC8UTEPwVd5weRY
NzShlzlFW+z7hp3DM2jAD+fm1T6g0i7cefA337NAclHQ2k3dcC+x8nexES9U4Hipty17nndc1lP2
Rsx3deZ2a88J87XsyXE8eoqW2G7OcSWsbkevvJtvEgcrH9TcxTRx05UrL0BCL456o2ICPlmlIbcl
3TJd1OSi+pZ16IBbv4c0E0n+mDfmZLbfRNaExkYNBRcfxlgKf8q6ct8oZyf5XjZxtlUeyN2dtNqU
0a7vOz+mMDNlxLM+fwPb6Zn1ydGdq/W32KOyHkwrzUM/dF/VNyTW4EIKyoZPbldA3IwzUfzMJ1He
uJPnPgsjW97KQajP1GAthMLfeD+sbjBiOgFM89vU5BS92J1qfjqJmx4Qp5ur0lqW94xxySWMLSoC
UqqwiR/JXDWksUsYTTSuWA8z/WovnpsnKW0XDaUhyOb+ayxtzVE+FHS8ZMbyszB65tg+y8BGZQ7q
TEmsANa8H946TFnnKGcy6kajEjLFZJDSadWno3VyOSzrHYQy2l8Wbpps7dUYbW6U0XsqEgNWRqFi
f4zK2KFO1cmTdtg6k9J4A93CvKSlTD+7CRxeNCHYO+usZw7uGVTDO6BFybZvQJ21CXV6gZ4hP+d1
xWjfKcbM/ihCsye1i7RpDVc4qKrpjmigS0Os8PTAVApcaHHtoZbkPFnoZq+fPGS3Youw7XANMHuJ
j/h1lYlIl1SmdZqJHDOdmNE1Nj44dPCvnPVriKx2e6H+ISiv6h5xL8I8bn36QaL1D1zIibxuAD8Y
W1bgipWpDIdsiwYUo1169rzQbJja39H5cr2xCfV1axsIpR9bOWRxjO7Ym/GpG+YhffGW3nB2QPrq
/KmnFYwG+jg3c6RNnSC2gTgV1qZyZ96YkLwoH/vSjfH7gK5s70xyBs6xGRrmMtFIbzBhYKYooaz3
ynUpKCNFzos3sL6YB0Iphl62Iwaq1SAOoTm4DrM+nn/24KWLGxBcHuMq1Gx1yYqkUZeY7rDwlIYQ
j91dxd5iouHJrM1yn+p28K+SIodJ6izEB6hEcMrke6MMFW7TfjL5mHK36jeZE/NCRTrE+jgxNLCn
qJrQtn5g4B3Kc1KMc3HnAxNfNuhlgXEAe9rTn9HiZd2YM9fusZSG9PZMZHCgc5k2Nhk1L7O+deYi
skMiEQkjLmR3eg7GvCYn4FKBQj+EkNJ/Q+qxXqfYmMQB12/80xyAbhzqIsclDGSFYUQVM0mNxMLF
DM+qGvp9IEe/P9alKuYT73kxoI6Na/cLY4b+NmfhKa/SXAxfBEn0JQCz/+7Xs4nJL5iLbG+pDoik
HYzhzNQ+qwWNDFa8UI9AYfmWQWMW8KaNzU0bdEy3qVE2me14cPCvDX4xINBMauaIMkpcuKr15XfW
hGzYu2NH+YawzIzpoU03ym3vA3kiWVTazc5h2yHZrUG34Pku4PysCPef0jYLdvAh+YPIKxbJNH0Q
kuqsOiUEQ5ZtQpwkJVce2CAQspV0V1gRPGRWvZbn5rMTZiH/ajvyqXHYTe8HcjUU8mntdJsqxua3
a/0sfyBbl/6shZczxB29ocKz48xXfRuDbu/YUvfbpvadJGoU5iPkf4/DuworLzhbacJbrHwzfTGs
1m83g5cU5qa3Vb4CrChJikYJHeTOHlQyoB422cT2dh6aK0eXkmBOGoOZXLSR18dQN6ibRZ0vDmr4
UNQXOSkP70oZSHFVYEECQWPTDLEbBx/OOHKvNrZ49gYr8lOP8jSnWQIaxPhmJeEKST1m70BUxuU4
EyrFCzD7W52nesbWEerP0VhKdtFd2nwlhJHDnYxrmX9vS+JTioo7g8PF3GUM1EkF4IjayMZnErZh
3uOpdZzWD5OMFhdr8ohGQOak3Pp4R7AY1JNtxLt5tnFaFhRI+7cBa358Xuo+Vzc+qbD8xXfxPMSU
O9i51W4Um3/nia0n2QIspG3VL/+jHyB2/kYJxlv37+sH1x/9+Bf5YFWdfpMPaDcWYB+Ad/xf9s5j
OXbmTNNXBAW82cKUY9Geot1k0BzCI4GEx9XPU5I6ZjQRveh9LxVxfpGsAjK/77Xgh2Rr+CAB/4YP
9H/gcXCAqMADDNu/hr79Gz5w/H/oUKIGAkNiVf4VK/zvgGCHfGCkiOTj+KgTeaWD/wkQaf8zxO7/
wmVIkrHAgl7w068ZxUSZ/icUWS7Q155feLGFmu63DobgvantfItlOu4rS0v/oi3rGqJxFv9dbBW1
HOT4L7d619MNaASV/eKy8bWhBjxFOUnhpkWyWu22L7Z2zTi6PSoHHFp29MSgkY/Zy64oLxVBJ9+F
4TpjUoCkuKdgGT2DsWsyuwRaiQq90hE4gUcU9jvD4eC6YaVzZ7qfsvLCp4YvRVXb8r3Y3C37mrvr
Ovv5JMClNI7NlE/NvNG+teRNmAFkFInscmNXZjaXvLMIPY8YiIs3iqE4fGyXvvewXzvVJpjqLCe0
Js36rPKF4tRmcWmS2SiRpLMRP9tJGBax//28PUw42357UotO2GPIRZ+65cmrNvXIZkeUOhdRv+xq
y6w+61L64+tqjLSeYvgLbgezXu8cc2WYmQt7fVkpSs2w+7T0rCFhqHc5Iov3tXEmFWG5nIJd14jt
jdxD9B9l0LSf9AOwywylhreoxHY/xADcMHRszMpI/GLwfigvIO9+GzJOcBounVsiC2gwZCxkoSFf
bvzNnDR/wctJtnll+eQ3Nr1HVj2BrNBblT5rt0YWeBshtyp9Xjn5sarW8/Y65ZVE6zhmsEF4uQjI
p72ISNxq6NOXQYfOpptVBqSuT/51Oqa0UAFMyHk45b0lBm46lOZJU2UU8tKxyFUntgbh5NpgPUyn
wvgZRwqVKXdCEogvKMVtQ3rAXV9RRICckz+Hr9dCv2LPgvbUlhTF01qbI6edGCnGLBmV7Mgwa/Tz
Q8/RieVpaBX6yNF4YwtlUVxQmBLEZE5E/2url9BtAWCx2p0MYkyMI6W4KG1iyAt+h8nDkXIYwS6+
0MQ1b7YqmH57Xy5fdqsD8Bj2oKmECSxjYCAvkgtiFDxKas2vJBwFVWelayKLM1CWR1vzytcC6pZm
zcopf6BkKRXNcs99rusCkXrpF3rLV4XHOEGDM4SzbwRvuKNYIey0InOCZZGvXi5V3YZWMKouWbDQ
vtpkSrmHiRXxV/chyPcYZ2uady26g++Z6MiekoHZdHFDfcWelbcOIkOYFuobKr9eBD2qfVTYhVB7
rooAZ+dgbS8t/WQ0i6wmkfkD8gISIhQusChDK5vRC2qje6qR3wPhFfNw7osKrLz8pyAMBevwgS3Q
ehW+uq7cxmZnUdui5bm1/HIqkMiWXr0vt7KoT7L2GgD0VI6Kkk+zLnZ9hVInqs3FGfb0jeXF/Tpr
o36YPWyKdDBvfOeGlpkEWitBOD610BvFw/lVvaY623f3Gn5oL2oD9MJRZ/bbclqMTFw83Mhc15uc
iRgjq+TRV740TjRUVM5hAR+Y/ywtnoqPnNoATLBaJWFnQZXIucKg8YYqxLHDTM6Uk6NCRDJprgXt
F65vrIUftQw9qsDCyxd0DwDriMd0NjHaU8fX0yIwqGA+j2tuGUirGju7o7Mk/x3wUtAiXZIZzNFT
AdFYeWn1+8nd0JpeY96ToGyL77JfPCSnTHNm7FnSSr9sbbI/lNzSn2kcrB+VYVVPqLm153M+4nWP
JiTlNMdT+Y6CM20T5Rqasyfht3w1JKav0MkmQF7lu+mrh2m7OzOD5l5yrYN9bWpRrfFoK3sN84Xw
2oTN3cAJ7BQgybY0KfOzhOmmj5jdE/QIbUPNYrd9BRNNYFA+Fp2K1MiPY9z6zoZ8rsmxxLp22kc4
9EY2HN3TOrZzlER7s9LFaZBGQwphtfavnV31XxY2YJEo2eF6xjeBEF0YtkT/BlW9hgrA1I8F24SR
MLJJInw3suPUWBnFUdM177ftu8WNMNSjeComTvGjcDM6U5zZ4LzCkidpRe/LCdDS7jx0kJPFIQP7
PcN4s+bz+bjzcFCN7b/lXADGHgGa8aX0FlO6AS2sx8rUpv6UbWLYDllOP/txku3w3QNoGiHw83bR
DCEuPbE2/aH2cU56GC3tmm6IfZWlaBSEmr+cUaY3eOpNi56/ETOIY07RKBd5UbY/3M59X/+O3Rrg
V8ua9TDQVMP5yY/4bgun/V3oOemRjurX0s65mrCjuhs3Gdt8vaDZTpcPjm9MwR6P6Jsz2MZ80QrD
f9p8d3j1O+ZRyliX8QHqQ81JiXrlFXgAMguEiFWeL8jZezXfS5jlK13Uq+g0lqFslTvVuVczgFcs
I/mRK9pllHMgTMYw7dmknT9kiy+0W0ylFEnGmk1AQ6PRnGPqevA+tXXmYb4V2WcJuM3a2hbg/xsD
Os2pwjfsaMJVZIccR9svf8+ERE7zg+Aqm6b2VDQIueO1yeYh9hu13GcqW9PEKQ36ApBkIIjWVTNl
kTRQ1kV5j4c3crQsoy59Fqv7v1Pxf03F1+iq/34qvv2sPuf8P0i163/wr6nYwkLDZof3DiMN+rJr
eM2/pmLryqpRV8EsCuTmOR7z8n8R9BSPcZSRpOKjTSMj4f8x12iG9w9CoUniZDEl/v8aFf4/IOhN
Bs3/4NWYOOGQSWEktATSn1jD/88wVgvc+Zu5LWyrvsdjT5vldsY8RvttKeRL1uiUAvI3zEnm22q3
VL5zzMiOecgDSu4brq2b3lTVxaXzabcALZ06Q9/iJm2Ncx8YuABcynvSrSe2xCab4USzmDy27UBP
VUDd+dzdKBfnjFubf016d2umQHJFn4aNQ/XazSjl5Mcusk0KcNoXe9BXfhMWRrOzTxU/vR2NaJjn
e0stmB7ahpLSgF7SlCKgUCtbCpbX6UZXDF/cAb+aGbyOstylGzVBWOSPK9VdkC60mrY2Pdaa257a
eUYzhw862QI6IQEd4hVM79J1n6yidBXnzgGt1rJLbZef31Hng4AKFuNuIN1lR5TnBZfyPm2bOFu2
Qyuo5i6GOFDrARy85A4oAwadvg+7LLunn5G6yR4JlGlHYw6dqJXPQks4+Tgtq+DeqPLXjLOos5CM
VnkiSztO3fYDUy6CuoHVvrDMv3rfZ+8EizaxPjjrYXUMjWIdbJVjV1lHSpXAo0QQLVyq3pzWBzRf
VpiDgTw1ilJKmX8r3arBB3wt0UZ0+01nU2oy6t/WAGEyOD9Z654yXXts6wvypdipd0ypt8EgybWY
50/lzOPeoZryyTfUXVf2MKmvTXkSKy2cRQ+orFuYSQjdPc6D8cYTBQDvTzdmMDw1ZkNNAdFR1mTS
0z26D1uz/lVeUMRW3xyDaZnoglqokV0PJYQX+E55mscMyGyrf/J8/E5t535zeZYwV6IyZHQrck2Q
mzH/4lMl7NFujpgWdlYNbAFuZu2kPRaHpapizXOKRBXLCt2k62i6G1XcFxgFWAanig7Z7WwC3DBc
zvmOgKsn5UJvkd1VFaQOCJGjPW37O6TpI/7G7ptb+buR6NDX9WiV46nwuBREAI2iDFz/Ah0tFeXF
w1iWf1GbPxpq+zWRE4ceTEciDSpDlbULTOqqN2JmnBYkHHXXs28Pz2XR36Wt/sfW+Be0aVGBveIk
MckOoMYu8UR2lFt3gs386sd8I80kdT8nW33Z0/Q2BVZZRkuBcZ5K6SZQl0BasUWQjKFVTmhkJiTy
8JMOSKc9jZfe/ZOrBTEdkR7wJuRHQtwZhyI1v8vMMk+Zpqh2WgIGP9m6caFVJ3JqPvGbJ6reeHZA
hdZjsHXwCw9besMChnoEiSPS/NU4CKB5FRg/7uqcTEFyxniirWszrtAWOwwROehDobrcHGahro+N
wiinRfVG0Tl1hOuiPoxr3BjbQscXzdpQTfFi6eemerX6P3Lx6KRl/MEfDNdRhLzyUdl9zva+r4AY
29fJd3+yqoJblZN3JQ+JZ4LptVOd1W+UXvsxD/M1CV81UoNNFZvZAiGqIiVsQjojWnCyBdYnn9Kz
9TSpDdWpZSHF/3YgnYN8B2pWF3hwtNy3j4FY9OxDL5p/pgauXtk86m5vQ5oalBa/SxSuBoOULfJT
oDpo5bD36tY7iJXVOWLMFeUNhtzSDbHyp2asI+Ci033KwClJMbC+ALv8ez3IchUbmjY90kCOdx+b
c3tcCtlAMW715ERDQdxN6A+Fn7ES2dZrVVaLGUKftmrfd5b7neopoIECQbSSHo8Wp3OxdYMVuirt
aDJVhU1lfVN1AMKpVUxxTyBcnQyjVhU7ll3DiXtzXGBm2lQw2g+WTtWqVcmHjSzkRPTKR4xvp+9Y
WkKxVrzwPkY0UFC8bfbU3ApkGzSWxc46lG/EkVSf/WbcNUV1T3OFdiv7xrpIAfJOdAestu2ufyyj
tUPH9oZ3qfwmvsZXWQEtEPk8/gS2jQ+mXep7RjNenSuignjSD5YDWv0Tfsrg1G27de6jYSlvBme+
tfMJRD2NareN3JFDdOoPU1EkoPV88PKBFRO6IdiXFt87zSMaKG/CSbseaKEz2GGxtO2oGa7xji4F
uR7DJc/zK44r3nsrTwLRemfUEjkykL+bXdFozT4+u9mhzpGPqzG8MnrxUuSEXnvlbmQj7SxbRpgF
ccJRnXDSsoqA0HlvjZPzATFjYXlix1+IgdhtvEVHNx1f3ExGitDDyM5P/dbGc9nB1ky8ktBaTy6N
k36b7qjS/EOUnx62CIEu6ZrVZ2TDbPI6coJ0eaxowUTJUd3UCuFKfl34XYdZfZoFWjda6/Hf4X/r
/9J7/Ut4nhFaysgP2bS2AO9ldbBSIKre8xLG4iVkGU/ahXdvm/FXiax+mOt1R9rSrxq1M8VdpID0
1MTrd372btlrT0xUflP37cPQOBGoVVQial/zYk/RYQM+kEx+8JJpy7lttycCZnBHtsMUK4U4Wwc+
GNpyT+/EwdPVr74OD55VV/foPf5ZybjvDeUnGFLPkzOCKRN/psqApt+RxeoS2MunmO9FifXfKbRg
P9fGLsuJNd3Oyq3jEXnDxLjEVepPP9IZXmzQg6ilCuoIGZ0lWk3uRrZYOw/lW9Ku3fPgLactm7Y7
oSEWp+b9DGO2I37kYXAgM5oAx5220B/p0II02cVlyz6baUhqGBD8i0fSOgxqulg62vYkluK9xuK4
Un2qyYbrpRuDozEUN76018S7ytO9/KnHJqVGuks5lxcdKYwvWQNbN7jRyuzXs7aksrWvSsmDL3mQ
MCvMCy2apM8OATHMquMBgK0r92W+vrRmt8NMFqe6cUi9+j0V6raV2aETvCA0N69a87eYyDyp64So
5YoxZsOsUr5aznBwHd5F0dyXFTpCpaf+zneW5mjhurI6Sb3hspuz4Asva2znD704Zziq2q4jJQD8
0OcwDi790p7pmGe+eaYeMBG6ux/m187qD6hsqpex1bkF74NNx7eKPoPSqoNpamiwAvRUPXlO7qve
fU619h2UGVf/mWAa/W9eS5yIJgZVAW5Kk6sI9mOuPdcGmdtp4ZmQZn79guby1YB2/8M7iXXJ45aT
6XQrHR2bqvvrIi7SB0aaLpg5fXPCXixziZpMPeVZ360xblEJ9/+qUeZBpzj45Trjv8FJyQzdxKni
KPTXkIlPhL12VxOCoYIPN02QOvX5Y50TzjI5adjnoAwy39KHuUWz7ud3Y6GXMTvunkfNY483dTb9
8WZCO97r8pPgyZt28O9gM7Vjl7cKglIdSs+nJjIlfDxDIdORJav6XU3tx9ucTw037Udb0R6adhgC
g3lKRm+PRz2PJv0OFBCDAkmCB9g28VzM4hDkB3o037bafawI/Ig1ab8H3ddEo+xoZiCS64A+w3vE
zzHHuqVzMvQEVNmowIZy7HeFi3Ism2dMIGtkFzw/8JMo1+5QP+/TgKiQ3GGbddpaPeP+rrxQd+3t
my5zJOu8dNPZWqYCI8uy7fzBnGPD1MpbdCNV3LX2RWFdCY2WyD/Srt7BrLffHC1gjo+bxrrstuAZ
StT4EAzz87ZC/BfByds6XIo44AqT/gFMXmuXx8Wani1aUabW3RHXFzvdkDh2RfFb7WmP2wrChMNs
esHmfKmvUX3aetMNhMI1QtHhTgqeyI1XDU+N8sTBqqejGlRc+VqFZiE4+0t2LrCjZwGZ4I3/OtbL
d9sXd1nzGIzOl8jz6+Xy1i1GnOHHxAAMu8D1NAvlXhyj0Q6otnJMcASZpergDpLEge2W2ASgmWnm
70AgnY9NMjn6H8M17+u5w1jfxBvx4YDFpgtI0alDi7UihMtVUVrIcHa8hxaCOrMxsq7D91RL98D2
kAFLtZgq0kPfF1Fryxnogg+vd1xMMFO5HnC7PVs64KWsfTvUh/IScMlm17JQUxyteXxmEDzhYpI7
0dsFWPB6yulg1o1XQo2DiHJd877p7W8n104z55do6q+gwQ42VmK/rXkyOI9cKxeH/0jZI0iOZQ6h
UjYaaGcK50mMp3YZX0tLi9x8vNtao4gcZfzCef9NF303psXLiPl6zIg9aoz8ze6XW3udeLeDw8rX
4orDUNFSLD+EB2PBTmAz3mIF4X7VkwFlVlSw3CWQPq+dHIMXkk2Hs2X7B7v2cMtWI6Fn+v2WcyPn
XreGbcFOCIv96rbWR1PZ2NiC/K4atM9uyxPV1ESzLGuEnSciRfJnHIIIV5936qf7jhIt4alDpzo9
0lH7zK394HuZ+kMU5K5QuFc2k+kUKvmx6vzdvHkd2Or8m24IK0dhSo4IfOqDybmqB5xYwTgl3WJ+
IuAmX221fvCYqRBxLDz3Uh+0crkKKsoYPgOHMWyA5bN8WN5U31CJyZRof9pewzkS+Gz4zvrH35B/
KHlhvTfsmiwqwntEsBvGcVcTHhH3pbezZfo0j+2OBuCnuUgTkiQAKOGv6BluenXwZ0pnRfvWMrjj
12dUYkdqMB37N/BxOzVUz0Kem75+9AKH0DjHi/OJ8C0CJhhxwjb7GikTyOdX/PHeraKIOBw2t/go
S18lJM8sMtSy7il1p5FN4QF1W/adZrk+cWxX2d/UQop6ZQeu8vfGOPJEaTIZipEvmIHkioZbx2zC
XrTixbr02IAfdGPTz9TzDCFaVTuqUC281s01/AKvxRGX5xqrleVZbNttVzPi2q3nRr0j5Y55PmOj
5gHOaUOPXQ+N6baNPXeFvqNW+EvY2YoUSU+NY1kbQdQ53XLovLyCeRIfmpk1z3CTGgtdan7RId69
9p7h7UnFm/DEevm+Ea0fEj3YH+1ylA+ssMajsLT5IITrUNQ8ZXz2NWLhLPOtZ4vQUtjFTO/KUEtX
84nUiQKHEFaAKwvqOhfBVUYmHeHFJGTaVBikJsd8NQmmenIiuTTcUp65Wspuj8OoiucrzNGXw0hS
QGbcN66YT3XjQwHqc7n+uFDIEVKkBTcVBYJpn61gyql2wmvH7oFNT/YqBTDIzd2qB2OiZ97yWgaE
VTgkl771rYe3FF0JFwC/5pO7LPOvYJ6Kc4Ju9o01CWzv83K/iHr9KZ2ApReBbLLKpmpxUNGDjd+O
LUjyl8kzZesEKEko3iFLlwjbo7/XeB4+07F395gjyy8O8hOSZ0Ry26QffJjJBeWevfy1Hb+FwZqc
gBAV17rM7rBGy9jYZ8tCfBdKYYvD5MscsxXeEMyDvEMKrakDDxdtTcv+29UXn/uwBnkuxG7kw7+t
G9pH9FRDIWJArSaTNzlmeMUXW44STLuAMAIB2ubcuebgfS2QShe9Lvm8XMss9oHearvW1MVlmjN5
I4vWOtdElce1oROCk5foMJD1JRYhxWU063J49KD8PpDgje8ZpgHOVDrmHz1o5py8jrr6StHVeOHS
U2RuMt0evG5wSyzT1qGzF5bY2smdHxRTE1wKErwsEmIojx2+nBs0JeXJAWw/00xO6g0MHlZW0nG0
PE9RnInA1SJpmuJk8VPDzR+g4iuqzhnXZWe9sj9JUgG5ZARZU3ne4D3cjk7gPhoktEKCBk/LKD9N
6L1OidNcqnSfGeYUwlp5CONLcmwJAaJYNFz7EQSASBjfj+jkWG/avOQYEZj5SJ20soIm7YZMl3ye
Yhb56eJqs0m+pAXF6LHXN7E7eA67RyN2waDpEcnB7d6+upViRODiSc5Nttf5VFZnnTAfDOO+FEju
SaAdWXZSAg+gWLJip/zWiOs+IzDZ9+ZP4ohepykwHjR9sZkDmpvKmm9bjZ5Ls6wG+PGgeEQX6d1q
tvck7ZoMToKXl37aw2UO40EiZU5pBB+9W1i0ro5V1Y9/0qb9KBvj+qbO2XCs86K3I4s2Bi/UWpXf
dJQFV8lQcqQSlan27WJ/OWJYUbYDvt6mDkm44VrV7pkJ2UhI+wFthf6H88+noTsZrcTPSuTX3lXB
gk68bdqfytzAPDfPTflGFxxTY6MeZ51R2zTZpRhGxuk9a2vq2Lex2jj9qHWGtCbJI85JPIu2jrwc
TJUtonb+f08iVQX5mV513jx7OpA3dxzoUiSeVB9vZ7P1E5IpzYtlX3lTRE3TcbaNCkzRE+tpAKjg
ei3b/nYRdr8bDds5mzgeFEeIEeysmQ2Rd2szAFWG4Qgok+Q1a2Az6smUjgSCetP4ZaBojPuZbbhw
MZwNnUwCd9ppmbUfu/ksR3N+Moea7X609OXbQyZOMA1zCAtz6Wzs12itCi7xI+tV9xdLVrbbfEhl
fouUnJrcyW4X0mBuyMUGLjHNDFlgC2t2clf54PhOy/BTp+qxCizzgxQEaM1uJJCcHRLumf7oG8vg
xIagne4RNr/YY/dcymvIyJA+GpNBhbBmunFHNA+adL6wEeGY5xYzom3UrZ71ZzD3mxLze0Ciw7my
QNoqrzqZnLWsNvmHBSN9mCv17tbFg7EMl0kYvxwj0cxHyVjKHq7d4cdtGSxIoaLcKu70/s1fPf7J
Kki7MqqEECFCDoqCZ0n6sS7dSLNhXBnZnCrdeEpFfUbMaEr7D0iSsRfQ3UjkrYcZZU+ozxJlDJRm
KbUDLsCXvquyON3s4RGc6YEgzV0OtlroF2S23lk65dfC+WdUCrwXZhv6t9G6R00DTO8dwki3lS8y
HBhOyPra+xotax54XbbOu8wU5gdyOwy74GAUok3ec67cBCljVI76ZQWfDxffv196JgcnqL8r27zT
bUmsk2jGePTJQHIKwm4cXX47PCstp3JMQOm9Xk742DuR+LWFt3j+U7kokxFOtE/TSKSQaS/nrjRf
G3IJ+8H9HIrnHrZfFzLJt8naV96rrGAgSG8Hc0KZHhGeu8aG80nENB9i7j3PCHLWBZpXAwAgpjQC
RdyQhRuAKUVP8AFpIWBjTiofJlA+at4OS9sm/Kk7hxNBwL7Ug75jb35ZVo97vbYn+NjiFMxNHeYF
fgkiy5+wfZAA06gLJPi9IGODAHkAL2Kyc519ASODjja/+pv1JML6g/c06V1xIK3XO4M3HKSf5gSg
MuT5Pt4lrREPOKdQTwTqr4Un47BJ2TwAED/RPryGLjHxPCLOH9dxTit9x3GXe0EykN3R5/MBTsd+
G+XEVtC+VG62Yy/qYvynf0mTIQcta/GKzVmh35Ovqj1jM22OpF+49d5ytXeQgxu0TNg9/fnFN0e0
rKQp6VP/2K3ypx3HnL7ZmRFN1r99WgBv6b/IBSCXxyKWFvV+to0aO0+dfK983K8gKs9zDmqup91j
qhPaDfy83Wq56Hb1nPY7GxUFjmtvjLveOst1+XCr6hikNNxzr/ThXMsLaLwW9jU6YTcf9gg4bGxa
PeQRZMbRoUVF2n3nhaZw5K0cXYvkITfeemh0SxDgYXR8ciKSk5mFfM4OWM7ytjol0qEpOJfjZt5q
PaLgUvPnx2Uk62vQ2WKzYN2t6MMSNoOVpFiU5ZK6DO5cUqm76lEQ55KQ1HbxzI5WJmogPkYnmw/6
rLt3VpOmWEmCtbhHiF2EExIPDBWlipbhx1e9c9y0sv+zblP5zkW+3EiZfW2aIDCUDJU70YtDM/K4
pJrLegLJj88ojdK2Iz3/REK+SHLh5+RRVynB5giCiQtYz/hOtJ1lEZ9WybMYm/24tQlBg59Y+acf
YA8NSApiLCAiCSsGZoH5r8m5TAboWwYPI6GH8PCVhw0UhxNN0NQg9STLRufWdHlPyStLerv8oW9i
16z81Yx5oTeLXWWVz50a3CPxOpFtAFQbZJXNmsaXZDJTs8cJ6znXkIyMGZFQfjD8Fn33hgQgOwce
GXSpZ6C24VJhwggt6n/3Zm6Eg12cGqKKe8MB1eaIzthwc2ObPpwOWdYkyNsnhv55m63vyctvtKI4
GYV3KCpK1UvmKqS8ruwPtIKETim6c05Y292sG3QBBilkjslRTbQbSnm1rSGtdzIiG49DreCPBLuS
7Zn0iqPZ+xVT6+gcjODc2A7RSuR34YXWtBTltIOYr7xgxnnVrOUXFos/d7vHi4wB0b5OCBl5UU08
IpKIrVox6s/6H6oYnxelWVHbZEe7Ixt6ETeiMW4d5e4LSKwQ1u8mt+cTF2MPBmwU+pXX3A0OpqTC
ZhXxYDeKEv9QrgdYRtCNmZvz2m8DT848+6G/OMYJOuSiBXQNjW0foa5/F7Db8UQlwW3JX7KTbqtF
hHEXoY/7RLdeZPHez78dYiZYYz4UYyOKmVy/v0PqfigcSsrDh1BbBgRWA+BrW8GzdKz65LS8sGZ6
Z03bReb5p9TVu75AK9SiTcZ+jeb0rpsQUA+du4Zbldm7IkXdQzhkGBhaSJojLj3GM8aG1EiIMkeQ
aTxOHa6jms+hyCkNwHUERBV1un4zpHZ9aDEUMi8DNZRSZ4HQ7JByg8QxUFF1UV9sh6C+dtyQ6h9h
2h5i1v67eqmNuHIMmK4c2RhFdfsMi8SzV4IvzxjIKUj1+nvbtb5H2I6p1/ZXinPSshI9HWq/LjOI
pW+3D6eQj2Tbz+WS1GRQxltls8BU8tLxKZy30uAAN9yLUfL7rQVX3kb7amkM0GkvkucO48avq38X
EwKhAf5w53glP/xBd6lG66UI7jAIP5LvGNHVcF/8s06irV9KU1g4fAj0cKc/xJ2Zhw3NTRCMn4rn
CytZML9YALIFhk+Mde6jTqTkNngh/2wPpgqpkdkw5FztC+e4bjzpbh4h0ChD8pWeO2weYT5bv+62
o7LARMzUyTJusvTNVMWOCluYRRMbfg3ZuCzGqUu3J0xAjyS0wTtDkaT1b0rpJ4g2vhZ9m/fOyNjK
VXPfcch7bbO3fCIfyRWTATKtphA36VzfWF3N+rm5Iwae+kDZyTFouavJ+Ki+uVDSaArsdkemIAFR
oOv91aMamOS7sJ0wHODL5NUqUX5uT+xCketCypFaaceDsmUsKxSdpjdfQICBu8b2QGB7aBg/DP6H
OtNum5bdvvCqn7Sfb91KvSJa4tWzUNllDzBC0cSTXBocyFh443Ttzg1DYf1a0WJiCIgUEpbZ38f8
pTaqnbWtCHIHQzyRgvw9W9VTP/OW6a5+tN0B8DG/CVoEA0b6Vnow+K3R/tbEr7BipPuBKyRCqHel
ylZAfycloBiTYZ0ZX2PpSvIKFU6j3r7RU9R36LoTIrySoJnXD1ev1Wu+Ic6aNcA/7xqayMx4GFbt
fSHbq8k6IDpnjtGBzBGiK/jX8mTXP1Uh7oaGeoU143ZcLhmKYl+f/0iDLg5z+AXrhM/UBS+WWJ9x
WuUf49Q8rCyrM1JxvZ2SckLuh4/4xh+GG7MdH5rtPcXw0/o12gEyGCrvEdhub2U28bF5clXGmDyL
wlL7xQC8k97K6dz7O6siUIrIt7219kjL8rthoshnmvgf/nDXt1zNUiJKs++hB45tYewWaX3j+Ob0
o3CymfSz4owPOlpg+8fJ7JkzkXQ06XhvIZSdrJca920K8RfYfxpPnq5BNll2HQXsWdDNhqeU8g/C
rMuDr71p9A6FLFk3vTej/ln3hrUwKfXnQgrMQEHsT2N/NEyTKLWD7tcMkTx7ub8f1ux77ddwQFut
y6vnC7MTZ1yVepceLB/NXLUfbWdHr3EEh/iERvM1I4ZvKNMkIy6MXLku5oLMfkl4OznXFozFLY/s
+KGq3WTbkDSlQ3pU7nrbGzlvljmHXZmStzSdSgNopX5k3CSQEJaYLAEtrGkKVA3GUe0y1D3e9DRp
6aLRNvYGTNu9MqANzJuR0IsW01q8/R/2zmQ5biTr0q+SlnvIHI7BgUVvYg7Ok0RRGxhJiZjnGa/z
r3rRT1Ev1h+orExFSE2aep1lZVaWlalEYHL4vfec72hIajGY0Ga34OhW6SqvRbC0unCX4d81BnOB
XHyLl/skjVBWAZHzkvTRSsz7To2X9NyS1UBv384gyZa7zOXjZZXBNU44j5AQMQ4zLIg+fVSM36RH
6eSN5ssQZMtk4kJZxY1w49vJOnGzZjUm8jbMuoueoQkLe0VFVdRrlJzNOopjZBH5llEjzLhOo452
eLJHvo/rrIwvjKScPtZsT1kgQUlC6fZM3zyxxmzttAl1qD4912ycwiq+dZPp1qn7Xdg6zMlT9zya
nPKsFG10gSRpugRkeDpIJK+6B4/6b1Xd+9iVV6Ga1DFxEOvlSoET7tDBUbjd5MUZj4aXK+tyJJOA
OKasjWG6Vcl9OfQ0UsNsVGdDV3TsAAPw7Os+YdS7fueXHOHhbTUr77CSEKP6iraZJXU/4OFDAiHs
FEoEjAirfnQTjzut0xPERpBm8U2ZYuanbe/cJW1e3zqN0W8YXNbNCnNb/O31x/wbl/AnKJIf7stP
YPPzvMqfn/ND4SV/4rvwUtM/CAEBCBHlf71F/1VevkoohTTQHZvWkSHpVa9JB3ymoINBmekof/mR
pPhAsAEaCGHCFSTc7rfASBiZDmWXSpIBaApC72nO8jhhbzp4hpzJ9bVs9B8rNDrTaTrGMr0ozGiM
4ZK1ZbmnrUpYNitYahb44Q0wTgs0Ey52ejZ2kZWE2ySUGV0WMNlZO9IHaarCO4ulwISwFJUBDw78
Q/WSDuMUU2LQ3m7uot7QyHopcoN58x620EAGbGpkqjUXdlm75b0vY6gG5srTrWDAvifDgR0G4YHk
zjkrPCZ+CwNa83MT6b4biCY7RyMhmw4NOhC62yqI2uRq5PNrfTZMK5HrImf1ATgU0spG9yrcxzBF
mnMC+wQ6RpK1GChdMOyYFpUfJ5sw9YU48WWNGXzoGoHZYzSrFy/QZqmJKbvq1iIYqLhxIaY0l4Wd
Jg9aSZ22V71kbCTSTuQoU23/MUr7tlx6tAKZq9pZpNDYOQM7abTnMf9/RVnYaGW9smrCxJi+jmqB
th7KeCalk1+qLsfSE3dFpGDvjrG2a6rUSK7zyMjgY3QlEtigaqxiG1qltauxs7mYJcsG3KHf2uC0
k1gLWOWt+HPtxOO54ekAOPqmGl4K26vbZ9PHoXlRoA2DrwTq/k6rjZnU7RhgYIVRR1uMXUX/kWZR
6KJr8QkHjNehcKbwMRWBYZ5QOyXON3qiQfQZx+lUXSow9fUpHQrDpsLIydkLGBQYJylbkuuuTwpn
YzrV8JTKNPXXTeYh6omQB99oucVI1dQ7k65Y0kgqapxKMWrFYJg1U3YwYLHX2WJNbFS/AOTLbuFZ
4retBr+7axzTjNEOdA67hcpXV0q+Lo2mXTNkceLBWPG3SGDz81y+dJLN0DIWXXcbGlRGVG6ZJcD6
iuqyUr0T+zADs76J1gqtSFEyd6RTs/QIhaL+Kss822bhSI4WJGP3pIHRULElDiXTSLp/03mTOVTD
k+BlXozgd6x1EGZufBG1JCBtOj0ZPxatKM4Dhcz4JLUKeCMoOkL/UkHBR93igAlaNIWtf0mclhTX
ieHei+gKx9iK2uSFEaVm2OcJ+ajmamxEcpMSy+js+16bSbu0uFAf+ebob20zrDZhEkbWivFvcpOo
Xk1IwTRXLvwQdtbGRsWAModJwURlEhOXIbCkgwOqm4p5lMVXFiNwoSi5ijF3dq1X6A9hxd6SGwWr
f0LnB+FgX1dKpStC1Tpum2RSAa6+bSMPozxeORSrCbQHbkoZ7nt6OGS/VVP/kRFUkDLbkvF1EOQ0
I51pKEsGjAWAGrOlr7sIELHiZfDA0/CVS7QzYj3ZfDsO5mK2VQBPljoYkBlMNNbOkrYc+y+Mvvod
y61/y4caKzcGeqRW0vN68y6mEd5vw5aJ/UWoAW9d+V6MTgheY0usCgMp1CBaYAWfO9S/OidQxCHP
I+CE1USl+shV7vurGet9HTUNUVh9LzXt1i0ZAXPi2hobmvOo92VegKlITZsLnjJ5jhwzVsC1iZtb
+yRuG5suM2xFYyHDbxYVejwhJa2HrNqFQ97Vm1A11C2yKaHk0xxBIryaUkcWX2SaZ6c4T03jShaQ
xjc1eUgEDQwNYsty0MLHCQjBddopVnI52Ehn8qnoqVFRkL6o2pS7jlW+uE/bHqWYQyKcsw1L09LP
4ibDB2dg3fe3bSvdz6Pn5XcYiLhaEaSU4czEEjatbdV1oCy7zGFyNFg9D3wqlAuVOfJpsbl2OwYX
fVeY8pwtrhrpGRa2/NQWSj06Zh239zX9rWZjcGmA1A9BHN/CjnbRHGnCCHc9mAFrbw720G1I89by
i2zIxS1ld8lgOovs6CRAkg8DxlHyqcNP6i/cuFf5msDF2LgUadBz77SizleVEafBypy9fCxL04SE
tW1mdCWpp+a3cgxMxoXI6yYcAJ0e+wPWU/QE9HcF1PnxKohQbCvMrHXY0nGASNvyfk6jQr0qQ49J
CwEYLbt7J1E+kvZ4CsNmOcVM5s4gsmjVk+MTngn/1asqGi5jUvVAk6zUL77KBkjYYhR1bgJYz8XH
2qFjAPzU6iJvWLpa6rGwdLQ11SUW/JFeD9CfcaPiEh4yttYu2EWk3pBYMS/oy6iL0vaK0A81btmU
8n1cmVXXRj5eJYnOhp1J1I1L6IjyBgIAdtJC9lO8HugbzMl5gzVdRDV4170ZhaAQRmW2/jZv+Z4t
ASDKa9MJVQ/HOjVKf89EeNK3ID7pVCQ0VCymzE7Qgp72nfhznHeTjBaRHwG0XyLmohRaBG1AVt/S
jdKg+RbOuZKndSwsJJpAq4ck23iW5jSPBEFkAyo33rBspXehCfkJEZvMPkVJNNBVTTFSBeSKcnOL
fRLpBka8whsxqq4ZmgXjeQYcwluTkJB2p2bd1s5JrY29vZ0hK9y4KagEARAqHdoBfo4lamLWPM8x
13SHJX2GXOhFGzPBJzItWShDHyxw+W2md1uyhocR+2ubiGnPo+uzNsnRVcF5khqa/aVsrLE+73Dc
tpd9VtH6Whh02av7QhqFdQZZScq5Y6DZp4FGoN2V08R5tnLL1xANG39hdwU2ThvvSq8S3UOTxyA4
FloFVBWJCHEB+1H6peKDFqZVdWN5iqKL4ts3XvIK4cgp0adatjatKvEeIErkWL4DR93pUnfPuXAK
JIIys6dCtbNaBONa1H3prRp8UQYAeZw7IbZ5ErIboJOKwat7jLsmfSqzxit2Sd4l3dlg8xrvPQGU
bA3Y2uyv4rSgl4UkVtlMVMBcnI7gRtIT3GM9wSNxNjWfU550nkLBnP1+SCPrtkrb7MGWhi4/2qke
JcvMGStzC2OoCHc+ao5u2Q845FlSMCyuZIdGec9EJNTukiTJ+5selF6q8f6WIcodMwC/0DVQfddZ
U/Y3tEe8/nsd9m/p8yeKuzdLn8e2CpvH7AjGMP+hv6of8wOGcIMag9oCLQPx1D9WPwLsicIpyCxI
MA7/23gm1QemaK7hwkkA2MpH7+/yRzcJnsNw60pJ6QIl6bdojsfFD/gFDgLJ0bVJkZdy5sb+UEBL
u3Hzrg0BY/U4KWASLdphEN8dicCB/W/5LxoGcxWeJ1AWs5llYbEScBAyuR12rlSC5lG/wExTxVDL
/8JOMthlI7zWmlnLiSh6e/HD1f/FkX55Oq7NyUCxcKDPHp6Ob01u4o7ugz4mACL03u1uGsiC8ep3
D0O1algOAevS5s4dHWZysyGyS6qqskPzSVZxe5eP6M/euW7zdTm8bhyGtYGAQcuylH58c9gCs6sz
Pk8B274I6PW970SMV1upr9xAazYewDSSmMb0/O3z+9WBLUNSFIPVBWg739AfnoqYB5DemvhspNHs
nE+bEL5MCNYmnlE+cSpXBQSni1ELy8u3jzwX28enTAFN3c+ay+jgiC0K3luTFeBA4HOM1AfGKt6y
t+vJ2rCp0MSuMTJEWjZfMgIuLIRV69wp+uKdx+jnB3a2Z85LLA+tNI5pyfYYFnD/5Oc2Csy1Xfp3
ZaEx4UDr99sHchmEG7qgqrBtwzy6w0wgg1EFxmeMMOXGa61yjUaXGNTB9/dvX1iaKseXFp8q4R7k
YCiFQV8dpbdltqb1ogwuJjDyCSEvYcCwyRt4T5y8SPGX9XAqqyB2TYgCnXei3Dm9Q9gp0+Z6tCds
4fY8pK4JHx1WGX6fJ/YTzE/ayjYeU8pDOrZ6U2WI5tAcrOxp9ut3vCMUWOMknYWsQtxFmkCczyQl
w5/geB1AJ5yDARt9r9afZwgN6pBuojgyPdyUtLRjv1nAnu+IHSixnW012zDqU/z00zme/vYsnKYR
4okVO5gCy7Z4BCdmmOAOAaVcO/BG7w1oUwrN7iDyHcprl35MFIE6iHWjuyxKu4UOV/XOgOQODAqM
Mt28tTtig5dSmk2xLtjzN0sQJDH9nCTNv0KHiax1IqKk23umrO7GDjnHwi4q9MlJnGpqR1RyvS88
UquWE8I4dMcVmEH6HSgNfZJ85zLHo7HcWcPY3SmSoY3TKbMZjqVx2H0JtCz4Soya5Sy8CmIfnRJd
2d4jDhnhP7VMjm6mztKai661PXLTBwAKhEbZ0O0zsRVaFDCMb6QR4FB0osCAXMl3hmgKNG7MUpHc
ZrWLEEWxhYqvgHPHFeyMVEsSFyk/4uJG19YjvIyuWJhFn+F/0CYL/MZDUeRhZFzLyXydmfRWWt9E
oqLtOhe1COlvexodzbBFpgXIsjHauMEzRBVSig3SEXCe7BRhelkO4uXv7at0VFPj3KWJX/oB0v1J
0J3ZoJTl5i9pGMz9L40h5dwOs6Wvynuv6wwKf1IMWvpmCSG4dNG6wnboqbXSspq75Hu3zZg7b9Nr
Ey763pHrvvfnuu/dOguMKb272ChgfG3taLTmYXwqtCz7WJN/k2N+81za4dDsihm3aXCoOdUPucPe
LWskdW1TivSCaMNYnHYdNMYtxrLqpR/zHrakUTnnbmCTBZTrqXNvVJ1f0Jmyk29Rkkv/pRjoPF7U
5IsEi6rEjXYp/U67bJwk9LYDq17waXQCWS51JxNyq6ohna683Oqu+SxY/iV9Q21a6GUWPQx5E6lt
VwkHRGxjTjoXQ/ZDfh9Itu7bYLId46whotxGmkWYCD4C2lSLiNBRorsZu3226VqCC53qLFzrEzbt
ZUOkMlkqiLuKJz+IyYPBaUhCCdnWOv+oiXoQxzq9SP8zcd8d1D6XocnHsW86444K0vMuw6albHdG
vOuf6ataxt1o0zH76qZM2p9rxKhMzqjhdFhNVpvKHNm+7lI0D7zuDDZEaeO19JrIbTDxIaYy8Lw0
vecsyrrqoo+UlxXC7rAKmJ2ORp5Z+Ejz2WQKJl1aZ1rtM1YJAt9cZnpkX41OkTBRsTU0jVnfJde1
ZcfoKRFEAeC06F9hw+0gBYVRjZBwbAt5Rq8Ok0+hV8m1TvPtqgVNg7i9qn131SRFOFBIehh3SKHW
X9qSC7qpwyhwYBtBI0R1OQvOha4T4pP2XXCesrLUS9hMcbgtwpovbMjUHwYJ0WUgKJPhUz2Qa7Ec
MovXBQ6Gx6AptfkMYflhaJ6hwLjzfGV9zIHgU0D4KcNQN5+qftNFdmiT3uVZmEeyNsyWHhns536u
wod6pO/MMh8NV7oZWJTgOTk1DDQ9Rq3gY2cOSWall73BuG+hY6H9lCGa+OI0LfIXK9a8BzI/82cq
ve6ONgcDdhXI6FtA+Lq+DOqw/mJrQpwXJdLKld5Ab1y0bSOCdY+X6iHn9tHKtiJVLAOj1ggE0nP3
i+XS8VllZpWdMpRuiB7J+vq+7jHSjwCdnwLZFz3fj6x8atJcG3COYF4vhiwPt4Ete3ohOtrzWDNF
u3GG1OlWkTGFT5ZKLQQaY4IevzVoQmuwWDrCghiVN+S06/QzvwSDbn5shdY/s0Jh3cnb0HVWfOZ0
rOuqIgiowJ8MvEBMcAymQL2QEOTQH+MwFMAlRvRVISr6AbQ/M42uYStuJmmSqtLRM6RTxV4RA5gF
ywyltqdrG04aRWs6uUCtE16OFIPILOmFMIrKOW2BX68yPO06WqO4vxBT3aM6lfZ4NRIB+9KGMbQj
rUOWyB3oVzYfVrwycSuTc14d7yIHJFGuYLqBeszcacA0rlEdE9REX4bGHs5EmDfO8GxkBe1JsyN1
DZZp7D8TXEPKXOMGkJxpUrEWSpSPGDFHK79I0DjiEZv64qmiOGY0qnfcl6YiUNt2sEqvcpttxsaY
EWL4WlVW0/ZF+YgAFKjAln+6QnTh1F28jtO8PQtiq7OXKUiUaFNqXvyZVybTt3CpyKGj50APr0qa
nsQoWVg3wKQwk73ui/4tXf+Uguro77nuT1O7m54g4scfh3avf+AvWor4QFUqKD4sB76xbvxNS4Eu
6NB8cObV3ZlHrxzkv7QUJn0zVNB1XeJHXyF/f1etmqQO5t9Gwo1ts9OwKJF/g5ZiqqNCgf2rzdQX
ogsruABbOFeCP5QoObh6Ckl124C4gj/uJg4iTs/dl0VffZKygWPr2slFYDv5dTaNznmvW8OTyMCF
0kcESxqk8cpvjfqiarrhQQ5efztKIe+s3Cg2LWTN/Rz9CMJbh57E90OHTrccgtq/9pJ2OqXVyhhj
1GjLGx3RW3bJX2eElBEliXdGQTE9Q+HknKSkMIlFkxCqRhe9aqFfMyBYl0HTfY6dcjQXEdwA/FKZ
Yo6Tollc+eYk7WViG/WlJGDpNCrR3IG3qNMTu+1dIoZLOqmYt4vJ2aS2obDnJbOe0OxrjbanhpfF
RM26APSY07ptzOKayaId7BvRtp9qG3b8ojRH8zrtY7Xlp9TnqYdMsMw9/cosRsX+REd+PFrF3h5C
Vuk4awBmlGIIidfzV02hn4BOzbaeEV6YdiBOI1xzqSiGq159do32CmLaYowQVNpl+VIaX0hX6CGR
9Sdd7TwBsz0zWBu89JTtMFkFzUeViqUVt9WajQbOpupWBN5XzXO7k7LqP0MXwPVcdPISFtXSVGj/
K6NWKxnZT5LkwbMapwOX6tIJzNvBLYu12bUbMHNMu7zAf4oY066Cwnmm2UuklaWGR5E2X227ZnEH
6vwwWPVDWLp7BhcnKdw/hoZectODVNta5ZBjm7Fv7ax6YU/1ca4OPEvsRmYhcVVtag8WWcbWeAPm
DdhIaDCQJWkA95CXV5uocAoYL55cV5p5Y8NsgYVRnkWyf7QM+M2L0NuV3cg1RSfVV/G07ahf5KnR
AqwYML7XUc+nwZBw72lpCLn2+kq85D33Cyu1aSswt1owBNhzEyNjBJRvLQ2nVdfuS6OJPvUmHosB
TUYcMHcCPpIkdvtVC5kQ+4pEz4fSalpoFF1tomMe4dOOTi3XZcHuZdDMCo9cUDEls6yKLRchuOgt
QkCZJ5mrgYsfEMV1Z3oZ1Y+aUNlV3flI8I3W31tsOxlWFjp+8WYgEgRRN2O3Ov2EzBXuAaWFFaDa
Kf32go0Gf6XcKxUBSezHeteb9T2bpHVlpDdGP65SX95GE8qhhI9jI4trQi7DjTWA37TcuD5tDTgJ
iRk+iDHa2JLetJMHJKvZ7klNZMm6LVocikGwK9rwjKIkRe0+jfADnbPYpjqtO5y3aDM3QW3VF2lc
ERtmxM4yln6+osVHAdBpSFwVkh92zQoQeKG2EOsuSz0muQFvzFmGNWhZp8mZ1jC6SrMqXdYa4cVK
y0BRpy0s89y/TYPQ2c+jiDsttfxrYbmI62IuJTAqQvxUTwSZ27Rfk9C/T8NqryUvDbjKO2SAtK1L
W/uU0WreE3q0C4ryvqAlsmFvyPJk6Ls4JfCDOca2H7geNKMtlMEFWxG7msOt2bcgm02XUyNqYMhO
ay8nw9wBkmB+m0GXM2pTPensLDdtQCxkVUzyYRxIdY2znachH7SKaBdkEIDS+DoPetQKgtF7tCIC
vrmtOzg5AI1IfxYOngsGuggF/CU2mmePS7eqU0Xii2c9B128Bxq5SoLgk1/Uzyamm6c4q3dRZZaL
qpdL8i8YMZkhzHZsS9K6DM32ItOtG01jXoJ4DCyG2e4GR3wWFa+jcPNdiGk2h96E2WBYxR0KqqxK
dlnmESCpkuKK00Hknk/hRWoZWLX1yNtpJi7l3DFO/AZsG07InfJ1tQOp+UnYYGkbKR/cUPbccQXA
sckm/6QmiHqThhKepx3CO288/yMU9vuIXHc2u7B87AdkLykUUcfMdoUMDYJKY2XeB3w/rwyqzY9F
37KqO/6THkreXSxCYzra1LJRucgnBboOp8KS6Abzue/wp04keS5kY2n7wp2F9UOgnRqiE+0j2Sjp
qQkK9SkHdojvgQL4OZNYQcEzmT3M7XBWrTgxsa9sMNU21EOysJCROecklOsf21iVS/KsNbC2wrpI
3AgRcoehHLOnZ1wNFd4ktrL6ipXb3TCjqvZ9RU4uLHFqqJJcQnSydXJRZX2w6cnIWWrYZ3kxazJu
NbwGA6j3hW6F4Y6slnE7OKa6L3x/TW/4Ahj9rmKmVuA2GQiZ1yXsbGNK2Fx3LIE2MfeYT/udAdNB
A4p2Sh9HrICXoeqoSZ3dMKjVdk7TRxuCP7yN4lxqNGqnVVrqVzXVgk+sJ87tBveA/YlEcqZTSDlu
phrQilc/dlMUbryuUB+1dvQ2g0rrVSOILcp9BHYRFIq155T2J1/E+aNmJNOd7xCAPnjk1BplHH0i
LSbYj3GmbU0j9E/6KA9OYkmUvZZU4zXMoeIhHMkCQME/a26b0fH2sZniwOob+6apCHRMyX341JBM
9BTATbwNB4oKYSMayExPbJzU8a6gPScrO5tx/fo4Pf+7D/7O0kah+NY++Pbb+Bx8S5Jv9eFemD/0
fS9s2UT7seEFpU2pQ83EVvM7OdDk7xCGxYTG0NnYmoxi/t4LGx8UXV0XCQLAbdrZ82TlLwGbpgv+
HKoA0g3QXSn+9O/shQ+b1Y583QPrwLuVkqb4aUqQjW0lPRcNfAs4ZoMkBX2xxzvfsGq/M5CYN9X/
dOf/OpSCoOhK/ots7nDTnSHeSE3pEL7iocCmNwMPRtEu/OH6vzvEmY+iDKHIK+KqMQLQjxrVZV6O
XVgiA44cI6W2rc11RgTH9rePYjn8y4lRsyR34Uj2h4nPG72k8gELQwZMaScv64Zg97ePoh923V9P
hm67cviIM+Rj6H54yUzcu/2UEOmC/uBr2Z7hm10MGRk0UbuMpAkKTZ0UKUTlMTmz0MEDg15h+Vth
TkHV1MG1QNEiztUU3L79y+ZJyuG9ZKw0J1WaumTWMo8sfyygGnY5qYPtAqwFdqOySW9z34KV4gQ9
5ABzZK9AT+DtY74+IMcHZaZCSJ1Btxrg2eFBuwAVmQfGYelmkbMfiGmjJIGhPA6q3hIDAhbLLvs1
4Kp+Dx1dLCvdvsgCe9jaBjakwObT6Fu+s377dyEZ/eliMKakPJVA53lfj+4Su43Rbeh5ooHUxnGV
Y64zK11qK0Wgs71o9Y5Phq+P+s2UDLf2QBjvFLr5PQy0EbG80Z8xmKu2r44ngun9byDQ2VsnBrIm
cJa5/wVJpnbq4PC86WQ3ZCuN780i0kITCJsm4ToZoUzfudw/v67AFNhlsCyYDLPE0Vn1tmpQTyGE
p7tOKKYBn6L08fy+ffHmGdXRPYVVyuhYCN02SBc4vKdTbIwQbkCBaZYAXpXbw2ryYX+jbC1BLqAT
evt4v7pXPJjwWhllcceOHlzTDMtCwa1fkmuuln3ZaTM6wl6N47tzwF9dQMAB4BpY9lksjMNTq2D8
CaCiARbQCY250DveW5m99/Qd9jLmNQI1CPNxW5KOIGigHB5Gb4sGyytXcDLd7CLsxXCpnKZaxyE+
pqZQYiP00Ni0La26JHHUpRfpcjPZfbDozzuIxp3q90V82wS0aBHbp1dB6qIPpb26K2X0hc5MyF5G
m7k33rSWjqxPrWwQa7CZoOP8sljKxLH3jusl76x/Py9/JFHMnyU0Qjwgc7fox1VGwIUYWmrTZYMH
E9qOUy8l2Tkr5SYSvbRjr9h9n8dxHb7zlPzi1hGBwcEtQW1mGvNT+0N/SFYG+8ZSwYoHDLlDSESm
NXna7zz7v1hE+exa0qIZZdPzOhpX06tIqgzDHT3lGZvtjMN2mnduWHftJaFRwcZjQXvnoL+6pohG
hBC8bbrQjw4KF110fB6DZYpOb0lzNz7TXCe+hbld7iq29vetMTJvUVm4f/vV+8VF5bvMFkMpndfB
mn/ZDxc15h2Z+pGcrhEC3VLLaO/UCknA20f5xQvu8lkkWYCPBJuooxfcaUwACgrDXGIJlOhSDqBM
xLgqqCTeeTxfJRQ/Ll7s35j0o70x0IbOTcXDM5JjwAakAVgZV/oXInNWQTusaGFHZMSTlYs599ZX
Tb3RnCK8GqvsLoCwC5PBkUienWRblEa7J0vNXZLEGP3m5f7+4xTmCGJdDVaHwx/nembpvNI0J6zb
1z35YuceIYbvvCmvrdKfr8E/hzm6q7Ts4c41guxMTOVrnfQhwtcKBvXTOD3FApBtbXn1mcg75HfJ
XOq1Fu2lNmivUd5Zq6byngd6woswNI09+LB2o43pA58MAMdO7193bsTwRsGQA6YfIkuHRqi37re3
H5tXrdLheZj6nLTNWs2rT/7N4eViYUZHWoLMaBwHjn5YfoX97H7ixQ3FKlTtE7BDQKJoq/Gi5gzw
lz2FFDSQkX1WAefloWg0X2cagmOEr73y10g+1Ih4mjzUhBE4OR25BeK2dRsiZuIQOvVSN7sQmx7Z
JOaKkR7AQljFPuBsXL1vn+Dr5+boBLG4CrRk9KPmbvrhCcLiTntFBCxUER1japj3D5xWsh5CsKns
OvIVdQzuSFdUa6qi/ibESRa6mU2jFVpvbZnvrETz23H0g5S0BDI0Fnl2T0ffx1qWvhsjI6aLkQ+f
Est40UqLARj+3LVtktzwzgWYdVXHxzM5c9B3JKPxVT68AGkTm3XGy4zAfFgOHeJs226X7RBry7ZN
qy3METZmtQcJzilj8Nwpelh3eOe1lPO+6fBn8Eqw6LN/ZfUVx+8l/olqrigcerJpwVwz9u+a1m4w
R+ozti5jOK5PMAmSOj8lyDRZ9m5ZLRlcOutigCXuYwZ9LGTK8lGk8UlYlXBcNNO962L6PNBwviEo
PHv72h0vqpSh2KhMUHhIGvHtHb3kYJhISPIaKLLVaG8YUz4nvt7T139XHPfLI6HgorAVFmXP0W6m
KUtEI2WvLTSNeKc0LbeFlfVLDEraO8/D/EIf3AfGSHOpKPlcmAqL3+HjQDLQqFuVCz61BMDwZT8g
ttrkad+vhpAe9dsX8KdnHXeYazs8fvNOWrhHB9OnoIUjiv25qSe5NQPyHEDfbfNi7SRM798+2M9n
xoBN6ZZJXU8qlzx6sdyiRATfs1h5NpmjC6fLyfrIIV+KxKquYyeZTvUgjt75ErxW1gcXlLYEjQnq
YTSb7HuPHhK62nS9NIbjiIMwVrd3XTqc5x0jqso9BW9wQgNzS9zcGfu6d16qn54aXieUdjabYRoa
yj6qVZLRake3R2JhBJ1BpkvhLSN8Wuy8+/fu5E8Xl0MxhLQspP3MDo8DyCKvaEol2cUkfiYha7hM
e4ZiTpxhehZHYJH7omw2b99Rfd61HF5bZfIKcoGZIlqme7R2dbiSLQ9MyzKkKNuWLfCrCJ/OSdn3
2AmA3U7ZzLwzisvCb8wzMGnNpe5DEGYa9fGd3/LTOir5LbgxccjAHaR1fvjiOGFXAu3tuM/NACxO
zYkQbtkK0AB9sSS2qNgWTC0x9G3SjI2myIYFo8N3VKY/f88cw3JZjkx9Ts/gjhz+DNGbJuAECDsa
u+srlpLi3JYFcS6UWyvD9QEDVh7URChCZDzolxAo6y2yjHFF58B6HlJj+3ph/hUD/Mmr9cMz8pMY
4PY//5P/cZen//nff6AK+OOq+s//yZ7D4ttBS3T+V3xviaoP9EJJ5GWST9mq8137b0vU5u+wVUUC
wPohTRbmv1ui+geEzDRKEWebtNzojP7TERUfeA95GPiP8zrZ5/v5Oz3R16bDP28bHwU2CaZtzf7g
uTHrHi8nphzGrGQWRD6p2zfFXmRTDTXINHYiCavz2CP3GPdnBB5AJa23V6ljsVmYAjDygdYlq5R0
sI+o1ssrzCTsCht/nL6wU9RWOKEwgNl+I99Z9c3D95JfPW9g54qH/xU2X7fDFyI26QJW6qGzmAZC
PNT1qyD0xwjSQh0hCmNHGThddm3iXaX6qzz/krK9fGGnbZwbaCNPjFoOnzRBakYy0P1Z+qWjnw5x
P0GPQy700KVFdsezIsx1SqTFuhGhfUZ/ELqNEybaM/Hu/TcRdsVNnw3DxmqN7glHVXiu+Z5ad0GH
d68ijuAMpMuGAQ1iWTExvoCJEtfTwiFc5gWQETFkYY71KdGsJVgfLX/nQ3W0gvPFfy1DWcBJXXTY
ix1ep0a6GMvm66TAhQn3gk8zErYKGpZERgUxpfrr1vy7Mvwp52X5/y0Tug2/VdXjH2ff8uxwNZj/
2F8el3mewS3BxkLEEgXYXGF+n5BouvGBdYAKARM/Xheavn+vB+6H+XVnTZhfUHr+3MS/BiT2B5ft
KhYA+uVqNiD81lowPwz/LAWkPTEXYyf6uurMv+/oparGhhQ5yGht4uqPY8o7togbRqXIH/N3NjGc
5/GhGOoYFOWMYmxGqofPZa3rUVmWw76y0Hb2eCsWwgKk88P1v/r+y//I2vQqD7Om/l9//vogSlIF
coUw1BweRBaybKZw2BfMCVeol3uQgChW3z7ILy4aK7UluGq6QGp1dJCB1txUpv2ei4tMxkrELpcG
/Dmz9C7ePtLx6VAiqHmfy07MZv07LkyYZ/aBh5gzotkLBdpPUHwXUDFX/z+HcYivQ7eGcu3ohBq7
dwuFBjv0GuOuDYDHCcRgu7cPMv9LfnzUuF4ocxgpYXLiXGZD14/9scid2mHszZ1FtNG27Ru6q0Zt
N8kq5lftRwNA3tsH/Pni2bMDTDJQsXV0eUe1lqzdqmqVscMOkC4bcr+JP8HX/fZBfnVWvNqUP3On
E0LG4VmphqjKOjV2eE5xslvElrBz6xemJsKVAzn4nTv19uFo5hweLkmrqZs0faelrrURkUSZBNrn
Mvi/7J3JdtxItmX/peaIhd6AKRzesJXYU5zYkigRfd8Z8PVvwxW5nuihEitqnCsnmRkhwQEYrLn3
nH2Wwd4xjzQ3f76741nq5KWxHedEgAGOvYe7Lsq/FDWBubqkHJaHnPCHl6rRk2/1sETpxs6MFCpC
YswSc6+XfVbu6EYh3C7fheg6tA9EZkRLONvOikIkAeFLXRg0IghXbLQDnErEswv9kIeuaAqAnl3c
HQg807GOgszTblplmly26xrjgzd2+vVSF2WLRd2bsozLB8xU/est9T5qvqQZDvHckZnoTy1yc88+
zJZMPigr/PNlwWchGY+piPkIY9H7K0lUvzqRjIcy6vWtZkViM4Ay/TFXFTrLfqnVv5yX1jvjMnTV
OYpjUTsZ8HlDSFwdtYcyQUa0TOO89zw1HXJdZfd/Hhf//LS4Ej0ZuoKUthz3ZBiqtCNYemgOLvwq
iORAtfMyGT/YyPzmIusMzuLHisF6cPKi8Kdj+JHVwVL4mmxB9SrBdr/78538ZjTQJ6AkjS+KRsXp
rGRacKEHURzGHvBtpiDPp1GE1rxxmov/jytxAUS5NAO9I2rnl09pZQRYmqoOqdcml6nRazvgsPU2
n2LrA5/g7x4cbh1qI6t/jgn3/bjDGWEqg9AejOf00NGb0VuKhw+W8989OPa+wqHG5NPuWH/EL7eT
QMvXIc8dphJ1/eS43T7uDZYQ0m0///nB/fZ22JqsxVSBWuTkdqYCVh/xWwfNT+Z9NVlJ2JJV8cFg
e79rZpXV1zuhPr56hz16cu9vB8xhZaMHPVTC/+rU+XyF2b2+mgrTvS3Ncf5u1Kp++fN9/faSFEnZ
QFg04jzz/SVjPXLMaQYnvDSgtaO43OkTyElqkOVhnvua+AKt+Oh0wFaLv/b9lM5elAIx+1FWrH+U
z4QYYG8C8UPpjFZgdCf9tauSlSjNx4YKMhtNAqahkhEuV/dfLA5M3/AJksyEe6hrt+xk9eu6KidC
n7NlDqRbteeucttnCtNpufGYgvQg5venATJVuYMaunjbOOv8mXOInxCcib1N3HSxaV8Ty94On9Ox
GpOdkZdZR9pX6eUBrjEdjcDS9qAxpYkZCn/NGH91qAvpt2Zioy3AAOzaG7cxJVJwI31LHCxnBDny
uLctEPB7TWk1aGyz02nJZPB9l34VkqpYv9LNQRfbruFhbIRRTOeWuaaPGN4Aa6gr5LiF5qeSszHv
vOsKJeQX0q8k/kNjNM+gCso3ACidvVdZPz/nqNr7EHAtDQa3SVE4lIh54SbpUKuchGC0KDKIL0ig
5V16FSnKdHzkmG+qUoFmigowNgfqmihD66b1ibGJRccLEZlncEydmcQbOBxTmC2e46DjFZx7yWtM
TDprzhRvpVjs51GP0aVnHQFlcTdn1y3TGQE+Vi/vmmaW+iZKZL1DVJ01tCeV8R3bKLK7vHNHEjmN
etkaVAauuhxyL/Fe5fxdm+vWCCCZpCns3wLcH6bO5oIsR3I+56mSDjleZe8eohm9O8qQ1eZaag6R
b8h65tvBdocvPhnR3/D9EYpUkVnoBs3SjvfpLKrbuAbrH/STQm96gEQzJ2iXYcyMQZM43uUo0iQl
agst7WJXlXW1xJO2dWPDqEBUE/u9WRAX7du6IeegyuXBm1nzKE+SRNI4kzsF9djh7ENbOyIHn4hA
BFTTbqy+tM57L8seZ8dbXvKoMK48paIndv0q29pammHNachXCNqhLO4jt9cszKmNeC5mr4Jvyoqe
bIa55yRTi1YrdmZKY4kB2XffZuTBBDzG5KGGFmazr0OcOt8xsc0GSBcKJRubHMriIi0yPvHCaWmL
GcSYvSH0ZVoj9NEUYdoX8ddFRZWBb9ORyUOtdTztxXFBN099nyH8zdv0Dj+mhSWUs2TPwc0S1WZg
SukgY06ljggENWqAv2q5ioSJLLYhT+qsjspGhYM0FCkgdqvt2Q9FWjhQ2nm0SGIzQjkI8l8r1eSA
n9p+JqRKk/VLPPoJH5I+EFLPnAYQlw51HuDF1I2bBeuWHsae2z65RlNVB1cRf4nwJPcec8iwNR3U
ebF3QKCGeAsK3X+cB6JyQ6vBwUt+kW7Dc8cP1YdAOYoHtHOgYXvf6LD3iwHjMym0xWsGzuQuTxan
24JnsZxrEEEFkgm3sN9yElJg4HYl7o6lqOFvWdJpaPzxLohsRCaKFsHKmEoSp5SvbpdE7gYeGSGK
eg9fdle7HUqF3CSVmzZ2PELDqUz1itSuV7s6EQQUtrM5EzpJpENNLK6TT49wHG3HD+tiBKS8ycc+
lZdytgTRf2SbURKiyB5Tu+36nyvwf8sulF04Rv2h7PKj/BF9zd/VX9c/8Z+Ki/EXsAC6UHQS2OmD
5Pzfiov4i/04yzu7V0Q3lsOa+7dBy3ApwaLB4ZQDQARGBnvav0suhnkEjhB1TWGXsilHhn9hzzpd
9mnBI6qgS23bQkdmeLLsV/TZFY6XG5ed57PbWvkDas+JBqnCHLOxe08hVBdy/8sT+n8ojKxXdelb
UYKh4MvG/f1mQ3jRnDSlfzNSGYZmXyR3zRwlH2xxT3dqx4sgTHGFjkLlHzsaFuLGi3rvJots+3kW
bXefRYSDfXDMOd3ArFehfUoVm8oViJiTWxk82bSD7d0UQ8z85JmRfQNmatxG/qQf9FJ8sE073ege
L8cxkSFDZZVywvsnR0woFLxB3Biwoy90Zd1FuOUuu4GMx3//ipgw/3OhUzWsW/rsSSZxQ0YJeXnk
HQZ6q2X/cp97vBsLrLsnbIow9snoc8kxLOLYvSmk59/yL4GgVYhnzkF6oI/2UyKHqd7H4Z9v7URK
hHx0fWcCXhRfpAtI++Syebokc5x7N5RK2nDCNoVOoyefD4a3tVsqP7sbWl9uSwTTT47XuTuY9NE3
5mchmcQHXBspS6Zo/eZ8inNDct4s8Ez9+Vf+7ssEAYIOBO3Y2jt//6YHykWNn4qbami6HRnUi73x
UvyKBZkSb6a1+J9rID4flMV+882wYTYZWki6KSqePJl5iGM7nswblfbGudlOfrgQ6PPvP0x4xHz8
tAOYdk6ZPK3WjjGr7Q2ZrVSpJFaZpB0+KoU5J3ru9S0LG3kXnVwTOg2EmPcPsI6jtG3r5FIto2AL
7jjTs596eXXe4tGowsTzMZblhDwM4WgaQ7o1SmLQ4NNbxoBFSW/eqHPKCG5hOU5sf4FoBFPJK9m3
S4dDO21jeek2C8DuqVIasckExtySx5XDV/ct+Zm0A1QceDYVYm0/qR/YF9QPHBfZC46qad/isSMB
CpG0Pq5mvQ4pEyQWtuNabT2psR1L/EF9es8Wkpdf2MYZpXurJy92IFJTJ4UTwI7pEoPWN0Sr88Wq
y0ibrJtaedIE/JJkXx0jTRQ+zCU1NpVwjT2YIusBmGRJnrjmW7et1ViKaPbawgBotMVNqvEJ7jP+
DzOYpxZnUTc504tr1GscAMwSzEJNXXBw6sCKbKoZmgPfj+x/2HHZkOdDNeE1Gkz1BnjBPvPKnlgO
Z3KcceO1WnzHc/TPTFUW/hkkABg2fGLRhcsurTiDzdTf61ZmprsIXtsZ5BkCYeuOAIyA4Lwm2sqM
Gue+rIxxjcrrsjdCnIuZfBNCK7YJ9fbq0pwSC6MxUxio9JgA9SDqWu1Hq8Y547RuOwffRex8Lgd7
8nZwZs2XkkQYFSDFXarQbiCUBmvqDKc8qJR3Fpzaz1FB3kdVcAXir0R+D8bRB7Tnad4DiwphYYoT
T+DV7vTF06bh0vNyzwobK2s/L2PnXDS6H32NfbHyoY7OebdV2TO0VPz0ydFb39kKQs7RcW/+dN8f
nfhkF+LKJ+B0ysLYnwjsiHVcq/XRvi+OVn7HjcqvydHgD6sPs7+x+v6LIwIAEVp1zakfMICVKZKG
hiMwYDnCA4AcR6/OESlgH/ECUdnOr/rUAB0oOoxTliI5SdQDoc0LIAoIEkdQQQVJoQnbI7/gJ8pg
mghXK46IAy/zpjtoEv1lY1XWGz1UYAiZY0wX5kpIAAPcGOSBreCE7AhRyGdCrUEprHCF8ghaKAnm
wFh5BDCkRxiDb082gRpHSMNYzEB6yGnTbxsD1QNm5xXpgPLflOG4UtLY7K7Yh0iHADHBYiEZfOVC
kM7Dd9NxBElYVziwh/kRIyGtQb0mCrYE8XDdy9TDmxCTKEBPpEQmbMyVSDGtbAp7pVSQk5J889WK
rkhsv2vD1K+ys+rItSDAVl03R9pFUtrV2XBkYHCv9Td8iTUZoyskQ9dl9IVf0D2Vo4Ch4ZZ4S0Zz
Ja0SHuu/kNHF+WoeWyJP6iOHg3PK/EWW/RJvzSOpo0fPl2HsAeCRZ3r7ktgr1aOES/gDLg6sD2mU
4z0GvQo2JygQr/QaIhRXQEjdGfajslZqSOan5SegMvje4eLDFSFUE8aIeeSNdCt6xNMcrMtaCZBE
anF8ZXZkZm6sI7FEoAJyd6RiQDKBYWhFYVUSWhdq0Qo7scGe6ChURsKdhkfVoQnezB26G/AtNaSU
/khNIW9sejRWlEoz14TtNEfCynKkrRRIVbsN3Jf4Cq4qPBaheQ6ejyOnJZPAuTfjkd+SrSiXqUV7
G8RMyyqcj7QXFrCkD2LTnD73dZTfTNU8k6PlaMYltcrVxTz2lr4djhwZpfkRuDuqPoS4raiZjHFP
tMaRQNP2tvO5mwpCdshHADEQ2aV9PqZTdjYu6AuvFDN5/VIM8C/Jm4Ksqq3KPYMZCOay74uNC+kx
ufQIU+4CRF0LpNoaINOwBIMAqXrnFC3R1pXemdd9a/cRk7NF1roGktI813wn7qiFZKkWllBuia+s
zRoREv8dsypfhQqoixIBIkh+WRe7qGXapMgQeigK8u2oCfPCsBLxVhKza29zlRIVaE11RMh9U8GD
srEWkPiLqdNJRv2CmpFJmosVuV9aJ58v7VqHAaUvsLYwA7ja9zHTukdiS+n8dOCbekJ2dDI8iiL7
rJf5+IManfGD/TfQIvzkvPqazOPpbJARBmSt6nK1JczbvqnNOCY7Eyewbjx6SaffN3OTEqM+Q885
NJ6K+u0C80rf1FYFTECL21kFa+BhHvYqd6KdwBvx3VEpYiNNUGYimoqouI3CbI9Ua5K6wo9aZ9Rq
vFYARlER+SUe2NXtbDUVYW7keiTbsc5WWFFhN0/ggoQKTXozTxISTh9Q+hn6C+kzfEL0+yyU+OsY
WTa0GCJlixoSsm3F0g1xxcJBK0v3qwLSVm4lXmRyrCiDNRs/moYkaN1e5htnxom/U/Ya26j6zsAj
7Ga1ttVTO8ZqOwwuQ1FXrgqwzshXS5HJ3GPTLYNYtnw7hAyie2PrkcvtjKuBMBioEtaGNOSyJwPc
iWUgCgsYgUObottk44LT1yfPzQgSjhUw3JJoajagSP0IVrgcAAtbTmYHqOajZgNEmmUeR3HXUJxU
Uw+mefLGvewqKDDkDlIpTiSguksdomp8rlgKfALOslSdFV1lPdF/8s5cmpFj2GtrNZatAvgZfY4k
8AjhxeEYJWBrS40m3X2B5r+sPy1Gk8PrKlrnZikM8WI2E9Yr6Tcz+5Ol1zaekUmkNYJ8CnZMU0ZN
pmnIlcAYz5EhQCOufTLdnIhKr7MwoFF5ZuNgTSOBK52EE7WLht4oNqxGQ7ppgFfjXwcmi9Pemohm
FGR9T2GLaOeNvvowHADbUKxR6G725iw19TmZrVTtOLLHuFQqVWuHyUiLO1ezBu/QzpPQNg3QJ/5Q
51fmeN7SVIof8C+ShWc7i1/sUd1Hy2ZgESl3ed8OPa8Yb35YU/VRBKaAknyFe1RVCZnu0kS1bPid
vieQtLGpPsPV8wnn6muV7QYEAdmnGVdJpbLyfIwqbTxTi01auu+DqScmy7RKhkNU/yAYoM34CXEL
HWEoHQK1NVW3TPUOpUtrmI3LoXbJ3AOP4g8b9sCYC/qijuiMag0HMSJs3U+pwfoaINLIQXn5qY8c
c9GYl6FjxnsFFXurvFi7V47htheFO449cTp+NlKBTdLnIRlF/t+6U/LTDX3U6v3f606UWRAA/lp2
Ov6Bn2Un0/7LQMOKKwuRMKa4tX70U+cDlNZgLl31P9QtmAppZP5ddHJWAu7aRaOKQYtdrFK9v4tO
tk80yMoSotKBv45/6d8UnU7UywJxkYN1zfBsDt9rk+ukmaqLxWh1Nh0YV2qA7NaS6v2O9CryL8tI
I4wW9ESbB4Cc/c/0o9wt519L7c3BbL0PigHvCyrHnwLMjrnN1lkW6Lq+PyWOdjMRGKkTCQIAYBvl
cLc5et/O5IF/cKD/6EonB/oOWx+RUaYO5stAVqwjRUhZ/G7TlobAn2sHaxXof7tqP28KIipUXUqI
CCbWn/JLOzQXcFzgXtBkQQ6w5/wxbdjd1qGfTDmZXUS3K3oRIT4R/0LDS/jlz5f/3Z3+evmTZ7rY
Ax15Gs+bWMTJJ8tqfJAww3grqFx/8FDfl9/+vlNKmEhZ0WOiTH1/p5XqEEJWjCSfjIPLSliVsXG9
TOP0yyegBXSuWm3359t7X5n5ec3VgsyHYKz21pPbc7SFuMOY2yMkiqOv1mjTlhSFeNNVK3szIx5X
xsnyQWnmVCi7fjR8Lj7GU4jJ/K/1pf/yUmdab3DjEmNTmCN+ZiboyygelnQLDseVu8pS0tq0MOGM
0PFaPyRxLtfP2rn1xpd50Qv34ETEJCAndduGnXqJ/8qpaJgTiRbThKwJH4CoOsfVCNonrz9qav9u
VPgGtRgLMMNPJfKvvz/HwDJiFjI2ws7MOahYyg84C4GgWNZQfTAEvRPs2PEtUVPkUTHEmbROZWR0
d3xVeqTTQ11cwI+gsedQK5LkBv9fjCNooOEXQnzUcP1EprgUTmOOQV87UEqTRbKni2A5ThuMQHFG
gFtfXxoahcVwEj3N2cEprf4wWsIqw4bzAV3zpVcrcd4AzosP5GFUQhUPSwK/l83fUMAopJ7gEafD
0eggZd28mXXpJvBivfJzCeZMhQ6nttIJRZLO4Wx5GprnmibAQRtlW4Ve2ox1qMOJTD63lbCnQ914
xMOXAP1y2qjZ8lKyKckx7uHBuWqJDsER3UfaXeuM9rehgOW6k1a5OGGXycTdWHgaQh00MLEXi+a9
GpFOCLbdGC2hF17j3RqKXV8r4B0HvdHFcIjiph/wXcb9sOVgpRGTRjHqmcQh//NgFZJSV2vXDw4G
anE1jWN1gzbDKfZzNVTM6/kiHnwOY2rjkGf8iap884XHRAKGN5nDd+r4Yt6BIUpa8Dcyl9TdIufH
ZMew1CZjlBzJ87x7dbGyPSXF4D5T/1dGUNWpe147PaFrZooMIDcq69mB2n/dplP0w5jN6QZnjiA7
oZHZS2Z5BGa35bJ4QQc7+abPlBmHRVU7j3PnwyIaK3e+S1tOS5t6IbxjIZ812nqyGu+IYPRugf7w
oPDxssVWKUbYoDPz5VA7VU7IfF4MQwBFc/EDAF3oSstWwMrSfJx/AQ9FvLpEPKT7JdOStx4gW0IM
q5Zd2rIBsjXlmc+OadbF+MmJOvO8wdBDc5Yl4JaVUhBTZyYmLT3kIfbyqGSkj3uX5HL3PC4rm+wD
b2TjStdxGuHkWl76UMrWFBsvIkwCKtxEa7+qRPvQIV21yLYlCvOA2d0mtWQo3Gonxg4Jhu0R00Tw
YIq4PCirhuQqcqq7xLwmtppDiG10EXmeLTX2LQAfRS6zXpoosGIiD2omMmtjSAvIADlV+asVk5C6
XcD0pkBN9XQI/HnsXwiehumsaYCE4ZoJZ6bFznlvQ6mb7SUnsf7BYgGb16xhOlJEUaLBWJIlE2Bh
Rfc1b2RkXCJ/sAPCbsB1gAiactI9Te06KmLpHEzgciXnrsidrrKlbt2wRJk77eHOLQpeT90T5G6h
O8aNStnXCFKwGOXFWrFMH6qGTVTQa+MA5tNdGn8/Z8qbr6SYJ+3KbAlzfVL4IEc8Sai0dnXZK/VD
rqWTs2iK+U8gxIT1cTaFyr+ZfGSrzSHvriu7LFbCn4yJmO/NLP5EFQtHEzuy6sKO5rgLEzJq9Zua
euSTo/cQ3RZ3rto9WG5to4qkhFVSMVhhAKZtCoVT99v+miHgP+n1XLtn9gyWL5AITUnG5IC2nAFV
I8Nr8JfkdnGlykNLgOErDXIzg7VsChqi9vUrRCrEEceZ3pQBUgGa3lXja8PBjXJn3o4GFg0suREO
2yfq1vFnUUfTN8MZlvFZFrSmaf+XUjYvGJZbYj+qCfmcfhWbY2NS/TBapwAKLhtxqMDfksXDOWE9
qNVtY9ZGoJe0ij4VGYgnJ/TxHUX5to04thpnUit0qm5R4pIT6AxjQMVWsAKWjk14ZAxflmySrCj2
k10zCAeT9J1QptHgbSZD9feN7XrxoUgNFAA5FY1+M/CXES4kVPY0I01A/TDXhM1r2ETdHeBqHF+Q
14sru8PpcejmvqvuBrLCwZWlpfuYDe54T1HEv9QMwL2oFBc4e5khCch17Oiiage1izM3DmEx4+LS
iTaPl7F+4JAs7+xY0XGImtEJyQp2CSRWRflVcuTfqYkqKTrX+baL6+4hHubqcvTnPnQ5hz9KDVf/
mswTEp9CoGrXbydNXeVxo67TNP9KUB0hlI1022051bDc+nYJ+i5Ptl3sjzubskSgycgM414TE7KK
Ir/vkpEyoMOhkuyTbttkXrbV6wYGbfolQmEJTzv38GDHvUNo85DstNb3n7PBJzVZRDft2DvJISEj
hrKdvEoWRRKaVe6ckWzpSenuhdbCmYPoNu6YgDIAmdBlMK7fyVmQjSoUpb5kRoJT6+42JWt5C51x
O4KbIZ4GDKY9OowNL8oDLJ0kTGV5vOt1kndF89QsccVURN/ja1eQ+CqqvDgMZT+cZa3Mv/gKMsFE
RXJf9ExcSjne3o9yZhUCoeZtbavXEkZMRobYoa3iY2EoGM0622Rw7+udoLx0laqyDhIB0D7raijt
qSFfqEob+6ICox4MnpDf2M6clRRHiXowX72pduA9FsZLky3gueeE1bxLsz0GaHoFVTrpQS2rJ/LB
3CfZLfW9tTb42F96N9q8WFtEHF2AduMtjWt3q/nxRdc1r7Tj2xCsxA307DM/qtK9ZqZPuAc/T36q
9nnBKp2tzyrLc3pFGSkMSzsP/kbqbUtqbgkIP25Jn3Li8y4x7k3sSBsaKgQblU2zm9KO2HNbOudz
ZsYBJRKLUgGd2YG9AZBGnIDPMrH6NpRtRHZtaVrXqUetO2jmJQ1bc8qGoB1Nomyy5sUum/gOzSKV
L0/vGydspfLMLfr+zzml9V3fjPKMXey95QjjekocVhyzKT8BtT1vE/9QUOekmFN9oyt5nfqSpuSi
BX1qdGdeXy3nVSSADVaYlofuMjapZ0rhaxunXKeVKcaSFbL1vazHMn5jp+h9E8uihYW/yE3sQl7R
NXu5SBe3c/kbTAhBaw4fulnqoqVWABGYWI9ZTi9jghZIv7Llln7xWU2SAXIn6xPhWj/0gT+DpN88
OF26If3wDa7ejk1a/6nWdFB2pbcfTSrZtVa8Si9tAQR6FJ4s+1M8ReOzcjrtzF7im1V7mQVNSpiw
aSZaqNdadbPoJnTvFhCRu5AE3YkWpyfgSGCFjKZmO7jKoZ2ybNQE2jLR+i27QXmWOJNJTLU3bpNy
vqnsNtoR2vdCx927s0rjPCOMY0OE3L6IBfhZ6V1JB6GjqL/aPjVMqXV32pie9cgkuyh+7i15j6xu
puDeXpCATq5IHH0tcBhTJPbWIHZ5TcLd1k3qZlt2TXxRGxyNJLseKm6vXcMWvJkqbyMaQ9/HGdtl
S+YepJBK51hqaxsfRgFMd8IB9lGaWuuzT9znakbLqM/zG15ACmLlHHZDsQCQ/1YXlhOY0iQ9ncDx
qiatMhHzC7nhwzZ2h+2i+f2l5UFtjefqymZDPAVM9uDrl2h68MBou1tirNt92VqjguA3TZupatyR
7Qo+OYa737NL9ftsCXv2js/QrCz+Mjuev5lDQ7lRAaG84Vmn3gbOQHIoBm25SVwZ3c2JKp/iaY07
F07S8NSKiBIkGQ8EptGm0n8IYp7A+btDQloAY67Z5ImrZYFcir4MWEp59GU+OSH7E7c8M+IO7qmj
EaLx7DdiSfY6TUn/rF5Ef40YU9o7Q9rVZzpB2LEb6VsH0qric5MV2A44zFBXbVtTnelZ7h80JWKQ
t8uQMnK6MqN6TVPwW2S41PkcPe+SbWpZ9KfdIRcsEaUedvHsf29nD65Su/ZNg6wRNFaXyAYj2U29
ePEHZZtBV87OeFZjg7nuqPDwGDVd3qfEi0bwQ4V5681JXtE/MtJrvSeWM2yFtSYOlgYLARUok0Ht
wBiyDZdqP3dJDmPdmo2HzVjvp3DxJDtfk3AOIjFwq3V0/Gr9kWPvXU210iNx3OOH0cME4W6WMRVN
PaKxFIzAQgw0mFr8RkI1Ir+hsyMV4nms+32Em6QJ3EFLzgxrrF4iy5q3kyPNx953enOXDlr3NPmi
bUPcqjwlAeFeBpOfiTWQPHIvk9wi1G4xR4I+p7hsGeksXSSjGkPx6Io5eUxAbRHLbZbi3qCtgVSx
JwclIG8CD+siZfvS1V3Ks5pJdKSBNDQb+M7lZwK86dhEg4xZG6JMcXHR5y/Qdz3iGUujBsOZz8NZ
b9rND2mK5KWYyvEGn9/04lV2c5YP9Wwxtslk2Yrcd57AwKAYzcuGNn9nVHS0geSqTT1RKAsQjwLI
SJbBIJow8Z9s6TMf0WhJmXczDRuNNbc4ZWqNcJKWgTkGOQHrt7Zoqu/ZWBRMS1FDj2Ogv3c5IKXU
NzYiW44rg01sTpZQj9/p1oCHrPVm+0UvpHNvIY2gnY5MjcL06NQYeTy/pUQ1aBMzl5pz9Jh+OX13
h9JqceBj0Ql6dzRu7Vz0N5Gku3becZVbLAzjmtwgNbCsTp+xXk4u5eu4GyZ6H97yTRZOdTNrUV1s
GifKH2VlNq8jeXifMjx21fqZ1Q6DIWrui9REoNm7MRH3Te/7CBm0KTfBkXcLoRcQ1LpNvyyEufrS
sV/cUnozN24mr/Sa4ThLHSwu+eFORx8j7pM35HbWzWDVHILsXnQkydfO8uwtFdGQExwoDtj9OJf7
jvTdB9VJQwQG4qLv2jDYKTNx29yOueKAqi8lKfAeU220zfNS/04eCYmmcka0tenMyLW3U1JVy1bN
M1vSBRoUuY7OPF8m1qhNYe0o7Us+ekiqjUWrqw1xe+Sojp7qMkLp8YaQbpN7PGRiuSgUSdRf23ga
FHgUlA1Yik3Wi3hKMRJZZu7cWsWSeoHGFv+BRGCbvxZkMUe1vo6RpuhW0R9iVy+bLbFR9dk4jHO0
m/uVbJL2rnGGvjkydlmcIm5d3D7t90j//fmKeOQeKYBrwm6t/ELQo7HjG8G+1QgIM22rrbNMXR02
DQa3oLKKkjBNjM+cZAB0//Csboj3PjpHNvnjqN16MRDyALMI5GYMYqjhnbqdHlytJUFYkHKpscMu
mxtjSWCLJxOF1AMJTaLY62R93LS9QrGygLKW2zaLx4SBZVI4HrO+pzE1EZFC2u6qcibcGXWLoglT
u96TTKhSbkTFErWLcmkONNRk9vXPhcljtfNd3dc/6rYEVmuqodR+35cI3cp2a2kRGJrDjLtd4D+f
zZ25+Gyzpb2nRwUAqCcpnu2Kp6ddyAG6uq4VsC7DrbV7s8uaKxJY4o98Tf+o0vK7wK6aMCTweQAd
eP+7Et/psixDyGda85cxSQc26FXChBAlWzZk+gcend9cDmgGFWETez6lxpPyNzLP1iUgOwl9h+gA
U85GOFJ9OJCp87Yq7vZ/fuzrUz156lSgDUqQNO4NWArv7842qeonuoNdYIlhFIPmb73HIiqrrR3H
2vyChMnIvjajquhk9+4Hlc7flFWpzLA9Xn3TmAlPni2RdhVlRtoK80o691hHiDUh2IhUpH/HjzyW
VJEEgo8E2oBw2TnpYIxumi2E/hB106LCbworw1MwwKzuXTwhZR5t//xgf3Nr603hHrPoSLmnFC0x
dLnu1BT3TUE2C3gzdcF3z0ysaeqDd/iPSwGPpLiIJhm1IJrk9Z//Uly3rEmgT8i5VOS5G4HTeVc6
nA+sxXB+yh//q5T/P+KPQnlUiNVJ/Ob6B/5uWHp/obOHP0BLEq0rAXj/aViaxl8CMoDr8499vup1
UvtPw9L/C30n3jEPyKHJn0Hi+XfD0kFbv1K01lkHUgld0H/VsHyvi0XfLdh6rteHxcNXdgopWSgY
9m2SGmE56OaFWLrnGvHhXgMedtkvs3+eIES7AJDg7z0jF3uLnJ2Myl+O5ipehB86lSSFoYzShz9/
IqdTHT+MHBeTHwaexzc9Huiv41bIVKPcaetho+rmgoIHgGKzm/ihFD4oJWBe+/MF//kkaIbClcSh
SNQl8837C9r61CadYgskasLsdERL562l9Y9/vsrplEpLlgaBjsCWCGyq2LzYX2/LHmQRefjjw8Qa
9EslFwvuWpPo9Kcs86E0zeghGhrzc0296IPe6T8WUQtF4hpZ40DHWO/05A6lRw4iU2pEW9rNXqKi
ys9Rxy4BwtGR0w/BHVSR3GnnuxhztA59K4HMg7kvbN29zkXnfiL60vtglj+uWb8uMuuvAljh0OZc
TZpHb/wvE5So7QhN8VrwU5a2Q70mDo1RdT0Ot3Km2r7QSFbTJ7zk3QXHBkBZsxFDGxj1pwyDO40l
/0YbChkjbxFF+8GoOIqp//HzaCXAOoRfbB7/+S8/z1uEt0QciUKFs3jXZ74VomVqv6pqgAlKJMaT
XWgs+UQw6HvgG/3Gb514L5VbXdRd1H8gMT/9LHhaLMjMGXyrtMdO28Lu4ioK6G28dVKPDzEl0INT
ZAzlsta159jx5w9czr8bNVSomITWbYDLWHg/Yk3R5GkSN8nWb6p8t6iBXlNWtfpdiypoE5f0AElK
m94aXgEixa6/nqkObivi/s41GWsP+qSWD97Kuh6fvBSGsomfHLkFS/bJb1Jd5/wPe+fSHSeype3/
0nNqcQ1g0BMgM5VKXSxLtlWesCzZ5k4QXAN+/fdQdda3ynJ1eVWPe9KD0+cYJQTEjr3f93mVXYsC
R6bwKV3JF+9NeyaBLtX48uch9vsm/MWtf/uBgLnn8NKi7Kf6MvlgvrkRU+dMIUOjg/TT7ET9PZ82
r5a/uN9/cxV3/+7hgNpn4m9lGyjP8O4yQT7oauCGcmAghon54/t//g79dAcJHeQL6zPu3wk4byue
tuAzUZWlSCqx1reSMcm5FaRKkZ8+pqdtKsSpNBrxq/p1r9l+eHBclv2OnwZwzcGD8+M9HN029MBb
uIlsNprJaCmN766lMWXLVZFmsjB5i1cH6m6yGEz4D2krUfn122IvcRAYjIoN9sY5spgIPVYGZsWT
pMSJ0ZUBUx08mzZ7767de/QCzLJ9d9PvSV7KblhKzn25lNaD8pzBO3SjbxIbskKVzTZy5OOS4QfK
nMZMb3PGofo08Tk4DdA/5B230fOiec71AVNrR06cPesIeAan3SykcRdhlx0/5p0Wd6ZBl+I457a8
Zp2UNOVRuCNUJARdgfJA5R/Zk18/DtCuCDq0FMOKdpm6+Vzbs2gf9NxmV52gw3lyrJWBYbXN9efR
87b0wKiw/qhDVLg05gxjTqySUPUkNUenofW0+C90zGnlMEwqOeer89CF6eNSpOpj7UJBJ5gequK/
X0l8jhhH83YQNPHmaFYP5PylUAUS326MRBZ1evLMQByEmppkj1C5w5H0K175/oL/tI4w3dsu1S2n
mzfqmCVlgOhknZdgdBKHzW7Cg2q7LrGN9ld53n/zpuyIOa7EuYtR3JslOwxZRekUcineiou1MmBI
c7qMndO516xzctcESot/fVMFmh+xi3B2aNXbm5plc0oWokgQzY+31arvaZLVCez0PjF96hMx9ubh
n6/5N/dUcLTewZR0g8K35CjADLmRQZJJGiDKx91/CEItaI+OQlf8z5f6aRdDLWMDXNy9kq5LIfTj
Z2Ao3UZak0SsIXSTsGv1wPEKmrNmuN1aTaN/cb0/eORv1gvyP+AWXI+62nuzXmokMHKqcj9pxEiB
0wThdzDi9UuRb8UTc1X72Q3aaTmZkuTvpAHh/N5Mfd2dTKJi/XhjcnoSDPckFMjefIc2v8sTtyWh
b2iNYPzFK/U3TwIt0Y7WwiHL3rvvEX+pOdIh7BZjlH5CiHV4M00F/bwOsoDoBv2/uBT16J6wKPgq
vxUTzfM8hKolJ8LK6W8uAX1iEpgC4AfWrx7C37xIQGb2N3ZXYWLh+/FXrbk9BOVc+gkyiPRm2nYh
Bwdyen1DIXDb1+UFR+X8i0f/N/cSux8USFzHwuP//HhViT+NkKqNuZKPbL3KXWzl9rAyBdH26d+u
ak4QDkYh4rOw5QZvGhYohn04RDMyDCdw0b2k40FtU39yy9pMrGqsfwEv3f/0Hxe1Y1IHukCjoJfR
uvjxp6W5UzWhIOZCItc/DsY63gAFb3+xQn5+V/mXMZZyJb7uUL9/vIoqRpQT7uAlhSBXzbCK6UQj
brqjGSZjUTG/+Oe7yD/58+/iy4DwcX9eiGnffHERCYWcw5jN0AY3nASbH9L/1mLMcbToUsK+kHgS
kmHNu+tBA/qOpmUUTE2Qyc9REHTlex/fbX8YUBHXiRaieZLFDCsE6wlCq6X2VCwHTRlhosW6qrJy
/kjVjiYkxarzWqQS9ALd/O9DU8h7lPW1fVT+xM5dO3SKjxLdyx5c56Gc8itV3Omt6T/rkikDTg0X
rF4HEjpqvaH+XZVai8g1CaeOiCifvuU0CPtoxrZTRItjLy+ppPyCWSFRl+RbqS4c0sxXt+80XRph
NR+GaVIfKp729yof0rvU1mFBMbLRjg169GlRoYwW7T/puhj18ECVkWdq+eJJd0yvQx8oOjcxXd95
RuGjmmcYlh6HqiAScW3y/s41el0TBDP5jDurDbOaMRY+4Y+VZIBK0PA3ZgU+5/1MkLHbjao56Kmz
nzgszJ/qCtRJXNWLld1MxNvTpF5X/ZJi8aojfJT7+FygK2U62I6fiAlpu+O4OZzjtAQ/fqwKNWyx
BbSiOhXa9yidtDPS0zZ6Pki6r5vXbR2M9x2OrjKRCjBwtHgVtxDKl3CPaZ3xn1ASeq/QSPPvwp4X
fldVZNOxL5bsfb3WKeEiaunue2F0HyndxpEBLlnIzC82ZIuw0ewNaAcZ3dFSQRCLCmmXRLa51sx9
2QbMrvOoybUkAcj0b2oUINN5EsH4oZZ75mE+iRbMHjLW69FunTICIIPt22lRVSnS8C4m4gRchHgJ
1rgLw4HbWgzDH2GU6YUnqK2Y6nOR0bo1FQQgpOLL/mz5L/qdVWwxcbHT3QTTBgOE0fvM0lqjSwpJ
HMbtEjTybHht/tWWdlidSgQ4521cxHqoStWe0aq0CiKHmT3MYrOfuJBZx+iL5cdFt9t71jXxgWne
zd+U7MMJhL3mr7VBlGAkAwNwL/oCbd4/v+Y/nwQoIFD7BmAidqT5m49lgZOiRvZsJyo3vZNqBf7U
oLVvJ4HomLKjiRwTCadP0CitCff8z1f/+VRLMReSS0RX28Qx4L8h7qElVspuJNN+4NLMpYkkTPra
3pJgRS/SjB4BvG6XUaAYLaPUPrwPXenf2zzwJPCm5aazYL788x/181bF6yw41lKlUIm9ZX2NRhMs
iGoQ7QWcLtAAV++MAOkA+sT6F8TBNylYKBTRm9KI4seHlg8y4M22GFbS2WlKTkL7cSEFi/DXtZTt
DUA697Iy/fuSe36bzCXkdTxZxoEDiIxXpEC8zgBefBIrLjNSjeM/34OfiwQa/bAzOP7uiAb7zSG7
qMUyWCUyELOX4405LSGxs4xwjjLokGxWov1ojPPyi8X4c5fHcnehPfUWZ2+MBW82ua3sGMija0hA
UmV3hLDYR9qA3bmd4OqLVEzHzWFvQcjgv/OL0T/X20SKQmqSNW90W/P8z3cBEMLbPZCGMYltPgYO
ix7w2/M5shhtOLOTUUHM07Wb15t3rATHQpIuUTXHJoAe+4R+ebrLspLjiI0GJ0BlYZIhyhr+yqx1
/1hsrX9GtWeypuscLICDeM88qJ76Mk69ioElR2a+dW2Y6usMA/uU9JjVcOdmjocI0DSvbFGRhNpa
at6901Z/ZZd5hmAslbUki8piG01tPpLxsnriU+5lrYgRtiBg8CrbSXmZpuKutm3m2uAIJKyuoDKH
mLaZeO0AZHXR2KhFnx1R9wJZCUPLIOilE60uE9q4c5fsbPEcnp3OqcfYQZ45JL1qgnXXoAzNq8qk
Wx8ayAvBdb1qErNQCwUWrG1fW7V0j9hD7XvPQW0otmUbj9bmqPuJ764Tp4xos6NbruaWFFr0T4NP
K+Ew2bqxrpbANtDIeOZtI3vRvpv5poyI7GAyxDI3649qypw414TBnAgXpuGFonFANY8W1oH7Paos
ZkrdeLEzqfGdlqP3tUSkb5zYF+vmWzOv5vhUbLyuH7Yw9+wrte55wdnal+bBwbg+XbNxD2fMnupO
D52YbxTqYTeukPVWyVpr6Z5LbN39Cb4AuTY+HFDrwa5IJDVyFyv71AdmStIoNMTYmzq8sLIe8nvo
+6GIurFcnswM0SD9CwYOPM2MqCjSHI2RP7+zVGKbqWkfe8ccXvM0XR7YqLNXn0WERKYqvBeKXuEA
gUAkFknX6J535AcVWm4Ov3OeJNq3Lvu0jHNZoN0K1t1dKgaU4onbVHQKwj2ku6gGg6k+QImnYRD7
px9ZxGkkR3I4oMj2n7Dl+12Cc2rnQxWyBPjgIEQ3h7SqDiMgVPO4tSzTiMTrzkHKNPv35VoENobI
EogCshD0XK09Dh+pGgYzMsoQwZTsi2ZFeEP/89jXRfNhdKTRkG294AoYjLn7tqyhJK3Z7aYlblAT
T3EhUB9G9dTX/UnVuXdTbj0SfhMBln0Ttvt1/NWARqrdHASGBGTFp3wQpBmMBRS2bcGkxCLU3Q0q
CPNDbrUsQDrkxotYShxibQigIIHE4VVX0q1y5FmA6SDRBmAg0lCbiW/VzvPWruL3aZxWxCtTCqDP
rhgmJCu2oT3puijM/dRqqHhdzZXEwrXVnxfs/vRkdK2fN2OzFS4qVlqE1U6eVK/3yiYLng1pELE+
DVXYJmboKiJwu8H8MA1jNsQFi+oaJ2b5zfMH4yEbzJkmfV3ML5ZAexkvfm3+XqGpfgK+4Bd7VWk8
NKOzEM1Em+aRVz0dk0XM9e9VGYhnpBDTEyiP6vsyi/m2J5fGZvbQYYVu3GH7YIdd9lKPvm9EkzlN
DdakPffI63MbzpoBR/CwtousD7WyAurnDm1OzMF67KNAaC3jFBGuFy1o1MNoHzQdbDeDL2CntVXw
WtbWfU1RXWNuVbI5tZT9n0H3VH5cV2q9Dual47VAI2SfDUPN7WEa24pJVFAEr4P2soVEZTwWF4g6
LroITpbvUq2WZ+TO6NNs0QYfqinzrgelLCex6xnUhMq37BbLR+lEVoWjLVb1EmAMXwZSoy3inhRz
mdXxrthYsLkssA3ac1Zrszh3k6+MA2IkwqNRQy5xP3ICjJ2gDqwDToCtSVoL5EDXSfnRwvwkCF9y
CwL37Hn46uxuhCRA8HQ/85XMaOm30xwTqzFNsQJqwhRKV+bHZcQMHjm8lf0p3GhwxgXghI8mMraa
LaUnJQQzDpTQwpQqIXyI8VUWyKq6992xFUmAwHA9bWGYfXfI1xYolCfjE0+6V8wFnGZnui2U2WiU
xBzns1WgYsMx9TxxRog6lZXVoQxKWgN1U4r8ECJG/zCnLXtWNsn6a2Ft5o5q8KtPo5mpB2UyaEis
qW1v1FpsTtylm+tFAzi7NIZ/lBeJ6Y5Gf1ictmHSFUj9kglbzgBpvPY5tdT20ufEYV7lsmUXHcHX
tUjehukG2rhkxuSDH49Gaaw+zvcZoxRZmcjc9upskpP13PRj1xNJ7qAmN+1mTpMyLRY3NmrE6BEq
hqn7s0P4f8N2sHScBf5ne/Dj9PVL+1d38B///T+H7U7wGwIhphkuvCBBOAj/0p/uYIbt0HPpBDkQ
6RgK7bmB/xm22/ZvDHQINaMnGdj+H3P4/wzbw9+wQtLIISGAURu2G/vfDNuRlPxY1Tk2DSyyi3cc
HYN/dJ0/9lJcEsHGbRTPQ79N4ilXs/IDyKMljYEbjjyZ/y1jDF3mCQHvQ9d/dsfFsDHvpm2Dfcgp
sGb2m0yPwtQh7BzVNAEpHDUi1y08DS5e9DjtHGe07xy+g619TItgwtuUe6Vbx40n7OGqahSaalks
9EMMyp+hvJ0ghopkYACLFF2zw3UJgtF2P0dLU6IkU4Ks+VOmaai8ZEAZ1uoYyLUdxuMC5Kvyr3wY
DXOihtpHhizwqxyMDHEn2JYNEkER4r2Rp0AK9OwMVHSRHfdpC5DQLdNLVUXGji2qhJERJTemq90n
fQYAoUjq/VleG6rzKJ1aDg230uu9Cb7qWlA5prnbUvXYQ0O0+xb0ZqQmGGYQX4nOxYjQdsQXY/1C
AUdnd0w6VggfEc4St0pmm4rguq70fWCvVt13B1KTZGbhNTk6REji6qWctlzdiSyTfRsxnG5bJGd9
BVdNkz3SRy2qsCpqVMAc3Xd1EJzHoQyq7ysuKMIbCzsLp4s5NFN1MJac4ne1a0xquEWxR9DNomHT
wzbIUzAQkc4gdXLardW7ScH1iZDkTY88Lm/6ALRodC7KcKtqjcp2cm7h9ExFggMDbaWtdHoppwy1
P/AHYzxW2bbw52Hdm/1IDiSknGhB2F+9kdhThL19Xx8qFnCX1FOOHhlt5theI63O5IGSxP6a4ab0
EVxLB8HvWtIhaCsnm649SMaf4HoxPHOJMQRx5lnd6ByLrQHplqMFjaCrNTVNOlFpICRjwM1sF9TF
UThu/GAL0i5+kRki0ifISK6fGAPyfBKXndlDxG7Ynk7azMondm+tcLQ2dZopeDNujfUp7+wpuBcd
1Sfmr8BwdFI1svi6pPTmTr5oiZY5z5annS8ZIA0HQofMcGjOyuhA6oebu6OF5bA55WmulpSktrGX
bPL1tshYZ51jJ8j3nPs21Aot5BbILLZKqrBkKySoX+l6LZL3guTueG1C9sFqZwlFOi/zd5PlDV9d
qsMsQjW6jowHA6qL1elgNS2roPy14AG/443VH1m13MbFHJB2FmsJc9gIlvG+zyv+aTsnPzEqscfC
H5kxbx5D5LW/hw62/oOc7PS0GFBdEmBw4+e2Eeajz673eUMm+7FTPUoIGmntDfHi0kLoWWcLuYD5
5NOUswuaXqiMFqJGhUZG71KKRXVXI3/38FOKKKRk2xLF3KC49kfAfLhYhTyD1JAa2Ime3wdN2D/X
XseprltzCE2dT3BQ3KYVS8XPxfy7cvnERL651rh5mZPJGxwu29FfvDr4rPOdBRsN5Ajpe/K3g5ET
bJZjOrUBLuX4xYKBbhouuunIp2qlgyltb3yU6KXqW8DAe4TKsskmjLOu9Qy2clG6JfNr2ZSMW5Gb
+Nsn5BpG/t4YqUeK2FBLSvVFQY6IgeGtq9zbzOE1tbC49qlKnNQmw2feOi872eGQ0w7158rEl+cu
ptWfNbejSZZZOsWhaCyF8Ssz3PFcSU8NtyAGA+PCe5v714uL/ZzKKFSoig1fmiI2bCRFWzwSnuTw
88Qss1fbMfP5s0abizZ7SakRYKtYxqc2mEtiYZO664tZUKSQ6DFwqqEX+IJGI9iqcwt0ym5ElDm9
WV6FCza2D5s5ePeI8Xu0zZnvflhMqCQ32ZC5zskWc9+funrCr9Y821SybRzORuusTYxhY83NR0Ef
wQvciz0V6RZXUzV+KlG3GjfzZHfT+7YAlHfOKZZX+Dm0rB+bfEax3sOgbhLtFFpFjgzxQ6FhnsJj
nTn2zvRCIf0+awZidOExjA+cy5lp91M61bQYDXxd4dqlaaLKpblLEVkHAA5M+0tg1jmGIKCUtCLN
vLkjOpTuR00veZ+570uSlo204xCvkIqHRbT1racWxPwljFY6vCDqaIrndXXHuX1jMx28sZgi4pzs
exyD6XpSRt0sJ+YI6btUFpCFylAu6xlPkSljU4zq2yBE9wzEbFuPaOT92xmW123G3rQvDdO8xv2C
WHwpzLC82jiA9QjHh808w/Ri95Tsu3aSWnxUjgQrCPT+Uy1q8l+7mVzmbR3nL4Zsuq9ZSNbirYEb
RODIwHAbpZgVyKlGRmFFwONRNdTZQAyjnbrm9YLYoaf7ywYgowocHqdVB5N8pChWKV9D/BhRtgQo
d4lktS4FrekiQmyCb4IRD5jPPszrY9oypoD37uMEyOc6A2tBxDDIcTutrl3M/Jp+NIDuyGO5XlVj
OCzHrOy8zxqLlAEyEZCYOtBbHbuYNLx+u8LSOm7vhRpyXGfoP07Y44S8ZkHpKVGhFpCd+0U8Bqbq
mPaSC/8V0YkKYmMa12u7TluMU70dyKPTdXN/N2Hvvs6c9H2tNsk/2Sz1XRgCEYoCY22/NNPQPS3G
IIKDnkWqqgj/eOvcYn5gjRVZa60fVpEbOR1cfCdX6WDb9zQ49RANqrRIKMurjdifkdZ7TPGRP/Al
cX53GBUX2Ma9gkPuvtGNTenYzzM+lOlDC150OmERkW3c41y0OSO6s3lq/Rm6PEhIPAkVsDzYQa4C
SjGKRnXGg/Y6Z/xacDhDyCJG3y7jZR92p31hv2BuzR6V4+L8MXLLfE11TpZOUU8Tu41USLxW7vV7
e3ZAbtMQ9/eNL++fxGKZX3t3wi7c55nPczWd7bXWLHc6QU1TYjCsQWLlaGG+VHr3IFHHYV8D9eVc
zNGreMLDyuzCoIqB9UHD+Ow13IhItC7O1LJw59s8g4/Ac+vMD307YmvwZUhRkZUjdSKcG4s5lsrW
7NDOQ8HneKz540trUy9NnzHTSs18/BLixrkWvZN/MuZWvrdysWKWXCu35Csn51uy2nwzYilSZrlh
JtpDMY5qTFp22POAzer77Hn5zeCP6fcBIuUzriG3O62z451EbU5V3BfbouBWZr19xtZuflumWViR
Jizoo1ksw3dkBjL9xDEXdbcyu0YfwrnK7d+ZNTbzE36yiuEY4JHWP9lFbzHKqzkrOL9QdrwZp3IE
wPZFo4GZB41+UjB+PAKEs/IKgx8V5cqWDU+iq+uDtMzhgQCDsWFh0sH7t9ckT5VTh422nUG4u5OR
/qonQNPizQzZsZjQXbi4ThfsgAZ9WNGYHKp6Hn7RTt9nN38ZTCMv9XcBLWqZ/YLkUf14Pc8Awlez
1COJj1Cw38bc4+lglVt4yAy8bqO25sSe2hD+kZ7/nYJuvzo6ZuF4rGLq6D8YTX9RT2z0bfAgVlTP
UpgHPF9jrO0dOPX/z5zv/vwxf01AezOr4SLktaNicdF1EwYRvJkflWPX5pqPOb4gF53MKhSgDJJP
sCXP8sv/5lqowGnE2ehQ38zDU6vEHlVIgRO7CROgJ80ntYTmzdSX0/CLGdQbhLT/xw9zuRC6I7wX
6Bx/fHaGpZat1p3gTMPXR+DTo24lqPGqVxBim7FeDh1VN7LsUl1D4gteDFjvB8Rtfwy1+S4sgftJ
azV+6QinuMaCRULAP9+QfTj14/oKISBjnBDBn0KiH//GOcsgJi7cfJrp9OrJPb8iTSL9cxT1fx2W
/0LG+5cb/lMS6+eiefnysnz7ocmy/0/+02RxfmPN72YBvE9mYO+6k/80Wbzf+LzRe9k1++hg9sXz
nyaLYXm/CZoyIUI6SlS+DzRgBonF7b//y6AD42JoMkFaow9C8/GvyP+85T+sDw8EOrNdxro+nRuO
Dm8liQok7BrOQAgsKTyQ13JKx/aRc8I8pLd620qDRF9MD7dlCgOdxqy8oLjun6Db7jhFVUZ0caxj
oUoZN/Tx5Jm2e38pusmDUtpppgCm9X71g090nC7+YOvT0BXLSQUeVVaKHDQIVBk3lESXNs/mK0gV
ETnK3itwVZn43fDkSwjN06Q/mpzXCLowc+MhKJlsQU1VGgqyu7avjjnV5xV+6BW2L2ib+daeS/58
4Eh6fuzcIJtoacrgYktDnCgNwQ/j+YzbDAuqoJUECsTKyYPpnl1rfIEie8GO+sAjNaN5CvqoDqoU
s1rXXAVuOl+46DsGesdwbR/8PrhTTglcucini79mCLfWtWrVacvttPjuaJMTfZPlWQXZJbVOrtTm
WZI/M173ZoVvmKPwFzVzcCk13BFtuo+tsowzxsPlNHqZHfOlCA94QOsj/qSrwi8tIM7e5B97a22P
/UK82uLgTDAIyj7qbX5tgnGBq7p296QqMP5pyvBOuExtA+xbBxP6VYRo+gN4jBWtXFcyWZQen2ja
EjFd/ncbgCZqA0efLTMf7i2QvJEeZnkxDE/Ekyaxx3LGDAUcJChUcdbTHCBAxlvdjq/9QlW1FIP1
vDXzPiPPnc91Hxqnpuybq5z7B7hhImRvKsihIzSIY143tl0yuikHaizdKDe9m2lcUNJUzUbEd9of
KyunQYbSYb2iR9bRiCk7t4+rkDaV183b04JmN4YIMVyvpe89NEFuXPmcCzlxTaiY8666BPtEi2rO
PWX1xD0UNuZdtEf+qwy0fA7KprmqCKNgIKTts6sdvNizr48N5tyoEjPnqaaS13lm95cwxbLqhFBg
FL/6jjFHEBUluvpo6ThXHLRVGccpt9ybRZrGRZQg/2DgcfyKyE+3Tmlfyy/rssyn1TOAe04bZ1t7
W8SVo+gaxQ7gI9zlvRvXpPTcOP24nXeOEes6qC4SqDeVUbE74Oc8cozZec1n48Vaw5PfrikntGEx
Poa1RQzSGOpTOsnwi8Qr/MFwc/eRhbOxUvwqYXqmH/A8e0c9SHKy/HF4hchsXJtlNr/HQAtKoy8+
tbSfTl7r4eE2gyE2c4RQyzbnN4tCEj6kjXPsjM06wGvuj15mGgftSWuMTBgETVQ5YLjBLKoTA1D3
4pfrAzR1pkNtW3CU0KdZG/f9lIenvpFXg+E1d7oH5zU2/U1IxMG4qPbRx4N1YhncUcM9lmH7Rdoc
4AvVXy2I/2F5dfsNg3Rnh8btJrP3LsCzjRMO01q3P+XQuyWHrerRMkIfJmxh3eF9fva1Kz4i/iiP
aJbgvfbu1ew3XwidNo82UJQ7XYMFLo3t1aEB+QIX+r5Kwycp5albLUQuwk0C0p3zbfvQhAOA3Oqh
mdYvcLaf19n/kDZ9gva1OQZj63EkQG0nhoPwzZMn+u8cnkAEmd6zVc+vvs0MpKX7ctB19kKT5T4w
t/xz4dFoklsNUMjW+bdUdO/D3L8bZKMutTY+ycI6bgMn8bbOdxTGpSEojNPcMynS/jubaLJDUahP
M2gEUbhR53BKkV3+Lmd+5nS+cWxb89rgNA0VCC524J3mAQP9iH7fKLLyoFaHz4VPk3Po3Ecx2sOp
RgdgUiUjCtbK8753rqqPhp89Oi7OdBRVl6Dm/oGvbaOuDe+gQBsRk9U9fBo52Upv64BwVkStE4IE
I/shaL66TtUhoiaQjW/GbQBsBAhJWF+vQtrXjWvfheSQRZ0RpAxaQwqt2rvxDTwz41a/lqH+VmzG
yWMOEAkXEBNlV1HSWNNM2xFA5K/ZWF5vKnuis3QlzH4ff2sUVOmtI1UPapc9Zez9b2lKU6RuxUO+
LE9NHV40bwZdDNt+ngzep6ko7xvIDldkatmxn9sPi+0caBK+qznOfMfkbNErGMUxH0NaG71xVxbs
nqUgLNfnHzjSKdCxcOTJL0ChZ9vI4deFJsI5GkTKjJ7T3vxLqec57vPtg9mg2+vLbmK3bRs2rXF4
zBWE39XZPk+DNR/gj9Tfgnqo34cGD83p+d/GNmFuZOiN48myG/Ua9KEmZYMmZlpX/ddtmLdE8ktP
YNLUScJV95NsXvLysvhwDh4mX7DAt22k2eGO4XLEpJfeSVqCOWnn9LL3YWz9Mo1z8UjE2UwKItRv
kFT5NC9XsKrKo/LFw5Sn8mBMYRdlBDHAHVMe2k2zpYcB+znkEAfjiOAM165uGsSUkbulRgKOrogF
OtMjD9sDLqROtsELZwCsiC1bVUex9v6BsYD+ouBaAs/bMe7QjQioyAbVoUBcO1tfD2PoG8lcDLN+
agTb4HUhyZs70BEcUwb6ejK6d7osbFBF26HpdgQ6oYfHsnUmRATFVTajkZnkF4+QMNWTKBvCYMyN
2O+q303mLvSDTIw4FZU8hPAzN+YdzUUYN1MSSnOKc3gXS1Ed0im7S90qCVF58N1mB4Aqia/ZLawL
oawv3bxCpA9HzH3w3spVxgCf3llWsUCEZ2cd02yJt1nxGxW2+bRqvgcmCW7wBGjmWK1OeIRmxTc5
JEttXXQCsfkL2QVuhOghiF16yBRDtJLwUU+t/dS3+7spmA1HG3Y1bzFeVqnLe0Gm4qkJnWdGPHw5
hzAjRrjNYsMhIXclIBeYzS14svEKELUEQJhlcY0Vi+5F0x0wRoG1qMDoL9W6Jam3zmcQJ7BoCnqs
semla1K5GRg+eicXK1iqqzrsq9O8rvx/h/Z3h97nFvuLMMyIVmNx6JYxvZFkTtwRElkjKTTKj4tq
tss8h+Pj7Huf/RxmlWoD4waaIO46pnAA2Q8mSxKH0XymDBOfy8HyD2Hpjmjp+2U4yRyNdC9Pg0/M
4BgkrtCfqjVVx3ph3E/fkpSAdbyEhnj23GY4mHCknpqGF76XZsoSkMB4hMsm6KniZVJpcb02aq1i
gApdrKp+/qJoPdK/2tVDYwUeUXbtSlqg3dZBNBd2R0fR56EaI1LW0yzlJBBY8zwO+AoQ19iLBpgA
DXk1YFEoqmnkPnXDbuO63dZf5KgdAYnF0v3MUETVpFkCGFMbegSpg+Oi82Y92tn0TNTWOh2M3CDr
qKH33twG9EDnaEZSl539YjUfzJK0vLhxxUAr2SQv4B0OF8f6zEldnxXAhKFO+gLm3UeMi6UZO2NT
5XdWZ5o4EjQozm+AjRfUuU6O6u46rP1lPKlqWL5KOuwzRA1C7EI3MsNWfzLRX3zXVubsILaCuEIo
InOpaNzadXHtTNg6kn6yB0TrKZLCyADAeCF0Jlcv3RhMzKHowllXICBzEO7AXYsPaN8oF0A+xIB/
DRVpR+XFFcKRIabZ716DgMPJUGs9XUDEpN6hXYcl/Sy4wKUwAw2WrkZr1d8tqK2GC1yPHBpeN2Bd
GSHmuUs7XdZ1LjQt2hoqX+8EyPtyw5NnsE4Nv3hyC7Z9iUg22rjEl4CenZpjxHaKrD+F5urG2jqi
ELu5Se07ghNnTia20c9nB0TMU1h53ktYNjSXVyymXdJtopwOuyyEljbKbtoLk7sRCyHcbbOJKCWi
9TzPJatsISeYvStvh8/taggPn0NQGHGpO4sg6ano7OclGwz/uu3F/2PvzHYkN7It+yuNeqfAeQDu
vUA7nT6Fu8c8vhAxGmmcSeP49b1cUqkrb6MLXf1cAvQgKJTKjHDSju2z99ou76PSTPs1Fj1aCVZj
J9t6J6Z20u6yhPxgSPun3122GA1rR3YGDpe8OdU3eh5oCiFR6RerZz+iejRppTB+c7ThRjEFwLJy
aBuNch7gwowASrgnzyhS6zABmMwjYaQUrJta5jIF8+Zov6xBjZw+CZE8DqbJOV4Me5x7cSCesMgY
78rn9buq0LcfyQHOxZqjoRh3cRvf6crQ3fUye+l0Gp2l26WgBY0v30LD2+L71AcRKsPgykJ8sZ+v
lkFWZxz77URkU3PHQ6WANAKD0eTWTgD2PrFf1anXIYlQ3ugY4TlsC0zgK0uyjsxV3XmhrXUjWrDh
IKfEL2wW3LtUz4p9muNeVJczp+3SgtssYJh2mLK1W8ogknKedh3MWRQ2s9/7i6XfeI2e3bDsGsJ8
DPi5wu0CbsOKr6GjNDZugsm2X0nQPXJv4vNp9HqD6k0ZV2jy8IW9ERQveMHktZEOfRLqSssZsVo1
rJFVofAm86S/B7lrz2sdDzHrTE8Fu4ZZ/Jkbn9Kwhk5ed6hz4DbrZJn7K1prWJSZXbPB5KrM0G2M
uAqzGO/UYQj8EusVRZkP7iTeFVk/tOig3TSxEYS9b58Xc+ijnB9AKfqTKTHmy0TeslRjWyJreSi8
HnKVGI38uhXyh46Pbu2JKgs2M2uScMTzHTUNu5RhoLOGzb/fv2u23f+h8f5brfobsvU/U6se2N7/
olRdvvwPpQrABjYg2BQGjm4oGxeEzB9Klab/Bj9Hp2mWv8hZQ5JHwf1TqzKM3wwCnfxrx8YZT+j/
L6nK/Y1IArFM/nKJg7Ms+1cMQeREf1Gq4LFcZHIT6itJJBah/51xU+vL7Hjyx0sz292WY64dPVna
86nvK9Z/rRe0y3vtVfOZETkwjkk3SaDeaZCcNdMofpjSp4zj042p8ZriJ8lG+S0Zs/qxSrHgRjyU
2Ox0p8GSmwjdLCM3GNR7pZmNtdJGzZ1XupngrQiMBnAnbV39NY8Qo0oXJMrjE+6VLXdxAHxWTvvG
zmxavY44uq1XY+zs+bOM59Z4pnQkTrZtNwS4hKAFTCdQ9emeyp6CILc03OYRd3TF0KUJw320NBPf
LgkKf2OjBjXrIa+yKbo0RiGbgf8y4LmN9Rxwr8RDvHdnY6i3smE5vpnc0pB3nV0jIShxmdp72OVH
XYjihHk0azfSqxQNXMN8MdDASvhgybw0G5/bdL8SZJquK8ojtiOOmvRmIC3FUzrHBoYYbALAvhB5
2mHm3s5ieEX60wUM1iwDjYF9gnGCk4v4IsjTMg7txusfcoM4UhiYbAa5A82Meys2O9gtq5hVWmho
LtRwvKLntJzSnqBewhm0WixmmFsPcM9XQGM0RhlO4x/OBnE1FCBjV7K1x4j5yOc8srOx2tSYWlAW
C/FlxzH9S4isXcYOy8Z9qRe54W/oVqF1ZSxlC8sbS/HWEQHBjhZwk8VsBlUAGwJAjT1Mt0XfzlI2
QF5Y468ELUFqxZubJLNDtfIP0woefzwAfApaElQt9xaNVAqCD4d91SzNV8d5lGxH1uly1SlWhXg9
EhCGTCZcT7umCx5l3hYQx+dUW6FCzQueGIFcJ+omfunymrOE+cl+x613lQK1r7c8kfaAiNln97BK
+IN1mY0qN9KCw6bb8Vj/Iis9syHuqqvL5oqqYZSuaWUCAXh0rX4k3jfjB1vFyiNsZbWi+GJM6Vg3
LSyi1jDQJ9Jgfgt6WZGnOONPS7+X1Ccd35VpdWumnOsR9qDqI/fFeCWSJOCeg48E53ThqC5iJi1B
m5rqQ8KgxUqXFN63OVBauJ+pjvkQAT4glFKw+KmHH4GxGZ/xirFK4z5Wc8Xj1t0TlEPpS5Eg4CTu
h0ykgGX1UnJRTSkwh5SJWyZMspLiHyDQ3LsmSeuVtNRFKzMH/BUtxqpCT3Bc9do0UcNNhw+xdKVf
LOHdpd5bufmbRYHEq6YUNMQpzdgGW8JuP/LZgt9no6iuJRY/ChG9wqPauzKHIgoEJ2bopyhO68WQ
/FaVZrr3QHwvIeSlVh+4ooImwvKMWrzgX9kG08A9mD+D52z9UW/NcCb81WG/VgnjsFLaIyRVShTH
IY2/cwL3zYbGIdEel0XnvlEivNYrxujidum15GTnNcEr1ojye0rs7DHJg0QDKoxhnSaDorgTOKJ6
Dv/Z3S7SpOR9aPX8ve8T0LxZM3FrzjK/2pW8UQL+yEzvXofYQrRAuLjKZTNyQfQnN8TN5V724qV2
ZTNCf4/paHUXk5Z7JKOOOGvnOR7wtEtKEbHSarudt3iw2itvYDJw0TK3JXaKYW0NU7LNMUtke7eC
u/HH1uvfJ/zfwKn8sxP+UdAHxM70m0vJHw1Cv/8Hf26jHAp8sO7qRGpYH/n/+4w3g98cD8PtJdPF
TuqyBfrzgLdZU9l8xHzoaxTGgyL464DXDCy/5O/oiDV0ltiQEP6VE57g3i8nPFMHfhA2NJwoVICA
D2KW+Mfd+5jPsqPL464Bblvu21T52krHKzZyIE/aaRbtfQOXsQ61irfsqq4d8+RUPLQwmavklQtE
SxQC0+WFSeqm6VaZfe6EQJBAOWtegGOOxreRWq5CLFwqHd6M60Qu4wsFZs68H30JG5HSn4uPJUjj
h0GpYYrgzgK1ZA1SvM9uIaaVEPbSHBtbb5J4ayW6GkHhGssQ3wbLQqUScNax7IwNpi5AG2Hmoihv
k7iuTbJQuWrm+5Ei9vxKOJ0VNgNF8ROetpnf6linBeS5Xqb3LT7jdsvbAUVh4GIquaeZYMmnbJnE
VhCYYuAfCr1Y4a/jGtBrnsXZhIAdCpNxIWT1JH/03rRfGjdtzhkxC4oLASEmnG+inEPV9UgT5pID
u9Orqm027NQn2iq4IrKccz0hsZNhTIyKrtZ3wUwH7jaG//cpvQlEZkuBI36WWOXGhg2i9WZJs3ms
e7A0iY8JeOMv4P2jSpjYBmHxy22u23w/uFvWwZVMQbltW8IY6SsOzezTiSXidb40S/ecjuMYvJq6
Vr/KKSeDInHImesZ69W+mA1O+0kVznOZquXdm1I+J1yLZjPMi5SMCOMBeXCtpvBvPTpyHY8U6K69
ooTsnwEsPLbcSPMLmSkzVo1HKj70TexgBAiD7nq0AwdPNZ/6ZI3zA+G3sOfl6Pl4mtbNWEzZzqKL
b1oPjaHoqkoMbHdu11m4fYQfawwbFqGgwChpH+XTZfSbjJ0RhtVSc2Ns1YMVr+jkWnjXMgJxY5uc
Tl8TgsGPlk3VGFBCbMU4iuYu+QYpp2mrVixw5zFwNIy0MTe+kPgr2kkgHJJc3Tj65xZaOFpUoAXg
iWFrJSfS1dmHUZfGzYSXrtiyKEi//E6NHK0B6Z1o6NzhIS08825UhIetNS7AlrK5LOUJ6EK/jy3q
b3EFNvErEZgg/xFFkzsavlMaDvYiZW0qV4k/ZVW49A4aY8UTjjkvz/xPgUzjEUSa7G6b8HFTIdzo
+Tq3FsuNBMZw54TZlD7XpOqHl9a33FNQFQYYERpvxaY0ytSJvEKjnqH0cBkyas7pwSz86Wt2pUei
qVeO+SRoyTG2gVcn+a7kHuPsEUrmrVVL9cF56j1ALaHKfumK/Ba/CCXOmpsrbMK+1mVXytP6NJqZ
CXbQ/YS+avuAkN3iTGfg4G62KbJa7mzk8nFb+IIVI5O8t0JYDn70WmTnIG6W+YR03pCztDj4lZmO
r/qQ0J2jN0E/Ry31Xk/kfrx4nZheYYd43aK+Iz5Okl8qDOZ6Uh+rUjbNXcWG+tICKV2HUE9Zvzrs
fik9bgbrNSld+Qxuk0KVAtsarKPMZYflx7p7MwIZ11ZO03pr/CgOUezAyR4Fi9T4zL0b034btPmh
rVK/3i4zH98NV/7LYlFLszk0amqHtoZS809dWeXUHdks4wjbeOiIdGrE5VjcMa9ywPd1Nr7jR62u
QSW45Vp4yUL1yJLM+CdZ6Z4kvT3J73cJe0uof74W6mLVintg3BvgzdQMgBFG+I8dUkv80mlb06SJ
pngLtd3Voja1ZwZjPwY8IgHcdmtt7Aq5M4glFatCoau+TdSR0vQIp5hXvY3r4COgFl1tXJVMnw3v
+Reuj94HVQXGnUvPE8T8XOfOMhEVvKmc2i7bsGPe3VWUO5VUWabBp6OPdC5V3pKNB3bn1aU/mCJY
Pv6yJFdNAwTNHI2z7AjxUnPpkCxGZJxkK1b8llzaKrJ+eVNewSPh4XWk3lHkVbmmmhu5CK+H10fT
bIHZNTv6Pdfo5E2DdnwRu0tDU1dLnxkG9WH6+ETd74VP7HT+wbp8C0hT0CmLHdegHvz38eDfk9Lf
mGH+cqn9H76d/1l+VW37y6DE1/8lhSCG8abSMa45F9zP36UQBh7TBAMQYOi5NOtdhqG/z0nmby6c
Sj6FHm4317rE4v/07NhYdpi3Lr8QNj9sWM6/MiYFSDT/6OgChGt6ZKK4TAfoKqZ9cXz9g2fPpFJY
2S3O7jiu9A9YLd6NPRE1mN2F17COo4bwb7XnUuc/YmpXu7hvtMe4qani1sU2oKAhwPQx8TXcMwdy
iCP5FCKoT1NrDzQj2z7v58bf4FcsUZDxklAtvQim9kGbb+M6H7aX8lXAJkESLia11zjNwYB2LKmo
bmjfWiN9ayb/tR7pAgFAczVP8aOOCWSD2wTeI+0Rhl9w2ZvKx9o1+jPtMt8xyeCmWopVJey1no8Y
99DHo66ZvYNpVmprmWqOjIIljgS4uVJU+Xzamg5zPC9OQ1Zewp9tRJVcx/uEA7itZ/NaLH66KQx2
gmW34NQPQHPPRGrXMR7zdTaqK9Ua2gaLTBktvrts1Nhydamsr4o15DplJOQuXWx7Pxke6MO7s0T9
FWfaM/cfk+906vxok3HgsEge4gzjQOaNu6Ay852WBbD7i3o5LINf/n/ggx8qUDzFf1ye9M+qnttU
JOq//uOXfzqlny0z7I/6p1+1/a7O78V399+/6Jdfufuv3/+1+K4uz9Iv/xD9fte47b/b+e676/M/
fhd/fuX/67/888byMNff//m3T8pn1eVXE2n1a37xgtT8vz/VcGyytHz/H5v37led8/Kf/fFw8yzy
JDJKeXAzSDjqXEL+1Dmd3y42XBjlOOICC9I1T97fZU5uTmBNoT9aFk45HsG/nm5yj5eHnouVjycP
DOW/BhkGgv/r823xi8HX4O/AAjeMr/TX5zvPksLoG2wFRLVDQw3NcrbYxn4rzWNyz6lasBfcW24Z
uNtiyMxXgMIbojQ7DYcfiwGYhyw7jCiBqRV4Ml6PGun6wNf6lVEH3tUSJ/NK5OwjaaRnix6kuzq/
PHezoF86bmFJdZj5SvuxbdVhHlmI5ybTIhNDs2Mb7GI9kvdwwrY8ajQRwqO9TqtLJUDgbnT8OC2i
2KlGN418ox6v8fz3YRUwxRpayoHat+quZWm8ruf4lmzic1wOa6kxRTTehrK2ceMasXjm/lWGhlce
QdjCGskW1NHFNV8KmhhxJRQXTpGdrpfOmsLYbQBr6N0jRgLnelSmtc8tbkaeW/wUuRdEcTN2N7or
lx+4Tm+mT2+4uRj5uqsyuTdTq4sK/qfXkh3eVclK+hYJmjqChMxOGXTDY+rR78QanUfdoWmPhTH5
xjtbXF5iwrnF0Lima+0tGHLjC9kZJ38np2IkYF7rt/NUUnzSdHYMWZOFHP9Xezk1arFOWDMhxI80
a21EEfs/TcJWKUnASUWkD3EdBnUhXmE7kOC3JrO7AbDoPVN3Z/l455b5pmry4mzxVIDyLOqZmLhn
7TvHH5ubbpnKU9p6P4HKERxjvoUDGSNCOxjHvC0hQ5ekC/aIJN26gj00FqeSq2DfAecPrXKkGRKH
Iwlu9psvprT96QPCY0wEsdGvad7pUJWH3DQeGl3o56H1biGy2lGxGLxkAWehkmqSHBLSM0QCIifH
Kl1aOuItkuvwKYrDZObuNYVm+Royfx0JlS7XcVufbVMHz4USP52pmUB+bwrc0cJ74l5tZgcS9uW2
YrE5VDVpuyWmTqE036C2sPakaUSRpH1OY1Osl4r4oUTXry/gpAW4F90o+4vB4JpbbnKYF1zofIkl
bi+xu1XRl+d4tI92ph9lRhASO45U84vXyBPAgEj46VXZk7uCnxjh54z6IuPIRBOwSm2H0ICcUK9q
Hwxi0jq4vJ3m5FHPbQ0enVwDJFLgyAWWVilCEqX5dtLNlqKu6TwJWiTcvbLuhuq+ccifDTO39U8q
whkb8Wjm+ovuyO6uz/rrmBoqMnlbXkeQuzBPghu4yluW63NMTq9c07U4rTgzViAiwLAWQxQs/i5N
ZbzL9TRc6H4dhRZc+Ujze35UG/pErvJ6Ci+5bqKeeFP6CW/J6Fp7dhTdYaC3/MZJ+P8mkiSMRv46
ary8vuexORryZhbmytff0sx/TC68gcXZzn5KwDbYsyagV7Tcz0peI0aHNcCIGbcvStQ6SX9s3ire
ZCT7jljc49haLoQptSpkg03W47oUQ7ZNvEcvj7nzdIXDe657g7TCikfOQzhl6U+V5ze5pDtmkYTE
2ZK+1M34Re9hHDU8jXvCSFi4ijXbx3PZ0BeJNmRgG9spy/igUHcSp3yJrTWW1R6pv4zpVcvweGRa
BbxFZ64inrglnokG7Zv1WU30GcoqFSAtl9bayBrHkiQhc9UVCZSRAosPcHJu+itPCzaiyWgIydaa
Pkdzl9+LLPlONf2jnPlWGdRB3RYs3ZeBPU88LBE0DIJ5lN7c2SB3v6ylvdMpULpr8VebLGdxkyUE
K3HakJDBwhEMJ0w1cDpqDSNkXWEV9DBDC1EbT3TxsoIougpUSYkjzG7jSCNNfId6jnUJ1eo9a7vg
ZFvpRsSmCj1lLlFbc88ggi6R1u2Ta+r3SdyWtLX6LzkckdWUy2mP0ZIb0aAfsYenh8Sqg4PPpT+0
TVkfY3P2uTqx9q79sKuLByPHHNcMFElRqNcuKj82cSmv4xJRXUsesUrE60pX3HCrjZ29p5UVOom4
x5pCGVSlf/upuxNufCi7asd6httqyqliudOVGJo60rLmk3Xkyc/6T7yPiOkdJUIssG5bw/hstJZc
MTPeqjeo6JoMtHXPjGqXnRCQ/lUM9ol2HJtgtSenKEZUCBGUbPh8MO9yjOC8CgmjET23VsVSf8aG
nm1yUuATacavYQRATIvyV9BWhzFDq/BEFhaOzfw39GGpJ5GMi/NcpNfNZXcoW6xOlNFFmTeHDObr
GitOaT8Z09OyvHYOoiAlzCzQXrBorS4fus6rnnHpk1DmVFO2jBREdUd7TbVya2WIIa65PHs+QDvt
1UV175vxRMT+QWgg4YCfXOg0pPv7aUV2bNvr5W2b0wBZTftFuDwOJtq+N9wIVV8TXMe9PwD8k+WH
5yU0qvndySSo2XftfiztNd1Xp6CxuVIkLzE2YaR9muQyEu3UWCp5hZAV9qWBgVnob3GbnN2i3iOh
hYV3Wrz+OZ21g6lZDxrsh5WHOZKm1e9luG86L9lc6n3xT6diNcz2j4tPx5LONjbf7T6j+pjCH9aX
ZN2de+5cL3P3U3j5jma1k6t4zbQYHi1dnqvc2NVxi7rppzdIEiuzT24C7lKYE/FeOfNlo4cM5oFl
8P3klFhXoxXLqMg/QW7voSVHmI/WErWyn+loUzYk3OkNh3do8WNfJZNjRbNpnIJ42EJD1Pa+3u2J
CABLlMgW7IollqbuOZnElTU/01CwZRu5maaZtaKBYUYf64NuTtUqxWMNYWo3LNPtkAwwEwLIOXHw
xUO7TjprG+cde2kvnvfspvUwHbUvDPv7JAg2fMNCPhrhnCf7CnaTv/g02c2RxG6luw+O1r63ib61
JLspXhtCTxsewPYcE7DXS3VntkXowakptWY/48H0iIjHdrM2GvSlSjdCU2Ynv/PKFaTL16zDYeqe
p7J7MQ0Kmpt5Z2cO1UnLekmo283LiovbdlRyj+HLR8rVC4IYLZbu3OLHi1MHOs2abCKvKht8nnmc
cYOtdEPgNe0fUb9oZRxfl6KHPZxXO4vt7tXUaZI/aDAfVPHFj3KfmXxPQAtOqE08Wqupk+shsw84
uVCth+zcNvqFouDdugN5AK8fZWT1zqn2CL0uqUf7qXkn6hiF2OzuGgaNQQ03WsKxONGanoz7dmGp
GOjd2sQmaEzO2h0JdlndPdAPJCJFk3BKJR+ebjyetj0Nu6WzXwjblg9DaZeR5XQBvkE+fjQv6KsK
s9oDRJIXo3oIlumsauu+qqj5HsxNr6nbxG+uXNM8emq8aPxMnDbF7W13ULNBNKW5tVsq89JhR6XY
G4XSN+hsGy04UryNaUcngRnj56zWud0di9F/YFEDXklXcClMtSlsou9eNbBtC4qwVY9Nae71JWON
WOubrGb3pnNqBwn8Bp/+ZLdYe4PaePMz237W1Ha+QYntt2hRyFkrv0l3eI2SSPdSI5odh4967a9B
h0VaYH6K9qNEC9wyqid8lGz6S83+qbSKV2P230xayw5spiOwgrwCqFkTpnyGuRmlgbsn1HchZ3Bm
8F6ANhqEhmNycqQgRCwvflfOEPZDfrYqsi88SF4JlQpjZmyNIFoxMBSnwsIkis02pQKdgcS+zrNu
O5Ta3uma145KyyK3w4Y2Ua3W3ywBUhUBUdEdMArSnTo9Ypg666XU2O+3G6xdaxXTEsg75r1xra2c
5shP+YE42oM3LvsyBf7nplvTdnZkTNbCDPjwjAAEa3Nbllq8TaG4JNKOkM3dKKMNYasQVBs7vvOa
NwmXLyxpvd0s9p3lF1bkNBqQi8zfxCxzGkFnZOoYe0lJceh5Ry54m9iBfwFwIPTz7KkZ1DqdPVxv
wdmZL9nw/AONMLSN986zb2bb+zDEZ66709ZNyOE38tAbz1ZlvjvZwmfGekjxORJuwdRmgquUJMUZ
LLsGt11jvSWxEb/6ouEgLX3ZaKvRBFXVcpFMzYrUS9vetxTRPlG7i10Efst86pCfNyqtmSFcVe0V
0D+AMcTtTZv5yhLOwmvCBV6dfeDgfBl5P7NOi42V0C4fSRfBR6Q35mx9FJNHcCdt7o3J21TVuByC
sXs2m+RudOz2WerZl7ycpXF2xCu7Mo1x2y7prTOTKDLr9Izi/NU1GgWyhRW6uNoI70Oaar8aewxn
PkJwBE7Ejs+5bUddnl3KR0Gf6MB3OPmjQWhHFnDdjQy47rFQy07l0MhzHbQB7eSOyXRKpIklSi57
OiWlLNozN11tQw+0tcdc4dzn5CQ2mOZoTnW97C3WFnyc5ZJfvO7d0c0Z6xWRmTdNKHwbFNNFhDj9
00Br6Q4uW1VhdK+JYXTx6G4UtJcj8mI+ri2tp6Fcow+5WkNjtX8Gsk3DCjvUeM6k1V8Lh6K+0Fl8
nweKOlMSdR1NhithtPC9jD4eq4gK99o4Vsy5Y7Mt6dmugp2spt5fxyoTzhObRdw8vjMIysbrWTvF
rkjBDgcwF8tlwLZ7WcIsjOA39ThkOMN55YL3jdNzkF6c4p6m9qqFcTF0EDQoIk7QyWjuxZGZC+qJ
W6CIeEYr21jzzaJTVBvwAkYD8gcSB4PFc897NOXnxroptHPN3S2WT1/JLOJxCvMFDtEqxgYBJkfY
87xOctulVZphg6x/t2ZIVTtXprV99po6Bzoj3XS/dBqUnI4M/m5uPUJcfU6Sp+Ak6Cz4tYxkaJCh
DlcNNkFh484pp8o7x6rT4BlibSEn2IgdsFXc021Snnqx8Ifv/ay+RULKZz8aO22U176B63TTZsiO
DyAgUxCUk6NxgwyCZDUHRrovGq5ra1uL56emrFBHXZtnqYVZxNgpMC1BdeuuBJQaGXkeDdciDMgy
GJ8+x7K+V14lyUpWUEAzayeXDEbnyjEaoz6RBSORtybYAis0LoMyP0rat0nxg+zHPsVSkshY401e
e85nRaQsXzx3upe9kxvfXOAS7zstaf0lkljah8SJ3emlABpwVMRUdrrhFj0z2DRSAuenOxPghHHX
gPJhrSN74yo2LHIMKZiTeVsqeam5UFA1WQLnCBUNbxPeZ3Xpn6Tr+/WKPBFp0YFlygiHyvUZCQLC
YRc4CT8Ld5HdCVcSmKAg05Y2HLLM+agcyxYEYQLVH+KphIWNPzDetw6489Ai8+lsC0G5MD14jjQI
buredT35Tr1mi6LduV1ufZd10H+YeCpvsdB335ViQslxYa9VWyfbCYP4odaH6rU2WEZS6O6Yy37U
Z90kxBIDbCxywAylU5dqW5pLc5eksj4MMha3Mo6h7PnNAlwEr2y7cVPihOWcEzbElv6S5rK7GsCv
3vad3kYUankzJgeFjOUuMfeHTBjfyo2DvTNkwX2tHP+uSf3qZKreuYV04nB3K0fqsbu6byO3cIJn
NUrntilH83LtltkY5k5HkTaEkRlhY5bzwS2K+vLTp68TA5QT3HB/csJJk3LfGaJYNYlXXVo+M8/e
TLhInicnUT966/NZH2N9DlMrKe9LjHjXrO20TZPN5lVBwT3402MKuoJ7SsYMwRa32Lu0uoPObnUY
3w6+/ntATcEL5NT6ICHb3seqZR6xx46tdz+gtjkM4+cCI9VLR3aIozoF7LKGu4DlhVjbdii4G8uu
Mz4zL8cGpQajeJLZ7CAzCs3CIpZUZ+pp2m9DlNd8jvIVPin5o0nf4INKVLHaQjXliOH77G7wx5/1
XEckLXm/MLSLur+TTQG0w+qEDdmkw2OSu77rH3EWus/GVDPNCK9j/WsNBtKPwfVtsU3MWFXPTmjV
ONOC5gfX9BHNdZzZk+sD+8LLirCyGZLta8vFyw+T1N7WuoX1HDRrvukpadohw1l7ZxLOTWvQN4/p
sdqT7kraOzYSMqSRTD+ifM6eN917g5UeGp7Cg+Uu8MSwWBHUERXjM6UD30ZGTjKcjPjCiWnFjRC+
fT9aVIT59tIRuUy7B3gyXHyRoLuN6J3plPfC5tpa38Gfn88GJBAeLsu/clgh7fh+q1uLNwxjR1tG
4/QA8NJYmUgMuzxozJUN7xEeiNNdcEcN15tan64yy0B/8Vv8d5akkNoq+HSPpY4NMUZRVed+TE5E
CnazI7c8Vjkg6+ylmZ37ljj2SNZrInmHh7O0822X2yuN0cbrcIAE864nugDhh7GDrh89Xvrj6HcE
tHEDhLVdUUKQ4ZiA5QWwvGqHE/Xw8cFuZ4fLT2Z9uYXSnjGVJMVGp6LgKfu9YcCIBvMmbuAng/q7
mv2m/aCuIDkV82T9jAwOILFsfbhqajN7yat5/s5tK381bGUf4llb+1PSRhSg4clAkfHa3ZD4dbBX
uUYnfFFn5bTl81kQ2oCu+pJ7pfyylJNcZ9lifdoL/jteyhp1qJmdszCzjFe3Cuqz1QHYC0fZae+i
xUa7JvIIXSrrH4zFKCWAn2C4nk2x3I4wX5DddeV+4InNDlSStiCcjW3vjPoOL4b7VVNNeEyYkIxo
NLPhvVU28sSommurzAm3N46+JUXpcefylm1JCEuzaFqa0If6mASMvaxy6m5DCp6Sl7ktjO2YEEkM
9L4MCxogOALX7Mbd0A2EWMUiDfZ6bG06XqaNjmWFgxxrS3B5JKdUbZKlOQ0jvVWybHz8S+IKWQt7
iyXcyIZ6Hw4CjXfpA/dpXKZoKq0dkZnkS3kOq/+qu1I4NcnW9WpHlhEv8+LYpIO8owefaiWc4J6u
Ai6zqht2HUs0ZgXM2wiinoPDMa/iR4qT5Na1XYmHsdBXU60oZCLleEMv7ivhpG9JM7wkrC7MBgKP
XZYHyp0BTtHlus4McRhU8QS8NLLixnr35h5hKZHaxmUT2zf9VvhlvK99Qn9I6o+Gywef/JF33ZcS
pUUr2g2aFh4UxUh3gRAj8LYw+5z7YRQwjLDD4ADx4g+TLSLLCBxNaqF8R3ttahTMagJ/X/AxDoBA
hRrbIdVbXuQPX9IZuVwE5q4uuyKEn3UbQ6xe2SXflyEvvKj3h+dJZJAPhXNGtJFPjJ/ZtnJYu/J6
38YQouEsdhm/zHznW3LNXoji4qTakLyj2Nao5l1lDc6e3iljHyD27kifDK9wGwtGaxDHqSW0m9x5
cegE6nr4VEi70Xy53FjufGtkgdoMQl71syV2apmsZQWeYFnpLVbqqcjE+vf26c42r+muQiZOaZTO
eJYqv+V4K9cuQp0/fvrL6CB46Buu1/We5fmwmtENRy8z7vJERUr3SNMJvHwwW2AvibcZJicqW83E
1KtnO0M6b7DZ4hRjl2Y7443mt3w8mMNCpblZSMMRT6Ax7btJ7XIb7VEmaXs7gnthssUtBK+Nd50r
N3nR58eizer7INZPFFgY+14rHjpjPppi+pom79DQ0ukv3lH+L/bOZLlyJbuyv1KWc5ehh2OggW7P
S172XXACYwQj0AOOzuHA12uBLy1LqZJkVnON34tgkMR1HD9777VV/hp9r/qm4YkJ3tpUDTYlZYfm
K2FxBzy+u8XlIj7yrAjvAqso2VEQLeDcHfd+WZbXsqpzhg++mWlsFgBCxc8BKgZw+wRjlkUlORYr
ik4IHo99cgsj+QXlmu1UU7G/d5jsx6sQS9FCZB2J8FTJ8JSmBCfw1vB2mhi/XIgIPZF1Md7V/rBX
Jn8f9BI+zO2IZxz8RU5A7LMxWj7CVSrhEXDSMS1Z5TWZJsYK43jPhpvAtlzxSdPibajZpivLZY9Z
obIc9VAON1Ponh2WeFttTbd93I8k8ov0Lhb9Af949mjXCyu3QZrtqIgw4yXDXRfJz7ZFViQDODsX
crtsdXodX1mw3jGT7YbS+piX1sYalmxkFjksAqfj5NIy3ozu88hRQlml6c5jXQ0/zWr/DEB18VDU
j26WbK16uSFK9Sh6+6fjJseSIxEI7pbf6NkdAClGT0WNapNk0wZf3dUci+uk8K5o5LkaouaDatJt
VutruioGBvFu2HmqKfb9wjpRqZLVOgd7VJqCHbn1y9X0Z2DJ2hI2+LJd91F1cB7cDPZaR+VEhnVf
AS/htjSfgtRKD9opX2eWjzTouS9jFZ1HFnk1uJ/NWH2vBfkgmNTpXw3O2jdTgcNuUV1kSkC1m2bn
YKcLUJau/UGS8NprcsQCFO5l2w6Gem5DrTzvZRoUrOk97MO3vmqeuM6WL3w7mB/8CYeDvJoUXkqP
jTHsvh1Y/BvXP0+puoYxmd5Po5Udxtm/y7Mvp5zAZuc9exm8HYewrreGC+GPTDvmZ9cZ/07j1fvK
kmkM9n0OrZS05rpJz9oo3go+gt6mESxJic160UNVg4nfFNJErwlXEHGNQi7u3FnWP5rE9z+tdedW
8q8M+J/Wz5NUVie2zG1dvwc31u5UJcpq52BOZISpyx58u2UffQc0gRv3+g5+pNxJlVoXG+TZsutC
BCmvtJZfYcqIwT6m+s0wmqAj5rDBw3LkACvtJLlOXMRLlsG/rRm7MXNQNjTT0WEw26ZDkP8gfTFP
l9hzZ5ab5C8FAiLZ2bLBmfPtgPhfg9ffgKv+T2aQpwZi0v/5fxHY65/6hx8+8rhv87CE/mqHx2rx
lxfEcf/F+8ZZhwi5MvD/g9HLBoGNv4tEhg0yzfID/rp+/VL/+jf+EFWALgYSunqsIPj/88P/p3oX
lxLygLSbR6UhFnwcIf/sA0lSmXI/L39wfbWefXLh+xoOybnhad2xTQvYA+rW++tpwRWEH+e/YLVx
tv8n+4nLjwQWXUTXEDWAOL3/+cuyJOahLPVr0+FJ3Y98csyxmf343VOZikjAaNzu82qnhWyIs5Z+
s/DZWe223EXmY0dbjn9FYADQmAhWb6769umab8+uE/TmS69G3jCIe+tATIa/Irfb3N/342CSgxpH
GC/9agdOVmNw/O0RFvPqF0YLxzvcywJX6bej2MEo2x8FK/41OozpmHkH/zEmH2Tg7NuXXHX8W1AK
hVIYlwPti/LPkNGG8SP8y94M+WE1O4f8tLE+g4g2XbMHShOyK+JXzHVDmg4GANEmdlk2plpCuB2D
PsZyJZ0x+hU1AjJyw52rJhKFJ4/3UP6jSdHWjyZVnf8okTMv2Oym5JX/ZFgKGBkt4gDIAffKNBLg
33h27oPsHc0rfd2UnE1zv/AehRurDlHqdUGP41mHBJZYjYzJkTYy86jKLpaHxurlHoMpSy+oxdaJ
Mz4gWBstsGSSyfjZcTRC2SyjK3HJcsPINzrGpTKgxl+8s/omuMM7N1VcFTpln0wi0mgrGyoweM/i
itpXIWdtuPGdYrS2fT96sKUyOaTPaVj9dLpJ4XCdcJ3sMpa0m6lagg+12utZiyaCyJw/NmgJEDSG
bRqN6Dv2MpBXx15fFtu4WmYSay6qEy+4qnhPPZDIQzhgHEB9myXiZUzJAEBNFFpLjB0LNMeFfDTA
L1csCpbaAtFZWoegndQLkcSA1LREiNcBP7djUzcDJpJx4GbaxGUaYIemyIyVfbZcRQkLjMWb+dpp
mP8eGel+gyBfwk1UpjFRht5Pf/fWrMFHW9x7wqSmtSbls7hdGsV03bjJavRr6IKLKcwYt35XQWt3
4mq66UwxzNwZ/bTYELMwNsyhOPuyKmMcLsRx9w4z3Wca7ifItqALu11gZepM5rx98ZQD1oJRy/Gg
dPiAl6xqmkI02In2cbqhSKnNbnwM45bnZZE5bNt0VlayL4sY2rVHmcZjhC3iq6LZ8XFCDuL1bthT
ZyyXX7nIQgJYCLPfiC5f/flF0T02vg0SusQZecbvnVQMZ6o45KnVgyFRJjza3ZDwhSuz3ERYimKM
VHWpEckblrKSKQHCEnUWBCDQZdxNjKsOQKKTQVEp5o6WvKqYaCwHy0H4M3VNQV+U5TOuqmbsntkS
qoe8SOibyEDCXVpT6R/kI/yPJomWNzeKlWSgzMd72nWzJzzX9e1SEYXYzd0U/dFLE5HXYMh2z3ZC
1gAWd9u+e5jNrQ0UxPDWLs38TOseH+JAD9GjVwYz3U1L+emRyOUmGQ82BLQG7NFG6hKeCosJfFZe
5cxbGYEH2CuKPwRABjsPNtL0HsObs65bwVMADotYrTrwePwCdW2UbZPtgtIvqAmN/dxCCbKcTP3x
+LA8Fbi1ut+Zy4S6ScJluESkdwcaShpn2Ll+VWOW+cbyAyRxHLIJPO5bZ1nR/fIb409vEUj/5S++
v/qG/Rff4P+kW0sAqpDc67lPvtsBfDUB/yiXJUbEshKzVgk4HZUx3dYyiUfNgFxIXrDxbzXAMz32
4pVfMib3paO8jBTTWlWgQKVJNIVhbfbIfTpZTuFf7QYCjJQpDpj1KT4IRrSOYxBUgFoPbAMKCM+d
kjVHEZdN4bMLW8BOXBokm5qyoom532m03dML4qT0L4wuLLCNxwKZZgahvnsaCo+gNI+8xrN4JNe4
9jk4C7cztSNpRdOD02D+mqKwmE+xGAwJiyhtAu+8vqJw1hduEIWnNicvjte3ijjj0r/6JEKMZ9OF
lKRLX5HFjjF4TmggBGjrZivdllMV0q36C3s7fzNw428eLglv2LjdNyfXploqfgPX0/+ZV5DutAbp
N6MAr9tg+2P9ayVTu6H0B/VuzicYW99cXs4X653TLv5DUCC9GXIAvnkRS1jLK9U3EQJJmaIEUhz5
N/nXqHiEjbXygNMOV+A+mcAEk/GC6pAkw1msEOGxGlawd1i0P70ZGt02rwzfsEZUTPbxoiARJyyC
WYd/E4qFJv+AoqesFw4PmnRmRze3nFiiQICRCG2zSPsrglP5tOcl5GA80nAfoDeCR66/ScmkUqAm
U5sZflKxwNLdD5XHZ9+sjGV/apZfPdioGZD9OPLxLirry5Vp9zzWODO3NLjxultWeHOCfY206OyQ
jnHwFUHji0rrV/dNfY5UmTxFXeawmuOZxvYO+433hDJgAFuhO166SAjpQZUpMdugLmZOmzQ3D/4k
5SvI22HYW9gm/Z3iahbuGRbm7mga1pPbrscPsCtJXvf7su71j8kNObKafEY0KnsPZaoELURTjo0l
TVR+oWlI7gO1JzlMZ0aUUd9EijvEUkfLD3P+PFFV4EaJ8wXZ0fGpyBzTzwTFQxMrqyOHFoVCmY0F
wDrnsg65n9X8wh/nNhbeeqaoi53F7QYGkyy491J1h1mIIzgjg+421nWUGi5HY5cxg3Ag05hVR5kK
LpWmdmvLYDbGG0dwfDHiLAHzmli/dhdYKrjKNSpbwWY4RCycHdy0Hb3QKBYeaxLPVE17kkkK6JOu
TE70gHQ7UarCScmilYGZd5JGECThjIOJRD3zj5mXsNt5fV+UV/3UaG8vPS/EVEcvB0R/N6GBpKrD
4JzhRTn5COmkCpwYCFoWc+mzEsmJ22HQz5DN4/gG5CUGhWIQsN3jOdZIuSLlSdV+GPsn1nsULmF0
zd8mPEMcvkTSufJWdv81chsEgYDehaQ9pWit0DOJIkNe8+6xtcoHDXLwRD0S+ZrI+JwfCXE8WPbC
v+0ROj6iKp0u3hBwdudlsdzyaJoP3/ZT54DnY2LvxmIXpDkFapYJrAFbUZL9Vuyx7qfFp1jEKIIC
fOcBoVJQis8CPBc57Dn0h63dI/eAKJPeZxM2Na8oLN4Uwik+nR4YY4IXA6l4CE7JnaHB4EPmsvtF
BRlaAIm5qNu0dZe8U3Sl7imbSy9TPxdv/LbGK6VXilwoW3skv2mrP3UGCBXmTgbzq11slyusCVsE
UkOsrYF/RSSjR4EbfRGZrW5k/gO0Dzf8krsyZMZJwrRkz6CXbUIDr4UEiuC7bdrar3aWGMKnMgfy
BFErWNNUvUl4QgtTvklGFWpKCo4Y1C0YQVijWlJfJhN8kjKkoXTD2Yg4kMw0J1DgikNg4/qtD3Kt
McHNhLr66Je0hWxj29NrJ2O0auogz+6xpYk/vpMIAhYMjFhn7PC95oG/7wElPETDIK90WKFJyLzw
7G2aJkhCZhJ9f9VG4AdBDCX4qPGi4pv33Di9hdkX/aZbyP2oOGv0tk9FIA5WzYJ1h+mAf38oZno8
o6Jq7SvubMUNoKD11SMHSHVVg+5GXe2CvOkVHA6bgTxuRl7FrlqW9jNTaDs064Yebf3RBhjEijTG
gLyfBn/939uRvkqwuO1wHO1xvK9bUWV7JhmewSxqurs+KPJ+9ZxgOl1qjqYQ6fMunCgEq9SgvS1I
LAzTVNi1VxiVcu+QU3TTHNC1xO86jJMKVkEyVjf4JnpQkXy9he1ImU87Pn9p8EQFolujIDDgYfWt
FraOARapOMsY8vANk5Hsc937N1mA+o3c27IA6vL2voRSxlLWTcjE4sYpgm3hFDilsAJHX3ZcZu8V
H4IX47aQALncEDRW4SzTrRJx9TORoWEP1PPjlnbj/pQrgWKjEdd6OtCN9VGnEXOrWl0qnADeS+fY
MWqziJt7zfKlx+vZ8O8p8iz/WXgW/wiHmN6j3RQkI3tcqM+03oXhburK8Oj1GiGYEhvBY4HEywhC
5KLd9c6yrpl9IFnQVyMcSKWyuPcMrVhuEmZkeA9sbrA6caziDBCkIQA5jO4JP+OQcra2GpXbTSEQ
80kMsbTB0yDntB5TWd3wNkw9YSVnDnt+vlE0O9WOlzGwWKtKxPuIIQjtmClkzyeq0HtiuTY/5EkR
/WCm8rlmBSi5hxzSYwaZylWo5BNJDy5XToO4pHkjmhDLzDZhdJGbxdIofqFIzXvPVaT+3/Tg37EJ
/hoM+u+TRv9WD5/dryH79U8Rwu8/9PcQoYTT8NcySbAM+keSSATWv1AX5OHfIb4X2d76df6+PxKS
mJGPTdnzQydkkcR/+050/d/dDTGs/3aXY1uutbakNeWcNPXV17/+LbB98N4eYRUXFYtlZbT+9/8Q
FlSzVXAiSlyW6Yj7oHOqc1HYUSbtirKQLnZsyoMAwk5VVYFOVGEPkfk+hsQkHgLRsp1vsY93VTdh
VMYP4+wbNlG9uLhpovDglbTg5sDt53wha2xlxjO8B+k9I/zQz1y78X7qxTNPved7ueC62Y5Gnyn/
q6v0lrf9nEysXjvc4p03gjToJtKNd5ANbXNRDJE0LkVWap+QQubuy+oHmCtz5UXzr8HTBOwZeOcK
wyuLCxT5pHOOypBmagDdDRSwbIe4FziKuTZKC6HZ44XGfTyOipxTNF/DTSZ1B2un58ouDnDHl5sS
R3lxq+DCZOc+K7m2kBmn8pISS7ca3pbGxI/88qJdM5VjmO5ASjjpJe6baHorep+QokySnZdOJBp1
MgN/SUPWT+zLfPXCV6g/o6hVtwYjEn3dORr0lvx20Jz8OJzPvb2QVyHc5ZCU7Ab9VUZuO1zPVRoQ
6Yl9nGszEPH8xltEduROI/X7EJXt1YrW2C994H0WQ4dYlYHQhVXjIsWKymqiI2sda4tXzX7VcA4h
AoOnx4jeFVMyn/hhDdvCQPzFr15O6bbQLKXjSXv4UNOueZtINuzWDtWCE2v15UajgWmwhEt/IKAN
2KBA1IlxTVi8sJC/T7nfo1QysOL0fepSnp9XzFAi/9OPzCnYb4VweSEnWXgnSozSO7opw3bbuaHj
XLE6HHN+024SXXcS3utPa/SqoxyoQbcyKN3gMsA/OR7NrCaInvSIkwDcHMLeJmV7t4O3KO7GiV6f
3pHVlqmLKWwWILOjqbhfZvZdGF/T6kOSnTsYWuwpFE0w/i5ek6itJfzVW1w4kNVdcuObknfNAcO+
e2VotH1zSPDj1YZQRGsLpv6XSvbTPflBFA4c0dnz0hm8/zQ6DOYPVls17H1WJBrWdVhsSc1OPSKI
y69zD64Y6hQdxlOc7uu0nxGqEzJGg2uqbQnsx77BNCD2KRWn2UVXJXEEEAGBdV0X/BXXGT42JOuU
hi1Dy18f4XoCTiUHta8gJ9K9k+nmNWjAd3xWeE8OVkpHRTzNfopglNrkz50pdn7zCSbhVGPRrfjV
iRu4vV5/wrjPWFGzMf1evHSvVVgFKUiJAsBsF7v7PsRD0lNmxPZUefr3BJLlLVqy6uT4g3jX41jE
bMPoYuTK2JQXAiblU6SgQcXEQO1dHI3poYGExcM5OgB2WVz2d7TNePzmsWJOW2eMvZpSADUgqbQI
/7tpYv21j8ZpZK6K62ShHDFnZ4Szxd2PI1mnhQvBnlAzM1s8uoW8eMpOoJxa45RtBh/05C+ynt0b
1pRSXcumlebEqrIvDjMqUrGHX+am2KvT5USlbGNvTSycmI7TrLxoKdEjJ9O8tTppXobZmd7mYo4o
1+MaDfpqSFBGHUagOmlSZnkaDmW1r6lj3NvkihhYjXdcoEHf6zJ07GMy9gFNV0BTyo1QExpVLuQN
67b84oDDG7Y6j7oLyDjNSA12HL62AquwC1Nd7MhiuwsPxBzehsDnudvh1kPe1OGlT3uq1SBX1c1R
Oy71xOMcxlsNaZ46x7GTdNCVyS13rqrcYVFyDvhRSdJ13qJBHMytUHubWkv2Br1Qd1ovgwf6C2Cu
YDWErEZrIMc9r0VuvgTRL1Or/ddYcnzjMlp0v8vR4SkWap3+Uou1/twYshs/nK7J7xdF4eOOnnqQ
LX5jbCb/ctDxjYhN9dQEc39DHbZ5asKIrE0vjEu6wLcf0xYfVS2S+LWOq1b8WapBFjv6KFgDzG21
9iGl4bzsUwcW2w43W+xs2TD7YEqbKkNQhFDaLDGNgi45RQ/2VnvfBhwx2KO7vjlMEyHJh9BnvXdy
auj8fZb5HwuEUroyg2HiikgHQHSAJU2JVWrUzq4Tfn0uWxDgxJp1zbbwhBvhiNadmTd84rPHYDDi
enFVXbCarrMzQ2/HpjRuQrNVVtw8BL5at4euN+w0outDI1GmtuXoc5VhfsPNrubkB7Pp9EL808F+
WLfl8hs/nP9OB/NMr5ljLH7NZUkukA9TUkSyQlwE4gFMJHWIvQyrwJ0T771TADSsfWzy9JKMHusY
EWjAM9oJB4XDZMFmE7VlY53wRBNLkBlFi+ufHJqfTLTrlxgq3r5OkScnp1hFg15bhO4bclIllYhy
UdhZap+1SevYOa/33kdLwSedmKyKnjGLoOHT9wH0tAu9kuKDAbtx3UunXofuLq6Q6a1mOYehT4Y4
owoeZIaAUG/QfPgXjZzxQa0Gss1zzWKck89NaTZOKdhkTloOyE7R3sHtycbBazGshrgebMJltj7L
vjfkHB0BTy4ZLYJLgzNUKDe0SxXtDoAkgwFKAclS3vH2vamsFa3aJ+F0x8w0c/zlJF2WgZ9WUmbM
PLnv+p+6Up48cj2f1Waxq0g0G+7u9smtu6ze6qjgZ1PwIqy5DBhRvkRlBfu+FdbYb4eJ6ncvd1R0
8PmV3YqpKtGl1NwGfFM1SZYuzor6CmgMdzDGx3468sqdrgBMNhXoxNXG3jb8mqISRz1QP0w33MGg
Op5bnKTDlfIXil4xKXq/aoSe5JTAzFTNlnuNJlZKYdyFQGlxD6ENo7rr1MqcasvFWtigSD2w9VH+
1sd4B4C99vI3wpwDa1WPN+1LXMzWswUQylqrFqIXi0s1ZahlWT+maSY/6EwQP3KXdttLrLXf3aUc
VVtshYiJqsrhaw0LfnAonI6+b6cFTo7NYooixLAIszeI+slPDKH0R8XDCL2FuGDi3YzCGYEML4Ka
Cd11BO5qUkaE3fGDfvE3RSvJJ6sfJa2T5mjChKnEYSH1jtplWXpTWAOWLgX5pdz7jrUYGDbuTO2J
5RNJ6RfQW6gzODuRtbBai2jJ0Wp4y32oMcwBgfdEmw+TJUz1qGlDKTcBfKLpaUES+1qybH6f7ZoT
stZmgAJlQ5pi/ytDOEMqCh40NZv+sU9tZV7mfIjVvveXiMdXLXl0iLHAlYd86qIbfsUDCSSgyaeO
D9UDRVHOpyEFhq9AO7ZFA2XTDVv240hopAOKcudP4NCRDDxqOkOLGjpCB54O9jKVjsucm4fq3AUw
wfZFJaPmusM9TguAu0AwQx4EP9wcYflN6Ih5MD3Po1d89WGPC556eLHr+14LohwpPZ20tylG8GmQ
T9phU3eujVdku8Ii204aIifwaTtUI93Oy2rILvsUfn3Uy+7SlATFmHV13F8Q95pP+A4BMwjfPhto
20l+6qJLhnu/TtP4PPiK2F45kITl6fExqlWh+mxZkyH/VKOs9yLgMH80wbi0D+USLBySC1oNJkKH
+vFgExeu/9KiPKxE+460LgKM3GqSGNWRFgoDj6jDbEIFipx+xrXw7TM0BbfeqrYmKz82OnoZ0igi
5EHv743PyOWunE7iDcEimnxvTzoFWJS3AYGOYUokG74VR58kvlfsUZ2y06zLyJzLDB9S7PoqBAVK
NL9mSaCXx8FArWWvsMirtrYtVgSehTPVRxS08KVx4vPr0P5NDMfO57FwJlD3Gj0pI8BC98kc+M80
A9DlF6Hs3Obj6GY/AlpZUDdpbzV7DPCpc1+oBYt3gjaWnsPakT/pKmugGflxfA7pkfdQAgY2kbyV
g2xLX1j6QUhrEte8dpGNi6QL+3vJ/u53xxWxZoeXj0h13BOuwnYIx2trEcmnoWEE4nYXPFS5ENmB
/QfWHSmn7MK1E82Uv33YNA1bl4ReAS4CxBCyyCPYJmv7es4r5e7GvhFfyklH9yzHxCp+emVX6y8r
iasRm3Hn0plDQTcTJ8m1n8gqMzUvurzWHRbpAAmAQS1JfoaFD21p6IHGuUYO3j63RPoqwoXFYa6a
iqxgFr7yPVvdJlCcBxvMDu3M2dRrPJNVQcEtBc/Di7YGJ76UPq0Se04ljICJ6Cr3YkfCnw9wyMv2
dXKDPnsuRlenuwAgUPFIAVTVURkdZM2OimXufNuaEp/yyiSTZV0mw/OwV6anqamKW+Y7YDnpu5s3
fXKkhHN+9urFsvZggCeWxp3M9a1jgvgDGb9hzEVxHPJNNS5zwjJ+7YQWDUHm35M1KP/FBIXTH2lR
sunI8PWRpoDkcVxC69WW0oGZEYxXlZUt6tVjz7XrAmf4gRtJyIe8qxc8URR/80zjU8HdVRDTim0J
e1gOTdYdm8lOJHlPl3hYLZXHCt6r7kyQFKewq+UxY8PPRjsNj91QxBfbkOK34sJ+FVZV8VQS2qSa
hVA+h85I1inXjHA7P6wglkKY9++DhW6LPY2V7kADuecux5YwDWm9wMDOo2AAvRtvSXRh1h1/MIbC
UB3X9KjVzjN5FaagTV0TkIC4MDprlIyyHBiEXRBuY2w97ZaXIJ/oOvKb8i3lWagvyre5Upg1zH+K
qoXhAo8Q5Q9x1c+HUlFPNYxoFFvXwzoc1725qoQsfjXM/LuYHeuTserYoh+emp+QaOOdmez2Qq9Y
zQXCVCEX8tlyAQVaVfwp7ZKbCwpyf9fQUkqESmb12W88czvZBLJ+NO6cnH0EQNz8c5heS9nr67Hs
l6/FLcNwT0y0ui0TTx9NBNZ5W+aaHTH4uFzulrBYHmsnQqUgUE6iJ4jM8FSg1yDq4D8lA10vjQOe
IO2/Fj/tXmI31MG575qU+DqZoonrYxi9BOA0nsbUJQkProKtzOJZ2LtFhxVl9Or50xez/SQmz34l
351sE5C8yx4s53BspMNWFA1mYrRtHYYyJ19ue6zcA5w3DG+9QxUZ02XgMa+VrKijbk3cUtSeawpf
0uluJhd3jHSXRbswG8SBL9jLK2hv7j5a2B3cjCSI4m3WeXQkSGwq6AWoQNss75CMCP2XW7JUVH/1
aSyKdz8X/OIsqTq5KzJmf9o1mGLvuVTL+HdNr8J7MvncOQ1P6ZnWzuYxJ2tAGScv/3rHHDjUd42N
lLoBTxk5e2ewrPNSuRZZOVOpX3aA6vVOtWoQ7PJRBt6NSEq1XlWdS8Gt1TzyRvM/KI2zruRMmgMt
Kave66iR87mzO2DP5HMepOOBXRiLrnhiId6SIJ1Ng+xFwAzCSDaN1wCoQXInEzL3VRzWzftC32i7
ofQMzDl5/3CTER9HElxtwHHKG/+0UAr8YiI+XPt+8ubyukjDQRNOCgUBSUfoT9/47sUNiK/aTeve
etmkfy2ep0qMYEFKfCZKjmGmkzdS1PAIRgcr6ZYiEXOTaNs/URHfEPM0BDmqyaF8OUxgctF2rfpb
RuLwsAL07CMdzwtmkDCpDllcYVVqfc90DxYwnRZ+eCcyZKWaJ8cexMTme27TiXdzG/jjVdrXwx2l
9+VlDGgzeMrsSG1tHjGK7Am4X2c6Q4r2cz8Mz3Y9yycXs8ueT0t+dPykuPKSMH7whZT3lgv5Bl7K
WAUn5LliN/h2dI58fBcsDpzmYOameMHNUJ2qalRUeyRceg84zlxoOwEpXrg9pf1KwnNyrhUMNHym
PDDI6+40XI0cVWs98bqOwMwRSb5UF8VH3pXRE3BQ0a2kABz5xVguDwAr8w8R+5y367rhQmcJl/+I
pOlwAJaZ8z8HQoMWQ6HetJMUPxiparJWQVR/KV5mu7IekQS003FbF6I7pxBdBQ4ktpBMDpT6ntva
CiFOV6l9QWHV/r71G4Vj2LPhNb+EQ6nGu2IBjvKH0K25l7yV5tt8mdmGBTXrualysdzEItVvOQHF
eavSCSYEnoB2D5YxK/LdAoO326cdZ9RtmLv0fVCTVF7UgKXlxU0zD++Na0YydRxScPXDsp/lVmUi
YOdLboAmmQo2f9RJVPwOs9Qh9XqbaAMkWCd6WPDT5nhrofTdN8obhl01x8MhKbjkwsZK/dc5w+kD
YRhnVedri4QhoIx6S/lffQOMAtHJnkZigmwpv3K2LJAlQu6/h2lcyIM3eRTdMOSrU+BgMzxkbKnv
+CjPLxVK6yM9TGwCumxKPe7kod6RfJvLA8x+7wguJPVYxRUZZjChkz0tUt67CYPipsgoX93wRqCh
xp55QPYTfiN5UgqRE6KKC1KF8saJvw+YwnubUPGx0UIO964zD0C9YYjirJJecSXdWUWQ7uPsuUp1
RzHjTIJu1y32bHZdVwX6JkthLJEosD7Kvsg8GECkTcgtz3p6mW05fmglgQZDXMHASd6NWA7Q46Bz
Z+wjhpQ2TrrxJZ0HzszRIqi6d1sJQSjwMOI1cR/NR47TunmAhRcRjZnTsHjwyoj1m0giDm8TtfIz
T1m3APQbsoRToFR3TqEAqQaq/ljojLwRQQWmndoCiITKxWKURuyXdIBvjB2If8pS+uChoxNr4MYU
Fl9jWzkHlmmww8mjH6U7iJsa3+hJ16N/FXQ2FvImsj7gteobvi91l7qOIIaFzZ0Wcic8gusV4zGY
hf+7lg3psFIPpMnmQB3x0iW/M9zpL0ULYe1C8NfoTT/N8VtelfVDUov8FA9DzeU6As9g9y4tAfB4
pgbX/OKBUOunkJiPyFgouCXa5WoUlb8g8ns/20L0V4jMiM9wW1v6mjL6Bos5f81agG4kqCY95Acb
iuOHwzKej1HY2A9d7KcZeuHSeOfMlYSeinoMSfLWmS131ZD3p0Fqu91FOILAv6URgcDBUbClSk/T
ZxcTQnd3JZopL/+mmZntbS+NruPZDd7qIBbe1njLxOrPycXNmLtt+JtFI4msGJMqHBzHijUc3JHV
c8dptkkhFB8nw8zrCqNuE9AG0PGZr6ZDOxP6pyjRXZAOvKBFahEtH7kxSB405WhQzIJaT3uMZgHO
/WRwWLdLp7xv5nF8j4mwPeNiCqAJeSlChN9NMtj59uyM916KP0Zqhj6zXZRHKXhWpt+lFIA+/JT3
xa2HJ8zfdFRRWH849+J3PCdBcw7CnEx93jr3bNj5FbiVOHVJA+bEsd0AA0LsOWc/oxDnB7Qb+TkC
qLjEZRPu/aJo38lpFFRIRZIJdRFanmwXxOuOYLdVHXCBsLbEGznVJw4a+scgVJE4pBwNnxPMp7tg
keVDadK5PotW0iOQBUp+uny87X3p05SFNGWZXabi4kAiTe4QmrADql54MIKyGnPKMrSB2RQro5+H
y2vALM8T0SxiUdI8DbCGjpUj/TNlC/3nsgDa4VPq0t/hBELuolS4Jx8sNKVAgciuQXCs8JRy7D9S
Ws+adtpTvZYcdO909q7woLfgTSY9xRk+H5R0xe/RnVmnYGVgq5V1LGW4Zo/thsgM3afM+/NPyZBD
ArgX/87ReS3JjWNB9IsYQQPQvFaxbHsndeuFoWlJBD1BgPbr99S+bMRqRiN1FQ1u3syTaL1Ovzx5
Uy2+c3/szpt2xleeK0tK+LvJjtnkZPfSd8r6ELG8USdTasK8W4tQcJA0HO6reu3L141qjugwBQBR
jnpwkQmo2i73S+zWHwONG2ljAhjMpXVf8052P+t8U8eynJL+Z2G9Cc2qcZrqgI9BvpjYgaKMSOn+
G0S4PiCdB901mHAccj2uduFpWIvurJMcWwuDztbvkxXljQpZmMGcI1T+HPWKWrB6Tcxyp8ykaAZx
OvsEfd6P31s/CDSW1B7fQc4vhc+kCxLQPXEQn9YCxPgrEd35zgqJ+QpKeJSfYmDt+1Jgc90tI72q
6cDahfZEiy3lZKGN5zyEM9ZdYSXl0Z3GGAh0skBUx4CIfa+k2aJPO88JBBE0r/RSFE/Cf3ukivBu
KNwGu06UmBpkAQ4BjphrD81r5oz8nW1wXB7rYaKvWfRR4OLrd2LqliGaYN+YK/UzERqKzeBM4xsw
7Ym6ZAgMKQMlU1chnI7rG0/0njao8k1VavZSjQWOM28ZT2kYDCQs2VuCGZBoclsaN51Ek3aCUvo7
IKIZ7MYFL0Oyw3Q0FxMMI9TdPZgS8lnc/W8bjVU0WPHnE+ab2gGSj3VyruTK/y+huRXGv9LRJ793
fFVV0F+WGO2V3dL4e/Ot/9NNzPoel7c1lcAgbTGY53bEEBdsghMS/V7XMtRb/aOek9m5p71H6Rcp
craefjH6IYu6sHt3qj58IdM8tdeqFE2bbpuJaBnUMC05Q3b9S0tsLgI25RsSk+Traf8t+mj8ykzm
d79Ebrbm72aWjfh9FDH+Cw+wFunkvqoBks8x4DcFDYK3fmXnP0NLjnO/ZSMQ3nkZy3C/sMFjmylZ
dVC9k2Tf6FTIZRxY5t+9BWl+7vg4d56IyBNhYFKPK9WJe3BWClVqVCNv+MC0Hin5VdZfodHhb0i6
DGcJBcUQsLPhv25lh7IT5dibWw90tZUX0PhTTia/Ca5j6Y/FXoY+S47WH8oUU3v0UIeQN27ldhKD
SzyR/KWI2Tth4szVOy+aaEDlCSP45ja4dUejaowfOA+y7QpToTnJdVpCWmH7hDVl6UvKmIPN9tOD
78PZuHgojOYYV+QtEWg854M+Fq7SLZ/Gf5hpN/8KVaRTV75UcceyAT+ZbkDTpNhcNkHJpmy89yWc
uuU6d1rf3spr95WxmUcn/b/gfvubbpgA/BGn3jyP81sLB+SAZ2P9JIXAYLQCBlVXOJbBdFl0MZNx
xYtwCbWzhmzr0CmA9szVf4jrzoGCU39JEyIB4hSOXfUAbZLEHmmWOa1G8qx8C8zyA6LtnVMn3usa
1g6ee8VdHUdyOvu1FofRpW3x1s5A5he/7lvW68i8Y3aEKzLWbeE8DI431xcvdJa9XMAQzLXn3rGR
7X+utoq4e5dpTdbUq7T34M2D90pdFhBPKqBLzsHrKsMUN5Ahay8oAHKXtv6wC3xBCoe6TKY12yGc
+ljTP5eu0nccxVmcLYKEQM1xN6w/oKduv91Rbdw/OBZ+8N4DoJSwoWiK+6UT7uadOdy4s0tPIVr0
Z143CghzHejwaWO6YrInWo2JqYMO88akGuF5jTj6nbMcTYdS7gTUwy9jtkCuIICavrjPx6UZD5wj
yoQEUKaY4u6b0Y9Bo4ihnwiJkoQfwuRUdmFCtgfQf5tKpzJW/EegBzwEBxY0GIvaOb24ivfEluYj
RSAX2gsKFaFWWljNYvAE4UhCIXK8U1Nt444CC0/47UVxZ86flSxy/7nrpghIQJGtNSYAnOV4OLgz
wnZPDMh1Hn2fyTo1IYCm09pJYC5NAbPltHmuRvBmT0O7hRkTioYwOjDy4rd2+/lWk2twsBTwzljj
IkwfZzH2WHDKZTBvmgUM5l9uTVW+Yz7MKfmmqxLN/tqp3qmWfSelsGuKC6yjRXLa6sIBtjZw3qN3
G1EaG/ct4HGWq8MJ77EtsTf/13LVcMpfl607FBwR4NuxlUZL4nIREuhgxmmBBRPLMkYENGz93EAG
WZ6xwJeN3mtdZznlydhyonQRroALCXA/L8vd0iOznR1m127nEaQYK5pLao9D8oI47+3jZrXjGX4U
f/dRTFVxV/mdVk88OSznaVa7rANh/pceNSoA8TBt8jEaCS7K01il/XmuDfmoFmB/daU9sodDURR2
iv52IhqiD0IiQX7PIKsbSi9DuPtVeQtxFkjY252myYDXo5vFnuX+Q1/+0TklEfXYBHV7YNnPw62V
WEcuvc696hEhje6ExA7zTKlsbLMTTTRJ8hesDiQyEjcM092ZxEsXpGKVa0L7zCJvdqAOOoac4TZC
SbqGC+5QDM2zgybImjhPOEgoWihXRrm6LIMzZQvK3GEgs/BhQ4Zijs74R4o/Q8lu7HZYbw3NJNQk
NL6k2cNVcn41VZ9721viDoE8YaVhF89JyQr3pFBjAk7jWEyGXU5tr2x30YbbZd8BoSC6GgsLItXR
qoQbjX0rurC9sN05SvJlPdmwc4PDQIlYtddDXiFH0fq5xid3wAaanXg2zK45Dy43UWoczTq4rlZn
/ssKBgDJMYhHeg/4+eRwUYS1DMH5YnH/lXHmoG1zV/T/aXi0CYbeQls2wFAWBEssDstbgpWRWF0J
UYpsE28iV/IGdeDWOIPzd1g0nMQYD3t1qvGXDEdHre6MJIwUzFIOXW/X52s9Pga15G+s/EEt1yle
QzCqWKap49zgEDwnQdLyGlVYtmVPGnsuuzcdlV3yzzFhsZ7V0LvdfV00nFBlhsebjXGhfPqVG5dl
V4ia5RH9No7PKlVCXTYNTFPgnZRQHHzEZVPBpvD9caeJe48PUyfad9dnWN4PnZfU/5WLa7vjatdY
VhDsN8QTePrYbHKvu2wLToT3kc5dMAMVpbPlY4VY7x8nzaLgMEaUK5+ox+6TA96wMf/sag5BF6Gc
xfl12xGEF8MLO/ri8diT9JqpxvmROQQfHo0muEOxBgQg+MR1n293CYxtnLs+XIH+OBY863hbjDQB
3IaJ2CcolBd9d8j8WG3HxOSuSOuhhuqJS14tv+PQ5P6XRQyV9whRHJ53CTxn5DwROvWpZXhwlpPn
9WYjnwHGa6t5YkUsktkKJglbVBe/Tw1/a3T7EDG/aeoBM4Eb2/YYbbihKVDh2Jtc0XI6e9k4H2+f
vWCuvWqHjkMXL9Wgk7Sf1n654NPxYYyMQsb/+N+VQcsVc2cfaXPgsXBBGmE4W7pbsoWQF1cko08W
l5e5bFrnCAtlyY6YE6v61e1o+oYRzZTAM9EBV8hItUxMFUE9Y7ZtMz6ax5b1VfIzBLy2AkINJ8gn
c5QHzdVgXchOvsez+nkJ+T/nyHWhIOxK1xDQ3wndxZyxEoWD4JmwYqD3mxjyAVFn9YfsEs551xxr
6lObt77t2+CV5wemihN79q15LatG1SkVxZbHuambZr3PnXhyOXtPRUPNCynO8YeordP9nRrl5n/D
Xo/VK0/kjk1UL0yWDjxr/PvBsVocESor+4MRLM7PW47C9DsibRrJY+WjTT1xkc/6A+BGQtZlnQVx
VLiQVtzX3kzEhiMm+zNKKQrvVk8erc3nWlBvyBuoXHNaEbCey6OwfuXBgF56YhqujV8km4CQ5ibx
FOWTb7CYlJK/5FO5Npkwe86stEZcmmgaF+perAuOCDlQT7+n3sNazzQvx4zrafR6GLpyXamzRwZR
k8bBFcrkad1ivqfdhtOkUN80k2/T9DSN3VJ/+4BJJh8ZquhsuK8Jj3bBvRdXcuH0gmq1L7QeydQA
jZx33hjRVlNN+cguyvcqz8Gz3Qj7KlS99f5pvq3n3/yqi/uzGnmT4sUhv+2rXQumtvwKp41GMHCS
M27NHT4NALDgKNnzLED8WeQ/5NIbYdcFuqk1XhmMG88dvj4S1RBi4uqM/QTyQsM7PP/MfH+d4Ufb
Zs1Z6U8m5LBKMiVejkaM/KGwNPyXEnInMFASz+xYQpx1C2GmDyk8QKMDJP0/albD11QY8dI4KoSE
pRx7P+oesI4kU9zu28Etk0eHjm8MuyTFgUE7id2aUxbLGOhj3ASM2g0KoD2E7uB2N57NpF4zPxi8
I5CUqvlrJ2S/J7xc/vwFjsNPeP/oXEAThDQ7wLzfsrA5YZkcuWg3SnFwuq/Q2e+JSYtHUknFccg0
ZW4lER8WHBWGOdfLoHsap3BQhj0xPLcmS85ZrNmhD1ar8wao+3HBF9YAPrVkzrXTpZZgJbXf5by9
ijIXT4oE7sYqRpdfFKyEp2IKwqsMwoLcVTIEF0868JVDwW8nYMhzgoT1j35MorSAx/Gb46Y4GViG
dx7fBu1svaRnhTfRcexY+oV0U14HV9apsxHeAMhSBM8tWLMnpRwH2sw2usnOqTLCBxweHuGSUB9E
5v0hWXOXxTEa9KWLp+bNvcWHw6WNXn2qMmGlJlRFINVSucBaAoMfT4gfLZPxISJv9hlhI953RdGe
oqand0FDZp+z2VwdOjIsdrahf2NoahHPHE+xlE3a7L7xtJPse7+P9giO9WdZtqyVo3b550Z5uD6x
2oHtsg21OKsqU3+MmQmHSa7x29NS+d+12IZ1DywhP+lwtcORfx9zZ64i7gpZPMZjUP4iyo6zBSCH
/MAwiy9DrCGng2kMLkPYxvsmU9k9XcFIjA44Tg58RcM3PJDn4fnaY7bsRiw0mSXGOmLfS1UPiRaM
oX8u/+/NRVYnyr4u8B95KbiPwcLYCWI1i54VVV3Rvqvm4d0FEohAsg3qIaiW2SfEw4WYD3CMCEU3
5cXDTQKUCv43S9Fo66mtdQCCx8OwpQl0gsfQEllj99YQcIX37bUWKw4vFZ9LQy/BDnR4SdEWIsW5
JRRyqtY4Z9sW3UCkBj2RrTBSdwlBBIhmUBVM6gt2eJD7At8tosmJvgLxhZRVHQPKJU4BsOcjWzLE
wlF46ASwVS4LnoynFbDKdU0Up/VyCjf0SVys9t7fuE0Z7pq32mFpj2IQbzKNtKzv7Fow7WpY50ox
Mu5h9BDIC1WDxyusRvAJW8Vylm74BSNBDED+mPnoRnvwAebAplC2jyiSwd3sC7YU1arj1PH72EkZ
5usUN2FwKUDGnSe3IluqEWcvGc+ey2hpnqdyy16URpWs2wYkFr/4iXm2fStGhtN4E0E6WVRhZoZY
ncG5zk96ror7LFbJg7tlM7YvsA+P3jSjQbthGL2qJsFSFkhHnLupc65ZtAjqwJQGfUCxYS8uq9+V
8CcwOHx0mVO/u5XtPiDBJFd/GfxDbTwWo9665WdOrWw1sklJwrlj/COqZw6ZG/Sx3HrbfY90cg9j
2nSsbzzvfi5U/1BgZ/mM6bH0D0NTQe5oQGvtbwGH+CxsAhhBkQm/Eh/gLvTGpnkagMXey5iXDPSD
QJKa9dT9gJ2lgPxKCdoyxeN4FThe9hz8CkDMw2IfKzZ6ny0UpsMSye7MYNweh3XrWKDCtwHSZtsv
rufqrqCjeN2XnDYOgwMio6+ziJ4CW4aPlpcT3k72nLwl2Emdw5isBsKozd6Rorf7kQn90wKCvrLV
vvV3xJzogg51MCeOBRS/np6TPt7IzQZyb5BpjzK4hVc5ot4n9Qb0aKu3cl94HJyfDai5gQiBLt+6
KJ6foZgyhWQE+Y4ez5y/K17W/uBvzFYaq9xvzl/g/lqISmkHTOK1JdhxjuOI4XbXgOnbb3opfpa8
Z7+Kei0U7xun59zksm2j52dmqCaqWqTTbCdW+aH87ocse1P9INBKOLigtBgNJi1g60FLQG/AhCGF
iDaN2G09MzjNzAOy+TB4he+CPkjex9i38mLQsk5jtM3d04bNhY7LRCwfeda6jzkxFxYUffLioSFd
XIKWl45FQr9DuY+945q54pSjN//FgCnl87IY+4YCaZxjXsBRS0fOrjP3aI58ua2loC/OUMA16KYl
JbpNFxVK58r7vxzeh7IJknQqXE2jl8Goe+gj8m4RPkx/RxEImG3qqRR/6iTBCLDOCx9rX5gA35Zn
/ptE4n3cHBExwRgKr7tMNYcip5T5BBNNrSc6Q93ts7F9VKJJLvz+Mx98HaToZ2L8ky8K2LWiQ48l
/5Th9nEXn2RIGUHStyte6YMjktrM7DuA/XLpJ5ReP9msnGYEyqSsXmjzGP4/4XsZWVkJ/tOmmZsn
wR2vu5kaBvp3MBpk6whjwnfwqxjM3XWRujAysCE3G5lGf09pOv0ZO3+xaGbBKot74DUKKwJ7Qnof
+cz7nxjJG04r1ajHO05gSbbrxzB4lks2di9OUgv36FC8E186JC7BAMmz8MpbcNkvcsQBkkXECFIN
xpfTkzMv+JfBbLiUtcuh/qEcL1MY67DPHy0PHbKVdgQbEzH/4UUkBvgliohBMe4CeXTKord/JobC
fZ202l55djm/XY4aOl3lyE/vdBx+DMZPbi7NQ2RX6akaMXHma3QUpYjUOYNsSpq6KV7y5hYY2UrX
iq/eaq1/xqrA0UDMkQi9GhwfcdSJWcjynuIIHCHSFncj/ky65Epxcx4ufqb1HQAuE70rwcdwgnmb
6H/NNFUO1gE+f86qmsf+ObFGR7/QaucjYgam1yai9pBXSQ+Y3Kw1httkZkub2ryVxxyPr/4mU9Nb
3tZr6L32AyLhPcuXsUVlWEzkpQ2k5Y6eGEWo6eCOlqTbXgL+kRdUyOGdodRXhD6q9uolcFTxppPd
flYLFGCPvuu5w1Klef//sGUTBWm/klT4lt6AXFlFDV/IxgZ9RUHLBczWwS+SM2cQp+cEZXhCpe7c
FSjFkZ/BaHci9MiWfAUhYUMn6hLMFERhcztKO1TACHJ6E4zrNr/zbWJmpRddsK+g8H4gR9W+RlO7
QF0s63A/V61JzsoruuM4utVy7yC+ZuwvoI4eCJuZ+TuREqBMRk3IHXS7MnrJsN/8xYA8l5fQNhoU
Ws0L+haPI3zR5fl3Y4Thh9sqZLzFDc9ChuXfEprLleVaGJ5t4q73uH//uiaKeVCVURG0X9CNyNAh
f8mGni18qgRVxUbHzh46QM+DTxOvf8Ri1SmSseAPv/UmYCzRLmwA3M8lm1lchGtjzsGqsrDe6046
+M8Z6RL3PApG2X1ItsE9No3IHGww/rQwBxOhwppVxUldPLcz++ZTk2y2+XRsv7KF00OyVccJ5vv6
q3BdEe0qju2A9Bt/Iq0FCIfrLurs3y1KtNn5DRV/pP5mDDlo57Dh5a13J5mCES0GXoxh2huG9rt3
PbXc4YuOyHckuZXOB1mPxG84zMxT8qdn+bg99JXF7jPMBR6WFQtY9aDox6U0ZcqrEslys6Y7uQIV
5uDyj6mOpho0YQ+N8345FwN8HbtfjWz/05tFzLvOC55MmtdCvzFX6TS3kk9Tul1EMwUcXdEAh8/X
cV3vwsgZUFE4do2bn+oM5RtzylxTfaUMaa1uz4JQ6AgLjxWCAA86eAtjyMMNjNIJNDcstvVnaExv
3gIqR8tDKGOPy5jTS1jQreoAgrhUlRXfG59UzR/lgn85SB07w1c7YDvYyY0V/YDlP8DUNETxinFJ
RUE/HOEStfagJqeZuSUasbZPXidm/tjRB0z2YMd+cV7cTpWh+ECsKmE4xINKToVAXGdCEnbAHb1K
6qXpXiFQdp/jUrZZWpMgbf7ZSnn+twenhfm51Rh+3Yn+2gA/+wuMjjy4Mvh6cu9HCDsvvunxo3Z+
4M53lPw03tuAGL4cBM7XkT7MSlxkhQVq53Y3fUrPi3v0BgRS3PELwMK17ruLQ+bqjmcSpc8Tu6kr
Pn1chH0+fVdsFdMKL1KQ+hyYyDTN5TWikc49DkkrjoGOIOZja4ea21ueQQcD2Hg4SjXOXnJchDC8
REmlUYqxhitNIn2vpEPr0ohrdiyd8M9WdsRxNjmUvyLHWtgKG20ZftBEEqkIIYOLdGW3Xg8qvCVV
4V7ARoiBJZTzeOxrOyyoPXwBBylG+zDUxB55KHRQOKMku/q97N5WrLEZ0+SwPIZkRz+tYTWQdj5s
72nMSfKyqKWXL6AUqQOCH3rYn3DAjhf8FhvU5oBQCV7cWhEU4zWJRIxCAO2+SbrypN0BkicrQnsZ
4DI8VQnd1YGlmuQZdT/soEjSTpbO7ly8SJlACpGRuz74Gk8KQzRr04CV6LRH/DPuUzuySL2tPnGs
V0zBrz1gDsKu9QCSFE8edVd1DIM/IZjnXgLV+fGhIRijj23Ifp5yMEV7UuQXPwMPaOmcjLHHDAPl
8lBjNncew602p3rExXYQRda5KaQPnhkaxXVfgNRYdiY2eX9shafGB2pcmOKIupkNu0LFKoog0cKP
y9kt+VqU079Hih7o/Ug6h+egzsx2aQI5eSdeJvPvtSNrQAYHlw4tqerDT1a327vWAdKM4aQZ7iYc
XARBtyTVFeVyaV8v4oLYG6gjhccUpzmKdVvJGvxHOBduTLh4XP8qSWL3TkfJ9AqTRJpLJLfp3ZvD
CJHFGcuT7DOovG7CPHlsIivOpij9hfHZa8STQUl5bqtCX7WYtXzUkR2uQPm57xWnatsMC4UwdXKZ
oaNfJLSqbzpuZ/QJhTwuRNU/Mx3zdcGqGBto8yQ7vqMxL8/wDqIztwqt9J6aOYAZRLdrAbNdXzxi
IQQ1q2FLHvoBk+BZA89SRzcA7o7pzGFP6uBsxS6TzSzW4THJU6QBaLsF51RempP+S3Ugoy0zfIjy
t80bzUQFYFF0ee7m3jpfFC3X4xtt7oJK18kgeAAdfSC/oVgb8572GRrA8/c2oqIR5BirXpv3nJqm
yi8PvsRCgFqQjJdu9GSVJhwH3oakRNUJdIb+1UQgPZu+0ZzcfTcBk2cyjtcELXdTEYQUB5TE+Kh1
auEF5e4KCd4ZnzOQ+setAhK7TtTXzWLCdzTa9aUh/Lh3hhyXYTsN9nEFtnS13HaaibOO5tSbyiGF
HkVXWxNE+rjSgPOkuebgI9EcGftuUV2H2s9SD1+vg8/fwbsJaps1FqtyKLA8mKC82UicVOxgbyqK
CXTgovMRBTiocRUh9HTuZYgttVChoxNsBWNGLzjrr6uDNYez90gA+IgbBoPzFpXcvgV4jX1DJJHo
EpRYd6dcyz7ZH0O50isYcT1j2Y45ZfiUF3lsEM7Wnb1jFVToZMrLnD8ExRXtw6H6JQc8uTt6DoKL
PxoMMS3UuGjnoyaisQTZL0Gu6AcEldHZD7imriTMuqOSoz64MJPKL+t6wZv0ZbHhEGBL8UM7NzSz
Fh4Vw2yLmAzpEbA7rg6wALJQ9R9nHMNnnW1OfW6IALv7NnAwA1Nn/t1ocoOC0ONLu/YVDVQrS0dl
FnwNvUPPqGZDe9Esc59pGxierQ3q7LVgK/rUj+xfsDOEzFIVhiOE/JY2Rn8yuTy0jH/Ue3nYZ43b
MQDO8Dq+AeCvGYUGXXbPNoG7rG2DKGAIyUPC2EhcZ1viWqPlDdvp09h0tiT0jhXCoT4E+vW4lu9K
u215Hml+P3jshDj8jH7KMnlBLsMcXVIW9iakxwBsiWZhBKMR7988GAvLXaH1A+vLeagSXgFZPxIy
VDpY3aOPb+BthbJU0jhj3dNghjjnsdlRxTEQtPiOnY04mDvFe+1p8+SWXkELZsdjY69Lp0UF4cjx
QMK4H1IUzOwRzs/wY9YuP2BopeIDymaLXRqFy285bwy2lnRMVtMrQ6+KHyJr80vTDQFFqcNSXhOy
FMlRd+zuofX1pJNcQFb6J2uSkgMqW7rhsgTD0h4JDoGSJpZBUVGKbRWzAokA9yHj+tBnnAfjb3wE
9Z2JVnnLg4DJUlsio9TPpm6CG0kvmAM26BGvB0UjSmjUtHzpzJk6s/Z3F0At3CGbrxf+cUAFVYtn
lm/R8a8RArT30BNXe5wTT12dwDRnoEj9J7Nra+9XnSwrkORJonD3vEVJk0RiJq0V6RyVHL7D1d6G
VXBbZL064070cSwAGGXgVv8K0zJd9Isc/m04VOnnACZE6BWsLe8np578a+ZxrHifI+tyUBBJDt+u
6TPw1dzA7bWZNF4IrJPluY6H6tkRnchPTXNLW87eTIzKI1mnP4xat8KlL6UJcZc1qyf7P4SmNBU5
LEr3xDCxTBrj0iZUY1mtD3i4OY24/mT1iQRbH+1ADlQcBpvRnNnfJWRqgIWkvLXnJw6vw/BJZoTk
OQY1yi0AymfxeRNTft1WZ/kVGuTitXcbXEJJ9lmvJH5ebiLy/KmjEGodyMSg248Ucn2VK/oF1TfF
9uHhqOGKZseLezFjHnv0VQOzryLOgEkuDIrz0ER+DFDNTnf8iNAXmBCGf3C8sw9/8wx6ssbxV1KD
KFj0eDAJMGFWGwwn30aniJ1IVoMW6HNyGlhncmKI+IumG+sKvXT74uFYsMNhKg9yVhOkZ1m4s/E8
5wuJ6VMi4XOlQTthvos3F9qEoTbCiBSea5acNr8Y/vPDsX+xeBK23VoLREcuBTb/NSbTlyqGQA6d
GtwRNtzUtpQ7O/3UH3i+lOnqx3h1LU6y5V1O2DHkVtoTXrpEv8YgB9WdipTqT/Q6riWqa7VSYiNB
eBzylcxvynrJvzcNWyqHbMylCxRoTBFBlO82+N5jgvwbGH4w6BLjU4bV7pojjH87IGQ+BwWIgJfW
lBFUjnHZNGSNju7k3h6bCpYDA4fo2PgU9CEYacLzUorpQFqKp87s+EOTrutGnAQEDPkY4xYjvt+R
z64jLkH/O8vASfJDd6wX0jEf46beZfES/Z8qj/OO7DwnphN+jfV3lJn5POgJqADHWfg24paDgk45
/+VGbBXp/dw+Mlb6AX1Non69AV7/zBT8cT0htO4GQKanrZvsA44WlrtmzrYDiYD+CTIjHXIwEU96
2WqMuWOHwJf7LC8PfC7Om7WSzLTacKuWMRt/pB1Ll5UN+VxrJoEDHXvqk+rKLvy3ur1xfzkrlknf
bhi9vbXgVE4uuUmnaNJPhI7ii/FcRKQKRilTVO5KFl05FKmq3hY0m3beW7zcbwMzzdloNTHNKKoA
ChRhzPxyxRTaD4PjnOvI41yhJXn9I8BCepk2jSZOvDrkm5Umlhyfqo2rjF8m3WJmPr46aSipaM0D
NUbVPb4hAmZ1Rjc1PBMCxXBOCafpnKhJFNvmyrgpDkRC4j9g5EikDkYEe1w4lM3OxmVLCnCDEm5h
ZgycJA3eZSOD/kfZK8FKKY7mHbVluj7LqCeIWylT81yICcqzLG7DodxFwPiPvUchCBsn9OxdxAKg
fvcGK2MWqnx7rOLZMpynIIKFTG24B0PUBio5N0jJ3aEGz4L1JWKrThZ2ChPtYeeeFfkgH5IKy2Y6
ik69o13vmZzpONHrVcVPjaqYe+MZkf/ZjQwOfkySAlcDe7WT5+QFYh/fvLOLia9q+B92Ad5fbk/w
VQ3/iZAgD4HqnwvLsnfOmZgZhVBhc4etuZjv3XGloaKaR788Nb2NQTnH0jH3BUXt3v2wuaFgWwk1
Hhc/LEaJePMTs2r5a0mqqcdbGGOO5V3UfwwOc5TLuxuc24Yvz5zm1lGQDzx5IiOL+CjZkJJ97ReM
iX55V41Z9VXMdfQniEX4UueJ9B82r5mLO+YBjIy83WlMVmgJCK9ozxQnr8E3DWfFk+HrfMHCbgl5
R3UZsxPzwbLuw1F42QX0ix+8RHiRg0Pg0/uwo7CtBfDaEmLYhzOeF5YXNWshl4kMjihHbz/asW6Y
cBjmHE2XgTpl1JnlmPEf/Fs38GvYmjtJfojyYmQWGDyijKWySXxcC058pF6wmPyIFuzqpzjD8HKI
3CS5rGMZnwKh+qdu1MXIRwNcJOVvQ/GMwJx3Me28Dvt53cafc7X1/8JY0+pSryFR5jbkhLaLqhHc
eIepYL/culj2HQ6o+xtZd6K0e5v5dIIOx2nUDWyUYxUhZGcZFvaHLc7rFyfq6+jB2QKcLJKLNjo5
M33a/uash271wmsdxNk3BN7p9hQOTXQnOyxrDzCvmi1dXVdHKfbduruq2rpPddEOKSvL7KXrFvNe
YSk2dA1h+bqDDZvHEJM2wYquwuoXbgN5qX3SOLDqKKlDN8vRtOdf48gHVN+CnBkWd6nd5swWfn7K
IW6OJIEa6migkp5pwQDRu/juGerS6n+yrI/xVVecHOCpjqSUb4TaV4eJXuyZ+uP4spZyO7PVonoc
rpJ4WwVVtk+YI5joekolzUNC/mLDzOcEaTORRwAEyC7c93DWXWfHBVjo+Jiq9k4W++FX7S1B+T60
pgVpB3SbepYC+Y7zccfPy7bcA9xI35vy3knz8GDA4uD7d96YxI9VRnGPodK7QaMP2YIQywsp3yZa
/II7P2JIh1vLXxQVj00F/DP9kgi56TvyotUkmHEIB/CtDNU/l6Od+Aia3oG8yRJpTnZ2cuO7ec7h
+9B8jKOCSD60Qi3jjBGxAMDwB2SlOUZx7coHR9PMNJGFMpKMwNhsrLF2aERuLHeQpHzsVkngFjsd
jesDN4o+SGlgFNVLktZ+gv29cMfxtDkoirtGCyhCbfA/ks5rSVKc3aJPRIQA4W7TZ1ZmeX9DVHVP
440wEvD0/+Kc24me7qwskD6z99pRER9Qa3iXfKYeJ9LCv1YYOzBVEKjzhG+3RV9gUyT49J23Mnb8
H0OQZy2pF/CpPDoWppITwCgcA6APMAI3mxFZf4mZEqC5vhVEMzv7AB9URz5fPYB8sGeTXUc6iPRY
uQMj71wz/to0hZvpo9tY+IHzQQXXomuE+cYm47lvCv/Vj/L4oGlHYA2Qfw5BTNA9hDVl7PXCCfw9
avcxODDHFctZMi/azDbBMBfbF7gdDUy66+gmyCsB7Uj2HPU0e9/jZHz7lAwBDTdaJzYcae9zb4i8
Hue/M6mMLx0LLsCH7DQQE27rsmBwT+Z7EfwjybnJP1hAiOSEsiGv/m/xjVZE+RP4dNvLu0PYunS7
hdeSm9LDQw1ZrwfqLKko2Eg7bV8thw5BF68+SY7XUJgquqMJXjQ/a7j8+LSy12bMug8A+n32CHc0
uGc4tBS7TndhB4+H7Ve7xY9h/VeZriMSOwu6C0tMTjJ2g9aV0Jlpj8SzxDAaoHC28+HUgdjcARNq
YH8gYM9RkTbSebPGCu2XllXwA6BgbdwMBP78q4/siaXkjLZtJLbxU/m8GrBc2ePAl+EIcRx8zO9o
alF+geniaD7AfUIlqhjfBvtImGU8TStjUpcMlj/comaswmCxYEDkmRiJU7VcCyY/YL0UKqodP3yD
DzeOmMuMhLJR/vPyYbl4LqI8O/Y6qVoAbIaxRGsbqzlrQLTTxlOJjuDgYEklIWt2hifLDmJEkr6f
oRrt+SN+Zq/Cl6F/4lWenmAx2ZdcV+WjZ0xAIKaIvT9M+EmXjPxhV07hMuNCobIE3Ya8e0V59f6n
o8Z1IpKte9B0wbJ2YS6cfbltFHgbLPXufQuv3WV0QhCV98uCH5FUzG4NCrcsHtyqCTCtOHL6hkIS
3RKSwPR+wW4icGmK+ThJqobjVFmxBNLSKm9fzrl479HTM1CUEmJfgg54OPGiBcDh2jSr0CYhmqgu
i2f6q8pL/dqFyIdxlCSmPMLAMcWOpOWqI7E+r58X+uWtZ9LyvmPxPW0iO/S2McIQcBFo0wJEg8cB
sc6ecOvxP15/XFFW71B9kRpHVV+PIclk0ziFp7FQbNkxfi1v7aINecGVtORz0eXs7hLEq+WWyDqY
Bai5fMbxIRiFL+zlCy9sn/jRExk2ZiGXy28/Qj74BOyCFC82s4AmfT+N8camZJ3dyaknGV6H/fKF
qH74oUkg40wNM3Q4EkVZlXqMEBPkaoeFBvDFTgtiJNfFgjgMGMyIjGKNupKNkJPHB9cWiONyG1Ep
i5UUzTgXJwnEHFDtU5sEGcoz6OIHUpbVbbK5/p6wMGnnFtmlvMhKkt8VBuzKzkjdO/fOsn14SxEg
828IuXZo49euWywJlle1hzRQYXpfopPOPyO38c/KQ/gJwWrsAwgMmW2e9WBXb2FDzVdGybhnr1O0
d0XdAGAOfDg2M3ApKT5M2ky/cdVYp6lv1vQGM8/PpeUFA8vmvvnnrbLbrSm7znnEWOASEpmMFprA
MoDwJNMsnfdJbLXXklrmBjmBnUHkyl4xJ0QieQ6rMd4HMQOr8kAPSsk1hKZqj91AM4kgf5FMa61I
PJX2srpzZ7ds0VGZSZ5srJ6XCpX9Dn4Z2Xt+Mi1nHfu+S/i0zTIbGgryIQG3rzkn9RSd3CbKHj0P
7RFYLrt+bZBk/4ncONw6aJ+uWdt3/01e4dpobTWMjUSIGxepZn2pog+B1RLWsEKOxNMlzU0jXL80
TCy3IEd6DJwNE+dHdjU4BG3DTu4SpcwnXyExZ6ibHLgn1fe8WOIQTzgiKdFjwT8tQCrtCTpkvUE/
hKCTor1pr1Mi4JZmBn+PYsbh7EOfYImyGKu/xWysi6gFCw6lpIfCrKMkjayEcBDU7NFLxnLi2jZt
8ZbpEQExXz6UM48XQvux6HYVLKbgNe8tlqCt8V38ih5SxtV/gXBgGIJzzTZaPSnU8uhkg678CxsB
u0QqJ4ahrgjWg3JmOwatrv1doq55WrJ5+U11IN+syCLXEFZjbd0Ym2S8LGwDXcYetWv2nkBj82Yy
GXI5MVtZsWh6umNxH8DVL7gUz6Qx6HPCBNA/zLlarF2JI+PIxZomnPD5+MBVTETKkkTVISwre94U
rZ0fg7Ec80MOuPtKGi33g0UdBNKRJ8oCsRjVv4yIIY5GGC8QQvTrDCwd+tOyRIwShYYegd+yPPNi
DujGXHXuUHvKTRnNMUkZNYIk0FUdVyF8M6wyCZh2f9dD2kjZy7j5HyFMukdyH9y56ACoo2WEtrdz
EvRw3eDvmkphjuNhIOUhiSNM3SGg1EtbE2WGUZc8dwy3mGoo3NilsSaycUodcItM21qGTC/NlOkX
AihTXGykJQKPSgdK83gmnYtcS+B8oxidBzAMi0MAStWn58XGnAFHy09fW6bRoHHsTqU3ao3kplNM
LeBIKSI47hexkW0U1WDJo6V7gK+I8goiXh9eJ/IUEDLOlXIvDVt1nl3Qi0i4rETNeznoRt2R7gEC
PEusGm+bG2GYj9l1zdvEd3FSDwrwLX4qlIU7tMODS46mRiEZicSp/6klrO99rq9vN+/D58mS+iQt
w7lUpAiZbeFMNctfwk42EmH/fd6Uqj0glgkfBs+u3xePHOF9q5V5YZ4YpM8RXhYiF6s6E/orWeyo
AS4WEmiN3lgx2RhGLOtaMnf4B2a8kt+SVuOfKWdsqV0+BV9BQzxxgoAkxJLekRUjy9F9cmuyS/ip
zbS8UicT8kR8LqG/u8Tvl+BEtszSvvk6brq/pQ6T7JcOI8Pe0C9JcQmXDtM5iyFu3oB934JQtgzl
oQyTGlxIUIX/WuNF716SAtBg0821j9qC54Ita69fGQbyZu4HXBD3nqXt+AHJIULETSVmlsYzYTkf
fljKp8myi+akVTmfXVkjgHDm5kVmGmGVkBH2xd5Aj1JE1AwbkXXzJW+98LtVAKj+1DgxfsnGjH2W
mX7d/TFeRbJrjM7CPcMy9GqUZSG9QI8ZlClHjca8/aatU/NfLFRNscOW7PynbMerHgm1HVvBLoD4
jBPBTPWxQy2ERTykody4QRxeck7emwdm3YcDEjg/2tH+yY1cRCZr8PbejX2ecvDv9VYEgbFRbrjd
HsAADVgzRZhmgGAs5xxV1PSpRumrL3gbTk6dMyf6u3eUMdzKmf+B1sD0zzwpdvcORFDBjpgi2Pvb
iSkgBu6meOSMAADTmRTpR8/IXvldsu+DKLpT1OGwy2MbIBZ2t1GeqmIiHzfNneQfkvag3nFSO48U
ruMlapZgnXtHw2+hqvazzSdMF3mSqBMOj+G5BxRwbMOu/dFAn+4Vuokenj2p9SPy6ujmD86kNnwK
wbIZPSSwKqqe/JdZPMGRhzFHqIKR1g1r/pqMXGm2o14MthXJH781t/LM33jJXKDFDTLBcRfl4LW/
OLn5JxcKppjZTyzvVUrnRFKD51w6yVIF8dMi2LoYYWdi58Gbfi9gfBQM33LQFZhNgmDL12h/UewF
kFjSUsF4D7AU80RP1pjuApDCBpQ/OpVPTAw5IkBLS/0kqo6nf+PgrGmvZGy17a7uZ5g03pD2xygP
NAOzBs3QDvthlkHr6jFiyVDX9qOX6ZKCnAT1XdN5tA1LVoYWHtu+8wC39q3TnIW71B7a13b6O9SU
49c8DRkAa2IorhM+iJ8sYtee7BNWd2jUhMMO1QVnOgGfiAGn9eWSPtGno4Tqu4JtWD9NT7ELPNts
8TWJEwNUNig1VoAfMl2T5SUjbAHuK7qOo6tYPbHD4+CB5BaLnXHUrEgIQnZLXLyjq+G7Jn7zlmNF
qVkaNpn3n1Z5JbhQiTcQ5JUlPDMrFFLFT5iwmvKtyqA47juqtPwwOwVZWQ584kMSt3O+rzug/yAo
iM/6IzDv2R9k2tlIGMhM7d9GfAvFR4gGgbUomtk4vcCsdF5Y+pFjgRkUlZgISDdoOLr2UsbsJWxC
yY+1y2Hb0tNX18BMWKwzlK5PhJQE5M4Zy3tk+h1n+8KGYftncNKRBwSSqD8cKW3wm0BcpOnVzjmm
sHF2rJ1Q7IVTl1o7NxqxKaA2wnjpZcFG4PI81mXdnqkqreW0OKFlvdYDGO9jOKZJtu7s7eS6uBaI
PZcsFHXXG+b7t4GnRx2Lvo+oAyXj2V2SZMOV53d5B7TVl9xBLWJkNaA4aXxhsxKxM/WbTt1YbJRb
5wU2jjTntQilq4/CA15FrLFNlA71AeYKl04dclE9n5tJ5BOcMqfcRwi/GZ5h6jjbrgcxPQhHdimV
g4VyU9pxs+/cJrmyFMlfKq9FEZK7snqPSiAmdDhN+sM2K/mF6imgkBiNNBsNJ79bWCRbVJEukCnL
S6oKDdvilf130c6+PuUT3X7hM/vcB+B2Dgk7CzywZQDdIPLA+72vmLOc2pm3ed9R60Qb12UXyjPV
ON0eWaje4fmCQobPAu4SA6Z1GQ8xEshXUy8E55FC9MAgHoN/VtaMo0OUX+iCPAJVS9vBnVUzK/Aw
fsLW3LjFovA49JqJSuzPot8vDnNLnqtutuNdmC8m/Go5kMC2tswyXiAKWtmznzG8eGGRSEUQ2eDZ
T1Qdc/q2cA4mRB6nGKNoms4V+0ToM7E+emnDLr2Q8wUpPuA3KKOnGc9vu1EyZ6lR2jrAOLO+yUJA
qz9yGWaeIJq7tRWD9w4mC8KRyfyGfIfzlSHsArLNtnG0obave7asA0/Dy8JjW5wH9Ai44Abcsuhl
/fAtLDPzAx/FbT8sDBWYGWo+RsJQ51L7AaHITGj+0VnGqBS7vmQfP9Tuex47sXtiup1fU1pl+tPC
7ZJHxCkOSonZsJxOTHJjXsS+LE9Y7JKXF28YX0sGfFrKp6G2QEV69oTbSDIX33NieZ8oZqznpnBQ
hspeQtoFO3KbRsgnKThXduSmbX4aEF13fd31B9ou3EpSVM5Jo294TVPQ+LcQf/MOdIQloJPJTG7R
uJQPqeoc0ow5QFme2obVP7svd8+Wd272/ID6Zaa5fUUI74ujj+WRr8mQZbaIqQD97wXFpfdUYB2a
lrRwXw8BS805QYOIvMAZ3tOoav4Ymwk0HuOuQZ4n/PguC2ZwKqwfnDeXRXp9nqrFEAzuiD47QTyI
b0nP5Ycbbp2fbYYIF9H6tvX2ZxNANvyhCpXRw4BktHuZkrEI7kJ4lctrSOZW/9WBDD3UbQSUNiJb
RZL+R131sDDx3YV2N386Dt7Odfn1D8YhwiShANPWPhKreOzab1nN1BltPfbeNmvz4gol2R+f3Mll
YkI+VgXyyhNoKoXXnTDWJs656yg1xtBjb64a/uCmtObuu7WW6dOyMJ6DtFK4kQZ9BCri+TwNqj5r
y6kZ53l8RLZwc6jug1Cjt1lUmd/sEArNMyQMJ0YJ5jsn7oylIuqxRcOyZ+DgfwmQFk/4NQtgJ03E
KGnpHfpFJNa7inoBbo6VEe3ORiDfgXsu/ksja2KlrIvk3gx1Nf2oPERkN/n+HEC6GfujtMdSH3QJ
Eng7Isp3t9S71ZfyHRirbYNj3JRe6G6Y1ckHbojgpaR7RXjipng+6rD4BVCrbgC9J5ITkeM+QjHO
d1XGOU0+3LC8yCAqyEEMrPro4ubf1zLGVBrbc4HHBBILB5M4Cortt9RgV98kvpZfw4z/m0aYX9NE
X7+ziVMFdQ3E6p2Yt/kFZ0P7iBvmB02q+YVmn54maDMM74vyUiKVObnABBnByzZneGy8cxAEgH6y
1cK8CcUgOiKlFnNn91nk7gerIMJHV4l4kjL0f3rFYY3yJ+1OJVlfwC9G58NhmMCQaFQOx8MQ+yff
8VhsyxXjg0yBT8moOP23ZLJ4xaU6/4KZtKBbeLHLjg/ziiOQU6OZzKKHyYj6pedjf8Gu7R6pUCnF
JLggXGkieyq18X7y3CE3xwp0dIuE9mfim1M/OGK0xbYyWZN/NBm9HwolOFkBrpx7adc0X1QKe5mi
pd8KBX4X5irKUYLJbw6SeypNiM+s0pGY6SitWFuJZNlJ4Wp/h6Yo+2hSlb6XdP0c8n10n7Zl/9K2
Gdgs6pniYwyGz6wrPb6uAkFD37v1jdAj+UUcb/mWuhMOyGDIs5NP6tp5kfPfNg3NMU8W76lsu7w4
hbx4e5dbb9h0nhM8EBmG7MbHdHcdCR1WezP4I84tX51n5fKtBu3wSf0x7zucMQeHzM3p1+sq4ZPB
6CyHBmZAvklUxnoU2TcqWZJvIbt7GUEmkY5P1kSk3c4axEsYSXMv1iYL3QjPb2rAUCIwju6cKo+f
BZOEDZdUuZNsvdhtkGBy6Vs3OzOl38+yMIcqDaizsJh3hKGlbXjRWo0gTeSTnlIAcHJuLtaYJe+z
9l+wWlkHBz7fTaB6PtW1HT4GmMmPS9nM+mw3QAI4iwgPzZFK1zvS1Z1Lxu8HghHbA3sjXSPZxIw2
ZYYs6/eZY/gC7o7fLZumlB1Pl4UfDXvM5SSRaTxJLqtTnsbiA/kD0RWInlmqBmA//G4Zi51xZSjp
HocfpJn9K8l+SIFKP/9AiOmcaw8GcTk62kWFDxoSiXf6h01Rus/qoSP7FD2c3/O56gmWVT7a6KZp
qnaN60LBKgJDYmJoGAc7nigeMDaMO52G0XPKsomWXmcJsjDLZ2OfyzIlpwd6F4KKSpzQZJm/emqn
Hze3K8rZ4Ru94bQnnH1Cq1rF0bsVxqjVEutpWX9SRJDNTBQG78hKgMF2Qa4oiwUQ3IB66WBH9ABD
p08FETtbcHXOHXIKGtEwmMZ150ngWzk12SXAaMNHXaDlVhkyDuFQ6oA93faaibYETL2xSdB4ZEEF
LJq5Tz5RMHVO4XIcJh2JCH17Bn3Qk/MyDv1jlCwnvuto36oFOWBgsf7DUvvjIA3Ydba2LlNmLliq
mVa2/pD/IzC031iDw+XX860u0JWLl2WOCHkffUPuCcSDHiuT2tJ+llxoALk+E/rdtWAbyeZlJUR5
iErqkRyN8MvqvVvqKX0HLiBxLlFic6jaIKzvxYiMf4D6tMUdD8EUVc2NYqm8edNqPveRWvzGrc33
7ZU4kKIi9A8khXQ29A2eaIuwtlyBB3OyGdAiPoMDcxdC9VajSancoN4CEOUiDoPqpWiCAs5lUTrn
kGnzVxio5m4KRizolMO/VO71n6pqHsrVYcmrGwf8z4QdbYRt2d+mLR+aXiWfIRzzzcBG9CEO/eoA
Gd1ONyYB67rNvUgLDDYNl3omf2vLLp+4sKaLR6VFmBtYns3Yke1zUi71M8UtJDk3ABdC7M56hZbc
WO9uIgDoMsvlG4yGE1MKwQCSj7koZhdqzuYLyh7U1mmOewFRiNqlZcD0gNp2Q0kffagpwUowNsEJ
GRAAjrzEYpuX6rUve5pNAoF6xEfeikxdTLZvfC/jkPn/N6LS5V+WU1G9l3Ni3yu9JA6GBmZGZGlC
m1cubC6T1b8QV4jp4/FbBa9qSN+KOHbuyXHJnyVr813ZTyHkcer/aatQhwR7t1/SfFdWY0rLmrSs
Z2E2bNjwd2tlkf6ZYmd4odf/amPSmvsc7DGOeioEVqREEFTqm0W8IXxTtOpO9zlhuylbbNgADOi+
Zyg76db32lrfiZ6WX43dX6bD8a4PXcLT5TS2z5kvQqhTUbYKzysUQEG+okVHkO+4w51XzzWE7Hhd
W36r3E6PC+r7bd6tqdewzZrjDMnsMel0+0yXwlni61b/JdFDb9pxQUqg64pRS+t55JInUNO3C4Cf
fb/46XBY5Qpbukqz1RawoGZW8c6qLPQdRJvuW6eg90HLWrPN8MXFiZntdpi1doiJ+32jM4WhgXRS
LXLdbf1pJBEib0I17LOlpZRtUFeRyNXuRoCVHCfzO7A59I+usYZtbyKsreajTcmNBM2D9Ry1E+yb
5FMbfKVQ9CJMviiV02nS8MzZs/scZ3gqbOvVmVnbuK4uriJwnU9mNOmXDkR7jobI10e7LI4QIlf5
UcHvB3u4kz7GNcOwQ+DAX+wUzp0taWNIY+KOHB6DATvP1Bmsm3XOWDw2R2tgPCh14L+UuLJfAtdL
dxH+N3K5IhhoQe98lKoXnxa4NutYZiL/HbVEcsOtVf0pvN7cMtRYEXB3Yrq2DvP+1S9OsU8CR8XJ
MWb39eCXd9KE3VbpkFE/3AcMHcB34oEwV7CnI8J93ctVxw6pNBvbU5aHGAUyVl1VkEiUftN/yYQw
CrfkJRcYyxuqYxRV+SeDF/6xMXqqBjanBF9eMAkQ3Ria/iOHRo9HZZoZrS9F0r/pYn5N4rVGyHnT
jgYtN0Jg6e1mmEJ7fwjLM8az5FGxcvhacw5J3agCxtrrrsGZUo5PPE6UXEDXjywZmGqEoiJfR7T3
XQj5M58L9WrgU2yLQrvdFmGCveoU09dV6/eO5WGuLjFDD6opgmsJBALxel3AqO8JQul/MWBHmmVW
UnPARRlKMC9wZ3o38hv37TBNfxqVs7sc+Sn+eCbjycpI+7WIS4aAhVfnu9WFuauYzrhHSqAQPDeb
cLxoPOAIbrPKYqKLrgQu9x/oE9MH8xNxDMvIUwRd9e7TGDZdei5s1tmHfpESIw9GOL2xsWn9c2zJ
VTQhJt2NqRj+8vja9bFiY//m5Jmpv4XW9cPSLe1jAPPh0SA7obdTkY2zPzTFiukHYXNGzSZJlYoE
sN4cFqchQxNQwEjOXOdXzzSOkgxxSNGYoGSRO6fArVeKXlyZOz2ZKfoe6fMChFI97g1US9bLgux2
/qsyXoElCCDNMm1CJkJ8PWDDRef1XTaH3Lz8AvO8egrMqIFwLG1xyZwghZnXZL+zk9rcqmirvQNA
Gq98xAPgmL0BJ/ZBGh21lsYAd0j9uj7RHaKRJmYzeLAN6L1wkDmNbbmEL2lSeADlNGK/F8HoN+PY
gGdDNTG6etwje6j38WBb0RUFjONvB8Ke91nuib1R9N3oBeEXFhmRfwca15RRHRIZN2qhbHo+EWqS
6xAVfhNdl7SuxXHQk/yPvWlzKdwhowMk2MNGQe2YK2/hijwmhOAAtaT/kyHXfGCKQ5ZPFUmJXjh2
0WZCdGABGWIsIu6400yABKwCxjrY/LejZKh+8MJg+UJz4xHdKxf/TfflXO8SUfvqwQyYRwmp61Dj
Dpty8MAFel2Wr2Q4h04v3WF1VaQVEic83FzAePUriywCZ3kRaUW+BU1s85lK1AVIDFqWKfgq6Pv5
462D7dSbrIqSiwSnfkuyPE8rSt6kn8/0CnxMzFH5CzQT5lFbdh02n459KC6vVBY+HClQq1v8PnX8
5CYFQb87xFXppChtGUBnJ44GK7GZkLqJ+xyhqcAyjD4yfYOjmMfvcTXq6Mtgkh8u2iDnx7/SWBqh
toZG1xhuI3IKnSPqgMGcUt7VvGLHk2oLOEcTi+zmxLErgFPDdYLmFpIBUZyLJAsmEq2WRQxkLKlu
qojMGrKSEo7/lKM6923s7JQbSYwNjDZEZ//YRgr/P1PCQTGAFrJctug5St+o57SMVYy+gv648MDh
wX7pDoyWwYBz8SzPyEKi1b9CEuZzlAurP6kYdBAhKlwnG5owG8tdK6Jd5StSkRJ0DhuMsszF0ilh
gIxIuv8qkmndS5WOvtHhkhTcQb6gAsNhIjdD56niNFZmGQ46ktUXYRqiOlsFSQU2fqBx5+SiyE90
02Qn+rNZ8ns4d3lwnFXghucJzlqMpLOm5gQo41y0O9KjQOlh8eTRvb6A5oH8uLFkOwx31RAzwUGb
T9joAihpesbXhHK41j4ttMPNPt4XwxR4p6qrI3MIrWxRGOwa/eU4I3zeDQXTJK90L+bU445Ejl92
QffSrbSOxl6jGtG82jTOqxKY4EVShrEF8ZZs8Xkkw8GG5fXdZCPiEAnemrum8pzHIPXmlZk1IG/q
fZJTzojDwvncta6fHmzHlNWVf9JXRIoqBLkcBz6Rptbw3llz8IQASptXMor6Bz/Qkh+KGBpAJa6r
jnVfuUDtIiYytqNo+D3kZRS0pTCc7WnzRrFQj39GmD9/CKjDDeWwHA+xk2HgvyFR6D6InW9B2zJs
f6qtcfgXSfwhJzyvSFpLJKX3zBHd/EEqh8LHDac9j136g7si6M8W09WN3yb5Q85xUB61KdPiUBN9
9+v75OTsMjyIxFwwukxOBVy3FBtoxueEP1zdAQzziaqynEzulqJ15n/M48fnLlHNeIzmLvyFGCfw
VJOgyJjRHaihfeAaYkcydnNuZN787YGLMFcSFtl0/WLEnWDL9o2fdHqep9Z657Ul/Qm1EAln4ZiP
wbn3Yvve0LXIQ23r4i4dYP9SnbUc9fzmSaCWqmBD3DEwwLKB7Z8FhsqjWwmJzdol2DJoFTmB7DtT
Ls07Dh2foT+NEqpq2yHJXE6BTd/m+C5NEglt3T1JCHlAhFOLcKT0HfUTE8Jx9Tw/voweVnIubFPA
vbEb7IR+z95yF9SW/7ok2Dr4O3CBEBVKiO7OGe3gSp4CXinfghy4OnRSzQiv9Ksd6javeK/goptT
NY7Vr1VOiNNGZrM8s9lkYx8CUPQrczyq+OjtOHiFYV688But2Ql0ZX8h9iP4tD16uBNDQAcNUq8R
H2d1OB66uvXIu6YHbo6Ly5B9hzOF7tMVUk6HDgmcxucqMPj1eL6/ssXE7V3pQQe+IIJNk79dl1b5
3hrMkOwto1R5joEzZpBiCWHDajHZL4DOYW/77PrWPE8KtRET4FPQjYqBiB3bxbYsKQk3hi8TVGgL
ZpxbzgxPOfqtOwFxMzva3Io/RCjSM7O/9Z+pSgCa6nL9xMMomFfUVk0cjpeXuOLNGLG9CAWVg1vm
E9riyubc1kvrBEd8LpCbOSlxF/ecvE84CapPu/HIvOXpxVCQaBhJO5LCILFxJRIPoTiIzjrJsuS1
mxk970fwWeOW8YH7mAEOa3aKn+E10dC5dpMrky3oWPtmDZnAm5IsxbUZakqvnqFr9dV5Vte9MU6t
r9awmAT/lmmzC22f3CucGsORyRrPHuuwegIBCidSIse/MpETFzvh1LDTWP/YVVhipCkXZp82Hjq2
QTP8y/WZS+qzYl+IeoZ4MxsJJe7efFcbp3sDGObPf524IhBkU9mM8H5yVyNToPR0/RMFofY3fSds
NNOwmNPnoaj5NorZNqQfSX+KoPFETJKmqYn6/Wxw9G9sqKdmW1qVno/CWHF+1FkYusfBYhzmKJ6d
TWvU8Bva7LcPftmaq40op/1pmScXCBqSbjgzHbeSa0ugqH90de77VFAlEBnDcOG5nNwQdVNHyY21
NIfK5+MaItiErRusE2ayNl+1rxMjTqwFhuybDe+obtLHb35yHNl4zznDZrER3dgup7LpyRhzG1N7
p1l0eXjmtjAMxLMVajok9MOwaBz2pa4Aqb4VbRu81tgiyZsCCpX8DHqs20vC7f+PoBb2NPyyuxer
Q72566GELPcyqcU/lMnTw5gYoNJtBtkF44MtHmcFzWA3Gagxl65xgn/oGNjS+VJkwTZA9hheSBtZ
gm8FPXQ3hkigBiiGVA9Vmd0HndRir7mJLfoizHA2st7tXKbBZQkjspAprZjA5V0K1A/m+64iXpLD
gIhk+5AL9p0vLsC1cwkSh/LB1H+mAFH0RncDGhLtwXPe20nNaGCQI4DEulTDQwc3hIqy0pTEmcq8
V36m+GXyBFg47uxIgJmLCXPKw7AZnzKkgud8Ycu/QtTEPfb39Noo+1MoVr27AX7jw2ImuCtk4amN
B8RlrxqxYMe33EsIZDDhoPZRutdhbH/gRx3yp3kUHoAq5uBbh3OXNYjlPATQhQTO58pnENZYjzYa
9GvOPLXYVgz6Dq2VE0i45j50NaKtfcmY/IxcIoU0MlXREdkYe303yqvPpdL4WyuXyKij0ZNVXLvZ
RaikbYhhg4r4LnQcL/YeWppq2XPFS1mgjF2wIzW581+h8ESl1cSN1DT1Wk2FXysr5p7PoO5BtLFL
ddm0tkidysLZZKaBZVZX87fvVh3g3QWnisCccpGO+5ow6t7HVbhSq7R9QTkFtaGpok/4MX9hHUkw
rNo8ojfk/c/HhZeAua33MNFEPYMNnjjwmKgeED0m74M1yGMR8hgWZk7JuagyG4Z+ShvgtW55g2KA
1mmOhv9abygudSt81q4FUs19lBXVNXLi4tSXuf/ehCV3IItsfEcdpOCNUTjGUQuGab7hTgj2mYcs
GfBQHG3UEDlA0zAQHdORRGqU4PjmhqUjBrwwTXDLbDzOIDUQr2nMMmxSoJS4ctl7seQmBWZwnxWp
/5AifLuGNlFDTKehFwWMTNFatup3pNoYd9Rt86teXDBIVOKR/GkYr7qUvPxg28l1GE01XBYMytpj
ySMgDijX44ZvT3F3zL2CwFO3xdTtB2fMpjPrXBHvdFkNgGepLPDB8G688FoTt8houWgPOkhHsQuk
aoufYtbsETxr4sjNAW8BFKiIKHzNUEaht2k1bDK00X4KvIPANxAEqMfOQHo9htSTaKQ62Dav347m
o5o/e9Gm9dZe+rB7mKxkMFdmLRg7fBx7kmc/QtmwSWIsqcfEWjmXnARQq1oGKe62dAyKAIY+ETJK
IaOjbHW5MmxJ+eF6Sbx76BTrGm1I/4sSHGWwA9p5DQDiBCEFEdE82A8nJo3kwPqcoFv0EhWgsogc
NHrukSPZrYUmLY+hGWl2fYVGRs9+wA9v032uc+T/cXRmy60qWRD9IiIohgJeJYFmW5ZnvxC27zHz
DMXw9b3ot46OuN2+kqB25c5ciV1pm8RFM3MaFWJAvoJ4hsMcw/SuNCLnGZoWmzT+79P3pqx4nc2u
V3+ZIWu+LdwjjxOEDG9978jZ8vVOVHP6E95d8l7EkYmlkpcFHeI63RBgt7SeoZF5rOZwbkT4/NI6
2ccZI4/PO5sVZdrHngsxN8RZ73Ae8ZjTxwzVM1YjLMYYdNDOKg1rPpANGtW2Lafe3JNRNby9CeLo
WHkAXjB2xEohnTRNeiEd0TT7PmPH4ouupo3Ck10NJsXVukdrWPsxXNrn3wqtxsnXExu5N1YGWxak
ILbgVLnJzJuk1vU9NTIoifyS6JxNaCQ2zy3digZRrrKNf0F1gGEu3Tn80sGYYTfpm6TZpV6es30y
w/ZFp5Twd5k7ANr0OnHeY9ituOA7llj/NuU6b0vUk/1h6sxJ1LVQcE/N3CW0CFLAZwbVvNAXxFXE
4sZkMLnxuNJHFwCa7JcdjliuiNiTGQNp91XLDm63AZ/PTMfpUAO2+DP4Yr9KZF/3Ws6pNp15aRKP
phXOInDHBeuJx5s8qzO1Ljsrj7oXJgIv0SiqkSsfAOfCk4fXGfpcyF6H35OeHccGHNZWdbP3qYWG
ZmyddM0M4WQtbdimc2uwaujqT+ylgNqYEPRg4EpBEY6BG4Fq69brAwuPE4ZP050rHBhD56I3cZ/x
+8qC12TkoKI2g5vD0FCNEWfnDnHERviu7OTAxk3Tj7YhcfCpsC6AGirluv5U9/yE4JHIYcuKqzLZ
2xTd3U6xyK/p0VEHlsfLj3eKiam4TEuut4IZ392xzuKNkwtBiU5EzlHCn6YP1+dzqDLINGFtHTGv
mNGz5WKte2TV3lGwYVf29GkLs2oCYJ/GsM9y1/C2mEekzV4WOxblW273HXOQdDtQAc4quVK0t43x
HT9PSU4xJBm+3t5HUhttnyG8NV8T8Pz6i+DKpUGIdhKP8AK/zx1GlDy7DNgAwSExCJ8yqbW/k9mv
KPNiKvcMgtHz4BAY8etKkCuHTDO5F12KxC1gUqscToOtytmXUwVv1sEPyHK+X12qTKTyD+Ywyzwm
B9s9zYUR/k32kNJJlZvJ7xyL+lJQXo2UAuWF732x8pD+UOyUWII8vEAtW1WWLHDGPrHhVR0yrgHz
iKgrdrU40jRIGU7yjWagFEptjU8pbOSpiLBmEaio52f+O+fJw3hb+4uJky6IEaKNLaH67odF7KTt
GFUaezdocTc8IttmMZv0vgTCKkab22SHK+lqRG5hf2ghIZ7jnKUIPFarKHiHBjlk2ylMh4saSfjv
ZmwnpY/EVDfbiKTfHU8Et9+0hdCnxbb1ls/2fG7x6HdgZGvnBqmZahq6N5r+ODOb8qJtWbaA0sJW
CHVyiA+0FXR/+lClP1qXMAuPHTbKo0HAWBxsTuuXGXTlH5iisLmVBkHZTW0Uy8PAEPPYdqn9UEY1
64iQlykwm7HSnqK5rrRL0TX5d0wz/D+rjygAa2rMsQgDNbUM9H9aO/j9Ekue6iiU9FoNqprSzZ/V
PMjjqiXpg2Sh+B9cI/GLR728udGMOS0l7LfH7QS1Vo9MGsRYWEGCa+kaIfuXrGAtz5EDazQzY16z
hGCYJQVqvlPc0qdbRmfrKW8AnPtZKXGs1ZrFarOtQXw9w8406l2L2fCn1rmXU0Sh12+C0jFnSzlG
0gWt27HMSVtUoNVz5t3JYdPWZYs0IipOXhUKSYK3jrCw0p2dM8cxa1XSCH1deN9hk7RoKHCVFnNm
pGv4CxtWNUFSS/kgtc56hZF5z6r5BRDjLU/S6aZNM+UN7SQueMtg/bRx9Ehedn5o+UkloK2n7Jhj
xD1KQ2G5wK0cHzvVyYBTJjtgxm6eafiZ72zzF58bHjWVk6N9YWDUz5T08n42BunXHZ1dKeCpQLjd
/B7J/mUsrRHfQppuzdh0zhPRoassO3zPmaudSnfSd3pnfy78UPzQ7p8bgDW7EvAe3gSa7XDylCxn
UR7ZxzaEaDwnVh8EFd5Z2Lu/OVGnJ62HVMB8nxxinJT0PufeVy1BJUVCsTirEW83YZXnvFWHLpg9
S37ZQJXetbhc6VWDUdxK4ehXc4zDLXaur9ClnAZcpFNjWa0hQCCFNBfiTi8LJ/6mJx0AXUtrd4Q1
UloNp+S30qHLzfOgnTLqUp6KFEKDnrfzDfMg7RitRqOQ67ZnfNjFOcuG9KeuI+AfaZEeWjoBHzU1
LO+Sh3LHNdYhIWQvX1zZ5yPnJ9GGGOzo+5SQXETXt/85td6fYSqtsMs2/E2Z5HeRu7Rnr3Gbi0Ea
icB8Vx4wcQ1vAxYxFrtd8+g1DrfrFlqkpjv9S0tVHBgNEiegdWb+vcqfNHa8bd8WxquOaXLr2tI4
wuA2D5bqzbcwjeS/gYzbvjVoB8KCIG6G6LJX206bD9N2ud8bFeljgyV23Wr5Mz1hzX5pdAINpKR9
DSSKrJt0L4r6H+UrpQ9GAhEvR5I4KwUXPKxwRtvKtFB7sXDtQ7gJxF+sjnoe6o32c445llEFb5iJ
DW2nskxc80YlbzCBcszSDI54SoZgELI/2LIcryBdYfoOEgGALiKERA91kXQfuwtkkyP0gxnjSzq6
rHgmd8O47N04WWQB13p2HkbLfR5IllyzeGkkb+VuPBq6ln/jx72TH6k/zYEcjhcP2GSr6Ug/U/hW
ZV6gIaJ92lyHznNXGPsKQwQBU9Ra8nPdgR/QjbTwR9JxOItcG/6IAZJZ5c6YW1N34x336ZRL8p7Z
1rgDTosUZcCAKqlYhNLcoa6jcb1NCeT6uCT9w/Rv7w2r4b0AYZC0qtk55jakPemeg5FSgDQKX1Re
fgAd3NzoHiMJWozOcSEbFOSiPxK203GN1F66o/WbS1vf2a8znpBPvoqRxgXtuSaa96llXBkwT5QX
iuFoqbHw1ADxGwgTlVQ9H2ojtg42KDbqvSEVsmQukW2icfktRDxj/e9VsIiGGNU4vAtNxzVOm6xk
GxtBRgjHAZ2SiwDH25jMz5JqcCpwtehdtk24nanse8lUTCHoYjfODxSU8TEz2UJuynYhokAmDkUe
n6jxE3WdvZPwnMTGrvsU2n9k1l9LXTzFtQ1WoJOXBtgoVpuChgz+NzIyY42+paC1f0/jUj3zncgN
57WzF6TeEZht9Z9u6d6HM2KEjCdo901jF5a/RJj5IyhicH8xzezKJRIv5twQ4rANQp5GSe0pRdh3
kVa4sFMYcgtGTid95Q5S712jmHb5ksPGw2heH2UEsDyvcStYFQqsxMXQAMd8zG2ddWhXLZ/6RA/I
FGLIZ1lonFnP9r410kooDAwXDrT1YxN6H6MN1L/n9nRPIjf5Q/TEP1En3P/1rEoDJ5HOjoQBWQ9m
whDNte5/DAfRmomXfhuUeRp8GgfUX2ViNeoYVAkHCIKi9AthgqgX+L1Nc3JjfDeZ9Lj7oXxv29Br
DtFY/P9CSiaDO9F7Mujqg5gfszsLq+rE2zj+yiNpnNtW/dMV7gT4aF+JJcxzY1CNPVIMEIRA57ai
NxSEjzJ6YIVFFNRkZ77DrUWuP9fnQO/78oGsCviJrGWR0sXkRatUlg1RaVZz4PWa7z5NrWvqqvBR
2FOKRVCLt/pgv4GCjd4QYFhB43h71LQ8+RyRFp4m0ZIkLGDEN7Aor9QOPNJaYN5y5Yh9O0/JzdSE
ejdyzLh9JvoVS7qiXrXaPTdu2u49D2gvg6BJ3gukxAPBEpK/clBbNJ7qpbJ03LDZ2PiVFxpbuE4q
QG+Tt4Rngmk5pgYRyzbpucXp/rIQCBg2n9G8s50JCZIrcWgQBndG3of3JXdBNUS04+FTDK/KoV6Y
6zTtSBi9zG8yYMRqpqljTLQG3lakM89QVqDe4NKY3kCpVdFOetw4N7bOqq2PTOsyz0l9Jb3ILl9E
xm5BdH/QolpcoEx252lymxNZiubdablASuE0Pkrw/NVG8ROQSJy0kXsDj/ulW3aNDxWxblMYRHRk
XBr3EOxF0NtzdzaNmtOHYzCQcjCPYs7vazjYp8gKQn1maOxO+nE/e3wgo5MPzbYeI25mrt15G4UD
7DEhTnlS+BueHbsXr33fSqjxOohDPyTt2W9KyQX4LFNbHtyu1I+M7uIwzW1DTwbX+yN3Jp2xozI+
5WKGx4yk/6lZuPp4rBl2bSiVP2DoENiU2/Zpror+UCbT9E5ivzy4fQnUjQ/WgTDIQvR5aurl6rWs
1PVJi8+tV5kvqeHy17pd6iEr8QWvQI3hUWszbZtp8cuUwDqkNgAwqISXZG1HnYIIpWDMTgS2sL26
EUt9CykSNKsVfzddWO3EGIYfSu8fwIfZT0aycswKJwzPZifjx7waildSa9hgc2Cm3kD/LCvbofoq
U0Qato36b2ZQrlL21bBrnSaHCF3Rc6EN4Z1KDzaKUI9/qN22viG67EcurqR44G1chCjmfQmnhIsi
FukS7XEwd91Mjdsp7dhTrcj9XRImZrxjf0R1I1ZNDIxaNWPDDg0rYQtdLL6e99E+nBBC+eWk2zIV
5ozvklMlbJgLzEVWv3Gs+r099c5bP6nkF3sw/gqQXjubIPnfXApsALwz2k1PXfA+ccz3fiTcuvFm
exx3pM3zOzJJBi/c1rVngyTK51AqhUPC1sJAVnb4kIwyxufNNcGn3Pgt7pueygxp3fA3QR7jDZ4x
8U0lLQEWWYyUig1iOWxoPkKKFF64kuKFM/tohzvRDdrC1vZRIcSfl45gPlbgOk0AMbN5aL9Y1LsT
AjKaZ+zLLXTBcAZoQSN3Ukw9bcB09LA2zAcm17G9E5ZZnoCpadzuZwdlL8/VMYE8xEQ3O3Q51O6O
ZsEQB2c0fNtmoQeVWZf3KpFewgmix7tICBa/kUvdQRVWjAdtEkNl9uSRmmvvoUn79rvnKLqMueO8
EsEadnPUsxTg4m3T8GTyQ2jaJfM2iMnVNkS9/s5q2uNZRU0XgZh8SMiX3NOYjsSdaerlZ8pa9ZdU
ZRxQgMmaLdP7W1eDYTCyOPmtDRMXlDas5Vmhdcaulz4s3kRp5axZbyXe113VF0MQecJZ7X+1+46h
o31lNRkeTbMI3+ZmeKiqpT/1KRD/ktKbn4iLs0/Sg9fG3BmbGGjGCkoRoHZcWqBFpvUnrJHdP6dT
Q8A/F75ors51uLGpnRtg659gLNuBwV2fdJczX2QopmMZcW6PBWsbJEijf0iYi2rKY1calyr+G+dy
eCgh+F1tm/QYZk+o6vpExDAv0l82/rzdk1hbObqq+R4mSmQR9E4TsKwNyOfoH0pW9sg1oP6cJ0Uz
TaNE+boo440wHepFR/fgtu4Ztr3aGR49aMfZmgwvEYcs+11p+OwI5TsjVQu2PLUL2qYKOWfLoYju
Rq2ah7TpFYD6qSk29K+NTyAUVcAjqlO8oLknlHWv3zsoTZgZ/p9na4ylu09upE49yJHuREvicKBf
pri2cEA3cuSatQGM20Mhy0uN924SfWb2QCEyQTS5yaMpD5Ix4oaJJPxmd21JgDZlTwul9Z6B7txT
OeZChtLpHyUUMmE+hXukiFuQGdkYoOf+3z1BksNU9OBibSVPxuTApRz/UBGH4QGXoTfd6TsZ5AUL
UbajVSJ8hrIhmPQhJlVg+NdesnabA5UOWmm21EK4ayGLm9IHLYzuPyCcySM9WXbypWaXn9vEPYHn
/7UzEv6k1uw/WIdku5wPK99aiyv91OZYjJCZ313AphSETlG1GTXJqNtj60ZWGq0aTUGYh0mW9X7y
RPcTc6j/f3fifuERtChQBx7JK2TwF0IuxXHRmjZBrfVYWrGfof6R+abO/JZ941NI0ug3bGGhZk0o
YeIV1l9kDy2CDJL4hbeOp21snhwSK11zdMjYy6CdnC+wpZDmq9mkbAikzMGkXo9fVMzYxq6BcFw9
69oCWhXSpASG/A94Si2uaU14YgsAqD0vdOU8jz1YCPJm8dlLpuZf3LbdPfTKjEhu034mvJVOpGnV
LqKo9Zn6j/ToEeq9sELt95pkHkoKGyPmbGml7xp9csj1ti18z6rbu9Dk8qYVkTzPmWa7GPNwDmJu
KHDnIaVIvpJOD+DEx7t+spOTaRT4y6apv+MK1Y8eSvRH1qSGT5guQ9kuO/shT7UeYyeTmbzVptZ8
JCwqeWkhodShNRMnWerkMGG9/OyiaP6RRr7cGrfPHud6sXkn0GvhNrp4FJ2kJ1oV5btFnequD63/
4Ft19FKANO2KTvvWRspvJlMlBweW2GraLz+7yUC/XzsqwiKWSFd2/JNh/GATUBpnSaHjZlRmQhaf
xBm8jsgBaQa+4hbGOKY2YCPlMVLSBOdTpk8rgGujYmql5MgvOxU1eA1iVh2zppG7N/LT/Qtx5fZa
csejzzML6hEb72AewMKY+wWvA6KRNV9poFTfS5dqsCMW1P7UU0Qu8JuWZccohcgYETSf3PKoc5iR
9/fC2LwONZYoHfEfG2cu3xS3Jm8DTu2dUARpao20yWcY1uqBvPL4tMRRfyw52krSsJSGWJJUuQlL
A4cvWAeWLqPr08+wBEMh833iheMrEJX+TOl1cRdr/wgoDgvLK8tdNomApNDUOuHdNRt3B9xmrIkp
KYG7XZBWpmKGmzdxa5X2AZWn9heD1DgF5dDTFYgfWZwlfm8RGBrrdvgGjNIti7z9UENJ5sy2PpBq
UwLQiRpBgrozpROW4V7mcXIAaUyJjfreJcMvAA1hYA2TMZ87Xjy/rRJcPN4kKcBYMySBhUvqvVxp
908IzkL64OGME34zdkDI0IVN7Z9t656fMCK9sGtEeeoLh+1fklLW9kNocXxCAY9EEFdjU29H3CfT
2Yw7PL1U1kXpDeeNQYMS95tfUwrd3BY5i5Qrnv+uAjwcp58okXieKCONlw1xHwzNIpvsYlvUfBgI
bjK/qaQlcjGnhUloLRvhISKMY8HnOcaXTMUQPmWPy2G/TNpV5SteBpcsBrOWk40eJid7zjyrR80S
ScFuJlNpTCdPjI+h8NroacSNdIehhEEizjSi0PBZfMiBDP2OaZaHGmsHE0peuh3+PNGy3vPAJB0L
Taz8TMdb/hFcIDfkLv14atUilhMsy/oFEDNAuJZlNfCEap3EUkeE7g3IK5tfUlScllYMawhIWabx
bdsj+UmP2xXaV0mW8WwQdOVhSPqCCiM36vODAgoG/n4CCkYCtAb7BqFd34+yI6CSltnHiEmVsZDQ
nFw9yXTCqar2zkvS8q0kurEA6YP7u4XEZyCdsb3HQcsV2Ck8dp7KiiF9NBpsC3+aXf1f1mlUoZCV
0s8JSADumlUNnJJ/SZI2XTIL+HiFbZ/GcXCcB5I6Nc99LShS1jVHO89CFaFvSFEWuxY0Sn0uhOcc
qGTTm+OY5VDwnCkR3yvdlOlXtdWfaY9OUEiqMDYp+4UXVq/dQhUN1ISgoUJtPCdCt/50NXB1yWO3
vgKBsB7paHHeI17mXGHRQV+6kEuSL7AeU+sLrGxvFxUwG4/TFXKn9gnsVD/Cp1UIrUZRuQGmS+H6
TsFCdYfshSODnqP92OTjs4He+qv12Ss1weBbIg8tlSw7iQYLcoqav0ELnzDd4skOM2PGVttMz5BW
3DNXGgaPiKv5O+Z5ChyoR0VVAzMfZsr3gHFucsN85+aIwKAKbc+k7b0l7fQ3m2kS0J3CZU8OaOtW
4R0abPaMEsQcUL/7+AnfBdWrOBDif+aAr4OHAXC1/Jl5Xb8DdTrZxEg3E1XblTneaHTYljYJceBw
N0KSd3eNK3oMkeRu32Vn412cxpZOc7i4foHPaicGSWwP5iF1i5ER4KAi5Crr9GB0XY4lxB32BqWI
YCll80CmxbnVPRL8NqSVC3TBPAbkTD4wOI5XdGv9nEa1c9RtV3xYfR+e4OTRcOVqXvW51I13zdTq
lQqtl3zA2D7oXvLfzMV+r5OxJlcLaqTCYJN7LKQttTEy9+JOxnQVEAe3eaVLyKEk2PA0xC8NCzN7
Y/X4Q2Eg3pGXxRuCoHtFr6t+o1Com1utQ0p4BTsEwBIHh3t2clE/MgG47TpKLYd+depnTKWTIdyn
GPormCi4CYVwsK60dUGsfrGgVeTAroBEvxdu++exVw8A24RfMxilfyFd3NyMlXWzgRoGWVhPG9PV
DmzDkL0LlwNbJ5xzGaQgciY7Dp6krF4jzX4aGDGPArZK0NIT+QDUIWOdyiuKPdchykiVdF6oBaUR
15sUwbrdTUDlr6WyizOXWTQ4986OMMFb0cgzlOCQMGysx8yF47NY8tnauC384nykyLTkjeOjKLNz
wKm3x2DCdZHdFXrHgCNxtj9bUhGbfjDfXHZLPmudYkN8/dGpvfBBm4xrSmhuM5C5DgAl8VF1eb+b
F0cF8+TVO5Tg0l80OKKD3dU/IPz6ADtrH3SW9R7PxCEpZd8yxwOWBF/MBMtiwdMd94K3VJ5shf24
FVRotSF+O9WSejaU95JHMOOoEYYII38W4o9AHVVpnh2M1McyjuU7K/GzvWAUF22S0JBso6kO4nOe
1X9Gk107GAhdowwTCVVvzmZYpHvTkUfcqtZOunaFphPGB6zJuR+1MSpiZc9B1bfGDcnfPdvJfAaq
h9Ycji8AdSxmocVXsTWf8Vl+xWJwiN20wLFxKwd4nr6BQLJgi+iTxMYJLoKSr9VeGBEMXYxovA06
WkpO5TtvCf1EGweunql2du1kCTJ25mw1Gycum0+B5zgYmwo6cDPiGj5T0+nIrXI4G3gygLIKsZlc
LLwseOw9TCTjqVm9DYyvjLNzbvmdAjwxrpw8Xk+4qNtKPjR4P/Gji3in04eLrEZPOdPqTpCCxg1v
9AfCYljTRqE2scr/FSY/n95dtHvLFHhy9bY7AHMZt62bVJfQ7F89do/PUWsiNaVYHBW9o11o7mvH
nH6EbnOdsNyLgwLGHQxkEIiLNoC5BlSLsN4B6lH20EGN2de99qOAF2+o1eoxCZO1cKXsaMrgVXRw
ktb5oV4Ql0iWjxVV9MRedcX+KfeEesBAdiWwTM+4rbPFceey8k1rDo+5o3HbZXJOTnE5IG8ACNiP
ji5YYRBiKCgBgByZNvTX0lRgkbOlOjsV1B1q8pNUd99jTMtteBqOGLiMY8fcwPbqCZCK5KGBOBQA
lmp2jVcnr7HQfoC1D+PJTTTQmaSj/7Ab6+Bk4Fbv8fxX+KYTSr61crKDpaW8FuF0nI7M1ZyDlTmc
odloh9QZ6htdLOknF3r8UUlj8VmityX1XN2ognAuhqkCb/61qsRCI2rJx66AMUAUC9nDipiilIY8
Kg/dItWH7Obmpr3xXEO7c9xgXBm/G4w36X5CIPy0zF7+pwYX74yI5nmr0qgzjqx/udYnn0NnhY+S
U+mMrhhgJnCvpBwutunQtZqWVjTs2Bm8lwojPicseKqea0JC508x5diwq4EIKb99lmT/JZ2Do9xr
sh3/wTvp8VLPZ7GU0Xui0VvthoazRaBz6QWS37M5/2tGpZ6amBpzCxgJkkH+o7shvo94ubg0GDw2
NV4vPSouTdG0bEWNDPNypvsFdT3bBedHvrFttw7mcXBfWQuT5sgHrpQDDSb71Gg5lRrHu7jrkn1I
UB9pVwLKEUW6ONdTywFY28UL+xU6Z3msJ0uv4HbE2SvXK15IbNyIsvH6tyrkgNRmxwR2VBbOIzv8
x2gdG8HD5ddsGZqTWfZGgCm/eqaaO6TomlqmnaFT3i4jApYF49oXfirayof+tdUwxRWlK+n2q+Al
1Q6zlM6WufFW2gjb5/sk1Ekfpne3iQKvx2JVEq5ZJnOCu17WbKGN4r/InOuabg8N4orDSIiKfe2T
1HnLFopbpjl91G3JkdW09qkcwyBvs59Oy0HcQPn3QAnKmS+TlBnBpui/TluGM4keuEsj72u4LurB
8jwTmT5p93Pcr39DFz1KI14PP2naF82Nun0kku6Fo3T29bECBGIVff7hSCl/9Umkv/jLIKrESeXT
UVf9hU54SxLCMP4w9B+duTwqmSIuTGyxtj3FAPEiu7s06v3Qwy1x2p8IL/KWVVVKYGrSD6NdqgvL
sbVAegW6ZKxrxlj5NlbGLUfIDxPcCSTpdKwWXjQWseyj0c5kRqY+SjZdSwnboOrCR4It9/agu+TI
hnXfUb+yBXqWbRaSCIm6c6aX2Wu3sIcZHEWBJyqpYnNYZa+VyXvV0SKirpB/D4Pr7cGx/0PrXkBZ
d34Oc+ycZPgrE+DeRx4T61pp8X6aSX+NZhmmuw4RfNeWBkTrZBg11sDsNez6tcWLs2FvDlZFMPRO
egGk06a3J7PWLvV8sR9I2I0612ao0GH36dXqAIajYLtSVKBmvFuWEsdyQhwYhHno5XLm5EhzXnpm
/Ir2E6aJiyo/sPJgwx5eNKrKJHSRmtQRFgVU9AW2yT5yKpfBu+wUTW0QRjWIe/thxG5YjtlB7xoR
NI5VPCnygn6VrFphWtAA1eUMw4V8jKz0IAjwES2dum/8+83etLQ5oO2P4dtwYPUNQ31VS3x3odMw
kkB0LuA516sMbgi7+iGjnPx2WffMAyRo7cynl9LC8M6W1f7lmk5Dg0ms+p7VeXs1yCLSMop0bLjD
V2vbhF02SiT3eDRwUUsvWtVNhqgM4CZ0bYQamdQXr1ePeAifaoHpeaa1cAOz5MdTZXUGQ1P5/Rwz
Laq1dTxjcXxutbo59jLxdlNEAtEpmduS6GcuWg5Ha7ICjBovsSgf67rlKEUanYBwRM5hZBy6D2wz
yQlNuJDZQ+Vj4u475WjPxB1X8ZY9tYFBd332xZu54ulSjzEHi2Z+0Oz4aWG9gxMnq3YR3uknLexv
eQZll6FC99FqdL92m/Q/HR8Brxke3N72sv2EgOXzBmkhNmFR8qm5tGmg14anZBgUNT+kNjaYftMI
J9Fa2pfI5KO2yaxQ4bWWejfnaGaVCQYgUPyddW05AYESbnoRGF4uwMC3d21ilYc2jSE4hTBmpPsX
dvHFwksN+ZT9TOZ+cx2QxwX6yN4YTfvq8GrfaykJ4InfRRlyOEIwET6eXa60iKX9GNShO764dlTt
EttNX+g+ODVsc66m05j/yNWwqhvS8MMkqrui9mDA1YPrs1N7i1x9IGXLpcglezNPuHWqBUXdG+eR
9Rdu4J2+Dh07LWRqJZhPlXbkRScQxA+eZo2o7LBgMpOqhNNCLvqaw88/OQvoRH65tfPlFU53bzXz
oYZmwIoLaf6I4x9/Yuz1yTl2IfIbDBwbPO3p45KxNxkGWgVSno7XsC2S7VSL7mNhRYf8QQE3VJrk
lAxRJI+FjUu1Qg9hlkcTAx8NqA92D9dNI4/NPcmqfMezVu0BHbQkWuD6WVTNgWd2MCszd9KYBISU
D2WatEcYdnwydq59MIUCwyc6tsUm+bBSI9nEGsWpxhNJumTmaDwbzlQ8W1PUv6rGbh6qLNKDLl7G
F0EbAPodctGpk+gUdjGfc0WhTmUUzIb0A/8BsfYYJ8c1U+VQ7LTDFggAq4iSIQ/oWaofmrozg6ET
35lXnmy3H38Vd7gzAUDBu5fwy8S2y+z+Yj7ofJ8VlsRX2DRwAZJ0Cfs97Q4j29UwvGHfHs6RimR6
zxFrrGC0UYOOUnS89muuzAQ8USE2cd11gtVM5bw1pCd8i7rom5MgSGtLj9Mbw2NpcQZk3ZPjuL9i
SGK0qtbc5/C0/EnOeJIzw7PhMsvJt7h6BQuDxL5yeW6KwYGgNBEiiuj+wb/erPs6fQKGQ+oWw7qV
Lf+pPmm+58L5by47uc9Vm/nsv+MMH2HBs4zadlhAxzyldqF9uXUVUiG15texDxMxdQ36eKEdN1xM
82EDXPY/2L3kKw1Om5Wuts1o4Nxzceq3TU+ZDH88NIx4vddzl69OXRXVZOsJllsRHW1YqHtju3jp
0S4TzHJNq7DEzs2FVyYsAtziWLH1YX7vBqMCMESKipclNZf5y2Cyqjw545hi22hLfqbQrTAr9jE7
QQQG+mESPpEAw4509pADumNeYhHaSgxke5xrLWvNpGjfaIUh2gtTxrJPBeSDanxwsGex89UGFa/z
GMYJReS1SjDi6cNlwb4MeEU6tr8U4SfT9nK3yFHrG0LqxgGJSh0H8AovhJYd4CKYAt8aR8Hpx4pY
3HU1jvss9rBc9vzjut5Ff/AnB9+jCvNEJP6L5EZ5WDCwr2Y6GmGLtZddm6GJBhBUmtI3ncq6M733
52yCPIb5CgHPUyJ6DGUr/cTjd4nVHYNGPaLVGukHPTHdKVYs8LngtmBLHdZhhOyHkw5vlGU6OiSL
f9YLbMpjbIjU8dGWwQr7hwwZWVkzdo0NqCnqsuhudEmxIK6hmGzQHLI9iwcz9XOBcQMzfyxejUy9
pXOJDDnPMG6I/ZuY9uzmr4sLMJ9ASlHdDX905seMnt3NEGMz4vnZTeXgPuC1kdcWpy4QYyCNjcXi
d7bpVOI8+C8xBxGExRyzARvfIsME5QpnDpIMd7hjsywDFpA6C1HllDOe6KZfNsmi8pX2I8R50GPn
2jEIH4iGmHTzQCYFV0+VTgMADPPaeJpEQk6LZZCfU8y+mNWCinDQG7YApRfHh95tSFsnEL6tvPN2
LToMNlPevF9MV5jZw956DWPjnU91VcDx5m4iLb0sobO8lxb8wqobsbS1BnWaS1LeRKYr31Uzfuq0
udNDytI+BOu8Nl6Iv/9RdibLkSNZlv2VlFw3pKEKKBQo6eqFzRMn4+jcQNzpdMyAYh6+vo/tMrJL
oqQ24SnpETTSCAP03XfvuRH6ByzA2zoHfU8QjIdEwYvcFgyI5jypgHrCZNHcfbl65mbjN1h4jF1x
UkrpK6PxLaCdry7PtJD0lFKGPoulNtumt5NoCK2QaozJR2nBZr8hGbuqnJRTZDDSGgUp/MGk+s+8
+N8dQX4CNZBJOovOKxxKOW7LzsUEulDPvu2UlsxOCu8nfEJYnEla7aRf3pwzS8kXXNQrGTRq3D3t
JT94kDwR8qRfQRBiB1bOgZ9Sr4U9Bu3T4XWGCUJiYe6me56/9dNEMnM+Ejl3iFLxx4zHYOaugQbY
URnjPqZSnDqcrwdE1eKQph0VIZKSPjZ4wYb9QMWaU2DVlVF6nrBnXP1g2sRwhffadlh/5/avJbL2
Q93QYplDWazHHH0rlsHTPNKroCdKR/LZHH1DFxUmMOsjoswX5GNjh3yavAVyYC0+y7aPzY52UbAh
I6TQ0lPdnkNocyoWrF5UY5oHv5nloUnGG8WBsrhADsQInIAdT5qe2U4Fj2lgXUdHVhsXCi7+WAsN
Nx/lRAFQjc29GVvwMR2Nmv4Ntzp/GnrXQO5TYH/uCmgrt0iE/1k5g5q3UzovxdmGef6skWqrE2YB
9IqhaY9DUY3ATBs/vB86PrYPLHSrfDtVGaSHeC76cae8hVjshr1f2RK7KeR5am4373qon6dsuqbS
VhtZD78IFU1mPQ+4LdGHOPmZhR5IoOeEYpsI5g4eqQgjmwI9sJmYDA9FEvALnGz1e+oCcwrR6bA1
Iv01fv5qWSQPoxkd3cYOFoNOXzUE3iMiuRMb7WmK0CZzzD2ZnWG3sHPYRCFxYNSaRuRnf6HfVc35
eMncHOqb0FG9zo1f8LRNR1uuMStQxj2P8o3bevXNKWB5NwyX07ZZ9PSM1jo8uwv08ZQY9kGgSJ5y
y367EbK31Eu028iWwQv2546oTzxiDne6lhWlbU6eXftHDhMgL7JJb7GbI9hJSloeISrMOZnkOiUP
HYUXxVMpe7CcQYxndsDzCbKKh3XLN90Bm8UYsOrAwJQypx70MIZ3QixQpTudfcxF7v00lAld3SV3
3mh2ZStQF4O/kqCh+RQNVAetWVZFZERCerALJIEAwAGwSeM2rylf+L3OK7PrB3eLWkFb4kJQd8e3
KDmWDYoQNHfxcDl5OkyuCTC2u9EHYoYmBkkLRGQ67ZJ5IrBSjCpbz3pof/sVW/lW18hP3Kl2vseQ
XXHtWkUyx1twE4Dfa/JoBxB2NdcgIx69tTiaqZVNkw3wKKzQiT9vbGIih6QI9H21ZD+gi0fbhTgx
0Thdn2KvuS/a5aUCVSUHVkZAmainsZbmu4tQDwNd4cX2RmjfnqvZLxa5tfK8ogYJEav+9lovYZnk
XwVWkG1Q9zU+rCRYCLFa2a5vQvdgw3fGs5lX74uX7t2kePTi5E/mcRMggE8au0sJJ7CG4PllxvpW
i6E0FeGJla6jGGZS2oPdjeCBbssWAY2AX1u8DZ2XsSsDv40Oyw22wcu0sxj7j/bgZHfLQNq+RX1G
uWFRZMLg0GIhO2RMCZqE2/zc0/b+SG1yxUUzowL39bBLgk6dkW8YnXXR7yvSzJcIwNB3AlMAmDDQ
J+TkgPEjl9WDnufgwFZa4sAihL5Mtd612v/WFH6fKQHiyAFhfc8tB0KrSnkT+Bjv9MQZAUfrQgrM
qz4MmwSfGtKF+pluUGvV9OJQ+fJVBFNekWnJ6x8T9hzyu5Ck4l2eaPmEs/yJEgfn1N5wCaH0731j
qXs8gmwzWSzTUysyoPVx+BSzpdxQbCn1Bid9RxNI7wRbWJDza9134lfkYQKWPvmoPq3Eg+kF55sa
qrN9KIPG26imKh6KIJ02DsmmK0BDFexm/rpctY4zwMnG5HRmyWneHKXrZjcM8ficDbm8X9KQy9VJ
0gPJyPzEWZANiScJiAOvvO3VOdyyOqLfebTwJHh13g3XUSvzs2si9wfnmO6URbO1N4NIz0HcdR56
h+XugWyJL0T8+NueBYZ3RPJ8bss7PeV3ozs8VCySiNIHRMbHPMmvS9lnO/o8bl0rhJ7Wweg5sHgt
yqspqzoWTLz8wy3BTtMkzVaBYo6q/k4ScECy4baOEMsDj7g8W8ISOWe1lCWQ2FFcm3rii/CZpb09
/xBpW+9GppV0bdt03StXh7txKqkRo8EDNkdAsyGbz2NcwwJFvaqWGZYRC+lDOYkoJNLROdbR4m5O
Bqyqx2sra2tCgxHhpa5L2R/Sjt/F8wK4CCxn5jEZuwCnKeyhNHOAtbGhexSHSqjZuLvQZPYKeORe
tCG23UVxX6hH+GWKUjJU8YFkKK3BnviK2Vo+AEig7NvwVvyJ9ZIf+3zUFrsdbnelTT/IdiQJ9+Dj
IjtDqwp2XIH541yo3wOpv20oYCHHCowhqYJmNfJpS0fC07M30KgOfiL/DhRhMjIjrOE7NKQ/qYkQ
xDuRj/tWWQepipz4XvnkMFvghCfSgKBDYUNkYjwvoMJYCQiWIMKz5N4xNW8KyalnUOtkdukMQh01
EygqFps7LHuANKYSh7c3eNPdQl4XLahWIQIukh+mRBRTxw8gZZVedYgq1gf4pp1geVFdG3vbptHt
52DsIqeroZiTTThhgl2TiONDhzmiH96AKWG2cavevmhatE9BmlnBM21s3laLGhxrCT5lS1+0/CMI
Az95bhQOqwnr0mbAWPARtzD3VlnsOnd1OHc0r2H63qVBsoR7HO5lgwZUDLfOQbb02dShn0yy7ZJn
BsDJ2YLFRM4ua7/YtNaUfqhYZjuHKcL7ZB4f+6M1mDHduXZLFSk8LRxqHnfts5yT+qlqwFNBPw71
J/x7XTzGCJjuc6tc9kpAHqr4aeBhUG2DMDDlA7BtxdhHj3RvTgPhz2k3qNRSNxEtvrQJVY5mTFLn
mb0m0RbHjvx2BQmFDsI1c0i0S0ICy8g0FEkjjEkKos2SX8iJOpRZl5bPGX9S8zAiZlDwy6YKAeNY
uDpD8cAVib23GqBoJXQy+8YdiGTnzGArbZapOc+eFPnzBLrF2neJHu1wJYa6Qg/BpUVP1vKzKWin
O7vAi34SUZW7vFTR8oDvMm22TdhG8ytHNQL86OxJ+eW7rXri0Ffofe76IdHGHgGpLVR7b+V2Jmh6
z0bvg1xzZR4cI9SyZx2Au2W1CLTB9RzDWjErxKYe8mEG+jO0QsJgiXR54lW0gJm1Nbn5xMevQ6pm
3LI5e2HYDWg3r5wjUUX103VTas2xsakNjwh6X8NU9PcJi8T8EoGrxUmDMey4pE3h3osKHO8dXQnl
leEvUwcGoJHbbjaRGw4FmNFVHPO9rzIfbhXkmB7248jjYkZO4GkZBEXOp9WV1Az0ujJiw10n+eB4
6FCpaJvidW6yvn4HcKdTfoPY48ESDPsmTFm815TPhic6xGxxLOIumi4s2mdF3y/j1hq4fvxeFU2l
N2PYE2EZeOMvRaLc8YTnrGwhyTn+AQtYK9+I99Jp6lIduvc4G3+lNHS8sQyp1VcyucllVB0nVMUO
dQu8JTvBsOke8lGUB/sWJqls2qhWlkFiR9DwbtZ+IDlvKGoZRZSljsLPihPr+OThPuYeRru0U1gu
VS5VW97G3aInw+S1YTL+mQg8V5tSxbreYcCZul+5NQTRr5SW8/Fky1Fml7zT/XHwUExpEmryWxZ9
bPAkW1F4MjiO7CvW7OlKIBEYYNMO9GN7xQLUniKcmOnnHvOSxP6WcLuYnAT716LcPrmUZODSe7uQ
9DdGs0xPDpZxA50mdtmSMSsPOQIiHQ6H0k4x+oo6ynDJONE1GgKaCVTekLfvi5yWyC6dLxYm7o6F
s0reraVEaXdL2pEfaie0MMA6QLQ82r71XTot/nvf4x1eWROl8SES/FttjNqUU2hf/cqUR5V43c9I
Bp6GbyKVwFxJLuwcLFBmkwS+LdS7eSh7Gl1RPNCL0yrZI4pRzzcOkR3vpUPAgRs7cQPuODS7dE2I
Zxs/c/XpeFHvcFJIB0J/E7v6o4ns8YuCqP5jyVA0YyJveT9tIYejhzYR3Jub7UKE5hi2tcTSlbcL
jnC7tqtTCpYDwGoW9YhtFL0UE2sXmNIgg4jKO4tcfoledeMb7RNRu0unKr3ZPOKEDo96Svx034y2
e9cwii9XR2CDyyAc6XJF7kaR+6eXh2qjwdSP8UwXAz4ySvtWordo/ilLRKDtwK4WDRZtvzu3Vte7
CJqR9u9tqPwhYIlE/qgYZiAtwrMT+5hmrVONpj3hMZXWK1A1WASUdfQ+vNcbTzleN4J1NWNcK4HI
nvwMk36NhJRSqJ2nEbYCO6xu5daihIPnwAzGpsCje+qa+iWr4Suom8H3zfSNE/wZCAf3D+RNK3jy
aiDsYrHcxApzL+bWRs6sbJ2rk0+X664KcU2umx561SUZeznQqeCU8dH4nBAOPXv+LY7F7tVpEsBo
JqoYXm9Gm6N2ITbg2AXwQ5GV/uL4327pfsNUFAHXfAwkq8uzEVj3rp13cxh2cyXhkjasNvH20QR0
34vcJ3OdkACnLYuqKToEpkI6Fem7IcC9nJf1cRA3Y6B9c9LsUhPEf2jIEP49cqVX3GO3dHGBBsKv
CQMLlHekyFRpwlzpyKNHx3Yndg47T/3gBFHMZoV1xcZZYK1uOKRm82XqeMA+2lWD6oXRqD7rYqze
yHdMHJVKq33PbVlvs6Qw4oNzW3FMOJ2weVaRB/QFs3b7aoiWxyxeHG9jN2wk9zIKoXB5sX9Miyb8
rUH1o6H35gwmOzxR2jxedCIKSDl8By6Nxq3TYO/siH2k7PcghSrsBC2DGMsu/gCK58Q5vAA9YI9n
dIx3mOnbaePGCjAgHioX+5jjsoAlrRhvI0FQ+FwWQXxrvOj6xT97roTBNfZkVzquBcJvlerzfQt9
gCVRqe1Xv7yBm4FgIS3KJSm2GVvKYh3UM7h8EpfMcTl3lXU61Dqnra5x1jFn57ek18EDPyZ7PZy7
/c1mOscPmuWWXMne6eI9B+8WEzGlG+qhwad7tHwWswTNJzyHIE/xukW1sllZOPObI1zvTcaDeMr6
jLX5eGskuPMbp+nubLpOyrsOCSb8KtjwceeQmvspPDqKrQ6MmCiOaE20NEU6ya1kExCjjHIeE1y/
B2tMHB45mFJeoqnQF6270UpXlNdY+d1sM/NAp4oBw0/c982qLSz9wclUWE+2zZr0w4YousfqlL/1
BOrGL0y5kM94njvxh+44nuzxsZvxWqZzTP3LpPHyeLOZN42hDITWW+2S0dHVkwOodiZZzey68WjQ
4ddWEa84L0U64P+6MVvfe6tJtwzF5so1EQ4Xknryhe4RGshthoZjwnZVs9NW0QexqW7e4JAL+Gjx
Kw/PIRxJkpym3oIB6SlGGi29dtqpdNkySRV792pgQDqBYSzUsgKnMuOHqqPkBpBwyP6/ImxE2LUd
9Pg5DAjA2nHx2xM+X1ZigtyyzxodPF8coQ/hLIMj6PuOFT8fk60993V0dibm6XWGz754SGsP9gNS
FmfffKw9cIedZI0n7QzOR6W91sLhpZQmU+dLMri6xZML/TLwtvQ4eNNnAJ703hL89uQG5Xh868vO
csoNzVftB6xsOsNrw0HEIVPRnqOu1icEgjhd44S4iQWeywXnpm5DIlHAnPRXwndlclSuJ4JjmSY6
W0uLJ8YKDRY7Yqy9cUu8a7kgAS8fUSvsZt/PtYf00syUAfULVVZk08Y15j33UgLMg/On4jLdZPSG
LgR4w9Z6w+0ZHn3daG6GYKucayXLenpKyHtW6TqHTkROLKsjX+1EJ0zzVMTzyOoCEiohAoUFlYug
HsCQOMMRPXa4YMiSVCbPsEUspS4a/kuwwaqsIFSkVSs+a9Dy3qZvODWvU9gkM3YVkQQ5CCpdjicR
3HZUVSyVqTcVdJGAMVqPau436cg1yfaL3umcFm4+DsxfO0KB0SaaevUrJXV/53OVHijm1h3Ffks1
XV3LRg+uxxAQekcCBaBwnrrE6xsEec8JpmajZrhyeVPjqcVVPf5iSRTHX76hb/iOlHRO8FTSDriT
CJkhLsy0zbqn2O1ZpjudX+Z72D9CXdHIodeP2in3cR1aaAJ1WBCNo8LODITlD55NunSbVml1xkCQ
b4fa1odowna6KSr0p35SMKd0GesbczLibV6aO4qIOUtHamzbLcY6Z4eUPuK5YhNYw8VJ++Klm/ws
u2S2P1YY3Bf7dxDX4jdCDUTfynICwX8OfPCz5gOjNksDyCaaOnDhq8QrWC13uftKktPdEJnowYmV
1tkm8MyhDm2wsjYm90UJEy7PIYGEIBfw8cgy/LlM7bgdoHT0LjiyaIHc2ZWWPNWRa99yiuy3e+Jo
r15uGe+n3cbNHYbwBeiSqfbYE2g/YY2UOvh+5n4HZWxi2V/16DbQAt2Y9yOV/RbEYMNUY9pup2os
6qiW/njlBJdWr7DbcB3wlB002cGOU41RM0+BevA9f126eDfnasJXDvE/Wle0Z+JhNtacPVEcvfj7
oeeodmw7N1QHv4qEeclvySKkdxAyP6dhnmAClpCm0ptz2pjTAqKMOLi2Zc9MsETJE67wxn0CoDWS
B3MHn2E8iC1YNRRam3E8wVWMG9r5So49L7DjmKM20ruBMKvAUlvlJT271oWnY8tYY9L40e8oIVz1
A17CDIt1VpGbs1lBURVCJWW7NXrsvt38tgdPkWdOjfbh3DCSUnslu/q1SqJgnyjh1LtIitjHyKXc
l2Jqg+euz7oX0QTx9wRUwf5UwBluqHdf/MZ2OOIyz9TwyKE9BkkSTxgSMlWPPMhj8D4NX6UNKoRT
q4viF6ufrR+IRPM1iFI3pGjCh28Ltg/y1yWEJ/cUMqx/13aAWMS9wHsBh00bUp6N/fyQA0a/M0HH
Dw80waFx1R2KaOua2pV0odb0P/VeXDXbQhAMXbsin89WynqRFlIxvExxE/8McGCJHR73uHj0jU2g
JAxIZW3Rjrmr2RPniAj38Qt4SkudZtfvJ849OWBuuFaqKkF9ZxSksPlgV2f3QXBH1sUYil1rSoMK
D6nsXGDBzalWpWaT1Ensim1Pb8dZGhbQANzo2GaXx3Nvix0wnB4JBQUfJEHyV1bS47Bt2F4fdeHB
+AcIdF0kq5cTI6lXnCI2n79iuxnefHvw70g0WDMShj/ThS2BhAaRGLtPWi3r0ZyXGk2owkTFs+o+
Gdj80RZsmeEHJTcYVDDxLKzMwAyGRC4DG/MYmNsFgYzbOoRzH0OMW1n1eaI9t1qzmGcVFPftyF6Q
oirqfJXvNdCG8edN94MIhoeh7vS9TKri2YNlGD5YU0Y/rQyHidZko7tAbEphWs59oQmqrYR6GYPa
r5ND0hv1Frt01R1Z0uv2peX0Qug8l7HYBHTIaEZpAz13RQ5yBDFjgeoXVAsewsZNfqlY1K/KbQDc
pIP9lad5cMIGU//pEru7pInvnk0eRfleBgMFSQHhCOS6sUh+F3N7w7Y6SzRQuGN59zpkuXXfxmEc
MBtyJD7Pym7kBc9zWx+cgZ8YxxZkoyAuCWlVk5/U0JCl53y6Q2cdCdm34xuZtMBGdmcgBeLekDr+
rnwe/g+FW6D1spVYquC3cls3vcvHPkVhkuC9KBLgkYLRLnQmni+CZ/+mpD5YrALAY4dhWJLhjrED
NzX5eEaEKU1BGFJkahaKgxdOmkfPS/HEjrMJ6Dmfh+jaEDTrt/0sMlDiS+w4D5hdrB5LKkf+00Rl
Bq8xp4RlQscf7wceD09SL/MD9cGeeaRvKP9RlhGS6hhEHsSHxCQE0G6/OwC1OJVKksyblviLdXUl
wIvyICKKQ0C7z01gniw3AINspQpw3mrgniOrWy1wCn5exQFIDx2qCleqHpkSVixORwt6h1ETbC++
31MI6ZT6BmX6Yni32AjGzlp1hngYclQyRQe0ZnDR0llum1+XktOLXXP3wcKIIIeMNMdvEVA5Q7q8
WpoNe3Uy4Egpk351qUSDCI51JL24Qau7BF4g0Bmz4pEVNBfFyundCydQHh2MiBylpIoY8ouZmtQU
pgPYiMmtyDgDgGeyVCqjLaQjjinei6LpwLbMQxzZd4yRHda9nLQmS3SncjMyEgRHsMr57mKhxpOM
ZW+FNnTkvDvx5rWVdyhESVIjaiaLQjxfHR1PZy34EE4l0GABn3jPt9ix+QaVW+yjUZm9UzNyf2t1
u0h6CjqOOpBsJgeTFF9T6siU4V4sm4Gqc72hx5urcexrhNa4p37t1zKSYD3kFePHfWJpUz1IafX1
rsEaFq3FULr50Won2yN+7ZbqLosyDJO08RE8obPnMHH9g8V0Rs/+drHk53uSbNw2U0b7szdGUHST
LK8fwFbzKA8zM91VbAzsYNV0Ue295AQu3WfSC0UerTA/WVusbdgIDSQrDH/B+M4mEBZDEtjY5FGM
IrwcxpJ3OUfvV8EZpHha0jJ59lBsmd3Qjb8o6uBo57tR8yTaJq02dCv455LP9Q/ijgvMZPK7WwYy
xCJ2mWLKVorRY4KkXhXeOaki/gLKPWxBWhd8QJ2t1Zh71msJ7NN4cWrvzRN6PoAmcEnLlpQUIuY5
q16nEH7LrD62jsmsh5YZCAuHcNT0UHE/ZSPKSqFYNlOrIw/XS+C8JKAAcUQlQZmfEnbn6wBjcm82
Y5HK5g43bVL8KGPcs5+u5w09JYaY3tde2HbjOktsK3yMLQJCbNZdTgjkYSvpfVQgPbS1iuCPyXdC
QCzJMHUF2RHzkbmTkwvUhl2D+hnQEBcSSaL5mJIf7kbe3loQLwqmHMT7O0uEWfgdVOhWsMq4KYPV
/TT8Rr0DH6umo7mgsEV957Q0Ib8NCgF8l/bSCEKYttZb1lEk56JuXLakEOge1uyhwL107qIv/gz5
ADzFou9KOlY0a6AZ6SPY5ug57G8AW76gd8X419iDcgjxieSThHIYoipCEDrrT6mPZejIDW3xrtR5
1xFwFCtsOTMb9og5tX3OQ7445dqEAksjB8a49F9bVComdVPo6TfyOTZWJs8Z1wJyo8mQIanEmoZv
J+AnXAs3QaMIpr59yfK4dNcFatDHzL2YdajlxQUnsHl6aTlcP+bLYPHJiut3ODruoTaiXy61GhhL
E3CvOw/sQvTqCntCzFhE5v1mxnAJr7Heks95XPvvCxURUbSTcgHiMXH3B/uhRQYXyw3Tl7KqovCh
J6O/ozIDYHqbLc+9gL5362geov7VnXIRb4Nhhp1KZVlddk88dlIMz0VRVu+yjvh4koKJf3CL8T/a
edQILvlCFS095O6jsFRgE0aohwFFLV8wTBSu+zQzH9jHjmqMz8rv/eQdgxEEs0k1GQ3SfuhchyqU
5ITqjJEoHt0PSVH9iRwymVrOqyp66eB1+U+UkzJt8ckJfs7DNOwDRxBSnkxxbsTNco9Imr9zgJ0P
yL+kKH3H67aUNYNKBOzfQQLDNjDfFWpu3glKJNNz5ufj3KyqQfJv3hRSREeOtl8du+ybc9+j9QpG
DeSk3hCsK4tGbxcmZgIvEbPgeukCJ/kOAU5eppmmxpNIg4pdXdZ5Zi/7hQMoVD6zj5M+ZSnT1PBd
JIdWYrRsvejxnTx3XY6tf089NEduEiBsdrOq8H+wcjZPvSsHCBuqGNphy9tv2Zcy0GPzQ8D3sV5H
QuLWeiHxtTbcpN2j0KKB/1Vpa6CPwRni35rzaX5sBngRkj4MfUHMHpqDQ0B52ACZK/BGBW1mHvzA
H0nDMWlZ6g/6kyLYbUFaMNccz3S1FVqTRwSLCSGbePHIelVZefToWNDd7GSi62FrLW3tX6O0IVLK
GSZcs+IE/AG6C2xVQmbO2vL9aXNnRrvCf+xzZ6ZPATphFTLWb8JF+V8LKyWqmvkUvEZgN/BZZHCX
yVNYFGdyKpT5ul2KMdgwE0nnV1AS4F3DTmZLDPfHnjkM481n1wTBALgQSUDkAlZkz05nUVNRswWF
++ixphxlsVVgunp2Spo5ABgXnhMZ3xi12u6IoqDsRrvRIaQ9ADB11g7buBc88na2Szmd3Dbk9uz/
LAHOgrWKZV3uWEqHBFipgj1NY1W+Fl3TsPBI+znCWXnDdjLd4ujbxRxQSfj2QFVA6kX5Z88dbHrw
s0BmZ5H2Sdfu7Nlo692A3dI/TB/AZewinjsnqFu482rB/0bEQz59gXCQczDm8Pwgp97OlpXrYOP6
tm0v5X3jxhIAJIbLthyw83c+IBZ+xR8GAPbyTlrAiyDppEXcP1e0Bj6zu50iKhT86A+A7T57qmvf
Be+NU2GfW7yHnIo1fifKPFXwSd+ToIPASeafc0e/cZxHbFmJhTorf47wYGs7YoRgQXHjJkVRemf6
qPrOQz9AABCKfxI38HaeP6A13dbf8wl7t2rem2QKv1nh+dXPkQcFpZH4ujkeWWHTvJSgGSDHowFe
Q1UjDWQAgnh+SH/5mVmxIRTHwY5gH53kdNYYbjqqx5Z65032eMgX25ybeAy7F8w+k3O9QQKafSc7
kAUb09czbSJ9yH3EjUnMP1NXVMTPrJgkr2lnZE4di7aaPWUV3jfNRAyiqd/FrJbSflcHvn6o3SE7
Sp3V21qk9i9NrI8sPc587Gj02tQXb5H0VCGLYdBa+EjuyCnYNiaqZNmLqmQI6vls+JNjIe+4IZIK
ghNADVstT42FzWrjFmr8KKNiCvYZxZUz7KYwoDPBSVEj1iDZS6oIuXmAZ4DiH8pp+ShZgmEUFeWS
zsQgeLav2Ul5N/glJ4zVIJVvXljQ+csxIgCaMfTMPsg17ov1IVZDw+poNnesI8uGSI4qna8+9syr
b/XCBdwzj2rBeGPxH3blPDx6ZdNfMPHoA405FtmdTGK4KEdQBHOgg5vkX4J4DcpheXc6kwCxsqfx
3SYPrVCYiIfaQ8ElnPC+ugcOSxGlhGXwzIKJ97iw/NTiRhYo4p30cikyuUUqqucoMAWFe9zisEr2
FefrEDbKCQcq6mIEITvfctxa8GEErnHWGS7ccl/1bEEjPMgufHT8hYfCm1TG535o1A/clVXaoTak
NbrAsmCcdA4ucQNeIZ3t2H/CAZvcLW2RV4AN/MF6HBZ/pNCsDjz7YapFZ5+4lxEiZAprPhu6bx4z
2zLhmza9pW7ICdkc41DKXU0Q40TF7nzvujM7WSvx7mZGq/Zj8NjBrlHi5G9Ulip5pY1hea0tzamN
WVCvK5+39Yl2xOS1ZYuzxgdr1G92D4s50Z0ZnIueXp01zNOAPVRKERFRYpoNziD3s0eeC0STGAkc
a5voOmB7nRbkGndtoRciLGPCR3Q61SDzgAC7KL8039GJSpO08Ch3AIUajOla5JweJEaXgQTlIets
T6ebiM8nR91C9fo5HZksN22/jEz3zmw9Gn+2yBkXN0H7smAnj/ZjSlKHGqVADZ8C7GL2MrdTFoGg
s1tkCTUGxGQIWqEmR7Cmpp010LVprx3qDApr1buGPUzt0wUCzN7IcB6uhAGipf6j7aYfiC0OZiZG
SSyqm9AtK3xr5bwZ6rjs7Gd4uSn936HFar99SRxQeW+dXw3THUYdy0S/Aw7babhjf8YHDM/3hF1+
7/f4jWlYK4j03jPrLdRwuNoOohyQBSCIA30iRB/UzPR5j6bvL5u+ktVn0ohq2KeuVbNAErXj9vuU
B1lPXG8iIFSudYGF0zmwLorjH/Hgcsc6zHSHzmYnSvxxqvvzz3/87//7f76m/4i+q8cqn6ky+gf4
q0dMIF37n/8U4p//4LZ++7+Pv//zn4whUCqVhujCqS1QKFz8/dfPa0LHG//2/3KyqOhIX5mfodfV
9YbJZ9zndi7ePck8QdqPnDbBeUq5WzuYmV4an839lLHXSrAn/f13o//6zUiNyE1XRECm0wtuG9S/
fjNs72Zv5Ln/IxPYPTbCNcGHINPSbeVQzMWeIhXiwHUWc6T4H74yoXylpK0dz4Ha77h/fWXpsgOy
Ymt856yY7ZtippbFwxyntRddCEd+iRDA1d+/pgj++uM6AOccX7ho5jDgNOXuf31RbFNISRq/NwUg
Y3vnO70HOLJzVbFiH8vqaTXyseHWbFolHpUkdwoIXwU5T2dHIwsZtqkbWl8r++Ah06aIWE3PoYCC
zZs/0aLuOptSMzyPog/9U1Qw2Fz+/of4t1+ZYwcOSGFfBa50cVoF/l9/BskbtKhosK+zFgP2JDN9
Qs8btq20QXU5HGo+Zimj49+/6u2r/stV6whpCwpWUDG5UJRwb1f1v1y11dJmsQq96hnUIyUWpvSL
y5CRLCRGvHRr5GDNfpnG2WPs087x31ym6r94dcfVLler5A9b/vXVe7yyTdva1XNYjd01Kxz1HLU3
my58xP/mpW5X/L//oI6vpIMxzwtc93YJ/csP2krHYiHgVs9tx2RZYvxYEyZqdn0WTLtG2/7r37+x
//7rFNLlgsRv6CuuS2n/269TAeypJ+IPV1onyS3EwW3Ngo4BWC4pDwj+7I08jsd//6r//xvKqyoE
fFdIDuHK/utPicbBD8ry7VplHNFXi+X9ilsUbLZm1vL1P34tLlOUMV8JuKf/fo/h2qxtJLbwyurc
eeWgCLeEOFpyU6NI0/39i/0Xb6fruEL7UrgsWvW/XSkuIXAP6fpWDHSL80Ov+znf0jiggCT5NYZ1
aiXzRPw/zs6kSWok28K/SGaaXdrGHEoygSQTCjYyCijN86xf/z7nbTIUYSHL7sa6F3S1h3y447nn
TPv762rX98ZkYcfmFLGjriF/2Jt7YymAR3U39Z9BX3mlYtTpoTbg4g2otSCx3UBRHw1z/TOztW+m
1OjZJk2LzoAPY0WNtbUZfBjI51z4Xz5BWfLiur258ohv/EabhJMqtE3RUVUXv7EKy2BoIK94nkyU
STZhZlOWY17afMgbdB+jtKi+3d+WpcHldgsdO8U9Y0swIZe7EpItz06omM86bxtgIPMDLUUB8NE2
DM4GLFIn01bo3jN+0h4iBHK393/AjYuOvdT4HVS3NNtYXPSk1xgT6QLxbHejfk7NhkpSmfqAcftu
ZamlZ8dGmhIShJ0F0AZdhnH5sUE8+p2TlfYzhHburmSu9gD8npyQdv4xj8uHkshvw/yrsdM0H5aN
ogAcUM/Z6f43X9tqy9Vcix+j8uWqtfByLWIu4PhH61kZXB2+29HRzmWa/sM0PZF+ARVrn6rTjhnZ
aGXl6+PGLTks6ji4dLbhcgfceahdqzTNZyAfdEAVaxS7kfrTwZkT6wNNqY8pWKOD39kSHOKUD/c/
/PqwLdwTrlHTCClAW1wuj4dymBlotGc9JpLV4qEYIX0K550RNf2/99e6fku2ECpCdabOs6fVdrkW
gtPobjSO/6wCZzyojSsTutA6ApFut7k6xsf762lXpyrAVhoCI8NEsgqV1OWCGYiL3lEzunyBopUP
iBvGxqmn40lpOPKt+mC3g3rOkLmBRGoKkLkTs22cJ0Tt5k8NlJP/FoDtjU1uNsYHa06GfyILLw6l
Uc3geVmG8ZMbWu7H+z97sU22DaidByFslf80NHdxF/tm6mCN1fIHfc7nE6Rh9alQMm1HRy59DkJ1
7RFer2eous25wN3rUrZdrKeCO0ITPaloUbrI1OYD0+swifqQ/dO1gGLcOdz/wL8m7E3AwBcCWlId
AaWXgwlwF0a1BzRRgGKqHmgmt6+uqWRH09TzrR2q4zkyZuMfZTATxOBGMCFl1ibHmfb1TiWJ2Vu6
Pq549qUV+v/fIwgbuJWQG7qLN6ilkKp0OpxKgGbyLETYszZ+D3Hph//5JX24cx2OkuhHTeNjDmoG
pmHoUb+YqBQ5noHk6evKBi0Snr8/CBySYxjYRFori1dJv04DM9lyJEGW9ltYoUEqmIg1cUOtWP2I
hiRIYqqzMBoh1zgZB6tT1P/SUo/CXZ+ZtBvv/6Ibd0QTrutajqo78rpcviRXVQYi/7EFEWCnBzfW
pi8QTE1Hig/GH1WjanR/vcXLlRuAU9Bc2wburKv64k4mHRo4HbWOhwraaLiDoXIaHvXEpsNdGQDz
T05V2+NTTXn7BYnNvl65oro0DYsrSjCL62f/NQKxRfDedCmyMU3YPIRjOp1bdOpgB1XHr25UPxHx
m3BphR+leO3vTDZsyIENnFNFzdxGPfWEXhIM4zR3xo0ACAUzsOb8F/SwLAX2EG/80I6+TIYQp8hI
gYNklBnBzf68v4nLQ3PImzkwGCFNfAz11ctDa0wIDUnd03PJT0fyxrZgsBHRR3yg2GpoFjzfX2/h
S2zHsU3XYj5a1emIu9riWYd6HQoIwZWz47i9yqQnFeiRZmMVMPC2SbMJD75yL+X/5dtjchxSUvy2
wXdqqmYvXq7NgAIFf6f1zFYtT4KyN7ofE6RFrdlsbasa9xAuFiuXY+Gy+U5HWCQDmq1bks5xcTmR
zJsyMJ+IEjjCoX2YMaJmfbRTeianSi3r6QDrl6Kcx0YrW7r2gBu2cUf7Z+Xjjesf4qrwjug4VMsh
dFgccK6C76kZ/PKQ91GHDzTbwvY5A1Oe4b7trvnH7DSb2d6Oqt/OCGDqySBba8fpRfSR1Xxo6bqq
XynvWlRJoBJWo++DISVzQPRCu/kUg/RLnitoOfydSnPN/dWYsG/uNXD7GJ6wq9XnEubWkDS2Ai8H
qwVM9mCj25AwrZwi1KKjodTUcwM/EOo+mTnSOJ3iQpGJaKRG3tBlXY+IYwTEfsuwlBK8GAPszK8x
APv0E/E1nITjMI6dvkFEAm7u+3f26o2QoLuWYcBXQ06n23KL3+QgOpg9NBHAKdlNToc08Qd7Q4sR
Shx9Ln9TWHFWDk1ejssby4K8EI0/DicnDc+bBZOG+W30yDJPHcb2M4S55ReEUYOVVa5cGk+MZcit
dR4FnnbxXSUULjGg88wDsIGWM5XDc20aqLWYvYHkc6mflQyiRUTAQ2af0CxJy6zZinBKVgLMpSXn
h5BXWmBkNEowrrkwCmNiQHqJRIAXuObwalZpdMjRpvZy1Ph6WOYlD2RUlB4pb7WyCTeeh05pyqZc
IEgullutwc5XlJGGbgjjhVs7z6OPGVxG+0HewpHBjjOYH4FYJCLEKSWZT/ev1o2TJqkxuFeE9abx
18W8Oekwa/R5ykBTBrkG7BVMaPZbibLo/TdYB9im4ibB8ar2Ilboh6ITqJFz0jPjidCbjvaj4fiT
dQjiIfgGnB8FgPtfduPRcKICrkRiJshjFpcrbsKxDLMw9BoTWRyzbx6YIARW34Eus3Q0Me4vd+sy
w8GsqaDA+cN1vnwztZpMLS2x0BvsFDc6JjX2zcd4jGNygOoBqZS0hGdjissPgU+LYHJa7aNaV7/u
/5CrqIDLTImcupOwZRl4GZb05giCoA4yDxpVHX31UYyOx7DOmPxjIlg6byp0q4wfYwNyb0sGpUc7
u6BivJkdSwl+J2JUy49+p0O5Cl1LPdvKhvaGZexqzQ10Y1MQS8ZeHM1D+TQDS+o/Vppg3N9VITpq
tpnfucapyM0aFA6wWgg673/glQfHmRqU2gk9CYUNc5H6wxSJiLRONcYBsf5HMsYe276H4hXwEAKA
9xdb1n/wo+wmfyxwxFRWlokHyIbciXASMOelRn4I4Rb6xZwnVNmJM9knjJogJUWEcz7oYAcqqc7V
v5RI8qQf+EfzLzqAGH8rnCZ6RDVbKw8I+eq/YmJYbeUK3rjx5GTU3QUvzKYMuLiBU6Ey2NtEHnyY
swFYG71aMxDNqzXrTvHY0tn47/7u3LCbNrvCtpACGvryzo92rFNvVxJvmNx+h7aQBSxWRF6MGTuU
ht58aIwArcMyiF/vr3x1CRAFN+BSxWzjoOi8XH5rk2ooM1UR99BGapZRHj3IQH920UMG1Pvx/mI3
jCQBvkXyxZifQXn1cjHDYiJAKyuk9AxnPLcMWW61KfkfnBB2ivaRMHWbxGoRzQ+oPPQRU89eMyeU
NEE5AyBVNQUhT4iVYFPoUB2aAMP5aba//4G3zpHQTLVV7KWsWF9+4Aw4x23NIvZQFEqp4enFsYV3
eBc6LJ81TK4yI2VuA30ejvdXvo6N6TtIO82FxT9oi8cMkN0YOjdJvNYxC/ExVKgB7VFGCb/ogU5n
d0SuEX2LYvTff3VlLCX9PVk+wzuXn1yXpjHVih97JRov+2Qolc0EpP3DOMb2nxEdOuQwgoLBFgqu
5YrPv7q8slpOhV6lW0hVzZDH8cbpgh8PIqebdc9mkm5b8L/6POs+fICxmq2kV1f7S4ZDS1KjF8hH
8kQvl7IAduQUiXQPTWedMTyEnQS4801gN+N+gn+Pvq+avdcQsalyVbwQIH/i1stF6xTM/qQawksh
8HggzYLKCmGgTT630bGlAbKyn9e+F5dAomM7FNFUG9dwuaAuMgR0kszC5TE/wHgkCuJx/F9lo0WA
hMm0yaOMry9zGNxDxj0Yd9QPxQhxzTtvs3RNmqD2QKeAa7W4VKYdJ6Yf+KbXtJV7bFrgnXBT5Duz
FsYGuK76kjOktvL1V49XLoqfku+HJd3Fbkc+vJij6hte2sR2CIK3m0HMDMTrG5fQ3YPlEEpqYWXi
VINffW9kx+r0K4k0dMIfbPHl1puqVmPdYwvaJbrx32qBggAUIEXxBDArgSgjaBg4eP820wSysZF0
8qjPXa45K+g4ZkFPMId0GFMpVbz3lcL96KB4cgwk3xuo2CxeudU3Xq0rI0naXaaucbqLVTW6HEPQ
mt6kZoYKJVXTwO4U+FRktRAw7f1vlFflIgWT+wonJE8IZ477uVwtS0UXK0puemaJZWhDkW/p3GuH
KJx+GjAaeveXu/Vx5AGEiwQeOPTFze0YZ4tggDJgjZiybatHiOWpgFpyKApWUo5b91XWVg2dcJlI
eRGYV1o1zCZdFi/tkIpQjc49KVB2H3KRG+cW3PtrG2najvIl7Ij3v1K7+ZkO1omci4Rz2cio4T+A
RDZ0PQP29cwB4jyXxRZ6nLHeVMyW+Hs3Aou2R29DRWAXAV8TqYjAnVzqX61hQ9TvM7a/4Z+NIcqE
a29SD3MO8cQrEAtfX8EE3LoEAjIFrBs1Vsz45SXwW98P6oiJ4NkBidiDAIUuQ2SnPCalmcJEWdmf
q0CHSyfhE1w40iZXLHKYGSR+WU0BDONZ2/5G1LE+MpWaPd0/hVuH4Niq5thgFbkJi6ttts5YqWpt
em1RtV9QWcoe2haKp6iZzRXbeL0U1QvNoEhJCE+As/gg5AksBWoKQYDaq1s/bPV9V5kQPke9sWII
5bW9fLCyUKIyeuxo9jXwJQmspmYkUIDfd8BcBXAhCz1qv4IS7w8+EfgeOL2/m4ySIRkVZpb7m3rt
6Fle0CAHewQ0+e/NfxNTGDAuQTyRu94UOvOHtDQfkxK2W0psPnL0YA/1EBqB+2tev2TWBF4kuKNE
xs4ibISREVHASZJWUKp7VucRLjMxGIg0ivzJKtBaboaeKexC+XV/4et7KmMnbo7sSEqw0eW7aJyh
rCogQZ4dZ7b5WJoNLOlwJlfJ1/sL3bo/MpuXSRVlhCWeolesvpoM7EUISYSHfnf5IbLD11pla++v
dOv6sI2mrNpygMs8MwlbNZr0wPHKsFaAsdktkpRRHT9owwBvXJJX/eckFdn3oVPjPxa+8fP9H3Br
T2UQQYHG1kkCFh6A3LVUlGyyPeij5o8+HIGoGZHvv9/GkK8RHjq8FLo1S8RRHwtTERAneFYYxz30
pm3lHBPKi++2MqyD/wSTR9GZJsnlHaF8OztzKVC3BGv6Q5hz/sA8UU0Op/6+v3M3ngHBrmProP/k
v+QlevP0hBmagKhdyxvLSdn7qpYdqHGP276vUNgGgEaMjfSyRat05cxurUzoh8mxhcHhyb9/szJ9
HokRx+YwN559hzcp3rl5y6gH/hTe2lhkR7j9uh3AsrXm042XQW2S9hcNSRAYy5dRRD1DpWEnvNDN
mcVS6G5NbZrsusGJjvf399oLEm65THpibFQKKgt/EcZK/3f40mOAmDaWP0XDKTMpqlAnhnBFQS7w
/oI3bCmf5dAgwu/y7+W2KjBTlWWMedECCJV769xZLgQnkYGM4lDUOwH3x/0lb32jwMhoXFVukWVc
niR5w1BBzmZ4bg/RdgCK9sHUGWBQRWFCNJO4K+bm1vGBc6BMaZODgqG5XA9a7FmdjMrwDFMHYsAv
golsRpVkcN5vq+nKkuwaVKSuyxpRO41VqfaGNxeW+03rw37nWGOx8tpvvQT4PiyKQpgUseyx6Y0G
EyAULF5ZQaFcuZnyFUGAfBf0BQh3q9GbLXSMPyLhvxO3iWGhDmEIxwHsZwL3W8RocNgnqPQRqGuA
f/MNs7D216Zwv+kaQGtzZDiilmnZu6+LTjgIZ6ZMEgxbGvO3D79oRVj2CTVQClbHNkiCnekW/ksH
M8muYkAzWokMb9xPHUpEKvcuBwn46HJBKAqY4h5IMvu2MRG5jvqznuv+GXUiWu1W83r/+67QF3JX
YXsloYQNGMjf4j2ocT1ZkdsZHsw+7dYKYnhuwBvuomFgNmEkNtj0kQHrRm8KUoW+fizkpM9A7xd+
h7AZVjb8hnvWKTDQJMJ58TwXpzyitjgV9mB46No2dM0dBN43YFKYU7URhzzVg1seGoYZThVwrGfH
jtPD/S258WLJOSUSBfIcUHXyhN4cuenPjh91tY4ezuAfI7rp3ljVzT6simDlY2/YP0MDvUrL0QH4
oi9cJxyCBiylne7FmaM+MGkCLWrX2V+LeI7+TCKeHlujV1es/I0dBjkOAICMQFrdhdFtXUv0YrRM
L1dh84VW3O1mxCEgctmkFbKymx5ewaeghftmC0G7eBDmEHYrXy7fzSKIx5+C47Hoh/GWF8cM/2QM
cx8J0ITk4veoGfzPcx/q8/tfE7gZi3KrbNPDNHN5lkU6QMNXaIan+YK+SwepaVE2OuP5jOUZOZ3e
998dF+sLUoXTxFRdrodM8YCCLN2vWtGy36Ni2h4i8spTwfzBiu+8cU1lo1+X2T2h5BIZCoVfoNRm
anoqldstjK8j6pUtJMqBHkJgfv+7blglgg8gODIFAUEvj/PNm3CTeO6NEq+ZgVZ/cXuyug1DgEgt
GQg5oPXqOv7Kkje+j8tJjsUjxKctryljMTHuzNE9BrjUD3VhlRT7Gij8bDhO73/djRdBKdOiOv3/
rYfFLWkilN382EfrSZMYHQv6jWETIA2+Y3yOOW+jH78rxmAfBogNSDEn6/n+D7hhBxiUc2i28RqA
YC6M8BSlIo/8kvnKcJgVZuQNCX2D+QbuDX3UICkCuZNsmc5yqpUXcqOki7VlzgnkNUkRGe3l0TLI
XDVVEaaEQZaYmBX0YZtTbSSYZgS0UfBSHEj6ojB5GnQt3vYOet7OHDp/zFbY+/v7cMMq0EolxQXq
zMX+O37y5polo6KSVavJw6wk2h9uRrYt09h6fzD/dpVlJbWHjqiDIj95sNTY3+nuaKL9ATV062TF
V2G5z3NU1l4X5Wtg7lvHjGMRvCQ6XMyCXG61mQPkdJlcfxiYCzMfphouhxc3sLQvNC3TH+2owgUo
tFSMK0Hbjbckmz+US0jkIdxa+Jm4VXQbdsr4AR6I+uTkjX6MYw3hiiBa899/G0kLy+44fyNdRzAj
tAxg2oG/M5C7eBB1aqKoAqoV6Z4oyxC56MquLc9I+HX+IUArEnHfMQfrfaoqpo5n9KMZK1px59em
C9wk3R9Zs9cxkwt3TtCTzP6UZQ8xcX+FTmg9RVuVmO/zVFrDx67N10Z9rndbQrcxlkxrSDz7wpww
GhVYqhKjSxuO2TFP1WhfWVmzE7q5Fqtc3yjDcinPyGEscNTu4mDRaW2RGmK2Lbar5meoRTl0njxR
aH3ylsHzUM926uRCnXj/od74RAkkxIOD52F8ZmE0ervsYsRkfW+Ela7Gk9bZYxeFebEtk4SW/f3V
rnMOKjW0g7m7GtO1y9UMBlfRHgFdC7ut85TCh7b3yw7BGJS+odCduq7d6qUEq1Pu9n/dX/z6/tDO
kxMJfK+gurCwzQXjHWJAhNKzoowKX9pNm9oqewbtbXeTBlG1EkJc20CZ3dDpp8SIN7gabzQyOOxQ
5vFav6KIaqX6cQDFsr//VdcHiGu1KQzLOJAJpsWrGIQOjy9C5t5EUP2paJz5SWGQ3Evb3F1LaW6t
hVtTKdtQ6iayvzR7IhJpCd5p8iAaksCODC5qKMAZVk7WirM3liJxkpB5HhNYr0X8FSNn3w6QintT
J6KfCG6ln/JYSXfKPMcrl/L2UlDq0QkEd7q0c8hylCqMVz1zGMX4CVqR/KQXZr6HW3wN/3zjCjIn
ISEnBLGy6Xm5gU7TI9jnZoPXQ/l1dGootLNoAPNRwBI4D2238ml/RyEubbhF21wCcgRNe6gfLxdk
nFgNB9vvPUQFMxQ3HSs6T+HofynMyvqu1r52DMKpjzd1RunEDvBjuzLTh5OeojiDKS/Ro0V59/6d
vTZ2FgaHzAUwEjW4ZSUsqxGI02NkryA8gFpDn4K96PzECyGUgY1jPEIQ+s6JL4oODBCCXqZQLM35
MqDvMnPIU9g5PQMW338UEM1fxyqEPhNKiIPWoFh3/xtv3CoZGgAgYNbLxuwsdt4d4dfJos5rIIv2
ckiRz9T455MQjXb8H5ZiIAbgArk2XbrLpSKtG/sw1VoPsq6UdDvwz4YSmIeQxGylvXbrqzAzpiyj
yNri4j4hw93BfhW33thHzSdH0dwjAa/2QqHDWdnAG5dEUIimcEJOJKxl0zOCaaNUK9F6ajVCO6/U
7mkQyKqKMB4e62qCsGou3p9SU3DjtIihQbmQcV5uZeA2tSMytfaKYQZusoPzxAeKlqLdmKFRHcK4
jAraGB5p3UOIVbhG6v+GnaVsVlq+NywFsRd+WQOUSGViEQ90XYrWcV2AAYfld/rconkQnvO6gpGO
JEeBCLUz/XT77ovkGBgmCWpi3aV7Fs1EoWE2G08Y2Xic0N46RDDBnEwF9qT7S936PrnFpKEu0aW7
cFtIc40J4lFE55J1x1fd3/kc+XtwdxM8Bkp/uL/cdeBh0fXCO9KUooO+RNPqXU/aGFq15/LyoeRn
zH1CNONU5sVnRIaiUyP1uuD4aVbe5s3vJAwgAaaIcAW8gLEwnxQUer2xsaIX6D3SfwbbCnZQMEhu
xbLe3//QG1kgFWr5aoh8gQQsXUxMmFFWbdl7FlNYANDiBLXyFEmx7TS0cM00NTIlwRQ58Etm80jC
lAX/JrWS/Bi1pDnf/zXX5oK3xGiRrLeCVFuai3CC1RxOmpm6WzUEO5TY5ie3T6rpqDZasXanrg9Z
vlxYHOR4rbxbl4+3D+t4MtNK9bSqQM8sTiCD3yFXZ7xOEIm/uDa820hPxcmu7pJyBfF4ba5oC/zt
ZmMX8beLBwvUSJvgV1I9eiTVVjRx+UMb6uhPkStQy7hSL9hqY+fnuzcYKDoBNaUV5qmWOMsYwlbT
GpDmDTSY5cy4dT7mmd7snKDJVm7yjbOkwAlwiVIVEeASQuQ0VhWaFsWpoUiMH7kYpzPMKTAQqjDw
3f8quVeXUQvz6nJGy6R+rnKYlwcZ4CMlsf7kBSCmD7RVLfibc+uUgv47IXwLMKBRwMDE5QjVRJmv
vKEbXyqAv3Oc+AKyhYUTcODkzeRkqUfIVBwbUpHNgDjJBmq5tQDtxlKgh+iGAJBiDG/ZVGpUxSD2
TCqvBAy/19wp/ZKhkYQMah2tmMAbF5SiEH1BilOkDMt+WU35B3noka+CHhV4/6g0Hpj3DAl7qKK/
ZSUP+aHmuRTvdmX0W6FW0MgvGW535B68qQWBj42mMEQB0kAjBPhSICZBcC3meddCmPerdOshfeew
LVhn8DK2YRLSy0GqxZotwoQqsti5l7lDmR3nSnWzQxUmUDtmdocSSkHVd8XY3dpg8Fmy6Sr5HZYY
TuqCZc9Qd+bNCZqpfmX9jOCM3jgd84C6Xf7OFXcNAnHtXfhM2CSAP0hPuuykaaOUIHL9zKsro3m0
56Y8tKOeMYRVZcdBadY4BJbrATeWVT05VUVRz1lGJVoHp649OuZ50tIigKLeQMoSkdsw6J7iVk27
fCNbVOrKDVraA7ksrQXZNpeEQcscVy2KPGRe2jgjdtX0p3KCrXabGbUNI3YHd2weaAzCZZazC2ng
7wdnHPb3LdKVW+XyQ/ZIAQqsCSZhiQquK6R45yzQzwgItRRzqzEfXmoL/NLBnaNK/TQi22kffMX1
/UMJdwj6WWmZBI9DSY19H8JQH63E4lcFOn4TBRtDwmeZhWJc8vJhhYEdAGItp3NaVtamCIL6YaSz
urUYmwFKEaJ2w4Tr1kFXihpeEhxLdNbem9LKH4GrlSEck0pgVC5/hIaHVyKmSc4DMJ29cFgQRfHR
E6L9paJovBKiLn28XI7COqmHnKcnTL1cLjQnRI4yvT+H9jDWn5LMTZlOCifkwA8N1yQWGxhsE9Sb
kX6LJlqeSCOsXEf5SW/dE78B2BilCR65CvJv4Z6grY9Q0jD7Mzp5+n/2PKVf0zpMn+om7Fc+d1lD
YikKkNw8UA4UOJczqTNyf2ozWB1MeblAcaJq9jYJ2IpruH7WlFroH8o4AgO2jBndzMrpxA/9ue/L
6bFOGeuFrwJpmnRUNw4Ud5v7r+nGIUruFZysTMWpe14eohszn5lrc3c2OL3hpU8K4vEuM6YxQ/Iw
s1OPETfdRyYR9eJNkLamutI5WNpqWvJES4QyDDYDhlMX18guEwH1eNCcuWQxQgWxmU/pgfE6hkmS
SkB/lStRhw5lZiDkvcasdDVwJpfn03FRlGcIdOQGvXGJXe72AmX2+YwaV6C7p74msU82DiJQ6QFO
7dp5cOj9qa+5CV8e5XSnLd1hW89q73zvkFvRnobZcYxjauuR8l2BZa88GD0c6HtFhb7g2DBgFtTb
YKRc8Cv06zj9pHWxQKCjkINQPxwXOebnBv1yyDSjECrO954wqBLchEZ/hmeyDKHMyI3A+wb0vqLq
JQ879KBblG0aJWWaou/zh07o7cHQImUlSr1+MAZ4XAnHw0LILP5yZxMD5erRnvyzqoIkjcm9tqE9
ZV/f/XmsQmfYJKnj9izOr0Y6uNDNzj8jXKfHm6DpJGGU2Q9UDTurdI6ODTh8L8ZEN8GSZsGX964P
oIT5DcIMcLNooFx+ZSiKfGTEyj3Pwmc2FEtVb7qentMcJv5PNAKDXRKknQthl92uzadfWwtobUhn
KN0xSkg4ebk4tHwl9Dazex57DZEg1co+xJWTfeo1WB8rh1Xvf+yN9SjEQMon536YXpB//+axuDDd
9mE8inOTVAgbF4bRo3haM1zWlAoJQBNUK9HjDc8KaQ4BB2mIxDQsnZpt+wTgVS7OwdzKURAkz+eC
9EOd6JGLyjegsKzCgkYGYJooInieIqZVBy3MHpPGTfOV53RrC8CWU6DmdUpupcstqFP4AGjSswXo
UHhKML5AGV7t/V5NHrNSiVainRvL0SGxGRwD2CpHDi6XG/JYtEhAWedgjKHFaRkMKYLJ3muBNm4m
le7C/RO+ju8AulG0IH3XZXVx4Q9Gk71EmibwugI9g81c6miSMgav/bQLP/9Q9ZaN0Ndk9q/QwCNN
5KJZkp/u/4Zrj4A3YH0GFmG5uDIcmU0j2Tca8FmjVpy6Bsn2JApTlBookuQBNIcp5u6d7VxqqLRz
YX/kv2W6Ka3Zm6ud0eSiSDAEHpR67i6jZ3p0C5EfGOxfY7e4DlpYSqYnMj+hB7Y4U0Ol7oxwTOCh
KK7oB5gog2Jvqcxp7vu0cd8LduXLqFvKBB7GEdnHufwyrUxKBI10BJqF0pwRvFQ2eWYn39E2XitM
3HqtgIIoL1Hv4sZai9dR+gYiolqHbptlzQcjQcUzt9ErKzU4xOthMLfxCD0qnHKImjOJhAyvGx7u
X58b24vHIa0mQZAw2MX3+qkSqGXvuue264rDMFifnWmOP/ggUN5vC4gYCF4w/OzusuQTpa41W9DY
nHv24+hkuVpuagOBhG3ep/U2DbLonaSTWB14e3CqVH9J4sk2Lw8zmk0I+gcF7rRR0x9BPFhM5mvV
iYmydoVX4sZhygIeZSZ64PIxLu6pHgyZFiCmcJ7LhjpBVTXqH7+stH/sPkEfpWJu2jOndkToeerU
x9lU4m/IAZorJunaBP4dIeMSA80ivZEm683LLIu5NRhbrs5jqTgUalt4s+okeXSKuj5rZPjH+/fn
L8vrZVLByBohC4kUrWKy7MsFixalQ3RMyrOLfA2UJXaaKYUHMbmwX2Y0Kfhgw89gKZfcNMfWNSvl
eUQVpfpgDWpS/edXymR5djQp9vOAQioCNnWTGT9F3NkB8jyDEUZb0++i7DzqU9kdXG3IYWmOasSM
NrGuI+aJ+iDqvpuRdq4abaYgcI1voStQ8DlqddWEB8tMevD6zFLo31Vk437BsYXOogNXuNinQxwk
n5y8yLpN5Ne5sr+/RdcWGhpjbgWugoELwsvLHcqNQmcj+P1RU/pHd5yf6ZiOJxoj2aGZwPOqoz+u
xB7Xz5pQXXL4UfOUXajFmopionZtJ3C5oua4i2o0nNXcstG4ogj53s8DLkVYxeAFmR7N78XnxVOW
h0qWnsdq0r+aSFgEuzZxmnHrC70bj2U/glGea+zpysrX6Rg9fQZ26FTytsGvXq6cuUFW1yhnnG0Y
gEZm1gMV9IkSoOJCMSQ5OGaEeGTVI+A6Y+NWLOf1sZIBMqpAYYfCGVXQy9WZ+qpq3NZ4tvrMgJ6b
WUIqCeO+p7LzmKfO/DmXg9j3N/vGubq0JOisUXxlYnThMjqg0vTcEaMW+hhWpz5nbPCk6kUIQ3bz
fl8IxZowYN+UXW/6XZdfGAVIQExa05/VSrX2doNoOAGOu5ljY61OdbWZf0FhOtwAgrSAZtflUgLm
5mkswvZcgrVETjOt9oj9DU9joGpeHqcJkqrJGqb0ajMl9oTaD90tUGK09ReLkleaQxE159YP4L6n
HGY9iWpyS/jTyuD1/snJ63BhJ2FYIiIHrQSglONbfGE0xehuos5y7prB3Y/0t56yoXQ3ARRl+4nJ
xd2UED06XS6Vuitzxfte+yeZeEkkhSzZox6w8E9JBCwKzaPqXBgMrEOL7x7NfEhhnZ7r8COsxul2
ou9k8gtQFd8hSFzpaIu8G9xOcA7+j2o+/QNu8pKzJnELZJQdrT5nswELRdtZyB+gBr5JobR9ub/n
V85QriXZQww6w9TcFlaws3Q4NmHiPVuTAZI1Rzkz3uQtTKYHLIp1MMPK11Ze6K01wZQT6dBUg3x6
aRZMGDZq26/OVWOV4anMtHB8tWsFVeuCstCzYGz+vY0fuacmrUoskWwVL1lTfZGOStJZFYW9rvhj
M0O1tefAfp06OD7ub+l1QZm1CC64yMRWRN6LPS3jyLetrKvPCiccd3RnyzwNtmndNpRsFX/STgQE
brZ3ytJ9JVAvrX2YRHrzrKBi6sebxqiKdsUW39h0AksgV6DeZZV18aNgFWlbpK2zc4y42zcgif0P
8vtQ2QDb64/UpYLm/cdMEZtEU/ISyXd9aTvKfLaEUhjZuUuzqqE7PWrRLkShbf7hm4n51WiRjlyJ
MXX5Ri9tCNMulB8ZmjC40svkRE0GI7Iok51ngB2Z2Mw8nKjcWqgWTpCYyDKZHqblFHqGgV7RZ9vO
4+FQodJmPU2VDplNa01D8UtDacfYlpbWBn/VFmMUfjqbKogbBarb7YfQdeGcQwdssDZhiWzZiyrG
sT5Vs122x/s36sbZSUJcYgjHBnS07FCEhdGIfKxSULlFdMoVSz8lSj3u9dJ6LZ0wXuk+yNR0sYeU
i0lZJdc3CeXCDpZZVmhlFDdnlf6el4xt85CLaa2O+JcSdbEM432AJ3BpeOplrb0OXRi25mo4I73S
izMZbg4Vi4rEyKFyBE1uXwHLb+9GBaWElwq+VM0LiNWgkzbSPPmezMiNfEIpevC/Up5xw4+xiQbc
tLPc3ND3CAoG6P0lRMpSt3UsEWZDPNM+W8OITWce1IEZfqpSY29Fid8eQdlHyomRUSpueZ1XTAIC
OdBPUWn2GmLQpbA2yZxO4jO0tioMOX7qzj/aAqValDCR9vo3VzQ13Ge+bpZPoatF0T6FsGPYRg3K
QLvUqebxa2qaUL5Eut7/hwZFNj3NudZ2D+kUKgY0tUY4a8TnYZ4rXu1W0A1tNB1ajWQDrsNyn6A8
9B3qkRNSRPcv2bWrp/FBrCi5lxmYXgI6wLLwG0gCzi1kuuOpKfURpe4gjNItIzPNn/urXQWmgISB
HBALww7HNVgEFkyQB5NL0/o82qmowh2c4mb1Cb16IY75NEbJn7YK4k7bOQiXiX00IrDyfP8n3Phg
YNkMfDKpTGVhaZ+UoU6BI08VtYUx/2YwUvGtRngG6VPkVf6HpeRLouPDJMfS47l5JiY7yutzCy20
9m1mYGL4riREqP+N8HSZn+8vdx0qsrXMJlJS/MsvuKhhD10VlwAB7DOScM1jVqMIx4TrOdXq7hHh
1XQDetBasbw31pSFY9J67C7DXAujYcZgVFGmQhq2nvJup3etXm9txcxe+6BRtpDTdF9CF+mb+596
dYhydAzsgxzJQTpmmcwT1tg0joUNkC03HwWi115EtxpRy3bNr19Z4b9LwSPIYK2czVtc2ToO/QYC
DfvUhEr102zcud6jtZl80iFDOWfG3K+8yJsLYvQl0TvF+CVM0ijChjq9Yp9sc/7Xh+36cUCya6c5
8+9MV6PX+zt5Hf5CIYjBZyKEMwQKIN3Cm7oI6jQzGpPCPBWqknzWOkv9bnYEE/s4ye0Q+uS8QCw5
Hlr/rCui1TaqD2nU7v8oO7PeuI3lb38iAtybvOXsM5Isy7tviCSOue87P/37tHLw/j0cYQidC58E
AVxDsru6uuq34D+r7+7/lJuLgMF4h1Yb8FBIOBzl179EdfwmcBqhH4cet91/lSmcGrHLHGeI24dy
tOJA6pGl6tMcA3LZ2BWgv32cGNnw7f4PuV1dLpdmVDXkrEvA+7n+IW7XMMCM8Fwd5ibwAiNUD7rV
5IceLM3p3aG4PkrnHpazCjr2OhT+t3jZl9iB4nrrFLRtwtSwP+l1YI/fKNMc9/P9eDcJGBUlKf0D
QpP5C2vsOl7MzHgaVaU72LE97JrMDv+eWhylaP3Uh9AsoWs7bXAxzTLa3o98OyJlC+EnANQCJRHt
ZuSR5rNTI3HTHkLRYN6GqMhLhOXvRTH8cscrKrdwXFH40UQL0FkTSCYW80PTqNHJ7grc5Ez0QwEm
ZFv06RDzysrilKLszMXMrbA87Tvro1UOwUkdcDpM/Vp/MrVYrCS8m90pnwJ7KwjgsN0ZhV6/wAi4
SmBienjgPdmXsKqqU1qo8SbGBmKPrdmaauwN4J8CCEwIoqrcxYEmLFMdxYCdD2UMqMs0w3KPmnvI
CN3wuxS5yXmu9ODTiNJod66FnwQfOpD2KZUCcJ4HB5sO9bM7ho5ywFyTVpunIKZkrt3sXivRq5qO
30j6QEqBaxZQ40WOVNAIttqxqw8NHg1nrZl0r67D2muqqNiEgxL9bWe6sVPnwXgcC59LJjoP27aK
8bct4/igdaqz1cwAR6owjD9iw23uG8uqts1cJCfU/JMHPAixAkUr+YvblvrerSNrk5IcT2XY2J6F
ueoeyIhyxDR4Wlm5N3lJPh3HtwNmCcG1pQwZQn8ICBVKfcgCkW+hV6UPr67hRVnrWz/p2scRzait
2nbtA8Ow8L0pQoan3YT4jhzALw+gpNaQJR7D5pAVE5DTKnIOYV3Nm9421u5Rt9kBcClTAYOShavA
knCqwfEbS9uIT1WmunW/1ZJY+PvBqsd4b8yFXzw5uh0bP/0gzOe/5pr2n7rysm8KClhI7C6D2Q+F
DBitxf6ykkFN65yfkKTjJQyKZoN7aPNoDVl1bmw2utLO8/F+bnozKA8MqUsm/KW4+ICAa+3YQXJy
a73to03dojSOsrhdiKOKx8j8T6LrWZxs8sSsmzWl8ZvjBiEgVpccj4D6pVa8fuRpqEu90FT/qAxo
gXWWAN/di2RHnylZebu3oegkMsOjiWOTUJYSISGXGTvKJvdYNHZ6pIWof0RBQ2xm7HhXTvObRMkh
Q+Obi57s79OLvn6qYMIFWRW+exyTKNirGSJxTq/bF/gAX+tET9473iEcvWZmaBRHch56HS4ZC8yW
8OE9phDldypq6psUMbWjEmKVpZQIFN9fMsbiVTJDB1FAxfs6vuB+sqi26WOqvmkMyoMJTCQDHVpU
w0OG4UyyD7veqWgfZgJBXtppQe3VQi3z73j+DuohwSXSvjiDqaIuiz8JQrMwFtU9dXQ3/yi5lP7m
SolVazxbYJZnrq/xzrQTezpYQAPmZovxVPIwDolq77WxTELPRfm/2vjtOE64Xs3+qDy5sJefUSUx
u2M8wVfcIMTNxMP0QTYcRVxa43YuKz84RK0vMq7gmTYba0iPRUKBYQu+Q1oeSOSOvO5ff5Xewnqe
zk/woKaGf6jr+mvfWvZnwx/FRpidvY17AZ5n6tf6XosdTWAumNRv0FKpNExzEVjjFvvaV0aqLEBI
Q9X+gmOj7Kqk1U9aaA5HKeaxv78k3oiJICc52pALH/GW64fFMDkqrdmpHsbAsY9BhF5B3pXOpY7N
CZHxINkCv1ujGb9WxX+cvUiAI7RKSAnYRLxyeYEPeo53q7bmCw0cU931vTPr2PK0acEMTZvCX0Xt
D9+rRDEwVS6a1Nw46JG/BFgcI+AQw7PfVJXdNN6EXuiTWVV5vfezUIjHoAycr9Zc68G3Is6UtCUT
A+ZD3jsNDWzKs3CqsHPjVZSeG2Cv/IROVhtv+6kVzme10px8W6lFW340nHLWvtZD0WcPAtuwhJaK
PyXFJk/BUGeI4rodK1EKxgfIA9a4VmDsMIA6faGzh17HRq3sEoiOKN2x2mpBk9fbDr+hS9PAXdtz
jiTf+hKZOo+5+XBChn5WdxHH5ocRKt2vBHO7f10Iio7XYIn9vkzHF2A28yrjxsiNVLc4sgo3HNwZ
SetL5mo1OmPaX9PkR08m7JzjFMXGSgV6s8wIR1FIMYASEVfSRbgaHJw/AmlEMNKKL43fmwxn8QX3
aVvt5876lbvBO7mW8hGBY7CVwLwDGlgq87nMg5oRru2l7OrpxSrn4nurd/XFNpjXulKs7/5Wukmu
aABKowRw4vi3cBu73koWwqNRQGn4VIXWdEBYLX6Y57A4AHqeD+8MxXlPosDcEFMcyYa5DjUnfpVD
DvYfKu7bn9R6nDzsi9of6TiuETZe9Yn+3KvAWfhqqIm8CvwAtruOlWROpXG1bC7kyoI7mGG22dnS
B+WnocRm6QHxBAc/xIb7Ar5q6DYKYjzuocaT9cXB+Fey9/BBObYOnWwYUIh+VFOnfWunVlvDZS/O
b5lXpMoSyVviISlOrn/rHBQ0tqveuFSFOf3Ioeb8Q2FhvEx6/pcS1+VKr0w++p+vhv4RVBIKXQuS
G73hRfLMk8bOhtycL8Bx+suAT/Hj0NrVSoq+fSh5TWHXSC9LmEByb/3R7Ci6Ep/KpBwuQCsSrBkm
NXrSSqt9HqMJM3COlJWF/GZAChOGxDSPOI+uA8ZTDzpk1vuLOcwTCiKl5m76xLEOCOYG+7wu7DV9
39v0wJuENMdFjBQB1OU64jjlc6Hk1M4irFR1UxoonUe+EWWbMWunD2qA6VA/ucnKm73ZsdgcywKa
pCTH1MuspGhI1UNR0y6NNfdbJbFtjyvV73Z211Sh34jEOERuVUbwkOQWm6iFdpnkaddeLB/pI2/q
IeFYJndET7PDeiU7vEIlFutSZj/GlXxERuKL16lCsLLbNGgvfqz4207nfN8oNei0750h2trT8bhs
PWeYwh99a/aF17qd6SLKqvuGJysF7XPAIKw/Vl3bV1uzsxJMO3TlG+egW+yy1urOs9tiW2ZrUYCg
Wl1r5oPAOp2RFQOBeCeyvvvbzG012SDBU3xEAFVP9qo5TSVKyF3NxEQ049p+vH3LsPi5k+DLCKAf
hs/1MoLDN1paVasXC++2Q4aQqNcLv39idjGslNK3e4RkRocc/R40GxCEuQ5VN71mTXT/L4Xof+cV
l31/4AST5PrYs0q1+OedGZ/LPAgRNIyk7gyp7TqeD6xvsMMBTclUN3+PeA/t+lavxv0kgmlN6nXR
PJBrhwNM2oYCwCTJLTKOmAw/qgvXvFgoPW/L3EQ1gG1/sYpAoMHfT/Eeb88arLGezgejDNdES27f
Li0LJs6vqhsccvJD/5HyMqbSxYRp78UMnPFcd51ZbtxEn385dm19MPM68le+5+3S4dxgsAJYFOVC
+BDXEd0ki1Ps3e2LX3XzLsQM5xR0g7MLxmheyTq3yQ6/KuRtdepuoaLcex0qsHrHDDRuU4afaDsV
zdBjZ46ciiWyFypmOD8dBUva++vn1R/vz5wgj3H6qJAC2RyUD/KV//FK47rwA8f1ywsVcxqDYBRD
tunReZ53taHM5QOKb+I7DDFfBf3rV/OhVAPd3CD1nRXbaDLLxKvnwjGe4nAQ+1KFje/RzhP6Pq7y
SD2kvl73u/u/erkO5I+GWoZdKVgICf+8/tF6hgKBPcEoi6gP4495lzjatoE+9ncZhmX5PASD9c7Z
ibR0pSEIv49LucSfL5LI7IxW39tTdYmSPv2bmsfJtkrdlo9uHHfN3vX76ed7n5IzSAIw6KXD5liC
iQQc2HQa/eZS91XxqDezeqQJXn+LA7VDwNFYk89YXnB5QmAf5CykckHyLxWj+Z69XmT4bQbg3ANu
4FrUbgPHyPxTUeOE5dkohH6x51LZDHo3f3v30wIwRIUAlUZaHksxGMfK6U4NWnVJh9E2d71ZWs7G
7Uo3fByHQt3FqcUPeXdMyXAC9saohl7KIqFJ0+vMFxZWYlNafI1GvUKTu3VUz9Ka7GPkKM3L/YDL
dMIZKWcwsgVLQXxzrW5Mm2NRV6aLpMQeU6bv+9oFStmlzdpd4HaPcBEADkUmoWdwg+srfVdv0AoZ
L0OpGbvKNItNMbnqIciDf2a6kis3ubeejBKGaIDsJO33ektKfMdgwE2/5IhehpsaSny3HUKz/WmV
0XsFN3FFl+WGBGLLCRtOnNfReneKTAfg9SEd52En9OzbALNs2yOp95D0nbkyxnxVb/szSxIPThMF
DnNTSbtZVE4O5cIA5LQ6FNoQQiPmVpM9tZ3jth7oqxQalR6Vh7HEUdIL8tx4haEFEcDm1v7dhSra
66hQgNMamrF4drTE+VYpdaN7PqKnn9TGVfJNnikj82ZYjc4Gu+h0F8TIe4KTVrpdkMMXp8FU5+Fm
CtDU24SizL7cX5zL4/31IWWnXIInYP8tMhwlHZ6tfVUfhk6pn4ImDoEvq9WeAVjOTAjbndGms6vl
ZnoQrj+tHLXX4VGTkbqQKGbTWmMAQ2K//qa5lra6w/xpP412cvT1TD9PyhDvDHot7XZQlBINtigH
W2GVP4JEXVMJX4De/vsBgEYga5DqoT8ulrCwKjdIwPvtjQY71VyHrBxrs/oSgvjdYoM8P466Y31o
9aw/1VoT7CpQntvYVsqVQ/k6Ef/3QzDfoQ8mKXT8mus3kVVhp7izo2IV7oMBoGGFdGSAcG5XNd3Z
hyj9XHUi2MPqMA/314D8q/9voZMqZHOT8kPybKWG2uIdzLhvA7QI9UMi7OBz4s/+Q0P9vvKpr5PF
axQGgRxu9O1p/iy7i2lUzGpnzsbBMbmUY1SpvWiTXm/d2F/rU1ynwf+FYgBPUc6cmKvW9bv0AVIV
IjSNQyQ6/UOktBxetTb+8IPR2c+zv1ZQ3TwaHXsuGqhdMVxDY2vxAh2lb92aBtQhynsIMCp0F/xH
lf1Ay2Bz/1stshLPhsonhyXlAV8Lhv1ix1gBpzgGgfqhttr2ee46f6spjuPBMNUOahv/SrKwPHE/
Hr/gezh7gRU6j6oTJZ/tHKMlqrvmwDoEGGEUznai3DpPNnbnuoijpyjMlJfZTkAuDag417ALD33g
ZLCfpbckMga73O6qj/efaTEi/t8zSWUMEpG8FC+eSbOaiR5zpx8qdFI/cTrHSASI+WgkRk33GfC0
aub9Ue9rZROmszimuV0zg1XqnWNMaBk4iKre/003S4jXLMGLTLTkHWD5mtUy1Iye8dLBMRLrA8LL
H9upmY51jqJrUcy/70dbbn75UakPONToiPISFpu/sOeRyalhHGDjuJ8TF/0y1gCNarVRD+Vsal4F
aexHXJIa3x2ZuRMFIEJ09ICX1+QkpD6DT2IcSrbmOdTAysRG6HtClNMn1YiUS9jM+slXmrUB1O0z
w3WgEQLFkXzHtON6kxqWX9MjnYJjSpt4q7VdvzdiHPwKM+Vi6dTFLk0z7Ho7Y02T+fbbUlvzuFJF
2+JSsXjbfWnlNcC25Di70JrKQhS7wjLCx8ShPkOTa40mtIjHJE3aJsi6hWsE2W8RLx1NxGaCEmKQ
UUKb3w+JQk2WcbFzXPSOxxmVUzqr/fH+p70NS0ML4hrnOosKEuD1C65FhKiyXWvHzDcUzB8x6sIz
/ZdZDeM+moM12NfiKOcpZafb4aNa8FXpFl6Hg+PQBSaK0kdcyOpt44pulxS98c3Io/CnpbjtMRkd
e8ubVr2Mr71S1i+W02t4pOKc/3zK+Yfr8DbeUN2ERsMx5Tw/d4AUvTZShkNVxh+irFV3aZT8gL1o
7O+/5esbPN0emgRgW6hMOQHIzou4Qa5GbhOY2jGt/OibgyvkxkyG4BnJM/0wG1R3TH2zldr0zaC0
RsFcSZefZXbSI4TwHDfTj2NtGXslsx2UGEiYZhNCvucit61abc1g9I0PjOIM24X7KSSIGw0soL72
nJn6MQRVdsCV0PdiTasORowchc21auP6XXP0i8LaQszRf99/0bfLmca6ZnA1hhKGQtXikBiQetWj
WVhHtJ/HXdpZ2UYXQ3xwQiv2ZjV8n1Wg/LD8SGiDFP50D2/Q61OkG8lQJfYxZnKxsQvHeQrBcMDy
rNCbXDnW33o4xIs41fEKlBfx69WL7EWuzH1nHxPW8BE75/pJHyRocjCHrxkbZ6XkWxAO/ns6mH1w
K8i8NLwXu7Uq5hEplEgcZ0gFXhUb80M5DNknvfBlT1gzDnVo5wc9NTF2Ayt5mDgDvZg766HP2vkh
9vX+pYkxVeeOUDwbZZ49twKKSKlp4QYoUAYKRaUkGvxgyN5XSspPw82MKxn/DzZjiW+kudobhR/j
3KwN2bPVZdbG0NDjrepuTe7mNq2QtqV5iYrWAVW6fv1h5t7X8kb09rEqnPjo6hBiNFAoz0NjgzyA
Ebsp0sjZRxVijffX+6KofH1IOGwcUQAdpUPtdWS74YQMHQA8GKdY32eXH+BVRoXmTq5pn+/HemP5
mX/GWuytErFW3MZbcRSBhlO4gKU+ic4+21AINrXZi+P9eAtrGJafZKYDBQMZxv6iVXH9cNFcdrbP
5P3I0dS9KGX/nGtdstWbsP081G74q3Lji96V1qlHNMRDmW3cU6hI/qlSbe//mJsXDd4cDDh1O6cl
igSLvSd6DKFVONXHUSj2BmFn6wxN8zF0G+PTeyNR5ErlWGDY+NEtFXhBnplCobqlPEfeQIlnZTeU
Qj9FiW6/M6EwOCME1ApeLqOf5UN1TjsXVe5qJ92uskvehn8pTvkrSsfsRcvUafe+B5NjOkpYSUKk
W3qjrYC/TyWC1DDhHNnmpm7c+MHNMWtM+2zNSGx59BGKSwJHngSBMSVcnLd9PdVYzLAwIrWZvHJq
bbkm5k3W+tounIy/68wUKxeU5fZ4jclNSJoHQghTFyvEmmImkmZjnUL09/d6U2hbPEXzTWTX0a6d
6bLdf53LpCPjSSYTPREAQCTL693RpEj859xKTsDJq22nlcZGHcEObifapP/0Cmr06pi5M9y8nq16
P7j8y//oBqB1IIMTG6wzR8ByxKz6uej60bLAUFbqD6Ms1W3n17hi3Q/z1nek68ClA3If/1uknCIr
rc51BuuEUZuyt6fpi6HA3IkFstRoqgSPVSCqlVPvre/I3INmDypQt9QZG+Xbsk0i+xQbTnBBPL7/
GNtuQgqfio2eDerf959xmVnkq/wj3rIPYealbid0kk7FWHxR66F/QKVw+rePhLOGdngrFNcMHk5m
MJbN9ZKhpwTRrh7gsVR0qtK2yJ4EB9VWkjFWsthbbxGqOjgx0IpSweU6VKwOue8AATg5fp/Enm8H
zqaK0oS6AXErr7fzfKXcfevhOOsh29GokuJo1xGzoDGNVA3tE2YQ9YFEozx2um+dEnCp7w6FnpOc
uzgkaY1b8XWoaTI6K65DcdKi7FeaGtOTGmOdVfrluPIabx+KmYCsKxjEcV165bX8MYTr+sFpCtGJ
E9OD8AM0eQOrkkEKM1bvg1Rwx4U4y2wHTKHsdHLjvn6opIuLyQ8McTL07myn0i3ZGVoAag5gNQEt
3wjt+cv9tX+7SpjrQJGEBiNxHEu/nambMSV0Zv/UBrXu2dBZz2qtSfJ/Yx4Ab75PZu31GaUIDQ04
yA0Yni3Ohczvx7GhQjhzltrbKa+DZ2Emxkpb6FU15zo7unJ2ROnM9JSWzSKMoQWpNZljgFOgmx1E
mjabZk77l0iZJm+Is/6prBgZiNgPXyozijeUqEO4Qb082sX84TVNrx8h4nTMLvVerGTVV6zeze+j
dmReiRrPjUGM2Y8oc6WacortPvAaAAK/sH/qH+pu+JoWCB8pqW3sIVUbW6MtxcbKcvdgWXmznfxQ
P/fD2B7zMTGPetwYUlbmuRpnEKFVGiCu7xgbZpP1dwu3wg0meiTuFBE9RbGDnW3F9q8kHuxHxLKS
XWmaw6NiDuKUj9l47MvG3Vo1IOohFsHKefnGVmJYDxBZdpTYtotNW9hZQ6HeKSeQouM5DRFLnOLc
OrfcElde8NuhJMqdoQCjr8XRXCR1Y1rFpJwsDugn+OfITYPlOQd9Xq+EujkhbYl6YEjJRABguLtY
ailCbwkaKNFZ9E24jWJFP7lho3oibJST4UDjM030o+5v25vnIyigJIZtBJRWQ9epAl4gacQY4zPK
Y80h6qzmYDhRf8jNeO00fisULU+pFcxQj5b2dSihwHcJbT8+K22BEc1oj4+DPrabscnyFWr4TTLi
qf4MtTgdu7S3Jmt0YlTNnM6rQy3fTaERbnn/fwcBA8z7L3GBkyQZyXiORFxxjFAvLhakO0GXFRV6
gH1XWJtcKYptkITlTh9nLH5EHjwMFigPKxdiPylGB+hfmcENI5+gx1r+wUVr5/MU9CU6MFxMijIN
3lvS8gsF1nfATlhdfITrl++LvNRiA/UV0n/2Ie6sb6OuBT9SYu5dMy3ep1/43xthWgE8kqEqC8y4
jofBSzAghZ9gsNLn+zif66c479AoyYXioV9QKd6gh9VmpnTLvdFs4ouNE9xKAbggi77+DMg5gLSg
qoD3W6L8dKdS87xRk7NrzAg3Kir6uGM5zubTrCcRpktp7f5lN33U0vHJ5n8a3WfA4sK9r96bsyTM
8FUInO43FJPFkgROj85r6STnTgVvOAfIW0Hez/YWu3sl1LJxx2pk0EwZAaWD2+cSZVG3RR8X2PCd
yyTVn4IsFZ4F7HwXamJ4HP3K3ji4ITyHdqhe/ACfr/u74Y3N90rGsoDhvVpcX3/6EUHBokVC7Jxr
/bh3GjU8F7Ha7MqpmD5ZDDVX4r35kWkQcSSANJcq9ouAw+zPZdan594eDRZ4MoBdmdvKG1w7ZBzv
htZmhgMQbOa00zfFiGwOm3LN/vCt1w4OWs44KIGsZUnul7Xbo0WYnsUoxk8jILB9gGva2Uy7r/yX
4ZuhuOnGnppoY7cY86wcH2+kV1lVgl3gwsx9R36WP+rLdq6CyS/n9Gx2qU/TqHGeGruMzoAn1oz5
br8wS5ibP51SULT0Ua5DlT3E/X50s7NShZNXDGKgPewqf6HV+VnvomRNrfmmfSTx54CswSVSjMHZ
XGQvyGagZjW3OY+FcDZqjMhig4gwlKWw8JQ8R0AlgwWodm666w2jOyBN43xk/Gh9E725NpO9WXCU
HvQjWXJSJg/g8uJVV3lrp5MyjsdEpK3rVUBEjilD9Q1LrUQbZM6eIt7DaSp78wdj/uoQRco/79tl
tEJlnxJNCF4HfCX9+hs4dWwVQwFhrDPcEUx4n3qWKMILUhzjZRTVWnt8WZ3QGufwoEPA4cG1bFko
YGRMsZVb2tk1c2trgn7fGnrdefgS6Whx6OkmCXJ7JX/LkueP6haIipR8BARK9cVBspRDMiu/LQC+
Kw/OVBjnfBThs9KqPRL/HWPZtreOY4FJR5bnaw36NyNLHQzJE0bpb5GuxzGgPTTBltMSSz0Xgesc
cAhsTn2BdHSNTKLXqlrIxQbnvvsfdtGP4ZkRZKKBRxdPZtBlsztGTyTsmeY8NuCitkmv+ft4qN85
o5RR2FTgALmOck1cyrpbjWhaN5+zx3HUumOotoYXtGP4WDfqvEm0WTndf6pFdnqNR7/C4HooAbDL
4jYD7zME1pQ9po6It7ZVB8d6bLEBn/W1ce8boVAjoycClw8g3hJjBP886rPUyR655fKdysIXwssG
9ErdKnbWLoiyar1eou5VtMU+BCA9K02GZyWDEENsohoObDfYKWP84hOFvPHMCV19Ls3afURQzPBw
ctZW6s9FPpYvV/YVOFxITOCaFulxwLAlSUORPRa1mQXbDMGqDTxN41NtmBdTyZDDvP81lwn5v4gS
yEFvVrYzFneVqeWRxcQ7toJ5uiTW9IjPlPs775Tq3OGf99HRqHLL2P3WusJXN4FFpwMh3JwfV65x
Jxf4ZjKTfH6u6NwH0TvhiLjOhV3YNA2Wx/ljMlsKk986tTd91ZjwrxMAbW3M18j04KAPItsoftoG
ngbF9BFIcbOzQhNxaYMuYVA69teuQGRSIA5gbP1s0nYrL+6t5aLRZ2LXsRn4aNc/tR00xuaKmj/2
PQaWCURalP8DeyN8U32IFCqVFnzcz8ppzC9NERu7wOmdfuXzLXL56/uSV0xU2WXLS10UTKmslp3Y
zh/xy5pBRAxWz/DcLg9W1SeeH7eKJ/TknfPk/6LC4hZSSour0mKV+komeifjKwWJIZ4Arn7PR70A
5DLNux4k6aYww3+LSnW+zHU/r+zTt5ICR+X/D744sge/GlGXaPLHkkHeU4uA3xZqnn2O9PLH/U/8
1mak/NLZHBDEkCy5/sJOqfhhUU7541T5+U8AyclOJN1AD4iD2su4Ce3vB7w9qhABAGnHTAuJj5tp
RW3HZUfjJ3+so6r8UIfYnPmR3R2GqX1GpzxCzNQZP/d86ZWc/tYyAuvCTE/lcsWE5vpJVWOYGjV2
80cFa5lDpFbR1hogyWqZCC+qQCl/DkCF3H/aN4MCQBYIMzLLXpJXUUBmBjIFxWMYdfOn2BblgxHg
QyjqzNr7ZlB/jEp7TRt5CRt9XbvcL6RMIuAwzs3rRy1S1Q+SsWT5hKn514QO/5GTa9o1Vdy8NJr1
G1dV+8lplG8VFPZHjDtqmsi2scaefuvp0fWAoEBhJGdw17/DH7UYGZcqf8xSV9ubk939UkOXyfSQ
Rj9H1/Ifpq4bVr7z64dcnHGyJQWUkyYRSsSLDw0owUmmiTa/XiPfjp+68qnqLHj9Tjx+MSZVbTdB
pc5/ZWZq7QEehQcRuROfpChOvl+Ue4a94QMfbq3P88brQKua9i8HPTeRZSFe2gxWOzsLH5nlILDU
OdNWWLWxEzWqiJPm+IdpSofDO1egPGQoR9luIEVuhp++UgZZggPPY9OHAUZXQKo9tSswaaAYyJ76
oUM+xqrtla9w86yEpezmD5BH1PyLj1AGpmJBCA8f01bTfqc4SJ+AqyTnNB++RzKpGeO0VosuYgJD
gPxL94TFxmgFqYrr5VaOTWIMaZV/KLF2iQ617wxO6oGqLaxiwzhPtM+q33bp3tXbyX5fy4rgsreL
wgi4J5i6S7f1eA4zGlai+1BUc3HhHveVDhfspbHRPLRNxpVDcZG3gUJyuWQIBO5DcsGMRXuyK3vb
KkyrhcncHuoOfuRgJci9Y3BzBLtoPN9fRS6v7o89RTig+AAxJQ+HQt9dnIZ1IczcNQbzRcUubTPq
3GCyGBEAG4U2CsVp3A1qjeN6mOYPSTEon+6HXxwa/wvPkuImL4+pxWoCQwCX24jMl8aY453bj/1J
yWoVOOTkbuNR/2wNjr2Bwl1v7weWf/Htc/9f4MVzG01gtGFQmi9OnBTbBumrj7GuO5/vR1ku3P/e
LpwYNgrijcv2Y4DJg1mVjfkSu4nyve6hMircNPeTI4JjUaXuJauNfuXRblcQnxTdIzoUiB+Bsr3e
LbXbJIEazObL3BbDHrs4e2u3IJqxQLO8zPXXMB/LU+n1I77qeqOjwU5dasikkYhye7bNl6ovu02u
2dUG9zNk6I1i2kIXCvZ2XMf7FFGPzwWKths9VOuPFbotKy24RXUlf8irM4NBRSltE+RH/6P3lDTO
pCVRbL2EdpDvrK6KznoDj3suijWFljdeMsZZ8FdgPQEdX4pb2UFagQYbrJex754r0WtnI7Csn2mf
gJQSY7VG9n1jJTH4oY3KrRXE6xK3kOuN6891Z71MsKqPeda5vzkAlO2AMMfONycXG0BzjTvxxu40
kKCB/ig93sh91+8T0zojTvTOfsE+D0CpG7cnd+wgHBWt+Tj78CmSongx1XFa83NcnvXyU9Ktp4yU
TSWJtrsO7Q9Yf3W5Zr2UExTY1K4Y4ZpoqvsgJveTr2JcmQTRzhLYDTEq7/YFGCAvRJr2g9/G9i7M
S/XYBPUacP36O4Ab4aCn9JKQdW54XEyuf5cWJ2FIr8b+JYkS7oVmZ6pf/EitK3frGwaA3z5v4/5r
1hWB9T6x/tfghIUVDe4JmskSvhYOBt1V3Mt+jaWI9gkuDGdeYrhNbLFGf74+F/4LxZwC8imeigLM
3PVzmjEVi2OMzq8JmNohFVq9H/R0Orp2h/SCImD2u4mqfnFwAPNifEvfderSEiU4cDXZbANbAkPq
Or6VamNHezv+txghjBxd1BXV56YKe/tbUoXa4HsKqgHzSupcNBRkWJqLKNPRteXUR0T6OqweVfnU
mpX+79xkCgw5N7STHUJUdnUSaV32zRYAkdp9MqAbOs/AQNX4aWqysPFM3QfyjoCEv2t9btArZdd1
vuEXSV9jVLppdzPhQx/q+odRcQHZsyP1X1CS0GvMJNH2sZ+3/dZqsuq7k5f9GgX/OpvSx4b7DnmU
br7EXd+AJR0F9b5eWOFv2h0NTtnj8AU3wtHTsiz89Z5z8n+hZCEiLW8oZheJO2w7NhxO9r8h60XG
Q+x2YN2gNznpZ02PxfPUh1gQsteEtfLFl++VlQ6IHpIEDTpEOJY6A/S28Zpyxzjwkl50l8jJjcOE
qr/hRcJWjkgO5GtK7zfvFVgvWkD0PbB+JLMuPmXv4waVuSG2sYpgzK4ErbUpA7J6pxbB4f6Lvc7g
vFjEaGTqptfB1I9Ndb1sFHKYUNqqDrzYsv1jkWfM9dNi8KZSiz4MszA/IJmWeKGYs+P90DePCcRW
tuVYtFIJYxm6nnv6hOhC4jRuOtNT4E7+LuPO8kGvGAK+M5aE57sQuWBPgcRZDr6bSOkAteQ+j9n5
8U/kDkvbAy3WPWRz4zYrJfrNk6F7RLcUYhTtPv5c5MZEi2maz8kQMjAGZgjKKMm8Jk5d1xs4pFai
3XxCbj/MdnCdIjWhMLmIps5mMAd6aoeeGpjqQDTUQr3aCn2T+UdqJRLMCyvBtabi0ZhM5/v9d7sY
M7GGeLP/KTfQLWSmu9icA53b1OgNP/SYgugqYsJGPG3LIXPSczG6+HrVRRBj2q3Wzq/QQeTfS1pX
/d62Tfs+zy9+i/T5ldr+jBilE/Lit4RUy7NwBxF6nTCiQ6en7aUtyp5PLnIcieY1KYabt890kW4W
xm0Qt8gPiw2k910w0piErJAPbfPCJLXbIy6leGaa+qcwKbqPgW0MW4siZGUDLUsN9I2lMQ+7l8em
PyqP6D+qWWxNRO1kPaFHI85+TFn5gvmy8aXIVabHQp9OCXLzKwnjVQbo/y5GTJqouaj2kBGlPQpu
b3EC9n7EIVQYauiZ1PDNJ7WCR76tx2zKN/y7+dmww7E4jumo/7DbLPpoZHqX/2WnWv/QoMc4eFaR
TF8sNY80bxTZVD5Ecf7/qPuy5rhxLOu/UlHvrOEGLhPTHTHgkosytcuS9cKQbJkAuIEACZD89d9J
V/XXbfdEL/M2L45wSJlMJUHg3nPPEr6AtEfOXqyXWzUziNZ5Tayz0xBcLq/YDe1pciE5ziYUb+o2
9utm/r05+I8vy3/WH8Pt73+D/vN/4f9fAGwqXrPpp//++cy/qEEP36b/urzs///ajy/68435UNOs
Pn45v0n9Szn3X98mPvQ/v+aHt8CV/vgk+dv09sN/in7i03o3f8Di7UPP7fT9cvjMl9/8V3/4y8f3
d3lc5ceffv0yzP10ebcaH+vXP350+PqnX8EA+puH+/L+f/zw+q3D6yhXvzy+Wd7+3Ws+3vT0p1+D
8DfIiVFuRbC6hrXCxUPdfnz/SfAbpsyYM+Np8FEMXGTU/aAm9qdfff83oEE4JyF6BkoDZeWvv+hh
/v4j7ze8zwWmwpMKyg9sRf7yt/9wv/56/37p5+524P2k//TrT30m9ltwSHwwGkClgUYKBik/PhBg
EzV+ssGsEJ4v2nuv8DtW061J1bdKBgypKYKlCjQ/VOmThxiTGoxJHD9GAMvKtGOauhRIwCD337/E
f2tl3ciP/mFSHx8TFs3/gZWCx/o//nIv/m6d/Pe3mr31yNl4+2F14TW/r5M4/A3ulGiDMDuCATtA
97+sk8j9DUQEiKkvgr0/FsMf6yRIfkORhQHBd3nIhQ30l1WS/oYtHcUfUm9AGcZs5N9aJRC0YB38
dQuLLvw3zBIwicM5AWeBnxkws6xdRA84VeH1VpwQK/SxsjrIYaN9CjmLspbY4zgJdkR9CxzZsM9N
KC42uyRz/dUvPITAnYdoQfSDRjZRiYjueaZzDXVnNlSXE35OVHo7E5hvFiBtxZzaqbbtbSOINsXI
QjK6eJcRQxdFxYKI5C9EY/T6lRCYpGzLDIBepv5QP0sxdS9mis15CuP3ePbmu7bvXJeCZdL2NGEd
LJJgYVbUc5QexijNTThVTe46dXKHDHgn8uiwuL08W5ADKk3toEAnm8CzPqUJT7Y9D7tsBpMvh5no
fJQJZmwaTN0jFBxzRka7ZJPDb+NtcXNSaUNdPl53OPGpMwZXrJpfVxUNMA0NffgsLlwd4dp70qTn
Ld1qL87bZRB576toF/UbvOTAcWQaRgtsFru2cUddmnHqCU3dah4yJ+0hEDUVGT7pTcOHzc+19jCr
qS/BqCaEN5u7Bd3Ji0CFG+EQVKguBWW5bqObDsIt6nbet9lZz6LT9qEeu2tApLq+lp2Fgy86OvVJ
qZAS+KmeNd5ypgCmGu+AWhDXXV2GZLLG5zjcWtZ96NWEJANhUtpS+cigoQubmJ9fRvdzxjT55CiV
6MzW9QYytWu3bIHvK8LubVIOM6KPPq2rxx7mNJiuMPH6NHILj6poDrvSk64oZzeUVwRf260r5GEe
txxEx9uhn6di9UY/bzGgzdFdlp7Rb5Atw7fN0+6OoIwBnNjokrVwhwdpaxK09VIKTxDvBkKZmRSN
P9iISiwZc7QTYbd1UjN05kDKLczd2/UJObceKOlcXmsS74GKgD9iN1bGdR1iyrm1siqYQvITYmCB
rMywXKVCJPZcVe1BTc2kKQsHK+/ajm3sCGsCWCBiGGRVSVobq5xAz6Ky0HEprMfRAcM2iY6gT5LM
1zHfaac+zIutMHw0dcaZNplRs4lg9boUaP8F7Pbd7QHM8U5RZ7EQ/LTzo1dtMYihpm5gBuAPgDoi
DpZVAl013GBugEbQuepRi8joym71nE8S7iV9uIxU8fUVnItvPSpD6Q3HWk6wPxWY9afvURMsZSPj
iVYqPcUerz6FFoYDGJjJ0pW1Rd3SI7gHzxFHhoNA3vK0G8zidB8+HqYSa3pdoO8Wcsm2rTlGpO9L
1vT9Q7htK6fxMs/nbUEgOGXYeprjYMblFlRYARttYZKVBqI3W8brYaYLCvl82YQ+Or7b3cMWIH6o
jXuKfOn3tJLOepyVASnSiqsh6PVIhzFtB8owZIIrZWSgvrYD/MdXEMzaEvCm3iWIeIA0LAZSv1uQ
DPjmjg7yUTG81F226QUZTyFfyHH25+bOhaAWNH2t5LkeBu5T7a79rT+P80DlIpmzm4BEvpvaq5sy
VnbpaBsPMQEgsmZhHSalcLr62yYuWdhqnXJEoQBmtU1056w1C+jotN9SG4qXNoVVyM5wZujMZq+n
jhI2pknVLIXTM35fLeYtXZr0OAJ0y3UL0+KxYU3m1EHwCDqJPcaO0TtX+8Gu47XKhZdYyF9H3jeF
syKLb2uH1N2PqXy9cGCOKYLJrmAjUa8Us9/J0nBpxW6SFVloqMbgkl/Wptj6JrVQH64l+MJh8NFa
+zaBRJYFGmI7fLFYZrwthsEoum7LYK4cqWbIJxuv76mNarVRoFTbcZjj7lrEoXwRsbbQraZ618xM
5bbmag8B92OQ6JnlC3kEonKZW+ka3Vq1qCcYF9y0EjpyxyR7RCkmPWXQXKMIe8H+qo4aUrETWMBZ
6JpG7+tVnuMOuNVIW0BnlyQ1d4FVkprqKsm7EY7OaoFtHNXEz6eIzCe2xerKcewNSdmoaCJaBMCs
oc951oGYEe0l59Fd48DwItC8/wxhFXvaZgii6Oj7n4N0vIM/U0t7ZLbRTsknrHIYWpr4DrQSQCZe
eAenh9WlGxvPVUo+xNp8hTyewLIV2EOOECD3GpmPcDVN637BRtENm4TmDUh2Zsegh8o9vMcRlRx5
38a5QsV2Hl3ZPfadD2VDmHRF4LjjSXogt4M3C1urrVJo/wQsRd+QJJEbmLMP2ptzuCsLOqkeRy7v
9NEOaU+B560FxPYdks2MyaVSAWxIEZhhqEQ2EdJOtrDoUqFope1p8ANkOst7uNFtU2k14iwjPG1V
9Tz2gHOghYCDKO2jtKycftfCuzobfQdOIpw3MIzi3vy6eaZ/nODmduCT398gZmRwMgGq/Uoh2lSI
MgM3dMsi1T9WMRe4kWzDrpnCx3e4c7xtocKF/UxW1aMWR1iaibd1gkM5dKYBTFqRP7s++IJ7HeUC
8hPq+/MXE+PBLUNM/PssgYrr0zYn/Bj0EdQGGNU+S+MF43Ga+DXmjjhYNl1ZGusWPgape1p4Dd8r
y05LEjspJQzKTiFI79AI3LzPDQBAL8PQx0tKjCC622idg7CoWrc9T00XTVeup5eFwkn1lEJZ9Dmu
G+WfFu1fe6oRt7odduISQSra/ksv3JwbE7RZxZqxyfx+nB433rgLBQ55At7YwXMHJWJTYIq80agT
9Q5ZGgJjHBjUBPOykCypO3jk+i3o/DgqgXsu/DSy4J5XPkQWWCZsLOCom94yFzen5DDdS2nV2va9
9qZmpuBxCZ9CCq6mDLE0lcwSCapMztMOf0fjh6rJoS8L5G5aonkGEcoNpwxRdX39WE9r/NH25q4S
7gQjiADeA4dQorLKcQcnn25wlx0+hTKWNbLW9aDKtEviN59b9wxL3LijIYrS6poBdFAQ8go+Uwny
7oKU1EuinfUxn9sLxZ0Nw3wYiZSLivS4M6Fjvwkv7htsoM4njnTgfMVS2jva9UtwGoHLOlNvglKT
IboxPh5aWAghQFLUp3UYkqMWILzxwTwrxlQpPR8OZ9hM2Zx56QitAe+Rd42VljewRENOKyKNnDAS
M27VIJ8XRMnW2Rq5i5dj2nmrverUD/5ayoFUV1Xnm9KpEoflfTI3y26Ts+PmNetciCo6NmVIk1jh
mbeQuqWj2rYDUpv40QrmO0iFHPfT7NsSmIGiHm8/Wh5GFAlV/jUGK/G5Wo2FRGOtkX/kQNwKbWRv
3gE5qiLYWn12uxFOGZHORSzFHVs6ovEggCICyvgVaeCmhLuMoj3owvMaELZLZ+dBLS6vcxNzfeRQ
NhdCqCe/jhAevzXsy8bWvdt0PaK0tf4U235h1IgkeIcA1O7nZPC+4cbKfd2KaJda5w4tx5JS3vM+
QQ1ePUPkthTgPqav4+i5pmSL5lBr2cQ+YedO5uPEKpjOEWWLobPJE8M53VLjgheWi6a278ZBZllQ
td2r3ayBLCSYdpVpCYK1ZOAc0iFo31jQNNnkropRX3vyyzb0HiIvwAMiAaqYohfjsXHmcECEuYJp
4LaQtT3BgBk7JQi+0ZanVrQv22IgOg1isx7NJuC419t5Sw+JIxEdVDke/He3mU8Yo87NoxdtJoVN
A0g2uwTuqH1mLRwsKSJjo/qc+BshZ0bCGTKXpufBXgmMYk0aLDZb+zHsr0NVj0smVmxXlEXDQCso
Uqccv2eChyW+DBlBUhWicOQIVrutUxv4FGO2caNBOvnrDoJdmU3dmH6XOBlQKa3I/WSJ3oXpzG0L
XlZYMouKzxY1nrF+RSgyV9sDYAMiX1Ubo74OR3XATmC7nqajnN82JFl6+xnWUM1Jb3ygcyeczJ0d
RGYp0ox3LbJevjYx8zlF4BbK0LUKyeMUEo7Cco6JLOTY4uBdl/XcjWGoH3GOgPLaurWqCmdoHzzu
t8NxqtlmygiWRRMuAn+TpajUpL+ODEmppbXyJrVyFwesg3Z71S8R8YY2czRLnolvsLMLBfNSnBNa
3ch4aK6qipP3DnFzMTUIq/pswrafCobMSFI2cI6Zyk6joOqUugXdA09xwNI33qI9ylAQ30FnCfLn
Gk1ToWtsKbmZCaJAg75ZAKiQykfdmTqGFPDsRWSKHCR3SheHF6Oei3u/c20DB1ecqggTmxoBYgOs
7qIM0pcoLkcrhEWeRxpltWObsJzQNUavi9FjWDRInUUAlJzCT6BlRgYs/lU3Bazyu5VeYgXvOgCs
Y8lggTyfOIP6MzJTjTmvggcCXCy77puqSNSWQyq8J1QwSmU6NJcyqW72vTH9ddXVw/uyxslIPYe7
zxFiUtFnGdanJzdshtsmlaTdcQzTUMUFA0hibmDKCroGcSbo1NKDAD0WB7+WkfuSpi0Dpc6Tzrnl
dbQHEb+6Vq7Dawgk+fDU12zl5VpP5q6tvOldAcjO5BZU33Q/mrLx1ojGKXN7rJYF1SyGisFN61ro
3xZvHGr8G0tGI1aLa3cJRntPbNhmtUe2gMqNuCavwPFKiolXvTjPcCcdUZPGKCJHpuHQUM0JuqPK
ImG1hFreHwtSTWFVzkg8eEasq7pPt2qOkHZj+T4w2ARehrRyqyOEpVajrgfvN2dQS6tMEP8cOyCS
IOf02NZus/MkqhoajYt/a1IJpe9arbPeMYKqgGJi3CznPsUUBpE4k5t7uufPYpuW7pga7jQHjXRt
FL1s3fKm3er6BG8iNEFWLQFGGhb22Gu+Kc4eEjgjrPkyghpwE4R8Hejo2cgeHOPGCM7wBzmd2YYm
7VbXIhW5kwpfQdIWiC91Dw9PeIO7VYk6F0eZtnL6nIZV49BpdqKrRSR+AbIzyhrVCuduZa3GKYVx
J07C9T66WFvNMFPMqzDAaFvw8BomhdEBSIy+VW1zsR7qB9o6Uf8SI1jxhBIkOaToVx7gX8Re2xpe
fZhcJh4N0KTjLL2EpWLBmbGmyCpETlbiLzZv4Dp6MtJzUeZ0QxH5vT7C/nu74SHuA1v49cRAc0gd
BIpV2A7ypa9Wdh0HIpz2voex3UMr2/Abg2wWRIzRtN0+FU6DBJ0xZgCqjPHQc/WpyvuojvrbZOIb
XCfaIYKOmk7x0qfvToARdoN9dWxeje3kSY147m5i6ZBub7kDXiN1+3kfVkkBom2VA8V6QMDgA6wd
n0VKvjpz5T7bNsYz6Y2PyyAB4Djqtid4K7e9s2697xLMAJNKrDcz6r0HiVIbk09yrmS3J0niIICp
/jQ1OPegnR5N946iFVEZ412q5b3yvY/OEyd/duOsEV0x6OXNZw4HsWg61NV2jwFUSifdvo2XCDs3
Js8OVI7UkOFWJQMUAN1nosIH7jo3FgHDp6GuGCA1EDMjNtx0i75wla9sikWmvO2NDMNniBbdPIk5
KTspNYU2ZaKsI1/GqPG/tkiXx0aXYhym6rfFb4qhb05OKgHRpMBR2njJyFxzOqV6BGjkXxbMhHQU
tNTU0xDFQSO27yR/dDs1AodB1YnV/mEx5KGe8e+ZGD4pjY6I6I2ukZzRnSPmvOaNRki6RJ+zd4U7
EI7V1FrylPZyG4terjM+QhypsH5qtgB8mU2dcEBfV6vCGResE0235YaMKZzUonuAOufB6w+2j5Du
DNyjJdi3PPQUmCPm1dbs5ejqg3UMFAi+KGN3uXJ0fx2ghq8aEdEtAuMA3HXYCLOTjZzu3EvhojIY
blzToi6JLmEwwVY2is9lM/L04IsFn2SRNyi4NCLCDWWkt0U3J1HhTtNTusa3yksH8DzrExROjy72
JwyREF70NE7kG6agwcnDiPNoDdpcgDbjldOM27UXLdeotXw6xPE+UR5wtMnNRFR91H1IkOOxvYHp
8NmDLUph2+YwcIef9FDfmmWABNy/NtMa3gctplcuWRWVkPBB5zXIg4YFzx4pEoZGEghVPCcBRd8j
r3yENB5Ak3lJmVNKiQ+I05+icD0ilstm1ebYzBvj3dK218ojyyFi4n6A4ClHE1lh8Y38NDhEB0Vw
uefwIIZ40LwjJDakfohGEBFILh3aTebIBaio3y7TAWTNG1jYPmxdCxjJyPUmbcz6rsPkALfvT9D+
vfJhPnYQqO6CZr0BmjBSWGXfe6je3Q0ROKsBR75DPEYgPbIXmD2emBcixaojcPvR24x1ZrYbsvhy
b2O540NnKI4hLCfs3lnrd/oBl5EwkMTjcWmo97Hy3sYW1S/kCJY2Usa0dzp3H2kPUZbKP/e+nW8S
IGp0ls2jirp7IqrPcwKfmBQnOKoNAANu9dEChmlS9xx1qEwrzid8rxzH0Jze6UT1x4GFPaqRFnF1
LRppXdhLzjq0TeSlXt2lBAJyM7HkNajGq8Ejr8jFgGE3VNCXumjO2rS2FPyOzxoU06zm23USw9dg
9fSpjprpNWWmgbcBP4xteHSnMaFImZvSG8RXWvSRIvKrgo8hc/YacbpkD5wfQGlPwDX8EvT+2H5V
qWd3G2vSE5fe9qCHwaWjZP6dYknwGG1iO5m+9uFY7j6naLMKRloQmGHzlCNBQ7DM6tXuLdw9nhHb
69LerHERcxWXM4jN97pi2zGQVYfHc3HKeQX47/oqfp87ABqYrBVGoixiQuKkMcv4ICqvKxWGYOBj
sqvY2uZQ96NXxkL0dJIA3wQ/Ds3wmHTbHUS2jzXqfDrOY3xlEHCMADxYBKAgxTxwh2ruDGdwBdlr
VOWMc0MJwipA7WQWR1z86DXTmAFn6mnPfe9qRJGyTzpE1LrsCg9uRBsgcxQMtmflbuLQaN7tu6ne
0LqILTcy7gqPw3y3m85xAHSia/jNLNyndYz2rpYyDwGfXcHOYPxwMDTe1/OygZHQ2TxR4Yn3miAI
fjn06Xyw8XLUXVc91HJeTzVMzFUeN8GhjtBBVkGjX+DFCshwE9dwCd8L1jXnoLVToXzTnDhi7z/D
We9LmGyEwtse3hfJ9LTBjv0RoyA3Z6NsSpuo4yIW+AIx/ajirs+Y8o8IHaWSI7AmCbr+2efxQpd5
eK+d+l3qPrcVOvqOLFOetvZbg4dkaDBio047dCUPsdNu6BrRTgbAN9CS4l0b3+BRmnVdtnWoqLUx
cstc9VUg/SqGtKZV3o5gHznwsP2KBgcHvIPc5bFD2hV7WZIqI976VHcjOuh6fopCGX0GoSQosfbw
4RNd91lqmvPFk2KDMdZXS7YdW+LXivfPM75QuFrhM4+jv1tWeQib6LA01dlU24fvGpZ1I4ggueUB
Ml79Za4PGIh1mZ5TjJIAmofwKGyGclwQXEuGfqhzTNeq44xt6lPgzi9iIlORjMmnuBKf0Z18C7b5
prkknoz+dI26cM1MQIDozEEGbUiV9wyIDd7zIYkmNDwVbp1S21sYYgOaxRiDjNuUyN46myBBzhD8
jP23ViCgFtTRYKnKOpmQ/DaMEGEByOQ97eZY56FCf8sXRBZl0I2nF7wtvrFswt1M0C3AIJCcQANO
imVydkBg4qJm6fDSJkN0TnGXvxK30m+eQ17cTYOTC7eNNcFT3Qp9gwBux8HAkVQ8x2wvvUbF1Qd7
WMdUcDgOQa0opMVXkFVNpT4tEN7eMSFKpNbao6l7SeiWxNsTzMBXQS1C6icMpJyIz9nSSmQDOEFr
hhsDVKHGd0y2rkpoOAyTuDfbuJBi9tQsSnRSlt13jk/ajEwY16zEJEeFreNbAwj/7M5WfPjRVM8U
6kC+PJGmNS52hLjfJ2Ogj43abEtnzy6kOeOvi9kNg9UQOcIXyy07YFs1Zc0U7ICaIbKrbZD5WyNt
uOLJ69p15wb2qR0MvnCQtkjelP6awY+hBZNpKP2+SUoLa72AQjApr52EnLuqd75wrLVbD457yIbT
yPpZTZnaClAzopxh7H4EkaAqvdr5iu3mut+Coo0nkuukhhSfjUtuBpb1VSVCAAhpUwgEFn0lvmU5
Hp0wX0AafoHFEA6B2d6MlYCMf6hheLlBZy2DTqL+xgqDdzK4/TXByEQRB/jSNxa5myNOMDvw/AjN
ZjBY1BRBXTaiauOGSrOBmUV7HTQGD7fvZiRutnIGLFqXMjTVi9ya5l3A3s9QzJ0Xj7J+iIo5arMk
rH7nOP5b/IR/kfnyf4zFABLBP2AxbB/q/Y2LH0kMeMnvJAbigsQA4cnFpwLU9u+Ult/JLmH4G8SE
BDx7EPygi7mo7v8gMYTebxDlQBTvwu4O2XQX3+U/aAzgN0DMjsrq4jaCwCDI0/5CsPgXyC4XIttf
OQyX+ADkIoDO6CPi2PP/jn+9MTgLr0jzKOJt4HtnrJzPAPK6f5Ie+JNk+ftlYFdysc8OYNCGI/5H
Sk2fGs/bMOorGvgvHlZMsYqoR3cY+at9XoPwq/Ut3ICUjz1K9+ttJGqJZGKveYuWdjoDC6xFPvUc
QAhp8My1k8GAtfpnbPQfWXjfPyaIj/gcAQhp4EH/xPzh0Jprv+n9ggSh3i0D6zXttrS+mqflo2Zt
deYJ5jsTqCf/hH35U0jAH5cGoggh0kVx+TNBuBee5WvS+AXquvbetnp6niDzK3iAYeA2xzhWh6l6
66oa/R9zJ2S+Mv0czmipukgVXmvWf0IF/x+WBnzz4bMG1hKW28+2Y4JBI+dCG1GsyofR2OK4TYlw
u+7L3zwsf6zIv6Vb/U+XSQnmLpf1d1nzPy6NUXtTF+ppKQbWKWBggOAJwez/f3EVPC/QuoHmCorX
j1cZIglQOBmXgrdbmrVMOmXiVu//+CI/Mim/38MI/u7QLGIJgdn/kxa6GhubpA1fYcZeBWdYEq/5
avrh3odeEaHQFRJ6YT5V/OOL/shCwkWxg4CEBAGNCwo2CHA//mV+oC/0/MpHw2lfZTPw2y3xMbhM
+/rVH3pkHaxNV+ouQK6cGcinf3z1v7t7l6tjB4EbIsoiJIT+ePVtwzmlx9QvIhhUk3SIb6PKzL8T
335gVP7tEvldefnDNgV9xoXmjXy0C0fZ/Wn/qCXKAXh9imIcnDW3hNmziGoYnm1BC/ACpffnKl3R
VmGae1Y2qHeb34XYY7Y2b2f9kfrL9CrdFXOM0cWEmF5EVa/1jN60rYi9Yo1tjxhnAsvkjUGGEf6i
GEUyOCvJijQ2D4IYWm1z9LkajQXVonFBheg0QTUnDC8MiQDJYKhngHjW7vw0q5UXagr8K61Ie3dB
WDPBVPS5aYZtJ0QaZwgEFt/iMXQegQGvpZmtyVfc5jVrsCkXYowMzJTi/twqEWUBvDtLgtw8dMnt
B2ZU8gNWnmgnFlS5mBitEFBWQwEqfHXdLYMG2LaI+Mq1bXoMRtBm6WSC7esGe6YjHEflkWGa8aTx
/APgcOB+Dm1AxGmNb6qjiZTe5zkSFrTS/tnE0NIN6FTwO2Cin0THh4xFE7hqcX0ZyK0AkGTto+jV
WuYJRhxl2q7mGaYl62WanebO1obXLroAINHabG+1hyTHUGl98fOH+2kmQ450PjsP97DNMy86aKHG
GrmkkGUQkvNo2SfRXNNuaIF0rnI8oJ0DJjD1AmiF0yCEl8CMA2Z+Iov48sIGJPRFgQp3RC71XmIT
pzilvYNyBhjkiggexzYxhzmcMQTBB4UAzH0Fz3q7hcQBKTpBmg+RM90iCS8FAjRFxeQOZj+EjZv7
YPFUpnpYZ+e+nqf1MLou4Kd4RU87lBvX/WlGzHRo0GpXbgfktZLhXjnGBwQJscC0hDxjcJ/AZILs
p7VZjgLxpYUzDvo1nqd9EFVeJmesIFnBQwEEC2gEstny5xYtpm7cq5n7aMeBF9YhuQVidy8iscGA
gEuM7Or0NgKl+zA4oX/oh/aKDc211wtSgPJu9jB4eYXb+yCGL1PQnhDG9amv0cPU63Ss3P6FQP58
SGp8Y22EtBCvIyb3MR6jIDKtGQGHnIOSAQemWpG54OpiaLFocK0AQZJN0mFaBHJO/IcBcpg9iDju
Pp3TOm9C6Oci5tBqne6SlVQ0hO103rDgxk3ENd+snys37OCS3AsqG8yCqa+Evg4rjJG1lx50woN8
7v3tXjuLf2CjqW4r1bwjeQNujutszj5jpuibejlu4ezQC6skNz0Cf7puPQPIainmfyiTpTZ7PQRX
62j3Y7h81q47INqjf4Gvdw2qI7kRW3/nYFjxlIKbc+sjMvOzAbPugF7iBsOu9LbvyJpxpKAjoUgh
YUiZrwQ+f2sQ42MTeRvVy65v+Ndq3iqKrEuVo6XUuXGIyjCdehr88DSQpb2qGnxpqfdquDRwIlnf
0NOsudMnaJTl3tOeATQG4n4Cnok/PUygsKHxgkGmSSwerTDsvsBraAdw5KoepQtsa3jxwH95djBJ
dJIEI1LLtrxtnX1o4+1aL84XhwVV1vYpDOMCEaw3K4o+OKOsQYZVJejqYmlNU+WUS6TfqxXIehex
nU3ZK+gDN8OgnhMOLk4ERzAEdGg8oJdNcCUHn2B6hngmgUgFsEDGON01XgUGYeQU4bLeeVt78MaN
lIMDEy2zfn+c2tvFHZLMFwHBfgCmBEuxget4p9V0tKN4FwJUtXgOjqSet5B265sZHWRVhJhHSdzi
Qc4gHNSKNnr9PKfx9YyGsxhtynNXkaoIgz58jzpX43PANZ677KnX4gWOV/9MyIFaEUfej2fVJYwY
5e7FDR+q3Z/Oqhb+5kChY1mkjrOtkCNb2ZfuYjAcI23sfADtqVswaBXsLA5pZGCyLjE/BTY1+GNV
LtPE7jnvsBaqJYC8ue2G4d0C6XirEA5FSjA3+8KayT7OcET7VodAITLPcRwIUdsRCt1Rz+vrylP2
7vDNrTPdrBfIrK+rrqxncon3nLo3+EcihW/pI/KlR7zvLZctOmvbOd6Sb3HSfYtbp3mbgeOA2j4k
Ey4sNjnmrisGdPV1DHtc8//YO5PtupFr2/7L68MDCNRd4JTkYV2zg0FKFOoigED59W+C9n1PomVp
uH8bzpHOtIUDIBDF3nOtlU7lO0NOXClNb691O6YvI/CJsHfEqaTXdd3XeNfHkkZopPcZmj6McM7S
bhjtcF4Smh6ehyHqhvZOfgmU5d3SpV1IPenE0BwnZIBviTZyCCeuYXkb+2KKWXTsdLlJdDPqt7qk
xrmpMVDxNr41Spe+wAhwE7MV64KuXB1IsYGuv0WlK7H+HDSBlrmtmMysSJVXnpVhVEpVzH5A31jA
hwqVX3M0NllR7KHjYWre5AVxIfyTlicdKiwxTVTuLQuCsIt0UkykwjwgwHhouDWd2i03MHUWdozC
BdLl3EWvo9QTyqmYuZQXqciIodacFgxHCXNSZ4TYjv62NUdnCks9pSbTNJUJ/Fdl+ROpDQJ73H7w
8w1Osqvlh8ArIojikm4J2uVyPvdd3Al3ra2iAxF3thHiUOxSTeytyaGZJf0Zv76+wL1DrMpG8Kxm
Dh03ir/bbjUk4GmxhJMb5trfUONLP9B7Mb3jMUmtraH6E3hFUbE5SAgfWGt+Ory0PjYlyzYsdaAy
WKkD/xleKckI5zwtcdzc9oKl4tJZtDI/uXbrRfgBWVVnnBXeUFVpWOlTG+FimNX5ZuimmVzyWKTH
bBDD8uh7g7Z2JWX0pHXUPOCDkP9tgeCts8yRVruZCsOcqGrjlBXSk7HMrSqn/qGtdKbk2o2mu3HA
MWSTsBo0gbRHUnxdxsGNxBegwLE2LrEnyxOlwsbOgeGWuTO2TbuImAcY6xPcldMyoSO+NmhceHHD
6MrbO6dO1XNiGNqNA0n3zB8Z92GeZPm3nsPam5wLWoeztK8Z8nTeBi21+8Ms3Kne6HE2XM2mrETQ
L3R6Q6NvCZlpHMt9iSUaTugfv82DYXTpejNxprSXFHAxLwMGLu3HideVd+O3LrWZ3LSohwbrzGRM
tqVttAbjdbBv09htHVrHMMZBOiDO3DGFuw7sYpw9abTeqdambZ9yplyGkwf/+6Z1QxdtJkewhFmQ
5DPfUKc9koPEg0DFOQ3bwpCDF9RwVlSS4xqrT8NW+ZVr4DI6xZqAqWNrfapytzFZz8aoDuWokiUo
Pb9TgYZx0UXr6zP9nFFZECtx572OZkXoEN8K9LFy8+GqjvOxDXDUye19p0o6yVbUowJoc9N/XnQ3
K85hg3B6hymzWOEXJ6HM59XAdnmvT0c2Jt6bTbnzAcNhAfJuFJjlpCMJpjumCfuxnDNAqaEum3xP
N2RhAutVGQgFwk8pbXa/F6SnbSetJRmZ+HHtcpz16GnxC+Gc+YyOdAsUbo0s8kDQZ5OVAWMvU9xz
WEgnJqKZcTgeKqP1SYpaWur9OOXMV9Moui6k1xPdSFfh4aT0AS+2oeKboQWDMjac26LVwSy0ZcH8
ICXRZCotETQNx8aNMjALCzo/te5Me4iT7Uz/4noZjSW9Qj5DVFWO9vaSKp/lhVjJpHqADS4aD71i
/wkksJLMDZWNe99OrftiNLU0xCrESzeJN0GW2q4crxw5t+8+TDGdwdiRRaDParnhlJE9R3HSEN05
2OaVZUVkWxqLEb87DJFjCSRBR8eDLQ59fO+g9P2urcJunaygNzxDUlZv20fobjfmY1zzRSbOWi0N
nFHPIPuT8T2pG60EutEse+M2otv4ThXDgWiTf1vVi2mGjSMFyxE6xtNYNPLG87XkW2Npzd0wc3AJ
I6/q3iKkAscy9yxgJB1j2HCq7EGFLXf2ok3JIkJXZVLCjRTNwyxSlWwHoyjSoBr5GdiYji5cEqbR
9t7oVPRNyMn60IWDnNk0teFaebX24dtaX3DigyLdAD+Oe6+OWTmrxrRfdVggtZVAG08lMz+yZ10O
9RaNBxR15UVLfSqN1nld+ri57UeVtkFB4DznhNmTFK4Bh/FVdf0FfnY2WJrcKqU6PxrsHIs5Yh4b
TSzh93Tc8oeCQ8NIo2xq4qNLcewKkWB20+qJZB0A0oRfqnTaNU3eG8CFRg+AGbN9WY65NRRvZtxN
u3jUU76A2GNhIigGBttNkwdaJjFbK4f86C1zSF3wjZhGecTCGXVFjs1KE+aLRy9jaSgfBVRWlq2c
k/FepBqVcexa61vwsHVgrWcZhPn3YI3jrXJ6k+hfryyvR+WP7DdYWN2A9CC0IKPDsWmTpkXxngwk
GIY15gf9pu3a7jFHoHFlZpllhq2LqR1t1mRIg9QfV7djYp5uRJu7XZBPa3vbh7HgDBNHyNLzKZnf
m4FwG+5tyZ/UoDjLTK5iRde0wUIkPwyF3FfAFMm9UxbwbX2WvGglPf8gzrThvHT7wj4fdU9e5hQr
btupQmAuRAQOjFFJn4RFbxXRrhyA9EI1FbUM0Up5dywXUE65F3dmqLkUwXapMypAWq3vAld3oygw
RJO9TdMIm1mhmfCeOBil3SbypmV56CJTVEc77eIzdzSiFyLNs5zMBS+ewoQFct5SrQR4yWzapn2f
KefJ83rLG3k7FVnSXjbMAVHrIyWIyW27nTJERMiBxUpd0o+8IUcg97YuG4g+oA2h6o2QamBIs4nb
m4MvtW1az/IFdDP1dzOeHf5FM3aLBnGCj0xAt2fFiyJXXHQYpdkbZExkQZSYYRc7k3+wJ1jPMskf
plkMgBlxLkjH5IMIRxbCsUSPHdRJQhfUYT8HCqy1cJ1+ZxUf8NtMICKHIl13L7DqMX2SKwsJTR8A
frb/amL8x1rTZ8LS1+276eLBq6MUFIj7fq1ooY6fkAXHUIqWXd0LK/aB4O0UZ00XeRv+L5Zx39il
ccpQkSEPUu22L5teQpkPfC6F33lHicPUkbxw8j5tek7gAJ1OYnmmTcb3LPWmzWcR7n8bL/+Hh/+H
xktbflTp288iY/73/+y6WM4/sMdBXI5ztYM9xNpb+VfXxfyHZVEzIhQQ73DcMTif/f+ui4kFGw0K
zLdtMgzEz10XDhFYXUHhM1TRj/43XRdD1/mjfj4l6lRrDQotFlEuCANoDv06zKDt1YwvR7aFOEkp
nDXJhuPksG2WxA2ps8Yoh0w6JKmrHoDnvL0onVcaSZsszS8SLcetzH1k2T2i1nkyZ+esS8h8gmbM
iURV4DJ1Iw/jSFbzbE7WbrKioI2r8jGH8D1HXgYYgTILm67QbHHuMvy0eDVLX1Gl63ZusdxEThNt
RGWKM/ow6FXiNzyv6Iy0rBGY5qxIVQYzNb3HWB4GFhvCUFsXZ4DiO+kNhzQj/nXpu0cSzuPQapAL
SjsT10lrdCwVy61S9j6mr3ORWpV362RlfzNmSxbqUhVbwF2D+E/JtpHuRhdp9VVf33URQVPoYk1W
+BuB6iqoZMac1U9DMEUc6oA9jrDBNZ41HKCq1vEfOr25iqPGRiGRXza9qWCT4mZHJHHx3g0EkkNn
H/FkQVBX9l1oVBHbBi09jtn8gjjJDg2TwudSTqdBsID2BvCqkfu7Ih3VHu4hYwsa9+dt7hOj5D10
Fql3bqmoRGQPGFa1h9IcjBvR9c7WNwGeB6h0kqSgbF7qYR6CdmLphZYK8HlyNzrVRLW4T43WfRBn
NICe+wLPDeLaZQPYAfkElru3R6RbJUurkSyv0aoCKQu63St3G1R2fyfSir1D1cV1MNXtg6sDwdsa
AKPnKv1Zc0wFIqg/+B6Vt+Ryxt7HybvnqmFVc9jkGogPWic+OaprQgtGN4hZRYMM1z41IyixxlQG
kGfqkc22f9lRkdiBfb1SkBzfrVp0h0orHobWvdUAGJfQzpbrMoNAr/EzWStJMN1ALevCcRKc/Da4
rfAcARfVErkncidRSgm2THGlXRtR9lH5xT6fJ3YxpXNm1pyoPY5FSDzyy0hHYYRwAjlD/57pj3Wb
PbZejigLded7gp1GEKW5CqZ2dAJLjtGVWA1US73Udrk2dgd3SobHgfL6GbryeSsZkjt8V2+BJbRQ
eiQDmVWZbDKWdZoHuR32zhh9pAUjJo2mB2wOzG2atealSTE+pHtBqw5qd+NVizjEY5tsGyuab1dG
GrP8kt0W9T0jJFgMAo969bkvJ/mNLUV+MRioJ5cUTeCQhUN0xKvIvyg6J+UjLR4W7EpC5q+wQHCZ
YI11g8S7wVbYm8LC0osHdwCcT2qDwWlkWYizFgMFy5bKjEsO9v3t0HoSD+u4IhdLlje2mN994nwv
PKsuz6jhokMxshRFhJLYGhSK4l7rLHCocAvFRq9ceZHacg7KSHQPfWpBksUiOcPFpnrKScW8Jv2C
bedMowPhaDMHWWf33yhNlQeYqaYK28wuLhA5LjfMmNkmNRR4CXvR7MHQIuMqr6Q7bMrPLW659GId
MM50y9l6ulKVM56jB65u3c/9MWgIe+Xcl6hSUs4rYR85SRtMWb/sh0XYW6pBI9DqGpfU4Tf9ytY/
PesbdhhBTkl4RGm/UO+o2lLwZbbmW4q0+al1m8LcAX/W246Uya0xZ5zLUCQchJYz6i1vKo+dM8Ed
VbXub42pSx5LInM30DNGMOi6diIuAfzejHj0aZbaF5knx+uJqsa3zoTaTYupPy52qt4zWVNKr1Q0
7ua+8o8oMJhhNJm/W71rhMptYU4nrQfUX5UlgPkOR2izTHaLDZJPtcoZHiuDL7WzoV/DeEGz71qL
G5jlYqENrw1+5rgsG9NsjfO2p9QGcSeOukymG3OZnNtJ6u25ldjjh/SpSQW+SylhbvE10v0KcXfa
aMfx82zlKpQ2fHckmlB7/T53iTzodCtOrQkEXxqjQKNNqUFLMnleGRoEKlPxpbA17xkWuthqlRqx
7q3wysDqhoOdlpUEExZl9CapsQiqQ8Xwmo3s8YWI1UHmRndD5W2EIRuKfcQUFwoZxyF9u2ZHnkvx
oPOnb/vF6I+OTTbW0uTRLmddpXj3ecKcDY4Hc6nsD9SXxqlHSf2qPs+kpZGmm7Kw5YPGnj+k6Ud5
nXoef7gfJAlaHr2pnJOiPHkRdRp18tKfYaGdSnjHGXI09CnBB4lAl2AnCpaNAyKld0gkujv0fKjK
Jpueihba3qU71TmFEJJonXOdWLwnL6GGGdt6fpNG8ZuKEmMXzwPWBwVSd4jgajf1mbXpGs2ABavd
Z8TK3fuspdl9bJIBYfZCnGODwZ9O2TMPcE1rdr1jN8fE6GO+ffCyg9TtZgfSWFxrcY+TwDKMl1gx
PNi4HqBusPEDcyNwRscqb9gSuRuVjeN+ci21qUtmu6IZ5CnvaZpEORYMCT5eB7yPOIyVnnbwkjXy
Ja/N1xnFVoh3AQoRU3k7U0PJ6sXzD5x9ylMvgDPN1r/RpnJ4sDVs/fCv303muDVq9RJpLNvN7Ce8
jF00VNORSvER/6W7ODW3lMoSNDI6WLT33iI3ogqzySN3gzr6vZ7cswlrXGjoYmOpTlDTNTZwwXXo
lxmwHWE/QSkFHhMtbo5URvfJ4Dyj/5qC2hkinNnr0LP7524l0a2p3+CuTJ+xEcXH0C35bSWi7FFN
EPs9p7HnyHF5YFp1Vc4OyvXMMC/Is9aBIqz0yZsG/3YGMwQxpk5ZO6Mf4gKy2hRl+hl7iFuLUlY+
st9KbXPvTNXWcLWB2oF7VVrJrmy9kH6zvslHdPJ14uwKR7t1yjYKJmndJpr1MuuaeiYu+aXkHHGy
aY8ewFEOTX8wI7Hx7G5ngdUdC2IPGwLUwmoei51C4uRRaT8iC/mhyXKTcNAKZQU9hjW/ieQ6Qlbf
VaFjZQdLDaACDv2l2gLkdKSdbr1S3oM8NAdXc9lE5NE2x6IJDQfa7Vl+eHy3MBu3U3nXu+PBs5wX
NJ5bGpaX4Pk4XZCd59IGKaW97/3vUz3fti1m+/RmONEx6W8GhCGyHS8Tr7ns2XT1KWrsUR+uO1bS
PBuKXUw9ibV1ryQaAtOctk4v3E2Ka+o5GdW7XEcVhHHpA2Uzah7u/EPvqL8MTsE5c7CmDbHWdPxx
bd/Y1Fmxddl7g7Ot2EWfUUjb4DfxQ8aCfzneESzDGdwVjbzEU2/X2NMPpO4PPckBG8TJC3sjaslx
/MnCnhy7jFAaN01YDV1/EI7TcoQVRA6mIBisfdqzrox0b8V0jGFr9wuZMUS8bBYfeyErzpeDpi/2
rZe6503Xj4jKoptagHsGytT1vRrtOegtdMCpUV/Ftled2cR7BVWDcDCdrXPZUr0uEyZ0L6G2MG7E
7Bn11pDF/aLVNBgiQqhmAS1VOz2btyQ+FS5GI5Q9976e/lBTzmldDM6RRjql7oIuHCpUZLGTMbJ0
OMtT7JMP79OAucBpBH+ahXOI6XjnvpZ5B+XH7rk9kEgDKKHVTyS30JKeyvFIvR+iwhoW8P7ePNYt
0aZtW2khYzd60CPMWIbCd696hOBh5uX1WSvmZOOLiapCiuSjkaZGn7a2SERFwSjr5MrVaxjlQolr
A6Xghen6OGz1vbyNKjt5tljedkLpyzmNrIV2v+OVSB901rRqmu+xRJBE1A2YIjQ+mk4q+Qv1RJeE
NDOy2EijhLJGWNVuzq3QatmMdgZSM/Tp2fAxIjheBeYI3+RyLRdJ35KqjHFZ+4jk3KbJzugzGdho
RFHYSOId1KiLJ9wD8hNUenZdscfaGJVSlw3Smq3S4O4bopdv3DpzA2EW2jNTgPfa57l9DgEdh75r
9eee4vGMwuzDec7fIpMtsFOuUhFXaodYjnlgq+9lDDvrRH3YN8aj11T7LCEGQeznJX2qU+fMW35E
YFWgeT+Eno4g+UgxewEz35enlq6RyOKLSDAR58hnszraeyhXc827V+XwwW67O9ZGYgSuNb60VpTu
2kxdJfn1bCwHw2E/NdTzvpQrLWfOebZpo2zYtyM+IZG3eMfIp7HWtayrw0iB3+lLtv/LEAolrwH5
FKkf/lJsnTYeDyut8UzmPG3fkgg7kt3gQCb7uk0x0yHxlGUZcx305LV2P0RFFrEwOPF3HWeEbd8p
BH/OUNfswvOGE0zpbs10KW7SPnGuUm24t6EhzKDVTMMKWmHKl15gPROUamrCqJDynQ5Ot/UrvQR4
6eRzp/mYBph1VO2bbkr3Rde3W+S244coNc7PVRMxDuaxO8GgoL1q7OhCa7Jph7a6fmwIzDoJWT/k
eqbuKGJNG2lQ3Q+qeOpOrIksFmDAZz1GoCmyFjND7hT5HMxny50pO8IqUb+09Le063WDuRpxtjQa
TDg8vd45cvR+TJ4FytZbqAdaYG0yusqOuDcainaTZ3jYF+2pSilBTXbT7/F5qo6uSupHjfNtYGS1
ezc1kaI8OAyHfFDDXvlwyFkaRQeJVcY71ifxeVzp7a3AjI1GDXE+FEqT9mywy2LvrACOsaI4+Qrl
yNF5Rme0R9fIY9NNZEg2hfoVf/C2hN6Pz0Pt1BSA64Wq2Qr+mO0KAY0GsEa+kkHLJyREFde8TFZy
CFJyZmbOh6eOmWKntRBGGB9Hu+gTOyJucaCcSuFSU2wmiyb1TjX7L07sY9OGblI84Wg1rF+o8aIh
iCwhr2lVEBQC8tT+E39aSSjMsJqzeaWjEq/Uv7sRHESgK/RZYuWoysUGqaKSrF0OK2cFfGrNW8Cs
6KycigtndpsPpDkf1kpoLau2M/+ktlZ+K11JLroh2RZ3HPCuhVzzTboyX/hZaff0drIf6UqE6W68
7Emftl/oSLMYaKq4qcjwOxd6l277lSvLPhGz/hM3S1byjNcNhBatPJr/iab5K6VWfgJrHh3kG+cT
Y/MB2qgcgbbhAkC9aeXd8pV8wyjdPmC7CTv4CcbVn5AcD0q9JqL5yPVeXMsVqLMsX174K2SH2V32
kn2SdxXcFgMBHA8363njz/ObiJeXwY6u6SAxWWr1uSpI30X9EPxv0ZPiDu6Kgorkf656Bm9VXLx9
/+iSnwuf6//nn5VPX/wDXzxwSRZhIFSOAP9T+fS8f+jY31mk+OkuFqs2sOa/Kp+CcinaAnamBFAw
CNeq9//Y5hn/wNcXnxDg8NW3mkrmf8GbrzzoT9X1FWlfUVX2WQY1T8dYy6I/mY2WsUAOq/npYclq
a0fpJ0PYRJCYs1TFPjYR7v/0bH5DF6/V+p+vh4/5mqhnU2Ul0cPzv1yvMg1mlaqKD/Qgp9Ayuuje
GpLyOOPWeDF7ic7qjOrxzxddYeKvF6XsTJgH+TnYqH8hgETnjf1QW/FBSVs7dUWesPI7ZqDxt3+5
vy/0r8X9UUUG40dCsJLaK9H+0/OsBui7xhEILvGROPmLpW3gJCxESHm+Qw+KiEu5LAjr3yWePj78
+U6/XN7jJj3O2ICTyLP+vYptg/Qh6PXaQ67YGo5Fae5UvWjXgh4hNGSNeRU7GOuSpod8B6br9n++
/qe780+Pmh9AVottWK6FHoK/fnEtzkemmt4x5CHq15ecT+IB18P0NUcdtklmmEIm7cQ6b4REJSX7
PeptGz5oEhTVBtUZd67TT3vP6MfncTaL+J+tmf/YTvoy3j9/HzG4pLUKew1K/fL70trGtLXQ5UF6
CcQDAspNZ0/OwSuGaavW8uZfHsjKmH95IEROr5lJZBeRy/plwGutQnim+u4AcouBlwWcYQTcmYOw
Pqo5SNYyu83wHgIyxijbEyqCm3Dn01TnufoLm47x6q+/hkhk3fyccdCYGKRp/jo8mfXrdmW7DnRe
iY1o2tivA4ykujNJ1j1bhDbJMCcAWEz75ruDYeu+G51l2xWzRUE48pJbuHn9lZpym0I0tzHVEXJc
HmPVN8d2LSriU+MabOKVwalp9PjgauaXU1lJ7Vgm3kjNiBoSpYU6unCNUn/98wM31zf48wNfbxG6
yOAtr9/h1y+wUcrAaBaRqU3B2AiWSnbmRqlmeihaJ8dAuZkea6IYV/GX4V/qBaJOyQmFzHo0JqzB
6ogdVfc+GLZ2jYlFcVfYvU661eysKuriLsuN5oUIIsrBXZ99N41CoeZX4q1fNBjdiaqajkHYYD5a
FOLZaVcLMvtywCE09ou7P9/uF97f+7xbl84Zu1GUMqsu6ef5RhvGiINeUhyWlcN0CD8Mu9n+W6Tz
16+Gqxj62jQjERXq/6smxANj6CfewoFDWvysrZWzSJFG2i72h7faeP35pr7M1+tN0aYm+Z2JjBr6
19ATd6Lnv7Rczizr+AIJxRk/bOLQO/0tM+c33wMLw7rEMmQcV6y/5KfpuiT4KDa7rjiARcQX+DhM
D5mjF3eLJruz3kyLu9LArPDPt/d1kl5vb5WjWExDTEFi/fc/XRRZlq8XqkKpS33onRqfx4k1l3yJ
CA8ME0MZx3yc8Ut4ydVaemht7W8v9HdPmIYqijWQb9Qi6wv/6Sdo43qI1tczWe1q7H31mnHTV1Bm
ghLKxZ/v9zejhzeJOIm+Klj0Z3z9TxcbzAymL4/bQ6O5xZ2Vjsy06ejua3YbQVIo9e3P1/uKDKzj
xzQNgayIHjEP+MtHUWPKnkq/rA+6lMsSWnSKMEZya2gWi3RyDAW1fLk2XPouiZZFBBbWXnqiN0jZ
ZEhSLzvWNE8uqijt3nun7d9L0SAeTsYI/83U0U6Rpf6W2/jbN4LTNikkDH765L++EbrJuSMouR3o
ztqc9dmZRG5RnfvwxPd/fj6/G/Scwn00jrg4I7399VKVl8pOcktsh9rowhCdcdF304gpqfTOML+p
zhNzcA5/vuhv7g8Z0aoaArx1iFH49aLLaMlcVFRKJtDvnWtW0QXHdOdQ2ZF2+vOlfvN9YU2Nho2L
mag5v77+ZCZjCj8+vG/HpNqVTpadiDXztoMlu5teGfMRBz9FR7+v7dPolfFfBvzv7pWrkyiz5lJ5
X4nzXl/cUUMKcygtZNUl2D7uJY1/hfrd/4uSc72XL6sdDiYIWcmiJPrr69aWDTo2gQkhHhZr1tlU
IdjuHLyUENcs5mMMs59tPPodZ5r86yv9zXMGyUDp7HJxRu6XcSQ9zJzs0WkOqdSHvUkh6jaRdAgg
IVBmZsvM3JWOYioCnOr49gr8Nzd/ftW/G8q4fdsuQSe28W+veuk87I48uzlYiQ7xTMH3OKpI31Is
uiljjeCzQhR/29P95vUyY9qCHQa5FLgR/zqUVzmtLjsmzziz/MsIGRGlOChsKDknynZ/vsP1IX55
wUgxhauzfXRcTmm/XqzhhOQhY6R5xF7tMi3bh6H76y71NxchAIKx6gLUCKTPv16kpN2Kf0DCjBAD
lga4nPmY08ZUWP58M795ckJn3SHbgnAL/+uTK6hqwWChLJ4gxh/zlMYTMC1A85CbVfOXsfGbT0Ow
lnKScsnxAO759abamuIm3CFevNzxvkz8VGx8nR3tQiH6HFBPu8aaHFuuUXOAmv5fBeD6n6/nZ4Hk
754nmS2+vd7s6jTz66W1jBVKTVV7KHJH27SD9a5lrHp/vshvxj4Z6j6D34AB/bc13Mcf1510tzxI
zWYYLmwaFuqYZ7Eacc7OJbLI1I//tnn5zWLOt44umDtjqfp6gFqsBHKziMoDtqPWY0Vz99qjT3bv
mXV2yJzyb1/4Wjj5+gGYnGTJn2H18NkO/vosY6TKZbE49SEzTVQNyBIiGWQkbf3gY3AfmBh8qHPf
Hx+Wxouu/Wok+AdLPkRasZ3JH41lFHdjJjgFtNXs7oEpTJjwMXm3rZS9f26r0QzZFtCd8aSPLxMy
NkIaRXfPxqV5+vNL+80XgGh9tfpk7aV+82VtMh29U1aFtk00YK54wDrmxkXl/0T7crj6r6+1Tows
DIJ3xdnz1yfnCq+hG5izuXW0GFx9XHZLq1GXXGsR//2lMEFgfqItzc79S4VlhhHD038uDp8Vjw63
vlDHF3ZjRUl2+POl1tLXlwFB8VxQZlhF3Sa7mF9vCzNwbdSniI9rijlRK2J4qBcQH260hf5aKaxI
8XWx6+VKFTOLTz97DjHFeXHXaWOFQwnj7Hr2huWk3KZ8wHMLzI9XggS01ur3P/9asS4Gv87fFnMQ
O23KdUx6zpeXIK25I0WIggiV/vi8Gc3mrUDJdaJ9kQBXp2n83utJe69sGdPvwXc1rFsBi+AmEs2j
FYeJoaubtlZgcFhN3tZFP2xQ+3ZnpBV4N6NXTXuaSEAAkVOej/jD/GXS5sD161RKvYCtFHp22+Zk
bfPUv8xnWdcS9yeKBommhsv/2PYvEVYF5cpkoDrCXp2WxdA55fvIfoBHTkYj5+tF4mBLZa/0Azl5
HgaIjSnTLV761hS2np94YeJp1mPipYgHR0sQ11nXjlvuU9dstvW8sHGZrGLC+xEKKNopC59KWMIs
xt57ztu3xPLwu8311QOcgxsKAAvaxsIh7zzPNfdGz5PqTNKjvpitCcBgaGUS2nYsrjLsWAGJOlcu
YYtCetyjjanf7QRvyE0dOelGuTTgvBkUvV8y9yzyc/fBoCO/6rig7azaRyA8HSJhdNtJGrgJUF0v
7tICWxqspdFxq6wYPtxuuV3y6odu1IRezO6yTbB9Sefc70O0fKhJEKS+Ib3Sjnh/WbjM1e5lIbSF
+x+aewQr3308wy/MxkdQ2Ol47lpUHx+wPwMEM4vEOQq/Gy6kpy39Hmd6GnxVVlzFiSxgpGZex1hF
2r2s5/R5FoiaIBYx7kjsSfthiw5LN9xjcW3CKEGd7LTw71NpRlcVjXfGq1UhYvdapAWNAtpUTWcv
Ww274E3WN5CSkTuoCzApHxSnj/D0l2au7wZ6ECEBWq9Yk9rvDIQaVZpdzi8tMM6xyyRSR04h+b6P
TFAer3XsbTV22S275gLmtRhemDvLb8akcKLSsf8ryqJ59OMBv1G7x4Hk0280FzkG9d6YkP0d3XXu
8OiXRYnvrLX41k5Y2DQFGXTsVTeWbpBNhd9i1b30Q4AcBqFIkRb1LtHRI00AOhuxCCv0ar2+1mTV
nVJW8CesRHGXbKP0zKN5f9TMitSJ0vIuZr9EuUEkqvfiWBpxBN3Kk2gObkjj8Ow2WJDSGU7O0NB+
z9qBdHg1mYeSpiJoiHdnTfWbq1R5qFgJ7tSQt/c2PrSHbuEQ2gviL4O6LYfLkiyRHE7RTLad4Qyk
XUjxzpGlu8EFWgYkmeRnlPLEMZbOSu0Z2nbhJHvSo4Qw5+yeuNZs08PGnlGvRQHk4IO7qTKBy7qB
FqHGI2abdhE5J3U+odfMHD9NdjhHzbvIkLi3eZmH93RCOTuI1dD3W6VPjYRLKzhBebOuIhJi8W1j
EdsbSvPeJ5nmHHUIi8CDYQnzKYJrqrBdbRYPzeVSxKd+Aaxx3WS4SABTcJhOi2ETr0pgiJEZ0SjK
qnPTElpYpQjTjMH2XocxY7Km7Y+mpwcMZowbx7LNVqZ/MLVHxBEX0KrLU0u3fj9NqfGR0gL/EcV2
/KDpTv2+yJsIvQfrPDPn3vD7eIcPQHY1LVFzQtKTINUuVeqGnHjq0HYk/90dgVSAa8jZGJvLNRX4
vWnT6VDhTXw2Lpp+iyoifu0NTWyHgmbu3EzLmTU4buC3Nsvg2BjDrVSD+KDPjniQ6uum0ye1syvx
1OkmVXKtkjQj2kktdOQTfT7PaewnyL0aHleNlDp0Guk+RKPWP1k5x7wYkfCwRd1dlUhT9eEwYY/9
zcPZlTbrxG4mH3VZ0GMFuSGrHJsGcD7zarY9pmy7tKabKvKXJzwLjINdTWIzuf3/pexMdmtHsiz7
K4WcM8DWSAKVNbjk7dX30oSQniT2NGNj7L6+1vWIrIJnDSoTCDyEu/xJV2zMjp2z99qjussdVMIb
3c7Gl1UsDNdNO2NIOdYvKsuC8wy+LGo7nrUYGQnWKgerf4SLxemjsSmHfdbkxTaZjfzgUsycPHKJ
ngwv8zr8ZVBTeIhtdec1TmagSMX4tCnrxN2l5lBaW6sHOLbxpnbMd9RD4dVcY6E1NeK2PFXOk6fC
hOaMA02Ym2e3xPCocZ+Wdf0tOKw8jrSEvvrmd55KRgxQNX7oTTpbHyFPScYcC2QcFq533zssvrOf
+FGGICeqKtN/bK06PA+DDjY+vFwUHNPIYp45bfIpsBzfDqpoyJUYCVPA2gbAxTP1m5jq+dqqBxF5
Y3b2urQ61HNhRo3llDuns6poQboZWW3X7nlt9Q7fsN6uq8vv6tkat+xo7KxauMd2GS47CDXExyTI
fELNOYlHFAZh+VYZuI9L3x4OljvBYtJa1Zt2WH48Q+lrY67c4wJ9490TPkMTspfubeV1+z7w1WNl
ezBWfSP7XtxmfVEg37dt2+wH267ute++9B3QRtOYJtAbMyEdmT0vrF4ysfqIxBt+04Tj9btbue61
DrwUvqgW0ATLSW1mxEFHbyEbaaPo4RIasJKFpODpEeHRWOWm643yqh5d+GqL6ORJD55nox80PdgV
83iJXKrS+9UtLlpqtPi1IdnZSIXGe4jl+cmefHOXpM781Ekj2CdZMG4DjyESWrAbMoCxKCGzp9Pd
5EPwuPpSLDFNzcQAkkHeeObP9T2AJtVGyjayfD8NFtVp7zs/hJCnO7dyejNuljbHNOzh4SU+wtqo
SzprsoTq6HnEw3P1qyvXNA4L44YvInXCI5rJgk6G6417kUwwlrOxq67GZe2/s6TNMqx3XgrbwW0V
M5CJ41mc+tg0ZmQAGO+r5rcytHWjROY9j2HjXeKNxvRqrHKn2uQoHVlM5ahj7AlKQBgW+h53hH1Y
AymPNjoq/AO5fV7CwIcPIrIbtRAkHyKyPnc1vybebI5HhCdZm15YqPZd57PnHBAFRtVEi9Hj9YIo
WMaTwH+OKbp+MPFebV0vU8xjVbueWbB+MidstivVyrlv0hY0ydh8jnPKA++nsZLGeBwGYk8hOI1X
ac7QAWgFGI7BT7f0gZcomEkHU64DmX/qXkE+EHCyaust7xGqDon/YgFKjYKytTd0kUwwy6bvHPOZ
QIxF1iUWybA4iFVm23Schhg9mXHIpyWMyRlzrhJKBHuaJD4Njo5RyuoH95l932Byg9S2zR4Zo9X7
Iu2y63VA+8OXx2aHmN25LeGbPDjltN4YZIyzfoUDjcCLfxBC9WPHPG4AvomBBZ8jI1RzCY48+/I1
czojHqYueZmLtr83JlmQ5CF9uasvl6j3y+Xg4XGI/Vx0B7+b0q1TvrH7sYo3dmo9uVa5UvZDmdjQ
AOZgYqVNfp32Ar1Ok56A8H4Gmd1tnB7Nrg1U5mA1cgTp3iJCNzoUPxQ4vwCX5ce4Nt15zLpXTZzQ
u9+FX71aKLV91kBo94ep9BBTd9YHPAR557AubJu0Xh/8ckBolCS7wjby+0yvmGwVxfQ+bQmYInpn
xQAvplgjQqMI4WDdhUN9bYo+3LpiaLdJW3fnIIQnkckq3KXJFNV90R1dP8+vOYRg4PZB5ifOYqEw
XdNXLLYp8uzswXXqp2oB/Tv2gzqtjYHb002aq9AhK4F3YIjbxP3SOEOo7Wa8OTZ/UGxuG5DZ73mD
DSajeIytjjzjIlhl3K5ZsDUKsBdYSSqErTXBEPncb22A4BSa3fVSaOw33fACCoKIF8fTkNZNbBAm
HunIsnK0yiTOheYOzyf6VUM8F0u9Av80WmIOfEuRjYJ9A2JHGm4bbYjrohqyyFrluB9rw9jjDcGY
MdY+noK5vp0LT/1RDaJSv5kftUz+gnSYu0zn9aue0nE/cfTZ2nJ6asPZZsijvJdLjNB1l6bTti+n
8joFvh6bSIndZjlVpjKPdjWZ5N2hBcsAeBysNg02Q41NvDVUf1rr1PkDh9XcDaLooQT4FGc6mJ9d
F/YI119FvnIxhWB5QmPrfOQV/CDcVuu2GiaecCvpaAnIQ1cXK+x/WFKgzsk9IR+wuQmnQW3LDq6Q
PbXubUDaxNHKqj9Wnw8vQ9K6B1b08ZR0JNVZ+LC2LikSXxMBRBvRNhlzUKd86YXWn6jh5H0Il+YN
si3GH6/Z6zpwzsOU9DFKkQ7/fjiejNFqwkPe0EuQ7qy2i3J67l118SllY/OLgS9H4QepBMlspmkz
5+bBtLvsJhRZS0gZm65pJMbWyHR76haq6WxMxp1vSTPmllVRpoyOEhxoQjgFe4drumFzCJBo4N9q
+yEy8tLbeoRDFWVgU3zihzKWqtvVU1kQExaqh7kktlvlrIVTXXZbxXQceShrj+AMQ+RRLa8FnmcO
psFgRGFeNjtraJHjIzBAMpc6oJYo7Mk+KMrxekE5fueLUZzp0XS7RTgrz6k4dVhqmjh0Jnlr5ZcA
QCrAg0FVdyThGgHqwImYiMT0gXgs/GNDO8VEJaJ4Jg8j24BJOVRGTzfeVBaLSmsC41+vKpl/mYsp
bqoWHTOGxZuxocAfjfXbJRwz8gHrwl0ic3Cy7V+ZgfrVbbPcQ7qpdraZoSfMF+NcYaIgnWXWWDBM
oZ+T0W6u0AQvMT7Em2EcP5gJYEPszdemRGRqaFnFmtifja3EEPUm2tIKwz9n2aG8V6Nk36YJjsIP
TlelnGmDoE+f4OLnHMzbZG+S3sjbPgPPdpPwZbLweldF/qf0pvWq7elXgpVd/Qhsdr5xx2EhTTGr
v0dqq92AquFoYem+mwqJmdpmzfVNipVN1zF+jFpyWz7csTTxPlfGFrpV/Wz0fXIOehHsygSNIMgR
3GpDgrB9Thc46eIL/sgS6zXHhNhl/lfZKhlxbrIOYea6Txo94aaphYotLUNSAGpiFnNR+WwfxQpV
jLuFWXkFGJbDngrDK6vUmB38CTJ9Pw83Fdy25xreGxuKTABlO+VpYha+7cWC5Bz4xROeif0ip/4Y
uhk69nDsPgeNU9rs5htZ4WsksEJucCape5GSY2BW7YvtTg00ch+Y8oI9fQ3m/BTWidgVPuLQUuTY
e2BM6asukf3jUg5TpGvOj9FUzUG1UXNenp0E0G+aZr+ryYRFo7yFdylMgC1jfTIT+qqbsVHzjuwy
e4fDbo2LGr6Z1WCnDehj2TD7N6nu3agqdHmwPXf9nalIr4zEt7bTimY3d4ZHB2z/jhETshjkcHFv
+fLbSfC1Oq3RUx3w5tFC8sggYkByVyAPQNHD6vjq5/O091x10mXW3hDRaiORnT/CsvvJ8sLfQa6X
h8nrFkySoUmO01SfZoSw7qZSYvwxkFc1BBHK8bkIl+y1CgoiXNvfovM5a3po3u2k6fDiijry7bV+
T0kljIHT6FM3Tu4JXfF4t9oLW8gEVXVrIyE+JIUVYBsjxWZPlqkbzZezvMpSuaNvlzykE4tXkq7V
IUfB+8juiitVNUlcwMWJElXOEuiSK3eVHHiTSkhWGEbanoJRluojqaf5oNshoRNF1sGgc/xxAMBP
aPK/OowSp24Kk32JpPqFzrR/uzQgijZZYV55TpheTbKC0+eaMtx1QLZNTuikY+wyThgWMAUAANhY
FTEz7tKVgPxa8nC3nrsQUWOlnQlLzmjVFPf20lIdM4LrYzmtSLq96UlOc7OTdKqPflneZZ7vbGVK
CZ6tQRW5S1lFRYlVyZRreUQzBLigDdTLWksU1xSzUOw54IEDwjWy7MTQlTNpqdrCbQcSdavz/IGe
FRMB9N6DWigHfb8EWRbOInYEBpTUbKodP2a6SYI+2WOo1DczQXaRnZECWNV+ZKHEwlwD3lrnnyOG
KrqIOLIaOmY7nA3bdhWkCCXQCtc21OfJCRP4+O4diTMdXRqMEpyd1LM5uhB2zJk4OAg5xlZOyfzK
cITQRY+TtDRF+0s6VfOJ46S4L4xxiUgPSVG2q2yPadC5Jv7bfmsEzOhNSqXtbGqgUj8qTa39xTEZ
KoUTJ7zAilCOHi2zrI6+YZ1T6b3CVUFJXqPGzlv9LC2rPFcucMEQt0Dste66rcNgeB+FFsF+SS4Q
HBesFOok19tP2M4ekfWXceXodu+oSl/PiNJOCln2LrPdjHAFnsQN7tkgbnuSluwq6bd+2Oe/dpDn
N8bYgs62MVAJKr6T5ik9UxlIbO9+eOjd1Ii6Qbinul5NatjBeaalEH76gbRJ0BX9tTfO/l0Ypgxs
ppCnUAbU4Xpp1E70vLIcpzC3kYVxvya5uJsXp4T0TUfHSzt9qcW8cw/SjaKtdPQnflJs8cTrucFm
5ho+moOTG6BzUvGdM9VF3N/npNXYMxtGt3CaoW44JTrtr9msEX4HiX9uB6Fg0GCcPGi7rI8X57e9
8Vv6O63XJ2+rn8lj4Y/m8YKaebHoMe3KtSQlLTEzzdI6rhyRUbp8dAkKwyIniA88HchbH2k84tMJ
Hn3jF69m4HSPVue2Nyn0KTbCgoDbaGYlk0S3GJCjwrQkdyYtoC+kcuF7d2Ks03iBOEJqRucDs63m
P0OGZUi0BMGWiwWMJZHrdLsaRncvk9I+V0mjngqSXakmmoWz4IhHo83EeC5xmBVRWgwat+oagn5Z
S8v6JlC+uwKlU3+ZtaA1n4m5uBuXjJwpzOW5uKoHLNWboJXFFd5cpv1lS7pH7M+5/eqShvDb6xL4
G6bP5mwXARsz0v3AIMzPTu6aKddsvZy4r0zggO115zeGHVmTJw5ta/rfS46CdmVd/E0XmQZn6jBx
sByXfXU2rCyJdGhd0JFl15yVwGUf573RPhlp5r6EVT38IR77EtAIoRlK1sCMdGKp+tA9WVpErvBx
dUEcTKrRe5XgA18gxbe/0CbMD26yD6wpD7vtZBsucUoFQRRMKFOsV4QF4GB2DGRAiAuJx+RIR/++
tA9J5tiPikzkmwUcXs3OmC8NcB9SCbK+ZlY1mUNPvYRy34kzfZEFh+n83KwBgklSr9Hpun99LicZ
vagnVqfYUWC27/0ye6QMliN/qoEVD389v4nlh7fkZiTXHrmztEfCLDkssz8/ywQ+5n6ql5DUuHVt
N7bQZXudNj7uK7Q+eU+Y04RgIjGxzvk1Y1LyObP+cSxUae3cunB3xOA1GQxEp3p0zCYtj/gYszwa
xqAjU73sCDVd68YBJhW6dDZs3vpEFw441J6hEBtChmiyXtCzhUFSn31YOo8AqYa90jXpBIOvuSA9
Id6cxJAbpZT/ynJ3PKWFtWNgRmVR94xuSUjlequU7kaUkOD3SEsjfaMNzwk6NJS709Zkfsje70/0
zwuwEkX1Ys7FWAIcYs4EdY0ExWYZ/vSTHm4scvpOwit0fg4Z997QkOXbA9/ASXeZWAZDyHPKiT7B
F8+DGSHQR4gXavUOvTi5Dgu8WcTvIc9qx+IQJIIxbuMv6ZdlpMUVDjI0DSOB3eO2EzSeoAxzQNqW
NC3HSJkhMB8TsN+jXytIhzksyDrGdM/TmJJo9232Af+3c5Icc7TjvNARALlEiCPp5rIiA0uGXvtU
TM3wB9ON7dOic0jNspFletJpn+hqGhzuFiniPCiJBkThPD13ptO9YveBemQ1wQtnBkGgWEqQSlWG
17IT1AfghAWbfGMQVNezXjE2pR5PQJwSWqJSvSuyArVY79mRORvUlQML6Q3vAYGoM83ZksCeCg2j
YwFDBlOYMDzQToBTBR+q+aYAoAWQElAA0sHiyerGwn0J6NCTfN063Ii28BhKkB7GzQSIch5z5LnO
0vXJAwoL9l2awfVtjro1bscguw6rsLoLhyapdoSHuzDwZl56UA+SBmgN3AIFw5KdEIh5L05b8xD0
Qr1X9iC+hZMVVxmIZNqQy8TyYA6oHgfDJaiVkEfSqlZimBZmDCYvTyUvOpVCQbCNvcoLnzLcvwxj
Q55Awiq5CY1mcrTrgQTAjys8B1ocUJuXdAyt+kCPano2AEscTAQOtw4DA7zUJsFEEw8u20Jynfmi
elzAcj2VYZCRTOr1/jeHnYmM43Hg3cgHJMgUBCvxg6EhqcwG5HR76mjgGBL4m4xW+ohv1QJp4QgY
ye6POFKyB7aiFvRFVybFkbC+4tAFftpdpbwfdTQx4vjIKh7tkunVTVPydi6eLHeAlVh1yyV9YzrF
5fQte2lupz5YKDqydN2aTIwuMfcMrjUCtF+8ShLrezKy3AvMzvhDi8v7TRyqbm/IYmMwT8Tj7iJm
ISy+b2D6W+XEes8P4ZuGxA5UDqkEmym0u8cBCx+jqIRk6+KyMjdsADtSzOYr0yPRKmykeiBydWZy
ZEGqp6hnByoFX6bjTAoO0Z/Xwgw6rgG63ztwE9L7KKuugqVRZIImKn31S4eKmzTXFYnvYCnYVeta
BNFiF6K6zYZ53LdDK4+moSQQZ8M8DWvGvWCTUyLiBtPkht4FBXzmzzhbiTZihc+T28qD3BDnq8M6
5yWSRcRsDeeFI6W5J2G3jb3UyB46nu/b9hKqM2FP2Q6ZNx4MAh8jNVNTRyRmc5HA4dXD2R9lD2i0
aei0NkaQGKelNqtlIyUPnA0A0IXci8fTtpm5EkncUmybdEn3GeOaKwama7ApAA7C+ATIXzAxrZA3
D7p9mpXFu3gB89yOiigFroM4JG1IIpdDTF08dRL8pdd7J8k8AZpQgKzItpT35PJ070sytVLqMul9
VmwoVMkY3Q4qna6LuuvHK0ahbFmDQGTcuKj/KB6KQzhjT9TF7O2K1ONRGZnQRipg8oHTmf3CzJbp
2TUHQd3YsUmRDYG+0VmqRwotAxhykPLwDgRAUpsq4PrR5FdsmFSH9pljvL5d2hFrpMrceZP1PTL+
YrYAUw+3mlggIHV4N0XD3mAYMxJoNRsnraf+RGuC38YDxUxaOlahw4xFGW6aP7LGG01PdFAyeG76
T6HafwsX9iRr/vc/L3/nDyCWLk+z4S9b1//9p/9alMv+R9581j/9f/5Wf/vO/f/668vpj4w/h8+/
/QMEeYCE9/qnWx5+el3981P867/8r37xf/z89V2eFvXz7//2R3JsuXy3NJfN3zxyKHv+j6ru8kH+
9dcun//f/+16+Wzqz+4//4V/mupwI/wDLY1A9Sks00GS8h+mOux2ln9x9iAxvKynF63Kf5jqgn+g
BbxIwtmz0TleUgv+ZaoL/xEy/PRCpOO4DpDTif+Oqe7y0/8m+jGJnUCNGv6lSw2xZP1dopR5uvFd
V6JuDkg+izmEcvrAdWb7/z9xji2c/0ds6P8VOeH5NoNHgTD17z/MpXeKDLIhpytdGcf09mqvO8Me
gTDUa1ffhhpV3U5XOP1O2MaGdFvx3NMCzVbyL+3cdCOfRv4AY0LZD0vmd68uyN4lKqhC/5iT272x
SSp4R0QvQPjqyFqPskaxJ3Yj/fQdGSS1E7fKrfJ4HTVwXt/NfB0hjGGMYlG70OpdbI8IhFJlVtyS
cksggA9MjCwnXkh8HfKStOla+1qOsHfaBc1D5w0QfmeOLs2hYnoBwqWRILk4lUnwBmWVXLl8mM86
c9ChGJ3iMCCnxfjhE08GKqWqfcRmMf1w8AKgEBQKUAx2g2TPT7Wu5gqaMBxeF5DaUM27YClFDe3b
G5x9vy6ZjleGkVAzIVqS5lZm5kRwLLVyLF3t/gEdE8Ijwxq0Kd3JBgRqOisVD3lRt92sLsl5QO+o
v7jnHcInlb5nkGI8OgWGC5kn7bCY9wUciahom/FV5UmLl8rOxFNnos3ZIFMjHBcaTfdM1nv/Yi+c
TrK5ojrtVof8GQgc5NFK0+MjZa61EiY5EpDdQK1fN74/e1CXTTV/GbjJIF47iUMrx3Zhs0y6lrcy
nzq6235X09gcLVb5qu6MJrIFrQPs+iW1kVcypsmUWX+3jjt3m7zzV2tjBr16E1SST55stQOkIGjT
SARFcb0K7Au3o08flNNVYuhNkJreN+RfcGVL4euvvmvNN89U7d2yrNjgJxqFWdRXPSNyKh796xMG
ZAH4nkLGqP2SH4F399MpACflHZfEMeYfr7UucYPkqvzOY2Edq1xItGm2VRnR4PkDWrjJXn7WaanG
zajb0t14w3yxho+dOCfOuEqkV8UlSoe5LE6x0gB5C6MTCEg+zoFCkwV1ARWpMI/LMvR/eiz11Qa0
Lj37OgmzcDewseD7IlNCoZRWoxGhjA3QnNalc9umVsv80zD1gwh08TZ0hV2fOtMoXsUsYHsmI6l/
G6/uA+C3itg3WoF1kZBOWfJzbQtUSrQkpc72doql+A6KQklC66SKKkKZq9X16pMqcvBS0MmNi7af
EjHwEBDman5YenrRjK8ufTAe6uYeJZTgZQsr/49f4PLaMgjlxdUmtQQOHJPhCvoGRgflTDpEpAoI
jkzwV8az3iQZBRdzPaOIc+rpyxkrQHxzbTAwtIaMyLylCy4CePMyTMqnHOULyvlv6djZtR9wZFmq
msGdYPIA1uMyv4ilThF8VR1k7k1oWsQtsAwMxo1B4/lGZD6MjTVgfhADGETkNgmXZUNZzIcixnPJ
3nac5T3tJFKhqvUTAHiG2VOohyDlpGBAmvSXZLbeJfFgwTZ3pl8RvBLfCre68elV0MjyrKvUcN2T
gpH0FNbuEMSYUvKVHJjWIFqakfPzMF20DiTz0YSEBcScBJHOeGMGiBe2y2D33/1MU+64sLxhfCzN
9S0pSwCp/kJ5GofzZDy3lZiTfZgxX9+lgkEVlANwCztWznk4dDyRcyzQP73yY7mmkGCkig34MXvN
zaTjSbuKJq+tIeUHwdTdpyw3xvOYSWi1lzxD6F0MkOstRZ1/G1ohU7xOtjQxyZeGOZuBTrhHKbQw
HFNIwzbAw12IFUlejzQ2NOkYfgPQYbOYI/ohT2gSHc2FXIYY5Hf+HEhSZTggq+GL/HIaV6YyBO6A
rncBY2rVy2juPYWSy1dfaNV4rgcBUX6b1RIVTN32jNGXKbTbjR56tpm0UFZ1JBaXRTqjeP1YyySx
toOji+vap7NHFq8o9sWkXHPX5mNYHSnMkFP4gbX+CcZe3jVLTZ6DkTmM87oKFHs8sqatu8BBUbnL
LzX+rkCzGm4gP2f9EdEZvAOB/VJu+tZWzsYZ4H1R50/IduxpfnVXJMMbC+vjuw9j044LdHsAKSjc
SfhJZhbunqAIKCVUHjNDQZ4MpDKjbGKuaf0QiFqlcc2ya1NyFrCZVWoVpBDMXvZRzmH/ltcNjO0h
E14LwGQeb1ModgnZQon9uea0N1jxvUHswyHkRFkU2fiLjb5nhhDMHqk+g66P+Pgr55STKhOeG+4d
mTiz1ddbDyn01SCdgpkmpDaO0RDK6bZ1levvhOddENMyRREGX12hjrIgpAc6QPXprr2LGXcVCs+/
oeiDJ9IZ/Lgn/x0dVVHTbykzK99idwqdiBmAt6J7C/nkq7bNB2mUsD6EpHMJJs0sr2bFyhkrPaPF
BYWcFJHLso8PF17gvSNDGwg5Uqb31HeHT9m09nhuphRY06TaQFMnVW2zBTrDsoZRhNPkzJq7Rf1S
vJhLYiLth08PKQWOlXHrAtpfTiB1GkR7VUJPEKa98ZXiwc3QaiQ1HYcJacRW0A/WW7aG7pKeRpAL
C3S5Xelw3XpURuaRGFMUy5Wdd2Lr21pwZfoi+RUid2z6SOt0cMsu5P5Vun2kEZSOZIf1BAi1RkjB
QxCOByJngqu9X+U0At5Z6dTSTZ0I8nF6Wy9gmJaKXcbzgm2f2sFIg9kKvkbUOOzLIaGsRe/Up6Rx
faI1y/y8uEZh0A8tmET37br80DZdnmXJcmxK9SUGFxNLdz30NlCqkaN8Fy0y6N4RTBjvPaNk0oVq
tJ3dKXOhlyivyI5obcxI592uWZx550qfEyv6cabvIZy16gikfThpgYJmg/aOrw61Zf54Ao4s5Cof
mY79F9Ytlf6mZGDmMvZKy9+VcPJIM1yKJ29ivkcTJq6axCthAa4kV+CQ4ld3DO1dWWr1qkPWSTZl
AQ3fiFb4qhGLvXh2Fv9Q6/CuHDmMV4nlb7UpnZjmza2hfJNR00AarnDuatPraedrSqCNhte/Un1k
JGx2mM+CbDA4sg0i5IxHh77O5oQuvsU6R8yDeHBXq3xRqHVIMudZiCxB9onqOmZbQCs2OJTW7Vxc
Iu8Dkm/sMLe+cGB5ER3g2dmCA8KiCdIP0JEv3oO6YVFnZFy7bBQM7FrO5MuOh4voJdFaXB7cjuif
oVdNvtXGzoxGLA3t19pAINuTR0R4+Gomb5MN6HP2/aNGhzAfapMCcVN6pvtD36O+aYHnHSxjHC8D
i79uLfttXM+I2v2p7CJHg7brcxe+ZGI4+nolfGclc72vPkWahh8DWVKtbzgb+G2C2Xp+0+LA3xDs
k9x4K2nBJg0ydAvEoCFCB4DFMfqA39/Yl0R3xeGE7l/lw7rz6e7er+VgHGSKzaiDZVivHyEA/8dW
p+VZj4gbGEcQ8ZC3D8U6OB2VYDnSw/bLGLsxMNeuasleaoAwoEzxwW6t8lWiK93QgI8l0msUOH1t
v/QdtnpqIvTeZMEZ1+T4lE/O6ly1Sq/8h37NuR3nAGsojDXdviRTddSQJu5XTnsMkRohj4tZGHvl
lvHMeDXWEvGHMxhYzjyxJSjtBjsOD9RKbTKPLLzO2tMSgAa0WWvvlyYWRGA9LA9Tb31QwOcp4iEb
pdeAmKc3mJtPacOlJ4V7IFxiNInO8fXzbNbVPRgFqrtShTvtFMlhMFgEtNWqX28wlmu3IxNWmgkA
CmLWQHfiyGXFRmEg2oAsKTkiXEhrVGRG82SyBJe0v5us2HA8mA6ybrdFUMNg7FlfUgM1oHL2sOuA
r3YUoya8jwhtDHyqhuWBSSmKDk8A6lpvA52rKENkfMan9MCQ495C4030seNuegeGmlhqYz8mDB21
9eqE+alJu+8+r7brdAFgMZTb5pZw98ZY7NxFV6clW54IB33BxNCfLewtaEIWpvbFe9jaR+msn55r
fy1WLyRZwQa5LRh4Nk6LQBFzDpQ5hWona71fZ5powAHQJT0FHtTAE3gNZLPaBu407ezLpBy5K4cP
n8SmRFl0sIdgVbH0p3nDvM1H0UvCHi0l3VxR3dlHJZZmN1XSQtBS7ka3fsFIMB1HkdHq1QukhpWs
vq4baG2P4BfTlUSCATXxhlxfd5+PhACRG/Xl0qHMnQzmKwyEW5akj8wfn4Sm/xilGU3/eMkbB/Y1
DcrrsCkZ3/fozWrKUZKAK4UPxl0hSqH8aspHrfy7Ibfumw68nskxpd/qtk5ucl/cgTg2doNdUGqx
FvC8OfbP6i0dM5PADPd+2Hz0dX/2zZ5rXfJ6hbn56jAi2s52skY+hpmzYU3DB42Q79wPu73GxIHu
qYFbluZXvDvJBt7re2CArAvHOykC2Gb9QFIMO5nn7YglH8+dDYoXhMzlMDaiqXD1+uj66RuzSE5P
beIcAruYdrllhJ+abPV6Q1SSZkBKbsOx6tFgcD6w+R1K4fN7NcNr3YdXSCs4AjvBjj7dz8pmksEE
6/pYSOOolXsaV7uFFhrcUfClcePTlFXATH1/4OBlwZGlNR53jnstwvICknaPFXLUE1a7n9xXBTMy
/pVXCxMWWEDEh5Zva4kDHKNGZU7IQBPr3bayi28wOLWTPM6OL7aVNmZqB+qkcwmAa7fS5Y8dJ4GR
izodDWrC4aupiE9JxH7ouOUE3u8nxFB5P2GFgK+rxJn88PdknlHE+uLPcMn+NqfvUPjLuVXDbWAD
4APNGYZnw7DuU7EW1+2CvArezY7zwq5zg4NFmk+U26UPL2XJb+zU2Xd4EjctKj9URkFwS71NSIVP
aVsMxpvd8EuJqeq2QY6FozSrh8VPXbai0n1zKM4o9qpDsphPgZ/frwtUx87gSmJvBAbWtW4kUcaj
pfpN1+kKsEm6t3F0LGxlAPC9aeE4ns6HfKmmTZV3HPaEOzOErVEouyCtA1tNV2gJnbhZrddl0NmW
es2ifjUSOIS4cfoDAoQzamoo87Copg+bsOEIRaAZk1GElEPq8Zg5RZ9EY5eu+YZuEtlhCC1u68ps
rupsqt8KJBAfaTYuMXll5TtPk37Tvd8y8snvgoaQvKYH8Z7W4c0Kw2J0lRW7fbqOLOJrd7MUyxt8
x3rcLYMs7kvOLtgrgta8r7LxmzzFuA7NdSNLZ9h2yJe4olncOikE8eELxrPeT5ZxrYBFxow55ZvK
vHs9IWzkAb6C0AEzroH5rARyAhmW61suq/XHXp3/Td15LEfOnOn6XmYPBTKRcIuzKW9YLHqyuUHQ
wnufVz8PdBRzJMXMmdFyQhstuv8mq4DM73stjwRhego04V7Rs+i3M0cTqd0E4tJjGu2SyTJ/0h4T
wJiRKyy7qzWxhnqaApleeH80vWEHV2LWiRJCkQO33olYd28wT5PNFuHUp9JH/S/KvYf681yXA1Ly
7pLq8LFLEn79IH8f+2pcocHft2H+GTTF3YT1MUnxkhSivEMEYr8505KNbOavIqufLJPQyQl17QbB
5W+No/BiRyBlgSQz1SG9N4/7nygwu5MB3oLxhej06jQK9ZYa3X6Qyt7b1gxMUrYoSW2e1rZcnHbk
WybplF7H3jOefR3dGtAtGw+IiaDpxt7Vo+RrGToP+XheWg9khbEaT2HHzWUQh25TnScs9owINQYF
O8EfZu501UXxvbVELss+ejVFnzHWmt6q6VIscfOp8fqDIRZPYkV2/hCE/IWkuw368T2vjR9Q2n5l
ttSKeSPjWgHFvTFy+llmx4u55YbiM4xQbsKfXzLUjYZvFOzOFWgDZtJuqzIosNZDjL7pnJEEdTYp
uvW833SEkvOLNkBMHC8sJBro2R3hbEBngPAIhUf9W9+wh35wbbrQ8sY7912xtlv+aX4bJW9M/m3S
Uit3Wwrz2inElkEx5It3IrZWGiUlmk6IO79G7ogFQPu5YEtH2cUrf4AmK3cB6h2OgyaMzrhLuNWM
dks2+YYB6yl1UU5txtAdwjNVD/ohzKwjmfUR7Q29H69ta/pxnXrcGR6/Gokit0FTIoJX3VHa0xOW
x0AuwKu7EfaAd6o85JpPTVs2OPKsi/1QENOLFJ5W3qi+G2VvGauhQcrSLHGpLnzrFhtXsF5C6tJN
olK5I6WFO7YLlx+/wCtZWlvEBWoziMB+qjQH1BR1Yq382DpEVas3XhyaKLTJvL6YVXxT28MjKdAb
rP/7UvSb0nLmH4oeyLfpgC9WqJq8bQjUvWryyVx+KX58G3wZV5AltxwIhGaHNhPWCNK1GYHXgQOL
GfhrGMrkfa5FUWybXHNdTTxnydjUB6OHF6QgIULO2vab2rQz8MncPDlWeKpCcuhpXfg1C5hOCWjY
q/3sd68tMN3FTkPjWY8Et47Ny6CGL+yHWz/gJF3WRk6lOQfWk4I4N4/vBFNG8NTY3gPshocGQdSQ
oCXhRTgaqWmLqv598BDO+UYKBjFFCug99M/e6LMqdQr8IyhdwNqkRwnXspuglV7TV0cApnQ+iBbW
57IYf9EU7opy0ecR0nPsfQ8zTNb9FKLCKjmmT5RP7YepfNWUWmLm0SioqwP1evpjloxTOUqDphIp
NiPqjfCg6pNnus95nRwbmkPTSlvQc4VcD63YjClgpREt+mQCwp8oSCjWGfOgqhTIfPrG4QBeF4o3
vsl5K11xJR6W3i0WzckitZ6SMuBtb1RAAMledu2ZFgaURUmCSLyzwKcoeDDxdeqBxazQZ19G1ilF
fH6qi+Y38DuoQxznb1n410MvHJqbeEAcnM7xO1uauaXLbMCxO9/kY/tGeBnBmkOEkSaLvPs8rcZL
wa3SjFDWNcAMsfQoOCpBKQDWHcZO56qBDR7LZj738N+3JHqQmJuJ/oo35BGbGW9xTUjuoiQOe+7y
wp8fTM5UqPs7YMJr3EZsidhR90vcxUvgmr99UhzolyKF2LzOPpgbsYMvdSnNNQewXNt9/2pVPqIu
P391vcE9NgPWJo5QE4qi3CcN3d0jBrNZcdZ0bExUdtEYG3bH0OHrsPxyfHaHCqgK+g05mIOOCRUr
UvUnp84kWzZOFcym6YNfY/NjkajxZWpxEOHc7prauifp2zt7/Vhf3Uqc+jrJnnNbld9tY1EXItEc
kZ+b7mK/LtkNKRf0I+eD67nAnUpA+tos5xwhAunYdZtcFbVsdD2ZRLnZnIJ5VXbFCvMeUK6d2/XV
CBiodjL1vz3Mw2ypxsGevPB2NBsBbOr72xz+hFYWKsV9/BvUA2ixrQU8RQDpvtVdiUM2meo94OQL
tZQjOmQ6YP2l1dH3xu+5nPwbZ5K9DaQZYm7Ouve8QvS6poudss+uH2DDg2EPTEC+7hzQwpH9WE6G
eGE8+H7zOS21wrXTti81vrB0bXhsMaQCS8K1VevViEYCy9xGGKiRldAsseaBTBHpdun8ygpBoIWT
84nVIbOmbUyGJmHc8Oi0cBZbTUmySc2V/jmbJl6yhKDxCQ3ueuzr+RHlE0FYwrbVGYAFaA5JT/Gm
HHbuoDLrL+2MIVm2JrMh0LmJT4/xb2S1QoCox2PDsstTNFe7gHz0ZdJPoe2oyRgfuP/6dTU26T4W
+WPpFf46KaKPObXmcEMOBL4QpShD2PhQRfHa6dqtQ98K4qqasLyaMgTmWkoEtBnGPGeFvlHcmpu5
Zdhs7Cb7ldp7S4Sw1mVgeSti7r47ipkBVq21FdGjp50uf6LLo9pQJxwfogQJeajb7qQiOq4HdyaP
Wyf2vomA+Qiv6B7CSncbbNbj7aQQ97Fu0rvb5SnO/iCktjUsXgu2kFbEn37oNZuGLN9QiC28PRTu
ZDi3mEPEoe55aAcjKI6CZrWV8IgZ3s6FaEFYsfftBqcMHqu0VX9EQ3HaGH/MRXifEjq4pWGwpdoy
PDRmQMcsFCm6BSnOkxv/Us3Wb6pg/HKC8hPXQ7Kjp/0R5U+5qTA1PoVtEL4HInqCHrzSPnCfJZnz
nOq5p4hUdxhX6hdIQr5IQ1M2bl2HCW13iD63opJFvpaF9Qrw1m7AN7801me+4nbv0KmIAbH2PqIE
KVyN8ZULDP+TPS1lwdPM/WgjL81J8r6IEdaPpiNQnLp/x65Vb4lj+8xT0f+YVWXX654Gk2Mxig8v
DlJeXsI17BhvSD1We8cpWJ386Cb0sDS0eUIoOglObZI8NLCAG1ypkj1cLu4qKk1cqfBhW7ygNNr1
MwpEx7gthm6buWZxnnEQYw7YpT1IaG7uVJ/e9Thj7typB0yMdbpzJ+uERYUOK3MkBgv8ruUzOjL4
HYfWueJoS9cdOfk1+ajx9DIinl/Z7ujTPUhsHH0V5brwMIeWs6K9t6kI9uZK39kBXZlE5Sx93b9T
Ej0YQkIG1IqwbsXUFnoPbPL2yhsY2KzWiXYTz8lZlMZ+8gngd/tzTSh5sDYCnAoIqZuEvPjhqU+x
+5ldfMRz32N6yohdzyZ1H+fR2Y30IamSemlGh6pBYHRCI2ZRUja727RPwbkCuDwKAq0HEjcEjulx
nN8zCOlbFO38Z5eA+nDpRprSz5yRGnZhfKHeHK81pb7fo21Bcvlui7Kqr7yT6dbWsfULZPvD0aFi
gK7fUr7hCkgwZZoFqaXeoi2iiqDAKwiggPKiwbHsRH+ssIouwIjjQ1E1bH8BMxpgrqTuAS1Y88DP
2n87sJkY+2p7Z0WuROnotcWn18WGtyI+mEHGgSsstiEyRFj0ufNZUyrGktod4QYChD6UJNBRhRvQ
bH5MkRYje+Syw1N5Ge+ilJLjrPJYvMn23vOGTqd5LrNbQ8JWcxsDy7UKHW6pWqxD5NOtdNuqX7vi
9AJ0+EDHuNQiKfMWeRcpOlVquE9dXZkGh4Ww9ukUuvcThcjcI06rPq0mJjDEnd38y2/L4QDNBoKT
8wJS4oCtmrjFNV0s7qYs1E2lJuPcxcVXp6l7bq1hHfcl5U6OzczpxXn9qGXy6lMLtY4yN9pK3z5A
BHJ7WiEDq5nT8UEhL+PrlKAaZ/kPkqJ6xus//TFQZr01avqjR0UxlpWT1+/30j4VuWaIQxrF2T8k
MxICJ7GjS6OrsmLuQnawUp4m1SHNDOrYaKimGG1qh5d2xnxPq1vzhlkUfVVd4oDDyxPWUB5KPRil
BKSRENPuxo+QE0PpJN67m9KdvmmzSj/xqXDcTANoOpVUjLWiIhB4XQ5O8aeuFbDhECQOe2pEHbYq
my93OXx6Pe3jBKd0a/KfM2u1TTV8ocQ7c6DmF+RR8fxs2DUMOrEyP/6OzCn2ONbohwmD6dZue2Pb
oQZd51ZbnWQaqFc4J1S+7fxaNG1+1ZTl8DOOMSeiZd0MSYg9xCg9vqWss1ayy+w3u6BrjJyCFsZl
0k9VOEUYis16g3AP5jvgJqNpJW3vg6QP73qneQmCgqOkgQTGQuKk8UURE2tuZTraB1NE/R6JHQ9m
jZ7ekYMgb9IPl2zgdqJ/djajo8mhzyRf6v1ExdnZmg0mmFFjPWIPu9TkOWUUo61bkgiPyuPpS/AJ
UteVpjdG59YAsGnwhIyElOF0jvQxcer6IhCnnHAn7lSrMFoOzFEc1vFBpoQNrULRP7tZJeDfieiw
ud2ozjE+k14cmtH8pSu031hGeB8NZgOgt/QOmljzN6hyq/dmwjjM47tgE7nLrpn14SOem2TDhJJh
nZLmYyr8AKO2MbR/UgMpf1a05yqe5a3kDf3Bzh2+Met7yM1l0fIJRPnebCWp3cVA3sPoMY3aeYyQ
MnDG8hkTWLcpKII/ki1JFMJo0J5Cp6zbeXhfMQKDJM3hbaNRFkkIM7vLbwwDWkxxFtPE2uvyx+p6
Yw2FPmA7oBpBZKCTVm33Z9bzYS1QGTOYwXU7XbRrZTo/p5jdkhUHa7MJpmzeVDoedw0mmavneuNX
IqGx7AhmqPGDZWGnTzYkruGzxj+IacUaX73EsSj/aac1yt3oLcSd9goqn3z30rT7m6R29bqNxPSE
OsY+JSkxh0sIUfQScJ4dJhffcl1O3p7E4fLZi5VONjaBC2v0Oym/u2/Wa34ASlVGqvZQIwAX3PUp
ZS90LsJMJ6yLYA4GKWj+OwtyM3PEzeYDKUYpuoT4t0gV31dBEO02sQK9sgi0WFsTQX20CKTr3rCy
36IS/ccwZ9GBrnbKWMkhu01GkiCCGfWS6p6MvHMvuMFp/gGNwMWYMFN42qLGktNnhlCfkdDGbZds
tcCkiJbXNm6pTKEQG+XOs6FiCFdjnoiEIKWEu0ALdEuB6m6nfopySOZAvkRBnCDBkmZLe98g06sh
4pn3HgHEmeFGm4x2E/RnrDXXVV4WNByNkTGeTDXafxztL3RVQ8WcTKP0NAU6XscRx8eacHj0XAOd
x5hqZg0/SAJWdO7yrnps2pKVy5t8pMShmRA4hazcIH+i0JsupJEWfhpNMkRoEe1s9nTHMeoT2gTq
463WYnp12s+smsZrVAqK0QNeiaIL/RuDFL2tgycBt/rofYlkGM6EG+ppNfYZFCuhI6tISZxgEiC6
LsCKZfhqjnN3aQLQiLD37tBQ+DjYwNBYQ42ZLI6lY5rfR/vbkOyem5TYezKGuoVCTShFThxZoh6Z
xqMsQ3TjefvGytasusXCN6uYq7txTlWvoA/BIrGUzNcoSB+w3NUnCTKEZMwpAO3UFRHRBocgZT+B
4SjspJGLC9YtH0wT9E46xGtjgp1qZgztjQejLmfuHzwPK7A/axUMrFMCLHfdFD2NKXanNhYYx5qE
6/cWfy1yLYm8hZXtBQqi3Qem9n4Dz6daRJWI81aeQZIbT3gafkRsPoAoXqZwJ0VPierwN/gwKus0
QMaw4D1YSzN6S1YUKMOPDJV9hmbNsXupiv7A2Z02cdSbO2ZPZkBkJlgwdJzTBFsGr2RVMF+Nk5Wy
LqNAezKCdjohe0Y60C1KoTqJ70yUS/uGLoAP4p3jV8epjVeBQkKtHV/7f+B7k1tTYdjmrDD9FzBc
1iHZDLdRFwowi2wJZhKdEhEYGbqOOBitU+tl4jWaZPRAfY5aGcocKT4GP/wG4mzOoUidazb534XZ
Pscx4ge6gn5S1PKHERUc5okiW3UmtrJEtBTA6y2eJ7lxUJVVOwGjhezDSj+piXquIZvAfK0H9tFz
1yc3ZGdByy6utZU/tyyqTk4bjNd+h8p/rIDNj5oUhqGJo9vRBUpyw2+8LMM7gU3fluj8u7iruN0w
G/UbE+0eJFmxHaJkq4Jk3qMjfmM4cx/0UBvvPs15XHxLQyJJuh6R+EahzZ2XBE8VEvetkkF4KFrN
jmK1Htk4BF0RKcxDauEMm9d4ulIStZPPlErS0zgYf3Ru/eZcXEfykSrSVuZl5HuaLb+/0s1TnqvR
PnkTojdsyMexpXAmllaEUDai0ta+xTVXv7qzfTbI8Ir76URfLCDGjNMLQwkiOWTHRABgjUMmBBnJ
HigrecMyOtOPns4gJkDJAAGTIh1pFEu7ltkebB9iwq/SmzmhCGea8od5ih6Jzpo2XenviQqn+o8s
Vl7kgPBsa82YUHxMatR3KVZWdPNX7vTiO23pIudgQT9DwFTyMAKZHpOwqu5pHuInlrlwSvB2QsB8
D2++FFYHkJRasXunMMnlezB1SXFuxrWztEGO+pQWgckKwluxMikVfeltiwiaJjOiZ6aF7BSUzW9b
2tHOCXID566ZWclqCc+OVrUr52vsljiBwa/eEO0UV2eKhFqZY0P7UA/8qVd9TNQZwXksvbzkpn3p
akx3kknvdrSK9KmW8dKF59icv3mdIxOuJwrnUF12IApGfY6jdhOjTzXKN6tafCd2ZZCwx2ZSsUMk
urrrqvGWuK6trns8dT2SwMqaZtrTcvsUjm5TXRA3T+SJ+KIZ13IqI4AIAjXaXegt91lkBHMHAJBg
n2i7jKAlDlXoqzALhq/YmFi4PFqs4s8KfF5ze2DV56snsSL/rYyMBuSY7YKdbtDmcGdHbtdQmWhV
zzVFs/cJh6f9blV5+eiPcfdM8xVF8+EQaWuXp5LvYZhdAuKxCDb1Fp92cd8OqjcIDwiK4pt4lihb
jlwnPseDSbieTGNzOMYpOogdaQo6OBZtJc2tX85sFexg2I5VMpH1R8Q+hpuGDnqfmI2qyzcO2s5i
Z8SOtDB1+H55KVolsPR1qSOPw5Rj74k0/S0XayoAwTLiFWg5bkTkvSAMc77B+g2u+lqVfCV1Mz8h
GYTSoI8Tr7wfpW33k3MzcV8a0G7AYQQ04scftADkdGS+c+ZSepsmHmzvTKIPFnpj8NzhXbdc35cq
zbLHTnr9Y5w20PweZc1IqgJI/o1i6xZnJ4uDeYu8XVpP5MXQgYQ4gu5FbPGdv55DGKMDhcLCvwei
6NgpQOnxiUcd0jncJbwWBppxMqqo7bPpg6LZ7xB7YSq/Y8uwX5Bi0lcmi0UjmQbCpNksQN+5acAA
TSzi6TxD6im2Fiukp2U9hb3/x0HaE1/SkJWGn1jl39YY1Re3FZGJ2NVQ464PKWI+U4pm/WYJukhU
FV56V5qAo7ym2nIO6djFPHJ6xk5QgRdlJ79p/ooYkDCEpHO22XjTnmWTVDg57+YYjdIhNquwWzmI
/sxDHjXuvPMAkxq8xalZX6c6F6+2SRvZSk8JXTAlkUfAHj0hGHtCOOZszUOEXYiTovWIg+vwyjO/
ISq1YlERp0IRbYuzJyY6cO0TE4EiKXZCZ1ONuot/q6YBInI7C9lWHrWj85SUSQ1MKqz4Jqt66axs
HgN5bMuKeDiYJo0e3JqLCHW/zvtzrFVabSo2N+daQCAY1yzWc3vwZaar7QhfWnHYlDjP61Gl9gHB
60TKVR1ZbXIYLUnxZgwNCbhIJy/Sp7r2XztrcDFae45VnuM6rLmZUR8qorbwBpwRjo64UrGVMHYz
8L7hX81B6BKBFzKD15IgAlmq9lYcN93RTx2bJi6X7NuVtvExffs51Uc960+TqAu5qWHzalFtNP/p
yOkLUB414U2QhlN8RN6op0cGgJJpPAm8fvGBDjmTm4sefBOq3LHxMZr2tDO4M+V+4CNLbsmP7Hl4
DdE5NLM6XXVTEhPzWY29EDvKwAnmHOPGwIBbIomjLZJqk4tTQvFwvSJEWzOdYgGpkrnJNsDU4Z/I
R8mMABJW/JnHbLwPgqzKCBypUk1GArre2yRJ1HzjsKCOHKdp+A5wUmDKLX3SgqyudH8HT0zq1Wsa
t2LIqrPyPqop9z2mZmMumDaSTCx1im/BJmeWOFZuIx7NGEkVSQ4kaaPyLRNVq8clDszYY4C08F/W
FaFFJG7QcIpFJIQexvQTbuHz8uiaRZwNgMSl3b9WGdH3G8AWOZ2ajMLnh8pCyccNC/vIcDih3gXa
gYZ4mx0ipJ8rpG/jIaHXPruoQqFWsTFZx7seFabNd4D+dT/lDi3EaKx9PMpe2H7bVNdNm9asYciN
MRoIE4691jqGTaXGDXD1eI84emq2FD76t0Oo2ukWkLqn7lRQjIFRGKXVzzCGU3kWRFc9IeWGPOOz
ZIAxTIe2mCiMA/9+HPSU7V1to7akSZmBeIijJtoDJ6XztiNfgJwzq2aVQoLffUw9MRN8sosINSa/
DckP+inv1IQBojK/7uyXiiEpPEym0TkA5S5N2VHbuGo74NgYDnZVcY05FGwWV4mGf6R9sex5QLhy
nXXSNfOfCI0rTeqRmVpIH5OB0nuSefudXdLndEqoAlI7chMzpg/DDigSwXMAxAFZ/MN+igqq6Keu
Wnd+JfKtZYb6y0G4G3FPE8u6Ud3kPfuG319KKZBSZlkt6tu59yx55DlO413Xls6HsnMr24okaztm
vUzQtssq/cXHNNXwo6n3Wc5W/KVI0UEurAz7DtmP4l3m39JXP27b/eiPVB1ndhxn1zhrcxrmJ9X3
ZAOHmYtIcGIHQS0prQcmck7Vf1s8bP+S1+9/ZuS7Vj/FY9f8/HSXj+p/gZtv8aX9126+VdR3H//g
/lv+/H805AmpHEVEOSiBsB0ytMeftvs//0ZDnmt7JiOQtFiDcPv9vZkPqBhxtEQyRv+E4C/9zcy3
lOfRocP//qNx719oyENVgoHu/0V4G3JpM/MsoKd/NNaFIDcKP5g82A54QYnLdhNbfioRqdf5gdDq
5iSXoIqmwIW6Bv8AzlBUNc0L3Cq65zjz0hfDtF8jZSd4uP0KKUvWTfig0fV7CWFrbnRPEdCQAcy4
AyF2Dsowj9SxahOBZP6ZRBW9Yy5zHjyDHhcXKo2g90UFIwi5KiuCL8cWHLXDVhPecOfYp5aYRhgu
l1pkHMIdJaWIE6htNjvQAdJ0ETuwLZzsQYYvtSeD+WAVeD7Y8qKATGdZNzuhqvnBaew5vjNkEcu1
YdU0xhqN62O60HOChN+ZO3vTZy3S41h5xVOai2TZM/QdWsPxZPkIvwIra9amqjNEtU5xAc/K3gl6
mE827S035IvFB2eiZBk9Jk4QhKzlWuDk+gz6ttjRXkomRqNHxoWovLRRPp3DPCPbSMg97gZFQjqw
de3mKCBFRzQmKBUB2HY9ycM4xujCmR18ZrZGIc6oPQR+UPXeYbZtyKzMiZ0/WWyUhzQM1Q2hGfWZ
/aK9Z9l6rKGpDkEQ9vhbTIqZ0YlDTACqhMq+UBw4fQWw7GA+83yr0nY4kYU8b7PUUE+V5xZXbYPN
wqyQMmyRTrvJvaF+pXXOPtUZ+pMV4kz3OJdGiNKlcotjnqoJd/Agrh6817Pp2czEenGslKm+15aP
ddJJs3bLgRZPGy759gEpDPi9GBYosPXZsowp0nvyccvVZGSK58esz3XSHUjnIkEJxuIIGk+R/JDi
GwhN9epadA9wn74amMjO4ERqaSkLX4OhxwCkOahX6VCzuVY1+Wc4+dckTkYHtTQnYockuz13XhPO
cHL0InVwCfmD68WhqdjRXLQwBuQT2Zq5wR5u2HSWEvTgBSOgOr8MeGapvju4PiwI4VwdCdSMt3Ps
ib3fKCxUlaPmC6iAcbb6FG5S9z2kaTo3OQsfDLo8EAdEUgOLa383OkbwEGubuCBtC26fMMgI2dKQ
6dd+nsJmG0YZ8d0dIXMeQHRioYBCQnIuolxcyAzUL65tuB6xaflQHfowFDdZY5tPse8Yeh8XgMXM
WhCTtmsq8dCQwuFCPVErRgdunQhSA9tBGvzNOgRdT0n/ziO7PI3VNO2KkMDujSWUcS9DF/heSndv
Wn997cbaROFsd0xqSXWJJQGp/JJlD4IriCd0Me7tLQR2+YEbmo76USUXox+RzZpjcc5Y+TABIcGH
teErwtuuasrrae3F2DFH3RbVk/FsCqu4ZMOCzo+d+aDsUnIoodfHTYOyYmUV/nh07ME+Woiqf93Z
D+5DEeTNZq46+YSIpmMyp+hbbCJBLsg2QH9QEv0SNNfa9kRIUJegtgqYX6Z7g7K4r56ur6PjIT9d
tZ2R3SG6m099lqDJTOJFRj61LW5oadnlVUth3JeOdHcgPCj57Chs9yaqeNTbTMH4B0YjB9SD8V0R
XzCNnMOheO+8pETn448FnB5ghWl5DchWvMCfyeipOx6umb5n8qTBMjWQXuo0Rr0ym8RH3iklCpIY
mqpltjpb+BXvuizhmXNqUtUyqHMB7DPIm5lkQLHuvJQU1QoL3t5vc/cYEKSKXn5Ms1tExe6NOdT4
ojNAFgjTWW3y0EbINUWEJsi6z4nxbbsOt2NnHPFxNOh3KeI6E2nc3uSeQTwLgRMz7+OASpgd9qFs
5bMbu/Gj4+fTn8pz6k+PyREBl23IwxBM48+/Ppr8D2II/hcFDFj/34ABfBvFT/z3+QLLn/9bvoCw
/0J/j7IcXsNlImHw+L8jiRDqL0BdHuVFlHpQTENXxt/yBey/MEoqE0W3r4T01NJL97eRhL9jWiYy
RuFZS9muZ/9L+QL/1InjC8vk8aTkTvmMQN4/N29pnMU4vsf8qOMJAUL4bAAvbhlY4Mv9+WUEYln5
yU06HEG50iPp7hT86up29pP/pm7zH2cj8u6Xn4RRSzosv8vv/Y8zUt9GhLhjJT1W6Xjk3EUVJ1X8
x2bK/+9qSP6zX5rPUFoKiTjj4D/lHKACs8woxwXZmQGnV7GVk7yZAsc60FoqdlUA1Z+GI9z+Ep+i
4xLku8mSnZYMGsDj/vbvBlj2gjksi38oeVoegr8bDP/6yyu+BoZTaSNrXubWv29RjAlD6mLbJ9G6
Nti6Z/xOwcHzRfE4oCbappE+p32XICASdENw6NtqU3qmefZBGfZCxfl5njAhrEjBevAj+yNsZ9Rl
xyFrdxDNuzYetoGffLCNiAxjc9R+BwhMEE3nVHNV843q9nRbdYe+loBAQOW14bz2One2erEj9fkp
Nlyk5M89ux72N2O6DXD5a+zEF5Ucfaw1v4Kk9TsK5vrP5UDszOS2J+4RdtiQmz7UN+ZkQs6jAaBM
op/OkX8bkm22RV15NLzkURdptJIhfHuQ6dty6I+O2wWfpcZ5PWTDoxBTd1alUd95OWRCR47qXVQ3
lD07Ee0BA0xJpKt6Q5TQ/Blpnb2Wsbu16fmgwDzCvlCC+9f5pXb0pSBKHcsabPOcv412ILH9euTF
kxbbus7FiXyiHXw0vDl0Mr0W7In9XeBWz6MVqS0WGhCthHtzTbtBGq1zGeF9bttyU+Tk5DZj1Gxt
TPxruKfg7DaY+TgHkMRVaPrJ46mdtTdklJtk+p3WSJTtQx0UDJt444xxxL5Gj27RmzPB8+K1lKW9
7hvz1KjKuBiN/oYcC29duCeGER+oNCTCkvCGFShHsp4kb3Iyi2mfg6eRScr67mSR2tRBCbfWoD3J
w5ShK86ddfVXW9UiLymt5tpmOOXJxthje/1K/OrWynkxtP08a3EqTHW0ZJxu5zx/t1zzhSq+N+ho
tSbkYqbfxoFld8b4UORQC6GJAKskof6sERwyMPO9Rm1hHmYzB6aZco3tExIzbbz6knYUQjCsP6FS
x4hvG9FNIHXyUFoMsV0m/M8xCo07P0c2Cyut5xUFTN7JVU301QayvRL34CLaRpC0cjiI39sw8c8h
StET/8fhrg/c6BgZPPaJNsJXUavgwUJST+BPac+fqIjkrZWY0dU3G3sTALgSBUq51Sp3DD40N5X+
oz9EyBEyyCvkLwKRBVDjp58TRLStaH89ZkU13KGum46+g8C2s7PqRGawd+xcZMVjaIwPnWp1vmHz
qg+6jdOPIpn1L9qtAIELGRuzVXzJXjivpqmaD+zExd3gh+OxJy3qYZzC8ZJT0HKJTbySeWoMl54Y
/3A1Eit1tm3bv2krt9zPuvMsfKgkx916c9Mdqtmcn6s6tu7Qgg8XO5kRT4TjV9o6db6Sbj7+ZNK6
OH0RPepKIA2pca6TNXMQuMkiJOBTo4yVZVfdV22b38Q9VR+F2X3YU3UlX4DZo9pG6Bf3SW1Aq+RD
3LHv4J5q34uRswtZ+LbyacnW+fSSUrBzaEQ/vbqTOFFn4t7p4tVZ/nylSWPqe5YM+oKyJOdkap8t
2sZORMgRoYSXz1AXYdhvpICm8WqOiUVpF3JODmO98dT77M7mvlP1Nx8JpTw9AD7L1zZTTNUVGxvG
AYokU4KtumYnJ7a37jTU0w7PGc1N12DQByooNiQFsG/yTCKzWfXGU2BWZ5nvbRBsTlpB0JT6zIKu
X3eCnqk23oiJeFdSEOJEnjzMpKRevlYEd1kFHhcsb0ZE+v5w7EcSK0LrHE96V6GgHSN3o8vdWL3W
wxlNOloZ9ErE3qNgwyEEnWb3X/1YuKuBVhRd073EUQI8O8pD6qKmIK27H/rLv7N3JstxK1m2/ZVn
OS7IAIcDcAzeJHpGBPtGlCYwkpLQ9z2+/i3w3sokQ0ox9WZlVjlM6QoRCIfDzzl7ry1oaEfRHkL6
yo8cdI/VsrSeSIVf522wA1sLw9cuoGAhPqSnvYwQqS4l6LSzoKajOLVU1iUplGa7m8xbhqdMzbVF
3f3QgC+uR1gwftksNHbYTm8PPu76Hl6vF3pXray2VsVwMcDYA25j1U3I0sAtL8BUOzT0oehmEKI7
8l9cDrVOjhqPaY3mLDVAhKF+7eN5dc3CWNvzm2aatsl457ChtdFlVMgDte4i6e6SIHw21Xc7ByoI
bzzZFkh3V2TCXVTDOWO1W20onTW6wmTpGNpVIOrVVEzqfECaMPjoPnIP1FXKBLCw8XNTQ15UmXFg
A1n+/l2Ob/rnd7kikg81qYKiBBb5/bucFMegg+0cn4Vomro85OiEelx6yapk6ygq6yHLAI1Yubb2
4z1oMbFupHoUY01XdthyYtzUne2uXSP3z0gTSxom72maxRdBjktVZmJV+OWK2jRf9bqW35ACY1y1
pJOzK8pnzPmX5UTRnEfGo+fOOncdwb4wdrhxUPfKclPb9T3xZ+GS4TnPFMRPbDeKnwEnlC6BueMD
pJPuqGUEhG01CHVB+SzWvenlD1UjIZm1XfZF1Bp91Sjfj2ZwpwOT3VhR91nr5BL/5h5GnIVwStwa
AKwhd/rBOcL3c0i6zCIYTngBbi3sMQhc4r3RahtFlbpDnw2YlHb5ko7ziHSpvefdNVdd6OjJ5DBu
WStoKzLcX4joKpOEi3H+6g54RVkNHW8PXLqdewNBoV6UxjDS1UjYEzrEOWxFrRZ8aUjNw+C+CEhd
AaicgW50LyqGwSos7nVcgkEL/kWYJZKcbV6/2KLXFpMWEhdRxflZm4Nw9XXc3UMNkTgXOw6qj93Y
XIax+B5HZIFUlo2RjnbBDDtY9qXEGmbT6KE9vCsyXoVRb977vKIrvX7WPBx9dZnP4IOv8Clor5UU
3Q1qSJQ2q7QlaCqlDbGoYK8frdZ/xFipb7uaPCTMafi4a5gIUsnbqprbdGF5AQuVdBbdwnESM6MB
snglyH9Dg8NfyO0Hx2CBuKhJ1nqYqoemtQm7GKOvItcFfjucZyh5MQgXHHqJ41lx58G6dA5y/1yI
PRATe1n22aNVdE9F7ch7EsaeB90oN5iMklVEkFPWtWvlUoKiNWdXMddk0hxHXWx7DdVIqQ/rrAR6
XL5IbQ4JGq8TQ19rAYc4plZY6wJzpQXNHiogaTpleAiMDDmsp6+Q+9x4mriGBtNgTtD22MUudKwv
Mm9YAwAj9K4BNcpwgNnhzRQZ+MDDHpUIsT2JeBBTeDOY9jnlwVLreGEN0WdFCkpt3Ao3O/OHb34g
jomAJMjkJIE031ordAoIf6HSTCurq86UVxFVN64L3GChYDAaBLAyb31qibyX6ww1l6Wh2EZQNjiP
Jm0wJi9rUQKOavVl3dZLOz3mzVrNiG/jTEuG67h0HxRIDSyWrp9fIeTBQL+V1ncHR6M54Bc9VxZZ
GC35yPEFZ4Njgf+M3J7ZhNFW27HrKV8Aak4rnTmVPnyl9dEy1yzj9tiWl3HRbXK0D1P51VLjkwye
ivabhjW+xdoBmsaJvjWavk6MK9+4r5pypdEQ1MUV2p/VQKIPhNwdQ5be/xZlNDGDH8MEKiDcFM03
ctgpDUAho0EW3UYVe6Qnr1M011j3gLMKFg+ifYJfLtKU/cdoVuChFhod8Pm9IUx7rbk8dV+TYeWY
VDGi2s/kd+6uWw83g+QR5agS9hdFjnYl4Q7ThK5ysYJUfKGBehD6QfLeRNXIkEruQ91daZy/Ig70
sc+q7dJ57ENSAZuOfW2WL1Y64U2ZzZJbbeLfYeakmASKrsN1otbEcOTCXjYVQ8PGW4ECWM1mbdHw
KDKfLxHtiXonYdC4JdiIaMNJ+cYqYV35txzC1p1S4OWKLd1FILroe8tuMwfr1GQlZd5jakwATdaT
i3eKFZgACWmHfje6uD/A5MYVJ3MxHmzx1PkVNoA5l1Y/dpPa+4Diq22pVw+2R8RTJs9FFF/qBI8O
lrWw9OOYVshKqgNMNB6rfIUjdTd1cj1Fa0sCLSFCQlrVkW7rHn/fyrYPWEzm3eM8ww5ly8tIfCXQ
ZpmmxgriwTUSqHO3euqzSz+D4+O/WDlJFv15ONQr0P8rS8fP2HvIFy7wpm0Fc+ZFPWHlSbl5xFgA
fCmtxN3SQ4HEZ2K/KariAvfDGrWnvk3jEHaBusabdBd6MIVGxosbv6WOgCht868w1TWDcRN3HV3l
qVpCM0ZRxyFoSPOHtPJ/QOQ97wnh3IdJfztITIqegdY6T+J0X3SzKORuxEdriu4KC5d07a0mfbUK
teqQo74fGrXVkVvCDkI2riXfgXEzR+dDNiHmHTtS8sGoScHzrHT7X7WNNMeJnfis9KrqYkIpdJ6I
0n0sS6TBPkxnarFUQ6ojk4RLl/6GJED3DKWkeWWqIfxKMqs6xKUVbVH/NoffHz8MMbcK/jVjooeD
dp8JmGk7knflTwmrRTlo6UhM1FmBUCBd9U453FAbNnQ9DcX/2RZ7b65PJoWJtKj07ioxcB7xrUI2
r7mm8ebqJp3rHO+15FFz9ZO9FkLRa1GkzfWRN1dKcq6Z8CGLi2Guo+RrSVWUsXajMZhCoDjU35QW
YUExBlquKEaSfV3V7gEiu/xaO5xU8QVK51wZQXOJsSF4iZWl9qbGmcEKmVfPqQjalQXg6tmH4XLf
Nlp0U8BfO2IX4PE12rtYp0SLi7Q6VzbBiPZcW05zlTkFst54wqKrjMSSGn+ALkzjYNKuAby1LwSk
dreZ6X6WKXEyObO1RSEfYeq4gDv8q7iB7Wih0smS7mmy0fVISOqHIYcp5HQeWn/KnDRaY0ahcYGF
S28JTQgqyt3Q8HmHiYBdlNiVpnY+D0nFe8nsHmPk5yxOn1yyMybF7WMw1h15L0PirCe8bP4C2b27
R15lOAuMxF28VpoO+Wg2BK8DMTvVR7d06+uU5XRbzyUdqSHmVT6Xec5c8BH7S+03vNaBeKpz3iIU
h30w5YiO54qRAVN3TnpdcpXMBSWDvp7ES4rMdi435Vx4TnMJaszFKLLE7KWjPkWu4e3SuWQd5+LV
nMvY36/e9+nAr20whxYgDU5b6gxr5z9/eboJM7/+v/8w/ov87Xx0dT058/IeibHlPvYqDddVIc+Q
0ziIrkGfNrp9//vL/qL79u6yJyd2zY6RjpRjctaXOfAxi3OVEdcmSg11/fsr/aLJ+fZKzgnOlayR
IIkroHVB0D9jK9p66LIZYDnf0P1+8K2M94XIvBMwgkLqMd9L2pz6ydf6104VgNA+JPOOw6OuDnLe
hZp5P4K96wKw6X3g2OxWqHXTMy2ctzDI68Y2nvc1vSfM7a8O7B9pF/6DAcF/Jm/4HzRGkPze/17Z
sHxKn/Nv4dPbQcL8X/w3qNj5ZNMhFpalLNecBQx/zxF08YkGvhKSotMxeFP/c47AhMF2mSLCanTA
FFu8K/4eI4ApNkzXQe6g0/uXjnD+aIwwr9t/vXQYHbpzK92FfWbbjDNeX0pvHly3rFP03EO74+HB
NV8m7YpY32odDigxGT9UF2x1ORowC0ufTb7iqJLg4c3N+kUXfdZpnH4I00FeIS0HubNlzn/+5kNk
CqwY4Ndmh1J2Vv/pyVKDH4AiLxiBCIPs1KkKi+6ZBZ0gbGx6tIwd7gYCZbLwPo0R9P7+I4ECO/lM
ji51ixGOQpfCa9k6mWq4lj/g6o6BQBROosPkVFSWGLvn7OCgTB+HfrZ4ZeDzaHqBVgLUCgI1BA7X
rwYpKoigsD/LZWcIp9/EmlaHy7GHsvnUE/P+wzIUr1UIT1SH2D6cYuswmAyWiKAmEP454VvCb1/6
IqxwT0hGsHAMzEztGl9RBYlcJDujyevy3PTioVtqjek+jrWmjolTfZeAV3+YAPGyxbyQrGuZ9p6/
DhNOtLPNuh/Wo1Kavc/iHK4BxKEy2oVGqS50t2Pw7vaGgds3VoN/MPzeTre5NZCeyWy2RRtJ9GKH
y4/gg32cCOObo+D80X8PXL5SxTtmLaSX1usmrcxy5bbA4BeBBypg0w1uBp/PojW8yOu8hOE+xv23
pJxFdqgyv/hmzjBaJACqNkaQTgFMaAslRVNRDKVemj9qBZlnK7d20WVb9cSGyD8KipCmNOkqlYjc
BfkvfB7Lbzt3a7RFai5kqhdnggECEnIp8BE5qEGeaL2j14nyrJ7NL8gH+Q4I8ynENSb7PtULRQPP
9LAGHVk9T6iuUXUbTRXuYoBZxTEyjbRY07zlHIH0jyBfEFnlVc1APFy6XgUaVyS9uIS/On73CDRD
UDgO5OEBf8/obfeaXHkksJxhPs7TYz/68ktfTR3giQ4EhZRVTIZHZiN6tIXxMB/SGsLCtIgIpM58
qfD1XYwa7m8aln16LwMMTMvaZdgExNUn4nUcHO2CdMuUtLGIfjs/DMqUTUbuxDoPjYj7Pwj7ICQD
NQrfPE0OnUc2C/3TtsSWQyUkoUylOG+rwZie23Kms2HH1EIaxVx0Pui0yLqd/q6A8c+31gkBt+xu
rLaiE7pa9XZNCCT6v+yO3Qzwm+vRDsM5hS9s2bD8/GitZbKRd1OR+OJIXg4k5oq3HDjdyh5hk3TI
BGhVZz2zsz4aOQlqReUh5h2op9O0AlnGERPzyRD0SzexA6rTRI0/6HFOR8AVJfJ4hXJ5rYPDyVE5
NB3tW3yzJuyTHLeOO7RWR29zrI7NaPnW9cDpbVzIgUHM0ihGVfF5SdhSAcApbJkPRUqJEPXf2cRB
qcACXrc02Z9Qo95GrZgnTGfMjZ7RZHdnJraz8z4XL42HNaTat54U5zEyeWTzwLYVqkd/HH44+MPw
wujgs8hz2lRuv+B4vCKnawwXFs9UGNsrWB7f9GJA80R6HjdotML91NSbrHLOCwwvQJ+TlZ0O107T
HSMHKahn3OWgjUaN8hUXPZ9j0USSfGof8nceUujpmyIoQmhKd7pb35D6vMoxvQ9MdY8OQVc5oQ48
EuiMYYTb/sroc+NHE8rhUSEvEsTkKWUFO4QueVvzw2F190mgp2EuG2fg34mOzDr3lYMs2QToBDzK
knfKp+/jWqj9XTy5Lp70OHOApuQOd1lvgQJJF0LhmC/jsjoYnZ6srCrAc6rd6HnVLrTSXzWTe52r
vl5n4UivgqijRTQMX6sUEFykimsjp34IRutzTaBlqSeXeI/hGvRNvEXZCjqmLrxlnsXTIZPyMhOP
Vo9IJTR2E/zOKjb0bxM1qjD8JenZgKxyaDE4T1A34xw/gLevz0G1GIu4T8MHwy3uvcK6cOtkQxB2
tKK/2q5a4pSBfk1NjEOOWUURDMhx0v7MMrH90/4DmVSX10jb7r3KvLbqbI866Kkbmj2mwuIH/uF4
bYCk/uLpA70nSY40ciVYL307LVAhJ1vTSt01eaI3aYtCx7TrBfaO29oHcpl46k4bBK09wJA+QMtb
oC4LkcO21vv1aCDa39AEW+pm8cOH3Lly5HgDOG3jjqj5CwOnNi1aoAiF2Z65w3hZa4O5wDu7al33
GuP25z6CmDGj59hWjqYpHgw7vfVmXBGDeppkQH5IKbOWRh03T9MUXthFdCkkEagBafXVNwOMellX
5y4g9T4rxm3tuflReWaOUy3CrlG7dfmo9cYhypEx03PfuYV3CUwX+5kZTt3zSEbY0qlCc2nX+r2W
Btu6yy5arC5fkU7SFit080g4D0gdvcOQzaxHtucGIyA/wSaYGyQOcQqn5gQbuXEz+gqw+T53fvnF
hajsqGuqSmeBbv1YmP4xQSBMW1rigQnXuV7tY0GX05FfTH0gf4aMvQl2De6hDI/bBN7NzWhAhqTu
aIiwyjg59o5/ObZ+tJ+k+2gMZrkNEajjwPYBHutAtjcaVeK1HiIMbgoaVYilmuwYefkGWVuyZAvb
Drlz7+FWPWeOcRRmDjJPL+5B6E3LBivaRM8Zmy7y9SLsCE+d221JNNyUElfXnHpfLRu/vsuKxkKp
P+O2c+Uldxr0AYzBj5PmnmF6+cJw/KzrIKP4dmcjwTdwolRkbVqeBZXYtltxPej1lULpADtN1wpz
x8ZqYjJwadk/uHaEkzOECz+RR1kZZOmILF1UobvljYJp3D/TI1xivfcw2jqIqbLemWhXDp1W37s5
Rq6UJno9aC0nJNDYINyuKlIKGchNB40/tkJ8yRibZjIS73vdHs4jT8/jQ4qGcVEK685wooShSbj3
KylJt3PCb7ARD21FbriJrlSf5gavVP4KT2vuxDJcFoGTbiEYBDA0IKiCo87EuSBrBwcygHwCgqZ+
XfpeiDzCNl74gpd2laZb1xQT73LrPjMJysIN9aPUCCAcTfzcSzLs91D9t3jVwy0gpcNY6HsjqsG9
2NolxzHns4jH76KvDlUJlivrtHPPd9TVkLfDDiXpke03uwqtonxxFTDoIfEuIYvAmauyjWM5S1VX
D8g1NlMwgLPxyZLVffYGzqGwFdodL69q2bnWUjgeopIRWI2V/ajrZEWXW5fd0QDqyJOMvzY3OaUh
VYwxIrTFXZj1Z0ZkL2Sc8WIR41Ok5fGV5adXmNQisaqKnrVmgRON9G8jWGLpv2CTPzpRsO7Tdm/n
1UPG62tpym6HbvjbaKXjtjEkKnzT56Gf4L8Yl0XlBo8ZdKBK5zTjFCAB9EJoy3RsFnUa+E8tRAq2
fetMbyxomuAy9nWsDqPur2HIrSZC8u6dQFm3I/AOjqF5XTwkA3GoSO8GEHzgfKLvWk1AGmDKxIs2
TRpG131FHvmSJAMEBakfNbyjY9PcypquLaFfJRAzq3Mcwj3JA7+z81R9iZwBcVMe+wQE6bW6rJpe
+xGV8MF2es0TDy4akV9rtj1dIKHFcpnVYLrOUk6MHHtwixTbWHdCzlu4sNF75/X0qLIifVT2QBlg
av0XXyiYPyDkn+1GT75nyTTclx6zoqJAcL3oMT8dzd5MAeKPlUQ/YTpyVmoULayJqGdr7IgR4V6q
IF65jSOffFfj5I6ZmNm4PdnmGfhmoMAhoV8cMWMmStvR7AtoQS7TXQlXH2tf00cemu8mWDvc2uI8
c7KE58UJZhZ4NXveISqWt3HaEKPiEO7kb0pvKJ8Ai+gvyM0RxeATDj8bvsQwZqvKjak1Uv0si7T4
cuzc6jJyK4DzrZEk2gXppEWyQQOhxHZqm+G2KHT3vmvgPy5DTwc04puEWELtjAe0Eyng1A61M7jE
CdvqPC2GqQPea1jGfgNO0UErwVgx9nUHzINiDjHoqrly47HglKwJX5DqrqnrsPUGjlC0rpizeW6J
AVAf2TM4ImUry9JYd3mAxHhPmPH0WeYeBCPdM7TvBlQbaxlnQXs9RhjqVjWHQGZKgOTxjqNHB5GE
+DdZTpHW0rcOBu0WzsAzIZHpUc8JeW97eTaoVCPn3tHaq8Qqg2886UR7m5wDvCWJkT7I4EpFz23K
vrgsU7vfNqOffp8UytqF0w9te0FNYrNTEcLjrZFAx1AejD4WKxljMdqVJOAwgwE6Ei3rOVcPUZcc
L8wWCfuqz/qR+jSupIFII6+eS9diyhVXY6RdFpEJvEx4IcPesoNHmBE1KZBB15gZTLstyBiHsp7u
PMP2vqS95mKw6sNsAU8cS1ssOWIv+3BiwgzHKXyOg1CEK5V76BySLDbthd5LiobcU9Zjj/8AWXHk
5tY6Fm13jqgpy1aBH6ADQrOcapvaM4BLYn9rp0cLFsstAfPwtpPMpx4pO5P5pBuotNmRRTuUq5Tj
0p1OtO5tSc7DczqAewgKA+mA1qG1PyOEnbZyX7Xl9zJUmCu1OvW+VmbHcG1EQfgDBiEWVyvMu684
vwt75YB1/MIOFZGwTXnjQsjRJe8yrPjsxZYqX7ok9777KJ+YoZs9+x6xHxBHS5KNslWlVaD7O1GC
GE17H9GTH4Tlkz/G2GRxWOnoUEqXN6wfW9mV7UcUwRNmkYVGyPh1pTqiuCm1cCGjWas78t/t8sGK
7KrfKIggT35lxe6SkZV7sIJpHJaA8NAWtpOtf+H6E8Fp+P+LD5olJ11YWiSS1CwlbNuQgkCuE5OM
KTSdYXWLjT0R3lkO8BKXugGmeqz+zkkj8ox4sV+0it53RjE5z5dC92UbxHQhoUWt+7ZThDtawS60
613EX8HGQpK4I5h3/L778/NVLIOYD4emlCPoZp9cBam5IZBIoqupTG3DS5ThJhSzD64y/ytvW29w
GmktcXqk8+XoNPbffxfNjK2iUgxn0SCjhnJbSEE4jturCR/zfUj5cEdCz3D5x9/NnKXLXFO4nMhn
ie2bXlvCYSFtmO7vJpuyjlGQD4BlThX+88vYSHVti+am6ZgnLWyM5m47xHq2CwPmAI7IZtTWEB9/
f5Vf3EL52ihX0nYsYuDefxnG0AHOcOa5ZA73mwxN353tGd3ZiATyqvICYwHbNN7//qI/L3dLKszC
jk2smo5F5v1FXUCdvFjxIAsNCzgp1eQn1RIJWC+b9e8vdTJWYbmj/gPu7CJHwpRmn3w/K0J8VOhz
LUSk6Xc7jug/SVnDNKmlq113dgvC3syCeoOZVg2r31/958cALbtFW9axFWoo42SpGGHbNRqvxp0+
JeE+cgd6IeHYfqC7+uVVlK5MHmgpWZnvb2c5DbooyxqwaEUeJ2LUL74L3PmPv4rN/2aLIb+dOv0q
PnVSGwHMw+2bUbrTSv2s6ujPVwa7Bm15hMUSL++pW7Cph3J0zArbmy3peqSNddmmEbaaNow/GLj9
1DNnJ3RMXTkQaiwMhaffKCRUQs/KoIYXr1f9ogzBLehRTxCNsovmVpMwBZGI5vZ9MJpUbgO9qG9m
NEbpIqfeKJcx4bUfCfR/Xq/8howyTIw6lGrGyW85RU0DSiSsd7zyntWIfrNjDm+rl9H2vxsmtWyq
lR/sNLOl4mQf5aKKtcM7xTIc5+Siok2NwoIyvCt4XDcStOe5hE63F8IL9kNUi+uqVvFa5I2LHh+y
h1sk06EIAnFpmomzV5ISIHTK/gKRIx17kaJu4IjVb8iGjT94ok/miK9PtC10k7EL3xsh1/vVDpuA
9OKaJ5pQ2m5le352mfYVVjGz8Ypz15Wkd/x+6f+8XSEpEELM5lqcoa+DjjcbvsVJR2AZ7HYZdLVt
VuYuEbw6CTb87b8e5T+aDv5no7//ac5mKd7c9J9ySm+r8P8cn7L4/QCQ/+SvAaAyPs3PKTM2ndfh
X3mkf00AHfeTJUx2C0eS4fY6GvzbSOR+YkNktMDpgP9KZ2/85wTQ+sSQbD6e2Lpyedos+ScTwJPl
gdSVmT2TSTZHfEkcSN4vyILGrsDuOayNqrOuEcCXh8Y26P3XUdpv3tyVX5zeThb/X9dSeKNoqDHU
PN0fwwHoGMENw9oBcMrIQsvOpwJbo9cViDYiYXzwavnVd3MgZRpsDszST5e+M5AQkjkFLde8hgPc
c1JPU94tMzr0g0udbEKvX81xMKlb6Hfmh/v9bZQhVgGB3HQtXc+9MrS6em69sb1zemEg3QYxdj6n
kSAxgrvtrH9/X391cVzzzuxGm41IJ78hwxi3HkttWFM1ZDvTmUEXcLIyFGEhSHzLqK90EakzOPvR
y+8vffL2fv3eWL50lMoGYe/zc/L2OCl8AyaOI4Y1Q6n0XNhpvDOLNvzg9W3M09Y3Z+X5MsxJAZ2D
BkHI/GrDerOJOcmYWGNOzncyi47zrmmPqs+jbQGb97aal5QfZkDLoX7EV3aNvhRt2Ujoc9d2H+yn
v/jGjIVnVsEc7qtOz5xeI5toSFHBgp6KVxpozGUf5Pn57+/r6z9z+o3n9zu+XANnnXty9PNhYjHE
4DcVqp+mTWrExnEqE+g+kdTGr4jhUpLKemZrG8hKlb3gtOrfGSppjA9u/vz+PP0kks/BroNEDaTC
+5+YmFoXXwifxG1re0e313+QTS8PWjv4L2HfkR1OqXHz++//q7vMAYdNiZ989li+v6hSJeYYhv1r
3Yv4cV2OD6Prb//8IvyApjWbKH++iItbOqaL2q0Zs3uLeHajsR/9fywY5Dw2u7/O/spG//6rVMyA
gj6eF4zpBgecP9Gy8ezkg6rkFzeMeo7TIAfPWbZwegqCDmt3REGshzj2VtAOiyXwU/eDHfwXa8Hk
LAHHgpLO4bx18l3mkHVpeP26qZW5Ngy/m3PPwvx+pBhcWQPYHptUxw9W4C/2cVPwojPQLRjsNSff
DYQtvPeq5g72UKolvmxg5uw5OkG7H+zjr+fmk9XOSsC4y0PHb2XPO9GbnYa0d4kVcOrWbUhfeeFm
ofmkVC4JP5kqyLMGPoxsOxgdnXyNBhW5rM4YfQf5Xl8GRuSRgRCDOjpTuREHH6zXX9wHJKKIgmYQ
CkDNk4diigDb0OQkochqjH3au9nGyFt330sRfPBD/2L/4Yek8jNcdDBsQye/dNPppKwO/bhWNhxk
s9jyfrkLtW5v6P4R2nGwsCJnnRbBIda88k/3WDpJDoddwQ5r6uZssH77I3StZ4yGIqamdyx/OQkv
XedKftRM+uk4AlYPwgLraZYeQSU/ucrgVmSKFc16gua4zGFcLFBO0Pef/H5rKm39+90Gczj/4Lu1
RQUPMIimko1Xmif1/QWhGUwTMdM5jg3HbJbJkMB4IEsQ7UEdNJ65DFQgvhV0YZnhxANZ6kbihOip
CwfRvd3r8FH9mtW4EQzM/L3QW3AUQ2m3R6ADgk5S0+Uvns+EeNUqJqObJGEauUjjGmJTBHxLrhsL
LcoSxJEG6z/EbrlwADeEGy9D27CVEdwk8jUQI9OBTs3rAGdCtHRA2z04kWJAnygveEzbxBBLEfIy
XhGiQu5mk2CtWtaG2RrrCBqouEf9O7hEBFgqWjkZZPmV3YkouILJko+HKcttdVWSyG2uR+JSugVU
i+AFrQWsZTUiMGFoOua7THYMhZCrt7f1YES3sfIIYhY4iuFYaI6b3mZdFNaketCyKyC+SMtflapj
iyho1PikrBPtvmhq28+WLQP+S1WFxMZNxNvgkDDpG6vWLp8SDywIgSNhRva1w4XyoGQm5FlO9OQ1
dKLnwMzxO/lZEWntelJ/B/0n8AKw6eo7zZf4SBgdhMeodUHYpfzW1lqbZ4Lw6WnKLmIVS8QMyIPk
hWhJhj2U6OXzo+UUE6GQthqJM8I/BFf5Imdcqa/azqoIUnY70WEvjApMeC0vjpVjFQbZOTz58Rne
zVo/E56WfbXNZgKFEsZ4L4qscp/9HLzgmQGOg+yoKQ03YFhJ7KI/gjXaZOTYNHjx0C05XrTGMxmp
m84tu2jvNEK7VlpMhzX3cs5SkB7heyvmdMg0Ks4cy9ho9HgxqLrtNk1VhkxIlO8+FTaelm01NPiQ
tETRl+jsJtT2XVxCz8bV2TbLrDE8cGvd6B3wJZHbVBIVuycBh2wu1D2ScBYg2fkBdpvOXJZtp10N
ZDxcQekxq70mSsaeJnfzDur/kO9V1kLeMae4aoDNyvYypYaWK59IDZ/pplZ8jkFdEleT+IG+zvxB
XIadFx6HhKYTTqU2+8EZYPzMZhdk29AK6i/+mMEsAa2G2qcRrWnPIQKlv61SRfvEDPLwpaHfjkMl
G5snMIkWsPT5cL3wppSpATsAg2sIereAjvk3hqKM0G0QvBntCDYvNxbKDft2MDXNJApAReOK7oRn
r6tZMnM1DRMJIAspcviwjdnKjQucDUB5YdUNK0Kv63apKxhrK500SzRmTPhbJAp6os5yhd56qbMp
kOAmklK7aEaogS+OXyIyIasclrVrt8V9Yef28Bj4WX09dBAJEFWZ814RmEx70sJDgKdZrHQeviBw
QXqzcRElb+lnZttapPRhnW9Iamm8z/CsCQfiYJOoDUJ08VfL+n/bCv+Ym53/Xla8bZ/St5Li+W//
LSmW8hMnAdeiBJmbAzZvkr81xfwJwxHJUV2ncOCt/XdDwTA/0XygjQsqBFYupI5/NhT4o7lspTHB
n1GYU8T9ASxNmu/ecqwUeqCW8/rhIKXwL79/y/k6R27R++llzzT0TqU4J9E2Rc9GB/MX1VqXfQ5t
tKI7EIQo96e+XDs5MV5rN4qsmU40VrtQnIcjMsF12cT+TcqivTGZyV5GqSs+jxS8d4ZVe1/9vDex
vvSLoi3jCzqhY7cZ2OitMZb3REu2hwaj4A17BpZuuH735NUhb1UQu4+wUMsXVFUbFXfNNUx78ppF
JTsHjWSXwxdghrknkJfRcN6gnguJ9j5adNrUX4ed/13e/zBcfvt/v76v8qpp/afk7Rp//U/+WuSa
/Wk+hTPus6kZ1Nzy+u9VrpnGJ1LeTMYFqMUpTlnMf69zKT4ZCLbppSFmZwWZHOD/ls6b+id9psfw
zLy24ThW/sE6nw9r/zrMcQWDT8djNofeu4yeTk6PPbkgkwT8P3O5nYuAoOXrrvbKjer8cD8DPIBM
SzknjhP7oTPbvn1zr67+utJb9oyYL/DuA1Ck8LQxYtMdPsbpBKAvaHkETI2WfFLtXgOxtWhaIblq
Npx1VVoCZx0BjsqmDi9mBBu5K8yf15PqEKjlJBofBssuHlJGLl4IN36BurG/E37UTVutoC7eVBlC
zMGut7//6CfFBfeOQ4Y0DX5ag/al8XpQflNklSCeHUtgsIaUOKS0osmSBnUDQRUOv3Aex1IQ4ukO
SMaJGJtESIA0+gpQOYKQ2A8+DGvl5D7S1qD7SkcHo4V5Wl2W41infmASQhMP/bR2uxZ1FJnWsb4Z
jCB6BplnbbBvRGrlxSnUh6zuOkgYzHf07VCQqrOHQNyNG/EKPU044SfrpPdLd0twQlgfhM7W8UFJ
PFdA7378ecLCZJrDGn5+zBv8+Zs7qMXoTEsxDEvMo4DR/AzD187OE1stcdpCmY7BCKK/80P8CHGg
I+z64La9bzjwG9omoTKErUgeNz4Hj/rbT9BNEQfEJuqXpRV4SCA6zJfLlEgEciuSjg2TSUMU7HVP
dtpVKkkoxArX5oh5FiQceTdEaSDdJY8S8QuqYIT4WlSGzcOff8y5kMfaQh+Yme38Nd7cKOWGdqh7
Ewcm3UU2lNWQw/UK4WvRznkUzB6JEq1ECwwgmjQRXBQTkuXt4BcF0jF9oqNST5VB9ZKVClpxbfbi
A+un+dOTjPXGtuBD8NqmPX5a7rLMxYgnmkjgHBDOZVKahFlQruH4bcfexrlejPkm7VzJKH1MFTM1
RcKh1JRwdllbQEry+0jtp9xrn+vg/5F2Ht2RI1fa/ivfmT104AJmMZu0JItJsGiqumqDUxbeBDzw
6+dJqaUpRpOV0/g20pFaigSBuGHufe/zjvJg11M2csPIv6YSwd7GmbLmAVm39LbcTAeA3VKj96AB
YIfTX+NHNjeZtBiCBqYSRnmUk8LnqW/HZwSXOJihyOaw7HDXu3QJVwqZ55Wamp3PJDbRdSG3UD6Q
u+DyM/duvqURAAgS5xPM5wpdh1sw6pwpAYCc3SZH7od7YOP6R7yGrNsGinaI4yFA6q00U9O9EF9o
PZQI4+pB0Z3COz2WZNZsJQch/W7sPXuG59rgR3FtUBq85mwypTt/rGT5NUUiAjsqTEpa9IruusS4
K92DhwDD1Xn3KIlx/jEGLFVcvAUgdiBfSpvmQ6/349lw4g+/FNZ1jrYKeX/RY+/RFbj8tk0z3foo
tjYJKDdSCWWQGDZEDITaJVbGBSxI6IV7D4rYUzWU32GSlFvLzZ/zaHHu5gbjDezkZ5oqwJ5vBVSM
bShRe6OfqwybLgnXwqoon38O0pEI+MrPk97M6NOLqn43ak0bktWx9SuzwVXAdJviXeNBH6CVVT+U
6C6zLdMl/p412rJAv+J5maqut2917gkbLZHi5M/Qy2Zcl5Cb9v3NPE0PC3mRYwTS7WrBHPPRcKLH
FmTRJmJGXOFdRs2WCxkKRQTvhyKS9bGeHO+LJnNjm0ZWfAqLxNiZTeh8Zi2/aa3G3pHH86/mSo+u
4N2XN5OswHFFqP7oDKdYss1FNBQ7ekrER+lEqAJd7XFBX0Vpq4P6ZMzRkWtscSgSgJx0keIx343j
Q12Zz34os8CsubsZCQp/XLdmlL/05yfl7Rxp7h9NMWmfm8GGR440GJKAnnaLjqWHM4ob38n6H1Mv
5fcCXI+Y2r1ntdmxJeFzr3lUMWCgFo913H1OTH86kMX5YU2mbPe4QdDfPtHCKmgzcZb3mtGkX/XG
qLEvWLpBbOsxTH+29CV/l7Yl7n27dz42U+j9qBs4SFswXliEwvu8s3ESOdYtRLRH0y7OSLalvKJO
MYIaKN/povWva9wKUZDyHfaUXOjNR+zi79IpdkEtRMn7sevG62hpwmsL1WZ1HNOquRsGLol0E5Ki
Wvzh6KAvu8YawNlh8VvS8uPEH6w5PEYl1udYhY17DN/tmyiLseIYsRE59kNcXneQtq+WuR7OWNih
eq7l8G3IIrgDUGCaL+himq/maJlMULzrDl5ilo+i89NdZ+bCwTi4msnVV1X8xS8jXGMghG2S7mwE
0dbdR8118b/VigQdsG6w73hI1Krt4KTjPbokvdsaBkaiss9rfFsyu0+JpKxsD9nkuA1opSk59ime
gH2RAEoT1qPXNeFew+vlKwtrdkXCVX6OceK4l8M4bj09pPF4TocdLx1nbxwQaFvRgD6ldNlMM4aZ
+xiZAUhdE/G2Zmbms0hIncdNdNZHTISsD13gusBQ9HbO5HKKMNTY9Ggcab1MToDVepSNmLUBatZJ
jbjYPk26fZRj/7VGxf5smMxYkoOw78cENe6AvAUShJ3f5OF4X4zDp663uRzpXgPzz4vFFj2V2INd
HT9VqNLf+wPdSfThAJ8e7fghagftGjgXDUiwJMh8uABzoOM9TYDE2l2BVv6KU9U9/yn5kOplCtZq
IIuHct29jmCzPuWuO30dNCf9gwREaKKChnNXuHV1N+MWfWVkHf8y0XRPZm2mE6TKWtoY0rT81GUz
UnENm3le0szlcQKY3OWIatA6NTkopOm9BWUsmDRn/uqfu/nl3H0l7/PDl5JWotrSoLk2ev5YNNwL
ezMdfk6JBHhPY051C0TCp39bA/vqLc6VuVh8PisbvREztxGeHfvcMzWA71io9n/YWlc9FAatrza2
cNAUm4kWivNLmHiP39D3LNduUcTbjKK3T6oTfM2Uzt1ZFI9y027sGecYzGeQNlpXhqnhM7AMCbfe
FmHuBzPzrCBDrblBmDfdWhU1NkOPsxszrL8YXTi8L7spvRFtPR3bOnMPjtAy2FmOvq9Rr2973As/
hGUd3uY0P17PJJM+TOHQ3UvI3EELCheB6+REe/KomwzN9KbBynWPZ0l+pFU833ICGz8mWdmB9sAO
9OgAKhGHMG8xU56zRAZ0vpEqbkZM2QsRRT8Q1HbDptZZ97OCjp6Wi8ToIK7B/fGKf/cP05L/ABc6
nAoPo3Rohc19n0KIi4GrwA1PU/Kc84caQcpOkPeiE3Ry/rAt/p92SDxvMny9Nj2OaNUWw0frTEMW
SMOG4X3UmNlJDHH8YIxmc51WIbBro8idamtTpbx2J6F/kFzMbkOAY7e4RbvbOIwBTPPT5pH+4p7i
SeKimpq0b407/EjgIl2HiendcHamMZTORRohQla0TWiMzY4CUHrVzpyoG5rr9lkLf25qPPOpngyN
Mntvf9day7/14oKaiN31Q5D0tFzhT5zi+PfcFsCAxKA7TxiOmQfUt/31QtftZ3LXh9ZzSetijWP8
ELXP9J/N8j6k4nrkEDp9mvp6uatDo79LBK39eZS010491gu5SezMS+zj3tEENQdIh+XV0El7VyJR
2LACgKqjCeYZcMbHYfH9Gwztab0c3bm6rUNbx7Mxz0BFJ9m7JOfWBW8JpFUKRtkuLZiSlAeys/8D
Pl2m+aN27PERlHd+sM9rCyXgdOvJyXsSKMGibTPkzhErFuNQeHb1SGTn7xbZdO22wQdu63EC39gh
BoESR439XAntAz0c+h3tZ+6nySrcq0hSgthbYYg/TzjZBtQ8bmLSGLwnHX+pDxLeKF1gE6u8a9F2
aXAxvXdKsuI0h/TRHkY/qX6i+Ys52I+FR0GgZhOa8EF8pD26+dwPefQ4mKb9cyTz/yPy6/h9gi/x
wek0atptmAMvbWGaZLU3mFsDqO6148BgQjz+vXOW+DrLRMMT0gaUQPHfVU2cnbrzNzNBGs4b+i3k
JkuwCkodl27klBChkV0+VkmF6hAGdr+dsBg4ptOCj+JAbxpNGkn03jSbqiOwsuS7Qe7inYkdGjf3
UhPfaj1ZHkNr6KjajCFM36HW3sc1B/ydthQjfWcUTv5YxhQ/8rnIHgdLyI8YGJ99FQvvO8QR2m89
i8YeVvS230ylPt+Lqj5TZekIhP6We4GWZPztXRlTViGw8p1P8x8eKNMc3xZDVj30WqYbO1+fv1PS
KHEnK+bGPIhEup/MaEzcjU4bKfplffKeKQ3T1Y5DQhrumKyY4Igm7Q6+VkzTTTymqfdBVCVVy7z3
2TFdIYj28ay0YNFuCmyQuNj6kgPrzD9ogKr478EFznSoLdQU4isZDWznoTRhIlJDn++ZHVl06ydn
uV4qIQRC1psHcTAThwWHPprqqm87/xmv1eI7pdP6auCy9zOSgL84WwAgmijG3BcLpQ1v6OmRadIF
jWur+/irxK5T4T6L2RXdnrBqYuNsqdd5AMytgSNP5MpP7LzxLSUj/Qp4nh+BaEzs4djrdjjv9JZe
T2aI7RxDLQGm1WGqfpv6hsSoM+3p2ek43+zYeapPhYxolzXcMnx2GgorB2yVl3pbmnk1Amc0XOa+
Bpf8EPlD/r0bLe+ZCoZ2N40NA/egaWlOg6r2JWTbyikrhBC3Us+NnrLJDr/oi+dOtKNpxbEJ8Trb
5p70nsckG8tj3+bupzJrsnY7aVbXHQ1/hrCXcCyHR5bE7hcf/5ddkT9xInQ+O5SBa7ZyPGiomLXZ
nQbZCdcpTZT0E0JI8A7O2FQPE4dtziTIzjAqxtmN1iF5ph7UiRnf5tWg3Q34xuXb83adA0cgw3qT
haX3bEhrEsclQ+6JyqSn9IGxNdzq0urjW0K51G50Xeu7I8eDfjmmMzD7PQmLAq5n3DQ5eM6lS+Hc
jV4MfzfUP3j0ihmbHiCiyTKqMV/NEiIFZ3cpsJzQhdbAZ6xptEcR6ibvLL1wPwiX/AamCnzRvQdL
bjxADeBwTDcN/SshelJO5XruvqdlNrmbxzHfO37K18pzGhs3dUaDlTBlCax/8j7FzaRNuxA7Gyhz
pfNQLdNN5MTOvdRD86Y2U+2LGRtFSx1n4YXRY4Kb61g78I3iMT4OUTY9YjjO1lA49DUbje1/rPsU
Vl3lSOrjE+iwvo+sLxOLNyYG9fATj78IH8IJiwsztjuWvLix200KjRcQZGPSx5Q5HTU5nIExdl+8
fha0nZEqO4BBqHFebbVS29WxAObw+7zMOQ37IoHl0hXApQJVh4d2DAHOy7yMzOKhHUID/qOsfQ2b
Bm4/SYQ7QYZ2/+gX6eRRiNd8IE596nyBSmHp227MwWFQR/a7LYYbURdU4aLZe7pFMMO2jIXG9VGY
gEmXpOs/9eaUO1uN/ux3lMtxr+ji4QymYvrb+KyYnbkdaKG+GfPc1o4sLT5yB6uH9KbHi4+GrOtk
eD4v4FadFDnd7b9/CQroh7QZMo6zYBqZE40zeNwoLwE1ZIVpAC3bVRp9gytfYHIVttWPmS7h9zzK
eO7NNkCt9hz42dCpvzo0e207kRmn3JnTwMgTm1lLP/7dhYdTs1I8HGIvSjgkzqg0qQ+nS2/sasmp
ry1k+hyF+Fahj1j8lBkIKvh2jDy4RPakJ/tuSUV1dHM5tFvNltzNfv8sL4UT5/SibqKhQu3K45A2
VnKNUW2aMbylgkvWDOd6aN4VtJfQl2x1hyVLxYXJSZXs5dzk5ywajPA4pH5g6cpnsUufJrZELzbh
bH9B+VZ/6JwWYnrn+F9+/4e9+ks+yjp0Nh4TwXw5AYqIXvwqmgvyJn4M5NDXb2QBxIKqv339z5/6
W2Wm/x900/mHvlX1DJok7tr/+F2dxdAv/gMEx6Sb3/c/mvnhR9vn3b9rLOf/5f/1H/6/H/8c5Wmu
f/z3f32r+pIT7MOPKKle+Eedxcpvl5fgoJd8jn+NdP39v//r/D//s35q2f+gQnku1unk0W2L5N6f
imzrHwLJJY4PNoLhf2m1/+3twD/CD4JKj8+KBa2JTOWflSVD/IPmA8LFFjpJkr9bQX0x/TTGPq8J
pB5fToZuGQrsrPzoXi/HEYho5l5VZBwvLDrnfOr/Vg7+d/TzVPwlEc5hi4s0hcz70IeqMeLnemjS
Jj/88orv/zXOr1Wpt0Y///e/jJ4NgOHDwfCCrCFD6PbpxAXOrq/Wja7GP6gYhwuSHXAZ8hEqJCfZ
N+6FReatR1dikHsbAB99EgE5sWdE+c+khN2VL11ZSWjVJyFkm3ZQxPFxwm+SBMtu3TtR6o8L3aUZ
JkY2IHf9SYSIT7ICsufvB1cqdf+eLdQ4X37PseIk4w6aHcyUkz7Gmd/fNHpXknyd3ENF78I+ryAF
FGVrXiVyRuJVOekFDfTrHwTJ8cvf5kBPA4Jw7aCB0L4NUwEG1fz2+z/srbHPWf9f5mkR+nUbTnwQ
gfM6mIRxU+mcrNcNrgSwDuWrdsRoBZ1e0lW/REF5tllfN7gSvy5gTW8ycjMQs/Otlgt4bevHuqHP
L+uXl9IZDV1VYWkCxuRLLmI81aNprloZqKS8HLziejUnpGCCDir8oTI0Sgteeone/tb3VIKXtr48
QpBvBj5kfWOM3sdoTNa9FSV2Kbk1OEN4xX1RwNKZQkDDgPL8C7Xwtx5cCV9h5Y7eWbhi4WGJ5NEU
VXvP8XuI1j29pwSwsOQwuEMT35OKjJFqzu7Gauvn37+afxZ5/7qZIDd/+VG1PiyF2+TRfSnSJxMC
9i4ZC3EcqhT8q6GVw2HUWuMHckAkgCnsER9OwJ7mw+kRy65hJ7TaFCv/UiWkzzKRfNI6GXBCPTax
7V1h2Vz86/T0f2w8/886qPa29wPahMWNZUD++TEckHA6S7hu0/xLB3hkRpz7u9oLhPT1jZD1V8zR
LxSX35hfnhLTHKg6WdVeHST01TzbWULBIAsvfP+3BldiGhiBQXllqgNsIrDzsKEeUvrAQm7lJzVf
Ti9pkRMSRVEHLn7WN6A34q0zxNbT72fvW0+vBDYqXafup7AKSrqp4HPb40lM1vzH70c/r8evhYYS
2NY4Qfv2WzcgXYfRYUTafexLcSOaIt79/ife+ANUoworlEMczpMXUGzch0iPN7618tO6SmRbYxzi
9mg7Qe/48RGv03rbmqW26qxFT8fLD4tRDlI8AwmudM0THPRbGWUX7MjeeinK5luee+MWNKqBSR4Q
YKfo549NWMt167V7/ty/7JHgIXPZSMMNLOp0nvY0dZe6+N6YMO75D/pl5NBOSuB0sxtwkbf3YeY7
H8whj7d+0hsX4vWfbYivTEpXCVhH8+qQxnQvKFx6A3PfaG9khBagc7ut5SWJs5u0qPyQVON2WOTP
hZL7UU5ieZ4t7Kf1uTaOXUSeZpMOpXNjJDHVrxCgDuCT7H3Utl9xrBg2+Fo99FVy7eG/CDbR7q4b
WZj+zZSYH1bNfFWrhRd8ZiWdbgSjyxVJpLlzSCrUEKtGV2/juguzX2phGXTmMm+LDCufUi/DC9CK
tyaosuzgbTrU0lyQn/fpN8rGePOZ79c9uLLmDKOVY7Ml/cDVxo+Wg4R8Kb+vGvqswfx1duZlWeAZ
X/lBr5t4Tul1ELr+ujvpX7Dh4O7tOJ0YPBLuO+fdaBQXdr/zavXKfFcJLmRZTa9j0MAF3nsnaoxz
Ix2bdb4vpj3od77QICe2nmbYF/gqb0SxKsizOp/Ovqx2A3SP8y2wruwG7KPANXcSu3Wf4vzTvywU
nm0MQpKeDSrCiuJPfnKHfN2dS5XJGWUrsjhv/IBEVfpE4UX+0YfNsO4O4CjLT2EiuzYt9kQvkzfS
rD4D7bvwpd9678pRwcIM2M6jAg4bmdA7YZHIh7Rovgu9friwaRlv/YYSuVlc9x56Fi8YMgol52L0
pnYwHohpoHrqSlG9d72GqmnRh94+RqxzzJIQBGpVwhJNa+Meih00qsp19lOdlt/WTQcl6IVOLSeq
dREAddbBwmRHw6k/rhpbKFGfJY7TCNpBAjrorzwdZWedJs26051QjhglWjsrdFuOGBmVRLvS00M8
+BeOX2+sskI5BizGGM+jjo92l5Kvrxvd/4jnYrhuoVU77a3BqDVwaGbQn02ssjkaNlql/0nZ/7uX
DcAOLwKcGqzpDkboBFGWd9cUmZ5zX/brth+1LSONejtrBINb4fAAyZGOhkasnC5KENKhko5QqM0A
v6F31G92ZXrJYUKplfznBqaC2Acajv2Kem2Q2mOOFnGMvtq9Gz86oY0CpU9denIdv3uwczBrHqXo
x2pxv/lRWTzhdY/Uy5m8j7GcpbNy+ipx52X9hGhB5AHoMAB4g2V675MBPuyq0FMLY3o0+36BBzmu
2g5lZPPr4vSXOD1vBIeqaTUkVVDfdnIcgdz0MLYNihU9n9a9mDOy5Nf9KQTsrWmemwfg052TBzS7
iux23QZlK3FtpAYtnNz0g6K0H33XOcbR34NE/WeGqQgUzalpgUQGFXAQvqUiSdvw32rO/9+RlYDO
bHSni2PkuJPmX5dkwUDrEgLtrU+pbqlLUbSdOy+Bpulfy8ZcNg3Mot26OajEc+Y1KZpgMw9A4NNq
mprtcfSkvXKeKNtpi9Y/xxYjDMKpDncUwOQ2n4155bMr4en2Dr3jSbIERo1mEeSMvYmggV/9/s2c
5/IrB0uVa6fDosQMTvcCRFQ/FnCY+zGvygfp2tUV5Vpr2ybLsi73dC5S/RpPY20M9uS6HrjoMnpX
mRHCQitvV46uRKvvVVqeiyIDfM55Xgu7Jz1tL7ylNyanisjrIxoEy5YERZ/W7jVtJDGCIndYtxRY
yjk4HvosW8YwCzRUiscC4zo9MvQ1r8UBHfTypVMRSJvYNPzTkE8wyXv/M3X3r7+fPK++FsZW1jDL
6LHPdQfvZEd65OyAWowg9UrNXXMHYXzlxSAJaeNqnP1ThpSa3vXEuhpFn+6NLlr26/6E85/2yx3E
5IiSNNTBT42jn3JZlpvWK1YtOzy/sqZhZrBgGN6Hp8jwkMDMFcLNq8mvI3vNeswPKOsaJxPNqcLJ
P6EmkxsfOsKh1Epv5dRR1jXXDPvcjjX/FPXTQ6Ppf8z2qo2EB1cWtXHBjiJdav8UmvOuKPd6fQn4
8cac1JVFZllCs7Lqyj/ltn0QlLjv6Ga3LkzI1+sEjnfu0/x1ulj5WGZDmvJFhz7dTUmPRa65gGtg
6b8xK+jU0dDkXxa6yxFmNU54Pbq1tsfeIj+S3MlwDxDJhamrAAP/3I15GCX8QpoRe6e2wpNb6+1N
7WXlDa089EkmWOLsCy+35SZOo+ZDMzZhgSqssYaNGIe23JkGEPmxCJNdZrmy3/RGOt/gyNYdRmAH
CXqhhOsXgOULW+Q5Yv+yzZC5VN4bjAqjjxvpncrOKveh2Vm3OAo4T1asuU9rIplemZefprAznMtQ
EZ6SyP4WmfUXKZ1L4J7XJxXdXS/HDtNi0XNoCSd6uDEVRlC+GSZnzebCu1GWoBY6gvDR850iGnVE
a9bbXq8/rXspygrk+D4YCuBKJ69pnX2cL0dhN5eK6q+/lb+yH/E1xRvA80+6rb3z2/5oiPxhzXPT
K/3yhUe+p6EpafyTXMznkpMgHuDNqsozcaO8FGgyerPkrX8CRfGQ1eN1QbCue25lQR7oMW1w/2XJ
DL37sMA11TfXrcaqiMvh0Gq1BkO35nyTYiOqpe7KoZXVeOpiYejn0LFEmW2FC4sGZ4EL+rvXZwkU
pJefEh54Ww25551wzcnQi/bXYpKXMKRvDa6s9raFuVOFscRp8jCg0mln3qKLXDUJKbe8fHJ/jEYg
DbV3MpawP4aLk+0aYT/+fqacl6XXVkRlc7XhfU0A9b2TNjnDcSwwaLbdcMHgd2GFSQ3/Qj7xvMK+
9jvKty1qlIit3Xsnav0NHROYECOv9Iwaw109u8IfjW7LuPoTnfr3Uj7oHJWvPWm+XGbSxidZ65/9
MiX/ahx//8be+NZqjd5zuRXGWuOeyhQyknD6AGeA+3VjK/uT43t6V3B4PjUCm4Y2+uIX7aozGuC8
l7MIMkgH+N5kX2qr8BPchOR5aYW1asGBIK+Mbtr+MmU8uDeHw0425keURqvSK3xMZRWGNmnWYcjg
dPB5m1sfZMCFxz7H5yuz0lOW4NGyYxSwDtMExdc7C0rSTZKmw9GaWrnJLZkcMqPXDqUe1Rfi7Y04
UKuSIPfiyRule0qoXY8JXY1JEf10J+vkGvA9zXx4WjeVlFUjT3xk52HvnnDlEHc1spFtrrneytmk
LBuofHv8Iwb3tKC43E0y1jbhpK3aBxApv5xMSyb7IvRS5+Raeb6LsGbZt0PxsOq9qEX+tKKTwXFr
59T7yW0+ZceyCb+vG1rZBUQSDxk2R86J0q+/W1L/vhI0c68bXFkasr6VC13J4pQhuz1xQ4wfaVCJ
LmRHXxcm0kqlLA9C700T+2emC+DCalPGov0YQ4m586f2ExZV877Klg7YloPV2zR07zhs5dt1f5qy
ePSe3kIIscQJaAX2c6WVHWwTT/t1oysx3g9keObFFSdjDi02fd0OFr2yLl0p3thA1eJ2bsYNPUkk
Zv0mFrdw9tFsdgY3lrDRp/eL3XAgWPeHKDEXg9sAxqGLk2PY7YNw2jOlJK8vbNBvbGuuEnQJqZ4i
TW3nJGLf29OcX0z6usswCvGXAe12kTEPVG1PQ9ncRLX1naLJumVOZXfmehJJozPFSW/h4gtztq5b
Mda7Va9crXeTD+t6nT4oXvnUbyu7sHfCH9ctc2ppe9AsR2Z0V58QLeCKluraNU2bq7KcdMQoQRU1
mCjBUBTsK1WO7eJkHH2v+LbuvZwn0S/pKtzvbFNLfRYjuvHDyjxVxjqFJQ+uxqu/5GANWOhaJ6Op
bekPKLxWrqKOsis2sovroVrEKWo1fRfSQE+mxMtWThclQoWcqhk0Ie98TH66A6jAOpr1lYMrAUpL
NgAkp2AuAh9tt3pnUlIJbbFKU4/tixKkGA77LI45732YH3Tyd3TM2SvPh2ptei6HBnBvKU4JzjHY
8tbfl3q4ZOtynnWvnOJU9VIENaDGAto8+d3cXocDIFewxuW6vIha+aZHIunM0DS5Sxuf8Ra/nWT7
6fdhdI7F1x5cidG0pfnW8BbzZGeZ+b6c9PIaA97mKpqydN2yrta+OSKMABp8+wR5Cdu/1N3Qsu6s
27jV2ret08IMAc0+WYaQm0hgpZnik/n7l/PWV1VCFUAudNxRMngy4mk7mzd0pq+7Z6nFb80k76KJ
+DzXAU7IkXx7ng/rUiSuUCKVbtDQECmj46J0xDkPR9xu3YOrVexeCKaMU4lTqGs/mjT9lJnicdX7
VovYYRwZVpPz1FbmBcuUHgej/bBuaOXs2i1hXNYx8Ekrr8QO+3aYeBWmdutGV46ueRiPLg5O5qnu
wk9Gou1a3f65bmglQM2pFELi9cxlYYhB7rjlufa+rFvRz41vv+6iw2AuQBQq+9QZ5Udf5MxyC9Hx
ukdXttG6z4QYuN6eKAfAjkvxDUw8e2Xk20pwCq+rR6EN9ml2qxoP2fDrMhV/rHtyZRddpBs1LXSj
U1W4P81G/+lJ8bxuaCUym6QCXDc4xgkBU17hlWvjw2h7w7oc4xkT++sHnQHgDZEuzVMbVWKDAutd
5ncXwvPVxAFQN2WyLO1oOGndhwF0h9SkpzXvT6Ifc3tTdQDdNladeGelWnzpYvPq+ssPKhNIF8vY
W+FMORgY1bjpTaPbxXONr/WKb8H4yhTyZxkC8jTToOu1ZFfb8gABzNivG1yZQ5rhZaNt9VlAf7rc
iC6et0MnpgtHgtdvyzy7Mo/02G5Tq6LATIqo3+O9k2wXUBfHotXDQxG33Q1ekTOaRYsFo/HtH11l
IJtb9bepuPsmxKIaI8g0KLpk4/U4w/jNmgmMQZ6Swcik1KU+dVkQefmuj+0fU9h+XPfUyh5QaLGM
RqNdAht49qZPzG3fQ+NeN7iyBWC9Dd2maNMAcQAGwCWs4nHVbs47UYLa5NOBTAvDOxiL37Uc+Wsl
xUrNpqlE9eROQ40YaApc6qEbRHh3zlR46yJM9aREMcORskpTmofjotlQyRKfullc8mh6Y4EwlQD2
IrOlrd1JkI7Fx9rvt4tbHdd9TyV8cajB7MOzk0B3zxXsAqAkcsREWzm8Er7uMuT5XABUTybMjRZo
Rj3lm3Vz0VDuUZAFszhaMBgl7wrgIM+2pTGtVPb/swb/y8W7jrUFCXQ0BUvrtXtzHv1NST/4btVr
V0U6MV6G42IYRpBzoPo+uXiVy3zw1pwCXUr7L3dHXxOzLVt9CfK4+WGYMvDnS+vWORb/cpFiaDVG
7dIYdC6UQTy3yX3YjP2mFkn+3Lhj+7Tu3SiR6ucO2FJXdgHUwfS9JrlExYAA162OqkQHJJNZzMLF
6wap7VVTUO1DlntJQXN+w6+9HiVS42hoNVeXbeDGpf0FV6x8h5t5fZwjCoqyj0C0//4lnRfz135I
iVtnTETYNVUTyE53gH417hcX/umHyZujh86WdbSpeju6sA2/sQCp6h0A4jXAu9a7w7vikEC70bCm
+P0f8sbQuhLEVuoAJ8PtIdD7OaFO6U3wmIdV5XlIrMo2m2ajl2Kk4d1llbytjEdDpmvqMox8/jC/
rA9OZdOsLW3vbsHMe9uO03Gxx1UJaAZXAjgpPX9Y4pLHtuxoO2duscnnsFm3KKvOSHYZ5qK2LO2O
i/m2als87tcxHf7CQi4tkOejbmp3qQuyadHuR31Zt8eqIg487qOpomXkzimmTYUnoR+lK1+IErVn
CvXYNwtD9+Wjzs0C1Va/7nysqjj0lL7fKta1uxgM6zaOXYDwRXVpGXgrepT9NTcteIaZ0EAR4rqe
ZpqB69B0oVT1+uCGKuQQPTZjbttrd1jwQHOu5DEEyrvqc8KeeRk/wwAsq5ptQF/a+KzpyTbKojWZ
ODzelNCE/x8OAMG0O+lVe90W12lRXsgjvvVKlMB0+tZwSo+nbqE8G92HFnuZNevgX4zpBqP3xeDN
2p2uF7fD0hzAJF7YK9566PN//8tSNXiimZeQyDE7+/3QODuPOtHKsa2XYxt6n/VDy2NPkYREiL9l
7fxc90aUqIxMq5srv9PofvQA84v+k2iNVas3hnQvH1v4ci6GkrEr4GG4UE73ttk/r3tuNSanWcMY
gOkHk+ShLxyaNge3W/e+VbmNI6woc/SJCSjdM175KpkvOQi+MU1UuY0Dmi8zU9+/m4bZxMaCuwbE
5eWw6q2o9o5ZYUnZJyMTpZquQADD4r/klvvWgytB2WaNhdWhHt51brlvaPUHi7Dqmg6F7+U8YQcz
W+qQrN5Decf5AZTa9br3oQTlmI0RYEdAh3NKBuu8C2MckK2cJUpUFgMGW1rr+neg7J5R1S8QLvp6
3UrlKXEpI3v0qyKVwWL22sborWdDcy6RIc4v9q/nWozuX75wv4tK0uNLE2RL9SFJRX6Y3eUBbNkl
M8O3JosSnS1UX7+eCn6ghiydmJRTYofz1aqvqmpeMLbjZGI7QEviGKPb0gAn2q38qirZQiSjAXfb
rYPU661tGUEen/Nx3aapgi0y70wQsRaeXPT5PvYb7xrvlEsdaudQfOWzqqKXHFzhuBSxDIx06j8L
Hz+Maqn7KxMq8SavcJ69MDnfmD8q5aKu3IlcpwS8YmXgFlMyuXt84fwnPJqIsd9/5bd+RIndcMiX
WR/mOmhbL7u3UWa985L0a5ks4sKJ9HwKeu19qQFcZxp9dwJWgQ3vdDYtx9stkZ3epfViPMgm13YS
n84DRGSM7H7/V70RGaq+JvFwM9Qa7bwnWk/0QuJaqTXf1o2thHXipnL0QlkGJunpq1462aFDXrVu
N1cVNW4qNIs+EG4d0eS/s5vlWqbzuj5FOnFfrkg1ySWu2tEZhRbHp9oO9YfFwO5j1YtRVTWmE4Va
6C8DyY70yR7GT2MvigvT9I0PqmpqIuBchWWmLcyU7B4nh/vBqS/pOd8aW9lzx7LDM6Fo2kBQhYEU
XIPdXT6veyfKptvB9bVlWrSBHvUY3Jn3Rp6vHFqJXFDMkRzMvA3avopuMcGQOxAa/YU0yRvrgiqo
qdrBF9iEDAFuo+C/YZhX+0QfOsDc2LSsC1NVWFPVRj4350R27QHEd0r7ndH2D+vevBKm2LCBFJ7l
HOiGe6OFLurl/vu6oZV9V2NHESOS67up1ZxN2xu3Tovj9qrBVUWNkDJ2jCGJaVOeUzjY2cP/cHZl
S3LiWvCLiBCblleo6sXupr20PZ55Icaea1YJBAgBX3+z/WTLXa4IPduhUgudo7PkyQRHot+VcQE1
C/h/1tWWFuP75l13lP+wJRr9vqWLp9m0YVULCH0BuBSkhqP5fco9azGhC6dZmsM0ZpSiqBtclH1R
IEQXvRfOiIUukQSCBYBqJrU8HZQ/EL4/lO307Pc1HSNVFUYlVBwMT2yAb0nAnR+j0unnFF0kjV5L
cNBrMT3Vqfi7SuIKmr2V9kty0ujXtwJKXAjR6KFAUaHfQUjqpq2vmeaFCMoF0gz4ml0InaYnYun/
RhVWuSnp32aB2srAPOuloQuoSQUEFcs9wK8wdD7ahd4wk1i/Z9qF1KiQWpD6lRgRUetyJ8ImX6VU
VyKml8vxSsTkgmrafp1BPDGiBQeg420T8BRKwKnfPDj4jX/9sHKO69audfsU1Qz0seh1YyjQD4gJ
IUbnMZXDwGs1LA0a9OI5qKI648QLnYq1ncd0TEGODhnQ5mk7mtsjLb8dgbZ+7suF1YDfsJ8OaHE+
RQrU/Gn7Pd3BS+/lBH6I9P5UtIow4tJNbG2e5pfRCtEs6u+kjoMrL/Wl2+IYqpCNDEiCU6Ft8IFI
+9+i1tVz584jyuamC+JmaJ4GPQZ46ciSzeC497znzjs6Q1kRCtekfuo5+QsU8J8xtHFNGvPCqbjc
EIYuoNQXunrqdvBz2aq5S3RZ+TlelwyCzLCqdX6hFA6aMucbhOfoID573ZYfWog/3RaQn0StSrFz
0kAZhKcSAicbvcbif+lcHPvsj6WeV76WhTBrA/VALs5bt3vWU1w2CCaDYQ/kjLpbK/6JuHmjQ/nO
71he/qCfjiWo5qMf2gF1oIbe6nh6Zn3oGYe6qKV1pfs6zg0vgjYl53ZbKmgKqdbztjgGmiSN7EKI
7KI8Jv5CDe40rvST36E49jmaudZlVLGik3aAmMoeZE3ne+KOeQIzIBIoc5XFoIL5TojwNth7vzZs
6OKRoIsM8Nbc0SJhG/8HGm30O/T+mBcunYUuJmkYSTjauk2KfdT8ZjJJeIZqzXevU39Rb//5Kpb1
3AZ22eICPdlPbB/fApbuF6H/4Az96ZZHB1hTqaVRUU1izIY8aqlngO5CkgzU2wKAwGwR9Ik6ryHk
1Uwtb/yOxLHO4+hKMvDKFonlb4Pk5SGK/ap5LiBJi1YlaxXaAjJl4mmC9Iy+6auF+aH+QheRtGvO
B0DjlqI5ug69mcbm/eIFYsY9dAwUNJSkP3S8FHEwqyyOj/+JnXheQ8c+NcZCQd4ULQW0/s5bXZGM
ddzTJbqAJN2u8Qo9lqWALNfdYYIPprwW/l94glw4UgoYzLihllyMPK6z8IBcFSBKz14X8Tc0UsyT
bRL9UlSQNqMSyr4vcqR+aztvZzOvywbC1bmgbSLziPY34MH2DLVcNJIIY3N0FZuLJU4+QWLrHVul
n1P5web3k1Pp7DSNcijnIm0TAbUqbsL7fUlTvwDUhSG1jaFADPKX5ev/JJSWc2qF5+PpsgQdQH/a
tUnnQsf1lqe8Z7k+5o9+H9SxzpCvXYuC4lBskYhybqDEGk2Vrwk59pmk8wH7b4eiFGu2m/4UJsQv
cnaRRi2vlykNmwFYieg0mn8jZLdeR+KijIyQMl0WrDzTrYL48zaeKhZ7Lu48nJDySfTSbqrYRCkf
ZGejNjddX8uz3+YdAzXC1GY9IlVEdC/1qY2Seb8FX/bhB9whLt2N7qtVEHIshTr6N+lh4lMtrN/p
EFecYycBJNWicCzIUab50Xbvg0r89+eTeb2cC+3KX0OWwLY7dFIJ1k6hm1sucfztJQQbstgOng+p
i8U6+Ez2WMeqWOb67WrmQnFyhbvqwpPhUuqglzOvkEhWRR+3UCYOAV9lGWQPBj9H4AKyoq2K+yDV
slhHNGvzeNrU9xDiUh/+fPqXtu+cfniYEhSLdijSfh0+B2NJszWQkV+A5MKyYqlnUYeVLMD78dyl
+j+T6L/8Nu64sEP3bNzH1hR6/0fN5FuSMK83CcOEv15IsIiUQd9h5cWG+QvhgdqJ1zNNXDgW+ogm
mWxjipVMOlMJgWj95JdYEBeQBdqPykaqXIrSpOobCkbHJ2RJXsELcWnAeAWa9Ijgmjcc/O5VvH+k
R+oF0oBs2q8HThdeNbxMVDHuWpzl3G93aFp4MTUy4oKQxvjgXZPYqQgnOjZZCSX64wlqu+k1JY/X
TYgI5yaWEtS+83RMBYcG/JiNOKbzHiTxfz4XnbhYpD0GjBqUSWNx0Oqph9zmaZOtHx6OuGikwdQ7
Z+0xF22jQWUUPDVl64VrJC4UictUmvaQiL3W9lms022aTl5uhbjcP2k/HOgudnDjbcByJI7PkgZf
/Y7buYw1FJm1ihpdrEkAbMkR34M7x6+dQ35j/jHVUWNeWRcdpGvf8zI68r0dqyuh10us8ntxnrjs
Pyw9FsgZBGOxKCKGkxhW/s/Q1FudyYWZPJ1Mn7eS9p4hhwtROuZNl42Wugi2MIEMOJpVZw5g7HT6
86e4IEdCXJjS1K6gsCvnqYCgvWH/HqEm6yNfSvUFvWtuPkmqQXYA4uGKQZ34qKCYAekGMn62hEXT
m4QNscybMJjHN6hytypDcc7s2TJ2LaKLMD4goNmCG5Z3K2gfNDi8CjOR522eQIoBKW0m3zbBEpvb
VdV7VjXVFmU6iNng9xy4xEAmYsM+btFY1AxatlvwZdquZfcXRvqIi5HiJV/BAjnqQmlz0DebGAj/
O4V+KDTZh2V6EWLa50/DsHf2fjRKg1OjnI3N7DDHXjEvcXu6M6SI4xm47KIrpxsULb+Ch9fvjXZb
utVQ83WG/F9xdPOJi+EmrO2VnPFCPOriv1qubDnxQxesmYw4L9xs5LQcTauRzgTcDwdEXCQYGYZw
nLtYF/xITiJU7NRR6KP92XIuPEkuEEwHkTS8i3Sxk9F8CHumz7WprokzX1rdcZHQJ4acW7fowrS1
flZSxjdNYDqvwI64jGKU2aOHntRcxHs5ZAS7puD+9ip4I0z+NdSwHEN4i8G90WjCZnHJ3/Qs8LuT
LrLrWIP9iJYdh96XGK+B/DpUwmc/ETjCnIIAoamptdo0KjzpnEVVes+C4cqRX7ryTgRjykWu5Vrq
ojz6NCcoS92zhkHWS27llRv5OqsuIy7AK4J2NoHwFh4LKeS/nZq/r7JUd3DxGPo9qu1vaFaWb4Og
HE7bRkBM2klzZwSZb0Jt6vcyXuvT0o/ofG4tm+/rMuJvalCST1mIf7pyEBdutotwUWKMw3mE3VR1
930ChUbelNt262WULgiNskV2JGZdscbN+yPW9SldAS/3W5z9erElE0FrGWySbf3/6mq/H7WfVApx
eZ3ieJVHvfdTkaTibGj3Fkz2//nt2vEkLIAgbToPuogGrh9w8cSdmaUXvTCu3MtX/qm4CAX0AbVF
ePK5tY+EvSvTwCvpJy4ErdtADz4YoQuhw2dmavoUsHb3yviJCz3DsOcGHG+FClq8IV/ZucohT/Ds
d+KOGylNjQnqDkU0oYYu5zXvM8NhRH9e/eW2vRKBUseR1Om2TEFVTQUxKOQGMl0f252oN3Oa9m9k
Eg+fEVmZK1MDF7yWi7yqKgjVDOmExAh8HflgZJftwQAcL6DCfs+FC7/SDNyl0zaORRIGb5CX3k7T
4ZceuURGcS3VKAiCo4at6ecONYf3Gx0XP1/j4q+SdKhrEHejwBu2QT40qHyvg18tk7j4q37qms0G
sNpmDYab3kIzllXcL/9yEVgokyZNXcoB6Tr7L6lAPLiN8hq3+yX/7txPO1RgkO+Qf9Ep2E4gA2ky
vaae+ZCLvMJUT6CjzgwFCZq3BybbMfaJdP3PpnVh6y7y6iCyN3ZGQ2A46i8jgum5X/28mQu7KhET
iW5b+4LqYHkzg7QY7fXJ7567qKtqLDeL+b2h4HFygk7yX53qP/sdifN6HPWArhHH0hRwsVPTV9+G
Q/h11IiLutJ20aXpRiQvBPqOG63+mY/IMz53YVcxxMQD28B1Dcvc3UVJ8I6Xg/VqZRCXy2iebClk
TFSxGjacd+CvTk3DPT+n835UbTiOafdSBwyWr6yu3irNriRel264Y5wybaGlsu1jIeo6vrWmirOI
j+yN12VxUVdNYKH+taEBE3Z4I5oquFd6vPISXdi5C7radWfjtrKqCMYT9DFSDNjH5ZUn9dLaTmCX
DJzPnOKdIKv61tfzfbODJsfvTJym1FxPoN0RKC228Z6BhyefKs941IVb1c160CCFGzcz+5xG2TGX
X/w2/XJQP0V1HRCQa6hWXBMaiUznLKHC8zyc7LAcbaXGpukLzrEm6Nf63CZXssML0YpLD8WXqIsq
RXFHKoFIhbVm+z6ZVmd2Oeyz39E4xik2BkGlifUAoi39OeDt05ZaffZb3DFP1NGFBfFiXyhUzIKk
vDel/ctraRdxNdWH2iOCt43x7k28Jzcl0//9eekLx+6iraalwrDjuA/FiGzzfkmUzluUde4Tdnhu
3jHQdiBm07ZEwGLn6BymPHlsx9GPpoW4qKthn4hEnXgoJm5uEjnVQI70jZ/HdXFX4R6EqKNVY6Gq
9LajJ1X7zd0SlwfKTEFXBV1TF4ABkaxX88ela/y8rYu6MoqmKyZmxiLQu8m4Zk9zGPg9by7iqlnW
NgkneETUcL6AmOixmSa/aMXFW80dZM7TvR8L3pvPZucf0qnxi5kjxzTjlcfLMA0vLaJlzYQYUelO
r5wIfz2lc9FWMQhXOznKsdAhGXMa1/EHFpL2ltNFnHhaWih8kyDXlb7Wxvhh9q9kkb+hsNZDNjPj
Q9HrZf+yzxazvbUs27MRrHkrmxC/voZTNgbL0WeTFN0HASGhgg5s/Kud+PaBqsXkqCaYpy4s5W3X
t/szkclyqhr2IW6nPh+68chnIbqHBfPsWdeN5jRB0+e2Gaf2drKW37R7+c8wy+CW7Bup/J6Y0HHR
KynTcF92WaSUvu+F+BaCjfPPru5CpODiy14kDJKAqLGIIboB1bLYZJOaPGOF39iuxqaaGoo7tsxI
JsnBjqyd/LhyiIswWwXg0wSy2AWtKmgxzk2+p50XizUjLsasb1UVlaxTxb6HZ7ZHoLIXzA9vT1yE
2TCsELhptr4IJZgqg5S/E3HzP78PGv0a6bA2tJifTGVRhfoLTcXdHo1+6rTE5ZriepId5zAa1lbf
qkB+jSz3CxRcBNiOeU9RGhxJG6bLTcfOG0oPfrmNiwFrIEVQrjOrwDQVDfcRGfqHcBXzFeO84Ot+
Y5tiwWr7fpBFG4X97W73/u4AWGA8WJ13LAlOQaLSzK6pH3EfcRmogkF19Yp+RzGtEQh5jcGgXCpD
+CKvG+TingzUO0YyKgWXEN3GDDMywTj4wUKJi3zad0aXUiIVXJvmU5BYEE/Xh7j127kTiu/lqCJI
y7ZFAnm9bG1JnTWp33QPIY5hHQdaDSSqu0Kj5JyVXdRD35i999u54+FpEk9LL1GVGAL9pdmSKBOL
8qxKEOelh2psEANPPRR1u5ZI6x+OZNyuXJaXgPW3ZxcSdg7uaQZYI4rqSgEcV+7JicymyTFNoHM9
0eg+kWZ+O1TKKxzCr73Y4E9pXMM6syeYkwEsv/lYy/uEEp+AHCs7AXmHdjfgm4ssdqhKZrGiNiP7
Nbmdl9T4tUNyUmbouqtdsgiItl3c1EKc0pbfEtH/HR7XUAE/Xr3XfuMll/npaFQDRdblSPAHLJxs
Z0ub/1SqmncQBmyfgrUOnw9b0bdQP12SrFtJ9xCD5cFk0sT6HbRbsJMxtM2eh2W9fVvnsL+GG764
tZfY46etgTohNAQos6IJD0hKrSNe074qx4dGgXMkl7EcyM2UQI91RJ5yW7MpfkhYEH1RexO/Ybrb
7wLb148DFHtOAH5pn0I9vrnjLkRUQX5XB7I42J6eetJj2Ah6nB4WjcUdd7GQgyZtgnfYxELcpDbq
810Ai+m3uuMvwPJJg2WALqDma405JqtOJWjbPFd3HAaUy2hs1IiyQ4gp7+WoTLbNXnkHxNwcjwHh
pngBsh6pL7Eso5Wm4FeN/U7dhaapsjY7ZUQW8WHzoSffyyjwk00RLjYtFC2KAhJVgX5muCoqaTOw
tl3JmF4tOeBUHBdB1nGCfLBC76Vq6/yooy1Xe8zfbr30gr/gJxwP0StQ7yUD7Qq5cH6aFvlm3Ztr
V+bS/h0bBxdXQ9EOkJjc4/aegzk073QYw5gh8+Z1512kWtPECMGHVhaapvOn3jbv4mBRn/0Wd8y1
A2WTJCAqLtCNhOzTIj5XC5Akfos71mrRCd+Ustj5y+QEGx56HrzzW9ox1XpL1omXMnhEFZxmLWnL
jPH5658Xv/C4u03l6FA2mkPVFf2yqQRqnh25oWHcfh40SEIMo/vDZuL+/Odfe7kqr7xgbieslDOr
ozXqinI3Mtdkep575ndMbiMMat8tbzHVVxioBud4+ES+pIunZ3B7YUAMKLq3FpaVkPijFagogC69
v3LvL3wFF5TXS9SA1ATT2o/hXPbTWw5ZnyHm5wazchGtfUJQKlwI2z5OIiUlLKCryi+iEg9CLV6I
YaztRFeyFBG07fjL2uv/ElLfVSJ9/vOtuRBbuai1dUXLOgUSEYU9jdJ+HY/qngACdKs6I/6qEt59
/PMPvbxPr1xPl75MgTuakU30hahSPmU9HTRanru6XQ5i79WuN2Dzt2HKeEk6YIDm9dogyo/hsFd+
2m2HihRCh3juJaro4/q42Z18YEsCAqO1UjfLEpgM8A+RN6oBD2xaBXmk2uaZKtY8yCPwahHiI7ou
nsC7WIqPqMLoS9N3/3SjF00klnYisU0ZcGV2aBMkTN50ErO8akr+/fN3u+BWXIQdNJP0MBxY+wj2
9228xNloBy8ZCmzc8ew6PLambhr4FTa8Lau0PfGGLjd+O3d8O0rWw4q+HUJII0nemeVftH+9ajlU
uNA6Dpa8SU68LZo6AmKSrksWN+OVaObCmbuoNSjY191QVR0avvs3G05LftjOd+eOMwF6OwrCBf6w
XaKbdQm+Ls3qxe6NU3HCsLSutaUbvqcADh8MXsOXuUp9WhBY24m/1nWwY6/3rqg2Et+UJU1zsLk2
t16XxcWtBSIKY9bCR+zzFHyEYsEbyBEeV3zfpe/p2Oe4hfsuEzxwyX7Ud4Pg/T1K/Ne61RdiR+oY
US+GWiMFaAtIETXnlIJhOaRpdd67watWjLN3TClmrDpWZroi1uC43PoPmC/x8y8u/HNMlZn5tjbo
dYzP29R93c3g02qjII38NXHuW2kjbaeumDdWn9d5MBCv6yu/eMuFw1vVDFA1wo2xm6FZk4g3PcEs
hNd1dHF2u0oE1EWQ/kbJ8FYwUuOup14ERDgXx5IIqrnRCL2nIm2AEhCkzaDc69XPx+LOM0eqfVj1
hkIKQAjQso16kZEhuAaDuxCuuBg7HXYaGVHagck5zII1/Wsp5xOZ5KdWtNbz7KNfr81eJz2K/klX
HJiKnRpQ5nfN336f1TFVDNREix4F7KhVn8BbrPK1J9dGdy54md8YzlJg4UW1IIzW7ZgBl7xlZbl4
lbUpaIl/PZWwT4JtNkBSyzA5TWn8aY8Sv1NxYV9rMkTRzOEe6bF+mfWNtMzPubiYLxui4CxBRFi0
m77vbfvc9fbaXOmFgNaFfE0bn5c1mlpwz8tJvtUjY5+qWNWnQSkQk5K2BhcUjec0Y6qOvm7GlFcy
mgsfOnFuEY+DLZrbTYIpPQGUeAbR80HNd68rmjiuXicxaMlEjCtKIyhP0i65XYbV+NmWiwiTWvTQ
qNm6Igiiu3UqVbYK38jGhYTRBZiQxBCETd0aP3fRkJyieV2vRAgXnlmXiItWU5qmtEYSpjdxR+u9
eieAtv4+93BKudfhx078xJN5I2ZY8RdM/Zwp06PCpzbPs3csWM1pMiUT4uExrf8nS15YEC96btzx
+qtFoxp6uR36vWhvbuNt21EvcnAqfqPjGvhBp8bIYqqC8RzR6CZkiecr7kLE7HqMUSMRI0w8mLIg
qt5pdfjFH7Fjp8ysvbUVTMmmE1htQIbQ/qsNoA5+l8Wx1CHZmylpkbpHmNTMZ2rEkLURqzzvi4sQ
S+kezjIZZdHQ5CNpbI+kXXgxOFPhYsQYXtlGN6iNVWPY5VACV1la6WtN5Qu26lJytT032rxEfhF4
M+7rYznugk5GedpFwY3X6bsgsRh68e3eL31BklpnC6SGSHhNCuPS9h1LrSKAfNEJ7FDjn3qVzWk3
nXW3qfcNlMevYHNf0r1XiiIuWqwmZQ8Y/oRSPznGMz86mxsVGgRruECWsS+m0l6aJPjYTv6T7rY1
bQywu6gIe9prLu95k3gmJy5+bAIrbd9LpOJrP94O7b902s5+39gx4PXogpratAUJU2rOaxKmt4Eu
P/kt7phvPEH8tgeGuSgXNuQ0qvhpCzefaX0qXAQZRgmslht8A0THZU7Yok5BbL547dzFiim594KX
R1tsCf0mx92CtUt46Zph5y/39aduJ9HL0km6oLCCQfK7PimXN0mv/AorLqBqAjw6Ua3ti3EubbYu
4msdz37f08VTAejEbcRIWxi+iPsNGgenndSbn7txAVVtPzE2pYAZR+n2QUe2PUO5yrMd6gKq2ESO
iROkJSBfqt7UdJLv5lrMnlt38ykoVo0zQePMzsN/PNreDvyaPMJLXPSKE3ORfcYOlLRxi2uuo2NB
q1WgE36EUGZjaOPcqSGkV2LuH0WD137KMdfm2A4SUCCs9r7vM9pUZdYxwu/WeTH36QSS86Xa/heP
YpZ50gdJJgmbM0xrz3cS8kAPE4voDaSkottyankOgur6XUxNctoNMe8FSJJAS1GGd6DxpzfDQtqb
0iAvytMZVOSnaD/suSrL+MaKsT8rsZYka/SS3DFjMf68gEX7nBz7pzpQ8mZqtyG5Cbdh3HK0z0ud
mc2CFbDqx+i5ayKow25LINcTEJ7BY1Qe4PSDoMKZkJfZqQZkf7dyaUfg5OuD8YzXaX/f0DFU0E7S
tPySmFB+hO4OGhwh6p+feTTv7zANG90zjkCHEDa+A+WruvJUXch3XHBbfdBhlx2eWpA3FFF0nNSk
roRoLy/qK1/VxbZZ8LzQIJzQ/lib+YZiaA9Scz07Q5e8uvfyli7ALYrnaesa3NGIH5j40OSvYVyu
4YcuHc2LYfzkLQOWtAxfCnE3YyI/tng4d1aOPkNqVLhQNqlBaKGRahYSbLjZJ4w9eY2qYGU3X+AH
OFN2FBTnbo/v5LBDSgy30y8bcfm7oDDOB2igooKzzirnIIA8Wz4PflGBi2SrprUd43EETC4aVB6b
9GnGhLlfkuayd6UBYy2KrAj9guqOClXnqLd4RvQuki2MetTm5IBp+H2+idv1AQAeL5A1uLRfyiQ/
3USyArOeAkBc7NUOYc+AVJ/EWiXPfzaiH0/R74bKXega0NUpWpPobjdJxd7GiIv/hzZ0fNqAxcuO
vSSfOznv+TKS4TaGM7xRlsR1rsOd3rfKbg3+J/6X1wXjbt8q7YOWUC4bwN+H9iEpo6/z1K1XHMbr
jxp3sXQ0LOM1wfRwIYMAIuQR3yNwo6LjdNLLS+s00hBA87pu/DeKsVhaivSiLXhdPgxp/Y5vJPRc
+8Xn/nQjRNzb6EUUobDV0SHYkkhPB5V6WSF3uRcV6jwECViLOZp5yzCwlwBTtHn1mrgLbavHzaQV
Yw2IfGICuvgKL59MvOIh7kLbmtrapWfwToMYwrxUDK/oZq/lWhctxUlaGPSiRD9plMiTff7YtFt6
uwNKdAYSeebZhGLeww5tpke5SUgQyL5/p/g0Z5hFLqd8THvztE02vnKXX39fucvTZhPJq8O85GaC
/zPXoCetRhWgRLrNV96oC9bi4uFWNHkCUacNCCfknhPM4ALEUCmM5PB07fJ6GP3AcdwFx1VbWG5H
KlDwpcfDij8ta/r4yl/x+jvOHXDcn33kpTWcWICNA50gbQlbphalLNsicuuMV7GJu+i31KBJLAyw
4RAMomeh0/3MuuDTn3f+OnEWBSHQr66iPajdAMlsi3AObY74EzwZ9bqChgg6OUCM9/PdJHTfZgdL
9gw6jdNj0IG59M8/f+ngnPJEBOkDacYGriSN/m2r7haO60racGlpJ/dR8c4XSpHk94l5z3aIG0K8
z0siGafmWHqvNWJVjW+i5g3kasvyaRuuFtN/lApeeXFdorTarvteBghzhp30EGXUJf04b5gGy1p+
qCOzKh2+9ayby7y0KCefmrgtx7w7yHIXjkdymy5l8LlaO9jJ1JenqIyjNztgTMD9LzyDUJ7+OpUR
8ap4cFcpj6ShZSD0aAqw4d3wZejBj1G987ogLtiDHRAOGvejAotQzDKR7DwLDq9iCnexHjFwDEcd
0xrHbPJ+Hz4lJvBc2imljAC/Ln0T1gVIkI7Tsuj2ARUnL+oACkjqrzbLZ6sD1iN/rIWK3y1bunzt
O9b5+RsXtWejMZoCs7cFXc0zbxVYeLc+8Qzf+K9bl1Wc1oh8gTlo8mbDVGOaRtdKzxcs3sXqsV0k
tkX2XBgb7ectilaQQFZXHOWlxd0zD6ex0wmmelMp/9vR8ysxzugXrrkAPUSdm+EgKyySYAwzyqun
hZD3XgbkYt+MTQD0GhDS7q28L/FIoVHhaZwu+C2NxHS0W98UJRurXCxhzrS1njfF8d8MsgdbZURT
rNX87xy1axZX8eoXwrqIJsCD0xmfE+DjlH6suHw3CP3B68BdOFPXqUjRZMPSvRpzEQ/8NMfc0684
7yXHLD/K1TR4FK0c803ejtu8+B24i5mOxzRqwRgaPK6YNM/DoGyyZBx3vzvuQqVqRroNMRJ23i/h
Qworem7Nuvg99i5KClyvcZmuW41CZ3eux5OYvTiUKHdBUt0R47Wsp7pIuL7Vg73bE/vV66a4IKlE
6rhaI1uDw35np4QuOybM+eYX17ogqUHqQ5IQG+8O5BhJiFxnahIvqjAci+MOk2NCQbPH5zS1JQ82
aUnOI1r6hYUuTKqdMH3frm3wOMmmvIUQ7H4ygA77HfuLh/8pOa4YZwtUa8rHrhrfBcq8XTX1vOUu
SKo+MK0IPh/YUKfwtvWYUgnGye+Su0RkmzkiiuHiughodJeGQ3U3bqK+8zsVJ6LlY4WXvhmbgu1H
f25Jw/NU7df4MC+8ni5ASsQSqnIWq8/2aRf/LuV3r127kxdQ2W3qKUQ4EVfbHaXmUTfX5n0vZUbu
5MW4MhnSMEB42M3J+xQs2VkXieqkh46/tSv9XnVKPeqyXovAmDU3q/brq3J3LGPBS1cD5VIX20AP
cCIe67naVHvyOzTHdneqwm2faVWkOLS53rusM5Wf13GxakGIr6wTDiYU0ox5HBxvtphUnht3LJeq
qrdVkFQFn5rTmJg88dMpp9yFqwljGQpBIZYuaZu16vg7rrVX65O7cDWiwZ0ZdFi7m+iDaPT3QYHy
we9bOmZrLK07cINXRaSrJlNka+8sojK/VMBFpLVWBluXTFh9sWsWCnpWpdn9tu4C0rqO9lVkVFXI
diZZ3QY0NwtkSr0OxkWkQXQampYbDuaY5GeIin0SS+3FfEi5i0erBiEB/+sR4gGpfpeU6lOdsN7P
Ef8GRAvVZCVZcVuiGC3G4I0FbszvTF5KhT+9fAMCpGgkHM/qhuZDSY4os9z4tX7Ab/jr6mmlNIVu
RlWwYE/z0cYIIuspvWL7L3t8pSbiQtGgyNGBv0MEj20QlhlahlOmeb+dDtAXeZ589OsfABIDYbsw
Ch4XyHQBelyBI9565nguIo0Hg6BL31fFsKYqP+Lm4xxqv0AydhrkkQnRv+4j8VgjkNnb9Y6Hws9I
XSRaF1djO6D9/shA+Yf5KWHuFmYTv8qRC0WTDV9tV+/iMdjGPpdTyE663P0ydheJxpYm0Wh0osvO
53PZbG8npq6cystL+cpldBFoMupAVDba4BGoAnWTzIO9b8t4uV/pkn5Bpaq98TJYt/0OInhZVusk
QCBQnYJt38HG4gnu5C4d2t5Yxg+keY/QFjNvWsjS3WG8zC/BdjFuvBJcBiOC7HKX5LxokOitKoiv
nP+PC/LaB4h/NVVzsKrpDUwVBd7/c3YmTXLi3Nf/Qq8iEEgCtpBZWQO4yu2h270h/HgQAgFiHj79
/1S/my610xmhTW86QqaU0tXV1e+eU508z+se670S6VovX7d1QPjx/C2HdqdK1mJ+CdnwrFuvOO3x
qzd7LP8oVyEu294sKZ5lwXN0x4cu4Drte+5dZl3+qWctP3DV39NpeB4ryMh4HJQnD5cyo7SpQHZF
n51+ZZuiW7dd4h3lKPISf5C/9bB2Fv1Ht7Gt/ED4vo/qNYnyXfn9qSzKF4A0t/SvXyP7r34FK+4c
lW7VNu+4SbEmizZoZLVYnjd+4yuD2xxd1/ZwK/GCOC9MmE0seqWD3SKDTdFNLSlJI6o410Owjone
PGJSw8bGrYcotFObwY/EIOvSz5XnnURbe6kuS7eUL7Qzm25alVfINsh5ob+z+kK1/umyWML/5DXo
06IMngC5d7AX9D4+gW50gxRCO63xl7UqZL/SfGLgqcJF16dCRoXT0R3a+qttH6t4ZwPNa61TtqMp
qXIjcUI7remwX+qA9hia8R+xLP9oAHi5zbcVxVp/DQ1qS34uoGcBnov8MDN1St1Dm66PhmFRwbr7
Oa0m79x00d0CbzrHwa2oAk8LWcE/KMjLtv0UHA0atarpT7dJsYKKCYCKLhOeAbtx08k2iBfjb7NT
UAntdGbvNiBJkfbzsBPt/4LaKz9IWv5w+nI7m3n16NurbvbzgezbfbDW77tpq50O1NDOZorCY55c
KM33nux3wdiTU7S6lU+BQ749TlkAu8gKKgT5ZNqPS9hDpWpykgwUoZ0JlEY1kLGbaL7IekglhFKT
g8rB8Qe1tpA8iqaaTOfnuu5+bnLFDoJnitvvad0HwCg34qh8L1dVwy8haaY0iPBA4za6tYfkCIOt
khovb44WVi9+RljldB8IbYHUEmil8VvtIRoeecmjz0uzOtUgQ/tUXge/7zdeHHm9QdI5xUMv+zTN
W3EjXeG/zChC+2RuJgZ5/tXz8nmdyuYUVkM3J30RkL8l7IBukDFXVClCG3THPW/R7SG9PGgUL1IW
GP2H9hrooh6dTiN0hyYbawHXhzyiPmQxIKW6EYTRg8j9Gzdl6bapbSrQa2oT96w58ghauZeIiC/9
HLl1zYU2cQ/liDKY42LPTdVvfToOaCGFYSuNoCBTRK0bHh/a8L3ZAhGOXnzk7d5u4J1WkTaSHSen
XWLD960pJjOOWG/Nvv6MqVApq2/ZH71Gt/+mr6HN3rdLHO/hRo88jFGFYpWvv5Sz9M+71/DHeegq
7rbVbetsD/MhlR8e+Sj4/iVUfEgpVA9ulBf/Qe5/9XdYkcQcS6+iSh15HMTLGfXX6ofqI/GNVEP5
AIOxEj+71w/nbjnoSXAoCLGQEsjZHZWTY7KAIvLbA0T6QzmiB8jLD/Y9RChOBk/dUuH79UUAlqbW
2HSbOlNjt4Kq52kDG4NA1cONFOyfmPiLyfsPhk5oaPDWfOT76Emw+OC3NjTnZ1O5d6eiitSFG7xr
rVvTpgU7aKLjqk1r2kFjDj4iiRhh4TUAYiiTaCDBGV2YIU3KBTJirNz3S2W8oDkV7dA47Qjo872d
jnVpOn/U9ZbDbXA+j3FjksPb3dJ0aK29Hd0oI14hCozeyjIhcb/chSxaHb89fDu6R4am8Da95cHM
8By566SMpNtxDamMt4NrH7fo8YjWfK2JPLUavVHQQ3H68tBuJcCFER59O+IQodDQLqr7Dv9xCw+2
LG68H1Op4u7IF7b/3WulkzHiL07x0+4jaJmIVknbI4co3Nfl5airb24Dv+7Wf9WSJ9RKYRs5IjC3
TQ8pC7FBhXKGXKvjhFuJnfYODSChPHKGnpmnaDUmZcN8S3T99St/tev9t18/F0trTGGOXLDJTyC8
2J53mLI5/qBWQIZXpN/1PUb3fF4kouy9ZOG1UwYGmY+3n05QxtpLLfa8h0f1x2qk+4sYR+L06RCb
eDt6Bz+HxifRnrdlp896x3NqzCa3Jx80lL8dnVSadS3tlxxOLP/z6VCdOkXdWunQ6/p2cFlXA+v6
DWW/ZqnScdXFhQ2jvHFQvAbA/64YdEdao7Mj8Nty2nIq6vBug/2vPsXKCzNd8+orfzXg3UIZn454
mlz/IutULaJgNehHmPOtRLDpB6AK3u5UMUHXyNu/B8UM1bNRzvk89vNDEVB6x/HO7ZTYApB9O3rA
Vi1gljzl/kChkqrC8EKbzXMc3TpGVkN3hRN2zOuW3evpwxYbJ/AEaOXb7x6D2J+Ojo35WBffPfVT
QdXRbWfZGDdrtnApcDPLW37cQfpvSKbV++kSjPF8/fazyXKgWOpPY+6xp7DeTFL3N1/GXyf1Fwvf
Fi/d26HieGEa89gMwx03+3Rmvg7uA2jTP7ZL4X8N5XILuvh1XBa2x7ZeKC7FJf4Q2NjThDfx8n4b
x+pvt2my9rCOJ7MdUzCgpDwfDwOs7BOosd3Syr727dZu3UUn8YzQDDlE7n+shZdzPPc7fbiN5AZt
TccuZH2+qPUzJ9vfKiZuh5Ww1TOneolhMIUl345jl1e+MKfXsOO2VW0mt+MkKAhZhhz27OnCPS+J
N+VGWwlbQbOtyhl2lfh0xLLqKTxW+JER46TJL4RN5QZjTTY5reh3qI4KDeXzkkBi973bL2rt2DDQ
MO+D7H9u6umOwO0wgfaq29OJsLncEFd9MS6iz+EdTO7HKm4uux4d96gtSxkQKgvhqz5vW/9DPNZp
s21ffz8rVyozuEi+DWSbkdAmQSUyD/xR3BdbeN+vC46OLi2C7oVQfh7i8IuQa/moJ1k9sXagyb41
t94RrpzydivDXm4o+axbn0dU7ybxSs0uYx/539qy3DKICkuarDpYv6q+rNyWgt3iAG11aBNGsclb
Oo5Z1w3m3LZs+Pj7Kb0SlewmhxnzVkdIdXMYgerTQqY/jXa7A2CLvP21vHWu6Kgnk4/t5w0FjqQb
29XtuLR7HMKOw1elZV0O7drTQKeXorlV97k2JVYGvcN1EThWjSlZow93FP9xm2prTw8mjPZKrxi3
YykMEuqEEeb21orGpbdzbYKRxFxsJkeY6+9CNNudA8qK1O3Trdy55l3xT3Kez2FBEyObZMATqePg
1qau0SIwa0K7fE3r1guTcW8dDy+b+z6KckJ+EnT5UHptJvphyfzO7ZkYjkNvp7zx+7GMFG/yUdGH
Y5k+NdutRuMrS9BGv9EN3lRwrmjzSkR/N6yWSb+qP5x+Sxv8rkVTLHTcu5xF/seFbFnFkYO7jW3l
x7AX9z2Fd7mcMFHppDGVzMDBKLdQaHPf8TYzT/tC59E296mCj1m6ebvjsWjrY5ZRtxetH7c5i4uv
RBVHMk+j2963wW+/8ktVRoHGWhnp+QjIeKqpciriCBv87oqJBSV5nfXBu8cV5fMAx9jf/6CvMe8X
2T239qYKmIJv1a7zcovEX11E+IkfeCcYofLrhAQLm/0GnroHRdEhkjPyEVos6JeMidt97T/8N969
q00cOmfbEp1IOMiTXFq3jhhhE+BeI2YqqWzzqF32NGz6xwOeAje20pWZtxlvPpVia0lncpBI4/uJ
+espLKL+SRfiluTjtX/C2q2vxgGyiFSX+we20zFOVSr6rjyrzTucCD5h895GLscaTRX2lOhyaH7f
w47o7vdL80qMtLVJy847cEOum3zzG5VD27Y4V1uw3Zj+a6Nb52lVTxu8ukeTN+ilrU0Rw81u/fz7
L7827/7bgyNSARBY0jV56TXHg1x5lBmzFSfIlt96FLlyK7eFSFcwbN7CiyanxHgfyLpqlQT1Oj6p
KhpTj1TivJe+uBElrkyWTaiNlRmHHv0Q+d7uz0L9D97gD7+fqmsjW/GHThIeiLC8z4eDf45J9z6o
bwkgXBnahte9QfpyGKMuH8NRn6chO3rfTZBA2IAX0dCIRl0aeUfXhUlTLY8UTn1uS9MGvCblLX28
Bk0+dWWT7GSpE9k7Wb4ijbRydnRvR7QFyZhz+nOPyg0otXAsHtuMVz0sZvRXZfJ6L1Deiv36YZyX
W9asr1HrF0eVzXhNfhiMivQ6n4DARI/M52WVLqxcoRAScvlDc8PcjhWb+RoAqi27aTV6OL1LOC0f
zOKmPShsjn0dI78OurXN66b+imraX4aAYP39ZroSd2zmq1sXqIh1SELKuNR9qgV8YOtRjn1SoanL
LZu3QfZm1nVBKXK0bVyXNNIHJBqLW2DvlT1rk+zIRBbq7b7OacDilIq5OZtoEDfm50rQtOkvpgiP
m2nEeR73/dO6FrC3DDtIsuE1vlpS6ofmsjea3ohtV34OmwfjY+etR7+0eHujHTQ7Vh+Y3PYKbDpZ
pgqoQr89aJjkVE/lhiOS1EnkQ3rF59JNDlLYUFg3FiOEszH42jGWNXS+9KKKHOfmdc7+9XzYrmO8
TfDqzOsCvfpx2X+HX7F6rH1f3/ixrywlmztr4NXSrCNtcu2v6VhAPINtzcffb7RrY1vJwxSvuyLN
qPNFyB8lMZ9G0t9IqK6tUauKPENh6pD72uQ9X6c/BDDLP3vfnyQ8m/mQdKpvIXsbubHEwsa5lmYp
Bjyc42fgil7E1qtTXLDSLVTYNNcStYdAwR2hohp/KH+8p2hydjskbYZrEVtljt1oVKzL9rSVwbOo
p/bs9Pva6NTWarUoyB7mOvSjUyxMeK7HOnKr5tvE1Kygp+PHs875Vr0LcGdJ4mH66vblryv2X/tq
LhktAbHovNvEQzeKMpEwJnD8Pa1lr9rDC7vC1PnK4O/nrY/NNLvd/G1Eat7nCqkJrfK2L0Hk992W
0NHNjkj8A079a1KIH7O5DtcqhyJVk4L2Iamkh1uuYKNPKMdt03xQlQ9t8bnGPfHQ042hr8QCm3wi
U6HMGK4qh76+h2q0MsUDM8P0uHodfZGEUIjJ6/qL09KxSag4jEULAzuVd9Ec30P2VKaoZ7pZ5Qgb
oClHqQWvD5XPcCf8e92n4U76dH+cIJt6I3Reico2R8OLapdqm1TeqmJKYjj8prqHZYbb9Fgn1lTo
CI2ZEqPz/WHptvK89WK8uA1ubdt9XDczNkKip2N5Nny+L8bDTatK2JKcVGxTwXQg8wrEY6qlCBIC
CXC3mGBLctbhItol3GW+xvNfdQkF3LD84DYp1t0wnDVMW0D+ge3mn4pxeNcE7V9uQ1unbMGkmSKl
MfQa3c+6+9PX5JvL0Nzm86CJDpMf2ctczWhrZuzAFU644Xn8P3hesPWm6AjJQj2e1mZ8WKj50+27
X4PQv4KkT1YPNTQMXVD/k38Ik1QEin5ug1uVKLjiHIuolMwJCYPzBiA5KQZYNruNbm1NvC/PnfJj
knGvfVFsy4s5csoEuM1DyXaUUOX3SRYpEz5Pexc+y7lwOvS4jUP58yqbyZQyn7tgeY5Ktp77OGJO
dVdu81A7CVe6d1yCh6JjAhwHbY4evZFn/Ppo4jYOVSrsnybAp6tZkTKJCeufOdqQW6hV+NNlxov2
icbk1s321++y3BazBHq5RHReSVb3RPF0I506dVJMPyM9iTsU29q73fQkPRgvnUIytwEpSqC6qEJF
sv2Yu58kItMJF4rCqRWf24AUhYmWhKkT/iBqvo6lfAnn+cbV6tfHILcELf9fWXS8QecrzhLxE+oQ
3Un53L9xCF75HWw+Cg5FSEVaIvM2EmHeCGPuDjrVj1rjNUgHMVzZp318xFutW4GZ29iUgCNSO00j
ydoNqziqoDhbG7fuArCNb2NeyeIFqxe1NbqZc1UVL2aQN3K3a79C8HboIp6CChxinM3L/qlZq3dH
tTvlOdyGpMplVaRFy0LOij2EJ+gOKzbuuHisM9db900sLc5c5u2PQSh+NvHghjNyW9bS92HFLvqS
ZHM7Pui9aBKf0lueYFfm20akZoZWXi7XIqvr5kGP7MuO/lWn48UmpMYyDKZFBiQDM/mdmtVcfDp5
N3bUte+2jl2oITb9cGxxNnnNz5KCFx5QT3M7GG1Aimmsbb8YcASYdUoivfwderPbWzD/Dx8Vm14N
axtne7V/gU7S+8WsTukZt0UL2TSpYvN4kamDkacjWL7uA5c3Qu8/z6b/LSRzG4/SPWdC4iDJaKfb
fKfhBDPWaH4nK/hBPCpcIi79ZNYE+tDFJZScvCDEtQ87lFUhbTrM6180nuSLT6HBlfR0Yum0TXGU
mKWevjO0wXwMu6D+VomDyQQ2eOL9XLWhTFqYq0jcx4P5pwIf+FfgMbBNpK81SMfVP2sZ6XSKvPlr
GZnjDg8MaApem+a5LCmckrdqWqErjEQ4MSSe5qTEksk7wQ5ovsOuQsiofRi59taElSUe59chfAJ4
UX3ZIlJOCYkWfgc36zqTDdEXcrTbg1hXg09aYzdoDtjz27BnWAlZkyCAonk9quSoRjzluwmTchsO
2/kITn+Ii4xDg6hbRZfMPoLI7zf5r18XuE1+GTgF1vPrhxv0vP8ccNl7gKruDxU28p30u+n+9//M
le1uw17jZgbeM1FktPcuRaQ/rEjpb/wJ18Z+PbT/lcErof1aLUOUFTC/SYjez5z1bppH3Ga94PIk
DiATRSbmIFMF/0TCyC1RtVGvYkF9RsdjlGkaFUlAPhBKb7XevV4BfrHXbaHPqAthDkbmOCtqtMBP
wS4vzTjTtB0PN31ubgt+imYZ56aHiP8kxjYRbM8ryDc7/qZWGrEegHNrIqIMRZkHelQ07RZauR0P
tuKnv4CDDusjyia+7KdX5ba0r7ve7epkK37KTk2kPEyc9WPxXXX0G4SK//j9Lrpy+7CxL35MHa29
qcjKhTUnJf3lDBEOeI1GUJ6KW3I8HJFw47q5jYFplGW20HhFtpnKRxGufeFN6FQK5jYHhuZyNpQK
UWef4jHt4+0s19ANGeQ2CLZwNkYtH/HhhafvjGfeybEwbnmLLQCK1hQfOuL4dZc2YpAiiCr4XzeR
4+jWjZ43m4BqALKicRRFSmhfJfHhG7dNZYNgowmhWhryOGMGz36QsFmSg1Wffr82r0RhmwSTFVWv
6u1xJtoZKkLed8UKt0Bpc2BzCZPuvcGstFVzH/X3Xdi73VZsDMxIiB+Sg8YZdMpytNhC0IMPblUO
m/8KydDObH39aoEGa6+o0zAibi0A3AbAopoebV8dcdZBNqk0ZEtYVDtWrWz+C8tOBgX8wLOti9+1
zTycSq9Sbkvc5r/UHozQFJBhtqn20sKjMa2i0nHrM6veNkZVqWslRaY29RQ0xUO0Oab9NvG1lUp0
gpciC+A8m7R0vfhD/LfT3rGRL0NLuh1HJbJ6/Dyx9rnulhsnxpVdaet7NmNXeGGlRKYVdnvsiweP
tU54Jrf1PRtEJhrtBtqeE8nI8ndQHx/c5sO6jW8FbVqPvs41EV5GSUXutwHlNrfRrSK4biC9N+yN
yFDL4xAGWLe0juiNRPeKiQVUBd5mo3OjNxNIoG+z72O777ANSrdKyIel3pG+8/h7TMIy2aONP3m8
EV+xl5v7fUTsKYs+UImsvfUsgonjmZGguUDiQHvejF9SvFHrAp59PXULrDYYEsA7T6yx5tlGk9dF
7ea/yG0CRMi545XGuJ4QK3RMOi9pqxvX2Csr2qbECn/EBc8PQuzD+gm9lkHih6Gb+D63KbHVtDEv
YeCVodzxTXjNlxm70WnV2ZBYC6V9Qf2YZ3vrrSflDetdwI9bBcprs2IlDnVZdSOVkmf9wj7w2lQJ
oB+3OpBNhW0x7XCZ9zm822L4yzff4s3NioTbVBiZoQDPCeNZjMszZGgWVGvqyPGQtLmwOJbIzEaI
WqhF/FgiaLqxwE2qmts42KFr2u8LID/FDIFgTt9BNeIm5XGlIYzbQJj2g6HTC1bLK4SULFKXSShM
BEUTnG9pK6PgRRb+8NEroPebFlM8qGQSfXxp92lN6dTvbsvWRq2KsV88Ehf+q87hO3KYDJ1VTh39
3AatlEJ5Ydhnlo1lkDWmy2ghHYe2tkOk9lm0JgoybwHrRqBXHkzVLZzuyl6zCSvENOXNbeBnRs2n
QOgLPRa3m6ltWz0ZbkbAkX6Gh9Sz4uVTufEbQ7/+6b+oCPyHZWYKDwoxZlp0poXK7/4zGHl/Ompf
n50inG+d2r2vWj0x4mdIpB8OOj467zZb2aur1sqDSJafTQ3mRHjvjY7dloqNglEkAvG27DQLomJO
QqKe6CHd6rk2COZxZYyhdEd466tTXM5hAgWb1u2lzkbBSGB8tCOVXmY2//s+9HgXUTc+/MpisUEw
f4bpWTgfR6bKeH8yzesin5YqWWLmmIXZNBjX21HOxj+yTvRNEhfFF1PFt+7RV6qatnzWMAytklF/
4PXMLB9bJqv3eu3LL3xT8p711eB4K7C1tA4UH1nM9w2PAfEH9FeCFZ3cEh0bDSv8BjzkytcsWvR+
T2TXpeEcuvWBcJsN82I8YtAOo8dBeJqisb/TymOOK9PKsCd4adRyGTErc7MmZIqfe5TzbqTvV9am
TYcdeq6HA5fITCHYwKu21ffwCpaXpaz9G7HySoS3kTD07s9x1KLzWXZgWSDslQ6df+t2fe37rZcv
4hHtm91bs3APIRpPTZNBVUU9LwUzd06R2CbCirLu8Qw5rhnMHPr7kZA4qVDJPrmN/vqH/aveDnGZ
TsO4dcPtrFOJ9v0vQTi75Zq2S3Ovu2prpN7QtFJB1CAOk8Fnblr03CbCKn/uh35utszj3XIXBBA5
8xr0LbtNi/92WhovppGpoyUTUXsa1PC8tuONcHxtPVon69IHcWGaeclasr9EuoxSX86j42K3NivK
dePEjDdkeiKnuf1G18rpUZ3ZSJjPuFj0sY0Zi2l9km13Xpfa7QGZ2UjY0rNp83cyZIx0MmUyek+q
8ji7/JbMNkTuQ7jIVl43ZmX8qfaaGdee2m2+ma3XRuLFQwMDxp5Z90XJ8Q90tzrtTBw8b5egruHV
p8tqBNdBVAI5zz6Y9I2w++s1yGwirGwClL+4HHHDBB1R+l5KRB85HRjMJsL2rW1eTc7x4eVypKYr
HsUU+I4/prUxt7qDLsjSDpmpeV574dc9rj64rRNrYx495FI3tNtlBeRdkiqYXlTsdv4zm/2a+xnH
aNQM2dx4P4pFfPT0+sXps23GC5XjoV4nDF2M+l2xX+DT7HRdZDbfNfOiNLGvhqykszxpo2haSnrr
sfrKGrQRL70z3huiTTbiFSwPWiruXkv4ToGQ2ZAXinSd5pKYbI+3j35L89LUH90m3NqYzIOjhe6k
ycQujjvdeN/JEbo1szCb5joO09cVugCzSW7/8wGmzNPNZOvajAdvI0pYxDFc+lSXbeGai8Gk+7o5
Fb0hyvB26IqXNXT3tzab14A9xSJeHjzauAlAMtup2ID3mBmYpQyprUrRfXhim3brsWI20RXA3476
KNRnLZSRz4Z18zmMeupUV2c20lWsulvA3vbZvscPnGfBIm6kKK8p5n9rAMwmutqF+RXeMNosLmoy
nfulA9kzenP3Ldym8j1dyug+XPXhZo3EbBWssI5FWNIJ88SEdy7COU7rcfjqtKdsyMvnDXR8Raiz
cCDf+jZskqgvGrczw4a8YD2n6UHiJpND94kWEeI6dUrmmA15CekdvZq6JiPhHNzPIz/p4oidMn9m
M158V7FfTFOTjRxM8kTQJBx5qBi6Tbm1ZREfI9PNVZPxxjOnbhnQfQl5fsfRrcN02UzZQFO7zQ4Z
fm26PSvmm5Yt/1TQfrX0rSwX/FEUowm1zTA7870oTNkmfTvAYJM1zTsoe6k73tPjZVjDOZ+qcT83
tKMPvCUVYl84PUyD0s3pNRjGycp0McIuXvRPBdxc6ZkPoL78vtkx21CjTjVDOtBVcsmPrXbD/cGI
vg2Ysx5hGr8M5lF5+iOcC2Ri2vmWGO//Ly3/d4Z8u6Er8j0v2CvePUrTNx99Ul06Nn8up6BOoHDt
pZSSLpslCx9MCHvDbkj3sT0yEOTNAZBQyM9kWuuHildDGhZjnDYKCK1PYQADyOM737wt8dtxrtMl
HFLoHL4vhrVMy15/KgCyJ/6wy5OYvTblu88fe5hwmnVBZOLPu0Q3Ca780Qu4y/pZe1qeKn5sEC8f
1WOI238C89EHPbMPaoifK7a8n9flzw26ZuftqNHKzkVytPhnwbuR9WPUtvXdJDx5no44vquHuE/0
YN7XO3hoLWeaH6RcHujc3HG0DZlG7U8bZE7vjo7P4yddwOZCDytK/roj31dfhQn+z/K4jsFjhCCb
dHQNLqbECUEP3qVqrZ6rrlTPcV8Uz7IxZ0+Oy5dq9y+GTeK0h0Vw5uP0RKPhL0Cx3QOb9TNpl/Fu
Bcr6MRy67esWs3MnvKemrS+9B3ege0rULO9oxR809JqqiwzpUqQd1Jo2RgCM06ANdOIXvL1fdpY0
YLWUnLN47p6o0Q+zR9sPW1QUF05Geid4v7zzkJXEMJ7P/KV9PzD/ZeHByxLx9e6QddNcjnA7l9MU
b2lb4AQJqnVO4Sik/6wUUyeQTxfKve2lXvr3viDvTKzaU9NVnw6UH1I89bT73WHIvS6Dj4bsa7q1
LINdLD/FOqr30xGRF/gu+tDI5n4aDdt+P/HKv0R1GWUM6+VcoZpKguDSrZKnUOQr0gi/fk8CDg+1
WmyXopTrvQjoJdza8M7T/fi5jakCpVrGiX+0M30IUfIVH8Huqzr1Gdgy9Ih4d2IlvoALggrXRPjD
UxSMqLaNBesfI5h5JBPq5Q+m3yck+9M7OKq8+NvBzxFKouoSDQHkHZtxhVL7st/Pk8hW2X5ap/1C
62huIULfpAKXQf3HKKc527mXV7JYz5DGRyQJ4wq0D5ugTc+KJ94WUzr13ifqH9GdV814wtBQM0x5
1NSP4RFFFwg/pCLq7xSTl54fl6MfEwXRG0yomX/GeEM7Na/PouEQzg/zEXgn0Jd45BVRU2IWhJfO
3o+DHe+nKdLDSyzDkdxVIywvI7pl/gZbhthvsYXFu8iPlyOh+wYVFFIk0tv746l6VTTDM8K0BI9y
0/wvNs+yPg2R90Eeo8j42s06Ofa6+XOl/YRJYGuqZxrvHwLoefIwkv6nopu/hKx7qAO88qvayL/G
fvTuZj9+6Ull7o+1ytBWd6pi+gDDsy5Fof5urFb/mS8dPfdoDJ9ZXeEngOB8pGT/0HutSrYVazr1
dnZHgLC9r4uS3DWrepzq4ElW6/+g2xq9o5X/KoOKZqyn/TDHX4fSejgppfilotoHZ+vBbrEvHxsv
ED+DZtybpJZ4DW7DOBap4KE67np4DWXcDyt58ufNu1t0CU3OGL3TyxzIxDuW8KyILsip3c0j2oT+
LsuwPelg1inHdeMHLXC+4DGm/6yUV9/TsR3OeN5Q2XIUn7VCG0sSHkvzzEgIhrnpHnnDsTfiJY0h
OJTGHdtwyNMNqU+AMFOw+3oIv6I3l0JUhpvHeFJVl7S16E9kD7ELhELDSlsv3jOvB3Xe1p0kXmeK
+TUoE3KOoCP6qdSmO0fjEJ4iaJvgE+SA36Lc5HlXXpuNu34uuriAe8f6TBDCTev3aRAQnSy+hHSl
WpvMIBzQY/S/0P/j7Eqa68TV6C+iSkgCxJY72L44sTMPGyqddBglIUBMv/6d26tEL86t0qYXXbGM
NX7DGeL+XrXDPTZY8FQi8zwXSfW+Sor+IICUOGioA01ZZJICD2iA41yY/UcPBcRzO7L23bxDqFyA
MfY5DNLlXUN4/BnAqgBigykbD4ud0vRrl2r7PQDsDxBxpsz7YrD/CmmDnAz9lI8blrKMgHEHdXg/
wZiPHc2U7G9bZfYzOkrg1QQKhepWDPP3mQ/tmc9xeBSBzGGPMp2KjXdfw23aTprObXUgPT2l+wBf
uXRQMKMenuHbVD21k4wzxicYCJBhxcpwHaNh3qZfl9GW92Qy9aeOsElf5oCDMD3ZdHpsljlNDiyd
vgxjoB5Zy/fLLJcyubQjGuFmiKdvQO2pg0qn/VkWPHqfsnUCWwKufEVkJMKwSAK6scJQ1lYWz7TY
DmPfD/fp3Iu7vdXl49wtD3MUDheT7NUprAx/bhMi0byc6UOQkocRBqknFo02OWyyfI4XWIMAG2iX
5UgbVp3jZP05w8kzyQPS1eZrUuzRAcb2JVwikoMBWeb9XHXhJ4IlhXC6/Ml7Lg+ao5/5YUv4bo/C
DJodRUOTz+hrQw3RECJeG7nf90G43aNUqO/WuF7ugGrb2THg7Tc4ycXyaCugi1nHflZ0Em81LEoP
U1f/YGTcwoOsQv3ZAlGR93Nafp6HSZ5MxeIjcOwsvN90lcDVOIK7TVXb6WBUzcmp6cL5KbBlktlC
ctyTk2APawvRwKgNH8o0nX9ua1J9SGCj+RQ0kt9NKoJLDoK68JTSCMslp6o7Ky6emmnenznZq0PK
ogsutHLPNPDc/NyPXdJclIGM8yGBlZc5SNLBAKXULHws4TA3QEZQjXlZrXNxt8vGvlmSJX6vm3l8
FMmsPiTpbk9TxMqPbWt7BAgWbJZzuqIbRGu5wvoxhNYmCVkVHVD0iw6NrRTuoKbT2QJI4CXYuQLm
oQqOskhPdWGCM4s3dgSm4NVS1lG2ByjNtEv3gY/Fcg518cZs0Lk9VN3Q3VG8pIjrtvUds/gNbVRd
UcDmQ4FA7KA7o563ssHKySTwKv5Tt7Mz6VLoiLf8Mmlu2kNDTWRO4UhYfyOr+3NbkLp9nTSAVnja
buwyj7WuMtgDYeZpO1xr0zTOEJAsXs076tL+G4ijDBWinAteGESRdgzkGUW31U/agbodnnjCq9D0
UXgZGd235wJufWuTTZCtSe99cj3qOmh0uk3t0G3koup5svmQ4mBcoHtJP/qNf604/dJFahnfGNsi
dkmikxp6k+Zdb5bixla6Ftb+kMy4rR70GziMe+f9UtplnB5Y0BaA16UUaLGe1vPR729w8mHTWQDd
ohL7SXD9MR7U+qlgYvCqpVLi5HtJOGC7xuAj2nWchmMQdAvUR8Cm8sq3kd79vgJ9UzGpS71d2iGw
Y2aRX1XZEPSt1w4K3fYPgKcMpauBXnYE8jA6J0l6Bjx3mL1qHaHbAQJYcin5UtFLN4bJodJMJTjC
2lMhPnSbQFU7DEwpsV7IHtRfIFQ7PaZzmd64i/5cWYWH/O+zH8hkIONYhRcmJVIQaZLhiGht85Ox
Ct1eEEFO2XMzrBfo0UEkEZ4XYERXyaYzn70fuv2gMgmmfQsHcoEp8IhMQY6QT60aOXpRREK3JQTK
tSgWgxPcER6dgOMDvH2r9uWN3+c7R3dUK0e1WS+XtG3DZ7q0ujhqqOUIr8MVukIBSTcPlaXzdom6
wn5T6Gbd721E3vp9vXN0xTL2zI7VchlLsuSVrvHdQsjJj/UGa7zfNycF/DCVC2Yn2sdUH0wRkrcU
rZZ/vT7f7RJ1hvFhE9t66eTSHUmbIM+x+J1+Ilmh2yeao3iCPQJbLsUuynfNzOx2aiEk5udFxl02
I7Fh1JgadXS2JT9mHt4Zu3kFDrCp+n3mKySTGwKx9nE0RaZ7Autty/0AsdwlM0q+ryZsgOjqaGEg
rvlUtMMtWMuf7zPushlrJmaGrsKWz1red6ENflaLrn74bBju0hnTvV1mGzZ7HtTzDzmmx4Wmfqwo
7vIYLS8M8KLtnleEQQA+HKEuD50g/t7r0105Vr22YhV1EefIWl+D0bxkjW68YijuiuMTvUIKYZN7
DqtIc1ihf3Y3JtzPoIG7NMl4KQKRFtOWJ3alecFhEw5tXetFvULx6feNjrxaiF5GUb5atT+ErKkP
Xb1vR69Zd5mSTVqAPlK2yFej+X0CeFVWpUXgdbdzlxmZwCa8r6Iyhugwi7IFPd2sKSM/BwjuciMn
CW6Aie2WQ9nBnJexas9L0d+Ii184pS43cohgdzDCEjRfouRLqeozH3u/WxcZ++8r2hCLpkqEIhuS
9POWflCF9or0uKuPD0CuiGMlaM5SnP2kGtgBAE+vMJu7rMiZjWj1pRvNg8bmhTV1RmD06RUlcZcV
2ai4UADO0BwadttxTBN+bJgfWI67vEghklRXZqT5bsLhsGpgfQrYU3l+unNAhYKiIvoJa6551X2W
FEHHfbWTivhhflyiVABlJqjddixPKqhMiTqTpPWTBOAuSahKdICu/I5pj/shCxfUSa6WNl53i0sS
4sDjxpvq15ws85rpakyOAx4oz8vFCe3WmcJztRpo3oZljZJzd+nELf74C6ffZY2WC8x99y7AZa7r
HjWi8d6Q+YPXrLik0RQdJhYLRnPDKn5WAeQ45hTwH7/Rr4iGX6oFYmEtXCymNW+mjR5aOj0UAQpr
foM7F5eq93hHOZDm8aHbWJ/F5eC5EV3WqLQsiXbUHfJy5fdQrn/FoH/td0Bd1mi6mUS0Jo7zzqbv
l6k4Q1zrloXCSzuF/T7fs+yTtlRLkocVe4a237toS/wefpc2igJ9NzQqXfMhKLvyMDSox2TA0MMZ
1285nYsrDrcwHBKOEwSDHFBqPjW2++Q1tEviI50q47rAQwRgFGyCJx1nXRDXXiUB7iq9wxMH5NFN
rzm4UvW5BID7uV5X61WO4S6Nr+kpY0ojktPBMGZJL86wSfPKR7nL4ys7+BYGo6W5Xec8nJb7bd89
b1v6+040exRv6TZTtHH0eg64BZlALMQTUujy+NJpBR09xJz3G6hWumDNe5GwwHPOncvc7Cns9GK1
5t2UsLNAyHtq5dr5nSSXvhsCDwKhb7PlUxXyDIyXJVMEqkpee90l8cLcpKHALKy5jJcGpCs63CvA
dL/5je5c6BNPpm5BzS4npHoNsMZlmxPfL3fu83Qgmm5xsOTRTNJLWm3zfRyu3A88S6PfN6Sc4RVu
12LJm11GaCpX3YeED5Ff4uKSC1Fn64ESaNCpXsUxLsiJN9SrosZdcuG4JMBojHLLmz42WQCE1QE2
5JPf5eXyC5G1xGbc8OHpYOhDKjZ5KqDZ6neQXG4hM1HalByTTqK2fghrO+SF3G+Zg1yX7v+7Bdyl
FybzUrEOGRwugXI6hyhc/+jSWL5jmx1u/AHXvfeHX+HSDMk0dAHM/cJ8SJR4KkU9HLt4iE+rFAHe
EOZHM+cu5TA1dO/MkoR5oqsvPDHPRcE+eB1Zl2/YBXMwGsVDkFJb8sQEU1k5xbFf4culHM6UI62r
r6MvyRuSBjKzA/nH78udIzvUUQ+p+WXN2WjaD7KrlqclYXD8+/vw4oW1vQZRvwSnyWZJAlWCJZdB
v73rQ9hLAyZjACVraXDcmRye66GEEomsKvnx77/zek/+/35ibn25WvFUQULf5ug2R3dbgNS1DoIz
Ad30k6mG7XkKDTCJf/9lL0SDLstxm5je2oHjQo3mt1Dj+Jaktd8b5rIcTVwtUa/wyqhFHKwe/yn7
3fMdcAGTTbpwA//yGWWDrjrM/QwUr/Bz+OUuXDJKOgJDTTPntI3tAy2D+YRc0/jFsG4rPOS8t1Bz
nvNpgPzrFRKejcLzILttcNYBbggNxSXvIs0yEeI/5XpjX76wVdzGd0SLfg1MiA8Pl+C4XjllQyL9
VNe52/a+thCFItj1soQi9RLMmSXL+sZrl7sd72GFAW7XaJsjgW3u6wRgN7sZcQN7/8ID4DIb17GD
3EyPFu4Md4P3E20EyOAN0CzhVMFVYmo8Rce52/sOpmAroEm25PVOv0zRlBUz6tp+c0R/v+oApVpa
peI5n+sxyqBPDHBwaz77De4kbr2OOvDvlxlPQKmylaevVrv6VfncZveMsyTbxdg8TdbuBJ9hjRJl
8sPnw5nb6ZZWg9Iz2yUfSj7ejf0qgM+CabPf6Ndn55fnBdagC7yuzZKbsowPABXKjIho8BzdCcR1
MTcTIPFzvtfGZu0IF0aZ6ltmhtcX9k/P1PU0/PLtdrSp7uBVmaOAy88EN/JjybW43+Ki9XpBmNvo
hkpBtcxlOeZLwF5DluPnEsbca7szt8mtwrKJgSrGJd83EwBYZMuiKPYjPDC3xT3JdCqmopjygG/6
Ne3VfN9OUXIj4vzzTQx71N+nPk0rgkdqX/Jt6HW20vRdU0fv/Lakk9deH+y4mJo5Xzh5aOTXufTT
m2Fu51nwlsJKlS65XjZ92KadZjuzfqAF5jaeYR/DZLhgThjp5hPZpvqImr2fXSRz285hO9PAoG+e
E7o1uQJyMYfIgl97hbn0xMWyMBnnFqPDB/Bc7+NwMGL0SseZKzeftmm7BqSecyPCD7B7eZ3sxG8f
uvREbHGr2gZzrqlUp0YVz4oE29lrIwqnTslVDY15YGrzGnKWh5IMCiDPG2O/cHe5BEUZ2Rb8qdTm
5sp3kD0wkes0tkewOfxqcsxlKUYc3IFyqqe8YYKcR1Rd7+ou8gvbMcLvN4AqFVnNLqZcgGH2COzz
p3BW+ga5/4XZcVmK+8yQ0iZkzVERbdt7GG50b1pimoexpPGtX/LCHeYSFhOrVR/zcMppM92rkH/a
ksor2mMuN9FukndXq91chwMDESAYspZsNwa/Ps1/ePZcbmINGzUS0Qr3Yx1B6XKY09Oy2uS8Qlfg
XTiBWQE0DQGuBsJ7XgfBJSxCG4nCF26e86Ef6MHGpAPHaK+PfqNf1+eXZ5wu0QbCBBnyph4f10g8
s0bdKKe9tI+cE1zzrqdkQtk4VpQ/BIuBCIWl/dFA0vtGhPDSr3BeQiIANugSNOxERdd/NUmbE3gD
NUD0Kr0VRr2Qj7si7QLC9JpOyGNT09jvtqnIyY5MH5t6A6Y8Htl9tJHus9dyuO3NwGKNOxCyQF3R
P1RjmlNMkGh5De4qwqcEbkhi6OdcMvGp7Jc6G0qoy3kN7iKnAMFNA7JGI7qE0b9QcLxAvuen39DX
s/jLHtVg/S3VdH3CgOfRGVNz948Z+9DPnhjM4t/Hb+O6Cvs0WXLa0e6pLKrxFWhIXrgM5qKnVNPX
kS3GMRdrtuyq/jF0BfnuNzHXY/HLxCRwxZ2lTQeUp/QnSes3gxa753o6FwODaSeQAZvObb2N2VhG
D6alNyqCL1yiLrqpmq6ybybSeVmE04FVOb2yu+a+DbM2Wp5qkFDOUefX8WQu2qlQMUrLsHHIgZKr
DyysoiwWXX3vtwZOapuSVMLNbbM5eGH6Kwoi5H4O4U3nN7rz0DMQwnSosApjQoenYmuLu3BeqxsX
wjVX+8Nj5sKdVsLtHKShzSdA9nWmF8EOCbycSwArrhzBhAZ+u8mFPvFoFPD9IGM+Xy0/NDzewV7d
1OHvs/TCM+Bin+JYBnOr9yEn8Va8q0HfAeVAhedJQIz3xu+4AmT/NFfXOfzlrAU6UBaY0yUHTSc8
bAmkiTaqglcLtc2xTcGo0ag8Z2IJKYxWkLV6zpxzxsFNJlMbj+ElWov+tG/gEQarHz6CuQipYZ6p
Wfc5vARlxTJQv6As4KnpwlyE1NJxtBYjDN5VHThncFCJhN+L4OKj4oHFPQsxdBpDgVhMCiRewLv+
vpuuN9yfVto50Wrb51kndM7THcyAjMEyLTdtst5o1r20WZ0jvdV1XCY8Nnk3V7bIzKirx1IlLJer
YDei1Bf+BBcO1Aa0J6tEfRzEu5/oFR3qCTqzf5+e/4rsf5gfFw9UySGE7uI45IC8gnk9GaCYt2vv
oJK8PUGvq78vynZ4WLZGHqayl2cyy+LEtJT//v0TXvrznAc7aTtpF6xSHkn4FQnxLS7MN7+hnWPe
0nWd1DbOObi3cFV/2yR+/mnMBQw1Zm9EwydEMbJ9huQum/3QgsyFCy0RIJMqRcMiioI3qH1+4yW7
8UK8NNNODC9VVUDdaMBZIPXPOIEq4Cjaf/ymmv5+o6q50CMOm8nBav42rm9oMHkeYe4c4a5blJ0E
KDgylQjo1hOT6Y3s+KUZcY5vEbK1U1uJq0cC1pD0y4Ev6pPXjLjAyTYd94oXGLu0NfCHo4KAQOyH
KWEuuBHSKw0Ldd3mVqkvTEZ5zYgfYI256ClmSdAXSUould3epTz4kNj2Rqz4QoziQqdqHS9KTQG5
lMzY+2BH5MD7XoASTaIjtMX3935zf13vX953tM2U3pOCXOBfkxVt8Ro+cx/8hnYO0YjSexNOWNYi
Vf9C1+RoGb2l7vLCdnSV0Jtg3aJ4EeQCNZp/SZJ83obCj/jBXARVUPRxqUpMSal6ELppdEwYjU9+
k+KcIxxP7EOKDzeyf66F6U7QkvET8mYufmooCt2YIiKXdBmeSmbv7ebnB8dc8BSMGlIpwPe6iLU+
CBZ9K2PiZ3LCXEl2PfAZ7CaOz2ZoDaf6e4A06caz/cJGcTXZW9aLshaMXGLRvldd/1FodSOieWno
a6Tzy9GpF0jKRAM+m+3hw1ynd8MY+eU/LmhqgLN9UpvrjFTf9LBdhIpvlI5e+mjnUBKp6NyFmA+q
25OYDqusz14728VLsaIJDCLf603SfiTtnm29H4eMuWApusG7Z4DSwWVoyifVtVnNOr881kVKlRuk
AHg/yHwkc58Jue7HvRpv2R2/MNsuSGrnSbzYtqGXlpbvq6s+ULhDoMRrwl1kVFXRhZGhppfUFl+a
Of0i2tXvRXaRUVaYZWXz9dSY4rVa6kOsiN/WdmFRUlfpOC/YJoVFPjeVNUR3iuToNyXOkezSst1K
yP/lQ93X9/DRZEfbsFu58Euref3/vxz4DpB3EsgQBz61X+ZuOK299ZMvZy4iSUCmqdHt3gJtyETG
JP+nX1a/2M2FJDU1jYuglCEgqUE2zfZuX6Tn0E7EqZq1qMUcNDmFMzlvsnX84reSzjuZUC3TYsXA
IHXggtUHaYVfXOJCkSIRy0IYC1maaGZZEw8rmJLQAfb6cBeLtAa0LaIwbfLZNq/CpvtuYuMHomIu
Fmnie5vURaNyHCAAqAigtCyDUP/kt5ouGgmOs/PSkrHLIQq038clk8d49i3puHCktWzHNBpbnTdN
/3Vg/fchWfzsNWG46xzNoJCdXBXI9QbKeBudSUZr7hezufij3eiZNoncL5L1Ry6LD4xVt8oKL9wp
xMkGjZBkALRb5QFrvxQ7BChHGXmmsa7gBhmF0FpberHTukKha2gSSN6APn6jOPjSxzuHtJhrXFbh
0OVFEH0NoHzbkMYvwqcuBGntAjKEZaLQSS7gvtKP65nV6S067fVB+P9iDnWlNpaRjLAUSHW+9b3+
trScvB20rd+Vc8rufC4C6qptCLj1cLEzle/L9rVr5CtaEy/sF3WlNgYKucQQNOM81bJ+xfuEPLSR
sTe2+38R258m5zppv7xzEJds1nXpVA6PPXlMVmnOTPPtXHZQqKIRnw+l0ZAgC+tp+rDHYr9bsIe/
LcEyfUZboPxM8b4XR2m74q6dq/jbOqDEEYdDpe7gFjMd4GUdFidI9ECoqB7j8z5G6ug3685FwCoL
dw7M+wXNp+MWQMJjgBKWV8RFXXzTBknEiC9wMRJ2zxrZ37XTLT7gf5nrnybduQiancM6NtQ6rwNc
wZC+g40JPFJsct8AJgONMPg0RwfSGPgwrGN9D8hr0B+CoFgPUArjp7HlqApGUxMcaSfCJgOlY3zP
upDkRTnXd1U5k2MLgeG7BEzyz9aI5DVI6iCS12k6HItww8KE16hGMR5+XGxRnSMaDa8GivayrMf1
Ab4hOi+MudW/+PP1QV1B+GKs28aMmM5Y/hiWNCfWz8qZumDyBG7FVvWjRljCyRszT1BqndLEq7dJ
XUhXPc3zlJb4btg4v46Xz60nkJm6cK4UDsLID8BOKuLyCPLjFxFEfuBx6oK5dBuFgNEGbW7W4V1a
FXC4L27cGC8spIvkapOAdiARVnnfLG02iaG5g4+2H1meulAuSddE9V3f5Xtg2Ks10SukjD39j6mL
5gLIKEqLKq3zuElex5AFtnC39bqLXCxXQVYmO8ji58BF/lMEw4c95J5b0Lkt+rnpoeFU1zmm/jkJ
UNFM5Fr6XXMuiEs2teZwFK/z8iq2uUm0x/qy8SpAoNL1++MCJHqYBHIJLrwJvrbQoIWe3+B5QbsY
rnKSAaSVp+DCtvoTLXXOOz9kG3WRW3VX8bbUSOWnYWxerap+MJLFz147xcVujcHWxZWYK0B+x9dQ
RJuzZuz9WqnUxW7ZYo0g2t6XuaLVerS9gnlpuXulO9SFaTFV8jIGkvPShXVxAgdyg3KW8qoVUFdZ
XrElhu5BXOayC1ZolRYCUr/dO785dyph+9SLfcUpuqBqNT1EYt+PcqB+LWaaOAd002LpbBWKy7RD
HliiMXNPZOoHX6MuOEtWGzzf2l1cBr7OB91ELLPVHHhV8qgLmFJ6CNsFVi2XMUzbwxjux9VUfrg+
6gKmNggzh0m8iUugtcgannyN+mnySkioKzY1DtDzCUE0vdQBq14XAfsaxJPx240uXkpMYWcEZOgu
cdW8KzRbTl2032JfvZCQuHgpAYVSmMAV8QWkSn5OOKsuQFCZo+6Zn7wgUOe/37ymD4N2rUh8mVYb
HkNDt/fpOqQf/36c/qtN/yGAdWWn2L4bRqouuQzJSJOvPEySd0uXkqza6/AywdD3EDPYN8ymaJ+5
GmCUPobbu62CuP20ROWPCdas3ZlH8Nkpuo6do2Zc3ia0IE8cwSqUwQsIiMu0vZvjPT1YeLU9gBKg
gN8Y/ajQ1MXrRNUc8tm00SVisn8NsTL2atQxpFz+PkcvxEkuAAxOeYDOFHF04Uvx2QT6XYgQ1W9o
574JA2yZayxzCbpwg0ClWQ9lnN6K1F/anW6ZT6SwjDArTAwAOgLt08T7gcZD+DasZ+UXGLgKVxON
4HG/2gjFinL7IqzYTklX3SrLXTESf9idLuZLEzIVCg7vlxo98betKdeHBpdneTA2HRkUsAeIDcWc
3nKK+XP/FhrKvx82ND/trHcTXZZUpEdwWre7CqKtR0ia1GeFMOX7jXW/xk1/+sOuH/BLsk7CvZ2a
Bf0hCjX6+Z3mAnYV/aAg990NkKyGH2C2sUi/K2VE+HFaIwqKW6gtVnAc4BuaXnG3dIj4Q9w2/FMd
reX7tt3SN4B+jTrjZmY4j5IAubEvaP8F8DFEUPtGkK6CXHRQ3kGBa3nfQVDlwaqhGjNSqjhH2eDD
3vDypCvd3kkQaoYuE2wO79JNbXeGBepDx3TwqLt4WrIoYQ2EpuvxU0mhHnpjcl6YG+fGU1OrIO5d
7BdlFTxNQrWekprdKJa+tMJupWGYB9Qu2vjS4FTfQYigOUeS65Nsh/7tWG/NjQ7Vfy2AP62wE6hU
29gYlfZ4GuAURh56uRhY7wIvkS0wAz8B46Q+QarAfAc5Ijq1tPo3pC3PQrl1WY1GyN1YbeIGLOGF
G+z/0DzchG0J3PBl1PuPEao0WSExtV7L5QJ6AqOh/cehr8tt/HWVWTdONzKxF9aKO1PIgrJt4g7B
OwnUms2qHg6ELBG8CLg4DCT1kxmlrhRQ28q4DgtDsVQtOwTFdKcST7w2/T/031gamIAl4QVnKfnZ
J6I4D/CN++fvk/9ncDKNnCve2g3yXDbk0HdN048JmdYLa2L5yJtEn8ay1OelF9sl4WLxK5BGTiY4
kHmL4RTBLw3KrxeOrXoUYOH5pVQuFhCeABDXnSS/mJQPl1qpMBvqMH3399l66RxcZ/GXW3fTMSPQ
+mYXta9KZYNGRFIugn74+/BMvFSE5c4DgoJ339UoGV80iauSQxAfTk3DQRMWwI8nhdAJebsvczz+
qFHHhrtBszcrlAZoswQQE6oFjYoh21u8B31W0FE18XOJ5uLcHYYxtHN1mEQs0LbbNYwH2kOQsI5/
nP47gtm0oo36s7QmLdcMbQS7v27iNiq/Q8ygRWlqLWHhGmY9VP7Va1ov3QkeHvSuhJ9hcBqJxmOx
zra+lyD6ilMFtYfPU2GGO7TxH2m7NXVWqg12JL2KyIHLKjpCvhHCcCFsGw7pBArcvQlE9NhBW/BN
WJOCH8leVwsMDtrqDOuyn2Ud7D+Kq8ROZ6cG5gvp9KlI1uK1Lrv4i0xX+2QqRc5VAn/CZS9k83Mb
t0Fn3Rp3xdMA+YzPUggS3FVgaXdPiR2xPbIR0Z/EJq+bIGtZaJ7SGmr6oyRNBnUWrPHWzuI42Egi
12XmsQ7r6ketTZ+1cfeub3f+mOJvgHVbNa0H6HgXxzhom0PbWPkmGeDCAFsok5x7LOczgcTM/DqF
+5I+wNMoeoJbY/EUFEl931kZBpmFK9+h3eHNBa3llfbvAMeOdVbJ9HPQQNJNJGVMj0zSD7ysyfeC
05/x1mqo2tfDxygVpc5ARyL1Afix9ggEd3SU/TgeBz7ZcyPKERCQOihQTE4gKDjMY/8RLg8Ubrxd
tdb5UKXU3i/VTslTGqwA4VfzYpb7ZihW9sHo3iSnQCv8vN2i9VqH5upqhhVLWKbE4QMWQOMrVQNw
/UO/lBCG6RdUf6ashnNS87EoxQLlsbFNN5h4FEY30yFQnYDJlMCPZqzW82EfSvJcy5LwQwdG1bko
tSwzcNO5DY7TuOjyYWq7unpSqx3ONfb7Y7cNy9myfnxcdNInRzXWLIuQlKij6iRssZJWdOQcjSYh
ZwUN/fjcRGs6wJ9L7qgJZCii6x7GOIEVryJTmOqjMiYmT1qE+xRnBSJHclCVak2LLzFdcIfiIayY
DrVCK+kSc2W7M93GZTiDQFuyb7AVqvfnoFBwaK4B2+8/Q0m7XcJHphldTEbRsZiztp9n9Ugp6djj
isZU/b3ey7B+DOsR/1RiTqI38JMmQbZhMaJzVUcqPrNxSMX9oopBHBQpADDLegI/68M8bql4VcDf
p4QrUclgVLNH0OURGj9w3KUOIEqwrHwq3sCNFXJeAHvHy7kysLr5FyJfI3p5SM7m8qln2Ih3ws5z
fNG6b3oUBGWNekNfWnS5p31v5udW2PLUDEGBpq4pzZxkY7os8aeOMdZ/MVvU9m8ElxEiFriq2Cdu
w57d74rDiqWhVTCDbbnUBtaKa1A+wKAIWzasmqZ6mOKqn/5l6dCwV4I07fQFBmeruGcsqoMPpeQ9
AkgNcysBREbD+AE+Pn3xET+l7HMPNym4sywsEOp1nZDR3kFyMbYnLkei3ncJX+2rJMS+hiywDJKT
ofHWf4K+lo2QaXYV9jEMa9O7vrWpebWzcqru06aR5jPZBZWvNt6PZXiYB0MsjLvg8xs/JJAgUD+G
AtZO6gDvNHr1YIr0fbfKrcx7QC7D+7hKEbkDx712+8Oaynkp4UkS6fo4kZVfb1cbBvMntcd6OvfW
9OyR4jbaopOuddFc2hqUqk8zj2MoAMUqjWmm1FLwMgOVDrAdOLnF8mHF39S8GcA90qciLeD4BcJy
1H1RxTYml2qeo3M9VFF31y3497AD3HVxghqoMG8KCrP4LmvClup7hDHbIo+Rmkl3D8JhvarzngqY
G24dFuZ18D+OrmzJTlwJfhERYpPEK8tZet+mvbwQbbtbAiGEWCTE19/s++YZh+0+HKSqyszKpBnY
wFKoTdMzChH2BuKi69YrcrP8+MkUTeglMViNLDsYV4hymek819OihvjfMbtoO+sY5nV9Oc/MhZLK
PKrFEneRrog2dvswCdvJ0ziMauwRyQN3OPhMxcQKwFQUMNIyFD05yiM2KFBFrrv2DzZ5ffTCbBxv
CK6hcj9nemD8Llax4397g0jC/1ZYGo2nnqZr+zONZ5/ca5bZ9SXr8ZJ+uSRy7CpB31pSTlESZ38y
kqzzJT2yiNwuo9vHMofi334y51yQZerg+/6DJR0S6EwH2fS9Wgnd77xNMRyVgxNcfWzr1hZIJhsW
+WvHQXCyzJhf2v946FrklrU+oaeEhV3cdVggiCqbhjiXtU6yFNZ7kY/Oat5sfuvBYncfwI6SwWJ7
ycX9UrddUgBnISgm5O8hN4LgqmHRStXfh2MJFTKX4uCRXZjMhDUJjXN11yUxtvSqA44c7t+h7aI+
+jHv14/16CKG8Sz04T9ukFv3lhqoRD63oUuDQUBaRLf8RLsUeFKzrlPM7+Agp+fnpI/IIi8afnjc
V9glXe1lk3ZPxWUq2i58asjVUR66PM3aBoufhe5KPtAp30t66C6nMEbG1nFWrskUubuE264tx6LN
GKpt2y7TXNJ5nfO4gS6A8qWW6Zib7Mw25Lv8WjoY6eRnj2xS2HGGDEq53wies2uo6OZAluvQYhGs
5GEUjpZ0jCOO/LS4Q+LewM2izi22GkVcd7Tg0XgDeH5LnxMH80BfpXtB7Uevx22aylQhEvLGIFgS
BnRZFw/6KAfumcLukpsOWnO3jgyBSuAkybkfI6Saw60uRcwhTCaDurBojN1XTibKzshejKazBPTE
6/ygs68Wpns0THu3yLxDphFrxQBSxtGxob07wnmgXiW/olaOS7NvPPvqDzbGn0y7VCHMC9HJKyaV
ali78SmJ9pyUVMV9dh7QbvDbQiRkvyxRzpFNmB8xAh/heh1Qr71Wp3aOHPlvTJU4GlpE7XcoY7Kr
6C4skYv/cp2QS5bFWX/mOep3AwfuJUeYmzuUuO8kiZN7swd4BVVA6RKoiZCI8yS0GLE1rp2zWIBI
wzXa5rERfoNd7bTB4dDBQwBxfZOef4PGhXANHxnxGddZFd4WpRz3gjU85VA+lQcCSserR2eJW6Pr
u60s4ID5zKHBGm2Jrspn4zmoNUle4oPuApFRjNj9RlPT9c9RvMDCDk7UCdo1HN0YHh0sHQv5R0Sp
nS+8YzcIvzJXhHURjRu2ML/8VMCdzC6H6uqehYRf83iZOX5vGaOljIDCdX9UaLF/cTgZyRt01jT9
uc6oXEjNVDp5aaeDqKtbOV5ACn0CiI21z1d93ufI4ifhSE3bLvj+dvV8IFDxJlt09w+kE4ph3x4X
YXL/xdgiEXPj3eimpxS+3Nsdm2ToH1OsJSFjdAe4+xpSyHAv0CnqTpaI88thTz2kIZwQybCYzwIh
qPlpECvhv7KNbf413yD0fm2Fntu/PX5W9DuKIWXtd7uyCDGLuz4kfTx00RusTg7DSvDJCB1LiSA1
LFcsWcD5nRe3xxUQW4RIGpIxceXAt0/9bqB4gn/T1J0T5diCu2JX/WNLNxGhoxzI2VLIGrpCQzLS
OM6T+S2nxLq4Ip2eo9fN2G7yDYiJNp8uiLwczgXjKNUra3khq7kYoxTN2ZGzfy0s2FJbUTd58kCd
z7vrd8KlKRP4XCOhLOtfWa/FhFafYY47md5kHS892Yi+z/g8TrJUPdf2IWnVYOJyo2GjqM/RnCz4
4iLRH/dwLJWbqfophBL/P4K4asjl9rygQOD6g5C2RViQWJAbmoZ5n/7lCId9pojFPM0aNnu3I9r0
9cCNlszHd8RcJN7w1sL/lMHW0l8Xjia6xCpZIA/xajnI2LbIC3FHKcc+WqWc4VuDv3i4KBgZ7Egi
nAq/39sinuyTN21g9bANA3lGo9ARrFKqsIpTpAllLwjsQ/M7znTjz3MxSX9GYl57l/EVa8NFLs5o
uYTC6glRhT5Dgp3GjwfaQN1MCd4r08zYMV4ssvhMPll01N/4noxddN9tvXVfi+9X9sfDauHd04R/
YjjFZXYqgobRsEvafasnWI3+CwhLrzpQiad1gddMW828RTZlhcsndaHpPRZ47DnbgIjaK+JmDWLU
pC0Ur7Mt1f5NTghJXWswsqsVyNo7eIokgG1Otqe8WHzylFEZ/eqs55DLCEwGvErD2Cn+jskYfiIb
sjpHuPP4LDBW9dFMI7hGAVrN8hqhtyvMu9ZivZd7Sj6WlFo5VXsf9UlbJw5xf6zUPTYBfto4i3wd
pfu4qVIdvnX3dvc9opPXFp3sBrqLDEmDaMN2+s27iftG4UTkLxwfYrspLPP5UIHyWeseWX0bQo64
GUodUXcglBKuuAnG3WlwHybN4/gc+Hc2dsX2aI7ecclqOmN2jVRoDolYFF8Wc7JneWknGCueqZK5
vA/7nKYXvxV8+3QcliqyXIUG3bIcYCbyV+Rsq/lOwxYzKeACuKGStiQt2awMyiMwghs6DKrCBDTF
DfdbXo+pSJN6VmT/1XkenVmSZI/jFqKojnb8N7D39NNiq3o6rb3t7/Gu0NsMMZIgodYQVaub0qtO
g3vrd2peN5YrRE3OwDTqEUDmWsZgi0JJYBdkijeaZTtoiHH6TPsl9YDWITlBLNRR7qKgz9xhxEJL
Ahu6GGPhucNNCynakWGFz6unJZ1xw+/tkd50Rs+3OF1LXBmEWgPoLo6rgrVGhTC6Fd23d5ecrGhQ
9hl5tYHrCirq+dxPTtQxcoQuS5q3Z4bQ25u+wwXFY2eqSZv8Po4B2MRy6tGwQRjHEfQL9/uDNGyZ
4xKefKriSeqrXCzm7Fw2/VrcgksLzmJ137K4gRcV0vs08r9S7n/Ma6EwlmVonFaM3MewkEb2uDO2
hB2VWqkvuckKwPwAPNaevqfSrXjlIHzHRdE2EfCTBM8gak+rIjMmJrNeQ7T/XbOJomsUGNg0w8/T
GbVX8b60eP4iiZdKq9XecrQImAKy7ctaGv83Dbg+si5yvwaz+MpmM32i89T/16d9e9Vibm96bhG2
XCDCN40srRAH9p20msK9JaZaNFCNo22ShY0u2DTe6mB7tHQIxFh/b6Hn5dRCPt1DJ/KGrTGwTTQV
J94m+qImNIEQ3u1HVuWRbmHah7E5QHt0hsaL3ibIj5jKHFfDWRhHSYnAtlU2e5txDfuqfP+DADE0
wBhusyerTIfxn+3TJ8ST5LJkUXjJsPh5NoI5hZWHAw8NqZK16C1phtROf0fn+e1G6fIq9inBm590
IFMokGSJl+FkcwHf7X7KLnkvdAOzbLzosx4vQzeHowrF6k86sgp5qraVn2LQ3WNfpOKn8YqWiYu0
blIkgL4PY7uHk0IQGUU4ulGnTq90q+NsGF9zIabnKRvyjzaeui8n9uhp9hSNWcH5f4eJovQewQXy
0c1je0WOaxGVO5wnaiymowcIajPnDiTQx4p70F7oAZir7qVoz33e7tjrnAYiq6Nrw6UtYiEbQ6LI
l4yoPq4nYxDOyhcXZkBH/TbWCuWraY82xL8WvaMulx1CFm/jjB3re5KvsNwvchd1zYA5ZmkwrWdZ
uRyFfEgPJu7TmKqt8QDyACLp8JeQoH9R6A3uaQSzN3x3GBExVjrgCaiTUbMyPr/CRQ0en/OGqJOv
tuvVVBH0UA+iT3YKSemayZKpY3kSMVrM9ei3m7Alw1yOMbfiAWzYpB4OtL+iUWsmHrOkGIv6EPZ7
HBnQX1Qcpf6D0p1dofMzJ0R/z1/tSuYDmKdvb6Dtlawc0avmFd6OXlQDMVtfJRCdP6bM4xh5p8lU
sziHCcAwRx5xx3vO5nJG3DKMYRc2aexx9qm9DgzVr9E6td+m5FOHDlLnzzKxC72P5pX/Q4b5KCuK
aCvMeP2uf5EpY3iLwQCQBoIYtCkM36ppBh7W3+jxlh/tUbSfxs5pXsY8Qv449RlaY7mNDmrwHVNm
FVzhNhyWhfzsjN8ecCnEH7OV/nMGLffkOZYHS0IU3snIH+u99wW98VLIv3RY8z9o2diPkWjEHKOI
uOg2wP38S7bo38pkykJfC/RJD+5Y5FFle1rcxmJJcJmvS/KiVnRvJcH7L8vDDeI2QQciK9uPyXJq
9+UYT2LJnLnS2OgbG39DIAz/WFHirxhX9J0aoMZg5VCl2IRgPzousqEW+QahcYIlg7zavHXmYc2J
glcom7CQ9rTsDDcbz3D/PR3H1kY/d3R1N/m8r42CuR2tD7IDcYX3kSoaCDzWV9gkwkWfZDvPEUXT
iuL5ANd6AeKB2QyXImkBDPHB3NmVEFuxMURQ5lrcF9JYmvyQYioej2Q3byaGq1h9sLWdqwyJPwhH
tO1ybCgH+2JfB5odf9cVRmw74UvWREGPL+maRb8jo9nZzHztbjebov3LbaaWS/Bd906PLnU1wTz7
7GGm+dkfalAXSOyOrZp3QHsnqrG2iYWIQf8aIId+xPLV+DAxbO00bW7k3ACzoK4aMYOIGwFUfrvg
TxQ3CSRG4zllMe3rjM4Ilz2QlSuqnZN5aiiFxriShEnMHNB8rPU6Z+lz4QO+UPzd0pZMjscj0dAu
lwbFAmEeSHlGljDMMsdbj9jyjy5flrm0YQCfQW3GzySbVwAoIaAJzxYPFbLrlGcAZ4WsZRKQdd2l
uzA33THgpCpINZIrnpugTZ6u/bUrwPD5cY3JNcGj+4g2D+h9QGNyX6TYTDi1ZFrClSllsutYZOzn
vBmnnhjtkrHc1DHiQKCyUXsFeCBVg6x25y5HtDtaZZvmt63cAzZLkFMCWJs6Fz+i9worpgS3yoq7
nXQY4Xrna4R5ftffBLnixUWsQv3IOiKn52KNZfTMQpyECg262c/RMsGjXQUWP21u7D/UemCQzrsA
OBOWLgrcSpzFfwfJ0IHA6HARTbxOEGETxHlu9xnSJFfMtI7sdWc79jj1kfszr1sHhy5ligYTHoAV
rPZMA4Kg5PCRuz6t2bH1CV714GQ9UnQGMwYzc+KFl+cZ65asVF0e/UXgO7sHIsHpOaQ2XMGB6P5v
Os3kxc1CYxaaW2Sjk03bJyZTcgUE+SQHnz7Gghw3cIbDkzXBYLdyTlpkvnejlukZ6d6QrI7dJn5N
xRD6EqHP7qrp2mdV0u0CIcZwsP+5IpCgIXaZ0eAbjwj2PsOU7vfR1vmeC3KOWDz9sNOSFDW63tlA
u2626WyDUyjJSA835aQS3hgAlUWpTYyAEJfJ6T6Jeb+WCzpLXWZIv36RIwwfcLt4fTbxcPyT6QZW
eJAweH2YEuRwN4jRHiEMsrj6gfJydBd5Ny7fnkERmjWSWBiOlGveZbLe6WFck2RF0V8UJZxWQEdT
fYIdk/b1SGhXVF5gkZ8unoLzCBQpprQDYlPGxONGTbOxeMh5tFdRxru/e6qUw4zREXfqyWxYgzsL
PQ8J4kSTsejLqEAWCiYHmPCVQhq9Xo9xCrYeTZC8HAZkGNbaQsIGC/dJXdmW0kfg1nndD6l44G2G
9yTp2DtdE+BVHGNuCeuLVr+LaIUvstqLAa1eX/w/livrVZ2Dbvz+KBCBlL7YhC19nK5n5MsepNRL
OjR7nutf7SbXU+I3DP1y0eBZXDG/bLMJvxFfn2OzXoNAqDxC4Y9m6zrcBNB/c/Ik4S7/NhyHggdX
O6mXSCGO6cFyxMlgWPcw+jCgJkKTt9EOdBQS5elsdqC4FQ4eG8tlgnt8CSotvBhhw1YD00cdSDbg
f+U6kWm9EjGwD1FINX4d6eT7EuMl0AIyGTyk0Thx285pn1TjmI3Q47YyOp4sFa06zyZyFh3yWtxB
q78+tRvM0xo6dpzXHURra72zQh3V3FrxsmOzw1UBHgtvYNbmzylmAaEpfdxf8iHuz6jzqEzC6hsN
XAxLTpgav5kFJx87j3cKZnVhyG+l9XK5CR2jEwg14AyXTRR6b4Y+DB8WYHcjTNv99Bl1v2AJG/4F
DDY3AODx1qVhf4N7E3YFByzr8JNqbfa4YbS54mh1vg5pZodqnLGwhOlmYCmsi9JoeYtNttIz1WaY
rt8S+VCBHPAPYwZdwC0IrLH4HfYjBhs3o/vGhTHrz2maw9/5kIk4eeLit16AHROdja9QLtDbzcct
AkanfDnvR9uhQwcZ87nSGW+B4HsM+Uw6MRDD1GLubU24yymAP4ddkTfu/WPS5gi4R6a6u6BBMGWf
BImewq7/CrMv7l604AibkYrjViEA8sptOt+tXudnSfgxVYDlZA7MF2lKtW31fjX4ogGQwkf3qtmC
AodurltKvWczYAfApQhxxKLEGfL65J+0IFVKF4GcQbKx+3LY/+lw1TtVGtG172GwO8PrtTBTi2h2
uHi8Xe/zaO++dFagCc7h+J4jSyEDy8JE5++ndbTmYlauXvdIguTE0th/O0obivFydAAw9wxEsOXj
TauL+CVEKRwSZUQaNyWmiQm4sh53DC66FJ1hyiVr0oSIm2PaxpNP8c/HZJUn5MMD8ysUiowGyVOO
jMsTYOFJlJ65ztZI/rYvShWYxGCzCep9Ju391Bm0vA4x7x+uV7Zu5zxHVYkGXU48OU5tB4c/cFai
rYwrkotno3tn+7YN1TrjDsHGCbv3mk2XNLRjBm6no4+YwMB3gzSrxiGfAQK0Iv21DJ07rVqIZygH
eL1S5ut9yv2PLVpCnYByfrEsGh414lIqwJzmIlkbveO0Qy5K4KFfAg2Lz1s7k8YvABBQC8V5SJGA
DN1Hi7GEIxCt0rrDudTHiBYuYN+DevkRxxbrlzk3GN267WHW0HvyFn1vFYPauiQLMAAyi+5+S8ek
BCS6Y+RcYZa4z9lcIuEKnstFltZB2xcHVUidpFilyneWX7Rp90sWg4wdxxDuMGyE044T8eTyqLtA
kpRfh8Hw0xrp4wzXkeFuHfKiGW3/d8QqW4U/iqWsaW67cjMKUavBdKE2xV48qT4n774zSQ1ikjwC
1B0epk7Hf/Gyp/WRSVOlqWvbejcELIdIRGlSScp2PNqmVa7/SAUww1QTcVm6WNZMHAtu8Sj6gNys
BaDZfcSB6jNiU/nJceix8F5k/xhWDzfZHPAtF3VP2fAsWbeegEiDFm33vU5ntp3ZGlhUdq37A6s9
QDP9dlytyf6h4f60wtMXrOmGeoOtwMPeg7PywOnfiCDsDNo3qbtoL668mKOHxdsPOpmpUVaCXRFt
gYRPUHsYQXpUy55lb0AWljNAK3VDciytQXRoUchD/5lkq7kAh6TPw7y+LWzo3gdCEcu2oQfAhtLS
wp5NqVs4p/KXeOhYfczAI04RLXSp5FwkpTFBl2FlpG7H+C/2yhY8T5fXRzFr6FdkoKwZsbU7V1Cy
jGXhc+crCfWERLHH6kJtFWRNdl/F047M9aSHi9iH9GO6wymUkZFmjUC2Y7XJQ+r07NcNhVDRCHzM
kw09EXd6W5I0OgWK1SqgUusqjhwHQOfuhzuKfbygbQv7K6DU3oCsCnNW/CcXl/3NVTDykcid2cbE
PMxfXUiPVZW7V/lUy0Xa5P4oYKf8wTtLzA0eN9bV8wRKAtDc8yQfE1jFp3fHrFWdCaeTHyGND3uT
qFiDbkxXL+1LgZWyGWXPxaiSZLCx/6/YZmk/eeSpDeU4dfEMOS9+A90GDC99CffpTVZb1gtguiEu
fm/rgB46Y1w8gP5UcTO7sf3/NmLfJGxd36TfOl36hc9R0zrbhwqgLkNrma2QjqMiImQWGtLJJPIj
WJWB82qjjA4PnWjtOwbKCT3SgOtGV91whHcCb/D5uei4lycYW8WkKgY73QNUSSBnUK2avhzUe+Pb
1OdhfIlh+D9XRYfCvyP9w8992eGw9ndmmayuihgOm5g7QWNlJcryOD6O63rgSYsDaG2pAgDravDx
DKohzSCZuSmKNAt32Pdsxc81MoE/otsi3Xvw+TGVx5ZN/r0bLV6mJAH1FDdp8MkvEK88flIAWcSX
hP3f18agxIbFHITqXe1ywjHNGiAMVzNvcVoBaTqiJ7Q+q2gWLqO3wuMtgf9tpqQlECZ0TLWIzc5z
hGdHWzci0W3tgBuvuYOzc8Ul3/bXVYKcqbsFqqeoZAZCX2hpzbpr0L6kJdtX7Cco+BrweSbL7/ZB
Ii5ooS2kD6j769wguzjafqo8Gv1nAUiJJzDOm3ckdScbvFz3yqKsA1NGeepA/i37JH6kfQRGHP4g
KY+uepIL13U/QW52MySQHCmQ8QgbuC9CruML9D5zuC5ztGhTs0Xz4WHZ5704M9nzyV4RHyXQFiF0
9/iduU2LypMU27Ji3MA01VrDBfc/CWgrfd4RiTDZel/YRluYZeQw9SlpfOQPCPIoNpDWCRQaJMMT
cmXeQjAwlVEk9rslTlmqbzGTYtotxwRmaf/ykOf5ckod7Q7If6QBZHGLxV5h5tPeOWBgGxF0uLfg
w4a/ILDG48eCCyv/6uOVgJik3eA7ciFYA800egUGrRy4LYXPXq+J7njcHDEdR8xOco1WOJgecQS0
4azxZYrhivsEAxxi7kxy/CTCsalOl5V36gVkQfDmgZOEaVLDfcQef2gs6P4xsE0qMNyBDn92IAKb
PXVpKuRp4t1up2pJ8sPeiwMENvymKbaKd8AD+nx8786/TAeyBkHAu9VW4EMFJiPYSRIshfbYTyjh
nJh8Ae9XrMHpG7ir+Rrme6jSh/E+zjGamRNqKeNI/t1yzCchxT2BJ62H6Q8Oc5/dkzXpbGl96rNT
3K8Sp18horVy8cLhP7IWX0KS7sOh/9lX8Fwy50uF5MxCi/OUiWN4aemCcn0QxFjhMqH9FeSWzl8V
77b20ZPBrffRBHXqDYwqkJ7WLrOuoVnPGyTN5+hNnOX/ZNGrotzT3uKICrQVaBntGr1r3Nmmwecf
tqaDNHrA/jxPm5iSY3toMwA6H7k46PQbiq/kn033gwNaAIEKWNvz7C4HSY2ZA9RGem7pDMFVbIrh
hU9dgQSxnRJKazeQZIadQDb8lBDZbI8FxotQgRhl9l4aRA+fQorz20wFSOAy3fZjSiorsb337s3q
06aIyb6UmB+Ox2CMP0zpsOBxVH0P/PUpguolP4FiRjBLn4Y8oCHZ7a1N7LZXbTu08gLPOAlWUgbk
5eDwYJvTJPuLFZHPfhBPyf5BEG8d12HDQA5w1IX3PYndjOYYto2/XFyY8+qhWEsFZdciXQH75dCW
VokaEPDDE4KjBCCjx0HvGBDsAvtMVYE6dtTGQAVQ5odksNDHC5C8tSoHSjQN0QAH+n54WjJu6eOC
bhdNi1y3HWxhr2+U6thxpdhxv0K+Tv/mxU5kA8EG+ZlQ5l4FvllYD3ob4NmqKdSgjMwvMzQC7B8F
Nv+nbXFaLrsa/VjDBwHIICNoBa8M7Ht2A1GCe866LADk1yNH2FJO3INXUa9ueyUNuo1Ubx/ZVKT7
A9mL6Te4vP2fbplWVTG1MivNlmVg9QT2RCKoVytftI5XveulRuFAkgpgRvxyQycMqglflii7Ixru
p4HTZhTanXPO9h5e8x4wBPk+yCYpwIaEaf4t/Xpg5wp0OmqFmwQDFJqo92Rx5nMAUfgPDsjmeD2y
3P4OEdYOnntEIbW386wieAyHyBWnFgz53EA4eUx1MS4ajYlP5fiQB9ihVWMHEOWEna8+eqHQd2DZ
61DzH1By3zrjb7h+KffdbED0dzmBslOCzC2YGNGnle82KODykBYGEV48VSioOWkfAeBi16uE3lUt
X8iWEnEjIWVBs0WKrVD1mAcdn6NpjpKfxLTGvuNUMf+9/wCAy1sEiD4WgLHnEl+cZp9LMak/XWxs
jHfo2OQJPpwTvYWGDKW6W7D3RQtlWXVEcXKBQKlfsFsJYGFdzPTsaGIBbs6QKnRPIjGZeAFQRV8A
wSrxjy6YKcjWu58G3o3PWDHdxyqmuB+wMrUtuPujbYheBO6u56zdBasYczlv6C4VZKfMRll364cp
HX6obBpxXQoZ5RePAYxdCg7I6MQo4JETFF7dVgviIVHRgWN3JxcWGh829CS8WvzuPpfIm8lwL7Fs
5GFpkD4Au41UCJu86R3g7n4eEn2ktcLi3pNYkSLQZFAl4b06tNeVREgt4FmfFBCulDCGZ+ZRBiXb
30M+9PkdACHX8opOLc9KgEiHbVJLWX7PBVrjR2RTzVdtujQDCT1b3EtbXyw3Kw/+bVoOi7DhPFlk
WVgN1sGA4jzrsIkr07jpLy5si0cYIwR8IDhwD91OYUH6OeSjRL0aVCWI2scs4OOJCUDlz/zYTNb4
YsrwYzjv5tofHT4F7eCASrd2fC12z95IQYsficWbXCHOjURfYZ8kfp2P7WeypvNvThwzpx0Mlitl
O+2iGQ5Ax1WEtoz+TXD3RbLcCriMvHBP86NxWi72PcNmf3Qa4G3S/hvRZrAfx5S751kkw22EVudl
mbiFBkXN+L6GNg/gGLaNlSTK+gXAMQsL3vptGK18yuw4kEcXQ4d6N7RrdDdpKFpQOcfwMCFkPoE6
u1fqwa4SnAqUn1i40nIYmpxFEj4Aw3rkYMtjkb6N0M1dTbxS8TTqWVYeU0I5YZh2pc9pcZlH6Dvd
GNmfiA9ainIQiXycYljvPOW4FWV99Kv5hclEQABgM3RdBiDOeK/0MCNzDIlGA3RLqpcV4dmOS2xM
CtjCpHuCO4rL4xcNsakgW162b7l88jQsCxHP2vWzeeUI9Oyvsxzsd++Po1IeIQW8FFyav+x07aC9
/h9nZ7obN5Km61tp1H/2cAsuB9MNHDJ3ZaZWy7b+ELItc18juF79ebK6Z05VTtkeCGg04JJEpUhG
xLc87/uZAH7bhOi/VIEbzQvsC7XKRzISv163nTmcbbMSp7iJ2r1PvABo4Wum9QDRMtkrki0pn5fC
BK90R6csntIm0qt1Gk8QOwY9GCqCYyTjs275+m1u6JWgw5DLfBOPUentqmYQ6RGIL6NAPLQq+k5L
IVOfW79o6qeIGdEiIJBSPIGllKeIgqy9gYFXHqXHoeeLUtXttgOUTziI6DHt/FoN476A7H3IejM3
N43ZRMWK1vAc3xlLRKs70YAxzyXNMAxmSoPcPLBqUx8fFq3ntW/yWClUEpx84kSDmz+iSk1AxYxV
hVJeSCeookW1JwvL/HJn50uy0GBRsJzUyJetrLVyU8D47NuRrSLI0FsMIYGqOktmXh86D0ueqq7j
e9+V9UENJtN1fc2BBtJm6KmOXotYC6abnmL6X2Hda0zSbLvIsj4RUcxO6Gp2be3tRSzfs4ZV9DQu
RXoqJrN9kUhO4iCrmXAWkq6P80kp34Gv4OhQIY1YyL9m1o3spqc7NK7LVpP7EZdDPmZbu3ciuljh
ar3Vn+eiSb90vtNs3Unp6JOUNek7EH7RbfxxcXEXXAiSw+pS5TlQy4yo40TJsrUZaDq8eb4QbmgP
o1GFfaqqPRhC99DWmp0Qb8727K9EzdEVgoGNyd3QL1AIrERFqubq30EnyrBUtZmv+eWtTbuhdawb
q9Uafy/LtitWyMGYbxfl5OBfeav7l3iZ1RrOCzmC7UR1t26MktzeLkpz2JixbAgItelWtIO3yeIs
n8Oh77EEUwab1apudbVtF1l/I8LK14PIx6OwjXKDYrJfTYR3xz6mrlmjOXgZ/TrjhWxyjJCWpl7Z
UpV3RhY15bZI5/yW1ki5S4ypvG211Fqzl5n0HKd52HTEQkHmL/5ONNl8x11W/ZqQsGigSRxdhWS4
0KVWE2/6mH7BfcNh0/EAGfX8qE/MCLL9pl+BVGDmOsU9sKrd+RDdde52lAWXkfNCSpueSN2dbLHE
n0VjT+aHrDOUYW9HVETmp67LUoYOZGNxNKUuHs3E8T5GkG9xiMYoGgJPo0nsIl6VQVdm5tsEHbUE
uj+Mp0TU466wciCYcqFBW3WXsgHu6TcYqHsx976zvlp17tQbmqtoB2hvF2U4VFjT7+MFfqI0zLjZ
6ZHwLUICE8cqPbaPPDHCgKmLAKtyo8XXWLfPEZOPWV6NramNQJ1zOyWzOnGRT2BbGJtgRLA8oj1E
1Jp7XW6EUdLru0VAG63jItfqsIOXW3Bl4qzwFhnv41Gbgob0awc+Lh/rvLMiakrOMD+4XkWhYcGZ
rw7yztXmM8AsXDhBn/bBGSza4WM3XM76pd4a6NvVlkbXPK0rjkT9Tdf7y5QGSKc8pDABYzhaVrGs
FHnufEtdGFiNjaUVzVpbjHLEbdrgrFgQ9tTbSa9sbdXSHU0eaC4xN6nXfBKLgOZeS2CZ6b7mH6Is
iTpgn4LsyIc4Ejeu6umQzhzQO7ZBwCxVNREJ5lgPd+Tz9qvfSAfJkT0kE4Oj7fjZAW476K7W3gnc
vOy1vXS1cSbc7KOVUYPIf9TTXKMsqGve2h0nomVeWm/X8k4QtxFgJ6EgfaQtZjAvbIWoq5+D0nXq
7m6pxiSimDcZLZVvGUcQHbC1j0QqQ8/PpjGSjKKunrApdbXD2JDxraVvtB9su55WbCjxE/MjCG0x
1ksJv9PFdxjRRksqCeC02QgoJ7KL6zQBzrjjEXTRlR/WPGPjVScxWSe9LcSGoxJWIQYboueVE0kH
3ZhDnowzhO1pIGB1Qk7TSR4xo2+zjQEEMt8ZfSsNmiaMv9lc9mHm3tCW1L1AFFAMIVoSI1nHS+Y4
d+OENjxonGZybv1SuMstIF8y7uEiLpMLdFbVKWOplofBFdLezXGTkvvp02hv/ToykjcTyQF+gVpK
qSOh4ToGeh55n/3as507puxKm0WtJSZKo7qIV06iM7Kun6LcCRWbQhV2jUJmErSwb+39rDh72frj
AggrxK1Rr0LJAUIzoo8UNGc4W8C2R79vOwFESzFb+8D3DvZ+QnbMYFzLO5ZdXUcno7OKaD1WU/xs
9VXyijyMcrediNFddd0sKN/6tu31z3Rj7eqmHF2aPpQpwTbBWVu4bKuVm0Yngw4GJFMmdVUYgFUO
HU+xSMoPJqKdZlNKN9W3lecOb3HS+JvEWWSzUxb5QsBg1HnjQn3GdGf6/tzWqi83yzB73UO19LkG
9JLGDIqIkqZL1oNf5V81mvjyXCWxJ9e27c9bx9XGORjrItGC7KIyIF4u480cpSniEcTKoTM53jc4
M/uhjZr0mNQuHVAvMclsvTEFNlkWNW86QokpRCWjN0/0bbn1WuzqVOGxe86CuBisaNfXTRmdLW3R
L2pPVVkA5Tq02MnGoLD6XI8yva2qyp0ZEuyIJ9EwfpQcXfeyoylQTZ5GSXPiLc5ddF5LlbiP3QXj
okFHD/lgU9EuN2YmFtpR2rSceJEMIul8XHZSiuiuWEArH0sS9jubQxeGAF3dKhJyWo5mlubuxqPN
/UKwhaeeWbGLpgGc8/JRV8Lv0AJ2kNfebA2U+vvUDnJzEbw4dftZ+m216uj8vDmxPhOq4Ge304Yx
+ZiMsnpiNdO4FJG56+nyfm1TsTxOk3COZiWXL3OaFRs8kbKjq7sOEzVgGug+ABimXfYVo4umCgtT
zIiuxXTUAPNk2HftRNcv7j6VCBpITZvePZcoQzkhODsNrSpRJuaUyF1TNZ/91NFopxXLMxDjdLvQ
fdwXmot2sIz8dJ1hZX+jTXV6NoqBzHiJNKpfbos1DqmY6UKYx/2mNcxhCzqiXuDKtNsxSemwQ2Le
ICxt/TWCtuobaJQeopihWi9H7clLxu6hnpvpFVfu6WggVrmb3OmQ8yJtiZXaR31oObt0t+u3wOfx
wRu6bl9rJnS1lhNjYv+lrw0xfKUugRpHJtkRKgwVmDkZDG/xxWfA4QYXn8m/HIwlUA7TX+v9Egt9
Z47VfHLZhQFOyvpjHQPVajyRr8mQ1t+rwkHMMintaYIaesDPYDzmw9TvbSCQo2Vl3bd8trQ9xb5x
z6XIbAirk5Pn5P4xHi5En4yMApLQQObZERcXQ9Ot2Mk8Co9GFdMM0+c1PVO6kADZgvLYBHPjZ/Qm
UdGjgol7p3nAk2kaQMA8rQ1IPct70wRwFKNWrU2Vjp/KoaTkSnEr8Vfz0CU7mUyKtBjP+rDLSPoG
y05XjVuaHKk60CmDaSWeN4IKdxgXzGmn5NX1MIBuG5+k1oIidFFdhHpuvMrc1fYMqIgOkTe5nyfN
tijKeeJED0R9mTOtB9rQs+fRcOm69KN5pMEy7rVh6W8QwlSryO+8dYxB46HptXSlZYw9py2KEaun
T4Ei8r2oD42tRfKKF+m0QSD16sLX7tTiDzuSWevVaxt1IxdR31M0pPpqSWJtnOtCrXGHgnaLbrPl
pdoWNjZHmqD7mwkRJoae0fJ1MVCaZYjBPzqq6r7EKGjuaY0jeB5pVDZaMWwZ0qY4IXmNoI+7fkUB
y5ThXLnLM+8v0Epbex8i+lv5yhz0+PucV9qaRgA5Kz3rs8Gao3nbR7oiKtWrk5xzYYTCso3HWBPt
RGteLw9znDck0tlknsjC9ENDw5PDBjtmIGa6NgxdYO48dXbxnMydCvO2j9OAEWNIpL2RCMJc5Co3
eyAgqirzo9L6xtvY+Vx89BybKiwluDX5EKycO8jsDiaMqg6FAm0/N365qy16gIzpQzjEHl0FRP75
Cs1d/9WpnPQT+gxJ08MdMRqz81MTJ+WDL2envi9tVARJ0pSfZMWc2sCfcWsJEmV7JDjoolHUFRBF
psrPTW6BcAGWbQuRZYe+jCh7M/l+ogc4zYe0sfUbFNrdVqP3Uq6JffOniaAQ/g+VG2IMraDDyCAy
YTbWx7LOXyrPadEdq56DsHcypgJgkkJj0rHM0BiBq3fZ3AHpJr1JBxrV9oqoYlg51BTAh/pya2ez
eDWB8s4SLcnK9CpOWh6rwykykgIl9CZCouI85C2bnnUgsz6gNYb+zmEq0F7oEzB5K8nQE61KNyM0
BLp2+g3uAT2kdV+PTncfL8u8a40yH+guJz1UU2t8ZwRveUCirsPzlxrcoW+TgAFltf5bS2U1DuaL
9C80LMbRmnafn3DAUe4Nzd1MIM0nNdyBqM/QTbBFWUCwU0XBiChtRyjondqki9YUg8FJusYKS4YE
fEHXRiMZEkytddmqDxEaTOMjVgb+/WTMgBpxm/ZFFjjWiAYQMUq/cUtl7MsOVAfJZ7+ZhxjNV9KW
UR8OunIPbRHjylf7dTUdDLwJCM2UUW2VnAzccfVmuRMOQXvuN8Owcp1i+Rg5SRSWCb6s2xw7npe4
duQbQYXYzaRUm0UU+hr5TP1kLp7xtFiD8dbUqFdE70WcSwstv9Eq4pekG8wEvMe0j0lZqTVusGDG
1HNEHlgo9yjAjdjB+qlmHCAuRuqQSntRPmI8Csxu/qEdS3tfqlR7pcRgV7sZBfQN4jJMYvMy3Y96
251ErFVAnn7dHnNt4N1ghtA5mfnbfEFsy4qiJIVLbYKGSY5+QPVr+m47qVyjOBB8Jl08jTjvpwEt
b/py0LuPeIBFJx145RxbTbWl3NagR2rnjaJ8YAdaPDTJGvu9+nGoW5K1rKAUk2RWfZ7Tqv5SpVp1
p/mOthNuuzy10F/oPylGLaHy+yZD65JRqXQcf2P2eXG/LKO1Yci2oPhQ+28O+iQMDBb9AmMzKFjh
YsRoVOXfWZ2XHvNoHp8vSMzZpLP/wXXt4VOREH2gp1q+dYYEFlcDuUNAAlscKKHNodX18qDB/99f
RIbIXjReirD19eE0yRIxjTKXr4luWQ8uqPU+srzyLjOX/ovVWaOFeMPJa3Z7Wg2QvlRZsVnLaQKQ
1EkkEAYboe320caeouEMyYfJIbZqVRbaMqOYDRzhQEbFXv3BG9DMrjlp5ttY9Vm1lswTfHR0jokc
feuXqbdBiyafRvRZR4uVvaaRQZ/JmKHEfWon33VIw7Xd9cXylmJFtpHK7r1bbzDgipRW9McuRndx
YHKS/iwlZap1IvQWBFA1brZPYhiTmqJwrPJVJDMYnDTDGm+L8torH7Fa8Y21nJP6BCmsfTAbitAb
v7LbZFO7dLDDHN4x3iAmEt+aJHLq7dyilAkSj/MbMySz1J9zw3GMbcdsNjOcCx4ChhrDsHQO1F+F
Knvqtegg52Hy27DhGMC3bhZGNIckfGN7hLKbGRfod8ipKCdlg0Dzk/QzOSgi6Y3da1ZGPQDMZtp0
Som95s6t+VLSkA9VERnDA4egq57G0YuT/VKbo32PtdoyBXmrsXJJ5qwbd/4dL5fRfAv65RXHMtIK
3NwIpDN5FrLNJob9AmNscOoACZ+61PZWWtMOWr2xhNOugNBNhuh0rt40fGtcz72+mhNXHz8D51/a
hWS6GpKjpvawNcEk5ljgv2c9V/ST/Cd6s3nNzljk88cmoQKbnhpHWjANVTsaa73ESnDeymUm36Ut
m4sTbinmGFLdaWEjfaD84WFSOWlQ7gC/lJFuN1OYCVt2J9ponofapBRdDEfmQt8FIq665abpfat6
WDrIu1vd0YG/Q+SGS3dneeTtUM5C+E96pXcqmAa7n45U2+ZXUfvAIAE6mX5TJ/Q5/aCLwNkIqF3h
DIy1QryCaYHqVsAU9X0EgINsiFmBL87koc+gQDhZIf2z9KEkRvlEn7A98Ajloy/yiDKCZiPWcIX9
paXf/RIjWjn0rQ2lb4xYONRVSVXJp2P2heVCYbzDqYZss7tNDJWGTBLPA+F1ICijclBTIOD7XFmq
Ik/0i9OcNN4Tp4K/tRvFwZTmnL2mJ7cL3Co5AjXwFRmz/dkpdKtB14C9WgDJYIRZd6FiKDuWYeGR
aK1SaibMbqirjVOAskuZFYK6aVTYKwgk8y4vYnGjuqE+QLbVD6D0X5gAnCLby+RnwsZsI00nW88x
S8O3S+NR9xp15+d58TT1Q3QvMQ4QIRSxfnI6F/29LuUQPeaX8nnoaEM8rNpF46Shb1lvjH7G8GBp
4/yT7Uft+DxGqdtsfUZJTziVsNtjydbFHHu2YQ9QmjbuD94I37zi1BgYJlJPVbJNBDsxEXnaNRsn
mzhYhwheEQcDjzL775XRcjRHY0cX3rvneWTFepk8wz/XmWdhzKHA+ld54SX1twSzj2iT4tzinGGG
yjlkOk9XntxqSrONmSxtuxU0rtkZJlc7FahXYLOQrr44/YLWt63TV2mCwa1BL6w7PWon4kun5jnR
2LP8z9gs0ZU2AWyaTZv3LOXJx6Vn70Tuovb07qg7jF0lX0dA+3SPtKrQELhNDGMy0NP62N1ksIou
SF1xqJxmfG1HdwC3AJWwqUe0nh5YnY7qDdlxl++GsmJbALGQ5t3CHKD+zvHiTG07Yc7ukwvtdjTV
3KTrecYIZEfxaKB5L/tchaAtqlzHIjaXdTGbaflgUlUg6QZwQkAB1FF/yktGsB/bCqn5akiynjha
1IYRlECAJDnEAs2REbqETK5OU2ydU0UIp7GchrtKd/mUedZo1aqJ6kVsGlcMDRhNLpcAAZlJcpP1
znerKDlSOGLc595s5E5Naf7iUa0RlzLdwK7t+Huds0VEAdyv0yNAzUV0cgekFZ9b3Ue9o080Lh6k
0M3s2DFvUg/mHo1QCAwxyLs5ocOflqnxKG0EbCtUzPNWIaHqAFQr7zKTF6aF4ha6s3U9aaUbmlNc
mSDEVDw2FGk0j7EZLhKPIdZpBUOPTdktKpTmxWEgd7oZGrsnFMLjcApGDB7onMUdO40cGGBBMDAs
T9WSxS9ZLke2R7eizggB5OCCY6QNynOUPdMxyQr30zwmtghzZjqk+x6D/HVmTpV2tJs8l1t1cSDZ
QlgWTYCRYzxtDUqf2hvG6EMWyjTuLnyOn8VfCxbbyEyewZyhzw2MWV814Tewq9jxVPnD7EclS6lX
OXYDfWQn9rchzdryuypdOvwU9vNiP2NcQIgSTZjjJF2RDCvf7CrgO8/rUHQsSZHGN3MiLxOgMfBy
OR3cSjQPfqUndhLapE/DobDH0d2i5O0lAqZaiq2Vjm63w26geqCT4j90zDR/UmMzmeuOh1KuOI+n
8qSpsh9vqJlk9xUD7T4ugzMXITOsx3RjOeUYbQqManZ1Yzc3aZVTfyXtp+GCBYVxmHjvwiRvvedU
dShObALWrynDl6ODVRNdfM4wBHJQRmA7Cqc3z68zdduWGSmjfAX2xkJt6Akxb0TnR+6WgrOI1i2o
6inOjfR1Qoz0aGmz/VER+9AgB3dhUxJJah96TBXmoGt6HQskIl3vke7B2D5mUR0Cg1BuKjlHG8+/
ifAWWHtZj7rNQ5YxrfFYg+YHL1EPNeXbjakW/TxjSnCikSggQbRY4eeIoxG+Z5RaPgAwZACqeRxt
LlAV/FcGukN+JtKw7EW/zyJD9ME4mmBGelG9xMWleLkM3vhKGTp7TPqpeJsmep4hKwxiThEErdjA
yh2lm2jD4M+8Ql8dNc89dmTbwU2cmzLCQML2Te3sxxw7fUPteRsb4whaq9GJK7ny2Veea26LRcmz
xJcKiaaM3OPkQM1kvimzdRIRXYa5nudPfq8Znyq/tHD5NXtjTyabkazH2bQemS+ur6jTC/pPIP0c
EYuWQe1QYNvakSVWvmfQT2+YTY0FByKUYGlKAzFUqbSI9myXUsZj8HqQS8wJutbV6Zot814gPMQE
p7WXbUTqEeA7PLy2bjMitc+VP+57f3Y3HeHnRnRZdQsPhREPmEtxqDNm3dDhG89FmV8ihSg5V3UW
AdQo64NbakZ+yIoSbXdPj+LsqdbfWpmvrTrh38+6bRxsPHhoz0W5fyAXbr4pOiY7N5ukc1e1kS9P
NCs/xKQv68w161U7T3hL+VrCzkTDjGXdLvd8CnFiGPewp3AvMZUdFVZhgAtYsZQHdKs28Wkl9pJE
T90WmMwgWsMnOMaawIMDjtKkfNNwa76ppzY/IDgbw8Vh2raTy/gr6Kj65KVVB/eHSB87AYmliONx
ewWGfIExUJSm1dChaWUeUn7kfVfbAjePdVH0knwBveglM7g0cMa+Q+7pQDmvItsSfAIdAhDtxkdc
KkToWM230myMs6ow1mOHQWicDOW28hfx1Ke6/MqQ6I6OhvL3XZpbjzVsC/7GJJUxS8GAsfFcMA7P
aLaWRlGMwgx9eaaWtIQaqB2dAFeD+caS00jMQeQWsMYMm3KhbSuAyqqLKAqWFJeaOqf46izJCZbU
O5RDO/FvLBKXEC1n9Ty1RrOO8G85Jo3tvTb5KL/U2BQdZ+fiSePMUFA0knfI+QyAL9ojB+lgDeKa
dny2x8J54GQdVqVBZRUrDPFIlqIdnWLsj62RFGpl8/SrAwCgcXBsJvCx+LEUqZGnXjCA3n+u4OuN
cOJMTo92UTSvbdcZuybxuK0CpmAd2yrblRjE3uRRP16k3GrcDQza29MP7ldRrMwvhAfzkx6ZtLq9
qa07SlVxu0b26mzGcUaPmWX+zmScE3qoqCDkwr77sxQtzH6LfCgQkMRbqqYsx0h3m3ltk6zGO6/O
2yevM8ZnplHEIGuVhgNeAy0wmbyYYAo8QFCZJhjkQPgjEQsvhIIPOCWKo2f8zkmMZkvMpbGp0q41
m6BUenUmlFNwZ4JCQLRAkhdJ1+7mQlYnkfjRWtmRupkyGuvQvdHBbjX9A+OhcU6ZdQ3pQn3xggtk
q39rWtK7sUALYjhG8sChnt86TtKuYtNpnvW8L3YgCs6JRqrczObEHtBQ591mrfJX1NLyAxsb7Ron
SZknDGozrFW5OLhWEnVE0HWXdhBrlfbzZ92YxcdR9tpGm+zsRNaEWNroi7VrgV/GtTdg1oZL0rcc
yfeX5bLfzq6Z35KrGfPKS8vpZPQ1Wsx+UdkaowgD7UtNnoaTFp6dI7MWUhxT7X1hYkE1b3xGJGSY
LKR4o3/JstpsjhmHWoIaaRStZFYNiH0RYBpGxBx0miuis54QtFE9ZzxO/wBkmdoZQXFTUvfMcMLB
hdFKfK+E9cQtDPYJIqi8c8jTBT4uUaLYWEunWeSZsjf5BamLKvNbzmHUzUHtFDCWJ9rrTAfdLFiM
xG9zieH0xlug3R40ELP67eeeqT+yZL0ywlbxCITjMm6YaO7sg1S26Nnfd+krb1x8HEp3nBvzwM35
3MrpUHX6L1ykf/Spr0xwU2kbblFUxgGJJJKwrSzUO6fyXI/V1gzolJww+jCpmdRtcQKpj837vJqt
KwPcWIuofXS5eYhlf0u685Gj7xeG1z+4JdcTu+eITQwszzxgc4dYO37UcoDvdz1J6+olcUYdVsRE
JlGX0RdbzS8ur/o7ry3+7AlMlwHOxXL7Ay42BXu1sU+1d86esC736g9+w5aFLNOk6n1IYOpXVmpa
WNB43Tsf5pU9Nvi8lwkdKwRCSkRO+Qb46X2u/tbVXIKybTBmSEVzwBU4qD9Z2fyLu325q3/hin49
pbvjAE3IyZqDA3uhhQUcHPgMEE6Kgew756xYV6vTdgXCi7rjlxj5d6spb9ECr971Jl7P6p4oDnDG
V82h8L2XvKvvqGR8f9+lr9dma6m8dHPGRmNgrNtrNK7vm/ZzPal7avuOhlI6H3SM6L3pTsz5+4zl
r+d0YzqXopSO50PMTMOVbVymq5BcvO8FN6+WptsYemtKbWLZe9YttES7h7js3/korxZnImGLpdeP
B2ccbqQRb/U6u3/fo7xamTzJpcWffjhUplozvumzdNU77/jVyvQsDACVIYdDxCjMNaCNWLvtbL7z
jl8dmfhhoXYH3jkYcxadu4kUF9v69H2npnm1LnPMG1phwarKi0686Z23KBLv++TXM7szH45h7HCM
FQmdf1+rSRZKO//FtnV5J/5i27oe2t1pZROV5qJwlXQVQDY1pSgx3vdIjSvPeM+XSY5racn8FxdY
Pz52dv2+EOh6bLcWSy8f4q49gFGA2BfIqlsDQ693vebG1fq040lgQY1zORs4JhFa/CGbsvF9R5Bx
tTyZpLmYIu+bQ2QYFzmaSzCbY6X0vo9+tUI9A5Rkcev6EFeLh1HGcKYoX4fvu/jVGq3wQMqMlI+O
GCQPcAbZGIhc/3Xx//g6/Z/4rb7711sn//mf/Ptr3cwd1Jm6+uc/n+qS//3n5Wf++3v+/BP/3L7V
59fyTV5/059+huv++/euXtXrn/6xriigzff9Wzc/vMm+UL9fn094+c7/7Rf/9vb7VZ7m5u0fv32t
+0pdrhandfXbv7+0//aP3wydZ/wff7z+v794+QP+8duuruK/3Vz+7/H/PvyPn3t7lYpLGPbfbRuy
wxZ46mAHwa0f3/71Fevvnq0btuebwvWgaH/7GxacKvnHb6b5dxpQug0GDSFB/YMfknX/7y8ZwnAw
9/Lhpy8/99t/fb4/PaH//8T+VvXlXZ1WSv7jt8t6+B+7B/Yx/p/DQB1sZKSao9/EAk3jcvCrIjS1
XyzCH138KmwYZllWrTnqNyMzBpxePjdpvMfVYf2He/3vv+WPn/2y3P7qs19tTsPFEoAatn7jI4Zo
NeoGvxqrdfmAf3Xlq6De05sMIXGv37S4FBeUuAey6wwCep5OpqBmN7y970+43Lk/ROEVTnlmtPCL
Og8G9YhPePDzC//o1l9tUYzoXszUBN/pTcz6TEyQmDVRM8X455f/0a2/2qNSyxu0ETj0Bm7RaT64
zS8Ohcti+Ms7f/nvf7ghWoZLIA1mA7u/ZWNb8cFn5MSAKnB0a3xChtseJ47LaAgIoR1c4Z3btfQP
QcNFc5x8cRszB1orvBsPn5IsQRCuHxxoITwKml9kk5fX669ejqtApG6Eh6RL128mkX3C8jtoMroz
+Xf6mweYtO377vBVQAK5aaio5g4b1YtF5WrKfrFqfvBmXM8ajiutk4Vkxbv685znuEVvSu8XAw1/
sG6upw3H9FeVo/Ohy95aN9baXfAxxuUC14jO3EX1L/6E32de/sUj8K5WPtpCk6rVot8I682Z5E1b
MJGEyVUzTSo09ChSNI+ujAvcT21dF5vY6D+UebWe8wuaINfjTAcAZ90uirZ91Ww0YHbs/FfUgleJ
gPeItXVqVyd88zGvYrhANHa7SfdDVCv45FCDhKhdKOJ1sR8yAWeVdM/T/LHp1SaZxE3UnFDrBxoI
pxiS86xXtxfFqdcum9oswryfzogM+CQisAQDMMxN0dKvjdXazbstG88qNZ09CW4o8/Gs9S84K0J5
fkO0FQwptdGOmSHut2nJwDKy8BKAePZDtlj46Xb3P38Bf/SeXO2B1ZiJxFsy/WauHtvuxc6OBlZF
P7+2edkn/uoBXn7pH5Z5lg1d2ResIecCLS9YpqkCwfuFzpDZbpr3s8LZ077D+yzsTZwC0NFZs7ca
U0ZCT8APFsx6oT1ZHSVi1R9yvwLYTMoVDtrh3P9qhublFPyrj3m1i2LGRiul430ehmY9mp9ytJrd
/GJgXFV3n5ZLeIaf1s/vibjsH3/1y672VJYl1lea0m8sL/o4Z5BO3p0ju/Bilrz4UKHFG+40LC1x
qxxVBko3Vmjdb6ARKcHjmaUwDe31j3FRxEGCv2LMC98Z4gbrKwDIDvamwUqyRARih/jcwiDT/8sO
vkX/2P4seLeSXjsa0gxF893gIh1uITRCAoyaAsDTsKIBhd95qFDXxPrjaDzX9QlkFDjpycvfanhY
xE//Cib/FEv+L0537+okgFnvUWly701krRldFxxGf36n/3qwqE03789v38WOD8CTOfYg+GGC5WeP
DZM+rekABHjFTBrdqY5zHw7CePFmJBE5HW97ZfZzCB/KMImPk5vynwTHi0FF/B5/sLA3UMyb+E3+
/FP+4Ii9Hmvt1JnV4uM63xAD7+jAnDLt68+v/IMD7HqmtY/LbtRUJkcLWgvfWmtIE6xvZbszGIzw
81/xg83jerY1o5kyXF84ZJTGif08jK+W9vbzS//gvlxPtqa6OuSSfsaN7wftsJvFLw7cH92Vq/2O
efBIwA2u67CNRH0fGHKiTb33mM5jd48///A/ui9X+55TVLSMJb+EoRW1c87ar052+/NL/+i+XO1V
tTPiERljlJx02EjvlFj94ro/2Jdc68+rpfWZlatjRHrTGAnO290WJ6U14ARejVBUmbd308+dhHnp
PqTZngFlIVMPnkalVm4Th6kmV7hMhxqjVsYLXzSkG18KGh8X1Ue3iSNrMyztlgnuuAsZQdI5+7S/
k+l0P7hnUySBLF+lXaEl3QOzNarZp/H6/3F2XruRM1m6fSIC9OaWZHoplfIq3RBVqhK993z6Waxz
Bqifo1QCOehpdPf0hCKDsXe4b3/LEtdY+qj+JSTmucFbJBuhM+AoeQabogqcR7muLOHCbvFcy4tc
oxc8SIVhOh9SHqIRPFdyIT+cm6+LDSJi1CRVJX06pHWDHCNei12wCvT7AfSHkYiXvv7Xi9ISrl1C
4hJgVZAqAySzu0q9EAhner/kardpiLtKwQYgphB78m+m6HUaP0d8nihQvzBCZ4Z+idemvBLzVOAm
h8T/aKWDh8PthZA4MyjLVBFVRS/ziHyYy/AgdBUXOnwmOyx52v0QSIbhydMBDdhal/DRzII7wb+Q
k88Nx/yf/7PnUjScp5SQ4UBgj+XQGgOjC+Nxrt+LDOHHopfD85gOufdY14KteuzC+/zCqJybKvJ/
+y2Kqq9WY8Vm30I4QQEKZq5q6ODsjdfC7++/6LlfsIhSfOzS1hjmv1FtG/XZiGs7xID0+8bPDfwi
UsM8qVr8bxmezC2J0Utn/DPtLgnUwdSljZnSbvszQXp/aXt0rtn5cPfPPCkaU6DiRZsOvbgNKHib
3KuGYQmwHiyUuVVCd2cz/R7ppH5h5Tvz8bRFOApyUWjt3LDv33XivcQZTLnm/lvFv+G/Y5G0uBB1
OOgdsoIiOTfIH64bi3ns/xljSiqAvcyfzuJcM2017UIknvt2y0hMJ+wuirm/wcZ4yNvVdd1dhKBs
cQ4pwR6SrW9DxemmzXXtLsIuLtkkVogPD6l/PyjvZf/nunYXEdfERejpFgkJQ+Yhvg0AmF/V8JIB
LA59qSY5OdQcMLB0g/i6gVAXMUdxzuQlnTodVP1Rnh6bSwfYM7lTnf/zf+ZZEFKIbTQMRFTc63Fz
39aUGPb421bmDsHXlaOyCEC/CUBm5PyVAD3PKOzzwb8udaqL+Cs6KkiokBcPE3WL424YrlsLl2Dw
NAhj/qEwoZMtXrqRdV2gLLHgrVBElHHQ7sihocVs8rpd5PwM8O93VCapFJSYfNGn+0xde1ceGtRF
APZNKrVTaQ04Grga9XbChRlx5uJEXQTgDNs1y5xxmKyfffWptskGAy5H8WrXqp5UHwfI5nRVSC5F
SbFUSV5XGRPnZK6S2icp+/V9w/Mc++I+ZilISsu+MJqCmBQhqMiiuJFHlgFt/X3rZzL1UpMUU6mP
iJu93iDr2EKD436/ruFFMEYKNT2ZwdB31Uo3tl57ZYcXoUjpNybOg8nm1DDtSb4Lr+3wYi0cFRln
v4aGVaCD6a5tD9cNxGItrJQ2jYyA75cFh6SlHHiMLszuczNjEY04dNSKNWcPQPC2wcG2lU8Z3nvf
9/vvy/1XE28RlKIhQ7aeN2BS9E5p4imwEieYC30zW5KwOdWec4TXmBc6lMLao4Hpi/SQAG9T1wqo
Q2kUt2HoX+rNHLJf9WYRymEb5oJS0RtKTxwvBWtWtPaAvLDBiI/IaKLQaY0HPNavy/lLHVOXh3Mh
eDIevCQ4lUV+V11I+mc+m7xYZAf8CoMi4ZdgJw6D2M69u7mU8/uvdq7xxUrb1DxdtfNsa6gQKxP0
qOJjiFfA963L87f/4iss1UwQnZSqxlLzIFfcpXQDmmB/nektBUnvoAxcwcpsXxb28tgedEm2Uy1y
gWy7PeJ8CmFteKRr3JmPeSa4STQTOMV9QyHP9907k8yWaqhJl2rKZwjhgBpmLdoN0Eeua3mRHAZE
vQmbFbIOdJt8lxkXstm5z6X8d0FV4U5Qs0a7IZU9GASo+AtgPnthPP7K1776XIsMge/bmOlzTutr
LECp0MF5TaROJZ6LweVpM0TKpxW9ip21irpfmfGkyhu8hoAzQMwufye9eqA6byxe1Sld1XXs6mm8
KSCpRHi1W4myK+oXTXj4foznleGrzi7yTSVGNUjLdDwUuL/G4X2NejuV8M6TlCu/4iKH8NyDy5Qi
jgdgTRTPf47NdTl+Ka1KNK2gVCIbD5gwjhxMrjxaL0VVIL9jHG65tcOywhHSyB716rqt/lJSFSbF
IA0Ro42rgRY7WXfhK56JwaWeSgEgWVESTgIydF4WIc4lV16kLcVUZZKaklrm40Hn0bOy29fv5925
Hi9i2+rg2QKsGA8Ypcgn/yrtsUp91n9DW+DNd4SwPB7wVNaOVze7CGncuZsO8+Lh0D1NYferSOqP
74fhTCqSFuFXaNC6Kmo92LBtI+HHYIYrT0muOzhIi8jD3jPUgn4YDzhZ82ZYXbfJFBeyoW5ka4y/
yHigeoYL3PK63orLFdprfD4fzSo32kM0XJd9xMXSjCtvWFQqEyILTtSUvlO4dumRTjuzOxIXu+1K
V/5/1Hk1BrDdD4ulWWucMvfW+rQTphFDPv9ejLCzrDRbQ/o5NtYqMP/UXuY0M4XEexSEYp3nB8u8
Z+I6Iw8c8lNcvWKLyH+ZumwU7mOe4ctd7gbqF7Poo6+EnSaNW9Pbau1Dg07Y3GIS6kUU03HTuEqk
gqpr1RlLhSK51ewnO01QtMQKUwHJEYLnSnz7fvaeCWJxntX/3DA0mpFWmHyMB8zFarxJK/f7dv+G
6xer0izA+7dhwwrDcvTF4eCjq9GNRz8ATS2J67R/84R7MfydJH+E9LHsX7XuHUTGlZNlkT2CQWy8
DAbGwRRWWbaFqfH97zk3Tov0EYc9bpeWwI3Dzy6HL3HdaiIukodhDVTqanOzn1q+b7sL26MzWwJx
kTZY8aQxmb+qF73OKLlketD1D6+/7nHfXMoOFSq2dBPnQF4MXhTdhnH6/SjPIf1/J41pLRIIjuuZ
jvHcwNM2VvEUlYL7ttXoQYMQkF7ajH/9KU1rkU+spFHYgXMJKHUbHzOQ4sKU/3ohMK1FLqGOuO4q
df6WMJJE0Y4yCz7Rpcelc71eBGo8mi2uPvQ6R8CR7/pi9/2QK3NkfDXm8x/8JwN4CaRzAUtWvuUN
HuH3MiUXvep6lIMGzwFirEntXbHT1kkenUK8HgTpKFkCphn4m8ILxvd5q6njPuPhEjPN1VxSKubG
vSRoriBwSinwQ/nTFtsqfBLBSmVgpHsegDBEcBNMKr//GdLfjPXV71hEvtpJHQxtTvXpzG2lUqQt
VGAimtOXvyl6d3Lul3xf4XkYGwjRXOEeZU9D4MbDrkuwQGuNHcR0uwZRW+BenWSuqc7op2Qbs7Dj
BiSLE2IewNW4pyhItwo5u9Gzm0FTcQIiYQPmtKTnQf2tUAQbxW9GITyqUrfW5PQuj3+JzYtBMW49
YC/kg5AR9LWSVausC/FD/pitPAMBRYu+bvJTELwm0ZpyiVupm9yBelVT22XwpLrpvkvoZEPtFPYx
lSbZMJ4pRHIrQC3JbCH2I8lkp8YcL6iwNJQraJKqPRi1Y5rYkaXP2FYZuYwLtbHR4siGS+H2GKSI
WO6ZTuqrq1jUjrr5Yio30ELtEdtra7Sw1cVFDsRrJJ7MSHcGXVhVsmTn6aeoa9DH36kxOtVK6+Ck
elXONY1FQE0qnmVgwbinwf01coCpX5grX5/GTWMRSzwqm4nRs9cuiqfcvDF/57hQ2Th7h9O6wDcm
3nn5hfA6kxSMRXSFkGpRFHKS9JJ912I/gMFaefFl8ky+XGo7OkmgGtjkh4iCZOvVT3wGw/EzUW6K
5CnJccDHGuy+oQjXMj5q/zEv+n1SUz65TvHuLTEP6PTK0Ur8mdRbDk1bMykfxbbFB5yrBwP7xKLA
YP8Bt6iXoFonCW4bWMGnMoasKKoFa5UW8QYNGlWkfbuSsxJxWu+q8j6IXkLjPvM3jQGJ45Lu8EwO
/Ksn/SdV4dAyeKMgMiGAxXoCr+D338+Icw0vlmEPT4iqFxjH1HLwPK66p+/bPfP1rcWuYQp0KSzn
ixWzvomq/RBtheGCVvfrK3rTWnQZeXgJ54SlsotVpIK/cUhzIB3bWRCtOzL2qJf73rxUj/P1hsK0
FhsKT8FHrffGAQeBk1Y/VfGtqtfQsC78mDPNL0XNJp43ExZ47FfCgTL0cFWM77UVOjrF5N9/iTOR
spQ21y0G2u28YxGzw8z4tcydV8Nz2uvxhd9wZg4tRc0ygBdqXFigOaop7Tq5qlRRNc1FFgRDiHN9
QbuxtoYimDYXsuC5/i6SYK/IraYAyz7o8W4QHdwivx/pc99y/nv/BGlWFJWUwag9cKHqGlWGfDp1
avXUco924WOemfvmYqmvBHiN2F9xPVe+JOW7KhyruLcV+AKATm1xnAXHlzYW54ZpEcK5Hrf4oHFF
NTSZI7fmBqHZdVlnqWNtxzLP1KAeD+bo+OEhuvTaeG6uL4JVirHcxD594EmtvpX6EaZt6JStxOgk
ewgz7vcf+m/J9hc7rqUQVc9DqGYy2c1QbjKBOhUF+87SmcTTBLpjTPJNYf1qsJBHS2+GW0Ud8Ie7
A4hp9+WEvTmuiePaqyRK8Eq3F8JNBQZ7KKanonzO1GYzhXj7ZH9inJ8odhPCao1PvKmb6+/7f+aW
11yqXHEeyhSzIrKy5i2ZbekHoAUtZ+y0W2XBrwjLiEEHZ8AjQ1ncF95dot8b5q+qqPD3L50oRXU8
YVIcl4eJezXBstwuWoN2Z5W/l+KXdHTxzrow2meWkqVudhgEDAOx/TyosQtQusM/6KpLWMSg/w1Y
M5DwlZ4XKb/61Q6ti4vghTg9EztL9aEHyEUMynmCmB9ZfhL6H99/OemMBJxv/t8+T40YtJPFAbfi
sUSuIDdWD3H/nkp3FTZ+9ui/z47D2LHdazaYStdQ90nxIvnvMOupSIickssOLFs3qhw6/vgJZAFD
t7ekL50Z4W7EP6Q+d2Eo1eUmwl5RFfBqNDpHbrRVZ4A58CVMwigsGcY/3mzmfsAKXUwfpOJWg02V
3YrTLZDuGWVdbQu4hMIPPX4MYT7WdbhO8AwWUZ+LwnhrSv6DUZnM9EoC8hVzvttX+o+xv/OxbNXM
96a6qXTX716zpAypDbZWQGfxcv40mgcV5/EmuJ303g5UDigqineMzRXDVVTLDpT6NmhEpHBPxgjq
6CT3T2X/MLWt2/onMXucMK3ydhhSxRlmiTdFeTfiSqYedGU/haYbTL5rBAcA2HBs72KAwVP1HKuH
Qvld4w+tgxMfvQ2kV9esfydNvxJV4w5Dw9eRoqdAx20fupxwT9fV9vf3X/7cjFqc3Ttf6cscjMWB
wpKoOYbCdTGgLxZZNcUEOh9ot5cpRrmdLqXiv4+TX+TIpSYUIw0vwM+ZhkUPn7cEUpHlBt69D98j
0J4TyVXit+j1h7fWphvB+CFoH1482ZO5s8xXPfyjDelDUSX3GubEXQzj+lGKqjVwTBewnqpcJ4zC
wPy/8YSXeg+WFxUGPCBbMw6ifyFU54D86vcvlupyChU88vj9E86jJMOg3HTDszLsZ0wo+f26abFY
pMNSiduqbti/l7yfu5xPrmt3sck2IamqRjErBeKbyHCTzv2+3TP3zqa+yLlxomf/T2DTUZ2KmRxO
8j8DkE8sKbhFuq2EF+uHYnyU4x4SrD3Vrdvn+zSD7FFtjYF62bp1DNzfww7ntelXNR650khMPP5L
kaomV82OQn1UdCqIVo08GxMnq1D+xApym2HyZha7NsuOgMTtRNrHg+B45rT2Q9g+xXNd3UFTadpb
w7/TlCNsGpSV132ppegVk+1RSj3O9CVweenG4ALj+yE9kxm0xYoQdYMUqz4zWJJX+kcbXtgknGt2
kXCwTlaEdL6DEIXKDvQ3j5ur6zq8SDmjmRQCztI8lnwIWKAPRnVB9Hpmp7AUvWbt4Is9/nSH2sQA
kZNyoD91+KZ+3+2/D51fRLS2SBVBFihiAOv0EEPIqALjoPYUU0Gg5VYK7Lvyh4scB6PWGutMxU7j
hO2KmNphGR0b4FCjL7wbWfjHEsTrcre2SDET0vWUIofxkOrNb+U1UNTf3//Uc99+kVVA/sX4G/cT
ynVgg658aSt3rt1FVgF3HRZKRbst29nADf5c191FTgkFnqvw6p8Osv5aifsrRcnmUjSbK6leCjCB
GV97MNftxbePuWNfzKSlarYTo7YIWjrcYKkNbdi29GczVewiu4mNzva7z2zkYNG4UQk8KbjnItOJ
QFWZw0NmfgSRRlnvSL2vfJdHVKEkb8XYPfaUUeIu57LKeCkVfdIG62dbbPJtjeite5vk45SfAM0n
ybaVNnh+Okpz19dvin+VhZtqLlW7kYwvd4lt6EF9V4p92V+XitRFwqhH/JBCEIoHATu9biPWF+Ln
zHFxKdINOgW4uKTwjq/e9Rg42XHO/UgA0l41gdUE10XTUrPr98rYUoxHWgJo0BnNujaerpr4S9Vu
DqtGLIw5noZtW7tQ4q9rdxH/Qu75U27SriTetG/9pXqHc+O9CP9BUVp/MjrU7dWTTm1vlvNG+gxD
K68fr+v4IhMABy100W+5G2zS27bmCra9sJ07s7Ys1br4fUqWJtN3XflRZpMtKzeVaV1YWs7kxaVi
V9Ey1aznxidt1Y5rqEnfD8e5Ti/WcBnIe4NLEXk8+qFbnwnPKZURrL5v/FynF1EZerk24DbPhoZq
bA9P5QudPtfu/GP+uUYzRPbNRo7qoQHTAXh2c1135z/3T7ODNSbY7tJdw/vpSzeqf91bzd/XxX/a
nYSqskq5JefhdCiu2vLK/i5i0JwGboLEmKQnuTDDteSCmPTc8C6CcMSitlaMiBvnjXfqnq8b3EXc
ha1WiZNOo91Ntbpk+HGmp0s9bW+p1pSAVZp7yrXP9z01z7W62C57dcYZQBqGQ4+NdhSbKExS/Vcv
tU6u1vskrZ3MOzS6tIbl58SY0IQpr5+ZzyviCTNuya5hqeScMKJ7AbFalt2W2UtavCWqv+1xpAw1
6BN+/4FYblViEmHAPYPB4WjwhvBmlPc1lgda+GyGp4iKk2qndUcFnBlPpXDtWjygjeo16cpdqnA9
Hf1AIQIiYlJ2MfgHO9bxeBYpjXEGPNUFv9gBGNp1eb0P4MJpw1jgj37s5WwP8LTxHoaBC5VD4G/r
RN7IdVvbEuxhW9N80DoCOILwNPX5IRTg5vVbmRUFo/beVtNpZ+X9zrKyjepLG95F1llvPQHw0+wi
8HUoX8l1i81SOwUNLzS8PuepCNBNbhfqhTxyJvkt1VOlyCwfwMccwuamlt90PPkb8UpRwlI+Zflt
WGQK0Vlov1v5cUyfvp+e5zq9SH51EYtRk0xUV4zrzpRWavtWMam+b/zM1F8qk2rc/EZQCSwz1DFG
bqhuv2/3XKcX55AqHauikxjpoNuwE4ceuJ53Ud83/lcH+sVmWVwkwiqEyoSBEuvMgEW2IrlNZpFp
X6ogxzEb9mA7gADx3TSV3db8FPS3At1rXHsbtevuVfWSz8m50Vskzsj0pSYCfnIQzTchf0mv3LMs
JUuhCC7aR+1wkIuX2rxTrvLiVM2lQ6nU1kOK2T/H7LX/PP76/mucGYSlnD8XLRET7JBHobV/O16Y
P/OO4YsvvFThq3VhlW0XjAdjslyVO+0JPlEiAGe4VK85b3i++gvzz/lnkdYaT4HwTmmG4gF0xwZJ
1AY3Ybcf1k/J+Hbd2CzCIERWCreHAU925e2VbxR//cb+6XkseboazxpQjB6eS/7Xv26r/Ldg45+G
hVrUdJV7+EOkNqtUeSgorvh+HM6kg6UlaQnucBCpQIavtGsHlSckZPnRpRKFMzNwqZxH3wdytaXf
WY0o51GkCu2qbi+l87IxAUwbyI6R8V4K072ZtDamV1d5YquYYf53CqZeWfdZyOwowU+Px//1rjxr
N3TmSXgpnxfGfIgFj7dUz/ScApUaj0JOTBVNClpcEEW3ksNVdan++4y6FWj3f3+G3+aT3tW8CivB
Ziost8nfB27aoFdu+qTeqGkHzR7aRYWRrsmrTHuKPff7D3Tuyy+CWNHzHjIzuSd+4Mnmwn7wr9/5
F6lhqbqvIkRmVkHyyUz/ALipASDYmtpdxo26l4QAR6ptBn+xYO80pvlKFAVuquGyoDrJss0IeiuV
ftCC02dQKF9S8W7K9/GMRO1eIrPd+VSleCgIAd796rufcf0Y11tx2rVltx4M06ms34JxyVryr5Xr
Vz9nsVpGAP8yRQMgp0jc9exVFOPQrlc9Fmhimx1Q4ajxbozvqF5Ia8mppftQfvj++5xJsst6gCjQ
KHmOOG2mwe2MlPWmXS2/JtahN698V11WBYyaqTfMAyQhL9NDfN310rImoIJxmSSKORySmG9prLrx
UszL/M+XKw+mp/+NF7VHc5PkGbtbrbOb1pHzX3p/44tvZv3Roy5Mla3f3cWF5WTGzy7weXTfoyHB
E7QCPmHYXbcN/BuzGPAqe+0NELz7XnpjxtowNDag591aoJYRuzVLPAGANpSdwv9Le4LgOraa0yrV
ZsrbjYDAL9fhfKrbGjO0JgDeEeyBsAyqty+s4iBVH4YFmKSIgdBItjfgtaL+ybV6JxtPQmUe8wYV
pXrkin1lauZmEIuNHOICkYdul48P0wA1vtg33qkH2jqYOswyzxUFz6mErWdwtNIL6r9Nu1Wy29yC
MtLXK56cHUrl3Sp6SLmYSKfCGXAv6/z+ISjEtSa8ZMWfwpB40ObfWZveMgD8JSvZe8z8vZfIBw8E
1qCcpukGYbOTlS52rTbAOmyIgYQ4QQ+Ou/schRs5gD8obdXIX4N0YjR7O8/zVen9Efuf/WACBkXz
KUWfBUOkd63jt/1KEOFnbMU+WlVlvo0ln4KqarALHPy7UdwNU70ZRSwNhT+Q3k4jWbfMPktxHzf1
VjHf+1l5G+Zc4a413tIi+TUtDlb/JxR3dfgi5zBlUmCgQeCOwnEwu00daS+19xCj4a+q9AH+djAS
wBZP2X6/xg/B7WPd1drPPi/crCmoWZQ3onaC5W2HyrGETwPJMrP7cS351jrxRVczKkchGwleBdS1
od8fcXSrFtJGNhWnoPpBGgoIK5OrGo/cmnFjZNeDufHGxmnDxLF4p5PlQ1XFdhf/McrwqE7YZ1HN
2SvHCQdEs9YctJi2Yv1Mhg36Y7ev9M0USLbRgnic7lGD1KILml1dReqjJp9q68kfnrropktO3bge
+LfN/K81YbaTdMoSZ8nnIj7yzxn/3D1Zm3Y1lWteTitr5cCUi7g3B/LE3fmmlivQVXSuO3boUALe
7/RjWh1K+a0ZS1Q1JOLs05R/1PGHUr+D2+y8H6P3Q2o/E/5vhrSJsb4LDciRCZxDKHPJrTe9g6mN
NHTCqeN3pyG5K5KjnOzYTjsCAypZHrXLqDFdr79N09sqXPXigxWK9oyFKoWjh5YiCoqVON5xj7P2
hXJbmr5bp29dlLG+UCnF7qJ6T6Nd1sIBBXYcx8NalLN1UyKuoOglEKytmQ1bqLcIgp1GOGrdba83
TtOs+pSS6vSnqT3B7QZHn7hj1T4NWJfJ3EngknfLPmnVSHeA+DAY3VeTAPz7dcp3WjNgP39oc9nV
/dIOtX0FAVRlkgqxZQ9kHQFakzU/zJZrmURkUOsXgW+D1S11DHkfQXisLa5GEJhMgwMiyC3NDR76
dkhMBUl7a4UnTb0zxFNqost2EaTzJia1Ad4JP43qXpKHG1+VH4YEFYoCpTh+ibhXhQQnZLztck43
s8e4CbdWJbjYR6wwSM0E3odR4SbtQ1r8roYYuqMGWSy3PSXaKMoDADk7iSs7FzAJ4YFkqBWU5lDN
Uo3zaOta/ZNljXZRq3j7/9CrmMpW9OeF7zb+8JxwmdLCfoqkR3x5bU3t7cp6buG/z7Fn+qprBYNj
mMeYEbDSn6GG8KY0nKhIt7zxOwJOHy3FzIp2A0rJzatnVUKXV4fbIdlpRWsbnUu9AUKr2K2UF0t/
9OSXNqyOMtaTPvWOFrIOWSnWSOtXRf3ud9y7ZPVbJQ6/JBR9hiXAP2YRyKZk9s50cj21vardRmLi
+EqzqzgxdTE1CGLxI0cCnwylLSKSaBPNLczZuwmUSf00lpkNG3M9jK1b4VkPo3AdjTtQO4ciWcML
bgSuiPVNNjxOsLa6aJXBsa7fehX67osuU8B/L2SvXKEKxV5jw8N/Y7BSWxHes+C+ZwaBbOP4NlvG
pnaEpD5W7mBD23L7CJwb4by/1rtNUK3M/C7quah6icJHlWAJsoan+r0nWwcex5zMilw9fh/yYk+y
tqg5EyC856qI/lpaFeJDJ8mbiJWvU54V4wHo0igmbtJTeVa+5h61nlbMX9r1/m2e5Su1VLlWC1aG
PDyFyntW7SWB69qgcFOB2zjKy1Bp4UAr9O918VuTd0rNpq/Y5dp94X9IU01E3GCis41KKNe/pGYf
0aXc3yOW2uldw47w0Gmy7UVP/bgRoKyO3gsKIimXXEuV7aJYiwbaq/BjoMjO6u+12vXrR6t8q8x1
OtwJ3R6u/K5pHrjsYQlNxv5jUiW7q6KVLAiwA5lFP/TsZ81ZKpAqLumMfUeKjQoMFaKdHFFVfZtl
Eq4KOZuvagvm2E7zdTIe8zayy4zsFbi1dJLifJPhBlvW09ozYL37/irUThQD7hL/OHGDndTbXvij
42GIaAeSMEbIXHxWDteEnIw0HPp8Cvwy4JdFatlzvpny2vHq5gl0d1Lfp/F69O9UxR3im4AySyPc
iMqGxRjtmBOHhR0mrij9FMXtAFNSfZ7aO0l9kZKTkrQ8j92XAgIuCphb1fbku840wee+9fhggEm2
++C18d0q2/KUhKnDQ9g9C6x9lYmTelPgfzxVXN7yNyj9sDIf+hZa6kg4VM1PvxMITBWufbWTW8+N
EJaBnussNmTd1sjbWzOpbUiwjmqyL5jKO7nyEiY0aEPeIdi1pHHsYi/s+M2O9Hw0igOI61VeFBCk
fSew6o3Qa45s9Gy1sFXNupVMaXxbPFqCv46726ivNxYcOF1qbStcU0d2AjppQw3d1jz7hsGnON7G
8iHN/2AVKUinJNg37aOXtrZW/mgmb+XXp7AkBw+3RfgyhVjiTpVrKnDXakcNf9TpaySv4x67uXbd
Ul9jxmQwn+W9jdYGXi15L5LAP6toS6GSE2Yhk8hwgZgSs/gTv1rWU2Jsp+ZYaqAWQ22TtIfcSo9S
0R9jH50WxkCDEAKb7twGvb0Qsr7og8HJ6A+Vy5shrx+KElq457lAYTdBV3w0Q7kd2pXBj4ZH6ORe
eZP2oOjFezaHpAJzjdpGT37KaW6HYeiOjeDWeb2W5CfUP3bmx85k3nTaL1napd48rsqp9mS7I4bq
Jj40DIHOCSMUNnoExE/dZGKxzuKPifUtZfcCC22lwLZNmcQKO+xSCdZ9rLny+EtggdNxA26r4+j/
BIhbizhUGMF2YpSzsnYCbbprNVjkqjoHAGTfrV9btw2FTor22wCMFxvmyheoCvOyXTPOTGLLKZk3
UZFvE+l9yApXT+DyYgNxKzWK7WmwXZtwLYX6qqu3VVW6Q0IxoTB7Yezj9jbW28dI/9TVk6c/xOmJ
DWhT15sq71dTfLB85CVS6eTRFpMYR2/BHkwt+Z1qlPQ2kTRXjQI4dNqtmscumMATKLxtWox2PaWb
HM5nVSabuqQcTJMIjdyRSc+Nyqi1gPA0ddNpv3sLr7+Rh4fOKF4V46gMz8X4xp5h24n9OzAI/rxy
8KXYoS6F5Naj3/oYi43oa6uIq9hJPw6dYUsy2/mWyci2HCD7KUwTmLz3WV+7plYQGI0jsKFq9QGR
ds+BAIiv8RrAPp3a7KbLNHsMBuydyvsKt8qgkk6qxpLTz/jC+CArGWcBY+VHB3izHncRVmI5dWc6
ZYpJmK5yI5zbFuhltTIhAhuOIe7Kit1iTAMpg1LVrhavJ2PAVbo4je1dWWTrIq5vQyNzUjPYIiN3
BNwvTBo10GdEBUbR+sQjn7lVivimw/BbYZgnYbqxMvRjqvYjIaFW2OtIbIom+bOh0A/ktQ3LaVf3
O21InJIKosFih48RjawlKyUdHuKp32QEp5l3mLC0dsdOfoiDkykNMAMx31A00Wmy37qR38nhocp/
1oq30k2Zxat39bHeGjUq/eBY59Q4mYciFuA/tiuc9DjbUueWb7A2tr1PiOGu17y0urUVy2yNfflB
sfb8jkR6DTQY47ATh5WiDCsP26FO2Yyp+SfqsMqxslVsDG7gu8VcMX3T9s06H9eNcWcodJyqvqxH
qN62x7IwVnr/IMuwpbkDykXTxokPyrN8XxXpTdkgiKyQsJocHAtX1gMex54bjoi+/uIHuVMijmfn
GPneyvTzVTgZlKv2u84sPw28we2+IbUZbX1bFI+4t9i6fN+CeUzV4AQddkUVZFZuwil0kC+kKb7I
w00mdWzusAOXyNphPWS7FGOZRsmPlnnQqBPDYMfu9YyarRx1srn1ioe6uu19nez4Flq/MOYr7AIj
zzgMWNI4AYUNEn6yOJ7ASisde5N7nqkC+1gOa0nM3bhSbns8BgxJcYmtTTE9Z1RL+iy8Wv+IjeKq
MLEq9/KnXhueRPy72yR2ePShsHFTS5tE5Q9OAiCd8cYS+lXXG2tYEQgFYIJCYA5a2KRPkp+4hmw5
UM1BewZuH01OTwgOXrZqpxejZkuQqpDZ9a0VSSzolrAB9L1LSZVxg/d+NZwshdVVkhq31LyXqYqd
VAuOk2q5sriDSXyyyk+zVG2VAs5aGdyJ8uQJrfkwqE7DYWE066M6Pk3KXdZ7h6mRV3JBPGoHy7uf
OJQHQbPxLE7BfunKjerAmdlkgQF+orspcvVTxZUel/4yPzXK2siOgCvxhLYt6Yf8P5ydx3LjSNSl
32XWgwh4s5gNAdCTEkn5DUKlKsF7kwCefj726h9OqRShVUd3VUMQgMy899xj4qchOg1OtHC6PfsW
bPYmPtQJsEbdw4Remljrm/L0IEWJGwSqm5bZPWMu6odqwZh3ZU7OSUuidTA5my4ND3oulsS8/06p
UM0h2gvraRpqplVUDE4OBDMTsq4tiWBzC6SxRcrmYUorzYm2MlQsstppyAEY8G3DHFpdaFjQ63m4
qOglGPIuzUDaBeZRo9NoLYbJ4qG3ZvJpaPutWVuF2mEwEeBevezLcZGZja865cKwKzdlt1N15S6W
ooNgZCxkT0cKJlHp5CEaJdWTVIIGJvNttD+dLNrVbbpQ4l9dET8ylbkDFcG8QdkWESdc1ltHW28e
2i5YQbejW7i3y/Kuik7JeL42pm5OMRx3mpuIQ1YwYLbUg0mIqq13lGczfdEuNJtjRb7tNL9ji+ha
hbZQC8mf7bcETFGwisCN4ONmESPyYV5kTIiLtzJDtn5FcqJz17wnwDWmrlOZZV4dfpJ+Aa4Vui1r
rcWoftLeR4iRKlNf0/kIrOhiD3zB08ro7bXZ06rU2j5KNa8yCbS5SmkaP8qNVe74DXdmic/SMhdS
a62N6gji6Cq8eqzEV6G9jgprYWYDqWXx0gR60wedBp81QSxAZ6PRHq8bz0YL2zVuRUb3HJikNxuf
Mxtnh+QzCcJjLg3rkKKVRMVFr6QwkBNXjbPPsWpdqOmED5yusIjCOSb07pKoa7s+MnRDBYO1WfEn
rt+dNtjFpEErNeeOMt3XUe5b2ac0r4zcWKrBJrO11Rg5bjQ3K5mvNtGoP0djbVA90Bsr2uxH08ye
J2ub2rLpa0svycN1ng33hfNGhu6xBI0yDPJ+B2r1UD7O3FqHvLUliiG2XvJ5K1vPAxSdUPpTTvfA
GpN9MbzUF/HvRrX3DqhQah2n1lmm1FSFSFF5v6nGe048MEh7sxZdsWr1ZYsWWUoPKZXc0L4kxaYE
xNB735APQdwtOmixIvpVYKScROaiYjE1sb6c58+RgmWmuxwx49bafaoIvwYgTjBVMpA7ga9B2xZ3
uZCeG4wt+5SUY/bpOiM8Ic82UY2ixZkXSgIdrToVw+il5BuX9KXzSIC0uHK/9+Fg761IW+eUcLlJ
7vD4lnf9Tg7uqjhGiX9XhrYn1b3XOe96SyJ4FB8SRhcy9xvKJk9/2HR6eicZNZXxZ24PbhcM/lBT
/ZWtlw6DR3Q0uT4BcOVjMAdrx17ZzLhMUn1iK9vlzVNVBK4zU1uVxq63kdTIILndtY80DnU0bZ2W
DGrNbSy46WbuShnUkjZ3J3jqTqrvq5FNnMxuM2qJqhyBmhTED8LNqQrGWgexg4hK4Eo98AHWCroX
lMpUTiQHt33xZIVXa/rkLpwsXzbYNUzHM+rAyyvBX+29KKndSBV7YfOh5Ok+nI6jmp2TerxvxgKl
PZsY4cRkK6+GMgAHQNtfiHXKVtVYb5aZLmr4LzqfiypThkgxV2PfMJ87dFmKpJxq3XkycHUBnXhE
pevi9X6oZ+cxLcRGb5VDpw+HKRhXLVRaGWRblTZ5hu0+AOT1rxMuTTVe+NZI4PUgbTgO1amJ6DEp
x8Lh0E2/xrPdabuu615VARVFpQvtA7EM1QBItzTQA0uXqAdia+CjKYAjRqTey41N9dvMHPB4MlhD
vBZT8yE71Yr8Qa+Wkezl+jZXJL8rDWkl8rc50HcGdIPJILok9dU4DVFAIf6XQ28qX8cWUnQ9HdVA
8YphX2LSMb5q1rhIgwcjfAkbZ9tX6Q5vu9doZud2xKqZJ9dIWCDmsz0Qd6N81sNzTT6HHln+LBGi
Q9pxlFZ+roq7tslGotejM00J7ABvKGjUnZeos7ciKt5HAXXXLA9TbWyUtMFRQpbSRWJ1jKSYQ9EI
CTaiNIEHL/i+Jl/okmvVe0kRe63hGU+XcNrb0t2Y8MrW7TXdUSZo0PJLkzLf6YgpsPGqUEvT042G
MJdZduvmZODh1ktJSBFluHNwPNfx/Fnpq6qpiFKRQN9a+gyn6ZaCvj9yHuXmbCXlSapr3yEguWgn
8Ot62WLrE2qwocaLQ7na1s62qVR6M74we3AwDKoWZvwm2ksOcBE46lbuLJDNulx0DdnuzVx6kn5M
0k1o65gT6XwATblW1ZM+HyO4+LYQXklIA+mMhGKGw9kIkbEMxbt9VTam/TJyVIZg/fL674TFLDVm
VTX/7BgSXP/9qhUNytmfKQaFYi8qZGpdXFz7HtySuHDeK5SIGZ6S+pWPvZGxa9HqfUfB0M7RyVL7
hWREYKnG5xiUuAthRdPmtmt2aFrMe+SMXspYJ92JHBCmoZQetebSltZqFM1CMHUORnkZ9uBPzl0Y
a54M6aWXa7eb+gtRLu+Vg/6gKdw+fwsYuY6fRvNgBR8zgeu2ZC07o1rVOnAwXh9D9duqHmprmzsD
Z27rN+IwRsWy7WNf6+9MW1pa/PVq/kN37A8kFPdtv2od3cPsFQ2Fs6AA2HU9OVKHuklW4fRWTJvI
2OVqvsiLvWM+1XLrV0JZhLPsSaAGiezbMlpNRXVj00Ka/97y7VdAvAozNtWhDi8BjCe0FAqsLyVa
xVLzEg/qUyWMjOUoVkBf59zeStU6tUJfdJvJmN9lys5m7DCaQgAZbgKxDq4J8BLGnoW8jGJQqr5f
BoqxlFkIEw+7j36PafEetzkrLPMkU3DU/ran0S1H+ynWsJl0rPRiJ4qrpJDpJfhnc6IeMIRZhqlC
bb0dxI5jY8MHvupIO28U9oF0+DTZpcq2Ws/KQ0h0icn9X+Pup7gHYgwsb7L1964bYMrFJyc0F9rA
GW0UuGmVAEjzXKyLwc49S9a9cT4RFKS4DnDfOE5+ocV7XFtOZMbsRZvubXNeR7G6CSR5LRc2XZ2+
j+LipEDk6rp2FdATDLm+rNNhrQ8kjzC2ULJDqD2m03OZfDjJRyLeQ44ABW+TdN9p76UAau/uQuMo
zNNAz1bgFRyCRAKYSFLmp/NH0j4703Paf47IrYrpqA9rMHxogrK9BEHVIsM3U2QKh+v4ulFCJJj3
DBSVpuAK96F6skFlHHkjddtRnNLmEFZHPTso0SFWDvL0MapXP+8Ln6E3VOmyl6QTpqAFW9MsJ24W
IExOxfQSIexsreNg3GXXE/ChjtLzZNKQ1rmf1YPLw/hdlh+Nsaw06I0tJ+7oj4Hjj7HLTmTj4BJd
TOpdAxC+iPD4DL1aq9wZagoGgVtLpwFDK6tttex4bS8n5z6ViEYGPSoOUqCdZ63ZGxxpoc4ocI0t
OaO3VWsgG6b6n+8NsQnyT0xKoVvse/lDkcI1MeWrShySxG+lpzF+bEZXJWod/BDXqFRcfWranWqs
Ks3x8nLa0v5n9vV973pLO0rxse3uDB3rEqa9DNNC0MudSLdFb2uvyayuUBftsvJNHZ291p/1dsSL
uZBxo3He+7K/M0ga9Jzh3ZCfukhZ0mktQycm8ZC4q44E0l/s+ac5dNa6pB2u9jhZf7Kj57yH2N4/
SvFTzryou9iVl1T2Vo+2NqX5Wrd+S+JivBbJRmpav530VSsflfwOKT9jDbdd2QN009APAwx7Wu1h
yhU3Yz8WQc13e9Sy4RSnR6uNfAzSV5kavJrRKWJHkA0MfqgRGRjQ+NnxorBWzYZ2Jjd1t7cvvZRt
JI3+R+YHVSQzPcCU9OUeVFK6VOHvPMw/nLr058HZy1q4M9V5r1aMnttWc2sLbi8GrBl1uBPbvsH2
HddLk+EjSSgxKMAlpSXVi2QpOiJ0Orv3mwjeUqR56vBILiA+wS0z553cfaiNWMKbWqhAHxlAhpHL
XqdIl7H6jfyqbsEyKv6kSB57UV7s/qLIkv9vfsXf+S/WrUeYHoVt0wuIglnrSQXz+2+8x7667g0z
KRnzkvOP69rtsnYOlfUjZrx1awsmx7FcGhPXTRhk9mv5Z4RJy7mhIBVEmKmVDQNsajCT5hV9QwD7
QuBnOTcEozCvtbHLJQ4lzdwk8dsgDb5iKpyxTGRVfTWmtRtm6jJ3/tjBeMmilsBt5m9O44VI3otf
Zpp+cy9fvRPt/6WNoPI3suT6O9YGoykv/eGrvmEHDakw7bTklcj5cWKUxQD8Z9/mDTnWnk1niPMc
xZDi9Ykff0f4+Ts11Lq134m1xk4DFX0zh01h5CvNPtK2L4Js/ob884VBtXXrwBPLYScNsSRwMQWu
q91+7lZhRY3NcHxQNlYiL0aJDEJN29Ax7mLD8HX1OZgyytC7wmG2MrAPg4woQXmUm+Guy79Ranx5
azdShWxIZzkKYRznoN7ExaJVX+M9EFbVPu1/M4Pe1P266B5h++jmocJC3cTFQqotbBzSRUYPQSdE
KuA+yB9U42fyXcu+2S54HSVggoNNbe6BOZOU+qNP6Nbup7bzvm1lmK4do9lJ/dP/zJfdsm/2C1E2
pdXMXFhfSd2CDJ+f3e/NbmGJVNElx8SyUXVljTbU+9l1b5a+1ehpLeKG251UL4R9aACD/OzSN8uf
RDy1mHuUiEW3k7NlPP5sp7/184mIEyjCYZp2ysf8XP7+981qf+cTWrdBkkqsSpYxWWzHOuwsaB6D
cXWjBT4Z55jBdXYX5xolYHBypOvMGmOQhvmiyPaV/soIQpL2erKNqSaqhFgsVd8wiVimJOXW8+9i
wFZWjMfrdD6WndWgvMjB+1CfHVVemdJDFA4QorbKbGI/zGLKlfO/f63r4v3/CZrWrXeQpSaRooL4
7zJxmfAqEc1AFkMrXrWqfo8rfsUoGH/2id76/EypkZtZzadkJXdzs7Tsp3//Dl+cTreWPFqh94Wi
x+z24b5Mrr3Cv6/7xW5/63to6n2F1ybPZpBKNmJSGKUAYMkmAfw7g9j/7vFvz/9mNxgSWZNrgzWQ
qJE7F6ei3Mv6Qzm8dZkDyhgwQN4M2r4t91b2VrR3HOtl8VxLEkS3dAGKCXSduWX9kQ9vjnQJrOdY
fSVe3ZwAbEnUIAm9vU4tJWx2QqCdMluW9R+NOSlJ2KZacZw/xumTEXtwmRc2I5vEWSmYL1l15HbW
Qe1XlriXwRHlX3FyMpQPZ34FfXaH6E4Z72fzmsV2nzfOUWp2Y3KMS2gHZc2Q8a0C3zHr5j4sNHiR
MHjCM3aGdjOTsVteRl32qvxpCLY1/GxnG/abf7+1Lzjh1q3Vo4korEt6PImu3hw0gxCfGNXgrTmN
AP0m5EfHNUKFxI3Sq+iEdcB3J4x+ZD9n3VpBtqNTSgKh126sD2GwFt9Rqb/6yG82S7UM9UiCP7Dr
P+2H6psz/atNzboplKZYKu2hhq5fDM8G8aJQQYHHXFy39BDlbwsc1zfLMVQ8ZTIXsjyTMM1EIrS8
qt1E6YZuX3QrI5sADXnYTDUsQz2E5fwix+2doxewDcyTXUQezoIrBXB5jM1NOK/zUHOjPN5P4Mmp
ts/JZom175TdXz2rG/1np2eimFOFmmCLA4H4mQsNocH/bxU8tEyzm4jLxkemcfF3jinXpf6XLeDW
Q+saNpDmOV9MYDCW+41wYm02PzwLb8M741b0TY333C6e8WDw8+SbQvWrm77umR/v57gI2//zv5T/
rUg5iuuK60Zh7joDSAdkEvGz7ETr1q1JJq4jl3tMy5UPpqM/6zZuvZVaSS3abEQrYr0ED+avf+82
X3xq5k15lJphKw3QdK7eJG3itT/suMyb5W6KtgzE9QnML/PxO6ePLw4082a15z0O4nqQU8s59apx
4KPDQbJkaBJ25/3sedwsPT1hQxGZNu7Kt94r/vzoordmRQluzHJs87E1L7Xlg+L87LI3DU3exHR4
JXUiLEbGXM7rvy/7xVM2bjoS1QgbSagqLZzWry0IwHlYuVarrbTsOwPer37EzepLVbw1bZi4+Moz
lPgzmKeEoHon/ca56ItS17gpSno5iTRJ6dg/J7Efw2HhZGJnA2dO6j1inp+V6bcGRkmmC3NMcc5V
c2jma6cLl/9+AV+syVsjIrXWh35qFTT1T+GD9LMP27hdkHrJwFZmRGAowQZQH037v+/2i53UuFmU
ZhBivXntVuJ0nUJyor4qo8L/98W/ehQ3y1F1iBTOUTte0VoxbCbtZ0/j1ouomhIDZJxH3LbL6coX
X/z7fr/48m6tiLAwqFX8wyYi4SAFdxjXp3DmTvWU+IE+f/NDvlg9t75AqpnaYZfwQ4BFr7wO5gs6
rC+t/dlBc2sQpBnkhYQtng5m3cYLU1e8Errhvx/QFy/01iQoNGwl7W1eqBHgBofzwzdV81fXvf73
/3Ge2/iJ59PEPauGJz6kZPXv2/2vV/pLcaPfnI96JwwndcS4k9GETXgCJnDSxnCf4M4qjb/ncIDx
iK6oRasx1Z40yki4NiacS1ldmIyzshI2152p2hCAkXnU0SqpNIae+UrMj3oxXSf9u8hWXciSV3dQ
rYoenVz37clclTOorLZSzMEDMHN1LDSC4tdVHSGlMlSFt5kmizSHvYlh3zhnO13uoGpeWqjdscn8
HDfZ3HpnRO8rdFkhUJ/JyCXKitWcjRu1a/wOfz+78KTZ3GfhtHES/rj/YzBM7R5nJVxGKJOG/L7F
zz/Qz7YKMyFX0aM+YmAHu+DXvx+z8V/B/rfnfLM9IRVWFGpTgXN3h9b2KRgfDfhGEgTK0r6UE88n
eBOJtFIdbTM53bJLm+3UmswwtlY3MZcX69w6FAHO5fBTdZzLR4dRebUY7N9XVCItt42FmEgtV1cL
klHzU2gAobyFKrgKdQQ7/Ok039Xp70R9R/qAwuGhYHBY6OuZ2fPYL0cdHsscYm/oiTr3Ynjesfgo
0X1hYeTqbbvIIAtb44gOaK0ryTJlujFDSsoY1Bu/SY02xU7rX4fMWeW2WBkRIAkM7elXqf5KSCoZ
xSaBl6HcddlScuDdMLOtFbepNqP6CUzvCrN/TNvirpK63ZQyVBqYVCJSbrXSbaCUBXBMUg0PWPE0
tTClh/sJynyY8ySSo8VMDoEaHClc0GJs96X+3EY1HDB9nUW6O07SuezgfL4ryrToaTarqFymc/o0
kv+dxU/lPPpls9PMZSkzq8fPsVcaz+IPRf40E4UsDHGSUJDXOv+zGg8wZCXZ0yCM95O6YBlU5hEf
rMVYrc2qWzTtiQANt4h7X9M/snpvTIaXmIWrCeW5aGtkinDSuash1n6Z2LgTNbWOHVzXxdAv5Zlk
azQpedSex7q6sr80oz1PQ+fZKCl6VfLgbazG+B7etJUXfoZBuSUproiHzQALP7Qyl1jJuSJ2Ipo3
EgIr/UjAnpdBR3eMlKAM21W4BYMfXcNkGUKoWNcBo6/qgacHzUYJ2uUgTJxOna2C1NMJRjRVuR9Z
3bpn1tbFkZ9BVkibcVWbn90QLOPYWRd4a6qR9lGEUKcRaIUMaO1c9s1Y9YrsMjXa1SLGNSWsfZvs
mKm/Y+t+QsoASOoCh0BNdcjPy13b6jddZLjTVXc4B5CJXjKnOtkznkxMUIyFhB5Bkg5O0h0qBr/1
6Of6y0T87hzvLezv+jWN0D142Z09i73inJXozxii1lSgJFQw243SHfUHWYitk65AlJiLBisDvgU/
ejGGS6Z0jKpcBw46tCCnJcLhIBQZulgBCbP2RTY/9DaCoBraqKwvCt6YXjw347PMlwg1amRIEAyB
mwclVKl80YaS20x4kBD7MjvWQhPP+B63ceSmIxKTHGbqnC+FtpWhOZhdBJ2NqWUF2zdDBPBephqy
wk2daIvI0shJxOYvR9nY7ONpXOIChfWgn6SXNLchDvwZNHtBQo3SbqUCcTo40TjwwgfT1fAL0uSz
geoa4Q724Sr2Wa3x1pb5MmKaYScP+XRuZQjmoePyMuBY7VQUw04B397hOwaM7NJnKW9wJtLQYqjr
TNin0HAug7WDvpVDe67ircDRvBqXZmMeejZoq32RMjSBKVrRuPXkCrPmhNIKxy3GJrBnsyj1s+5l
NFifPTQdEkcG7Q+Oja4qI8CadK8y3mvYrd341I3FSo4tZq+n1MY2015DDlK61O0jsiOv4sch3Zbz
ncIRpsTPbQ8rPnl3TH1dVSZ0w2btWDLo3LAokXJmED8lmUWH4OfOzE9lymc8GgsbXr/srCfnEFjE
tbUWjtGlO3SPtgJ7E469V6bRHznJtmF0yZmvs5auB6IwIEBZz7oo2CILf+7C54BpVwctOHfygxm+
2SFUeD64Dv6cIB9mMUEaqliisv2UwPQoiNAp0/nerOXHHE78lCMvHgv25cR5yyV2xGhMm1U2mp7Z
jW5jgD0bTfnaDOZmkPeQUiPcYvB4QDqMA6lZLLV41w2/lOYQZwdVfrXFuExKTuWRoWR7tcwVO1Xn
2P89dfWmrbRVmpzhGvpTUBzoAFyd90YaTJNejApPZmSAnQO/tmN4FORrxXIOjXoYml81E/lQuB3m
9WaHj2FY+ZO9MZpxUVuPnf0GtuQl8eDV5pORf2rmZUheyQ3zdKQkIUVHX/yy0DHMJO+orXVqkvuq
JS4lvCTNUx4vWVErEXA1I4sPYTrdCzLBYmmbCgsuHTswHFy8VV0mLgjxYDWlSYsm2N62heyKHPJA
3iZ+n5yDstsNBToNuDgmNO8a7qZJZUIzZTrOazCd5bSAhwuBJYwewvnCbXgypCPZHn5pQ7Bv5JOk
P4p41YEJI6UaY7HJpK0VgAk7h5QRUgWJ/WqXkk/WR19y4gx/SrR58ZQt837cdxZSN4f1W78EjrIZ
I6asLcxOiY81k2X0MsHCYEh3jbSV4pFSWFConY3+Owe9LzwtLO2mw4kITwwQxIidMx27VvFi9ua2
QRlef+oiWRWUVh1El7gpCIFCzo5+gPRfPzQlV0Ro3+LPWc3PacDhFlyaPPdyI6TOU72S5ZmU4I72
pusHSFcI3uPObSJp3fQlrHAHrebFyWCGFuXS7CBVQQz+d8ml/9en/q3kuvm1yi7q0yoaQHoH+IoZ
qnfMa+pTpPbrVqq9mM0YpfFaaKu6mve28trYv+HALtTM9KxyWEQz2kuEWBUsjzExUGTfkTCymJFF
iBkBqeTXer+DVhiPp6TK/ArLeTO97wtEq4m6a69cwooClVFfp6OKtyo3Kx5S5dRhfDB3wrNLzZeD
yaNX/Z0jQnXSeRmHuFIxNJhOBKYvS4Sc8UagE4u7ewMWkzaRQSQ/DlgzWohJkuCQRR9QaY1q2Arz
nHBOJaLwQ3pJu7cOSQojDTQ/oLJCwMacoUyJSRRIp9stTkHKIq9jJOXLBsm9YDrdQApiO5ibt7ne
4flDJYRc2SqfZQnra6DEqw1tL+2NOjx3bFwTSoCxXTr1wTGOTeN18Ukt57WcbCbee4uaKwhhFUvl
WlNDF3IadcE2qFZBtlFF65pm5M1sZ4YFnxOxha1DzlYqX7fvCjZlue4Xaleyi0P5REikvev9WeTn
CP0ZKGx5harjUwVRDscMp3GWcUoBaq8kE52aJu/j7DhLbxwZMDKFp1E5VcN5SpiThks5OMwcnk19
sWfbC9WVNC7E2WoP9TgvguusRd6F80ktHizl3kgbn7Djhc6QPO4PvfXSosvMNiPbmkm5bCh8yVde
PH4CKe99jt9szCZSZP/tJRBPsnyKwl9Ds4uT5wBtdcy3kPP9acaxCn85DVoqLpw8lE18Tbym1mDD
tZHuM9IiXyEI7fsIFc5owVsmCM3vESI2ufwwZqeSubpF8gBEW9/O1Y2jKkvbDM6EcvupsyMIw06b
ZVVBv1fVfVdGm4LuJ4AiXmYmzClejzMxLqifyvYtDy5t/KjkzhaREIaA2kMw9i+SXO0ylnRpfczm
eBrI/iR5gZg3ryD4rAV/6ssHvWOHkBEyROU2gP2pxTwA1NKxFF4geLktMtFB5hCYTmUeEFU2Lobg
OJHeWcF0q98D5Tyo5aJBiOFY+BfojwYGtXmMWlZO93r1OGSrfnxJ0skr+y12ZdegUMpWWFg6G6Oi
HQqWoladSB1esMjQwKNjJrqBxf6uJOee8kLm7TuP6LvIHenEexPsNKbC6j1wCeW+r0Ik7uaDoe/j
YVzZtuPhANLJu4nzI9ffEpQOo/Ok238UIv3MuPTDoTxbevhYINaOsRnBA6XDBt7rA6jxESdQSv8Z
4u294j8qGaYOU7TKlY+gm3x7pAyAFe42+lqPVpOoUbLvFIaYmUnv2z6nSYkgOoU31yNqx4ZhaB9t
qd3JJaExddTRM5vBeqa8Lvv2JcIg23R6NFjRSncwMmBKZKJBHDp4nnnnh6gOWr1+MHtng6f+UaDq
tyZYrZmXm9inKQjvFMcVROwk11ZcUAqh/u/NewPxfxQcryoazFMCe9mNDrM5tvEQtTLGAvkcLRE0
1fQA4lrMEavnSOMygu5bhKNnI5qw2m0s79XyaQRA07IJocjspgEVOVoOxbTP1UxOyPV9OtOqGNbt
sLkeQmpWf8Z6tk4CzUVy7toNggj9MgEh5KBNEpKsOQs9BB9YVmziHhq0uR7HbZvYd5aeI6yND5qG
SW4GqbDu/ChcJZiu2G1+DhR91aGECZv+GOjaFt+01RRBnRKEvTXjetbtjdXLuzbje2RHsjFiFsar
hOwnKNig2nMIwb9p3oYmWFo5/OYHMnuqKdhPhXXJUrFWbJiHGOF8c5z9fQil3wCFKJd4GGimdxPC
QnTRUfMNdv+fE9pfjslbq2KhDKbQ1Xrc2X33yGZ2DLDpGU3qUA1jCDKiJup/O4f0af/BroEaxHQR
l+1mSblLR3sjt/NTZH8mTnh0gs9//7ZfYK63DsfN7NTw501swzJ9kVIEXSnKoiq/QUf/sx/72+98
MwLQU3sY6oyRXiVrXjfLjyLcFipRReIzli5hrzCY3ygCpnG3FZyJ/ZQcM+tYfxu/+59N3N/u4GZC
gEF5afIN8huCo8wo7NUpRw9S+zDJtoFwUF2QMlnejeQoxCidW86qXOWUKfZdtYPqOuKqYKvyz7B+
7foi/ge8GCEEi1MG47tIWinicY6/wRc5Xf/+4Wo3wKVlFug3OK92iO8XNRm7oHHoEtdQIy40z4hD
ih0FEFEemVsw9S/ijzrDqF7x5Lm9lJwoc6R7NSI1zgJfRyo9olvICtrf01C9aqG+NMx+qc/6NqoG
P5JedRjipWbfOeWLqAZ3CmM/z5/q2XJFihqu2rTtPpieiq72cDdyUMQq3V2TJG6OqUgD0FwH95q9
tdlN2dPcytyj/Kvr51TugdfwtiFMaERQxu7elgiC0tm1qlesQrIANdu2G3Dklj1YIH1uUTwik5e6
54iNckRxNJb5FUlwA6ldXF0G6r6iqnhPI4rFFKIuBhpZhzI0sg+dOW4kHUb/1anDt7O9I/uIWPUZ
uWJ9jMpNOwWuAUSogkOMWr5OMOJKaQvKDjG9stGrdIGhGxrVcnpMutJr+mgDTxinrVdLo2yPN2m9
rYDYiFqKw/d5/CzKcFch9Kkj+NOoGHFoUbWVIfYOdtUluQaMyPbzHB+bOOY0pm7nVBVKwlrJvXBE
AS6QM4arYBkaCm5TFq8a6ev4mujqoSg/tbJeZ/bkZf1V3b+tooe4mV9TQfFjohs0FZ+W061iThxk
em3xMKQHNT1AFMXcKUiWzvRLyxV/kpOz1f1xog9djbxKYB6XWwAfCb1WumhU2R2LtVSdO6vyZq36
FG2x7qSZnu3V0ncQyZG7dvtc03z8TGjkdRdXpcVg5vczYnKB3qgZxqUoAwCkbI/g7b+E8TDKXm2I
BVFWkpn7kgIQ91d5JUaK1pwAI1m7XDlG86Gjemym8NGQnqek2TnFHytCVWvk3qjV/oSuoBfOUY+0
bRdqv2INBALihiP/kQYN7TGxWq2BbW1F0Ppzgm4Ld7G+Wjr4axS5fp9Y8jdzkC+GOf8t2f+x6Os0
GfhkAkHVMYAaXsYw8iQbCkmEOm7+juHwxV5+68uNW2uhYiIkdl36mBMzbLR7B1nrvw+KL8Yi/8VJ
/Y9fwZkLmhQqqV0pr5OQwLxx+q5//Pu+deuHa4VKrIPsit3YHvrhwgnwzYW/mG6p/5e0M1ty5EbS
9auMzX3MAIgVZjN9QTLJzMraVItUpZuwWtSx73s8/fkipTOTDLIZJ3VkbTJVZyWdABwOX37/fWX5
HW0WQ+6SKe+gh+j9GWYwSOQYdpyLredtiXCvPC5rhlzbzdMmmW0Olk6OMmmZIeiQLnsVQ1kSxZ9D
cZpyDzsT7bXlbRTr/9Uxr+x8PkvhTsuy6vCb6S6eIT19UADcPud/tWmrMpWXhGE2d5xzYAsmkT+O
qqUBFRK64edtAU/bf23P1PkLGPstSFrb5AV0psVSP0R19DYpre8yIEnPaN4Iy9rKH24/Et6mbzP/
i1cTkiyT8Gi4g2Xp0JUQhwXTfVIS0Yriu3ayh5Z+S4p3x7qXd3GcPuZ40xvf+F+c8nqUgHCmQPjl
SKmRDkMnpKzgFK+H9GMSfh3KL8HYwrIWfJ2h5LIg/dAJnD6uAaVZuzMGUF0lrZ0NzUheISgpfcuN
HzEk8Le/23LoVzbzaRLms2vZ+LGEXc4jlwjukEdkIj94+5Pt5cSvfPQT+v3ZR1fEwbKz0IQ2j99n
9nSqsuBOt8ODcqZTQVuaIctdU6QHiOth+YGNIy9+1TQISZLaQX7vxcM+dn6XMUjKwnxFtWnnh2BS
433hfg9iLHfysVqISkhrSombwUxQQYfwABdU0ECnJaB085P7xmvvzPBr4n9L7PKO/rj7ckp+Labx
PgFunEbvTYr5OWNWO/2771v7Rp/yCOqHefxujdYHpkaTJTA3duVfXY9VdDAlOgwqKPkfZVqQBEn3
I4TBDHujkvsXfv0/z5iDm3/8F3/+UZRTHQVhu/rjP95EP+qiKf7Z/tfya//z185/6R9vv/U0vhfr
v3P2K3zyX5IP39pvZ3+gryxqp1+6P+rpA/3oafv08cEfxfI3/19/+G9/PH3Kp6n847///UfR5e3y
aZBo5v/+148efoKHW8hn//P55//1w7ffMn7vIf9Z5H800beL3/njW9Py65b8DyG1aSrPgxFVLaHV
8MfyE23zAymIYC2bSSRyscR5Ubfhf/+7/R9auEppTa+vIzCO3J2m6JYfGZLPE67JDy1Bw5JH79b/
/XLv/7wDf54Im/HXn/8t77L3RZS3oPsW2OP/3hQ6LmBIEZajhCekJcw13N6uPcu3O20fs4w7eXBk
AH+LYipo+jiUssyOjRGK8e1AvJPdV6Ggmc9jFvq88TDI8wjgz+9hmUC2IH0XLms+t7ChK+jc9zvr
2Jupq05hwjv4Vjh9MkJvVol/Tjl9dhCotemP2dR8IXuKioNIq/Djs9O7siHnt4Qv4tqmbSpLUblj
Z7yVqaeRVDewKllHVRU/DKHEj9ROhq8GY8HvOh1vtU9c7D/iXM5TC8eT0nOXF/OZxfKVZ7TwOlnH
sHUVffa4oKFi4CMVn5DmTTH24CYSY/7u5tK+dyzf++X2es+t8J/rJavvSsuiaO2ucfKNClOngloY
SsdUH3XapR+soMleZOv/kkL23fZMS2i56PPzZbom3abTINlVKsK/FQ6jEYO0jTdg2+fuxZMUR9kC
slnFboo1eK9AeYNggI+sGBqKsaKB0UGktFiP7VYT2eW2OdJyHNZi20p57kpNGh1PcwG0goAgTR7t
unFI34ro0+3DuVwQe+XZUlmO50lz3bKWD7LUfW30x8GN2zunEO6r1rD6nU+F9OttURcL0iYsQ1q7
punwv/UwTThxEiO1yVwnE5EpXI3ZXozl1sCLiwVpjsZxtDK1ZTno/LkemLOebLtw/WOzoNdpja0S
YnhmLNJhH3ny50vXZEtusCkdx7Ut/TT4+Nnl4sH2dO9I/xh3zAjf91VQDOAr2vbzy+XYWGOFLGYD
PwH0n8npx7pwuo5cX0nw8osnUpi6rET89v8nZbV3tUtdxSobJuAuFAJFYjPWpYq3ui7XJ8Q7wLxQ
y3MwRsK21tm1KoxN1UOyQt6ynN4EfdLTPWPlkKmBxLm9oCuimF1g2ei25fICLT9/tm1xHmRJXLfD
sfEZ2ToGRsosTNGJL66Hvdjwfp5Slc9fOhbmWdIWLEvarrdGkAPShxxbQFmcz2ZkHhtKWTBSuLZP
i24P443l1AKiWP5lvYqz0FePVlMyUKkb0jqDUKSDe81rZoj1Il9AtRk3c/mbBVoVyoy4zLtfo6Yo
qo+Nh7+1c9sEiEgGS9xE8WAo5zvTTUuKGwYjoWtLl+1DW7nRVwmsfThZrQXapqu7msRCNsv8MSpL
7T9kolnYr23dnRjNJ7OHwTHabtglvair+0kl+a9K9DU8wQzs3qWtSb/x7SNav4aesCRvnGl7/CP0
uk8cZlsWFRrDcXLTiCT8+Daeyp/+Mjg7FL/flnWpDggyQQs5GDrbXiM7u85XcZCJ4Zj5AFgqRvwd
rCryKK+mW3Xf86SGy1IQ5bq8FPgaNgLPNW8yvDAPFFwvSSVh223ZZr+vZljHauO9KL3i0bBM/eHF
68Pb42UylUlb//oNNE3Y/AroDY5OYoi7iPEXFDEtX967XZltdZJe2UzMuS34RyNxPemoCZo8ZItH
UCFjtx/9YXxY9mFndrF3ePG6lGcLrRarvjzu55vZJEpC/03H0WToBeCZJV+dYczumeFhbqjIeaPj
07mZlo0Q3ify1+tHSvhBb/blOB4NOyZqnVL9qhzc+T7KM/W6EAass50HeEBNsfFiY6VMrKLtcfDg
z9YOatyXqetl+XisM5i+DmZBVZ9KXDXNe/B0Q3/30k3lKiyPP+sF1bkWV3m6VkXXQ4THvF9iSeeX
eoZDIkvyl2XHlj01TY+3GO+PUARjfH58jhdF1Ar1fFSd/bNpgSa3xpRs2JFLdUQIC8HcO0vEsXKX
cPidVk+FOBYR/E5V7dAy0IVA7UTnvtChfVrPM1Gru100ThlEUyaOZS8t8r5heRq1dF6sDiwIT8aR
HJPnOovhfPZ24QNksBIx7nuesopSfduBTaMVxQ+dYmPv1p4ZC7LEYoeJEc1FB89FkV6KZ1lF4sjU
UBMSdVJQpVXZG7f40tKblnS0ULz6OADrfC/8+K1osJdHFcc5IymcwYQmvxTR91pOzZ05zbAKv1jH
Lam15k1WSnCzzhfGy+WIrHIEvKfqc2BE7SMDDn9XblO//LAIcfE43UXH/wQBPT+sbGog4+nE0cmj
6VM/Bd2rfm6pqy/w3RevCWdGoBrcWcnwkvM1WSYzDeZZTUcrgNjgPgjdUp0gaq/BaJmmP97fFndF
N4gZlQN1iG17wl7ldmgKM4qssGd8Qg3zcQ2191BsTbG6ohpnQlaxecxrGpnejIWQ4UBLR1FJ+obB
z3XT/Mmsk3xDL1YDh55MEgJJLxPEmRzaahPzppyr2lXzsTahr6Omng7Dnc9IIACCMnQ64EC57e2n
tFPcvdJmiEFkhUCQXbdKP/pSJI9W1EFyLTgo//fJqsuvL913PDIHb3+JZm29DtsnM4i8Esfu2MQD
hGNN+cUxR3MjKXJ5uHz6koVwhSsV9uZcl2pGctLBzigPyxMV8BvX/8T/tcW9sUL2LbuNbcEXkCyI
eVpPP392O+RkVQncIMOxZmxVf1dEqjP2SRYXM5SOHVCKPsyK4VSWTVbcF1NJInnM+upNLWpDvQ+K
hHkmmVtrELVw2Nf9Y5AUUJQauQ9F5Uh1l4JRbVvZXSdsdFNnXjk+xJzgdG/m80g1iwZBdapNu/yY
CKt9Bx6vlTBagpn7lFQJjsAuHNKcEkUbzTmcwUnU/1RQShoe8Jmq/kGAUQIyxrr1OxyRGPxjkGz1
bl8+YZaUJruEyfJsa12aCYDaFKlr4eZ4FkTbgR8z08bSe2WJLVGXB48vRtCPuZeaeGz1WpYVSP0q
Yua5BvR/mqZeHSo7sjciooucm4cDJZQFpTbQW4vH5Vy/VMEAo7IzKUm78fcM/tOfwO6yoxNoYx9N
c/k66KbiddMWoPzUqN7lIt/8Epe76kgCMosdlXyL9cTWwTW7JIDQ/ZiOEVXuWHe/hb0LqaXjRy9C
xyx6TpqTFKdN0nVZ7spWJo6usqzJezi3um4nChxhaMumDeN1ZUG8ZTzFlosMUjfnm2pBipnHFQsi
msmZMzGrD/NMPKPiSr2o6fCvBcHGS66Yl1uvOz0h6mzaoGwQFffphyCNeogBu/yrMABO3bZ3V1fl
KIWFcHjeniz2MxvhuXIwyqjsjzTFNSeoPbMvpbLtt04gQZXflnUZnHFOju1oz8Ex1WtQiBgpmmsb
yHZFlSWS0bFLvI+69d/Bv1owA9nyNwReW9xi+FyPSIXgYvn5s8XNrttN2lkEFnCyEvGmd7mg4SEn
wHrxPpJfI1tIghmz7l4UqCKrmnKpethBGTvlpWAzIUinLboct1ioNN/6PN/hKfKTeKmkVlzu1vmq
dO12YVmN6ggGi9LeYNdQp454qtVOdFVl7HhzCuYQqCl6O8mZJjzlWfP0wpSsh2/n2IJL7mkLN3/1
LebWsgzl8S3Mio46WqLmeedNbfsQukO/sbnWlRWTTne0ywXHpV9+/uwcnTEN2iEXEL+3rCYzmYUk
DBpGbqvnpbZ4irWAOiaFgG1eaQs0BClj8koF3qT+pLu0hh+c3Aj+THC6LenaerS1WBKScTb37nw9
k92GJQyl6jhKMDGpw3C0IPWi44uleAo7RR7bohy0bniVuekZdlTD1bxMwQhKW52WTPGLozJtkigX
ppaSCPqpYvvsbCK3MGdjAP1DoYcZNIr3X+0CoxiKjU27PB5tOnjEqJxa6m4rZ9XOSs108yA8NXkR
vXJqi04O/sVMMH9rKO2loUIUcQWFM4tHbI2Lg1vL9CdjDk5mlSugylOHd2A0KblLqpfy126QXXSa
GBSwtchLzViKf8urrck5k9451wxjTHxtOcCsYny2GHRIFTHPq5yKl+oGyT/SfiggR0bmaqXrScgT
l8yZOhaNMd5NM9yarg+Z+Qs1kAeZjKySWEXizzVhSK8YJOI2ZCDy0QHXbg3jfiDm3gijL+whhVx8
dtd0zaXUti4O4VIySDwXI8Q4SUtzrWwhY3ZEK3J6fuI+eSDhqI0/WmXlzr5MFTjP0dZzuAXtudAa
vof55B2YyjUpCp+fXV+2td8nKd/Dyl5T5qVl23bepFq+H3KmVjm62cLFXGgLVw6TJRxLe9bia60k
EvG3sNyKoznSE9pPHuTUoxm8CB2KN+LwypjEoOQQuBJrgjAn72XuiNw5dVklDrnLmLRyGPINjby4
3khBSbh1LMT21oCxqGD/Mj3DdttNIU16HsBNVf/M02KLK+KaJJcQnhwPGR788fNdG2g+znJaWE5u
pn46+CS/FW5T7OM58DY0c9n/s5eaNWHfJaVnRxJRLvH3M9tYGWGtdJOap5ChdIzbYwrqaDNEUsD9
8DEzbOfRFFP1GtjGi7MVT5JZGyVvjP/aR2AOcdyPRWGeVOOkBDYMu2BiLXjbuN2iIFwWcbFI13Hx
55Yl2qtFjp6azU4gKhxk8mbSA8BGakqfQ6NKXzlzn/x4oVEh6COnKdlSnh1nzczRzkNuxXZFM7Fp
tDSDQ9ptjjT03pbylNxeLQsDTIaB2ilV/DV9XROMva9oZ6MfxqCR0ikTd+ljqRbIaJ5N5m4a8hDv
K2Xez1EElf12hmHitzmyGOLkZpnyoDEHNLuXQAF+FLTWBzQ008axG1Viw76cNv0W5uCKZi8uDOaQ
eB/bvgpRbNPvLcqwdDVl4MBKP2WmI7NUHu0GcsTb+3NhejgFk7iL27oUlddB86RjVH8e1Mk3uhR0
wdTew30uHm5LubYg0ofksDEKFjCW8wvkqqRRkrFCJGIAZXW0/O9ypspCuhrF939D1GLeiNCVVGsr
1xARZ5FkUIHuwaXT8gcJX2QyJUEPLw1X2TquyZIHw4Em/3O+qLCv69FXmXVKC2d+VVmRtU9SmW34
Zde2DgASWQAcQPzmlZQ4yUKsrAFl9URXDw0uCzox9JlRmhobZu4pn7C+KzjnuObExcJeV2+mpmsG
3cQWbZ8ODTODo+/aeZJ3ViChxJYjI8UTs3jNiIj4U1zUMCaE9Le5BmaPaajzAtyzDreP84pVInnP
Q8we4+JYq6vgGXoKfNwswIFN9M6yR+dralTjPc9MsM9no914JK/Lc9hoR2Fuxcpxy1UqqyQArC0T
WpjqOX/bucahi5i9HUfRz9uLu3b54DDk/MjoA1ZZvWC6053RG4F9CqmJUWQPzQ9trP2NJV3TIPoG
8VQsW2BOVt5FlEDXB2MCl8+us7f9zNifkqztvdEHckPUlQVppfAypARHBz7u/EoEOu/LqUeUm7bO
KTNSdAcS/I0I4sJBczwqmZRcMFzaRinOpVhlnNrGMiInT9z6ULgDbdVhlDGULCseitAqH2On2Kr3
XfEBljoIb5bGASZKOhdKN4QnijpxTpBqxVDld135veOrNAwNGRmoGqce80DGSfnfmP46f72tKVfO
kJBM82C65ILdp/avZx5IYdMeMWYWvptqybSXYfkxcwzrFLpQpNwWdeGGs7vAHcHK2JgA0EDnCx0L
+rdoxHBOnKZn3zXVnDn7hE5I9VgA1VE0Ovs0RNex6t7T8dvAHVL2yRa72NXt9tBWIg7iG2+ltCGD
fNtiYhwCU3zgt45Tv0sPSTqHbwQ9D3SaulX3ASe9PLhjbh5vb8G13eY4TRSYSjYZrvMtAMRYxYZb
uqe+Vc2pqUvGYBiOczTMOd7Y7Ws35rmolS43fd+Sq2vcU5fXzl7Mo4Ls2NpqlbsmxSOtZZI9wI1c
B8LRwIDnnMLMyfXjCfKfVDNFGCKA29t2VQo+BP/Yi+as1hLpIW+8lDODIYo502b8ZUlbbVz+LSHL
2T27CYM5u/VUjg78RKZ1pH3ko5i9YONUrlkYT5M9oqyLT+SuXgGTpsnGWrA9ydC+xn4z9zCpXpMV
C3fBENHHzjihl++dJvyFI1KCwlzfOhUz767OCc7AAUe/kdtPXg9UsPINd++aZmuwzgBoKeBdpNgZ
Bh2ZcZQiJnLHVw5R9K6afeMYikJtrOhSFK8n6OglzaOFtdY5eIlhXRXoXB7hTCyI3kNG3mo3z9nP
23t3VRL+CsUY3DGSSucqMYbtOGYJo4giNVR3Tm4Yh0lW7qGtIDC7LWoxfuceEouyAAgt0TRgiUVx
nmlfaso5HnnJ6fh2ms8jd40JQ9I/dJ1UR99poxc7zshDEoZQkitbo7/TovZmnlKMcSLaD0uF8ACQ
fXjbgwje0PnLi/VUyRJghIAYWOu6iEtYmaVZgWrEaci82NLY67TY6mq6KkUr0lWgu8TFzXLnUtTN
zIKgqJvuO5H1b6phSDcKL5dvGDkOZWKECJvxEFb3N46F2SwZ25OcTRPebWiC2iHoT3kcDcd0YNr9
MMKY19SDuh8kyaaXawmlmD+RE2Tglk14piVua5CpdQdsVAo9cg6ccCearmJwol+dvCnxNxz3y8dS
c8mUJx3BW+I9tSk/k1fUWVEQDNkn26uB8IwMiUxB5QfJzxo2N3kA7uD9AkrPf9tQddiyKZfGcpEO
iA2YgY2vvnqqJR0THi08XD/NBJiHRDv18EAjtJWd/JrRJoe2085Pd2oIxW7v8xVlWsruLo4R5V7+
63yfk7RxTIYa2Selcu+gndI/iDHZqr9fMS+S++5ilxdnZJ3lt+KExos0tJnTWzBzbATHoXJL7lXb
5huKc02USUmIXhOuhrJX0U4fFrVIbUZFqXhwmV5YpPmDnvX8MZygO7u9eVdlLS4eGcwFwbCSFSUZ
gWCdOafQX8bzGUn6Ohp48spo3GoeuSoKQCCwG9DEaOj5OeVGuWCjS+dU1WJchvURyFa4Vy75jQ2V
uHYVTAdaetLuSll6ZaBrFxIdZdZ4Oq07vVHBoA7Khw29Hzzrs2Xl5X2VmTRVl5s255oyki3GGyAf
SQy02s9JMJO4n/CbZwsKhrqoslPsiGpjfdek4A0DbyRdbCPvfCvT0s2iiUrHSfYzg1WHBqKyAaaa
27pxVYomMaTJQwFaWr2oRBVdWKU2w/3qOHpXW1b2xpC9+fHlUmwuL7kTSlsgmM/XMngwAWGqrVNg
BLRoCBgbnETUG8bxivI5hKOoA6VjnLqVkci70tSFsOOTStxwTwQT7V2Qt6gAlIQvXBBPGu6Hgx9i
k5VeN05SRo2oLjfxSRepv9NDGB/NfNxK1F4cDlIsiwdO4uxgeleKhouveNDc8IRRqu4Hd4oPeva2
2Kkvtg0piyO6lFLBeK3brIJGibx2YbzB8eohRkv99sdQMVU3jUTz4sLwIoxOOYJOHu2LrEs/JA1t
VgC14HwpfmTdkmXvw3GrsnOZ4AIZwa5RD1R4cfj25xpX+E6vkzaB13HJCn+uvNil33SKYED+1TB1
UB8yo42rf5Zl4No7OUGBttd2S99/VTjjeG/PvjCO8dg70bvJ1mX15bYCLZ2L5/4lWT7cS+wH7wy1
oJWyiiFrU6NBWasRTtDMhA7sD3Nya/Og3bGXMMdUdi8+z1yphRbKmOKPUy4iEzqvka7gXjp5G248
SpdoP3fBKeAuAT1DuZ54WJ65F1Uc60x7cXQCOhuNh66tUmZsFz70eiQMPedD5DX9j9rPbPlbasR9
9aW03dLaBypyo9dAOiG3MkLpO6/omWWUqXSLcgt4fuHx8R35ZuYCYiBNs8YOGZXXhYUtolNQt0lx
F/mB7Pee3ZcjY3LHOX8v88xm8CC5vR5oP7sFNewg9GHjABfP8ixAILgmXYuZAeYALnxl0xQtH1Wd
9cmpSIq2PuQRWr3zTN9Pv/pBN7qf5KiKwdzBwRPDGqJy006/FYWovlc5SE15d/v7XMQrfB2yuZgD
BywM7su5wieRMMzEK5KTsifYLkMtGeI1+/KdjILpTdv65YayXBonirfLy4tHQel7nagC9NF5pcfb
pw07eJe1Mv2Bpr84n7GUiOlQA8jFLaE6tlqWCKk/h2lG4hQqAaWzHI5G0W5EsCt6Hyqm1KJBOVlL
4y1JP28lpohny21zEZ/wAckqwrjmTruq67MJmo2oVsE9I6sGb2+nTKF9JBVWpg8WF+VHl5dz/m7M
lDnfMwJGl/uA7n1aklTYZQfVmn11FxsS6phiiEVmwZHauvWWr3B5J6j2skdLdXkpIK4eisntfMcu
6+wUOUGh91oGEH0FmW+Lve+V9JqQRHX7O0OlQXVHI5Firqg5Mj76tg5eviTErSCLqPyQyqPAf35Y
mtSzNeHXnjqbAWdD3fyodBAzBVVsRSJXtB0w01Otllw3dYNzSa3o5xiMf3JKYYP5TLcn9DIiSz4n
anIOc5cbGwpyRdk9RU2YqMdC5deJaAbLVCUDl5JTLMLwfTv59nznxHJOX36LyQ0tVXtaP+lLWq2L
+jPsKDETEW1wJHeTgHhxF8Ol93qM2/n3Pk22spKXR8ZR2dwuPKclfF4W/sziG62ZKyYCFKcKYqe3
ozkZd3ZKySDXTfti7aAmSF85/WQU2KkZnIsalEZJ57g4QTkS3jnTMph+LuB5c/o4f6krCDIBdAXZ
B9OjUWPdSVMFdR94WVScZg/S2MlhJnZr09nYEkhuPATXdvC5qOVuPtvBzDDmya4TdnDO3X2uIEly
B1Vy5YS9sYOXWs+q6JvghuOwa7Wy8eNIuFA4dXFK7JSRlnb6KpE9I8ZaA0KpBJrA29f5UukXcVAl
0IKCD7We9Go1GTmcqixOcRszWK0B4U+E2mwUVy+xz8tZPROzshrdjE8xQgVBb1AdHpoh9r9549Qf
ZiuAep2i3N7EYxt2gRNPr3Sft78PWfoyOpzlAcBTZKkkxUgGq3Vnz5TIzqDmiMLMUfcunUDBT4bo
72sLUsHb23pNYQDwwUZB0QHwqXmuMLAXAtT0kyVojN/T8FqfZA3Muh89vWG1rukLoEWlwUTgKa17
KytBVEzSLD3NlcOcds+HtGyGYlwA6YeS5ufL1wXamgiC8jUSV7ZLtxSRnDLLTkZvw70cTZLp0F12
3/Yq3NjCa5r5XNRKZRIGp/lOES7vXYfpn4ChZoe+6VNnw45c20FgrDZ4W54bZ506cWWtVeYF2Yle
3+ATiYb6ny30HEdlNOPC2uRsnNjiNJ47lRbhEcg7YMmUV9d7OMMOS8sHe1imojgYwOQf3Nyv3zda
BH/g4s3vzK7vX5VRa28kUq9uKRUJgBuoHzCrc60czSgeOwOtrHXnvjbHCMKRcUDQ3zi6hWWFtlEw
19Tdz+XMuWGHNswisHgyxNtyfXCobTxt7OOiAOt9xDcnVUrot7QWnUupy4IEbOYiBaf5YDa282ni
5n9guIck9dDIx6z0uujFWQG6hHDAebwXlMh6SAsDa2w6iZ30JA0glDWFzLuaEPrTy+8ZBQkK/cTs
OKurtaWJBS9AwtryuG++2UM6pt/CAKASUyQdxqDelrZ82nonge6S6bLot8FanO8kN0BUUeilpwFm
08+wUqT3ibbro+8XzW8qi9XpJfI8B4gN6kEACggVN3Lt8MdJ2gqviLLHqBshPy6FrLOdRYP+e1eO
UwutsulvTdU5X+OfMslqo/QsVNA0eL5GQv3GnqsgfywHOf8ypRIysM5qi2ZXpZ39TqZR/svtVZ7f
tieJlEbQFvBwDmm31Rvgxp6ZEHBEj6SXu6++U4mHROakkm6LOX9qFjHAWjH9yOEEIfs4X5iONCWP
yMkfs3nQd9SGqZOkejwVotyqpF+uCGu1vOI4/uQS16hySJ1NSUNa/lhpVONhkpEPz3CbZBv6eGVJ
T7QELijlpaFhtaQ4r5MoC5Txyg8mg27fMrorwOQfJqW2ktmXSwLaDA6LMAMwxsUAVHhyDDnXsn7s
ISH6PrmTPnky9rcwwcs3/t8bxiFh75+6yyA6wilYj6Iqp4rmgnyCFMyYs+7gmq1nvqlCRX8nFOAF
zHBRGL+Z6ZjqobGr/fBdXeb1lldysVjcSrp8gEJYJNXlutUntrs5mcuseUzjSMo9jxyY7IUsaauU
c3GAUJosIrjhC3LAWmWc3d7QJSAlCLKTcjh0I8DapoPFPpyV8dtt9b+417QYS4q3RKILNdA6CrD0
XKkuNftHK3OC3+pU93B2tioWh87uhi8UgZhXdVvklW0EyEnSHo+BqvvaufNtt2jzSvWPtYrLt1Ey
5/Ail+MGE+gVKbwy5DcJAqiBrB9R35vHyqmt/rF37KK8F+mcfYjswSrub6/mygbSGQU8CL1YWi5X
Zgp8XCrFDNmiZTb6zWT0LUCkOmUGR9x6TLtKwy1WonMHaLkMC/bahm7NY/fpyzq3WEOZlUbdLRIr
3f2RShhh+16OJ3jt/UNvyvBr3iw9xmqCXv/2Yq8opgtGjxQa3J5AJ1aWpXILSRNJNDASrjLuLVVH
v9ZwBZ7o1tpCnVwXheXHJmPH9EoUI6PAAoU93KK+U5c8coWZ3c1pKl7LaHZ+3F7XNWVhJxdyOehO
6JA+39IAepM5qZrhMSkc85vKW+sRKq4tvMS1JVFCgomLPMnSe3AuxaNhJNA9zNQAqZnAEIYql3vf
orj5ujCMPv1ye1HXxPF44geRhNUUAc/FpWosw9GCrTagqfkwusz+KP3hyzAzxOa2pGt3gOwuYEAY
mIhTV/YqMNMgi+KEyXvzOH/HSyq/9cEkh/s2LNLoqMoY1ue/IZLCD3oIbQEaeb448Kj9kNvp+BgQ
QzJ/XNTOLtex/XtbTgyBqoqgHzbs1tX9tPAVoNwjXBQrkUzAErHjxsxazPvsuyMnplZbVrkbhoVM
8/byLh88vFdy+PjnxDoX7T9IgRsgYupqq7p4HxvY6J1R5+F91+rilzF3+7dpmzNGIDaLU1GWW9ne
azYGngAqhIQ7S57tfHulPWd9WzBLEYK6/m7OfcK7rEge6um71SkV7iCO8u7wvdXWpMxVruPJvHE1
ltIX7xEsf6ttLoescPMJtR2ramxfeWMcVvvCdKG3zvvA/2cggj7aWUGdvw+apv9FGsxEcZjJt799
BFeOmx5svsPCkAHeaNmiZ0mrqfKHuYFYhEc4Lo9VP3cH04h+9Lbf3d+WdGWzF/eTtmhKS5iH1RMS
hYo5aW40wjecTQ8GZM1fw6opjlk9yre533evApsRKPh6L+um/HOvFYyOi2yawNd2r9Bgg0i5j0QS
EM6PZhvTvuzXL+qq/UsKvUI01ZJFkus59XXdZ9TAivGxKtuS0eBF/q51u+EOny7aePWvaM9ScybT
j+bwPK5jIyOGdc5gVsejV1Oj/KDoj3Z3VATiNwsqbtiDK6/znRlOs6TDJh+TvWFmbX5MAzIJGxp0
ea5YX6wT6HlSWRdxWhkzGN6DquJxFPX3XHe/dp7z0Azjb7UVxTsm2O18q/t8W5cuX7JzmcvPn2lt
nDeZ1swJfzR6LmgJKui+cqtoQ2Mv74YiBb/k+UnAU1RZHoRnUryGwmGXLY+zm7m/lhXUWVYSV5DX
e/74x+0VXZVFBQ0k19LB4q3sgQxq/Jq+QlZiDXtBvyVFmnaZ10XC8++IWhDtVGh4pVdWz4zcFGQ3
y6K+b9xPUZzew/mTH0kqb+nGlXMCKwDGFQpLmrHW1TT8+mnMwoGIJgqTI3MYsldpysiC2wta9uY8
buKcFuACMSeMnOueCm+aGjMVDMJr3bg6pjAl6fBdKRhjA7dbsbdyeysXcn1dvF1cQsnaVk6HY1St
Ei1b2A68TBHd2q8LeB83EuJXdYIc0tJ9wP1a22YUgUHe7gxDewe8iK4RBrAOJfNJzXyrjHZtQeg5
VGD425S2VjoR+AJkDrmBxxbGw91kMzW4ClLn7vZBXXpQZB8s6vVEYoCZ1qFlRnhW5gUzdSurf+Ub
NpTwQ5Xsm4lwLOuIkP6GOFst7CIkookyz++vzAeTcUe8bdEQe2+6Vg7vm1G5/+yFNO5JL71s8sDy
AtDRRl2LLiKUHa/gXJ5bOFGcJT1D5Ksk83dlNjN9LvK65uXbyOfTbrN08UGfubIV5lRrcwGCPJql
q9zXXgMt9SH1QIYhbZijV2Ejk+Lh9mZe0ZAlIiOTBFJRXbArBV1GcgWSy8eGkYJ3s199iUzXPt4W
ckXjbblA3UDy4mmvb3LlN5Pq3Fo8WiUzSlIHij1F+PVgVR6zUW7LunQ+n3A3lEWwS4R7K3+EgT4q
SCgPMiaePtsRvtBkl3jRfFdQATikdR0x2s4eOoadGtHXqbb7jS9wbbEAf/7nCyw7/ux5gZJA+nnY
9Y9N1VtHN15mbffG+N6Qxfg3Du+5qOWrPBNV9FnguHTYP+J1uswNDCGdTBiWentHr3gCIJmIVXCy
FlqR9Y5OHoSo9dQ/Jp7HGB40ZjcEAVe7mRgVFMpvcRczfq7dqpVcU83nclcbafvt7NfD0D9KO+4f
gG4lb6Dnyze8gSuvDEEKTXvgrbl3a44A0+DVt0ISOsCPKVUrJiH6QAvflwFje6kQ+ruurrZ4PK9t
Ke/nk4aSLFsnU0N41afeI3GlQYl9gVwtf7Tivn0f+054BGXT7COnCd7Tz1FslIGuaSfoIQwI2eLF
JzlXGaalFn6dslyDbPEDE16/eH1Z30cwfm84kPLKswBjEqgD3lOXg1zpzeBkcW5F5FtixuadVNSO
wU7WqXhlgkE7ZMEs931uNo9DajUnJgVoyNdCTTsB6QVzbFqGAmnvzmgngdvdukd/3sTVPHnUKx/D
Jhu1oJnxMeCqON8OBg6ChLPC4dHAu98xRzh7A+HjsfSS6qBbkwmQvNGHYg7KY/p/ODuvJbmNrFs/
ESLgzS1Q1ehmNZveiDcIjjSC9x5Pf75s6T9DoBCFKI54R2l2JTJz5zZrr1WSsI9zoL6xFx0OZamT
zouZVp9v37bdDRLoSZ4BgR4UR+eXO620YO+aXh4uSWWEvmQn0Rd1UeY3S+PkBzu0e/QF2h/XL8i6
Nu4D4k47r+AZvFgLJcyHeMrz0k30MGtcG6jkW9mUAkQ6JlSubq9x72bzxJG7gWije7E5GbVWJbo1
oxEqM3tTn40mhPrDmAy0w37DEIUWUSAWrJ6bFZpSKy+qnY8X224GL2F2122olB244b2DDusByRK5
NkHC5hChtg4LqqOPF4RQ0eeddMgTc7jcUBZQoF0/mzQJ+4O92zsm3GCxbXxFY+uUjUYDNyeKflD9
O18GGSGWRI/nZ4XA6OD13l0e6CgyUtp2tK/XJzIpcgX5rWC4FE4hvwBkNUok8NBRk4dIfqtO0VEL
aPd4QANi0DwgSrbFE//LFagGU0I/JRHFiyUOYFFZECof+rRUD3z/3sogE2LoRIxqQO25NpTHoP3k
sSPHreRedY1UIRbvtXn6XiWaXj2UUlsdlBN2TRKXEPhDBwHucW0yW+apkmJSJydCV74Z++Izmhv2
ZYgc7WNLP+jgBuzaI1BmygAaNKLKtb1mALkUTWQAeaOf5JpGfJXL4ZNkwryj2+On2/dt3xqYWQt4
qKiWrK2pFcxcZiQj/ptHzgctU5cvdSu1ZybH58elXeQDe3snRTB28ZLCNUu5a20vXArFRHiADRy6
WnGrsaBGMSf6b5l5nWwAbnYFai/6IlmcmA5eg3jix1Rpp3ctId3vbBWYCVwISBTmndaLmSNzWKqR
1ogideEPKTKTMwjJ+A8YWVFQTO8cDXnNaxAhoZkrhCiA4W6SQyVo9HHAj1zacUaUSgq6Fm1apDy+
3j4Ue65KOA+Rx1tiSmS9rlQtmZ/IognJVNVmqDOtHkYn694skXofgO7fJf3P1DbfjTLVWIyC8itc
l4h0B3OFqlv/LAf6U93pyYEP3ns/+X5kTSTygEY37mNxArWpak5fW6Tm41hU/dlpnehpqBz9PGso
ErstJfLz7c+5d8fIoehXY5M7ra0/pwrkCi0H7pgdGtl5hJcSTF2jPi8RuAoEgdsjHiixP9sYiRsG
ZJWHlGk28YN+dcdGGUjDwv6ljMbCFVtw+d1yULJvXQAH8MiI8zlLZ+lDbuR641ZSYf/3N5ZMqY6K
DFPI2nYINLIhiagymhc2cPHAHXJHljxrpAQwGp0N3XMThPLBZ947tYLLkdKvsLtlqpQKQ+rtBBQY
wDB19oI0NT8QICUvMKOYR7TPe37MFiz7FFEIx65KQkHuTAHsExd5yJTPDXdE8mTJGo8ivl07tJQt
HAfR5fY1oC1JQd5sKGZniuUmRYSCJuw3B45sL7th+p3+LiE12IfNK5A0kQaRBFascB7e2wtceX09
T4RDdbIg8qqVT+NSEF/mZnBQQt/ZNcSCNHBhDkVQgH2bs5rK1kIQTzcCIASXw0HnUs9Dd5Egpbp9
KHdN0U0To/48rlugitSEmWbR5bnwGcJvlpZDvpxJuXVGePtIv2/PFkUoQR1s08TbBirG3IFfVGJi
vGAJIcAMUdB9kDJ5id6oIISPikI7jo3JN0bwGcIXIgwbjx2iPg4wqpkvgd4oaOQSQf2HYEFR3V7W
+7+MyDEX37ShaL4/MeB6owfGc6TrFH3X2yfLQ2UrIRddgpLrsQaJ+jYsyuzp9s7t3ALAKZp4agVb
1pahAWWhRlo6DgnYivwp7VR4wIr4iBR2Z8+gPBGQH+Yh4a8Sf/+L2yysfEHjpJ8uZWOY32bUZ962
YBC+SW2Bwdsr2nkTSBmphdJ0xFVvZ6ZSvQ0byXQ49r3VeWnc6YbnBAZiwWOcNOrJrg3l/kuOPTHa
TOVXjPqtl2c7U7zoGmkHffo2cOM6M5dnVcvq3OuBjfwxkPvEbpFXUe5RD+uOdGX2Pi+XjsuFfhKJ
wiZaUmaq9VIzz5c4q/KPYwnoGwH6vmIwtO2m+sCv7NwIaugwaomJYPD526ycFoQ9SxpvYOMM1TmM
Wqn3rBJhsrPCTEr9BH189c6KK+WIPmfnsIpMCI9NHZ+hvU2QkVOTA1E5yxdqnfmpg5HondWaxgHd
087XBBUgnqDXQsD2hU2g1qc5b8jgFZvqkss6PB/RnHipPNgHpjaTka9BGgkX6Fmxc5SHNt9y0NtG
S5dOucQMYTbIilMhBUcSeo0JFulZEm/FOR+TnLlDeJT+qIqgkE4p7BnMygxKmx3UN/e+MI5VxPUw
ZjB3uD7JyTybERUp+dIYIIb7RB7OqtRlp9tX9NqKmPehzASaC3Ws7Thh0xhTniW9fBkn5BZ7qbMf
FUuSDtZy7Qg0QbwqoKAih9juoxPVpmNSob3MDsiCyVHyPxFRnX5UqFm9yLRu/7p7VcCURf2BERkI
X8Wqf3FyZR0B1dRy/TLP5fz3sOjzDFpfi44C++uQgmeP6grlZ+YCriAdcavOOS4Uta4y1t4OZh8y
jSpFT1kS1h+gwzDOSSTYlBujerh3hQAnIY2gUsX44BXuaegtpS70ornkSZCcLWOhA68vjvP5N8zg
wUWw6QhisPWHTAW2XC/i9tKbdfIAZHR8u2jWUSomjvI6lGc4Cx4AQZ8J7MjZ5MuK2TSOPPb1xZDM
7pRnVoZAuvEJIJZO9aM4W80wuW1dfGAb/ry9wB1wA7ZJkgTaVpCbbGwbTaL31SzXF1sawXkz42t6
uQ3t2xzFvQtJWP+gZaV1og7vnIxMKT9rcZbfv5vi6QdtwgXBn258jzZSCFoqqeVRXuBxbmK5Tz1z
aZPq8fZyry+iiJ5EyEZuTfV7czFiFPDKlhF0+mqq9S1L624+meFsO0gC62hPMwdSL+9v27x24mTY
gihHES09yu7rM1Sl+iTpddVfCpol78FaldbPZk7S6jTltH4P/Pi1NYRwBD8gSF+KL1saPbpChWCB
eu1clL7WLer7HldduVyWo/nXHVuiLsLEB8JMxIablaHG6OhhnJYXe0yiR9NMMk9wHD1Ki6ocvPRi
Y9ZXREyfQwGPr2aKa0t2FePORr5wiZJ93Z6Mauo+L33Wfry9VdfHAyvQwTIbQL5HGLPeKlmtiyCs
5fKSWgiWF6UpPYeGPVzsJZY+5g3zK3fbI23GsfDyCC6ljb00WoK5V+PqojWd3rtSrGWzC21k3niA
BNLEC40KuY7fMGqSPwAfEoHi5sZDUAZDS2pWPA6W6tLO6990wCsgPezb57Qyg4Pzf711THkLD0PF
nxnUbZCWpREqSQIOHsry90TrpIdwrqfz7UVdv0S0wkC9UO6nCHPVMDeLSR07DVSKnLSKFwWL/RHh
2NkvwvkPS4kypMWtwj7Tcf562/D1HSByIKMl06OOezWiXIS6GkwSNYIgL4blxSEx+pLUyjy8Ayur
3X0LcNCCGo2wmfbo9sJN1hiXjIBTs6shdNHmOPJqSuX+7SVdbxi9H/A93AUuAXOZ61uQ1SkoLTta
LsU4hdBR6J2deLoZTPcNSoqQE5I3EA4g6gHekFiuDcUBxDpL2auXBH6559yOBq+Fb/M9zA7jaeCt
PMjHrvcKtAN4eprKsOZRHVzbgzAhMWs11y5Qe6oOEgxaUaEM2dTOo17q5ofbn3HPGvKx1HVgyxB0
02trRgMIO+FeX6ymVb2l6sqH0Jiily6D4uS2qZ1XnFCIUBms56uU0cZWM3Zq5sxRdymGIHu0E5Uh
qjTq/uzUOghO2RgPp7KDZ1eA0d6lfRUXjJpos3a+/Tt2Tg4IYxSo8dQMNW7jTslJIsjanR7kQ1qe
OoShpbdmWNnNgUu5/rSM8IIuJSDju5Jorj9trAZJURvpcIHVQacJpdJGBAUvPUXdqBy8CddrAj9F
sYBaEuMzFLDWtoBUKHmvhtNFQyvppMrVeE4JT9zbX+46k3XAceBFQCmLwbTNBkKbkqiDBJoJhVTp
xxgxiv0OGhjFT9sx/ALkLZFOEFXDE3Dbrvj163eVGTXqIWgPkykwG7denWbWitWU1XRZxlrx26of
/WUw0nNbpuk7qUmDu68gDAQ4Lhh2wXny9q3tdVYKO2E84cGiOf8pZ0n3ULStfoqZozkIba82jrlh
UPUMEHArSGw379xQTMbIFI/GJ9WV86CM1kM7xEdiOLtWyD9g4CTs4hFfLygychMKL0m7kCf9DQW7
7apw4hzs0tXrxlIocAhIinBd29It9ZS6Q6XUvGRjGdVfKsTmYMlPrCiPfUiUzP/mfelMLyHUS8Vj
WmnZkUDDzio1zglkBAK1Tni0XmVdJk0KDYZ8cegZPnSyZHuaGikHdcarw2jyksKhzQtHiMdLt7YS
cjUYM3TkC8TZ/dtYn5iFU6S2fas3gpbDHMPx3uPIUkCzEr1SeKc/urnccTBUnRrryqVTwuiPOZns
D7mc2i95qaY/bt+0nU9Ijiy2kGMppg/Xi+sMEoEqsJULMunzKZg7kJ8M6hy83TufEKoP4i1m4QQV
8SaTivU8IEawjEvamtPnKJYVD3kL6ZRNY362Ri17uL2qK09MI4a8nzABzg905Tb2gi5CyGJujYut
h7DZp1qlUHWzK1D/ymINydNtc9cfUUjHkL6J4XJECDbmHLnWui6BC8ghYihPyIZUtsu0Uv3Hb9jB
H9KIBYUJv896s+R4ao2eiatLD9vAuzxuiCKrsj14xq43i0IbkAMxTQ6fzrauHtRMulYV7AlcvKdG
zruTZFSXWrGlU5IcUZ/t7BQvDOJ1HA9BO7ddUmAjJV4OxkUO8viE0E/mMihanJjYP5o02jEFBQxl
WfwvT8sWzRYG8JUO5mxdMglA0Z+5ZhWW21RyGD3EPWWpg0Br5zPSCATqI4bzcZQbF9wPkZUaSWBd
TOrZb2h+WY2rOF3mm6EMPL1rpKNWxc4C+YhEdXgM/mxTmsohgjLNyr6YZY+UkJT0D0GWtg/j0NyN
KCKdx+mLJpNQ3NgiijozMyp5HjEF01kJSx1ylWcEnlPFLctMPkhI9xYG7E7AUihfY3d97vM4Koa5
N52LGliT30v1JxjmssdWVQ8u8o4hIdjLKD5PJrP/mzggVhp4ZYYhuOSMKFym2B6Mc9e0zVe9CyXt
dPs27xoD6cj/AFiCelyvitmyLI+gab1Ek1lBTBnY/Q9UykBzgN/+z/22AABQpeARIyncLGyMQjki
HA8uiWpMp6msysfGAiIrNUcMSFchIykMJTN48ChhEx5sjj1gfiheayW4QE2UfBc6W88QtSnnop7m
UwtxlV+FTvR4e3niU63iRWEUaQjyUCJw/qw/5VJkZiJPGM0lTX1ILfq3cWIfTXxc32hBISXESgU2
Clzs2ooa452GweAVW/If5bh8A05tU5tEQxouyT9vL+n6dGAMzlyie849gLq1sSS0a6mHsv0SKnVw
VmqjeKIgXD2iRRAdwMyuv54wJdAhIB9p022+njE4XT+PksGYdbzI54B/OTlrkwi4b69pzxBgd53x
P5HsboepqlCPBA+KxQS5Pj/CrWw84mDyg2Dj+gTSR6VQJipzZC1bP9/QnIIcK7dEJSJzh1J7UzjV
fyZVfjI65z1DY99ur+qV4nd9+pjzYBgYWCAwVaap1luVSzWSf/VoXWJleOmT5pRU8xvI29x6eHbk
/iHW23MKyfpDuTgvVjGGXm1pR4Mu4jxc/QjiVCQjRU9nS83CiBguizHVi2nVkgxxa515KtXJx7yJ
ltYt1Xw6pVE1u4E19B9vf4GdswpGXMQLSKjSFtxcjCSFLasLSkuc1cYFAyM9MlZfeDChSQebu2eK
TRWsEQLbc3UHyyZCo2OxLpCT8qqqqUkJjRZgMQbK6faqdk4rN+p1qhHE25XPTKrCUqmRWJT/0+av
nHmfv5EfOVKe3bOCN+HFAS7Fx9t8O5KjzixRLb+kU5S+R9UmemmSXjoIRq6tYEOjlQNSEE277cOW
BdWSGemcPBehpTFtxYpkT4/KMTz4aOtjKCICAhCCb0ECiq1t44aiRA7YJcl8FFjl/FOdz2X1TUqc
BBbSrFlyNx+kRX9qh6WIfnYVuPWD3Gm90n9/ALUtUG9wkcItsr6MUBjSy5n7zC/t2XxD3bV60Yvy
iJhozwpodF4DWYy5bEcBwlRKmWxdch8toJ/6MucPAyPTD/ccwH+WQmJBeYdGBp5l82hrNIMcg4vr
SxUZDAhFW30DMWpQHrjl9Z36PztYodeHu9w+NaUGKXI044dTuc28SZ3VSxpTiWzjOj0IsHa/m8Dq
0M+gS75tqUFLK1lRO+Y+xxAhuKQsp96rQ8Zn7ooI/l0TJE7QpgmHtIVbTnNR2XoCL1Zb8nxKYRG+
LSNpuOta/WNFxR3RZ9bFMOPmkeZGZzMSkfCkDdXsdRHj84VmHbFp7H00oQQsZoBoam0RVjSb20KT
4YGLhzx6MUKgqm4fjmPr3j5v6/jm39XQ6MRF6ETa2xZMjfi0kkhy4dOJaU/gOurhFMP7EHnhVME9
OusoXPzGdQWoSZeOXpMYPF1fV72t7TGt4HtsJVX2pj6mjhmn+m/cJJH0UZ8leGM0YW1lMsiLLIhn
fXmAnVlSIf8cC+VIMWIDVvnnAwqgig5hDDXT1yGnXwAOjHqWYx92hd9Y/fNs5bMn6Q4SduMnNew+
Sx0N+0F/U2rG4zLPqddojMLd3sK9o0Jtn1dLMMRTm1svNGmnVsuZe/M1Zv3PwwIzaBdJR/3qPYcB
2YgYYAHLjD7f2kq+2L3sZFnhZyz4oeqr9qWq0eApzeRI13FvQVwtkOA0BUEVK2tThjolFKebwk/G
ymS6zrTcKQrvY8D4Z+PASENhoMLpwgu2ttKo/ZzMQ83Jb1Pb8CItiLuXMpz74CLNRvHf+zeJJj/D
OFDt8lJt/Pqcyins6AVUqjAqutUQN89Voc13RUr/rul/Vra0UGhNVa2iQ9ha6+XwsCjqdM6MKfbM
fjp6c8Wb+r/Y819T1LPYIDCuIGnXn09jQp02a1b66mApL3lcd5NbWkHgtpQW3ZKp1E9ciyNGtj2r
oJJBhziUSa/aLdkMMCxOpcKvNCVPz90EnP1zOWTLV3PJnR+zAmuTO/WyUv+G14dHlQwQIVDSs80l
w0wqsWnsX5L1XkzrYHB7Axan37jMgGrJpl9HL7Y76EQA32iulj515vmUpWF7Rv76qJSz67VwF0Bc
uclEopvbDG4jlSxtKH0pyZX3vQ60J8i12qud1vws5eHsTfEoP2WVNP6hR7ALlwstbCi/joZAdzf0
lx+yPUaRXNNMgn46n4fvYTjmruRIH1Op+dalY+VO8fT1/ov42jqgsA/bl7VZOc5gIHfhIupVHZ3G
Vh5co62PtEz3XBjCV6AyaSFc45SDGJxdpXBOyWYYic7SP+TMiX/jtv9qZHMmTeQQzaQIS99Q4+A8
6nPrKRCfUuVR6gMw7+56ADMIJn60rrZZPEq79HwUHItmSs4XCJtTV6P1eeAkN9O2/zgVgZn4PzPi
tPzymIZ6HVRKxi0b+vGnspheYaufHDn+YcntuZbC567t30VT5wZq95Jp46mQ/i7NIyZccQS2ro0q
uHjMib4I9Na/wpRmlQHDkvhkHqmeOUP5pAxp9aYfOvPgu4rjvTUFno9WFkSWVOo2T53cl4YENCb3
M637W4YGwAVd+qQU09ekjo7GkXaNwWQMdB/g51XaqZiTXURNVPiLVbeJ69DfrZ9GMuvCG5JYHR6T
lLjsICjf+5jElyLTBVxEtrv+mFYz2F0DaxlMzcviWfakem0+h+dwvBMt8s/pEa85sBuBctsK+kZd
plb6gAhCPlUtOt8AOhrPoPgSPdz2IbtrAh/5KjuFD92saTaRac+MpPAnYoYPrT5q56wrS2+GouM3
YmWiS4ESEQqpW0cd1JYaoVRc+F1nha5WhNKDQVp/V7H9ny8nWExAsOOyeNTXm9RETjdMalv4EH0U
/jBNkQcFUnMGoHjEgLb37YAXQBQLqIeRzE3YlZRzl5VLVSCYB2zWDWsUZr1wqNFOUScd7YrbW7Xj
uPhooh/DHID4kOuVyWkdRZrdF76eBvj8mUkte9SXgxR3Z1FkhBR0GOgAZbN1j8q4jJaNgBbqEKYT
u3CLltVT25ea6snNBHru9qLEj954DWCo4E3AgFAk2EL+p4Fef7wMib/Azym9hT7fDt0oTGGSNOtA
y17KyjGzxzq1zOZRCyK7vf/lASvFFQPFhJ/c4rJCo5+jRNUSX87n/n3XzNNTLFn2o0rkdf97TSLA
kaQsDnppCzgolElSJWSg/dpQ8uipLozyG74juo+R8/UKCEJAUKT/1sXXB2U0WpqDqZL5HfTPZwuu
fB+SNc1LwvAIYbNzJjFF9stVE6S0m1cuYzQlizM98yfVYEXDlD+CmbhbPRekI+eRAI9Amerw5k4z
gF/qU4OVhPkXbwBA7iEI2Z1uH8W9tYBxpIlABZC+8eY66/3UCLUUrCCU+Ccq7blnpIH1920rO/eL
MRCBTnXInnhI1puT9GYvdxK86sxBJp/QsrE1N1Ob/imT5vAg0hdff3O5BFyHkhgQX8GvvrY1E8/1
4xhn/mC01XMEVvkMTtpUHmpnCM6dQmrIqEjRHwT+O0sEcyImMojLBTJpbXZE9Ep24hSphiyByC+p
Evi+RsSOgJIe7NkGo/d61l9nP0Qxk574tnVWwyPWDkmQkWQo/5EUyCWXyvw5FM13e8wtd0F140Xx
9INHZueoCNFSiDYQjUY6erOJTl/HST9PlOeKwXpYAD6eTa2x7o+oAFkhSU8HDSTDthbsRD216qHJ
/NhaUldeysIdneUpHimgaXnwG3cZfAE4uddGJE5xvW1Wbw20c9XUlyO7fG/lph57tA2cI9zV3sfj
TL5KYYlZpM07NkJJaOttiZ6BFPYusoDlE1JOR2OkR1Y2VQpJ1qcQbdXMl6tSe7SDAGivmY4HgwG7
VqiVEQSgy3HVOsqjFppxo8DVVuTSacsQfmz07elunyE8+f+3svligznx05UMn9EHg2fGpQlTDdAj
NVz0g7t7vSBcBTUQxgHQyaFyvz4EA8OhspWZmp+UE5X7sLa+Ftpk/3l7QXtWYAOgwyHiQHhd1laq
oYvCeWxVP8w5AsmitTS8mYy5bWXHOUBLDQpNEUIgohSxNsNE6piOUqz4ITM/hTS/N7PiYe6azo3l
yk/V5C1A18fWzH2EFQ8CG+Fb177XZIyRvEso2JE0bM9fGJWInUqan0m21T+knZZ+1XI4Yz2U04o3
QZ6G9/XihC8ULDl0C1gqgvZbHJeq96RfAD18u3e6R5gTGC1cou4gQHx9B9cro2bFi8zCmHa4OvO2
k4S9o8a179QJeo6OiMq8LOzb1I/CvIhOoIqyxp/APSZ+l/R9c9LSnulHA6Rc4o5VKM2uHE3QYpSZ
okmP0VBC5KZ3ato86uNMPISkb+u4sZUOzSWJ5fpnXM7l3wOiDPkplCb++1xXghbuRb2ZPYhio8jN
adukXh7AJPvgFEArgdtq6Z+VgUjnwcTAK7fL5hOQ6DI4oxKOILO3eVh7Qree8h2lHrp1iReV9ECf
pNroxqep68LwlCLlOHr1MsbvOq0qO28cl+VzkIK/PhEWhOg4KmOWnADLp92prftecylBhsolGEor
9sDTd/rBibx+liGr4DER0QCMANu5GF0qtTgMHCqqs2xd2mhkZHkY4GBTmAu7ffOu7zemOB5EAIIK
cVv6MzqmXRnMKn0LdoRT1i+9B7fwEffCvhV6Fa/TZ4xMra93Vo5SNTVS6ZtZV/nwK3UvUVAdUQLu
WgE2Q5rHUBHv1tqKMwwkc4D8fLjTnecZ6NUD2kLBAYhld3M0oGhAnIhktmvRkkp2moW1FCkVy7Is
Io8e8+Lm1PhOtzfnOipkcxgQwcGT7tB+WC8Ils2i7pey8uMua94Ok6x8aunZn0NjnP1GCTQvjtsj
kRjxf3p1Y6hj0L3iXbkaPK7yelbRMKr8YZzUTyaP82PbluFLboWOG8pS+9CX9CAdSzIeby93p0BM
yixcMMgBsHHbplLtWC3Eh1Ti1CDLqscUFH7o0f6mljJ2dftdNwLjjzzixjyOg9zF3pwFiXmeFrm2
vJYWxH0cssJP84OAMwAxILCjPr7egE63ogkBk9JXmilT3dwJUKZVio4Rpyh7GKtsOkBJX79Fa4Ob
yE5WokBNCg6XbKUf+qEw3oXBOHyUgVS8hIyy3P7gu9ZAmtkMpgl+ku3jrgZG0/QsL0qL7iMAzP6D
Lhfm50Huz0E2HpGy791PlTgSRQ/yDdps66+pLHpUFBFuTdA9fmu7fvTGNB7+vL2ovftJUAT2i4kg
ntfNcy4ns2YHMm5GoUt4jqdU+pROWvt2nqTw+21Te99PsE0Q8Dl0DreaWEFc6agg2phqqvEvp7GL
RymSHZcPbvv2FOYHAwJ7S6OXBy5bQK+4nusP6NQISddhXfpVbmZvq8BSvSIrtbMiJ8ZB7LC3NIGt
ESBwkbFt9kpiNEAybGrvEQMRPaqICwJOfW45k8tgoRW+kUvGnQ5e670DQj2acEVorF4xMEaBpKZd
Tnsv14a2dRvmPKrLKMtz8fn+jSPIwKVqQPegt19/SCmfx7lP88q3pSD3UjMMPxuRnJ0kuFjP0Pwt
Bwvb+5qCdoiJhNcm22bjkmWpg0HlojXUUpkvV+l6QRJXnnLEA9/M8zAfSZFfW+Q151wKnBxln+3Y
FmT80+wU4mgWXesGtTO7i45wsDl/6VH0Pogi9qzBw4XjhigA/oyNn2ymOuq0sa39YVGLxLOayWCA
cbb+MqTU/jIlkvn+9gZe3wROh2hYglKRLeK79QZWQVnxJZPG11pJP+ut3H5sq7E5RWM4fLltam9t
UAMAOUQyB8z7xp+YWqvjko3Kr0BHfQqyqUvdIJD10lV5EZ+sNEEq7rbJ63vARBXYNlhz6M5AtLJe
Xd0slhzDQu2bUhqfjUlPT6jAaAdW9r4hdS1qdWDdKQpurBDJy1aUTJUfglEffIZ45595LdnLCWql
5GDD9pbErADvqVAqpI2+XlJh5CCa6X76URFYXhCV06lx0uigDnNkZXPPLBPasEQqawb/u+gEz692
Sqb0iJrlOiwDUCYIkpm2gNxoe7dgUo2bepo47VqdPKWzqnzrlVg/j0ZTfpglpRkB/QT3qW+JWASr
jEcKQnsgEFugWTSinyNlRe2HZVnXrjIYZu8ZIcL0p9unb+9c/Gpo4/pLLdRSvctrP++C7E3ZGtK5
j8vhq9Pp9sERvI41WRN8FERYDkXB7fiU1adMKQ9m5RuzEuXnMq2Y11KYhywUid6Mbvf2Q5/pqW8N
+XIQbe7uIrxJJP/8oYOyPpHmgP6nFia1X8TGU67J/w0rKH8Qe/TrJnmIw/Hn7c+6ezZ/sbe5AX1v
OUtcY8+EaeCk2/HspmoQHXjiXSvUFSD1ERQO25dtKEr+sdi8YWgKjzpyD4JPUx5ur2XviIBiYMPA
StHZ3d4z6Oy1rNIrvyj68JFuIa4qVIZPDdW3T7dN7S3oV1MbL9VLWjnnDBsRfISJ4UHeEPVeXuvB
59+wAzaaaJgI6wrMrxiNBY6pr/2MxPwPAJap6UljEKnn23b2nhNCD6FJLlrT9uaplPppgEMKFyWX
9fyn1M8ZtbvMps5i1pYPd5h25K72NksMlEIsQ6zPjO76oIeKOWaDypGANTx61IrGYNyfgW61VY2P
dy+Ojjs0Uvh5UTXeLM6KAw2F56nxS73qDFeRh/a56pUlOdFn7iB9Crr7e60MlJCagViFPohYfL26
Xo4RCzTA7cGvaP4s5gmZQBu9oujAVe2UKAmnQOyJmJFUaJuMW3KPJ9KnwpfS3vmoVGZ8buy4vuhy
HTyDNbC/pi0kSfpk2j6wO+cr0+rxkVDhzl5SCiA3psJBHrVNbkJNm8G3Ars0MyCdUS+VD+iZRLEr
MbB2d7bBgv9ny9psZhGYiVXGCl921CRvdpiACOqu9JbGWA4uxe6yXjsnAnUM2Hy9iVqRt1YataU/
Z9RDG6Nrn9QwDr4EUXWkc7PjTxiIF21s/CMh+Sb010p4c5ZkLv0+VmtCuKD8OFVOdHe3AT7MX6xs
Hpe4N2YrZirdr/vEfJxQ6vpeSIN9cN1218JZpBUkaOu3xKnTYqWanrIWw0Kar7YD7dxb1dGQ+N7J
h5IBMA2Hnkm77SiMnrM1lcqh04f+82xIzQeV5i69h8jtzfFN3YwPoyJNrmJK3gKVz8FDvbNKwQhB
wRXqKmgkxd//gs9q2ryZu5ZzyFBcjOpMNTonPeurI/2oHc9MRMewhcgpFKBDaztjh5AwMlwU9mw1
8h17qc9ZK9suyHHtCXmK+zXJ0QoihYHHjW9KuL+xN1BkhnS3ALetpD+nxJE/yvNinW675L2v96sV
EQb98vXkoLOaxgwKPxqC6tyP1eB1efP3/UYE/w9XisEOtmltpM8myShDq/DhW1GfC3kwzxyG7P7o
npAD7jIa1QzdbBvydT4OSVbg6hWQKJcB5sVno5/Mg4BjJyZ9lXESyRfF5O0Ea7AsJsOJQLQbBiX+
kybJ8F2BXebH0IV189EqNanxkKGzL0S2o+Pf/pB7ZxBJcMbT6ViQdW7ORKAPlgHHJCVsR7sUSxB6
VTG9qGr/vUTX5sDY3tEQKoVAxOnuUTNb75plFHAtN6BS4zyFXjM09TdFqyRHStM7zp3qNaEVcQGV
1G2zi8mpoYqGhCJqEc0/xkbSvVrO0lMkx85BnWVvRaTOVFmI4Sh6bIIBx0GPoZU57Gij5D8Y/1Ge
csM8Eq3eWxC8p2IukFWRuay/m5QbWZ5kGuewU6XnYGyM05gP2kve2+H94TwhKVzugKOprGwZ2epK
oYyoYUqvy/yUj/lyWtLDCFGUMNYlf6pt1H8FkzPAne3QXhSUYxEFTsGQmT2eJif2Bs1yqzZ4Z1rN
f8mqE5fur+Y6M5IXtw/87o5xBBRCK1E72nxLpwuhJ6vYsaptG69RBvWH1If5wZ0+siL+/hcnGC5S
tGQNC8wmI4ncOtZjpI3y8KB6v/sdCQ+hYhPuaUuwVdQzwIAqpWhaVCPwAnlu3DGrwoc46qf3uhRF
Lwzwtm+QBCdu1M3ePt/+mju+S5Tzqa7zRWHI3sRRndkrcxQxwDXBI/O2DJXkPMiS/GFuRvNtEWfR
2bZKyxf0ROHBRu5cCjApFLYZTRbEq5toMULoEfph4KmdYzUvKkNj33NlMn6gPtPf77fwjoKRFPp/
QL6bJ62RjLrupBjMKHTr57hXyxc5Uc0vt7/lzplZWdn4kjZMI01JAcEuVZNC3leHxqPpVM19VMqv
dR1CdtGfpj9K+rmpLzp9PLRpzWpyZANc9GLbxk2hhzqqtextEC1LEHNsEWCvzU2rkPu2mfzlknfl
OZsr/Qxt5beqLu9HDdHmJeQQiCFgI1smZQVhKA4DhmDTgHOird8FyFoeBNh7q4EYRIN62hDMRZu3
yyYMiPuFkVUN7la9q/p35oJIWt4n81+3z4E4TRvn+Mp0TdJFMoSxte8oh3mATk7BUj14Qc+0kaeV
snZO+67rvUyx0Vayi+o+Fb1/jgW1WYFjdJgH2NaAIYfo8SVx7ifmZKIBVqUnXc3t+98XQaaPvxJD
drSy1ovLFifNJdi0fCPJE6/W1PEhtg4jgL2rxIrA00INQs10c/SyHmyKVne5b4dW4Fp1X74ftTA9
KLDteF/KKdRGhYopDBObtUAVU8GLKqw42fAszZ1snA2Gg7+HaV96YVTbX6BATD0jCqXctetEOfiY
O2eSwjY8YUDAwNluva/ULAoZOYD2ZWHWIO+ZgUs1OO3muj+S1d35oitTmzixNJxESyIGQJn9s052
Y/3UeMEPXPq+ETBKEHa9MkCvD0ef61UGYQcXWc1qsOztz0EOzcfb12vXiEVZCqSSIOvYnI1KadX8
/5F2HjuSG03XviIC9GbL8uyentYYvRptCFl673n1/5OtzZAsFFHfDw2E2UxHJzMyM8w5J4aANzOX
Q4BKA6+FQpR/emzl3tagzoU6Ek0j8Uwtl6JlWmYHMd8L2Rsxsjdi2nFvpO1rVEvD98e27q3oP965
ENDapCmRVunNoJAut21FX9ER9DI5KL/+H6zQREe8DQAvaI3liippQlHqw9mYN2u5il6ll2SS5z8f
m7lzqAD+kX0DAYS8s6bFyq0+lnHUE+vG7fQ+Mw6qq9w6GSCs6oVZN24mo297dLqmqk5JGHYvfYcE
27hztO59U25Cuh6oY4tpO8vVlk05oyHhZ5d5DP6c4kh5s5Uo28kv762VjinXIIxN0HKrT5o1MvhG
jYfL6bTQzcfePgRW/6thtL+Eqvaqxf2nvlVbN1HmHZTyPffkJRNDzaF/bWTrBkjUPQNiOM6lYR1J
x+RT0BZgwKsk3TkJdxf5Afim5wIuerVICP5zqZjwsXyj/btKx2PRWPXZcvzfZms+S9H4Weu0H5me
7pyKO6HpR0+ChgH5LaXo5Q62HcrSTIHNLn7eMI2jMoL5h1apzVe7lmrra9jKsXmOIOnUJ4oJ07zz
ONz9wjyjoKCpt4AyWppHDERiKriTXWCXmC7QS6k/yEranwwQKKr7+NDcyeL5sCA8RW9LjJ1bGov0
IkF4h1hYiWTjaMq5VsM56jU30EntUWsz9qrT986HOB6icECqvYZroKSozumA646FkGuYJKM/Zr6s
7c03uWuHZA0NGvGgrz8jFLROmiQ7u/SKk3/NmA13sMEq7lSe71uByU35hSb4+iCiyK+xHMC+RQR9
D1HA8pXxO8rOSbhnRZw5gmHea6LV5S7pcxMWaotLFJKcHNOoDC62nlhfHvvCPcf72Yr4LX5KPROz
oc3ea9mFIWzx30WJ+ITjBMHvqT/Iz+dFQvVePPnEWhudNyOTupI6LpvTNc5xqMrgOAPYPT9e0N3P
RhSHX5PNbljcsm+nRW7w2ejoJn+bJcPHzcLW/nls5d4RIi2C6c8fYOerzaHqEc48rtkF4MzvECy/
KH3jHNJa6t143ENC3AnxGUNPKcwQQdVGtQNGgGyn6Flcpr55C+3S/yRl5vQLD6L5FaYAIA+t33nQ
7rkFLQK0T5Bsp4K/vo+G0pJQZMsvdLSqAzJChluGynwQiOOd2+je6qhIgIZjUBAR1qo4GypJXwWS
yuMSdd3XSKnz1G1VIzg1/uz/r0Xk7oSayNOnCxcEr4BKucDhbebTz3E/hoPV5FfLbsrPWpJZhyK1
6mfPMFbImuF2Ur8UGNnl6aKkVMtTp2fXztbG9E0th3Z+t0w/LZ7dLwwBweBYkcHAB1t9RKkHA95E
aXqFRFfDU9VDt40cBhMnzd7rsTlgYnAbCA9YKoKot86WmkhSh5g5ZtfY7xzblQlLzvWoqc+eMIqk
H2xzxjdZZEvCbX66mOgmgXevwuSK64RePhj+jzFuG2Yu5EZ9SBSzPD4+0huXp99GewVTBJTcQ6tP
GHbNaIxdFV+NMKy/OJI8/OVXQ3eD/eDsYLS3SGKaz8CaFLyCmJW0fbm4nNl0fRjX8VUZYfpqozG8
9LE6fe4nuftRF5p9kqXOeXH6oXnJyza5Fk0evQfAlHYWvd1MrkoYR0Iph71c9yz6zGh8gwGNV2NA
Rk5umZAXxfGegtzmiFPBJwsQlJIPVcrVcvtwNPq2tKNrLasSEiGj/WVg/MMhiObuz3qUp3dUJOWn
a7fCKn1UsOIUDDmGy49sI0VC7WCKrnI31V87TR6/1FSZ3x+7zb0viB207kFgb+sv0hDz4hh6dGXm
g3RgZE3nVhQtdvZp896wFhE/ISXHAYdlv1qLyczxYDCiazJY2Xuthbbv5k7IrDoqf8M/hg5E9PG6
PhSHF4UlTCL2TU6Dl+IaqwMYZX3HvJAyvs5qokS/OsjN966p1Jr2WaJyPF/tudSygxYb2XzorN7+
Y9TN2j/ST5H9k1wmdfui0veXLhpbrB/qrEWXf/b7MXU7bkW1o2AfF9lnmZGhcuUO6pRLX33daf03
ZXCY9pz6fmF6SptI0Sn2o76+PV7i9sQTwdEiEd+TUuD6JiMdr2dZC6WLZIZDcUBdJvnDqfIAyK0V
Nz8eG9skGCLu4YCJXBgl/3WKHw5aGZDaxCiRlOXZmtvyZc7t+rNdNP2rnvry3xNAMGrGTn95bHnr
oQbQExuZbJJTE+TL0nfMQSnjxpSjqyKljBJucgAgMQO5HlvZnnFSU/J9JipyeZKgLq0YiV2ZSmNy
xgNnbl9IEtXkDLupqVzA/YqPNrLTMZ7STEHSPTa9WSA5E20NziDnT5z5pelMC/jZvhRcHcn0ZTfp
JZWhGjy2zz6yjKUCYysiMOjdMNeWdqJRikyDEVhXrU/sd8pFZc4ra6vntm/BED1e1ObEY4xKgqB2
QNyFk7A0Vgk1v5KBzFdpVP6apRZa16S8DY70eZbqHd/cHARsIUBMLkMAoWFtaat25q6QCjO8Fqpf
n9rUN69czdWLD/rx/HhZGzeh9AkwCEkBGnnEXis38QtFRkk95SKbYiX+1AyRYXwZEtX+I7f6MDzU
nRTMbt5a2U7v9c4aqV/AvSI1BDC8NgxiGeVXPYyufdMrB7Pmnu5bOzmM9rgnRXHHH9F04Sjw6hgQ
N1f+WI9DSOuBo2DHSN81SVm7vjL4O15/b0H4PRk8bV5RAVtuGmpzuj0HSXyFmxqe0kBiLZocn+ak
2EPrbxfER4OnTu5G4EcjdmlqkOa5cCY9uJbZ2J/myVa+pE69B3HcLojo3wI6wTVFXXLdAcrMKphr
O1QvaZskf6Y2ebujlfH3oKbj+6wXYgrpBCHXQUv5g5b5U3CZE+eVspF9zD78ltWBV3bRlzxXfq+m
/K2py6fPF+NeVRFe4ReAzFc3sBxR3YXVoFzKkAmWfjfOh9hQSy/1i6cZ3gx3RbWGdEqH6I8O8nKr
aoB/IfB/5SLn1rfZTuYbWPOEOR1tuPOs3NkuMeGHUcC8ZlyLK6foYGbBS1aUSzpl2mHSy+5glqZ8
gVws7WzX9i4k4cAD0dJly6CCLReV11M6mDbitUXQt4cOEoySJn/ZDN2p6QLsGLvj7EJfUQgmAYDS
17VcUwtUuQFQdmlkS/ssR3382srFdHrsgXetkKBD+SX7ZBzIckkKONoSTo9yaRtzeovQyDnJYbyX
5d7dIxDQhI5ClWYNOCnhb/eUkpWLk8MfcuHsUuqrHD/6q6rMZq+zet+aUCoDYsV7stqm0A4gf5WW
gtLiYB2UQanPs+GU57R8XkuOFJSYjcAGYVsqxSs3bzQ9lyJgKRc7rI2XqMrjaz7VT6sbCysiMUIw
FXrDWmCiiRw7cWKDz9crw63JdQZJzFW9k0Fsn0TcDHwwpFbAAmSfS1cI/Wq0gzBRYScJkUM5k7Pm
PFtG9srsulxx+wzWmeszxHjacfXthhl0toBDg4gQ+s2rDAkNJIlJ1zoihnHgMDMgqNx2dGwvnMun
xf/EXBNBwCJHEnMyVlegNI6+1ekjvOCa/r5it8ZBsaf+6VMl4C04BBweiklrlAeQT5k6tjNdsiAd
XCtqSzfNpmknhtmeXUMAaMRWMSwLaORywxjOPU9GF87QeMLhQIKvHsvW3qsdbRIGMXtDo0BF8vqR
+i2tSKVkO006jlAldO3F9nPzX71TylNuF9GPep7tYxM6+W9p0e5xALZuwY0BTx2oKfES+dHSsiwP
kJjhvVyaYKyvWR/MhGVWdcrK+GlEkLicxLgAdNyEC64ekdSvEXqHCn9pbCixcHMN26U/nt6mpqkO
c9RZZ/HLZId2jJXfnr2CQcgRpROM8h9/lsvU1WJG+y0yecAU/+8I3tQhUNvq76etCJ620EcXU0DW
M20tObZ6P+8MJKdCE0UyO+u/t3Gp77U+7mwa4CYxj1wAqwhtlqtJnSwOqyzQLnkTyifYr/2RwWTZ
MQLb89wp43UUaDyQ1uL2EC/L0pTUFVMg6yE6iRajPN1J64PgkMvTXhF6dc7+s2MyUkJlRbDzVhuU
1Fy9BWCqmzbZ0kEJQ/0UwqLYuQRX1+9/Vhw4L5QZmZW9kZAp5nkMY6zUedz9Ba/LSi6xH/T1Uc5U
xnNndqLdosk2sh3Dd5f3k+HVlRjwvIAJMstbiZrb15RSyLeWJrL7lP99LI/RriyOBVLnE37zU6hb
tLCvRyOvbrlFMpe3mXMNa2n64//PymotklUxfyvLqpuhd/OnsLCd9xgJjb2RxuLH/FST+m8xcPKI
l4QDroXF1cEv5nZKqlsc9q9mO3zNWdnB6LrZHUv0/p5fFC8jbWgiXCAzq0XZQerPcZu1NxiP+ngE
j1amrjrN8h6h9p4LEt1yE2KLKsbq7ILfajWrSFpEThuAVLmEbgRtv2Kcfgm7qs8/yX4YlCctVxkX
83iNd76oAYRLzNwWQo3rKl+h94lOFa67NS3wpEMvAw05W2OGvHLd+prxJwNbBhBej63eWTDOCGcC
dSHa0Gsl/8JUqtngSRGj6GM3MUz/YhEhRC6RonzwlSpm4Lne7E0+u3PigGBpmhh2LEYirBLzeayD
ZEhnzKrSoLpt4UQvWTirXx6v7q4ZMIaivcSWrqdoOl1eJk4U1jfDb/zOnRtiku9hNAV7Wih3DQEi
pYCPZDXlhuXZRvgp1/vI5Gz3VuSOAdJ4DCl9cuyCOHS0ymgvcetzS67HxtZTqVKUSeqbphavo2R1
V0OZ/cvjb7aKdjACPV/cU5wCyvXrk510lupXU1PdRqNNXqyy+bOrKurNgZ292Kk6l+9+4BvhMc3V
Yk9bf3sGAOWRoFPZgCPCO738jIWjNi1Vp/IWl0PzhZF/eeNKyjAh+WdZzCcwgqZ4suv5sV6B1xSQ
D6K7dZ5umJlsDRrrZbSxWhwqivlfygzqy6lMh+mmW317pPfZ/vn4M99bKv07QmTAbJCXV6FdLbUR
lBK1vjFMq68v8jiBHM10wjAEH9JIdbu80Ked87A97QBaSHF4fkTJZb1WiKOKHaD9fWOCZ/3GeL5O
+SVHmCD9JDnoW7mwxKToWjIVqv7f4+VuD4go2YJ1FO5L5Wp1QMCjmGPTZ8UtaP3sxZeyjA5G+SRT
SuwltVowQ7SxyT4csf6fnljogbU5DUNx66oxuUhqVb0PbbXXqruzdYIey/NgIXjG1LClFXDGdh4z
2+omoxf2Yma5828G7/1IWplngIWy8un4hGUBb2DKGygAzsfSoK2n4PJVtbjVwZCgjdZFlzAK6uPj
LVrFrf99PIITLhY0anhol1Ygphh6myAnXphTcSgCs3NVH8ieVvh7ZaS73gBdRSDMuWXW93It+4oG
MYYvOBjd2e6G/Kal417UcHdBtGrgGYMo3ng7D2qoAJ4obn5MPBRE9Xzs9X74MtRRc3787e66BPsj
aO6U4talqio2rAZKTHFTw2Ee3Myv1TPjjRFeUCbDelX8Un2uiv7fblHVppCJJj1Y/eVuqUFBnMow
ptuoJdbvBiLcbiFb0ZfMsfamDN7bLe5H/AJKHQ/cKihiygODq+QJx1CV/oTSlXkMAXS5jz/hvd2C
DQCFn+iLi3G1oEaQRUY9KG/opnbf47Q2v/SB03hBJe+xz++ZAhfPgeKoAuHUlt+ul1qzqlNMhaTc
h6BJutPU5sZx6vLn5kCiysaN9LMp8W1/upHIzeaKll9xc7S4Ko5Uus34WBII7jwn9/YIBAhHiheU
Yshqj5RcmZVRCYqbmWnjOQkN81LrqL0+v0egJYAa0VMRxczlaooKIHNVxUwcyMvSf4VTnOsHBYKD
/zLkdrAXjd/bJwQHBZIGJ2f03dJcLA+tnVszjjd15VEXUzpjtcrcSU325jPf+37EiP+xD0VvcWkK
5gZiHg13Ol9tPhZaNrt12VbHp7+f6IryDIqyDlrNSytt0TrYqTi0rTQYTDHp2l8R71X7T1R0lL3J
d3deeyBIBNjUTtHSscWl9ZPvxbER5GrucLf6lnyNM+Q3A3Vyp8B2k1RqDokeJNfHC9zcgzRkYV8L
EJlgPa4rOZEEYwJhOCaDZpL8bsZvZXko5bk9Dgiln/4PtmhP8Y7QqKKUuVxer6ulVNu4vD2HRE1S
2tXluchrdq0JYu29lqxh59LdeAlJBIkh4SntAoFXWJosUyPUfRo4N3mKpk8pleFDytCPXx4vbOP2
BAqinUM7kUIIdpZWJH/UU7tNsVIYwUGtW/2tKKb8GjvVtHNt3DMlqOzwqsCYwK5YmoqGQs7tHOX6
cQwKl+J3fS7F1d7GUfAcdB23oKrOY8+QIs4zb+TSlJz3ap7OTXCrstS4+pLsvKmdlb7WrSk/G2wK
U7z6oqdD23f9AbVSDgtrMoJbEFvhcZKqX/Nk2puFuHF1McmDUBYoPuhWanfL9aR56ltR01tX1Zjf
MkXxIn+wXUaXfOsl/8n+AHc6zSEaVOTKCK3TCVka88F75BpTPG4x4f3JbP0wdW0/9o8V/+xJztCH
MUoCIob+D3e0NKYrbSBmy+S32IjVYx7Ojjtr+R5Q8qM4vyghkWECsac9xQtMwLl6TOAxD4WTDeXN
Vlu/d9O8a8pD2EWZfk0Nuym8Fv2S8QWAb3qsS143Nx+i8K0KldbYwZFv9lIku1xYKkBiQDNrorYx
i3k0ts3nnXKnOnS+I1/B/Rk/7LgePzUIx0w70c7WIpcyVVsRMQol09VLUMqW3+ZVm96i1qx/ayzF
f4X/myWe3SVWdgQ+Eyk7JjeXF2JF8DpF+dFBLm7NhnXa1jbqUk9vNQxqN4sy5WCP+h5RcHOjIJ8M
Bx00F3hbkE4rTw0bnHj0jf42THRjiFQ6F1GO+lDMxp4k8cdrsvQgcnZ0pcjCRFq0XpGdchqCpmpv
YReMn3RlYo5PFTYBFuX41UkZAGgrRudqTBO9lGqev5K3WX8MgWEx3FyPniRXcHCopaGgjdAV+MoN
QxcyBwDSKqtved7WP8ARqm7ttMmOs273kRwacMZHGKECgFoeT7lR/Hl0gubW9XoXnkZTk7yuR87g
2WBPpNHkZkLQlv77OqSc/YjBqGHT3mxJaT9nhZGeJ61JfjA0Vz0+fvG2S6KFB76KaiALo5u8XBK0
gCEdpD6/FTFiya45S8aXRpXHb4/NbH2TyBU8AS1ki+Hia2DxlFYagd6MmdbUD0QwaNR3ZLjRjDjw
Y1Ob801pgJUIQWbwxSTuyxVNs13BgyzmWxUMlRuWfeAmsZYcaVbWHjO7fjw2t1kZaDHEyHj36JyA
VFvFQo1eAeJytO6WzMw1TstWQeES2R0e9z0I8R1TBHhQOsStjSD4yv2qLpDtyZj6W9EF09FipW9d
plQvRek/XTQSaGj6x1TiSQNIdpcfMWxyEzG8WL11GYoEyLuVsLDMbCcwEb/w4hahrwURih6aCXJx
A82YzdIpKyVVyQbb4BwOvsUw1CT6o9cZPWbkpfqaVdyoO6dL7MjGKoU4mspClmmd22ij5kiTM6o3
udf8Ux3W9Wlu7ejsVOnwpsxt/2LlevZWm6n/N7oeewWLzYmjwAMyTqiT09GT1+1evShjSBfOdJNq
Uz4i6D8iMtg8ncBhhfwDXVlwUPjMKqcHkWmnicIpaPIxP069+a/RVOpxMJW9mtx6PYRHJIpCBp84
U4Bsl67iQ+xPk7GRPZg50ueBc+6Vmr7Xwlu7yocVKovICgllofWDMxLWZk5kz54v26WAt36r9eEX
FXiD24bG76CYz4/P9foaEQaJzinWEjTznq4OGyMZ4slCet9LM3N0Ays0j9MYWq6upb82efj1sbU7
H1GQLlTyNyZ4bSQH68ooTSupRq+D2n/Ua8k/tFFb7VyNYit+9nzCHeR9aMRToOUyXvfHJRFRA78b
vCDJi7+NQtGPxTj3l7Hy06tfNdpvaRzn57bYDdnvWWaAFpUk0eLA+5dO0mp+lRlWPHi6ElfHsZmb
o1o1zZFfZzrbmVW8NyN6Nn5VO98ff9n1pSnWTFxE4watKEEsX1qu07GctWHovaTN5RNQfOnA4AbZ
zf352fuZmVq01Rh5xftFurqOLMcIGIra5a3XlbP5DakDZAYqJfxWWuMew+/jZy23kpITBXAhwS8S
yNUF7bSpHEa90nmjZsYy81DnLPRiqTH77zyOaXQM9SGLv9lDHQTXqdfC2W3GLLbflN4JlYMjgxLy
CKoC6TSl8hgcDZ0ZRTs37fbba1SZBUKNR2tL8Rl0fRjUcew8eFTgPhgdWH7uY7s4O126BxW6Z4u8
EJgETkwfd/VBjL6I4oaJuF6UmcWho5T2OmRDyFkqx++PXWp7WHFkIOmMk+ft30hoJkGo5DDOcamk
bL46dqt+n9L4yTlttIuArzJeBHUWQUBZgxZkPysaOzAbr+8c/xClZnoITL3d2aJNLvhhBoQTSR9W
qMsuz4eaqz4AY8bHzLpW/CEzz/TfMUBCs23j9pSU5vQSMhHkTD9aPlWtHd6McLCvjz/onb2D5vah
FERrDHb/8nfIfGMeY1tuvCSW8zfDL+NPtdqOlLKycUdA4I4pAhrCNfiIXO3rOlJkZnFpF5Pjpf2c
eGoMlKYypO5itk9jW+BI4Po0QMRYYT6wcKOfioDqnLVN72e2J6el4gZ1E5+DoPR33ql1NCOs8Lxz
w4kGNZfcyoqlAwwijPdCqwvOzGm2gSTFxRVRbf/cNH3yXSfg8Zwsi87lZCaXx1u3vdgpqUJsE7kg
efq6rzlnec/oO9/yKvCAn6bOfK2IuG/kNvOZaKE6z72ifNbgORwfG96+z2yeoPcKmSnIuSufUf22
MYw5tj3dSn8LKzTS0bBNELdMJ7cJ5L34Y3vmOezIy3OLifb/+ulE4KdOyD4tT4oSJDyDbvAaHpzT
40V9zLpbXutUB/AaoYxHyWBdFaS2XwHkkVRP1ZhOB9owNHqPOFXujhYoZi5uZwz/aUytUJA+ruzi
c263Wn3LsrqIQEny8tAyb1Xlc5LVVnQDoe7/b4joHriTPXbStakL/9OcFmhBu7AkjMBNwQUELoSX
Zk/oeusboIaJZZBh56kip126JhXJiSzIUDw6PrBMJr+VNQZ2jenwWaHiMpxzqTEAGFQSJSfbnEpl
h2O69RFydJoX+Cf9IHLc5S8w+HOL3HWgeqnCmGqXEayt/T3I7el/9mhZ8yHku3Q7F8zGUbAl5kLB
BDMFmnN1n0oEBrBa29ir53S8JE4YnRtAENfHjnLPCtmtwFSS4m4EGyfdLww6QImnl1Lo33S/6soD
UglTuvM+3DEEIxhuDc7PctaKqxDAWiWZh8RL7RL2nJy3pyqow29PL0cI/wCCwlsEy3+5UXVUt9IY
RqkHLgNKrDFVhzhC5/Cxlc3dT80PMhIlY34MuBOx1p8u5LKODH0c/MgrBhSZzLhUPxUq8hiamj45
ypAYRJiiMCbwXRCTVk2tJk2YQm7GsQeaaD5K1egfGEJjPVlX/LAicB3gLSgsrmXcmrwOC7o0kYex
itRESYvqkIxhsXf7bbIvlsMLLRC8VDnYp+WXy+0+zZ0sj7x+qO1f2mTWT2lcGZdRl4NPgyVVF1qj
ypPVAbE62tJAu4TYLwnL0igV8GqMGfrmhcx4/QMax/RHavfha2j18ddKM4f32ERs87GPCB9YXMCk
X6J6xKYJyMe6iCob/aQriR57mSplZ7+KZFC93J7PW4H+BwEQBCAYJG25NGe2KcrqUeJZcaSd9ACt
S1/R98C1d/wdPyeMBN9NH3f9RIZhmHRTZiVepQ5DfGFEmD6ftaQJg0PmZLvwtXvmqO5RW2egDW/X
6nhZyIHYmjSUXlUHvjeMPPl2o4RnwEb5ziW7eVko83LJsktAYEnOV5dsMfVl01Zl5fmONpRHByBG
+hlChJkdwC6rjKqNnFIl3Jq7/hJoJQKAjzdwu1YGiwBco2Ylorx1g7cvVaOz4cF4Wm/MR7703zJP
9yHs570zvj16WOKDfohP0rlYXY1BUOfoF7aVh7iK/6mUJJ1h7Jb1C7G4dkxGw7ka1hw9J90oUii0
NHi3oVaiBrEukYU9SGYjagsSt3m8QHhsDtUIFrCvknznwN35kiCHUTiGwUnHTF+dcj+RfUfxzcKr
FIaHU2NR5/gwqEPTnJRW9qWdePXO56TjSqgMMYpzt3ZSEAJMr3OIN0wtHM6K306vAGymdwvW47s5
p8o7M5/25p1tYnQyUm4zMZmAQJ0G0PK4Mzq3T3K/iT2LlOANtTbtZPVjcYNipwRuXoZd/HXOKid4
K1PJaC5tllk7n3l7r5FEMnMEzrZoZK5/hQnKuzb0tnRDMy1ieLlluzwee53FO1Z48riqHTHvnmLd
cqHVpNJ0iWr/NldB+A677ld4rPHXx2fvnhHReRK1cB5ZeWUkUefWqIzUv+VRlp7zKW0PWoI462Mr
W7/UYEIAERWIAxKb1Z4lXCmhqueBNyloWsyoVnpFBqszNKQ9baOtKS5NykYi3SdhXEPfHVgxuaEN
hZdBCRsPJnOLEHI2JCNCj2dAhvvxyrbeSAqD6zNOCqV28DDLTZLSqp/M2k69MknVY5ZqmpcmM9D6
YBw/RQyOOytWaB3LJhhOQzA8Kc3NQSBb5YmA/c2FTCVlaT5LxbsrdbPHvKxUOha6BmxEp9rRuwye
mPbE9LbegjmKNfAjxcjKdX6cwm+PWquYvSyd9GtYOvaR0SPR6fE33W4hFCDaQEBFqQkRxC4X1RIz
DOkUzl7gm/RLas1qXKfN6AP5aHztVf/uWrMoYfEFqXltivvtyMRvyZo8Ra6ai2H2TPmp8NKGGU2/
Pl7Y9vPxxjHfjAHI4GLo1C8X5kT5gJD+2FMG16qAOngcww/SQYQ/trNdknhLdYewmecGnaiVnRyM
Hpla72l+L7sMUSyuKfoE57aT96ZK3VsSKRqZ6Ud9fy3b6zTMeJrBj3iW1GVX2cm7cyAhevt4QeLD
LANJ8fNJAHUxxWTzrpWjNGqwVxTPkgHToxym5QzpCpnMjbb5MPZngnX5SfYxZ0uAoomVQXaQTK07
hFYeKqNvl4qXgNQ4xgzLPgR1ZB06J3lytvmHKXq6QkBa4EPX7OM6y2Z5ziLF00b6uFOfZueQsdw7
52q7V+I+JHT9WBNY7KVbGGo5oQWsyV5PpfRUBwqaXuW0N07trhUgiOhhi2BuXdwJIwWpnsCWPSvx
u/NUGbOrtfWeFtO2uCM+ldDYETgN+o6rxUzzjAZMP8rebNXBeMa/9ejfMc3U/CUf1Va7WFRk9PdW
mvrqUNcGGjm9hOTPiasnHD6ncleF1zIvO/saJAa4zNDwQ0ly5axqDHibWWr/qkx5kp1kZNf5B33O
rJK4CYlMjaZ09qZW3ftsgjatMIoLPeW1qE48qnVNaDhRco/HX1V49i8Cn793krZXAwwiqm8AsXg0
qN4ufSAgSE3bqZs8y5fys5w7om2U2ActqJ4UecWpBVmJwAUQNCTtdfbHtvgRwzi5WPUCLHk5QD5D
dcrVqrp5f3w/3Pl41KHxNdHGAc+7ulj1Uo2srIknTyYIPExTpbpWbwfHx1bufDvQAtQTmdcKf299
fqJ0CtB6mUavLerqOtUIlkRlFh6Kqd0b4LA1hUoA34/uIpHTRlrb0CWnK2K/8rga1Lc0lZXfY2fU
XuDaSDs4nHumKDUTv6CgcydgmqLRsUat9hrC9ivTWIpD2xuoUpf2DiB0my4g9wL7EVu0ewghlr7H
6ItQjbu68lQVaJWbBJlkulLdS5ULCrHIzv2ohMUZyHHsPP0iiomf5EY0EsGWrzUhi7awjY4j71XF
pNzAJ7anRlKscxbRDnrsJdu3ihmj4I1EJQKq3poTGDCMTQ9Ls/bqXMqujZU611bJ80PWZf2h72Rz
J33f+j59Jt57oj+qsnRNl1+VSq8xdIWeeeHgZDew3/opkPpvjxe1dRKMsGf0FmmV8govjQxJlulV
PmdePsnhDycYrOMEU+VGPWE4PW+KhES07pGf3ABswT9HMrlV5tG06g5hWhluWvvBMS/C8P9gCow3
bEeyWCp+q1UlQkdu8IfM60zjH22u1SussuAYlK2+kwBtnYJgDJA3rWx65xvxLWdSi5R5xJU30An9
M7P0vPAY4dFNZ1lp4pAOBZXCnevqnk0cntxRIC5A+C73DOCbXsbMVPCCOey+obTWHONMi85BXEa/
M43Z2bF3x0dEZoDb0x9AhGZVpg2MQpZnKS+90dFTyc3U0ppdvZKrhMxLLv997CZ3VodGO2Uj/tAT
X8e4/TjQLac54JHlo3Ktq6lb2cqv/ijdxnksz4+t3Vkb6Hxxe7GwLQ7OjAa91BA1o0/FqKxz2eVK
fWJcQB1cgWG2e/NG75xpIIS048iWqTSsG6t218xOmUZgS+x0/CYHpLBDWedfHy/qziekIY64ycf8
yk06Mkw6Mi2t39HtLJyzYkYhQVBpXFowzLeE+aNPv9KAcYRoFVhM5tSvuzl6HlEd6oLeA1xgu4Fm
TJ5RBs3Oe3bn2wmJXOBTEDeAL67c3hryQlMhaXpj3IODy5zmFtOsuj7+dtu3DKoBP50LSsRRawxO
TKNAjaSk9yRQrL/K89Qf9TkxL61vFUeGuTefpElTnr3q8QlBaeYzcoWgKbU80bkcxWaEvKM31Ir2
NVK18L2urB+PV7b5fhiB+i2GshGHsl9LI8FkR20eSr0XTGATpjjODnkS7onj3rNCHky8SyWBKHHV
BMlUbXIkYnPPTor02GZ67+rOvFdC2xxbcYjQSaOXj44kLbflWlDTsboCVTE69pP1mbmhjAGwqvjz
kGfB83tDPQSEMeVQ8fqvTMWh1FVZUg+eNEiN6slO1o7HkLlGz9IauH7Idyjvsv8UY9ZlwVaXBnY+
HzyOmf7VkvrK1Ziy+/1pL/ig7hAtkStQill+ORgNjLivcTVjDKaWgnXX3VrTNKKdzH7jB2LGJm1X
cMy0wpA+X9rpOr9veUpGL8K3jySP42sWlvWz1zdWuOU+UMy0Xe3VauAyOz2dfdlTpjQ6zEMTukXv
pKey3ZU23LicMMUhJWgH088BWi4oDrRumpRU9kzkwzI3s/2eIJcNIuANKcKcHu/Tpv5owKWhHcX/
CW+pey7NjTPTr42IlYFyjM9y00m/90Onf2uzKDyHBCXAOpXxqGn+PzVSuLfH1u8slviCOriY2Ecy
KXb35ybwKOUjuBTZi0JFfzELy2FwWB4dIi2qdh6PzYXLQg26l0KcAizXmnkfm0bcWbADPJnK4GHK
u8+DrZ8kNRlOlpW9zlmxJ5G8dU1BNuRACx4v0LRVqhxpRaZNoCG8uu7GyjUl5S9oes6z4GIxPtQB
kqYJzUOIjmvfnLQ45hjInqSVIA17i5NdyP1JKa1m59HabhfSVIKoA1hLtDBXCViMUkLCVGfFk/Pc
/2dox+GUl1Zx0MpO3uk33zFFkiwUyfl6AiOw9Awn72cps2vf88ciqtxIHo2TDGHd9QNnelaGhU8o
MnIaMQIdQ81uaYxhjlz/TuyTmEvRv2auZZ6mVk+O4aP7y3vPmQa6BE6MuurSSp1CaMz8xPKSaMhP
XakK8em62MkUtn4OTQBAhcDw4eXr6eU2qNPQlxPTk6qoOCdRkLSuOST2CUZJdPO7YTxQMHi6jMss
ARr0cCEIN/n7ytfzIGgTnh3L00ptcPGe4iLp5bSztk3AyTvy/zg7r125jaZrXxEB5nDKCZwdlC1Z
9glh2XIzs5nD1f9P7/cDfg1nsIltwNCJYNV0s7u6wlqr6AIpA9RU2dDrHRxtA7x0bFqPVmOZJ9dq
kk9ZQu9EWJr37AurfuubrCrtgLQVGJJkYStnk6g+JFFB92Q1DC6HO1kjShIXv7/RCfI+KqQyqHne
GAhc16uK42rSmLKJlVzEf/aLXYVB2U7P87BOOxt47ZK4T7g+EErkWEpt9gY4R7sxRk/JGM7Sn0vM
gKSzwtmYtD1W6PX1/Z8hQuiXuYaKk7P5UlMVkx2s03huA6M6i3kECzA26TMDi/aaqfdNkYXQqlBo
/c3ltUSW0MtYxvPUW6fZsroPtdGPn4d1D0B9b/N4IUF4Kxg1rZHr7yQ6OB5557Omnir+FGR9WC7W
nsiJet//f6vifztHagAPk1iQZ3mznIRRPoxdwkrX2+JJzLZz1lKrOwAKcw8FsINPbq3NT70+7GRz
15HAi2HyYR4qjgfwwO0xbJgdlJnMIDkLw9IiENUJgWEv9Uh35/aYZY1+ATNonBlAGxzdwt4bYnTn
O6oAWHXQeNBuugsNgz2zdcV+X2lVqE95fujSanksK5nthB0bwP7/rZWuK61P1bTe6qhKzW6ttJDT
ealQKIljM4i0qh0jyxbd0UUvPhyMdXlSM8bVsErvlBpMUFj83gsdY64vQ4l0SrXm3m+vu4I7RwzO
KAVG1edWeeH1EUvyFnrEmLEHfWWcVuHX4ThW8fF1Ky8tlM0ZwwylD0o7iFttP7WR5G7uV8N0tlvQ
QBWwj/c2XHHGdHfxMZ+sPBRF50az0/UHrWPCmAjM7JR5bf/59V9y7dD/9x3wDlS0gLYoNMT1eudc
6ztRVtPZixM3LAJfe2pgSoHRi/vzKLW38cf/Z89F0J1cAXVbd4vRE+gM5hMF67ObZiCVBI24wagl
LblqT5bh9jgrahnBHyV4HxDG5h5362oglG+xNGdaP1hFHnwt6yI/ZYh7DTtJ0H1bNBrhulAZ3zZR
EaVcsmT2p3NmN+RaHYoPISgMpoB5/fj19U+2YRurPWRhapYw0qdU4re9kokmsCEKmEJut8byqRhb
MbxfoONO5yTxeuv3Jffdj/oaB2noTECNncpwmoPQglUerEQglxaaeU2csrMLt5cHMBmBAQL0Pq/1
FrlhgwiR1uJN59gp8k9+wbC6JAjepn3xv+WDAANfACaRJvzmuxZ2qbV9gJW1KodHy63MUOpBv3NF
766FIoB6BYD1bvUIc0+MLoD6+bwuwb/IPBeHwJ6znWjgBcl77Qd4M5E4ULxExZPaXL+WN0VqRrOc
gykbJIqVcdIcbHTP+nC2ukA7IHsH367uJl+ebD3Oy6iQlmijGE2x7slYFrM8DnqS2x+JRZvlkDNm
un3oXErw4WKM3V5t6c5BR9pHsQxeyHnbMHNcVzNpJco+5ez/vqzortvJ9Aewzb3JGnf2n6AFmTbI
jYSA236FNYETsP14JnSptVCWXX4o43nPyq37UxOlKHkjTANXaoucnIxmdru8Xc6TuiftCsRPL58s
gYat01s7+HsVnmw+NuEf8EwCWgV13RQWBMMm5AKF6FxqRXnwBt+sws631pPjLNlTzoCzc96N6R+v
u4uXvPraLHkV+QjSEbQuYBdfu/gxC/J+oIt/bvo6/jeGXNxFtp2NWVgHjRH8weMzfUMwp/Ce6nQa
RIg8cW6cg85Ig1PqCvsfDRi6fRiKpVKzKworfp+1np8xkcru+pPRra4IDTVJ+Kc/mOszDabiW782
ef9o15lAL9qpmHXR6KX/ZJZMXA9lq1l1lMam+23NYq0L52lKzA+llGtHe3+FJaDGEMmLOSwuUxtj
ObmPwywXYZysOS9/6sinxVFcWlJyO5x0aXdu5u3x80GEUap4aagSUF1vWmauowsl0oK1s1aXBDji
gWT4bfBq5cpIBGAKMe6GpNfd9vITO89mz1y8s1Hq+fsa7tBjrcs9dsRtQEvQDOnKpOsHpMhWa/2l
xtM3rVF4veeda02WH+1y1s6TJpb3CUPbj207Jn/EsHiONnyZnardHctw2ilDkm2rvGpTGakRuaj9
0fXPtjFe3NlOw0VaPxgw9oBg1/s5dmUYx2+sSDLKHYaLApKrqTzU9rezIYzKN+fKbZ3zVLTmcZ3m
5Zw2hr7z2G09IVYU4VHR56jfQdi/3lWB6xL0OZ2zgRxqqInU/9EPZUBD2knelAW/LIgRHq6NNfWH
u8l7FtnW2Uj95aznjNRAoHD8vmT++ufrjmLrC1kQxR5K7IQwKM9s4yUxMPRVcRDOWdc67mFY1/a3
uJ7yKWy6OfjLd6S+J+d9Zw/V6B9ERKiVUNTauKapgO25uIVLwIBY4ZC22XnCzZwAuOxBp+6Zgq4G
eZTCLmiwTX1kdKvW8BZMjZ41hNlqjodMh+mVZOseovTeRqqjhySiIuhvY2rmBIPeWXv3nMxzcfBF
bv4pZMcgBXeOP05r7R3e/OHogeNB1EhYqjLq9/xyv9eqcKShsBC5PYmDaBCSd418iZBz7Y4W2eJ/
sEfgRVOasJoi5MaeCZehiIGOnZss9Z6xUp2XcpWR6w3LqTS06rfX13fn05GOI8uihEUUePV6fXbm
ErIre+St1e91UyBNbVTLH63PKLrXTd3kpVwCpfKhlHBBBTMN/dqWgSTn2DdFfPbmsf3ORKW4rtD8
Hcr+++DLwv/c237rIHkV1+YlMTrEoCT82enBMcTyVPNkjOjMFYl+NKvMblXdtK13fuT2baIORobK
GaIxFlAF3vhzm8KRbGzNO6fOWhztYemP5dT9fH0n7hmhPQXxgQCJNGrzAKKpR4sMwc2znTE3AIak
Fi5uv1drUf/Kr7GJWoqqtdBwUQXTrZVFyCJD7zU4F8vUPUxFx7zEZNBPszOMH5c6Fg/26uknbzDF
F280utNbF8mbSG3qZTKSwrdff+08k3IshkxE2UQOmgvLOLsy//G6kTtnitOpXl6aH/if7fsr18Kv
62AWUcokamIdSEjwTOl2psd2WIO/jLjV7Wic+sD4HNurHmekw06/HCGBozstal+jHjFlQf88N+bw
0xus6W0DytQTw0AFhaEGhwkVZOuzGDUeZ4MtkqibJzeystKJhraUb5It/D8r7AQUNu4qZcnr/W5i
u7bStUiipE+bg94VCaXwpH7zV2Ut0GeIOCBrUh6+tkIDf/GWuk4iy6+t0J2z6jBRN9zxgrcXBEQx
4bwSi0LPbAsuLgG4S6RgkqikIM4fjX+Yrb7a6cLcWKFWAjPHhWrId7mRbxrnIBZ23WLFCNJTB/73
kDH7561r4V8GT8pwZzBiqo11vWO+FScyy7Qk0go3Rvkt0P5s+qX+6/WLsJkfyud/MUOrjEo7WZe+
eThWzXLnoWOQgT6W7r9rMDvrV9NLpBMScIiPTRwU7aM2aqv+nEnb/6kveedORCKMnQ6LPp3SYz+D
pPwx1gxDPIvAyL/IzIbmNpbe+E6Iee0fraSasnB1VieJRjDY6WGRmehC3apQstN1MXzq/AEW9OuL
u3mkWBtqaIqzC737RnhZVSbdmJSJtTUIBNp2/ZRX2fqo1fkeXfKeKVruaiAxs6qB2V1/LT3PGOkG
HSZyCpf5CCUjjVLaKGEWpHs8hG3KqtTWGFegnl6l+7N9aqrMc6epC+DSN+WlV9NqnNH5gTv+vFTu
x4FhEG/exZfaqxLdZzzUNiHS0FSUvt1lkZO5TbgyGxvRw5gBQLRtz6+bunOzCDgV8IfYkyh0s4tZ
gMZoljdZJHOziAK9nY5Obr1tHsPLkVdRJ30E1JeVcNL1t2ptm4zY7LNIg0Z7QBe+OnpGF+8cvrtr
Id+hjAGnjdrbtRVr7pdRyyhPpWR/p2kypkPmoqP6+o5tszkOg2pNEImRsVIW28RGDpKCTZoaWTR6
uKHGruyntigNqD221vWh6XTjz8Vwigcb+fs/Xrd9b4XYpfJErQaBxY3rqMtJ5F6LbbKf5hhM5nLU
UIF+E/Lsf1+LDIiEhMwOY2oHfomk62aqG13zmLSCcPWxTuAGritTp/7DWpQyJWgbmgzbdK4oLLGO
pZ5FeenoB2/14CysevDWV5AoljYSRBCKxQRZG5+et0M/GkmRR+aqJZegHMjAu+Lr60tR234Vv0Hp
oZnOf+D2aSBsjEypbS3j2hRR3wxowK5UY3rLKZcQVFB69mRr/PO6wVvfR1UGaWfmxdE7oVt1/YW8
cowhhFA8cpJ+/LAOi3WUWtb84+bFjiu6WRpBEAUTQHS0GkFsqRP5y1mYUBea9NbMI2PWOv3JngYj
CyuB6PzFNukXP8/VCM/k9eXdM0oDgfiIlgzS1ZvliUGHkZfglPxGzMdFn6bIZxwk9GaokGHPV/j7
dYM3+8kqQSOqGc3oGZCyXq/SqgsvjiHcRsVsyuAUJx7Iozrx/Ki3K2tvauy95RH/ch55u3Agm+UR
yIrU0xesIXQWIuLff5Vd7P/ARVvvYs1944QMLjTLe+kU43yJbbe9gt6FvSIQWYvKdm7eabFhfNKA
of8lW5JyQ5R7I4XvLRBaBFk4TQOl9HW9nT0V5HwFDxRVy5I1cFe10Tr2vcgu5eTFn+ZmKh7e+gEp
DZFbEIlyIUATXlsUcVFoBrpKUVytdIUR833M/TT9oC1LfX7d1O3iMBVAVEVghVL5tjHeCWhcxWxV
kceHgoKhy2+Ol9K2yEcRVxdjkfKtZVhoEYqZSLeL0hesj+3qqDyldtkD+hwWQe0k+ApcrtvJSm7v
AGV50EC+ej5Zl/r7X2567rfmnNJHimaDhDrUZJx+HHnsflttsf77+h7evGMsCIwO/COc5u2QH0hB
TbGkZR3R2LEPbY7zPrZNoO3pCLyIVl95ZmVIwbTBaXMatztna8locvpkJIIi+zK5adcd4tVP5wvh
MGJwyxTkYe2nTfdY+Wkn3uPqxFfppf4C+KVpPgxubg0/RjejPhsXwmHauA6VKawLx4k/yKyCp1Uk
7fwNVI5THyBxivURSt5qPS4gu100/sfWOQ2NYfxZ+8OQVCEFgDmQoWdP9Vsr6eqgkPQxN5eYTg0H
vP6GQbWuS9H5ZaTNdM3GPDbeySxdv77+9W4ioI0VdUN+OSlAnUyzyq2SrxdkSM46/qEuByaslGV+
8rO+YF8T+VvVyCJ63bJyHNvPiaMGNQRLTpURri1LoBSdKBT6mSm3Fzji8yk2h+ZgzNL9jK7IcmkM
kf7mwxl+J0aDY/wf7EOYIwBkkuSN8JG0xaShTVupWZIlWltl9mei5fOhlFrxXnZmcnCYGveu18bg
W8qz/9Y0mAIFvBoeDkjrlKY3D8cAgsRdq5wrGuf+g2uN64chJ8x4fZEbSqp6LgDgKBo+4CKFbN98
3y4oaMAxDoiJ1YHsH/S16J0wTZfOeqDRKpfQzU1t/DsZLE2Eeu2t5QNZaWM8SrNz9bA2Jh+GqeYm
EtWmXMuYbGHO5UFWEGHDzvNmdOWLRk8PU2HDfO6CanEf0NursqfBylt357iqQ399aNQry7uOdyOv
3/ZQ2SFGKoCyoRI81uFSFN6h0IbfkKVZT6/v3O3ToIrdyp/hcEwkv66PZ5tPrY2oex2hVewYYZAu
2nNd2VXUyFiG1mAUb5vS8/KpKCOA5OQuUAPdhmcIDPjrjExCtNSiOK1Z+lvQasEhMJM9vMWtyybE
5YWl9gwd2vI2ieIMZWogeasjASn/NE62ftbluIdVvnUtFJGIjQCA+Zy+bTvJXKW/Dokloz6I/+Cl
Hw/2aJzwo/oBYSvzYNbax6Wxd6KHO99NHXWkICDRUUnefLe8E1JOaMJGq72kkZ0hN9Y2Y32w11Kc
xtWS314/J3f28srexo0xJTkBPDzJKPc6/WG1RmZZk9ceXrdy59wjB05MBB2BIHp7GgefACibFiUD
0QTpsWsLb2G0o24d0WvwdjzznS2kg4tTQnZRqZOqH/PLm1AnVd1bZS2jurZArc3Tv7MlvqVV9XPt
4x+vL+zO9uH8aV7hCqH7beNnVEG1OK+IsiqptwfBPNBjaQd7scOtFYhy1EYUDM7ndG/yfAbX2D7z
J4aoCLxO6eT2Whi7Y/1WuBD7pSaWABgFNkW0ssm2x6zMfU9iZzQ7I2zc1bi4orCOr+/Z7WGgIvIC
7FWibTcKhF0SuwxvWvsoNRdTHOKZZ/M0OmZmR+5a+ntkgNvjQONXVa84e7SrtoiSfmizobPnIfIS
OEqh3/pddSFmKNL3DL/N64+yM9q3MW6VM1TNfVpgrBOZxW0fQ9O9wu0MnSHnhlsd/TbVDsVqGdS+
h7038nY7FbZLaX/SiaYAuclw6J9JvTE0PYr7cTokcZoeZel3Dz2ErB3ZrZtzSDBHxZsMzkYP6IZt
nnPYq5mqeCTaZj72omnOCjO58+i/QJauXkn+edIZEBIvApJbTZfWiIecKQnMbp+q9nfDxcFHRiXS
7pDkk7BPQ2W335fYNvv0EGfttDzXRt0tFysHvyp2fs3tmmmMEN+Q9NC4uBlPaZfNpFmDsKNgQPQ/
7j09mnzGNbx+J17IX9drBnTG4eSM2rj9rfaGtyS1qwPfisbSyddT13uifZ/Za1od6VFpfpi6SdGH
w5TN2hN40MAmnJdG/txRdFvJ+GZjML7qaVu5erQuXjPCDekX7fd+0KHL+xRt7S+VC0jhhLjMFDwl
soYgUzTg62VTdzPJQC369Zh7ZmP+GaSr960FLVqkYTsU0jskq1EuTxTQEUAumWLyrfQzCMKjO0kZ
ysrtvJOUsjEujQ6S8WnQMyM/jaN0h/dlIEHWN/WYCcSM7Xw8rk1iyn/qsuu/WUVnd+EonKSNmqwz
xtBvNBjjUhpgAg4BjcBHRmr13VFQvqtgJtnSv/jeEhefVpH0LmF+vLin2Gjj/uuAMo93JJNKp3cd
yIPgDKGGCRGr4/XtqaqKLDjO3qStlHLmZbqMtonGTlwk5lcrWFedW6Pk+humQ/4rayDd30sdKdi/
Yisu9OfCb7Pi1MZDFf/z+ve/PWWK20Y0T6ABLmyLvp6lMXcZbcCoCzp5dHtDHBhSIy+vW1HvxPaQ
IV3ESYZiS2tpE7S3QxMneAo3WqZE/kSIvHrOWlci+yOL5zWxjFNeNdnpdaM3/gnkD3GUEgq3CeS3
miVZkCyarG16mCgSXia3NqISguphXKo91cO7u0h4TegEo+2mWpzY9ghDgEuEDs/4XAFtQ/9Q1//D
glRbDtgK+BwkRa7ji0UWSZPmsRsFo1ACG25xKkHqn6tuGT+/vnf3FqSoQ7ABlezntvw9531nyMp3
I48JhO8btCQfYyeQb3XrPuEL9VRaWBRXrS2yttHbYtDqSYvGojChVmjxEaif8dZtA7kHxRqOjUJ3
3tTFEn+FxTEZXtT7tfc7Lc34mDZOcJ7tZm9Q9c2RwxTHACkjIjP6Eyok+CUC1MeOhzKofd6pKf5h
xuWSoZBnpMxYQMJh54G4NQanjKXRqKfkBzb52pgv15J53loQVdBFotHV/L/RZq0PSc+syB1bN+cB
ZARlPFVtp+BHznttq3WF5napG0ScfgkiuaOSVDfBHgr6vhmgS7xGsMm3elNS+hngUyuIynKCb+tm
NZLlsf/mA8FicL9gOhXJcMtTTrUAf2zEQTTZvQ4iQOl0ZWM/HGXetHuzvO8sCb9KnZTjDdxhe5Ng
JqU6hW2WlDQyBGU8IEed7z3jd60AdKBhgPrrTSM4sXIUgWoRR2Ntx/lR1JX4m9rsujcV4fbM8WlU
OkXlhxO3DS+L2W1Qzs3cKM5SO8xMOCqV3feXWc/tHYz0HVNE68CvqL9w7rb6p8wGmBA/tIOoa7Pp
RJy9HIw0dpnQMbRvPt0um8b8HCBAENS3pqDpIgUluiCSXR+E+mgHB2HsgvNuCneEc7CeAbEr/Rgw
c9d3qPH8AYWHKo78zhfx96yrff2DtC2hA32lpxSm6yjLI7D9/J9EU1201TO1vcbL7bYCL4adjENU
yM6tPJ2z1JplZHPAeHfcrUwH+8Dk6+AwZLtM/dtDSTpMsU7RG0nrtuoTlVNluUZ2Hhllp/enZMr1
ktnQtbX3/N5ZE9JkGCL3hiG6zbTi1hGtp9dx5Axldyh8qk2lLOkHust8fP1hvGMK306eQDOVGvMW
x9zh2O3B1rWIoW3ohjXmH5MOoLMEk/V2S6r0SHqvmpuwW66PS17kLZO+GnHpBsaMGIH0TogMe+cp
096cNOKW4Atzo7HnM5Lj2tQYj001GKa45Hb3R+6D8527RTup/2unRHLnSKiaFgkj5mCPbN6sRKuA
faeLuAi77Q6tsw4HO5jE6fWPdJN588sIXsAREnQCjtw8w9mcko5NhrjIuj5rAPHCIHH/qfuRpKV6
m/oJGTfNIiD1avvgonIwrjfPsaoeKseQXJJ48ENwt1ThhznYKXu/nOGrEJrYGd9EP4OmIuna5htp
ZtI5Wt1qka1ZdjmFYzCn+YdFR5T542oyAjgcsnZ0KcivWRPWzD76nLXBUIV5h3iuAtBURVQnLtOP
9Z7ZZH8NReUZwGcTP94JHm/uCA8EEQlht0LDoW1zvSPGJFCOEqK8ICj2u6wyMqiq/KNiXNhOde/m
NLHx+FTqDzBHqe1svnNcj/C/clld5iBPjl7duaegt+qdi3hzmpQVGPW0kzi5tDyvl9MuxlrVDtwP
azLb+YC0Q92H64j4fohg0Fg8rvzIPRXR2z0kBOKlBRDP24Qg3LXRwZUF7YnUJ2NCJ+jgBhM1S+TA
5/Wc2r3YE1W5oaHSMMOr6UreHGEzysDX9oLZCJLKXT34QOX6Li1n8djGRvmvviAweoJolw7o9o4B
I5/rKvEuQZDW08HStKQ7Ww3knp2M8eax5HEiZcPzEQYi3LEJOMs4ZbQCQJNoSeO/+mWNzEp7dIT4
Q8z5c9q6v1uN91xae13m2xIQdvEZBPEwcVRr+3of/M6qglqIgH2QhhEaorJCP439w9DpxqUckuDJ
CLr0qajN+ZMxaOb32C6d3173XzfpsvoRtLfAogG0Ao55/SOSerRtZk0FRAoy1c/URfz2xKAiy7mU
BbrJoZ/U3cc8KeFCvW759kZRaqIQhC676t9sFSsYsNPAQlqCKDcaWYaO9BZ6vqsz/hc7OEsSZsQq
0GXZrtCtkY/sA7jtrfdD5OvwSbe6cieEvLcaYgJKhsR19EU3PpP+aGp0nK2olp73TCOewexFuhzf
vmcUGbg6RKl4vY0VAtXCNwW50UrMZp2mKjemY23M017n9dYnkOnBlqY6SSLBvMfrTZsdQXNhJsgn
a04PYOTkU+ANzTErmj0t8ns7pybboLxGwYao6tqUHeTakBZ5THemTb+7cC4jJ6/N89t3DrKPmkOI
EChl12srVdfGzItL4sga8+WUWpl+GbTM3Xklbv032/aLlc22SfA+HQlRHE1eWn2oVqd+lIltnvtU
M9/RZ/dOr6/q3u1Vus/EHYravp3CzsCnYKYaRIRtuMODu/p/5c04H0CrwKVfHrManMzrFu98LaX4
orgLL2WUjdOCA4AOhVHGkUiWLvL1Njsmc7B+et3KneMH2wRDLt0F6nibM1E0MXIwmYwjLe5EhP8L
LlOZ6CdOx97w87umaAhRrFFK2lvhramfCBusIY683Pm6VDOVZS9riXmqYuedubt1DrhmhVyE5LM5
graW09lAGzxiUGsbDqZmnXR7cN5+0JF4UOEhRBr86+Y1L1rXXURWaVFQDI17iF0RP9uWYgi9+RMp
VUuCRDyrmtJ6faF44qcqqBJxAYJRftCycnrKNBkclqGr/nzd1J1bRZME8hfBPICCLU3EKuTKhvbJ
ZahM/amPF/+h0rTus1+4/Z+O17Z7tUJ1Ta8CYIYtEwO/rE8V0DeHvOWdRJI0Ty7MRZ5lODWWnxzN
NrEhy7ta+zfRbOyf68lJqq9W3nttiBBC1/4zeENbnehs600WyrgrP8AFsaaPA6IfKIHBHHDCqq2n
6lB5Xi/C1ZejDdppiP+Kmb3Vn3hsZ+prSOfJY5eZIgv1fHX9H27jxYoFbejJ+3gycTCG7IY+En2h
/R0gTeDzsLVVfTa6PglOWd7pMPoF5Bp4r6Oth/k0afnB6md+wWRN3XAQk8i+V4iHM5k40NMi8rUC
GPfrX+7OkQdrDIYGoqUiIqm//6VI2QLNtdEaAgk8JfVnJFCzMzSd//AqqtAckBBZIkHz5igOo1eD
1FvQZa8T50R1pTw0K6WO/7CWX6xsfDv0KdcidU0usZH9ZQ/DfJTUMY6vG7njjShkIGcEPIIKg62u
wi8bhtxkm1Dc56jn46RI6ZJ2ammcknp9q3oIxUgFw6V1izOnTrQxxUijxS6LgoFyzCC5ZA45xigz
I1KNu52tu10VPXAiPfUH1bNtQlmBcilS10wvWSLSk4f8yymeg/lsreCa37qBtG1BHqq2xYvGxfUG
FpC/Xb9AtxWxWOswN55zCoTnfOptO93xgLeHG1M0cRWOBfz+DVs/LjqrcUDZJnQPQ17oJjSGYA9R
f2/vFMcW3j5FE7rf1wtq+mysrBTOaVyldAyzYDiYS/o7Qkl7vPlbS6qWgVSsktSi1b55dGGm5kgJ
6vWl8SYjO4AGQcEzqYxpPOploO9l1FtzfB/1vkO3oatPALi5TzS588otgjgq/QXlEd8szPySikIw
JlMfknWnHLQNlZQ5+H+kuLRNYIJtfLojzUb3WqppKEKAbipT+WSMVnHs6nSIWh+6aacX+k4cs325
XoxymV/2FbDa5o5p1OpQSkVXq1uM5Ivmjd1pcVr7QUJgeEeUu6cfoxbx68OFvRciiSoS2Sx14wlj
xBVWiOAazcEUDSnZ/axM41vRtR8nv0DRwpDnMpse7DLfSbLufExyH1WkVMC/G7mPuAGqIOpVXBLT
KgKmNojy8wJguztNqyv3XPGdbVW4J6J5Ru8QjG5inGaw49boLXExBDP1Jr8iok87hkOJfD5PY7DM
Ow5se9XVvgJ84tyAC7lVDXe9JNHaCoOi8ecw8FsGfRbl3jjd+1ZepCgpJZJJXF9132+qEhF0cbEX
xgMyyaw9MtvxrWwP1vICa2U5MAYowlxbMSzyOqdK0ovLzGf4e3bVPjGGTDwnrlO6IVNNnLfvHqpb
xKPQkBX2Y/O59IUxqY3dYbHvyw/MMh3QwjT2RNTuHEHV8qD6D6ObEv1m94o0mP0FjfqLVuT1SU+E
837RTDMyh3yv6HvHl9CgJJXEV9Ld2BIUtRbIbZ7rvGeNbD4nCWANiYM8WUkbF+HCUORocBpnhzFw
e7n5cigt0BZVgfD2cjvLGpi1vmaXxdfrMUr70RyfbOEY6XlCObx7nNyh+LuPU+aI5UY7eMe5h1n7
xlePQdrgr1TNBiQP1dDN8ZlSzTX6pMwvvZPWX6bEX74MQy8/v+0Zx4raV5rOPhkg1fvrQ9qgBOek
hp1e9KYbnuDWrgc0Ecz3aVx5OxHD7a3DFD1GRAGVUsc2Ru1g/ve16aWXuZr/qWu9OdaUh6LX13PP
CA6Z6pNiYPDsXa9Hd/pMaxkxekHOp/qoeRryYW61/vW6lVu/SEMRN6w8saIDb64ABZbGpooK70c6
6Ue9EN43zVHjDUViML7EFOvOkbxnkOIpDW5mllBc24QMduvmszUtOSGDkz2bhTAemySzH5m80Z8r
b2keXl/gnW3EPSLjp9QboLhujoVYwCMKrS8ujqzaszkNyYOZGtPONt61QvNDkeFovG3bLJk+G1bJ
eLWL9Ed5SLMyS0J9avPvO4u5qYRzyulYAofC1+uqt3N9KgZztuzGopiSz1XVvl+dYozPgZbK8TfJ
mOefGmUz7alv6uxhjlszuDSse33IVijLZNu9sE5aD+Hkeepsr/lUDotZtCEhK7oSqeu27inJRRJE
yow8LVk6FQTeY/D3yDkfD2YlpyaEHOQ3kdm1rX3Qx5VpDnUumuq7HvemfRQIUrlfYmfi3YPm0XjH
fgXY/CAsc2yfjTVB4joe1iT5jLqXm/8QVSyzUAy2oZXhWGpm92Raq5eg9RUDiUF3w1+irPO1/guM
HsM6Oo0ukcaJm17/MzbFspxac1q6U1KmXgEaDeWoQw7v59MYGCkMY1MbEF8F10ZinsW17SU0nObB
hAkshbGESdFO6aWqvcb/mQlpjcc5MVrjGSmM1Tl00h2r41RaSfduGdxFj/KiLvVPic9Ul2MVzPr0
lFR6UEQ5PtY7jlWNnE2gOaX1W+4GdRC6nG/7QCdIJOHUM9ZpCLuMoRfvldyW/uxA30CMJTCZzoeK
UfUDQf9y+JCP0jfDadZr59BXrfw5ezR6Ho1VW8pPre+jYUMTkek1mmS0zDHIZpiXpQvj5Tjn8+qd
ej9L8bl23FXvGq30hrOmuZp5IY+ayi+LoG/0ELexWzy0a+5Mx0mJ43yZUUcwnwEiFow66/Lc+AOR
P2+Cvw+4a3mPFVTodCgM7d8aPUf3L8TLY0KPUVTVCQmhtAoZAV0XpwWF+CQJgxlnLUDPG8P03ndo
8Z0kSi6MGS0CwTimlsc2AXniuNlHo18sHUFKt0fMplsWyNoF+OD+OHVG573LFgDyELWENI+UW/Lp
Y+HUIvgJcVgEn5pGGvJTYI1jEereaOVuuJZaV15yV7O9v7vE7ZvT7Ft9+0+rObW1hHGZzJlxkJah
1V96rw/4AL7sp/mx7gereyyyfjGeW+g8dVRoQSpOsRyyOHnIiVzNb/CMTfOfabYy773bCd1iyJth
Dl9nk/r0udUy1HmSYjam7wsAyf6hoHedctf0Yc5OSu5FPqDhPyeHFamgzAx7kXCZwjHJapppZlvP
/1JGm8xjQ5zUfam12LfO9Aqq5JOmKuPnsgPoeUpAF2QHEUwWad60GNm5nvvxWyuNtj71wZC4B87M
2IZM7MUrxavkq4xd3eXnvBms6k+Q5kzKlvbsaQ+mVvSfVrdCAD+0i9WPp9D0uzH4sNZd5X+uBsT/
PurNZMIxDqpJT9ewXX2X4ifUGoL2dKyc9/pI+/dSu8lkfiudYlqOJjMQghBxSvUv9cihHI00S/rH
mUEj6Vn+P87OrDduXO3Wv0iA5uFWUtklDxkcx+n0jZBRpGZRs379ebS/m64qwwWfDQTY3Q2EJYoi
X653Dfbg6OHgrb1/O1nSCw4AhGn9paXcNMO+t+S/bTMOFnF4Yz9YN5iNip8gB8SBbkZfpMfN2Mb2
MLXZMv+jOYPID75e2g7sNjXaQ1SJaa4Oxmj2Hv4Jc9HeCLhV+Ufb7DRLhLQbsy7GxNjNQ6v0h/nn
TLTXkpgVFoKR7dUKHKCeTGXEUsrGOMwpMlJMjYpKvUxjYJQ//FWXSzRtIsCQEbaC98eoFClc4VL5
s7yt5WBEk9UnjjnDS/K71T9YTt99snKqjKge3C6LG9edgjgvRNZHeM/23eec6PZ7cMC5OJi4DU1k
obq5fEhXtclw07wihxgWjMNnf0PnHc5VPWko29Ls3x3IFTJ01ay2iIMx7f/mWp4+j4aSy91Wj2k5
QlXyp7qMPVkJOwLcnHwVZnTMB7yN1oUaPxwnOVRFyF6W64+GLO01MeySHB13NaX+VaXtwgJIq3La
YrcuNNyYA0TuUx0adqG7n5hZc0uaAB38F5wxnPnn0o3uENeTD7U6HHrRjSG+e7V7q4LKtaJ6HOYa
vZm7WV6Jwgcz3NhqZJ8/5Fu6tPgPtGrfvs3aRbQGPbf4JEslReh1dfkTD7gpK9C+q0HF0htwg96c
lt/WT1WLjWS/dK5x36WaGJPNLl1mse1Vrecs23TwQw//SP9O38zGuAuKqnkOIHdNd8JY+zqUwSbu
qm7RtWPOrDo37TJ2bjjnDBMXtWX80wd2MUYLUU00o20xyngjzcF9LDh0tQ8yY0UsYaej+3z0beWY
d103TNlt7eW+9zMv0nz7QIz21HNidabqj0u++i2m6xPF7ufUDVL1Ec2V+RQ0BeBRvdnDN3+yjV8p
tszEUXMypREhTvNDn43VP9QQ4lM7jXYVqpYe3FGTuvsPssLppavrZYlA6Tf7gdQiz7mjezjJUC7L
9DfvNudPOi+UhHY+dsWxJrWdbakVvQ5AEDiYB30oPHtZX5QxoVKCXJf5N361ZXxFlthcj2ly0/Gp
dFZL3vuDIYkg7ziPK9Jw2sV9hHE4Fb9LXAlsC8tYS1UvBvqJCjK/Wr2GuL7aNaeQL26rblvIndWT
0IU/hMWQbvbtiI+cuX3q9n94KZu8wIFFK1t7FKxbivWboFbjFOmY5/yq3dQhEG+CRh/mfT5oj1pn
DZ+MHpT+TvNkl+3lkFOEeZeZI5VFXeuxtY3OT20ZJKZWucydXzaRgUVEjIton7TUacvQceFLPo6p
kL0ZOwTK/DXm3Hjme9LSl3pSlTyshinzvwUXsCWqoXu/t99KJRjQDd8JgUDZSEFPK0EqCJ0Dca2P
Jqdi3DqaG9FJgjRXWm58pezkrzrFiE6HOquhDUsaKwBgfayYvMdFlPW/uj9fQ/4vr8jcwDFmhvrH
HQ6c9PSBSN3N22WdqqNEbJNUzkhDxNicp9WvuxfpDnqcL4X9+b2PRu91F+xzydrFUGf3n3bU1eTl
dX1UxpKLuDfHdC/59GtatUuoAaMWeq47nggJ9hxq6Capm1Vji+NS2eW/U5mpHjfoxdfjddO1/4+r
MIJaDK7xw4Oid/a+TGTX1ram4uhjQ6LxWVnZc0NNvUYt9Ktr7OuLR9tpqdCVXWAaHAPOmaP11lL2
Gm1zXDy2wkzzy598lRY2mdX25e23dXF5ZHWA3aErxFdlZ0efLpGixXIa3Gk4jimnpK3pRSSD+QWL
fqyCrXdrNPAtRCOMlNYFPyEp9wyFclupljkwGY709UgsW79bqmA/78CHffvJLiYR6IJlAbwGVoh/
5Nm9Tl/7nDQFB4pBsXoHbifuczCX8q5Zy+HPu4eiPISlZwHb42p6tuQDFEfeuDHUELAiitGX4VgW
8rbJ22u21a881Y4ZQjHHoYa2/NlTaUszjaIbjKNhp+QjGBznchc9TY68ZpPln+9RFt0FcnOgJu2O
n+fqZ8NYvKymIXAcV9tQCTxi80et914bmlmWv1jCTD+LjAc9lFsjq8Pbc3px/99Hp0kAJwA6CsYO
pwuzMrJBWoLRM26/N1zBPY4k9xrt7LVRoCsDWTIGGTr7HPyn1ccdpHW4MppHvaQZgGHnGOu4glzZ
Es8/MvBQkBJ8uGGNgpeck4jZEttd4+ofp9rwk8bqtqS0xz8jsvwbe6yvTd35GkGUsrdZWIwMhn3b
2UMNOKh5S12lR2gwzU2z+WusW0rdikBcc4k7nz+GgqL6v9ayBRp67jAulxG+0Ar0Sm3gRCWM1GRU
SlyBOy/nb7cwYJvfHYOpovYH/s9bCjBBDrTF9Y+LcL8PwnjoK7cJuTp+nt0tuzLYxSMRf77vvGxU
7Ir8w+lgssZvOTU36wizoJ3jYVXUoI0s8x9vL/CLt2TT9kU0y/Rxqb+oNgTPEqSukSdqVZgU5nlT
RTvn4VlMwrmyy1+OBRTJ3sQnBc0P4tDpMzn+WLlVa5cJInzrrufg+oB5hXY/Q5y+Mn37d/nfygao
eKcCs9+CtQBGnkHThbnORR1oZdIRY2ccpkKa7k/ZpSAam5l6n1SLLOCjOaVF/jCJpnzSh3aaju+d
W5ockNlQFSE4g69y+rzbzi/LDDw6rL4VONmL8cUYYMeEuSOuhY1crhdit/B94mXSW+SmfToWVzSI
5iKrk3Yjs3TpXSf2FunevP1EF64+zCsFHBxggiF2ktnZMCk/wTUrs0qamYsqicrszPFa6VMeAbT4
z0NAPFYCZEFiWzOrZX3w0bpuH9NyzW2Qh2zTj9vqu1+NWQw4PBTEdcQD4i4Zp2aaE4yuer97SbV8
1pFiZUVQxIHwiLCtvdbrDk63rM2xXfRhwR1p7OZn/Bqd6SHYyEU62Kq5ljfxf8jr6VKiJbB39f8n
K8Hk6nRmzaHkIhL4WVKaNaXPDXe/Wc8T3ankDkWtnT99c+x23J77blvsf5bWrA0Z8m+k9QG2Q+HE
roOg9oMsocc8oqYVS+SkC++KyJ3N+FSJvCyOIzAROFZAwt6hyUkAD2eYn/WvqYTYEyEA0PuPyJ3F
kjSCxu3B8PJORpPZiTQGYBLa82C2Pkmr7doUhzW1tOnQcNHI3TAo9fnvSOfEjpvSrLhmF53vHKeZ
COSoySxjxn5j7PPHbSlr+dC0HQZijRNQG/nFZomoXWHEIZYt2uyDl2GQeXDGdFahLHVrvXdKpD/4
jEs69R+93vOrj6KvLPcTH1pHrmKm0ioy5jVDD+Bz878XVd1pT6sTSPuOPdVr7u08z6pws6z1B7f3
Vj+IyauXDwZJDn4CDwDyVWgoNNxHBwMK9bfYFmAMIFGbhIjaS1WUFkVR3Qi08nm8cS0zDlm9xxiJ
0vf+8o3y1DM2x2Oi51U33mzVWgYRwUrpT1GWmGJagkCgcPU1pwzn1SVMTI7m7N/2qWn84EioKxa7
rNVR35yxjfneyZzv+nLQn+ZmdZ+1eVrLT0OZOtpBpkXzA1Wh/lcOZva05rrCkBCrXpBpbc+6dIpl
7nGlGeRXCZYaxJ7rdk+5ty2fVKONCDmdRXsY1sGZb2pSVAUeQJR3oTmtXRt5VY2yvHQyT0SVOZXB
Q1F6zi+9AuE+0KAojW+gNPb6kLVB+hNz0TyNjcaWQxQUgdgEJkLe5kfF5PTPtdtiaED4hVKRrqqg
iw1jnsF1kWTK6ZY8mABfdV3o7bPQg7W+x2R2Jt88W6vpdu5QuN6L1Lb+nZW9lT/dTPjVEViu1Y6O
vVrl0xRw8BMro5ta2Hde8Em522Rt0WRowviKONp8rqrVzm9KjKTqLGwoG9J//bbz8z+gsdXXXIp8
vNWbYnY+rhmt1Fi3W1gb9ZbzStYNN/unWuV9FlWaQ4DVJBdj42akN3ihaK1G+9UsB/+xFnUxfmhy
Tf+32mBWHU3R+PkU4YXpjZ+CRXntrzmo8xebZKzs47TU3ZfZXw3jS40rg6LRX6zAVPmyuYmvuhaB
v+7N5YsTFKsTr31gEFQJhvt3oSU9has5ErOY4b6nh4Gu6ctDY/dV91B4k3zG/kiXED9Y+aGVr6n7
vMxVMPyVZgqvellLXYRqSuuX2Zbt8CEbJsO9cfVR12/9rnCdu6aDj/0A9ba2P+dNqh4tu3WwJnXR
6z82qehlbPSoMwGTOrA7iw7E9qlFF1w80xzgayxBpo2Q5SU8KiWuZI9O5rcfSQ6gMeLgrKEiYaVG
EBp4ZFeHUitwOiDQD9s0oOwmmTOiig9mCpJ78HRUrZG068oKB0vPuxj8HYRfeNL/pWvOVtwD6gnn
ZqX4FNFQBeZnXMpKJ95ENZQYhZgD2QS+PwBGzVmvImveeZRANv7HxS7pfrje6k4EL64t2ojRaqZI
mj29JXvU+il0hgqMqc1cZcU+pHhCizy/yJPZ7Cp/lyBhI9m57nD0/FSWkRQauTdjIR28jjwzF5Gi
ZfLbnEkpCRWGCrTMQevyyMmz7YukthMHy1L6x8ygEXiwDNl9QNrP7E7FoBISzLpfbg/X9mBb0v6E
f0JT4Lq/VWW0Lvr2q9sEjXoHf6XEtDBKPIgh8IGeKAxCbSVT5uDlbXvAun/7lo1Zad5bq5latx54
959CUxVGO1MzOezFVurGmli8bws8/y5aOZaMsGyK4ZFrUPV9bE1SqYSZT0C4ZvfZoJX2mzyB7edQ
T+Ifc6A3EKlAdFbUe4PLzBlFWcWzyfEASOMBrkrd+VUomX3PC38OomFAqk+mkznNobahU45pXfvi
fuY8/8PmabUhrK7ZCBt7Mei+oescYznp7Tdn3PyAOKFtQy9Ti2++p6VVLBc8aQ756OewXyfi6bEg
q2hPC7v7bHdV8GO2VGNGi9NW9z3dxg0VjOjuZGCORryUBCOQPmJufWgE6SwPQa7Mn1h7kXIBSMB8
ikDLjLDIg2ANHQVoCmEXosntTHcg5cLoWfPBVNIPIkqUDYaL6U5tXCKhuE9JNPlVzdsETCXzKWRW
UXet5Dv/LqVe2UnhGmMRDW4DW7fhivHRKRAYHKwSKWYkpef/9szW/OrZq66FGUuYJpwJ1jVuVa/g
tE0TG3AnNfi2Qeo4sUznqQ8HEsbJdWbz/jcdPc8CctaLP8Ewm9/TmVimQ9kP47dpUjRgp9YLvpbZ
6n3x6rEknHnayod0GyED+t04qgi7AUoo0Td0hTRYTN/JgTP5vzMG7vHWE70Wd5mxPCKoHsp4pDw9
ak3AzKDw5Pz1PcVvxG2mlvGYORwYQFi9wXnWLH7ICtE/d7bb/u4zzm7YQblZRWnN4XPofG39zJub
vw197Wihkav2i0kCUxcqDww3VCqzHvNs8ZZD0PV5HeuQtsawgTtOHBVazG8NyYtTmM9okPetlZYu
TZeOjWHK2/IAk1R8UPOAKe0mlHjS7XwQt9wbnMTkcLcQaXudE/Zz6oobtxrrL2WrPHzZ15LOwWSS
74v/3MBGs+TgZU+qqqoDhJm0jEu/dr50Hh3FkOLTKqNlXp0n2WszVtmYj/s3m2Y3Ho7CpfWPtvGF
8OhjKyO/15uXcnUHrBdxdv3drI2vIkT5E82PdEOUY4x0cO9Vv1Y/NG46Dh+LEfDdpr7UD6vXW8yw
tqw/rEo30lC4TZMe4EgX+i1tTOxClsWkp1dIoYqQvD2O5a61qxHrGncrIqOr2zu6DGsRqrkUuPVM
ILgRJo39E+b5K81t6OqPWJqPBcC20/khOU16Efdb58uoHT2nv91G5uxQbHauosAm5DJatGH9i328
81XhufhPRfv4U20HU0+vbFJDqAJ3a8K6mVZO26no/gDrjn908LOAPbu3XtoOcsGdrte6eSumqX2w
+g36OvpBTs1N2bSR3NSV9IDbuvpC4dV+rYq6/+6kJrI3yyinzyTidvUNaJb3pexm45tP+IAXTjMw
YYiwhjI3r1btiwfd4GkiQBwLcFVg4WEsuiBbUFiLdgA/tR42aXt9XDkblvzNtNUD/ayNSVKqo3mR
Om667P3Q7q6gPh4/SqMOMgJVyuIp1wcfR/alMo3j1pRzFU+ztnR8Hpx9kTW55m9zZQuMW7XN391A
pc/YGwcNezo1VThsJlnBNm6EU2j0RmfeckOZNRG5i7NWx9zyB3k7ajVfI9xsOR7bySnmXyNuP+sj
BbitxbklJuM5XRfMkHlalR67rhi3G2aprG6XKnN5oWRLQu8fbZV+h94h1o8UDnnzzXY0pR1qf7FV
NAYqXx5a+HL9Z7TPbhe7+sQtrTPt0m5CAk/ZvMOxyQf/0OimrCKhepF9W9q8o5nOefLLTYMtfUFr
P9OyqVOtPgy6PqP3mQo1IJLkGHmE1md3cWYqz39Jd1O6G6s1h/pQ+UNX3I2Zy513xlZju3HTwvQf
bBp8ww9n8HvtoPuFGdyQMti7vxDUjUyBoa2Qlep2LMmtVkOS5sglvjs1kXwfgizTtmRb19lMCBVd
vynWj/pqe5vRZmGB1Kl9rBDPuh9ghdjPwFCmdmCScleE2ZLWY6QpYukSTMKD/t7tO246OLrXY6Jm
oy7uZ80offwy59p/UA7JoJE35Y57IwtavBzXDeUm6o8sj/R8bJcjRYQ3A1C2bR0bXK3mn67paNYL
ll0r5Akutv6DRwH6tWvQqexdzprDsjG4feR2U3Np00ia/occ4zJ7HrU9NynSuL40UdU0ffPioKI2
IhosHWdcRkrvhBfuMM6Hdpm05sdajUhSSVxqg3ub26r1geRLrbxtV1MsdOXsWvuAeRWpjixF22TJ
C1/PgsMim6VMarbL6YOxVJR+ltbN/j2J4XOwxX4FCfzrTN7dGndk8ZWhmTqNcw+fRqqbvAqc7Yic
yMGTFYyq/l2ZkjhuwuHHLcycKTUipC52dVNDWs9jf+YK+6W0237Fl2b13A9F0XpjvC0D2Y0wGbb1
T9stMP3CpV6xxVv62hYHGJC+f1dPS94dmkxXT6rXGuuWbmTLTcYv+lK/awVUxA9AzwY/dKtVcKNZ
ay7mkJiPoL1z6yZoruBLr0BZ7JhQ8QFcDFqu51ighagPH5wqkWM9HuosTSM+3K8AoX3yNuTy2kge
wgIAMyRhoGen8IMlfX0Ej6yS2WjEI7nt3zdPAnio9dv7B8KqCOEMaDc2oGcEPmn7jaGzRSe0T+co
TXUC48EzIoGs6gqMdN4RBATUYcw6sB8ZETTp9JmWpaBKrssmCerAeURuEkRF2b9gebsk7CjWAZLH
37ef7hIfg4/ONNJHsOlXXLAuKagaLqpVgumJF49WNrJzTNa7XxZ3JfqOFL30C+jRnT5YoWtYgeRe
nRBJIAl+mYfyToCUrbGFNcGVNXg5izuQj7pvB3+wnDhbg5mD1iSruY3tWKYfa26DE4Qyxv6YbX3G
tU85RokBULC+N65nT1DC1pQ/cH9Zk2fgtK14sGIZm8RjP8vDSgFMh0Pnm8vh7bd2sfj3TiffGJ5W
+5d2IUk3bHfTYcgka7quoZ1C4/DToI40gNsrQ12g++CmKMb2CALovxeAu7NCYPXwJEzWpTH/Lkvl
RtXYuKSuGR07Yju9txuzm4SwZQO6o4djZZ4ulQmXQUMftyLZRGc+m3xpL3AO2p++NuZfCKmWV765
yw8AloC+WyTTVAjQhZ6O16adslL4ssnca1bktp7/pa3r+t3tBEahikWzQKuO6v10FLdOmw0qTZlI
OKNUmisZuqE1tAIKIybz12yFLh+K1vvuvoxGycO+4GwSl24JoM+VMrHSjbBYEYzqXx9P1ff6YtCS
xjoJrvvuHMDmeIbk2y0oL3SWHL9E3N0z0XOembQcK1Vck5JdrMO9IUPwKx6C+3Z1vje2aToMBmFr
iVY1XVzYwfhsGF0fT660XtLAv0biv/jE9vGAmng2+tAIlE7f2OCu9rBlY564ioKi3Oa5xmy31h+G
qta+v/05X7wuvi2knyh1cPugrD1bHZmlsL7Qxi0ZbTkf9KDWYs+u7Cv74mujGOjdOcpwXzDODZEF
d0Bp6BSIE46Iv9q0WP/BqWb0rnT2L7ZfTGhRYEAkwIwHy92z89JZamnOjaMn6YxWJh+CLhlLNK5h
VRdbmAPqZ+Ess+3Pe+dwt6/gmKGzBT3DOdt7g4J7HGEKKlmHQN3s6bdR25byyu50OYf7MckMwkqH
PnM+h7xDayzhw7E7Yd/eLwBfvVZcI0e8MgrlExPIzg436PwEqyX3zsKv+8S2tTFex8GLIBT08dsz
dvmi9qODYeBcAluf77RV2RVAe12f6GrxolxhaToX91lW3PuQa6NS2ddO5otveJcd7S1VY081ZJmc
flOutEH/F0pBLR/Xp0p1w22QLeqm8VIrGYpmvlJ2XM6jR8cPMcS+7Nl/z+opRG6DsenGlOR9kEUe
2dYhVMLx3fPIJsFZBVGBc5Kq9/SpmDwLzwVvSHCvyP560qKTiXNL1kXjRPDzkVZJ8NmoG/uaQ/L+
F5904Pb6Zt8uKKyQHJ1b7U99OjbTUiJW3Jr1r25N7WEQ9Xavr0Z1XGmI4rNb5M6LwTXg9u21czmz
+9B4ULLikTn9rx/6n57/0FR5vvVyTvSAsrGsxzUxc1DPt0e52IP3Bwz+l/rKWUa37HRmRSGUOVTT
nEhl0FLEn+3B6uiCBf127cR8bSi8adA3wYEiPPJsaRo+KRL03OfEbC071JdFHVZfepFK/WvN4uCV
10Y1wILkgGGB7l/Jf+YO446GOj+HcG2U+Xe0hFlLe8rVlgifKdJu0m5LPxre6PyYxDKVkZ4NzRX/
sssPkdY/jCgIREwvNJHTnzAosgpn7JSTWaAJuDEnDLV/lDp4nFc5w/pxpjPTXdG/vrZk/P/balBp
o/I6HdMapDmMIP2Jb4N76CNiRwI2vHd/8hBR8HdHTozp+kWhtQJppGPJKBrs+EPTKHqS5fDl7XV5
Yf9G0Q2rkZvMfhLYSPxOn8Wjv1fjWzElwhMIs2utZxdLnXXePoBC2WNYWYPxCXuW1WBj1cs0XF0X
r7vSy7T+xgDgVrdpqZAniKadh3BYlCgOcKWN/JpRB7/kfI8gzJ4ShsAhPP7O1vWmyc6G1j8lLOT5
SRhu/6dsJnll1l9Z0nylbAawFSmazi8+RPEVriClD0Mnp3Y/sqQzNyr0pZIxjtmuPHb2tv6aTXwh
bogj6fWocfz0GiTwygqDDQb6gHMoRGHnrPIw8m7xBlop3GVr/6Zw9e4e21J1ePvlXx6be8IzZkJc
1akRzxVpGWmexJvIJaHeqHperC6NaFGlGYSiw83jUaSalj/SjS7Wd1dwOKFZPCMlMHeuc4F+kcJ8
WtNiSbxADfegi5+DvFLv/06pbii07R1W4VZ0urZry8zmOef5yn7F2F8Y1aHT2HnfnsXL/RYXWQ5n
tsD95nVBmFnogmfNilJvoBiMEd54eejh+e8cPKLn3+uUi0EXvGdoQDt9fCfvnj6UTZb1UhBDkRj1
VOPYVnJPlqtp36WIA6/5nF2cywyG4JOLLEsEA5GzGSzqlNjbzPKSvPPbvxI8ub4dh97XjvrEZh8j
SdK8p6ExihcL0zwrErjkl1FFkkJLI8opvgs0qVxy1kxUHzkOvPbTOhXtV8201RB1VSGeyHIKlnCl
090hoRqmdrg3h6KoIwmG833aZunHYK3Vb/p8ZZWUQVl+s4RDy2kmQUGLMcWC+e9Y69wkCqsVh661
XshnAHKbRAyaPPWNcpcg+2dD+PPH3obS/EUSYFUmY71m02ez9jnvO4TeI4mfmrSfNlIzu/uRWwZU
EZPy9TBuaT9EtgFWGk6LN13Lk7n4FJlom3p8D/He0caz+q4ax1nk0nISbdC/4sNps51Ot1rRIvsq
iXX1WnVlo7tYtozITgrcyOvdVfSn68iRjr9NQ+cmdA5X46b3CozEM1QzMrK2bHp3mQXLnBIRE2mY
qRaf5elw0p5VuULcSErHx8ChpU0/VOmvtz/Fi2KAQagiCXrZ77ucmqeDcDAMYiIzO9HIl4zG2ugl
/TRzeLAL0X3Sq8K98u1f7NMMaO/TyF2Nb/HcOwr/hqD1xcQNMSBGwk5pqOPJbV55Va+OgsIbqfcO
KNlnr2oWRYAYLdATfyqmTwucr6/rnF1Tpbw2Cl4D2FVDbXKAHU8njw6eaCxUo4mwzO6Y6/UW0qC/
Bn5cLjsk8Rw45D3vxfa5/6gZZDPrTTgJWlvzoNFGikqjpuFpW9eOt8sHQvvyPwAVIBOa8tmS82i5
8vGbTqKWvfGxIIXKMe69cpJdPhBoMO0BLoJcPS/Qld3sMzOHzU/sdJHlsx4UxK45Rt4WvzHWsZ/e
XuGXz8Tm7/DNOhwAnDZnS2GC3zsvqvOT3Sz9G2RF+VIW6zXLlVdH4UZtWZbHn3PnyXrs+rZNZz8Z
DX986SYx3huaXF7efpb/ffMnFR2gAGxStmQcfYlWPNv0iLjVbZTJQUKrA6kVOuRB3qw4EHQRUi3L
uvOs1f8zLEbxb6p1U34rMn34WUv8FW5gM2wGtMsyNW7e/lmvvFCEALsh5m4xzJ/T72Cuyszv0ooM
wMIQ7qcFwkh/rJyq2L6uMEP+vD3aK1MN8xRvKbZFIJILXUyfTW03L4zmSifie3FuXHxu4rdHee2Z
UMEQZUeTCbOD/b//56I2irHRi7QPkpkkXihfuZ4sKL4h8o1D+PZQlycZgRtgUsgPSPLmGno61F4v
0G7npTp2Xt36FGDhhl/KnVR6HWqZo/+x5NWP8JVZtAGZwJfgY+8CgdNBm7ZsdLRmaTJCpYtavawi
fZyvmZdeHi9EYO2hb5ARMHA45wkLOFaDYaVpIpB3fmikLH5hz45B9oQfYgf+c+U4e2UqKSd3/2+D
Vhoyt9OnaucltR2sFJIhG4NQ05Hm65mbP+tgjnFgKPO+mSd1LfbwtbnEd5Hwa1Is0AaevUDd6SeR
znma1CUnte/P+m1gbtdEP6+OgooYBykPlvm55+yKZ4Jtr32aWFv5C0+Z+SA6/91XaDKZyUXhsKGX
RRNy/xH/WfaVrryC2lxLpsU34802tZuydIsrVfIrHxcVFL7wQAJIwPyzCRMd6kAONS1ZbFNGynSq
m8rdsC3Z6p/v/rZORjo70XQHA4UsZaSgxczMQ+1/n+kOn/DY+BVkmp680jLV+sPbw776gKx4fEbB
IwA8T6fRrEmbFQbTWE4y/QlYYPTRPKpui9y5Uz/ePRiSM1Ja9rY7moqzMoQqmGg74PjEpgT5ZJGD
Fhr1WsVjrztXsKNX1iC9TSoLsDJ2+3Pl3iatDWaElyZyUSmWGR1688V9r48/5yjANygLhylKwXNE
QQbEYPWLrSWY18MJ1HMYtu64HN89bQFPgqM75dUOZ56+o0ErGjdbZXaXWn25J+UGh6pR1kNDw+LT
20NdboN0/thjuUCgZGbdnw41jnKCJLitybiIf+0l/RPk1tOmN4SblMXt22NdLj3GItNh94PVd1XR
6VhmR7pXNs1rgoLPgoCBZzze8D6WMMEcvz3U5WpgqN0Bm2s1dkDnjc1VutIvHBMksXTnSMF1iuU2
vNcd839dKx10CacrANpzWknWNlRW62wnlWYMceOJX8MWuPC7lubKQXz5PKA6QKIe/wMtu/AtmxtI
+QZ3E6w6tk8E7xV3RdAvVzCWyxfEOU8HjqsJCBImXqcvqPBSKchDM5N0EPZN25MfG2x+HZbGdi1J
9pUHIncNOS8viMapt//3/+zmkDlqr1KLlWAnttt6+BAkl8J7dz2PBnBX8jJ1VBPe2R2ydKeJTEvX
TYhcpSc7+j9E6T5uuT1d2VUvH4fal2sQWmhUQfAfTh8Hu5vNarzcS3ph/B2cTB7tYrGvFLOXJQSD
7I+BypBS/rxPlWYzThtt7yU4j9RTaLUaAo/C3b5xTdYgsWITgb0CHLb32gDu1utEr0IfQVrFreis
dpkHzSiUgn6zqL47Cm980sc2vfJ0l1MIz4gKHZAPTAE94OkUpn6Jc1c7UKq03BnUsqSh1unjlT3o
lVG4sO4mvXB3PaC101HYmUQFvJQm9urU8eQ0dZT1UMTf3n6AKfh7Tq9Du6ibLRwSKUiiefYp6Qge
OtHKNCmHxQtiLZ8849hPhviJu8LwknWL/bu2G127scSwa79x7e/8PcksWKFXObBvI6+YzPLRlABH
T6pstel5b9ZrN2mejtajSce3PhReWaefuaz67mHWU2O4yTDK0VBW6Nb4CFegdW58emAChVgFqGaY
DQTyrC76+R5NzrzeYv8xoq0KqqA4bG3m2bE+KAf+rWzG/g6vztJ4cFZncMswb9q+OCCPGtfbEeuO
7ehORpkeSKi07a+2ps0vclaVgxwJe63PLWZa9rG2NDHHnkphvuqrVZVLPC6Tux3LzSidxFoAXSKn
rxStrVV0/dNKmLSFKqXr/6pq6dVj0+T0DE01ZF9nDZfseNLTLfs4zBYJBxXCOhVv7MQblGzYkbHX
KeeZ777Njq6lmcD+WDlFBTWlfaj/H2fnseS20bbtI+oq5LAF05ATpZE0Y29QkmUjh0Zs4Oj/C/o3
L0HWsOYrl72Qy26i4xPu4IKUflauUX5pDb74MRoNM9s7SETLu9615nHnJ7lCbsXILf84WIhApVt0
8/MpqEqBaI6eTuivuEXXfx+SYfo7rTs0dMTc5/ZmSHU7/6pMmjwYipojvCDlOFEb5ODMcLVC2lVh
6mnyEPFyARpxkxlzRugug4Rwg45V8QUiVuw/xtD5CroRulBPlC5j9/ckhZb/bGul4nu9Qwn0YOFc
pb0b7gy3pcOuTpwmw3FloCGxQflvDO003o9jMqo7Or7yJKmPvtlt1aanUtoIrkGmEgWYFUt527kb
9X6flniXbEcEvtRBt3qw+IWkdXJKbZxmT24FTHNrox0jN1WvOnFnJag2bGMQROUhzQn2TsLQFS+g
xbI8kHpP//aT3RtPrtIh/QhQLT8bzW486gO209zNdVN2O7dsIyR8jLQe0E4x5y9JGDreBqBvnDxZ
AwWHB3tu9f5ETN6nBydFQWgbg4RBK2jEKNWGfqWQM5hqq0T4bRKqRhtMZu29KlQWbqbC6tCNqIy5
2DR9KKKgb81UbZWT2lA6bNENwSxbJGtqBx/bRTuoz09tKAYVJHVmNndmA3pqmyGr3O54U/KJvVJr
ckPQ3oGPF3jHDl9dX7G8Efg7tZkSz1P3fuNM5r7X5shCNa0fu90YD9FwqCIb/kRQ+q0xvPg0hDAn
GkNN7BD+rt33ELPT9sEfMu897lLtFRk2398kYR2XD9GAvkKg5eiVBp0JC2qTzQ37adGUKzaeM4gw
mCOICJuhinW5EWRtIUVgR6WbhGrItHFyaAAEK1aiAjjkPkaNFGWey0mkr4Zei1cDyZf0JcJMTP/e
jHOhXnT2C+LSmLBPJ0dmyg3KTLbFX3Bt2347AFUTW2vMge1KJ/L6HvaknU/NRmH3XAVJYeBvHZuj
92674VgdEmVJE9IJHe9fXYy9J7hpKFkNdcPR+pp3cf53b9d6fRgac8pBSmvDD2DHafZ1csHAPbtw
Asa7lqJH8w0BJNY/af3qhxRDpG/hBfnAxvURP2KJy8Fz2uGcu/eRVPvZ2lMePuq4R8a7lHOsfk2D
PmLMVnLc7wc0Y+GtQvxrH/pu6oFwg1GtNuD68+GwuJQ6u6619THglDCFcHFi/y+u4TA7wDjrm6Bb
DCPvJje0urswdv127+d4y2+ki1H5f3Q2am/TjX1koF04IxgpRl9Hoo5C4Pzgdhj6fkmkA8WrmsbG
+OKIMZoPfTRo497MjPZtDt1ufI4g08hdotV5vR1YSizX5aQ3u2KoZ/WUZFEItbARuFOj4NS1Gn4i
vbC2/ShKVPvsprIeeGpD6CoFbcl9bI+ZOmGlYNX3uWq78VggwCWe/b7OrKCJR9d4yPoRGktr+qo9
enNoTA8E3bb5T2jY6keuzMH8akvpu9+z2hPlW0hNU3vV87jPjnmvJW0Qz8qeD4VRtk/pDBV776QQ
Yb9j9NbactPJyRZbJxymkTdfhXCR2SZo/qEe6UEyQmmm3mqQggoYCV4jFkmrPtqXNcrE+0KG2bhR
reiMJ4xN5nnvjXVdbbo6mthYMxzFg1f3Dn6X+dQ679xYXfVrRp1WuJtKy0vYRXVYDnu6Yt03V0zW
tOlrL3RPraBdwPUQzfGRA65/cWan0na9ajrjzm8wYf4JVyhv9nFKDXJPVyHXzWDMRBS/JBMauwDa
azun0WSJea9sMm3k5kj6ESGL5r9iGzp0GxhTKLKt3XBvwhUoK/ns079tT8DZzWd4JXX5S1NNFG5h
G5HYJsQR/9K+Im3qMm+u7gCESfzGugQ0MdS60v5tJRHNN/Q3qmabczfTMoW5brfM82zm//L6yOHR
F57wg6kpMJQQRaonGwQ5O3Hfpik0Pn+iv7KzK6TvAiRJuzCg/2dTFMGUkhDTFrO78avJ+FbbRYP2
W1tB5ppnz32KtNZJj5M7p+luzi2BOHuhtfVO4+3UDo4/EdeklYapdsQqjUdoiqa94T/y8heBzO20
9xQlza0jYx/jujmuOUlK7w9WOoofTYIxxos7ZboWTMlsvndR1CVfUuFJjuWMMAu3GdJi7U8p0P2K
A/ZIObzOg3D9Vx9xB9hCdA/NnZc3NCuQkUdvDclLpzrMsDrfMIOyoE/xI0Oe+9g18WyMBEbi0yQW
j68yV9/RwQOAw/07PyD+ZWnHqU4Tse1gibW/kzGpMMduhvInHKgQ9VlgWL8UBKdfI/yUeTenC0ho
dHuD+ziC/QPdz2iyfYJc+G/8RRO1MyDRpF/t2E/KhyIqpEFwONRGFeQjTIztkvzhLVFOVfIjVWnW
/CiRz4QWawzIMih0aaA/j+b4Qq8RP/ByUrN4nRwDVkUQ8459twGhy6+KhF9uC3q0KdS4ZnrK3LjL
d302tdXjOAxR/+gKbVB30Ba1BxgNuLfFbpfmTLNovrZab9EhTqH9HKq2Dd2NB7JA28DNhQxCdMkv
giRefokQW6y+aNgoOwfPUvY/SJiz2/o2LuPnMK4Ujm0CGbIHSmHDfE90PDd3dWgk6in30qbcoJs9
uYdQ6/X+l4t63UsxLzqV2CU546Ga9WR4MYeu+M9rvVY/Nlan/xCDb/X/+GEojV2Jvcv06vFHMhib
NJrepkJA7ce/PDlIgtOjjoqDvUGVxB6J3VLuyrqve7XvihmRitaoKJIEsqsbvH9qD5XMk4moJ+AK
Ca1lA1o65LE1wyrZtZowv0Ue9cW9wqkd6MAsLUxuEGX03KAQFgzO3vJSrmxfVN3G9KIu/suMR898
9WK7q3+0HZvhiJwcbkY2fy62UbtoOgRgXIbiwWnyokZYMC2oTbJZ7S+R1bv6U8WGk9+8qDb6nQxL
YR1KbntgGM5k78kKTSQFMmgv92UBKRUPGysZ7jOrybwHqEJDdbfwiep/c0eG+a7tPOGwn3OYkoNb
oGOcI6vZHSDfAb3E+UHlQdsbRrkHP+waz4aQItyVSRyiFoi8otY/1Ei8aVmgtKhArEJFifgv98Ks
2xedmmkOCSiS+xQChIXUbjJzeiJtUTekxYQCluRKqzYqVeFTX0vrNZItjDe7SVT7iO9t6Rwjgevv
JtJE8YbiHhsub/xK24chlMhggOtRHcY67NVzHkdugTYmFT10XAarzb/YroIXF3SOWhTfS+gKD36R
NfOXyXY6tptQxvBWaCWqkim8xngTRunsBxDtMi2oKhdjrpin0Fl8Q6Of9TiG5Ya4DfhwOPvxdjS5
hoJJ7wi7eNycW5Y5S332PLH0KeiTvpJbki+ve+9hWaR2Efo+FUgzOiQ+Mqqqc8zHyUR6A+2DL5WM
EasQxdQiNWt91uaGVgnYfWoqFFMWhtOq0BF13VDVZhMegYwUQeWJ5Al2CZZ5uKU/fZxE/6k9rj4V
/RYaJnSYUYxai/UJLx1dKfzw2KBkmwbKU92vCBrGawUh1w06o85+Vlk8j0HBG/PVzyLN38yZSP75
+IdcmXJqYjo1JMdeGm6rb0bTUqsABoojUrNVoNxM7ln0bo+2TbOHLt0f/bjA+yFp4y2Mz68fj778
31ezADqZEgxqcTjUrckMyB5LHtY8OnHCZrnvmtmFaUlI8zajK4qQTwEt61b9Yj0m6QyY6IXFA0Lh
ApOviVFZ3LvhEe44GZ8byv3sddaTNSHm0Gn6dKMqs9R2zr6R8aisA0rCsVADe8G//99qIOk/p51d
VSZ0JnS7tv7pci7UVKl2i21d+EiAPvyVOt0tIaaLkucysqfT2V8kBqmAn4+cYsHVUjChTpNW2SaL
xfQMeR0hZ6Td/vp4IS/Kd8tQ9Choo9IIpCF3PlRLz3gsRzqAIDKnd3j4xX5oHLkvEEo5xB3pGwAx
9D8+HvXa1LKCNFIpu9NMWG3ehlCp8xRtpkjP3nKf/lIaq3u97/8xK5JZyLFB5iCB8fGoV6YV2g0V
cfycEKNcl9naXssFmZU4SrfTd11YEwfmrgpCXAD+L0PRQ6IuumgprtvFYwprt7ZHcXTr0NuhQtMF
E6Rq6gnRLfXQi6KeC5qUcrKvgdjg+l0VDx3hWrkQPfrcckC9ekD73Zy18sZhuDYKxWQq49DaqAOt
9omotKLkmLBilES2JSSwDVikWx2FK7txMYIEnYYv8uKPc74bUTRKleHh4JuUIv3eoc3wVTGT5qmx
8I4V4+hRkkHB17j7eGdc2Y8LTYWmiQeOh0vtfFx9rmdAfFF60jB/g0cq81PaK1RUbAsBzLJLd5HS
x69Z3Mkb5+9yT1JbXnA9GNlQYl53CMEtOM1EHeSEqLXaNFmsvvfk3hsKRrdAXpdoGM44HSGk+oB3
Llfb+VeGYkLITmXlyZQ+tqhYmGbqZ6TaKHnKtKaj6tp1un2Kwbnbdzq14m8TCU+7l17YodLhmKhE
sBG17sfHs39lDgyXg8mu4mQCiDn/XY65dKoQlT41GmYfdLWGKGhpRZLnEjbuPx7scotx0YF2oGO1
4B4ujks7mhr99Ow0jybCL+3Q+EGPlsm9gpCI6IqpxcVTnRbhdGOPXZ4gg0onBFE6tKD21ns7Jl1u
GmwTT2UtxaLZQV5A1PLpi4dRfEqWBg1hOKjL5//Po2VmKRIqXpqfkEYQ37MyCXfmNPc4LoS3Lp7L
Q7Pg+Dj0FrO5gPvPh2oxD4aQTFHSrmrtlJapdahRmuGGmCV6PwlyfDmsbEoYn76LGJgSIYZkdJ3Y
yauBc6OFWV7kJyMV/Q6VqjGo8yn8bN/RZRRU3YCTEnbgL34+ijvYSHUgMHRCIsL5bRaIWnrmLN9D
r+8+C/L8MxQE0YXwRQRrnA+lkbdwcBkq9BuDoIZOg+dlvz/e+MusnIczXKwIgXrwhXGhWUPuPBSk
msabWa4s915QETbmLcAFysJZBiS39ir7FuX12pYnGQAcA26Fi3X59/+zGdtWd9ppzPNToebir7HP
53s3RRLn8x8GjmPpQdLC99fREg0tXVZlkp/qQXP3WJGQ+kwT/2iJvK0h0z4/HnsCNCZVLMBF64M8
NV7tFUlcnJIEF8N5zn+09DqDLhuOvp7+9/HHXTlkAM409jqP4uI1fT6Fdu/0HaJ5bA1vW7iqOlRW
/mrEpDm1aYS7wasnqmryxi1yZeEAbaMMQPsJOoC5eikmP+rKDM2kUyYK770euAzZlepWGHh58S85
G9wg2DAgPdYRttTbNFtUzk5mBgd2oJa/j0szu2/d+Sahd3lEVtufGJmYwlswLN6aRDHPlHW0KaxP
EpGcOSgQre0CzUY2ngq/i0vJSJvhm9bk7QsYzObnKOtBHbUwwrGBmzttt1BAptcyQzQsSMbIN++m
3jfz+yZrTePOs2eBtwxRp9hiQFH0OzfpsnHbz7QVTryj9SISzhHbZyTQrhdo6CjPB16jxcp76Lvu
V+z5XYrYLAuyycCKTDvqCohWZqasolNVdpG7oT1YYFGY6PG0Q4qCPBslYyQAqaaH2Z0AeaJvbJi9
HhjPmYACqaimuocIXN3Ig6/sEJ/bQSPhRoUXNdfzfRl6rcUeScuTTZ/mHeU/9QW7mltupX+y6dWq
0d+n774gjtCoWI7H/9wgOjvPy/uuPKFCZdb3aDZ4/ht2JXRns5lSe6AZiI6eaAjSputiOXYPRmJG
xRa++5RsK2cw/0WTshkPXtjUkvrspOLdHNXFLwGT1j7KFEj/X92gxd2mpwAbHT8+v1e2OHR/2DvL
KwLAbXV+CzRIQ2pv5UmITLzn7MEBTJum7yZH2J+WuoDER1oFOoW/cUdcPVmYWTmTTrZ6woCxv+tU
Gu0S16z3dMTEje+6XH+uI7SCyd1IG0HRnS+M26LlY1KI44aYHXOHhm9vIkdUjPH+4wm8fLaoLFHd
YTAS1AuYh5v6qe4lXEUzcXG3qfMcW4TENIMsxKqJ2icNjI9HvFwyrnficQKbP0/lKhytkAhsssnJ
TxXnbINCU8Wxo5GGXbi++Xioy9t9gWYDPwP4AXZvPYuIwxZNaE3FSZdFszWmx7IuN5jtUBxcyslY
kRaLDGh443q/Nqf+wovTADkRky4z8D+nKsetJcIJpDhFSZYG8eBtEye3Nrq03gbu+Rvv5ZWtYgC/
R4rcJYEEX34+WrkgisvEK06ECvG2aM343orzT9M+KD46zjIEUTYEndVBmxHj0tEfq0+I5+A/ZVBt
Bd6CcirLeWPVrnzQIpO9QNDh5ZF9n39QP0RIIIu+Pg2FUi+J60d3YYbFysd748oigX/k/w4cDY/r
NbDKQ/YbellRn9p63+kDk1amY2Ap2jqmuLEhrnwRr7zmLjinBWa3yhpUTKhWIbN3iqgG7SV4i308
5dPrx190mXot1ClSLqaNAGrNxhhN3tUwdZi3iQyX0D6jlaXncN/sCqczpY31JsOvaL4xk1cONMR/
3kHggzBa1ji41pV9iW5sfWryRtsrYMGBXQh/i6nAp0HnPFXQjkCzLNklCPfzrWGmWtR7bVid4nSc
t7Utu20qh1vBzJUP4twS8JJMUoRdV1/nGLjF3Bj1ae7AIBWR9F4LAPQHs0+dT2dBPLw66D4Sc/hA
a6/1AQFevEdqeULUut0R0fibQqbWZtKxVvx4e1zZhKjcUwRAJAflkHXNbMFQ9+lQyZOJpKEFwt0X
/m4yZX+rynRtIB7HRV4LVw40UM4XSalkSBEslyccIFOkLkZoYkLcysSvjeKDYubdggEPFPd8lDyf
rMHv0I5DCVZ7jsVseOg6Amm7MW2X9wT8QEiW4BOXO2nN76naAuFWZfQnP0wj985UE0rPidZF424S
Psp6yeTKW2HN5ccR9PGC4PqAlBFp1/nHYd9Jd3Wq+lPb+vlpIFag0VNVSXYjzLjc6YszK4Y+ZOBA
29dHt/G6pi2U1p8QxJZ7ivR9AKes3UAev1UdvvZJxMeO6/MXuIjlp/zPo9gaTk8l3OkBOcTpfjAN
hdaKuMV9ufpBzvLeQxbhoVpNHGw0F/hjNJxyfSwehQvSAMVZ28SJQMDt/vhEXV645HD2Yr2EewRK
PKvbaDDttG0AE50Gpy2z7RiNvrs3W0HyYLt5n5wovxv+YcqL6OXzI5MZwLynG8gjuWza/5nM2XKw
oZGzuMukWTqbEv3Z8mBVPjiWaQLr9NB0+MBtDUcN5f7joS9jqqWMwoajuYDSy1rFQbe62POSrDki
PNEEbmnO3/XYRkh31qK7mQb9S+OYzQa8X3hjui93EC8nsoQcDAsa3JrF0piylarI2mMvpHVI65aX
zUhu4Z4vzztzys21PGlLjr66V5TS6w5kZ3vMtOR1SAt8a4v63Yurfx27De8+nszL7QqjZAGhLj71
1I5Wg+mJBZxJc1AFahKkt+do2mfkFah46Ldw/n/IZue53jLWgounnghja7VnosQoQ8uKkeiRUetu
ZQwmZIsqdK9tVZ1Y2QL1BDOwQHrmLUaM2gMNiKF/Xfz/sP8EQqh3gRUrM8Q7U3UdAtpA6/aJGGmQ
DpG5eGeOcgCXlbrRz4/n6c+Ft/7x4AcoKJOiUMtenesxMtJRl3V9bPN0jsGaNoX5YpkIKOzyvPTq
JKDcnsebUVW5ewphfqabvDWHdptIlQGrTgcC77me2mGPD3UU7bKOqkkeqKjQvftaa0yr/lKgPG28
WTFIh4NovPSXzerMQRZze+J0Qga+TfNY1wOQTqn9BBACG8eRanb+xcBoYthGcHuRFAPvlmL8EeX1
+8fzcG2/EOTbLKRGj23totQOpQa4xMpgqgFz0ab8jWjBDty6/nwM5C71N+y7ifopUq0ecTRzE3ME
4HwcluJNN1rDAYPhEUvMaN59/FGX59pFvQC5NMQ4+bZ1TV22vs/bFpbHiof4EXRQsc0NN//07UFI
t7T0EbYjX1oTr0lW2tr18F3ulZZv0RoN74y60G/Uzq8sEBRWuvaUL0lf1qJshQBcZce9PEo7zt8b
3ZjTLRru2cE2qiq/EXhfmTg6kkuXZWlIoC52/goMs16akx5LpEy99wVCeRx45W+szuV9CONpeWNI
Kejtruv0oMgrG9RJc8RGabxD2Haekeluu+SoRZn1O3REL2/Q+i4nEWFKHheiYiLjC8IdDEmEoGue
mDhP42+qsUYEKoXfY+RNZDneWLIrH7i8Kmh2IBVIRrja6eYoJbHjogQHqmQIMtuRDbhBFNT30WTF
FtjziVb2x3v+2id6tMgBeRAUXZCsDTH5ssOa5liXdf0CcWP4mleefEjx77gRK1zuEkh1vDHwXqhw
c22c75LcKmq8PebuaGGUrQdNkXlQ5JpmyvYff9PlQLgoQqwGWIEa1QVMSOiYvBV4t8J56PRAmRno
08j8NIcb/jbBHcUjohDqHquXwCsiCsy21R2xi/kZ2fKgF+pprDv4Nr32+UL9EhcThFPxIHRdXxoS
u1zNjkUHl6zL33uw1TuwweONxP1yMzAKTWoa8sg4UmM8XyH0nYCkarI/jqUq79FDcwMvctQCSbyV
q19ZIwqlfBNxOKd53aVyNYx/qBOMx7HOxAZ4BibfCxj/0zuBLjgXOsAJ6hFr8JQSJb0Pi/o+emfY
puAV+iz0eb4RPF18y9LOWy4npE6WJVpNWwqVyR1iwOsVngBPnbZ42beVd+MyurgeIKZyaIAJ0aZY
CKbni2PliZ8Y/TgeM9OlftLr2g6PMRxMRJ4cRszog4/n7up46C6QUtABM9fxtaYh6mWiFnPEfsz/
SoV93FWjqn8PRpwdhB7Cmvl4wIuAng/EOm0hrC0Boru6/xqR41Dgm+PRlpO1S6L4Ts3Juxr1Ayno
sx4aD3Nh3Qovrg/KyTLYisvg57OK3rzU6tlh7TTt3XfnDQ3GJmhrTGHiOCkDt2ufx2K8EUbqy7ec
hZHLt1I0IHsAPUQkcD4spmlpazSVOjYR4P1B17bzALazLYzsPuyE+IopyvBNlWUCsrNorK+OtKzf
KrS/fzznF5kjv4Os8f9X+Bep5/PfkaeTBJvtqGNUWg4Cu70svgjay9GmC/VyoTiV4gu0XLKPjwe+
trsQ9/hDzKdI6K7OjK56ykOGr459P0w4cTm/JODbBnfJoKuivz8e7OJe4yt9YkdqTtyfJG7nX0nN
3Rn7BGnHmDL8c4+zBLh+4byHof370yORiwKggrHKvbPWjx3DDs/DGeVPhW/DCS8dqGy9nh/VYDi7
j4e6vHUYCYUU3h6Ekqk/nX/UjFxsXmeQ532A7W9u72Y/s0baN27QK1NHF5WSHFf0oiC8mrpYNzD2
KFPtiF1q+lLWuXtfFCJ8MYa2uBEfXA5lkHmCtYUiSx9tXe0k8czNstXU0UvdcZeGzbhVBgyjOKk+
zZimePtHwIZ8ggd8ncVRntZdBX/oWA1yeHXzcHgj1EtuBHSXh4vHlDWiNoMuIQX38xWqRy1JZBZN
R32W08aQXvo9ShbZt8EUe71PQHEDgbrxGF2bRbCeXKRgWSnkrsIS+HzepKxiOiYR4EcfJtKPgVkP
RBXN3z+7A+kIIry4dPTBO62LP1E2Na0OB+6Y0AK/yzswswiEq+3Ho1z9II9gYdFSRwJjNYt6/0es
R5+OyD9/m5D/24Fqg/SKU8iNkS5PFIhHVFKBpxFnczOfr1di5K4bT+Z0zFQz47zlh4HZwQr7+Hsu
bz6WBnQe7qjE+Beg3xkHWeX45Xyk5f1adfWxo/MZlJP8r0bL8P8yGEd3Qf3yWWtee5PrlRdCTDv6
vTchduHO7jcLCDB8J7iiJ59gz7jRSbj6fTylS6zyx33+fBYXNqVTDuN8VB4Uv03tNGojNagu0jda
oFzldOMbLzeIpdPMAjLOorFPVsuGCL43TaA9jl5YNkcdnfB97/uYjjX+dAPAdXUoMGIAq1CzpNh/
/m1ji/+qN0/2caHxH8hc/sNIUO24oZobH3W5F/ko1F7chfOwNDHOR2qrKQw9iYyj4Ypkn5S9hXYT
FdaP9+KV71ngA0udgFYd2kbnoyRTOei9VXkkuLgeDUUjfloFvCOMLu23j4e63BZMGtkfeCOPrtla
2yjL+9YuStTtassGi9YXEMdz04x2Oq5ROFP64vvHA16ZQUQjFn9jBNFoOa8ijMacfWwaLOc4i9R9
jGYwDN1sjTd2+7VRPC4Nbnf3z3qdz6DdQC3ERMo9mp1Xcsv6Zfm3lmX5jVv9yjAUS5dNt8wdfdXz
YZLGy4hGLe845Um0E32O4TG96M9vuuWiXUTXqBiBjjgfJS39DgfLLDzqCeb1WSH9XU8Id2PTXfkW
7tfFW4cCOuOsFqYq9XjxxPNI/ab4t13M3rOWRdmNo3p9FDa3wb3Hs7E6QDKNG72zMw8L5Kl7dPPK
30boYN9Y/isHaAkhwI+QOFNmW722kUo7F06md9QQUEMOT+qPCJJibqqyW8Kufx6685yB8hrPIGUH
jeByLSvklGktogJhCJ1MKGofEL8MOukCIQGv3Xv6j9yFFF0EGt64Q1ptmZcNeg9YdKQIcE6vMe52
Yvoxed+0qd0U8WMn4H84xbdYvIUyvXN9jOukqf5uxO+Pj+Ll2SdwXC5NKgikr+tXqHejtMdZIWQt
QFKaeZ2cxtqINmZtoQUeDrc8FS7XnvHYW3+qaRz/VchAmiqGKYVBVJmewvKorLZ0pm6BepZ9er4e
gOwpDFJXoIJGyfj8tGDz0kHfmZEKbOvhSERGxyGB1x7AdPZfwJ5lJ7Nr5AOGeOUbWdZ4Qy3uyqwy
MoeV0uvCzlrtcGCvlYMVQHSiuxAf0dfAqBjrxS3xWsKTlN7S+b2kxFG1ttl/MDaWxs1aMFprE8NF
Ey46ZV48qf90Dzvih6gEFbuxMVrsD9mCWLibeWnEdoKp+du2iwXYElu5t/v0lgIWvtSByR55+1cf
n/QpHOsqj0+4oWrbwRqNk54KWCMozeKD6G8/Hm7ZMau15kqk00j/ncbzGkrQoJBH5yZujnDuk12n
N9ZRqdG492Uq7wCGpneeM48/Ph70coHRM4d6R7JCA4Sy8PkGw2TQTTvH7444kDYc+wQxYoiIbuIe
sdVCyS6r5vZW45qb+OJbycHMhSOzINYujJLCeNFGpot6jNreE5sEsexh0zTt2O7+kBEehqGav3u6
Kd1NMWoyfZ/9rnd2DjzB526gbo0alIZ3aBljtJBxH8VhVnADAXOheFXDPc4SVKo3UO0K+3sy12EV
9BEBz5NuDGYTOD28oaNseyv70kx5Jd5LQeuCXray+8V/u8KVDWPzZjvaSV/9k6s+cmkGxG1ERlf3
RbWNQ1i1r5OBzzcuqYJ6rJu3Q7HTRi/usZVFiXtvw576LsbOa97tJM6yHU4Err9zZK95B0ctSh7I
CTS/G+i7yV5GEBbvs3AYUn6mC5NMG3wXuleoDNwYTf0NOgh2iSje9F+TbOx7jAqrFtfcIc31bAO+
Z64ORtJp2l/C0kdxp9fz3CJpKurhh2GRKWZBGOW+tqvbMNPf0tH31FMsySN+Y+mcIR9QRJPK/hvN
sIkfjBalmPto7pFFzfW8GTdG4iDTkQx59CPN0lg/ZMVcxBsvl8CTqOQ4mXYfa5VHx1SlU6oYO0PB
yd0pL0/MvZu5bn3sB1fFr5lWRVGMUaqX4VmALWoDmZzgKQB7p4/Pvp8bHAVfZXKjhgQGYUM11zj4
ae26d3x21m/MTkvql3DuMmORGS3bt17mwkeKwpjrO/yCwn+l6ObiDcp+9K+DJkm8S1Bwjx7rWvfC
emOWIVzvsc0h9ud9hZZFS6EKaai+amUwJL2t7UKawZhSV51poYjSatr3liC3+wacJNJfJ2rLyVfQ
wt1wNO2pRVgJsWv8x/sKCZg4Ldx+l4ANlS9Dng1/zyYa0o+8YYO/iVEFiraplvszDd0RrSvscsNm
2+eIcexau0yTA0abvbqf0Caw0X0op3rPUrPHTIO7786cq8bZNply4lPmptm415h7F7dvUbh/08r2
o3+l0vt0q4+2L6G35A0c0FIrqmfZJnG1nb1RFneydtvsQYs14y/s7Z3sqTHwZj5WnZKwR9oYJ+4+
Rhz5ScYS3j5yMXm3qUKhfx2syWsekhTlkU0+GoP9ZLDstAE71BgeXCN1HtGHwnVaYuLZPkT0PvU9
EoKD+3WChhd/T7B/z58TH5DLFmyQ7N5lNBVPKLAjVlIwUd2hcvVInOIhheuNqoqj/yi9xvs7Q24E
TeUCibMnoQGT2Mc0RqZD1jgTmiqGFxpaUKZmMe5Mi9dTP/YYi5rfm76Jk2+jLSb92Q5rREgzWIB4
sNYI9SUiwBNpMvAixYpmr3wc0wPKUjI8KRfRqM2coJX9WIlRviXUqEIzCM0ifawzvX1QYzUgEF7g
0Xtwm860ReBB9XunlR+qCg5J7g95gGQZV94WfaU4+koCFiV4ACdZ7W+tSLjtvsVdta0Wx1LBV4so
C/cmKDPtacq5nYMwLPrwOFEbfwMt7yXIUvn2DwJtVP4BPI7oDsWD4WzgGQvqnLH0/K2iXim3SiCl
hRZK0Uwcx6xX2KL4FYps7oRLmI7vLYbQno3ZdidH9+hh0+vfj1pc/2vGbPP7DPWx6qekhOcdhYkb
67s9ZelvI7aS9B3eT9jct7oa/oER5+GbjHCUH4xarXkb4UWDtZ3taPIOA4++OCUKG6MnzVeReYwl
a/vVHvA7OIjUdIug1CMZv0XKpjKH52ejtg2aGBKhHLOzjlqG2z1QO7csHjUezAkvkNGeIbF0CZqo
cdWNm7GO6nnr9sqznuM5Gf8BQzm8DWPXak9D4WUeUmxINAZlUk7Dfx8/qVdiGNTvl9IymxbQ0Bp8
KFO2eVzNJqz5VNvBx1JbMVvlI95A8dFEXfWAhpSFv9DQPA6WRPrFQ6Lt4x/xBwl9Hk1Ap7DB1HO5
UAtaR/Kg6BpZxZZ5zLoI70g1R1mxI56BOzUO+AtPLKdzL/sW+s9YkEF9M3Xp1j/0QkwvXEal3JbJ
3CPxYc4NlvA4ime4cUvDLdN4h110broBB7PsT57X9shIgIRpfxsZZ3VUpdfvw7YdxA4kjcKIG/KW
tWcH+D8maTY86m4KmCtQfdtVm7pHum3fwGowSpSt6KM1gaEsnL4DJxrcf4pRD+dni9b8+NkQb9Fj
hOMI4PuPD+AqxBOI5iXzUCanEslxcyN4/pv/x9l57data2v4iQSol1tpFlt2nDhZTrsRUtUrqfr0
55MvDjI1DQveWBs7C1hAOEmRg4Nj/MXn/CbueZYNyme9PRXq7evf5urpwKArQQ9INg9h2jOXOVcM
vG5BhSkNRawNx0XBw7muiVz/wyig5uDoQeemSnw5StvM1bI4Rho6RTLeux2lzNwS1s5crpJW0Bi8
FtfeAFArngqXo4wDZoOmU5skcrpFBgAHBqtovbi3MkWEJK3eLXt9z/foegXXUVdAIBYCNF03T+LB
oy6BVpd52yIEV6MehNeKD9Fi2ikjvDQ7GI6UuWlR0gFZ//s/0MPcoGSEJ4t1CxCkH47cp336ccD5
2Aj0pp7B1xiFHO6G1lDkzmvgKjFHSAH1SKbIu4vjt5mi1aJSxm5ECmZJf/XleN91w08vd/4mSbTn
e/jyWGtZBoYXEiDrf/9nmm01W01P8/m2g7eGiFIUiXO6qB4OFAYKAFSqv751bzI5BNRWbgWt3y3g
ClG42dIVJjeWsgm81e8c6cF2JwaaL2yTlVOBbRSxcCWYXc5r7FInqivdu61tmL1HCF+m7lc6wLLA
shCrC2Z0Gbs7C7XN4uDWYuFOL2YoeZhqKXdtmurJjUit2DwkRWKl0Oc8HMmP1tJOwyFyumq+M+02
ReIqcwb31lo90OxAj0oE1ZRCuOlnydG0TzpSlU+Iv43QftVYLAHZiiGeNGS15JOXTnF0bmgR95jK
D7G4teo8lcgb2k5+KMGWkjHz8EOHBgccpBG72FUDIFel5PcUyhw22gLptphapbmxojRbjmjnRV8a
WykG3+u9KX1rDQ+81woUASwAAAbk0uW6ZkliYg2vIh+K6FEa2OjDweZHcnMHjnD9/RiH2sNaLgSc
ukXzxJOm962Ourpmi+zWk1Zxh+JavbdN+LUXN+U6G8AAlD3Jg1CNv5yNwRMAAgKCQ0i0TjdF4qaB
afR753m9Sa5GQWJ4reNSYNtaA7ddl/DmZy+CSKq+tIj0Hs00ko+14SU7Mfl62da8Y+WmUs1dgaSX
E5pYM4l6WxI2RlU86frQTicnRYV35/JcP/PllKCg6qgXoYOigu5af8c/YWM2x16vRyULF7o0+CVq
kC0OpI3QiEVnLrPfwXXDJctRetsv8lLu8EbXD3M5/jNlfwUgsjloE16Ob1i4fVcdJT9cAacA5Vz0
jp30xjX6J7cY9u7T6w+I+zEVEpWsikrJtjwOKVRUfYWET9S2PzS1GE8VLCF/sUCjvzU6ri6RpCS0
3Vcxqs3NbcdYBNPJJcsvUkptZfnHqsY3w5b4m2HcUuynPwGQbXO/OHad6l2qKBT1Up41w0QC3Q5v
prcxynM1GZcVm0LaJlL0meO2TjHHYVxNxU/gBHU4WcWextH1hqfYTzHI8dChpgSyGSUDZ8GD3YlD
NS+oU1d15N0mwt5z0nxhB6z65IQj2kuk1Jth4rnrRT6XSahUifloLYZxi9nWFLpDqh9e3wIvDYUS
F5VXqoErMOJya2ey6JdKuEmIvOgYqLTYTwjZZg9IzjQ7u+15414eI3dlzpvrQYYY9Ywj+ucYd4ZA
x1GDFTtmtTkces9sBr+rGkJuYfUUt4Erd8WPrtIyzfY1DUVGfyokxEErmVHzXSw3Ke4lqIPirl3i
VDvZSwXXvMIDRr81xnxIdqrSL3xvfi6nEfVxwtz2bQPQuJay0bKwN6kh3mjUpY2bful4dr7+Ga4H
WrMUAA46MBtuos0Xt81y6bo8LsLOFTVvhDL/YHnpnoHVdRxbl5+OG88QGi/b90Cem7huoMUQ9oUa
PyAYufoliwFhWw1mLRqmUbsTuV+aF2hCpDTAydIs2Rx+ExPVDAtVSLv9giwXErzpMY0y8+1BxgN7
ueKM2cSg3Tfr12V4zxqpA7Of+nxI9e8WWkG7cw1cnxX6ItBX1pRSR7hqc393XutotdnXoT7xuA46
d8qQ/Or1/lEFP7vn07aevMvTsqqqEGNIXR3aW/rlycydZe5TCTfYrWfzoYGNsFAp75UStZAOwUUN
NHXxMxnLagLdN1GKIp6jbfDmjbk+uHgjYCe9Qpouf4WjRII3AwV7R9ixby2Fco/GpvLfm0fhJgId
AF5qzaLXlf8nMkx12paRbUW3bZxr7yCdSB9ngXLn+61Z+L8ruvYakaSBuM6FBBxhs6KR26hlNMIg
R9iib88evKr5Ji7VIfdRnF3Gm8RFFtWvrQiv3tcnuC7TZuh151Co4XUAlWGzdVQ7drBNc6DYOpmL
TOykUXPX9FGixu8knZ9wWWn+mPYqSTb91p3ht8eQmVuQsaEIUgqAwLd5n0zuOMxlWdahLGslkPo4
Bbo6xztd6hfWlwimroHlGce3/op/viKP4xgrlaUOi1lrvqGQXFVBJcVwnCyeMeg7a8Gcpfa3ty4t
qOcVO0huRqjZilVMM0LTmlZ1IVTzP1k3Nx+1spyO6toFjhYnOwMOGgMpbPfT6wNfLyoakqAI2VJo
fNDbupzuqGLogHpGF6aGh+sPxMGHVtb6zqbdxux1WjTpMDdcyxC8mS9HaZRpcSqzESFObvI2cWnM
9VIbT5lejMFsGtn5rbMyaJd55PMgQBDw2cyqL5AvAxlehUKlvG7JAcQ85didWV2fBwi4cKHW9JOZ
bcEZaFS7bqK6bRgLGUlftyjiBq1tT/XBKbRgUG/SZe66265X95y0nm+5y7O48s9pBvKkBDq1FdVp
GivrEQDpwqhf9Pief/vpxEV8MldB+YMGLhsRMNGuxd2u0oVv597c3GQynuwwWxqZBzyMNd0HioEv
BTPkAZR5EPyOyuwu2cmz5754t6xV6NiHvzkkp7JH5eZBS5v57yJn8xfZ/1BTwHczdH7jaMpuO6Ow
nEC1FAq5CMB24thhO1pAJdfS6BxNbY91QyzVJ0mNnOJ6U6KtBFZTTj6i1fUYKKobxf6ENbETjFFp
2HdzVHjRu2WUdnUios5WIKxxLnyCVCZu+kxaGirwlY6yM7zv7r8JNW7vwYsw3/HTXqezJ7v0r2FM
TvKnNha5fDYUM8luwI01Lc06vChRTEuGT01pdFU4KYjCH8q48cy7sZ7U6GC08RTdquaAgYCL1/Rw
TyvCeJoij3WrSyoUB6QXDDoZSoESrNLY1leQrpUIJ1ENX01hNL/1Vk2tQ4d8dRnkYp7nu6RwwXJn
Fs/csAJK91ZZRW4g/JpIT3HoAeK1vYvsWnixFrVUmwtvDvMcS15bSO2pXaR6i9dA/aHtgFD4lLz3
jHu2CQY1mtXykjHXgwGm9/Ks505N+O7nLiStzVzWrJt/6I3dtFwN3jwse0Sc69hCpoRIHJVbGvPk
hZfjSZfOrh21ImzRIrPPzahY3b2xlHYepG1rf0qqvJc7lc4X5oiwAGKCXIKrvedmjjFYKZzsFsjx
GlcRso2drxi81nJjeavGGsvJ7EAcaoQ0iECbS1eP6pkLHXJ8YXE/rP2w9qZFSulL3XgNLgxe3p9e
D54vLCgqyxZwHYQhV+T85YKW0FuXhVp7mKgAEUGKQrkLrKSrjGMUm8Lj6q2tPQ2AF1b0WamG9UQc
B0La5aAzjVQ9Ec4QZi427n6qqdFRlRIJpRyS3c6L6HqG9vNlxHZZnYq3Ai9Wlbg846YxJO8tHnkG
Y0gO8+EMF2780OfZXubywnirVhPET0RcWdtN/hnlEyJour6Eg6m3sZ+WGPn4vQpn3V+ScqBpJMpo
D696vaL4YsLr4x9yUlhdlytKF1HB+WdQw9Gy64diqopzZcfJj44ovfPwe2koHmVoNwHGgXW1ud51
oUsTcwY9RE8+/V4rYkJQnQZ+2FlVv5OwXI/lrOzZVaWEbiFY98tpJa029NRojHAxxv6WtEa7Swas
nEYHqbG3HgTSFZIfCj5kRyi+XA5ltjMKI2liI4tSRDwb+vm+6vT846LL5IiMnXzzeCBJiWSrgMGq
2bh5Z9Zzgo65qdghtiaZryQIbZS5fmp0/SM4FrETw561LS9TiDV34E1EkW4lsW1eEr01JpoCRCXM
BrT3AnQFhiIooqZQPkZDEU1ggiKhUq/OKYxPWoxO9GSadXxWVFz0PieTWk8nar/Oz9eXfV3Wze/S
UdaBvkCxmnbVZuNSgsu1vkJ1YJLYEpQ41Jx0xYl3quW0a67HoSxPU4z6JEykrcAjCguCu0om7NoE
dFO9ihHe2NggGJ/6NhO0Njtp49xR4QAuz3ME6OogoNrNdDnstvkxOkaxHPOm6Z0D4gmG+iili1Fi
Urnjf/VSuPpT7uaFcWBvtbi/qNpknUa7cGnz0qFQAvpHdnPX9FUEpWFKq/a7HIXavCuMJIpPxKi8
PsS6dD/gCZx5x2g1Snqy6UTf0xUmduiolav4NiBOfk9/pcaqDYG+8S73zLa4I0GpwxooF/1kEn8l
wI/KfSqdcfrJ4wwszdzQzj/kujuaPk3R1A7AZsSGjxkJLh7dZFi/RRG17g3I2RLsVLWMOEPEHfTT
zi2U5ZBg11n8LkwMJn7n8bD0t0Ni5NGBxrhhhmUEGPC09AkxXO2zcvlTN/gZvYfBCLQ4Qa6xPBlg
KdqfokjK9NyrZck9ExGc0baPMOeSFORTrjzIOcNtAdc7xuVdb7Ix9hEkK+QNj3qzOWRaab536qyX
78fUs78YTtXNJ7zGaeTniBIoJ2vyEF5JwHK4SBU0ET1I24miQ2eUySM2eJV3B3oHV562QwMbZ6N4
4v21OJ+pQBVNUJDqiCOPT6e8daJcmDgRjnV7jPpRU+9loUbWEX4z0LMEBQqYHU5bYpPpCMNBK7JN
ZHSqPFU8YOOH/CDQNUU7DbC1fqFxqoxBS0ar3tNxt2Koox7uXZWYccpRXWVZjkpCn+ywOoP8tMZW
a8+qXrSfZ+x2vLCkDvnVS3Kz5e2f6cnZKL1CO9pYUHVPywTtaOfQPD9pNmcT+P5aZbXBSXBsLkNi
rE21ri08ebLUQFGm1NP6R6qt7uMW8se/JxeF5WOM88cvPcmGOyPl87a4tNiHOabbExhWXrunoVe9
j2ZuxBmNYdLiwCxM7bPTK5Sjmwg9lFu3GjksSNXI6OwJbX6r5AM1ILAEpIyoolFw2xYRnVkusWXV
dWikZQlYqere25hQ7TwQX4gwNFOtlSZAzQKs+OVqaSIacruLm1CaoIDtpUuOUdN2Z6PapRW9NBQT
Wh/xa21k+8IuSieBqjs3oTWPFdZUzvRhyTXtt6fY7k6F5IX47DzrXZEgrqW9TXxus458w/basPNG
8x2aJNpJjLVz89ZbgPYEInzo4kHG5aK9XDvi2IAZYNGGphNV95Nbl+eUXPXNmcs6Cp+HfHetqa3L
+m+1RzEtMRtZGzZTOr+P404BVlmAIUQr9vD2CRlUltYaFnHJ2CxbGUvF0pOkC5teK49uaYsDKeFe
Knb9cehg8uQzIJhR69x69noKSkG5NrXhMtUOtza9liEyk53c4TqhZRTXJRMzED0HNnO5bAoFSLMT
KVUjGpf3KBbP51mDODl3+nCXUNM9v33tOKfU/Okq8OdmvMgCVQGErgszG9+too6NY6MO3c6sXlo7
E6Fiw1JXEup2Y8u5qHpQA+sXSrNj25egPBtnDwN0fVJXwwE04tl2Ko+B9Vf8s+W4SoCul1nH3dzb
B9XpvZvK04agX+poZ0LXBSqGomJKWKB4Sgy6HMqQBtlPOvKZwGsF5ZB8cYfsvIya4auLOpGSVAb2
a9rH17/WSzNEgpH61ErhR0PuclhZ2HkV2XpHXSzLAkROVRwq8WYlrd3biC8NRWOL5yrDrcTey6GU
fhnwEcDN1FIsHNEQcaY9dHDKaTy8PqeXdvwaV9cXFSx4axMobC9RzGksuxDv63cOWlaA8dIeEc2y
JGJEe8/hqzYjj0WuDjR+4a2vqsKb8FfKTEmFynhjnGf3WiqL97Hr9DeKh0ewOVfeoehJMxVezV9G
YPkPY1Ljt4lD7dcoluWpB9cQxAYEOK/Ne9+KYmUnQD97Fl/mArSrEKdc83QQQ1sw2yQmvVAyvAmj
UtbLybNyclIvV7004JlYAVZXuyw6WS1odt9tu0Q5dJ3lPSVinH+4S26PfqI4neVno1mPR8rf9uQ7
sUdgTHULsayKidi+0JZx8ico8dK38Y18TCUv2IMzZlaG6o+sk51Pve6Z7by8tfwPDJDi8darmfQw
kipg2rBFzylwk7E/yhJTxjdvqBVshYoR8p7sqU1NIE1cxamtWoRzpMuDUSXpxxYpHkwbuvobMqc8
od8+IAHHZUwcIyjsXB4VwLyLJSZXhDEODsCLMZ7Mmsl81HHz/qNlUbSTK14dTe3ZYAjaMbGUqL2J
2S2vSiBJ8xBaLsR339AbQvfSYUcZ2INjfHp9ds+inhdfjVHW+h/afM8MrM0BrWsR2S1OuShwa536
0NJ+HuEStKUHvsusGs1Pxll3gxQ+uXOUdmuVP7F+rNFoj2Zbu+VSnZy7WbqZdmyTLLe/DjUibv5c
tyVaxsLucEVqNSdaDrWMBi9ckghjOp4CdqqDogDJ394Nopjg6kp0s99pnTLynolHDdPEPum9c1OW
Wn9LXiyTg5hjj8r6DExY/TBNTSR+JQpPxt8VppLeU2XUPIZMFR3iez2x8/5x7KTz29Li6jsl+bX/
BUwetbm0yPtvGfcmfvatkXt+gdVudMzswnmYQKgUn4zUzH5CAXD/M1dS0AdvXizrvl9kMd03E2XH
t0Z/uDZgV2i4AqfmHK3H65/7bYK/Au5n0MIWrMDR8+TgFylYPvT49zhg11uModD8RTDlWWdzs6Uh
TbkYDNtaWGZF9l9bKeJACQ+WQW9kxU7We3UBrKV0MkTUnuAv8vq5nFY8zZhTV1ILlcm0/nqjTKB4
Stf8hMZhcq60xtzb0dswRPxZAelI363avFvxDcWUCui6xQhTwkd7nOZFpMdlEdkHkZTaWwXsiXak
ItAIedTRqd/WnqqUrdHWwgrzNFYPqIW6fqcOiW+o08/XTyrYuuuZsZD417jccKgAb0Kfm0yehyD0
EpJBKskPXU7e8Gir87gcKYrByYjmwUgCoclWfOqg23xZEPgcwjKFHxSMbHD4D1S1MCrtU+9eVOZA
taByRdM96CC1PNcXSjUsHzT4LIsfIwlSPWJumdZBNbX2fUv9PgeNj/bgYdHGzPYVR5shbC45VIl8
lBgExSmyCX5jxs0ELaWIsxPAlzk/CBalOhFiZv3jMteJc3C12XUfe7NtUG/IpWXAVyhdYPpDgTGs
5ISJe/6tKk6TYk/TIzE/WoKht+AGqW0nom+J4SbfUSakfRUni5WdIm8Y1bOOgLr9vVRTzwAM4tXK
R3wPXeuoYPYanyxrAbqKFWXuBS0de7yDF/zk7+vCtX+UQ19GwThOXu5nywQtweKh/VeVtPWIE5W0
z7gEVePBS61Uu9WMeJBACeaMHKKEAqAdMqcsMpzT5ApWTRtdif5ActBMP62tyT6ICo2rU2lkaYr9
9Zz8hzE6Zsrw27y/7bgoy7uiboqHBlXRj2Qx+AGXy1wkx6JXnO8D1T/ofxFyJf5oDbxOerl2qNIk
dX/lizpTO+mzJfWXWW30k2DrY90bKckvdLGi0m/BHuFmXaep9i1WxqE+6knR2+es6xc38GSqJkHt
FgVkbGxHYFtPtvqF9EN67wsd0c9349zn9cktsj67ddEHKk5qgs47lvE8FEdfHzRhv7cSPZFHU6k8
PJtTnlQwPecMWsjrx2GLkFkPHg0+/gFQRr9sWyOAYN5AQbR5dDTewkXiSgyGjcRVwQAUlU2jh7fP
jGuF1NPzZODCEAzt3O1hD5/fn5cXKM1yCoEop1Ec4da+DHAw3+gqQakMNas33EdM1RPvJl/IJQKz
N9TmrID/0O7cZkhrks8OC04qKNaAwHYcZ0eZVdPwHud1tzwXVhWV51ZRMVVeJWm6A004K/EHvWmQ
1PIq5VsZNbNB0XPIvVOD6esQFK4sv6T9MHzhcsb1zOlFaR6GysunQB0UVX9s66bVH2WZGz/sGHXj
kzInlRXURTPKG06tkb4zG64fjOxnMau+rKoe1HWttdlObnP90WiqqjoNCAgp/Lm5eNxyQKWoK/Aq
rnMn92eryp1PHk3H6HaCXLFgq0PH+5CWqpJjmt4hKOP3fWnJr69vnqtUlesV1jdAB/B2EDs2OVYD
Ty9OTemFE44FgaTORUfX3JNzWf+Wy51Bdv/MtUZPDyrO5uqbPFzpaqF44ZAP+nwCPopT5KJicesK
K783zMooj/EQCWcnZb1eZp6QJKykdSvPe0sNq2j+T12l5nddOwx05dOT1BwBuVbeMuiCubqoDrWa
nq1Gfnl9ZZ9buJeTXsemZkaG7q7gscvj4CWT2wMuzO/UPhqo+OpD+0tx1fyjncVIPMSpKp6yWkm/
gCdohpvJTZImUBS0JrAuqq37ma7pN+gFXgVcuBr1gwucVxwR2pzGd0mvyvT0+i++3gs0MVYNnBUa
Beh2sycBPxcYFCfFHSq5PQbr7XTOqc/vhKvrvcB7xaPVjrwsILct/JWahbnESlveLUKJptCDx/ik
UXNKT3aqYjZdH71pmj+8PrXr3IuaM098AC9Q72kzXn4Lu5FqM+pVfodXgHOsJ1v/6hiVQhxss8+m
3dRv1cLEyoe+uwEhcKUlGldIt9wy0hF68p2GVE3jm0RoHFqVPT7dC5/sWT9kFU1faWGbVJmHcFLN
7pjfNRYia3MPnq+Opz2wwvUno8pNBYE6AuoMJK+Xq+cVsxsvYBTWavx8ozXx/H4QTvNhFr14zIt0
+Gmpcnp66ydjAWkGU3cCLIgo++WgNALMXo/i8s4t8u6cNrH2xUX36pentNqhHhptJz2/XkpE6hCk
1lZMMHyD9anwz6tDkj2Jnmb6HYivxk8Xip+kmWXw+qzWv+UyKFyOsm7Uf0bJNZPeECDEOzU1k/c2
GHek0fFFF2C+3r8+1BUlFfghpq/8H8Jx1Fi3FaBkzGS+2HNxN5ai+2tnvceVmsjGor+29PlNh118
dLIbOlTHJTOT9mjbIlU+UVjK3SCqdDZSlXoTfk1FCRS9jJ3hybKb5nsqveIPId1APmKmHWgIU3TH
Su3bGRAbkgEP1M9GoDSDpnTBXLR97EthlkVQVlHsAG6jt3SoNUUYRzy26x9K0y/isR/GLP4V46Ae
+ZFS9E8YoU3ZA0X7XZe8q+9AYdFaJfyoo6M7faU1oo0mELIkCTtSkoOVoHsh+k4/No2dvfWTPw/1
7HAIm4We1+Unp/db4rcWJ6GwUweVVZP8M0p+lOTP59e/+NWzaB2JyxzUFK0wqsOXI+WplZleDWFC
4HDkg+VNvthObN2Yma4dpnbuIYOM4507e91OfL06PM8jU8ZHZIQswt7MsUSz3h0blnOypHvDCVPP
Epzvzm3+0ig0DBCxwplibR9ezg/LPCinS6ncunErHxp3Gt5Fdea89RpkLhTXEQBeb0P+dznKAv5R
AX2s3KI3nT609dTcFdLaQ2W9MBeLDgFxZr0FAbxdjgKFivQ471H6wTbAOad123zQwfPYN6/viavY
DTAXTjwtKo2WGhyny3HQzhhR5MjiULHV4TvS++43nA0kngb9NDufxroUw3mx8mjvnn/hhIGyYUwY
l/yxxZfyIl1JPZECAa9bYWZp0mAzX3aUBDrPS3eC3UvLqVOUJLfkMPNY3Uwz5x07gTINhXS84USr
TK8PVm0Tcl5fz5cGoriBXBsKRSoR5HKgJsqTsogiBvIw00b4RNzQas6e3j4KxeNnjspaTtlMB7on
isHlGIe9o/zxWj075nq0x0R6IVzQs/z/QdzNcSK+w8ADnUu4sOdvpScotFlRP9xAe05+tKk0glaz
c0KkyUv+7RNcQVYkFJAnr7rNKp2JoXdrIMON8E4ON6Lf4g6+88p6afMTMKBToGIEK2YTEGOkPYY2
6ZJQc2Zxqoe6P7TNR6t9QLfePBUkwjvTemHT2ygQrpRTjF5grFzuDtpLGF5aahrqkWn+8IwO39Vp
shf9SINj3jOEeOEDks9Stl5x6tTj1736TzLRTTHELM9Nwzml8jUuSH/gg9kchsKjf6Nm2k1E2fZz
liVZvDPRF44BQQudWLxeQP9fcfMqpRVajlYXJIfxBhUHni5WHe+c6heWEzsnEk563rAXti38FhlG
maUQzyBWamfVmn4ZAMeOTZe6b58PUD0kYiHEUErZAi3aROvHfnaycPL69iFvKvU7eKRsJxg//+CL
9A8f55X2tza/AW1t78lJEivnOstgMzkKfhDwzcbkKKy1szG5DkpJxHAaX0tsKFYcDFKZJzInYO/0
PidlwuO8HcWh121Kb0syIrtpZC6FJR1dMfXQmY2n3dVNIuUh6iUdIBXcz+fa9aq/fdkOUG681Hxa
AEeZ77JOSU1/wYZ46YJ4yCz7E1x2ssAyHyz9ZHtWJ2/s0ijaD1W+GF+SWAXW/3oYuHqXccHCQQAC
TYMBy4BNOgysn5s4HrFYxY8UrRwxHwQ+g/6sqA9pX+7xC6/3E6kH5kskD9Qj4IZfHpgmoWOSIasS
igqugJqhS4OpYeHD2d/DhVwfEIZCbY2uIg5MvDkvh4LIGLVdA8tqQKv11FlFfG7q6vfry3cd32he
eCg6gHNk724FWDuztqNCQQV1Lt30aHqj+DbqbnFfl7V2QAd2fMiTYU/58dnM6XITs38p763IAC7C
LclYmvncUteA6yDywrb9fFRi8aCv8JRbJa1Elvi5OXregzbpSfkBhazGBGpoCRQUKlWNkv9wKh3U
z0qm58u3qh6Ud12+VLo/sXvTgHJ3959pDvN9PcEthCzlotgVi6oS/thEOspGZgXbT61F/jWvkbn1
BYrEwzmJlXLv6XsdYqH1rzICVMdAEm0LB003kiTaXRdag9NYfuLW8m7WE/Wxj+X8WR2a/ixltox3
ZTILYydcXANsyUQ5GhjOUbPQiB2Xm0jT87kwsoEWr4kY22F0TEG7yFgU+2OTeX3+1KdFI+7bvHXr
jyz9HN9qfV79AdCdGF/sVsx6oKaUYD++vu+uN/fq9AXFnPyH6uU2PfHIWD3pijLsDeo1+iyW9xq6
Dn9fH+X6tMIq80BO03Cmc7a1LkmdIQW/BZfTmYHw+w2Q0TSYYh61N9BPlz2viutYtGIz0JqGo7sy
9zaLjd6LbiwRhwnr4KY6mq5Cu8cCPtsES2JPX6zcsH69PsMXh+Sz2mwuotIWc+c2RTd5aECHHa5e
gRxV+9gKdzjVVeMe2yzfMz96cbxVogjsEJfqliRoY5VQIgdGUJrGqDllYxJ91vOqfKTxyxWTdrRR
di7WF4akdoN3O8x6DtA2yaw7VeOdkzYhCGlxoyRdF+hGl9xgp94dckR3dvLzFzYNDHU0dcgbQL9u
tVIQMmtE6yZNaM55d9K0Yn435p1zJxCy2zue60vwMhCuZFaCO0eB5HLrW0xnzpxUuwdhqMcgTLLe
mh1YBa79NCOe2oeZaNwP0hzrD8Dy6XnkJds2sKQ0y1NqGGgsWo6QM8Z3YqyOr2+t66uBNaAzBOKI
cgA0v8vQUQqR55Raq9Btyx5ZXuMoyqz9Q4GrDKaOYsyhH0Wzk2+/tPj/DrrGjX8SUpRhxSIjWHAq
3lYnUZTeQatilDdVrf4fvjPJp/uspEqJcP0p/ww1I6xvwJWB6m5W2qnivgh1tewP2Kfv6Z48l6S3
35mcnmIudRXoDttp0ewC3aJVYYS6euo7qoJsZGxE4wPnl8XtsNypfb33or/zULvTvb7M8Tfql2bn
R0WRvVUL2VsVMej0kcCsLZttsqoko9dqETT/Bq1IX5FU0RaZvtUPmVFACa2CdjDFwWpuMhipGGOC
XHgVLiLHaNQyBWBNpz2/vk9f2DKkEOq6vCQwRMHL72iP5qKMSguOOhbKDTrXC4GvWsI+Iu6+PtQL
t9ZakSClJGdRSTsvh6IrvAyJaUP/pq0PTKHBkrsprDdKBazLBpuXug46dyuC8XIUyFFCoGKBYMHY
IsKvNMZDv+Ti8PpcYNHx92w2JcVxWlogV2h3b+vjpTc4EZDgMcScqli+pUDcl+8GdAdxb5RxVdTB
onB9fy1ErpR0fNOmFUd3WPQhqGYsQT+pi4aBGqY203C006RT6LRiNHnbjcqs/y3zxvgMCKDOzlTb
cJjXs1zVAqO32jhYssT4TzULXi0CJIn7jsd8hpqrPbWae+ysFjCRxFPBvkmqSevuOou3vU/BpBIo
cpGuvLeVbqlT38q01Il90QL3zHxRZUpynh091g7FjLbqoXYHs4bIUhWL7wxWV4ADFFIO39V6mJ2b
3pJlFaZKoaaBjmJ2czatcSDERoPsIeMlbRnMQwwGIiqArDaDriUfh6p06qMkkfR8QxNW/KBxN/VB
lWVz8TGOgWhV/jCleupnqj4NJ7Rl7QHvkMisbqq2cOxfVaPPPawxd25uUdCszI8lYmOgpWn0Or8y
S43t0MlqtTzCw0ij38y2swJDuJENXiQyVCrw1YDQdtp7SIYtSOWeGr7WO3OORfzVbe3mWzQugqJ0
3iJC2lE2b8/Ypo7fZ0q7zcHyetv0p7HDn9xJTaW9SUylTx+dGSVXJB3xg+x8A0u+4owcpP4lHiZY
1r6dNtncHxDOlfpvaMRELXTZkGQVQ+H81/eLZ6G524FhqTr0UfK0wo/OLXsHL4zEFjiwY/9WlO8W
yZv9HKlRqftavUztyYjUVjnkfZQ6n6eRu90fbUMsj2A/W4eVQsApAM05a99agyquP5hW+n0x0kqH
HDSYzREJHtf5MutV/7FQC/RlZN6J5Z2nJqI4S7Q/piPuq9yUvtN3cKf9qZWZvM3iWpE3k9YMSDs7
HpEKuiebzm+AE5S+QS43nrC603+Phr3En18/hS9ElFWMgLLq2qK66uKbbNuyypWGiyFDoV8sA0rP
cd16O0nUC0GSccCSrmhv6vqbmOKhpFthT9mGxZTDiEa+G4nkuYcs5FMjafaQpS9Mi64lL2RYfYBK
to8eCCejjg9iG0JVaw9q0kZPOoycHQ7tle8ukZKqHGUdEkQc9rZoebOJ7Cmxka0EruFFj+Bj5Dfg
5drHAmCb/BHTkVvek8mWy83cVDg+1pnXsmWHqnet28bIrPzdPLtZG3gNDeWw4zaUgSId/Qsyfrp4
kPM4Z0Hc4ZV7sFOzbHkMRdGfNB4K1Mlbxcj+s+SiJu/Z8YZ8ly2L3f8fZ2fW27bR/u1PRID7ckpR
kk3HcZzYTdqTQZM85b7v/PT/i36BFxVFiFDbou1B0dEMZ7mX3/JYRwA23dHoIaLKUosmKkIBduQV
cBSyx9v7Zynjru7wxQp62UHIP1yJTiqt4tSmPgE+10t1UQpHAioObFqCBkB0KZERg81M8EdyqEFj
MyTz9+0f8PEp17+A+gGsCLIesK+rnWVAjJgW1wEfWQfT8MbZKV9EI8WZm9YC1+UuTBz5MKml8ck2
pXh+6vK5rD2tn1TFLZKM5qBlS7VG8h3k8cGUWtEdMz1uzAMqdVV47kQd/dVV4/ySATffUwfaeARN
Dd1dXnWEEQHUXD62qYwz1tAT7Y9gjtyq6L0CSbFD0NSfiHaNnVhlI6amWcO2hbCiMO4qVklQ51UQ
W0aZyppr12BXeyUa9jOtG32enzhIO221JeVcfx0iPLDPQLwoWi3T/1eQS3YQFlGXcL8kk/ysal0O
V7FpkblPqwfcxmR/SmYbZFxr7uzMjSsAWx8kVzBIoH28bhtJvRkgVpeWTJV6Y4qaoleJdo8vs3mv
QZah1UYr9hoxlmsjSuKi9LUi7w9Sg0fknNeSZ8vxuHOFbk0IrwsK85gVUZhfLWXT6QH1f4YKbDFU
rhYL5Zwner/zxTY2JLkgwiUoDWkU5FaNmxEqLoptRul3oXiGoJH/6HT7fxqaZo/6mATe7eN7PSnI
MRQPVL4RKfa6ZGHHZYwCn9WQz9fpYwpW9XlUm2knbr6e09JloDwOiokG25q5UgU6wDxUV/x8TMTP
RaYcCI2Zlp8VoQv5oAmn++v2vK7vxeV0cczgPlL6Wtc1ewWV8CEZO1/us2o8dnrVDQ953Wf6sU/S
IHDBC1jVQ2FZXJFGY2vdIZE6Id5u/4zr806ZnjmTlgCLMtYOvbWsTnIg163f5zFuoqmsfwZdrB6o
xX2o00V/hsKcdk7e1movAms88xSO0Xu4PPOBo/Yi6JQW8sgQT34Vyx04NSeWAhe/1iF4AEFa7hkf
f0QQlzfNwpZfKPN4XoEYX5ULKmBMXQKJxuclDaWvTtTV0juCFF33BSJRH7wVzhxOQNByalQwknG3
n5VOklvoLWAyD6midzNVhqz8C+CzE/+I1BrAco27a/Bl6FrTPpNO6n/Jog0iWDsUhd8jvZcczxjK
dPwsiSmqd+ozG6cD9B1y2Jwzwpm1DImoJGfu8a3wbQNrC3NI5y851YudM3h9Ry+lJtD1gKPYKR/V
8n/d0S0UbRyDus6vSL28nIihOggCn96VGy36bmRjegoQenrqQiu5v43K4CSBuL1RXUOK4XKz9ObQ
dqPUdP4MEP6cU/RxTQsNqdvnYGMh6Z4CiQC+Qs65fobmSKJVFDKKmUq6r41K9l0uO30nHrx+DJZS
+qJsi8rXwq6+nIs9OkGRhwYLmcfTH5rZj89kh+qDVuAP8R8mZHK8PuAyJOyXQ4XcFYPa6J3fwzdF
1gDCWaWl6uk/jEIJcil9wqNdlyIbFO3CTAt7nzC094JSG1CvLfYqAZsfBywlOF6w39RrLueisvnU
OCx7H/lt5xQrU3PGa2D+8/Zctj7O0qSzedkAGF3BHmqljsPW7v05q5vXtlcj3myrAD1mSDsFlOuh
KDfBaKMfCP4PVublhERXWM0cD1z+nZI/Zrqd/BKNCmWC9t3Oa705FOhgvKaWTuNa+Rd2adA7Dbgo
0oLfFi1gNzQqagO9tOcQev2V4HxSSvvYcUBsV18J4NTUFnq0CAahzDFJReo6aJQcb3+l67fj/yG/
AJQTEF+JEgTqKGI8VAa/69Ru9jIaK2d4FoX8GgV8WvKkSo+922NeP5JE1DCqlw7uAnVevVfg7SEd
pIxpN435ZTL7ye3yajFOURPf1MzoJNnF3tHamCioKRSDUBEnolv30XHxQM0Dhr8vay1wxhDR3hRX
j9fQNqtPolD3/A03NgrpMLq0i2gmUsSrSZrWBKGjtwdf6mCwdCbeSo4oglNc987drxaZN5kxCT/l
e27Ey+2foDoC0Sob/cZWiwc4DOMjDNI97M/WAkLVMOm6oxUkr6uUht7Df0jC0a+K1izwC0lwzyk6
NZr8SLW692xO1fsxFgv3jUomdDuCyXX3Pe9p95pxhYBzAsJWwKZEtCZJ9WTnudr6WIBvONboPDG5
1cca9SJGv74dfaEVtZ8EpnrONbTsUQyqdjb/xjISNVEm0RfRKhpOlx/LnGh4iNKR/aZUjIdw6hMv
bOzyEHE5nnot73bG25gadSCuRvDlIL7XDbzOKGSzRujTl/FZ+GfCBQsJQWHkTyQAxs57vDU3JLIM
feEVUZpffsu/ApumaIKKXaH4Y1VIRzvHuzvT0+ylmFHQr8SuSPL1RUIDgAoXiDBYfeoa7JOGaVtJ
GW0zNbGNzzI1T08h3viRJ1nxKACdfk0n9INu317X9/LSDMVdgVxXX+TZLydZjGDfsIMafIJu+ajE
suQGeFic7h6FBH6BvRJHEyuuQJjQX+I5yTCq1au5nh7oDiE9gWBI1d+d5YIGQQGMMQCEUIy9nE5r
4qyR1RzrWuvggCmm+DJLUn2vKg0oKVaNxj+NRZlm6+Uo+HLpcYZRml/axDRk8LonEGp2i0K/V5id
NwUIO2VCcMUQGNcxFDUpJYRnPPot8HUXVmSO74ySHiwzLP/D2oHxsLl+F6XudTc3LahAj608+jPs
crcTUoIWhLX3XF6f4KWGyyAE7gTUa4Rg3sjK3Eyo2LPdJfwtB8WVon48mzhIHG/vuq2hYOtDZyf2
oEC92nWDbaS6VVazX1o2XV8ij7BzIW8MybkH//j77tF0oBpoAS9yllBFLjeFo2IfxnLJ1KocpMYm
M/OaYbBP2DXeK6fOpgBWhUI81wX4kDVBvCmTqhmSQfbrOnA8FdvIA+pWxf3LB3CZM8Q7SWa1Bt+0
iEWPJbY8QBzz8kCfHW3cTMxnLZH25B2vbiF6ueQHSyWHbEFdM7VVDVII3mWWb1Om/jmOUeuVQ5R8
vf2FrkeBBcLVCqqYB59n//ILBYOehGWNQmY9NvWZuv/8bLcl7MPbw1xtOw1HOq5S6MwL+HsdVA9d
aqeDlFBKWPAsWeTgDapVmOQY095GuHqiOEoWmTeNcP4NlNTljDotG+vecHq/ixvxZvZJ57XprJwn
OW1PTVPsgemvp8bRRV6U5ju4JzRjLseD24/8RKoMPg1m6UGb1NgdujI8jUqzc5q2ZkY+Qlqy6Gpz
ri5HmipogIkhD36MGfWRlhZtwmgsTqVSlN/1sNjLiD8qBRcFoOVWIlhapOdpx6+nZnXyHFgUe33R
hsEhhA3+ZGUI1XWFKD7ZYL3+TLrJeELTzoFVrTpnOqHDeQYy58cqHoKTluufNHnaO4VXUQGrjFMG
ipYK39qwVoWpMLK6otOk0U+tYnJnXZu9sWiLz2GZDYcaxbVvVtLusXOvqVNUwnhBNfBDuILQm7lc
/rE0qgoymOp31OadryLupuwt1aDmfisKKFB/BvaspyeQ1br6TN1iQuGlrezmaQjRfz42ojUEFjw1
QbVT68qLgxidfgBvpc90szM8ZQe1DMSvlnKr7VLlTKX/mVJgpAmWoqMMlT6Ls/oQDk3kPLRRYlfH
Do/g/FOHMYvzfRJFGXvEwEXjku6l0s8S6erQjSpOm4fCTxi4OE5MWu9VVKfEoaBIWt9bEmB1wGuA
z1tOwhWFihp71hPOaL6NBKgMeEAlH4qwDh61PG52LpXrbcBgIMEhbJGtk7ZcfhCRWo2WzNaide2Y
f2utXQVfq3rQc08NDC0/17ohUp+u5bRH1Lmq7zFN8iSQHEQglL9WIX5l5E4QT9hpxLWtu5qTNA84
5QJl67r6uenQwDwYVdkci8QUX2/fpNcXNhMFZ0tqDaeLqV9OGiHgbLT1UvMLJEMOsGb7x8wsph3i
4/VVwyioReGGAs6e0S5HUct5TFUR6X4YqFPsOoWZ1G9UPEuH0eCpI12TDeNOCLnxPfFAAvSLuQfF
inVJ0ZDQI50GBiUVnLrDbKL5RbNRyvVDqY5Se0gRswlA7XH/PN5e1ev5cntjdk5p6cPLY/VBS8As
szHoug9ey9S8uoiLiQ4nvgLHMA8z4ep1UNXe7UGvXw4gQQvjkCLx4v6z+pSO3QHMgAYOrsmxH5tA
Zxg4/Y9xZu8pU15v2KWrTj5Dpq2D0l89UpoxRnVFNwOFTVyPNVW8VGn5Psxo+Ot9+N5IODkXvb6z
i673KmX2Rf2BAJA0bu2mvkh4DLEG7mUygXrEeBx5fRc19wIMKYiAF1g0MReRoDWfH08zGdYaEhOD
ZTeHsdSCc6sHhlsiVbrzxa75+2RRhDHYQn0EtWuYe6OroN/K2vYzOciqf9qJ/OCQALkCskKv2zoD
fhbilAVZZHmiDjQFjXPaEWiyGJlxHuOgK59NTah4kXdUWR5yTRCpcos3RYq0SokFWGvUebJHPVj2
0uVTvlR2uC+pIAFjXnfPxtgJ06zKHR+cVzP6iTwYcCtghyZeOphK9JTbpVIfcMzFy8aWMJ46Nl0e
vN/e8dcbghsTYVQUiBa+5vpTDQgcWVC6hB/LRfdHkJRo+MFIebs9yjVEfkEmAoKkh8yW57G+vL0U
exALRFv4yMpyqICOYbltGCnORFlPOfQB/wgEcRNjgX8MOb6VX+xOQ71nAuHVP0pd3T+qdSLtVYY2
pm9T7sWOyQCcB1fi8ncVGb4fM/IOfjYFIBLImZ3SHapsuBuss3AwFmkDkMhLuXx13NupiIISW90n
JGGTgzI23VmqEHq5vc5XlyZnAN7SgrSgNEOF4XI6wZAWWJWUFBZoBb84Vdg8lBCYPytW1j7hdt/u
mTJc3WIMiDYJyCo6QeQTq2kR50pzLlGO1IfOeQ5bPH3OqFaVhTtFLWrXhZUn/+j1PKEDxObauWeu
vh4tdSDrvPh8v4XRdzldFIUTIRXgKzB7J/zO6cqi0eIk+U5Ys7GsvETEtYsUDEK1q7e3yLOE7mpK
Pa8NZ+mUqrpoXDXui2f05kLtZGjhuPc+XMOZkShFqIsW+0c3b12HRS8Uy+4JXf9xiMf+UOdxlRzz
PnRebWW0FNe2u+CfFM89YHpg7jxgkaXtYkEdfw/pxwvv9tbaWOuF+YXjr03/Cpu5y7VOmjK0MiJN
XzMbOAhGHz6K0Cgfbo+y7JeLS5FJo8m6II25g7GXuxxllHp4mE2u+I1okoe2RPyjjoTjK2y/nc2z
sXUpqi+sFVC5vCGroy/yucno1Cv+MMq9F5mxhZiKgSS1NGYHPbc0Tyjy9FKbwR5BfmuSoARhg8Lu
YOhVlBGbgxY4dY3EHLJKz8B+p5eFhfYrN4f+3vceQhTJIuEMYJdFMeZyPbN2akD4Kopfg2F9AD9g
Pahpnu4QQDf2Bp11ukSUnxci+6qoJCGZUpHGcD7isjxHtfrTaIS2swE3vhe7jntmqb/QoFt9r6gJ
rCKSSPYCs1ePQaOWTyBbwb5prdm4U6Ja31Icg4550Iw71+rm0ITAiwbAYlSw2vvYzmSS0AJ1AXil
X8oMSXczyZT3uTP77zLuSJgbOQLksLmnfLhx8+D/tGjGgLyiAr46D6I22mgQs+LnQu+fg6gJT33b
Rn8iQI2361zd6xrI60waD9KCKjhUxbWfECAwRVl061Hmt5TXTKo6T56rGOfFHqzg7bO+tWuWKjg7
ho4kchGXe7NqA5nSK24iAaYlXpwl4akIiX5uj/KhCLO6UqjXadRX4Qfyyq+eqGYSJlBmXfVNUTyN
iKikpfSohdInWQ7eM8k4yr31v0rTv3Sh87dS2y4GGcfO0KC35qp1CM09fOLWvMGBUUekU0lWtf5B
yog7Wh6rdGza/GC2InnKoPI+3J73xiXDs7gURsjEKfOtQgGpjMNuLitkJeMs+9YlQeIHcWQc53re
g7dsbdKFigdqnoW+cmGT5aqrYouhZFj8P6lQ9b4Wzua7CEX8mAinvTc1pJMHjIdgkvuTK2d1HFMh
yfpsJ7rfZF32QoE+8RwUCA+FJIuTbFbW/ZfoUtyirIXOKPTz1X2txLUSYG2n+jg3z7i/aqoXyfrd
AjTMCoAIKCUahuS+qw9Wm90cwXmgUGNJDcqmSuzNKrrIaDrtiVxv7EDE6cGpy/y1nPfLk1eqmoBm
hrdO2OTV18EKgofSHoqdW1NZHpfVyaOpAaKLO5P87Kqz0VeDngay5gdz65zpRwjIk7l4mbKpz13g
gm2N/I0WulIBfyPpO3EcVHw4bh+Ejd3JASCe4MXl9lqr2s01NdOiQFszHUmFqJQ2wpdgcQDzGRyc
SfV4T459a3lRxNW5c9Asv+qGjZNWKwUSo6ACxeQZsa0e8rKdT7fntQS369UFq7IUucndrtTXe6su
Y00NdN8wht9mKb1Vk/FMT+KV5/6bHU2vt4f7yEdX432gOEhkADuTzF1uGivLVG0KSgMsAnKVZwSn
+uiR/GkevJZiRuilc4zWvDUm5SOZWyCfhwDfvkMy12X+ywjjzHyU7K5+LYPe0L8BuItsT4x9JB2U
UtLssyUN1ksL52mJYqMRt4ncTFW/leRU/atPY4SKCJa76LmZosTBc1Fz3gxznspDGaZETg3Or+2j
mFU5OU9hY0APkHo7e4D337cu1PWo/6FVk47/TdNLEve8mAsvHBv9RzmkqX0cVbm1Pa2WdGCTMJpg
wyI+bntqTWrgxhIqsa5uhSoaW6Ml/uDLt7+ULB0DL6myODxqIkadkcAWNa2hpG51SkHcpO4kkuyb
bQn190QNejj0qj5l3ohBDamDLKQfZgk99cWQy0B9LsKs8dXAKvNDV+n1H+EkRHnQQrmzXTR7tfSh
Ik/5s5RkKhJmm+mhO3FPwn9SpOR3Kvd9ch6iUf3VCzhjBxhDtcPFNaC+mmVO8leQOrA8KzXLZA8L
ts7aOW4bm98E40+wsugaX9W16NlibZMhZ9z2IEvz0gL4M5izd3s3bo2ycFJYY2qiV8FgkVPddwY2
fyCphitP0KIlfdrTidkahZeayIucncRkdSX3wCesGSiRXzdd6Gn9aB1H0e95G2yNAu6QpIrochFR
uTxYAy+LY0uCuRhy/zbLyfAj65PgeHvFPrRK1+d3YY9gM8hnubovRsqLNR5D1DZzHXnlaWmOPRdk
KRSuETJRPTzPAMY0ZkgoO3eoWHoxXoe/MdBsNE+JrbR5t0q1+y1To4n3ft3GWwE/kltz6ePKgHQu
FyGcCiBVAtyqiTbt99yola9TLFkWaiOGhp9p3MjuIlT0c6qH5ERPbvJpNewl+lufAgk4cPSLrtgV
hbg1M2IZxG59tc6Uz5Dvw7/QGjB2ygkboRm9SRTt0IqgcLFGcc+2LlEyIQDk2vk1xSI495z9Q9r1
3c6ybswHARUqTnBDFlTcKnKBdADApBKqH44DhDQjtw+ZZDU7L9HWKDYnkXMCuYfDcvntesNIci5c
1Y86BRxhBvdtKLiubm/gjfcOWOv/H+Ua3Deg/FsPqp8VQ/9cJpn5DYaZ6mZDND8pVVO+pX2xl3Ru
Tk2HekW85BBBrHKULkjmLGwyplbYnSs1zvhQ5Zaxs4AbGwIgKFCxJWKg6LG6ZwIpbHW1GDU/Fobq
DYHzQ5YnzYuKJNxZxOUYrS4B1CYpCFgmmTq77/JT4dIWmzXANdjigDGlKjWnYzvZSXPqmzx5MSvp
Wx7O9VNcC/377e+3sZQMzezY8eyR9S7RbJLZlC6gX5NAH1Ou8CN2CXsFyWuq3FIcYHIIdRCBUZO8
nGElTfFYOKnup0H9RRjKP31mS9DkupMtGT+dKPJi6btVSZ+5DL/NtENRslFfbdAiLkGWRwO2cINu
+Bo102tbm/NBmffO/9ZK8ECChkCpYGH1Xf5EjVaIpU6sBO0svImn2T4FMX5qt9d7q4BIPZ//lbEI
ZjGLy2GIGWk/OZ3uC+j0gAX0okK/uJ/1l2jAGPqErGfQfcrMIU+f1TmhdqqoCNmcdHqNCsFQYu0l
blsTJ32CCMFND0R9CdX/hVUEW49MMixOP+swfsbFIzvKsb0nBrQ5yiI/SRURf8A13GSkEtUyP92v
jLE9FWqvn6K+qv/DdqaQDxgSkUvy3uW6+tdconmYQlQjdMqzaX+sZDM/m5i775zX65sBMseCsAeq
w3zWqe7QV/SQilL39U4OTr0Nr9aJlPZUFu39y7YMBbSEUiitijWjaUImP9WaghdYDgxI9XU0/LDC
XS7M1oxA54DVorq9kDQv163v0y6SNO46zdBjVDpiKjJBYjjEr6LYyVm2xoJISIsAzIxC7edyLEim
4M9N9htK3sGnsdKagz7Ykj/VhbNz2q5fJ+JE4jebTqROmXx12LoO1f5RMgy/GPBfNwK9eMn1Nj8D
ULJ/RqCo3apv5Z09+FF5uLzOGRUaBmpI1AzoJF9OMMraXLEa2SB0JDN7mSnR/y+OnLw0vSIscSGv
SBxC8jO1fFURaZiPIq2bHwMw4f4wNWpfuzLOOa8CdYgYlPcwoAiAuQMsxX5hNJNEdeXJKIvui3DC
4u+4Rjri0Ol6Oh8SWEKzq2VO8FoXRfRqhIbyThG1rl21icVb2eHt6apSH0vnnZttWcz1tPFR4LvC
B1la2atpI00RGY1j+vC+hUsfV3uoufcPieBG0VuFhCw2vzZ9rD2kAjsfPCuwxhijKPuEcV7h3f45
1/cNv4IIYXncgA2vwzkJ70uzy0cTd5o68PAntWCWTfZOXrW1wYgZoRzQOFecdRlT7XAMSWrV9PVI
Gv8cB7U54IyRPYgmivwZarHb96Wzw/DcmBrdNRrDUAKAf6w7Fb2idprRRcglNcGfCjYgr3Wfmz9u
r9/Gk81lDbEYvOMSpK6hiEbT6/bc9MLPg8Co/5QtSYVm7yA/H7uphS3APPYI2AVBZKtnnmw98OsU
w1sXUdy0aQ5VpiaR6wT0mN+wUS++2EWlJo9WLNIBUr5pxH4UzXngx12eWi7yi5m2syU3bhqeAKoi
8FB5ctYohHEccv4ILCQLh8JDeg5PkhaOUoGOxv1PAsu1WG0t7birlsA853PCKbSItlPzVAmn8aSs
kM5J2bU7Q218fnDqTArgPffU2v6i6tMeK4SJWYH6Qn2mprlbWHsh29YoVJSW+hzzISy4PM2t3Dtq
MOa2L80GSBgNz5dencXOBb0xCpUrXksSInpVH8XKf73XatakZRsu+CkaVafWjMYzuK09VtzWKHRN
VAjsdIpoZF7OZSodPYojUEu53eFri0zpQ1mMexYQ11H8Arfkpeaz8Iyu/R4nPaG4y8GlzJ5RSJWT
dz2cHixthkwWRl4kzCN96n9uH9PlUl1duiCj6NOAI0ToYA2JLy0TOXknMXyLm53jKYWvCWf5h13n
CroSIZ/t9oAba0l8ALYH3g40iTVlsu8z8ElxL/mopUeHUtdiL2rMbOfkXo+CZO2CHoA6D2ZirWwF
oQREdzdbvoZEyckJugzqLIWze+cCPcKgukEUQvNi/cVqo7FagmvHDyievopiVE8RpIn7R4GOSeC0
MO6gp63exb7uR3US1PuspT7ZgX/820xojt49F3iyfBkAF4B916DAKEbTrAGB4gMHCF7HzhpP6Zwk
7/9hFGzhF1DlMqPVrTDUxoTeUyz8tunKh9nGVigkUb27tUPXhZuNwjEJGaH85XklIghKZLSFP0Ot
dscZ3PIQ5Hs2I9dHB4wBtGlAJLDQ4K1cjmJObetUneVAtIz0yJeHWvtSBoH2PIGuUU765Djf7l49
UA1Lgk+ViTx4lQUjmYGVGpVYH9ya/SjkpPfMStvb1devHgAVWmMwCUCJymv0FBZRXR+lmfDDuZAI
Gaf41E9l4g9qvOcyuXFMibJIgWBQL6zBdffB0arC1hPhC+zdftNujD6XRWXv4F03R6FJDE2NnU1y
d/mhHOEU82BVApHCqsX5IqweZOSK3m5/nM1lo1a21K1pca87fbEd4gpaMgpOduIoq0F4MqI5fR6W
+uv9QwEgAH23HCWuhcsJhaqTFVrbCj5J1RwUtbcPubCwVm7TPajC1tpxLZA4fhQB16Ulo22GtpRp
ruV41n+25yE6zWq0p6WytXb0vCiVc5L4+2ofJJXShoNErBgKq3wICoe3JzQxKhvy7vH22m1NiLsB
gAKhFrq2q83QG6oESXYSfoI4HwD2yDhZad/df2dj1sNzvdDNcWBY3UBygCWjHWn0JMM5+SPJx3fQ
zepOiL11ASFftbw+LBvZyuU26CU9i9IqEn5VatKZPl3yWSnCyI16OftmyXP+cP/SUXjhBWN/0y9c
lvZfwVaI6GDZAM7zWzMuvvVWqD1zTey59Gx9IPg9IEvhmC/A0stRTLC8fYwLqk85YzzOOPb4uj47
X2/PZWvHWfRmaJajFglg63IUPLzpSzaD8LVeibwAh+vnQEcEs8J49nR7qM0JIYOyNI0/GtaXQ+l1
gRKuw1AAw9W/i6KeniJwTXvrtjmjfw2zuhRqbKrirJ25FIpWfZYj40UqnPBcSlhJ357Q1r7jAC2N
QOIS9vjlhAJFIHvUqMLvmva916z4HEjj4NZF3x4RY03d28NtTQzJUA4RTUFUMFYbYprwUDEyndc8
0a23pkuq7wUcn9QTOGLtTG1ZpMtweLFRReGVbAJVwTUTq0VwDZpZHzzNllEfJyqavxqjEz+zeMz1
ZYYkpmNvIcN5e44bewRhLAiVXOnAUdaIvn6YoR/1PcqVqA0ecy6vL+1oab/uHoUqOm8GyFoo12vE
qyG1WaqAiPbDcMYXjYLEMWoL9f65LMUyqLaLPjC1x8vtMVS1oDLDXBR0qpbLaHgOKjnaAXpurBjg
EwvUIFY+lDa1y1GsMSjtBsseX8xxj+3pKB/N2mrvP7vY54BQ5I5AP2Et/mhMZZUU1AZ8lBDHJzvE
DkOgbLqjurI1F7pEwCyhVvDnasWiOQ6iVqksP5v13i0GWxxbYxfVfX2OEHsjj+DAsmDyOidykHs0
FayxQevP+DHmhfNMf9Y+pmEr3/3I8v+HYw06iEiV73T5cXB4SVNJLrFFtUbNkxskO3j9i51l25oQ
TFluVhQteAVX4XBTqkbqaIyCy67thqihHJwe59ACs+qdPX19LzCVJajj4HwIHl5OSBqlQVVD9vTU
2d+7RPL7sPodWN1zNnGSsqnZKdFtTm0RP6NDSZ1mvbulFiOSeWRqYS6rh9Ee+m92pRqfUq21vNuX
wt5Qy+b816teKuiKJclykCR5ehvVAeP1zM7PTRpGO7O6fjjY3NivQJkAcHeF7Feqas6yxDJR+Tde
Dav+je70j6CxGxcw0e/b07o+U8tYIDwWFjSP/Op+yMzUcuqldhdJTuWCKKqPXTPv3dsbi0efaIki
QOMQvK62YNeNjuToo+UXkODnA3rBxqEfxkL1qGLaO6dqazDuZKIEIkr8tlYxC4LCdtwEpuUHwZi6
EuAmN03nXzhVa3dfe/SR2fB8J/Y7tY3LPYGeslMPoWr7EyXpg5xa/ammd71zqDY+ESjhZeUoQJGl
r26JusK6qApn2we17xwmtNw8qS7+d/c+oCHFY7QIPpDUrvYBj/0QpSq1AKVuJbct2uwhLdQ954MP
Tvhl4EDWtyiC07WhirsO+Aecy6UBczIfl+i59vOhj7/WQNjfBkzyTLdSJ5RwHKuLP0sJJ8tL5nQM
DyUC+tCEtcpUOXQZ/4mSYuz9Qx/mUj3Ulpgb1xxa1fLZgeWr4nTz/HfAvSt+pYjdSa0rR5pUCBfv
xjD6ERa10hxAliM3dXsVl611a3qrGAxJpEXIyyaFJhbP/LFvimOkjf3jMJnza5KJdwh2I2X5KHlp
mij9eXv4jZ0PJYlC8lIZBZO8uqP03BadbjQ4NjvQ9+qqjE8hgtxPQWr+un+kpfEGzg3yHjnv5c7v
baFN4ZK4yToumXYvS0eq1haVUWjdt4fa2P4EYjQWkRoAhrKOk4Qdt7oc5ZIvBVlwFJiHnVmDu2Ve
KUeAkEfHYFk/sHWXExK1OktlHkm+VtbTye5KeGpV8KfeyntijFvz4a2i2mrS2SaSvRyp17IszSZT
8qm22l6PhoYBYgjy/c66bW0GPsyihgrxkALv5Th0ZMKyLcLgybKKwpuzJv/DsoPiYZ6t4Xz7E22g
Ldhy9CRJdgmYKf1fjqVV0kxNtkYsBkVE7t6vtVa8T6WKmWoKX9u0Qtk18/yrlLdnFDXfw3Haq41s
/wbmSSOKA0AaefkbiDiqWgHb4mup2fxjiLb6s5vk2bNRhj2lwnRcRTTinGS15Q22Wr/aXascYm7w
nfz/o+e5ugVoVi6cFYoNy7N6+Uus1ohlpOyrpxnhj/SgowngvEPfjMPTNMqx/recjuJnqU/S/Ng2
AdogJREO1pNKnEvCIyhEuApLYRWVzqlPpbcmmiRkZUMYON4MdUTxAWdK79BinPYF59oq+jaYndR5
ZqtDEU8quagOaZtZjeFak1V1AIBr2S+BG6ifodhzl8oiqo+GEznpj0Evx/e41ur40NoYKbhKO4rK
00SEN7RJGqudpFH+aEyZ1vwod/UovcF2pQ7gVlJVz58wVA2ztygr8/5LOczBa963geErmTDDw5Tl
zlsYp6NyEGqQOE8avlvlH+k0yfkBKJM0uKkWOmXmNiSdybsBmyk/98QMhUfiEuKXIpKyPYgidMCh
KuPQnQq7zaVnbbDS9GyXjZn4k2W0ozsamaK4hqSSFeh2h2MuYgva5A70TqwHyBRtYLvUAOvfsaxk
zonWYesQVimj4NeNyhjnh8LO6Jamct5MX6wpTapXtS7y/A9prEcNQYfWmn4lehykx1RRa+VlhPhk
uTFI+lLxptgS+RGIR1i4dhBZ47kxMrwpPbMMDP0J/a0sfbYjJyq9QJ0NEtnZTJU9Lf6NKwabdAr7
BCYU99cRUJBnmE4IRfiLrfETxjMBUIWg24l+Pvbxap+DNYWeRQUPwc21YADEVikNm1ICH6gqT2qq
t+9xqAyHSCwQb9AS/SMylcprNM3Oy1zK3RtmkMmX23fP1lxx/AZCuDx6aLNeHrZy1CpMAx3hW0iy
HRTK4sdYrYady3RrFLJ1sMiI4S8q05ej6EplKrPDy2rGof0tyERIm7YqdhoyG1f2AkGiHgC8gxK5
ejmKpuaIKKtJ8JQJAbHAKdRvS3f7OVQCeY+3tDEjUBv0SOg5W8DFVtdl3tbZPAtJ8oXMFX1QRf+G
T0O9Z2f4EQOvNgmAa2Q7yKeBiKwlqmKrTSZbY5yon5/RpTlIZhC7cR5+4nZ8bEbnIZZtj4zn0zhE
nycteGxsDCWbLnhJzdSrgbG0ynRG0PeUZ9lfbVqdMB07JhkkiEAqDpM8ekYzFW6k6TvP2kY2C1xz
YT0BamCFVi81MrXJiKB28ARc80fHle9SRZY8ramfM41/Fub9rEAO7NKop4pH7XiN38xgduEnXgdP
mhG2rp4p0yORVr9TENh6KhlgeaiNJXFeN/6cKjJHMebBk2zjViOy+BymKeQxsIKG+dkU/YCtjP2z
bnKcDc0vQ2ftPJFbm4815YGkLAE6e7WyaRloWRROwRMcE+V3pCSd4lY1UK677wYwsEsTg3IomLvV
qaU+jtXazAcM0ajx4qRW8IMI9rQ8NyfDMSKxQZfqqlUy9dKgzIUIntJBD6hLFdBOXBW/W+/2bK63
IxUc/kBUdqH+raFWBYLyZi/r0ZNc9WZ6pP6SY4Q6JygBBv9H2nn1yImEe/8TIZHDLXSYmWac1/bu
DbI3kClyAZ/+/PArvWebbjWaPZJ9aVdXUeEJ/6APTvahkF7yyagQN9lZx9t7CTUTyP9o7FMZo75z
fS8BKC0gxov8olvGMyFCfkbi0yF2fbP8m/2LGGADYAVPSLJ2PVCpVc0oWzML+aTqL32dA+GEvnOZ
30xnHQUsPYNwtGmqXo+SKjP8tdjKwn7qpiM7ZwmG0dTOitm0/2EoqOEAiVaePdft9VBGgjB4YYo8
TApHy18m24nGwLazxcCmKSqXneFuKkfMjDuW1jcWCJRKNzH/UJIKo6WZh1VnC9tfOgPP49Yy3sVd
4QoKcIN9fLwpbzb/rxFBFtHggCewFbKl75HkeSPzkGVuIa158zFDnm3nvrj3xQil//8omz5hlOuK
Omp9Hmq57lElsPG6GZver5v0zZ7wmwlt3mCBz1ub0o0MVavuQ3dp9fdGM3QfqLsMb1UOWIdiJ5LY
0isEFny9OSqnLtPWYKgJMwU/zqTjd0q/lxjd3RMIk9JxZwnBk1yPotBKyQQGbOG4KscCkD1PvRNq
qf06tLv+dXc/FMRPiJlQonH93g6mWjhKGnkoUycNvHKcj1E0pC9uJvc+1N15odMMApg+Df2a66HE
JKaS6n0epsbyDgfDgzFVWJpoVtCO0V4vb32QrqIYPhWXwkpRQy8Sr9DrwYZxLp1K5HkoFiv5Rltv
MQD6ykjzMbuRBn5Pc4lc+jQO02GBdbgXRt1bV0of61zpe0DGvh6/Vq1cM8oiD1ssodj3Nj43uenK
PhhB/L79TFPYcYgKwboBfVzP/L9K3T39u6LNONM9+di7OvbEuU6r6Pzmm4MqCBkKCG68ybZayjY6
6NMAdipM5eRB9zHTp6kfp5253Fk4RgGgA74NXfRtKmRAD+0zTeMCFsUAONBZKFlFLu8m9LrHE7oV
W1hRjyRcCOLRo6Llcr1uiTDLIi7mIhyb2dOPWlnHP50o6hZ/Hj0xBUON1WxQOXblnRqS+X+qFuRg
oJWOOhwyEoxXoVjLP0Nbee8EjtKKb4tY3fOwuHNjg1RBdI2NzG/c8lCWQcUUpYjyMJ876wepe3OU
Uhl+Pl6MO6cTYSQoFZTFYTxseZ3ZpDQpMWQezor9W26kT+6g4ooNgjLO9b2PfG9KOGWAgyAPRAhx
s/BNkpSLwMslpBYvTs0g0sxvZgqUO8/r3XHWzUqfcy0Ubq5Sm42qoXNZhI0SFYeE4oyfYG14eLx0
97YsUfG6bFRx6WRcb6MGJf20H+oiTPHlnKBLghtoF3+c4zdr+q5AL2hCNDvhgVOPvx5JWF6ryNEs
QmXJUU73nPk0l8l0ejyfe6u2sp7wIwPnQ/f+epSiqpMeFFARVqg0Hsq5GEn1DPPHfxgFuA2Xo7cq
V29G4QU1ksG1i3BG8OAk3bw9mgPp5v9plG0x2uENrfVYKUJMdtJAjh1RKhZ+/2GfrUJTaweaN3Sr
zuTETDGpGaUn4UQIMde5CajiPZ7LnX1GJx14F38o42yhrNKqYMCLfH6Zy7gFREYfZXxVc6P8Mk+x
sVctujvaeunwWkPH3doQOEmamli4wlyW2E/6boUUQaTlxqFLTfX3t88MHjX8PxaQ0GdTE0qsIsqi
sZ5f9Mbtz3WCg4Ovs56/4/M97jxj68u7iQzItMhHgEkh+biNDGpVztVYW8tLkrXKEph2n/chNhxq
jSQykqXHXCkaNXBBj+8FJbcHa+3aoi9OuZuy0fbaW4pFmGPt6i+YYs3fLFnLQ2YZ4vnxYt6OgjMQ
pVH2ysoK36adeYttQxHRstNjeznp0SyeVW2s31r6AiG8xgJ0bFffiG0srGhVu8TmACwU+YQPAgLX
86DUGiwCY++dvv1iYOZWEDccPNLALdcPWWQ5T86KByxKJwAYUf7UlcZ8j/2ee9BmRfvTHo09bbfb
95BBwdnDPgYwdONUrWtdOU/I29OdcNPFtwdvOOgznw/XY9MKnHHEJuPxh7s7T5SfqIkyUcoT1/eu
W0ez1FZmkZFK1Y8nJznVJa2gFvjtSSbx7Ge2/eXxmHc2C7HFKjVl4clN7fl6zHKAw91KmlvpZMtQ
kf3wnof4zaAmmyb1yqSlywL5ZpvA801jFFlURkmU6VjaqwMX5r7nx3P5dU1cH20Ky3QgeCBXANWW
g+G5aaXGCuXYojM7+TlPjKKiBCja7ksZW276TOlQk36Zin70o9aQg8R22tQT32pUipxE5mUUdLhe
88+6IlffeamFQDlutY5Eprlqi6NpFAgB5frsWac6SsshSGst33u2bi9fZsJGoOpH15sq0vVnWdwu
FqbDTLrGAAZGG8T8B1YGqOguX8ResnLb5UeOmkxplWhf+1/bmq8XDZWXWFVyWazJVtETc0Tz5Klx
457tqNO0cJTU4S4jhnze11g2VfzMLyypwCyplzy59MGq18WwlCYwZuD8pW9F8xKfuMPlF0pdgxK4
M0q1r1gA6v27Po9kFrQdquR/pHZZRs+22QjYnNQ+ta+yF964g6q7XU9SQEJ8MmpeTuOGtDe3S6N2
kPPyuiSP7uf0hAR38a5DLf/4eBfeXhw8moBI/1/jgcDm+tPRNTVGJWuLSw+Axi+UpTi2rav6msLu
icTy5kY4tWdgxXhJUs8BprE5wW7t5WqkL8VljNq2PCxolruHnkbYJ13PLHUnnro1WOb5YhmpaCKc
w1/9enrI07lagyPMBUPeuK/8ZWiM4bsrp9g5DLljVJXfVykutkljamnidxlu6IEEul5/gABmapcM
k9kfRgtR/Ck36AWe8izWjDCZmpJWYBl71VcvzfTpUMeO/jeo9qh8341WVZ9EbCjJ0e6zuvqt0EnG
ToqxDKk/JaT276xq9P6m3gQPU+f3eJeFdnJ3LsapG3e+8c2tiSQAyrVA7QGDghzfrPlYetgJiiq7
jFNv+rOjZIfcK/ZwRLf9Ooi67FfKMjzotAU3W6lDhis3zGy6tHRbjzMgmItqVRYOYVHpj3Gi+7TO
QVdU1njJizI5d/OSvpVksqpVwy4hN6RKCWX4+nsnnagIb9XmsmIVnzUZdZ+1JOk+Pz40N+eTshpK
yyoCBeQ3VP6vRxlQodIkxtWXXo/qw+wik5WVkX621OTNRD2GWsGiuBrC4gS8fj2UEEZHI81uL3Wh
/+it3DwgWj3vPOXrf3L1Eq2DQH3m0aOXhk7K9SA5MkRuvCBNwlHIzWO9cEQPkZlaxkFpOmk9q1QO
7KOk1PGXsWSY13edoey9IjdFMH4FhCeGX0n+LOv1r6i1rGsce+4uZSPEOysdMxTES3kG5GklARyv
+FxNbvF3Lm31rZBIslS6u6BYUPVYBXKvh56poZq4D3UX/IG+jbk5vI+G7qvVuOguZkmxcyut522z
3CtjiBeTLGwlr12PJpcuMpU07S+KaO2nSDWW+lhnooj8VJRRF8yyGsmXW3fZuw9vbvtV/hBi4epr
v7q1rhv736W3obUARETjpWyzJn6WTs50G11D+bQZ6+KljUSz51Bz+1kZc22HEBGv/e3tYSnBifVZ
NF26ZSRqKSqpqK8oldheeuhUHENexwgJ7/d1neRfheiW+fTW00qcQMZO3IYAFsWz60lXhj1rcrLH
S1Zr1re88NRnEyHNEGH6aefhvr1pkSHnqrUAR9AZdDdz5WZcPU1yeSn0VH4xh2x+P0dlupPM3FnR
tdgBNlTFG+fGfIweltKqBbeoPeNOF0Q0e3sfPa+qPFYCP9cLQBQn+tiSJGLBS6W13Lllb7fRyjoh
1IMjwWW7Zb4NyLZ1hZjni5O5yloIgQgbiNgu01esxdwGzGSfjG/+jGuSQWoD0QDMyTbI9FJXykbr
lkucIwqMjJDneyoakLFVf33rhuH2oQgO2wBgwQ0PLl6mYaLurXIdWvYT0PLuCOEzPmv1ZO5kv7dX
AchbWndsUE7kjfoxqsRmlc+NdnEKKzp4/YBFhTLO+idCw/QTUKrqnVS0ZCcguH2/GHW1k8MgAZmd
LZbNGgri3d5TL57s3CcvIutGwaNpPyZiVHeOxO1mRdac5VzB31x12yvHyWKiy8bSL0tJId2vcLMj
zU+auj81K1cpiJN8GN7bWil/j6XQ9jqId+ZKZoJGMUn5L9uq69OPMmSOSYQaX8wVMGTOkXYAkTA9
V8BLd84lbqj8Z9c3+686w/qOkRkTY1wPpo39XC3xVF6Aqo3Ve4FAy+DHnZUsq54kDigvcTsu2SHW
tK575rpUnUDvElP5rajSLP7SDIpRXkyv7L+gGZZodYC8o1oKH5ufrDv0brSkR8dLk/yUetlYfLUj
rEvLsfC7igQ1YRd9Ja1sgzXYDZYpNrHxM5X8VCWifMl53N0TAhfdZxkrSpDbTco/jv9wTcy18tQo
Z4hCTqH5FeGhg1dKg09KYRW93+VtKYJS2g4ihvNfuGKKV1qZTv5BM1PNAMIyZu+q3pmePCz3njvM
n7JDVKsnBwfy7gjoLhsCZ+k7DwDDPIOnbpHJPag1UrwNP751P7RFjSVk6TWxTHxjEsINOsVzXiyg
wAHU1DksDV3OAeqJyj9tPxKnx5Czf6xMpyiYUs17V7n9KZX2JZZx1/juoBWf2x4nWd9dxsUIHB5U
JH+bBHUKgUzjqnBm+10vflSRZvg94qZ+ZEvr6BIyTv5SV+qM1ZY7oTJqLM+EL/UhdWKOCfZuqJ9E
SBnIKcO8pxf2yUCCAIxhhfQnz6gSWO5Ypme0qJPoz4F/8MPE0iwPunbO8RTz9LwKjCxJsmPeDhiL
uzYS9cFcDHXtj/niOXgs9VHr22Vk9ec0Xsr2YOAiVx/7qom1J6pM0XdTnZL2wMcZOMEVmEZ+arIg
DYREq6iDzlSV/nnQ4mo+qXO5dDu3183ZAkSmrWhY4mDu5O3LugzWVAMdnS5z5ya0nsAdfNazLjN9
6ajdl8e38s3bynsK1gZlZTjK611yfba8pNZQWh3Mi0LV8mhlw7eiKvfUP24iYTgdK8J3zSCY0JZA
ENtzpvJNXO7jtOuPBqWZOFjMpWNKS+F+VGdXRIFrji3fulby6oNS1WqyEyDevK/rr1g1EyC0EJBv
mw3CFdi9YSJ4mUyXDje82HD02u7VqjO4Tx6Y1cdLe/sdCXBhiq3uYlTWnE2CKOXQp0o6uJRMusY9
OPGU/plUkVcfKLQ3Hx8PdvsdYR2tVQD6zTzn2+RJbfpGTajgXEa9ygMnw5F4qsSeks/NKDjNMgTJ
DD0BqkTrlP8V6VJLtuKYC+PSiQz8rNnEXXJ0ZFS92RcbSCWZ4KovyYjkCdcDGaIYo6gU1kUptNbG
gzuPv46j0f7dI9z84fHS3XynFRxAAg/M8ReycjOp2RJjMqaucWn1rlkC0P+d/Txnha4dwAXre7Sq
X5/i6jkDIkWpA/Y30SzhwiYjU+RaNyoHSooxchSUFEcv8tW8HOR7L0oAUM9Z6X0CYpKmTzqOO7DF
F7ccXzB/GvtDKwGSvYqYmO1lAWia7pySm9iJX0e/bzXJ4ZCwMNcr77YxeFIKkxeXYvCxjrXktW3V
CdQ33vIXZKTr17LF8HonWb45nGvezwZe8UjANqzNokz0zmJdX+zLPCXOuWy9Qn6PUQDGDauORnEk
l192fKhvNjOI4LWaAXZ3lZzcbuYmT6MuG2LBPTvm0QkCNrjabnH3IIA3sRq4GjqpgA3B7iLSu1nR
wawSd4yy+VJWWgQp2Wj8TI5/eXXufXGM2TtYIjI/xpXc6xXeTBD1HgJSquH0cGF6bHoJRoZvrkxr
5TL2pn3pepm94I/x5tojlRp0sPCJgrBCa2YTnQ1W6rZalHkXHSg2+9jqvzpDE71bvH7PMvF2bwIH
hYCzOjdAvjU3N6pXQsqvnMYjEcyLT8PguOek6t1T48ru4PRq9Dd2838+vh1uNyaAmjVjARAN7tDc
JJ8D3iX1TIfoYhqJ8Y5sqdCI2DSnOLjdrMznRGnLPWGSmx1DdZWmOPfSmtyzc67PYEWzojIt6V0s
Tau/9cvkPBlpWwbAb2B62HGBpHpe5D/rqtd2go87e4ahaQMh/ITN37ZmUzaw7bTR9C5RHsHbI2I9
evlk/JdR6KhR7WNFzW3/VVuctFM7DJLQd1d9iZS4jzjimx9glpHvhmrrL7M0d7P/J3Xsc6VXvMuk
RwLqquYe2lq2oS2okT/eJfeWDTQt6QnVUdSLNrvEqSdvXOzUveBSof2ktli/VlWZ/PN4lHv7YuVq
41sOEPwGlOEkQvSLt+5/auDLD6eI+vfGgoDfj2JO8C1UHOLfk9mhmO0LRSt/PB7+3iS5ZzkGayTF
1XK9LWdENbHciz0eyigNVvPOo7oMexJNN8EiX40rBU+4VaQWht/1KMVcL3JSTPdSIKRpHuzE6cDO
5Qse40Ohepmfxqb206j7ZqFXCUMflEAu91A2d34FqBQUyWDHwbXYVhOJwYVQSLMu3YCG7VEfpuo9
thww8BNTeqGBvL7nF5mOgB1iPon+zSwTiA1vXvBVMYFmKSUh3IA2fRYNkRNXHTrv4s1pdTSxVTjS
GdmT0b1zw3G1EWVR9EI3c1unViJH1nrrchhdTE5gRP0uIi31NUP8rs3O2x96enCoIXFlrm3GbaA6
p5GezdCSLlhPq+8wU42fAOn274y2SE+Oif/O4zW8je5o3wGEIJqh+YyA1fV2qvM4oeyGutdY0abJ
E9cKM5l6voNS9k4B79dKXUd2K1N4tUhaBfOAt16PFcMTNGh8JWE3IQ96yHkzkSKpogiB7rwyPk5O
HhUnG//nf0Zhx/V720vcFJF2rfhWJPo4BgledfFh1GQ9fhNV3jVfVXSuHT+RWG/6Ve3OzkGNvdh6
X7O803tNwHs7L6Yz/SCss8pzOVZDdhjjSqjhUPauOORzRIsOcex4OAx2h6I29srx5Buyc5yDPnKW
/RGG3DvZK7EZYI+SaX7uDXH2wRwqB1yM1drpuaadMQUaDgf9YQQz6R7QRzLMo+ym6s/CyczyvMSt
MXJIzVEEnqJZ30c4K5Uvvd5sDioe8SDvFJE1T7NhL8JvPDsefHY9l7OWL9P8go3mkAZOTWS2c5Ju
b06yTwBMa360UhQ2kcPYqgNQ9MK+uLEaSmfUA7srDIo8WjcEWQ1UfAXmvNLE3qOH3YlZQP9SKPtl
nXDDmiHYBSRac7rqiKwTcq+saE2q+eswpMMxx07sgxbl7psJ2CvjhHye1AlqGnXX662YywagcdIr
F7X10varasmBTSh1pdyJom9XFsgWFwd5/SrXtV3ZpqlloqEqFCZu1HwqmzFKD5bs5+KpbyMXOwCd
nmXvY+TQOB9H15XNTin0zqtE2osJASp7tLe24ul27DmraFF0sYch+ypm1TwaYrR3qpD3RnFWnZy1
kQe+erOBpty2W5OjfJGI+R7TZEoD0+ze3FRZNaD4arx+OPdRNrj+ap7XkLB0WnTpxraSvu4Uy5NQ
1SnG+KBKd5gMtzuTJ5z5aNgPrM/c9qFNK1MiCRaHXTwNIaYD9mGc2JNFaSTPFKDE90KdxNPj6/h2
HeH5485N25w4ibbF9QzbZfIKMbpxqJFPBl7fxgRmzZvRuCvZarXEVunH2XSTr0fBkthux8SOw7SN
tWezdLvf0EmVfqJLyq6PZ3RnGYnIaCavKg7o0W9mROE5BmlkxKGZL4Gw+z+tWekC4EXPNlUsHIt2
Dtztg8bcaNoA/uQJRTLzem6pW2hJFOVJ6ElXjf24SIuALqH51WsIox/P7TY04CmjawxFaIXhb3d9
nGOW27RNDFncoYWyTN+zRvsrstXRh4U17oz2C056/X5S+ULuGBg1eTmtjeupTU6c2XUbKRfpNloW
DGvafLGtMVZ5LFJF/T3KR27OREZJHsTAlVJfAioT5zGaPNXvkkIzz1puWf2xp+fye0T7WTv0Uhfy
MIreVQLbnEX91+NFuvNBUKyhgMRSkattezE2VruO0TX2xTEieaHD/lcGeOol1Yud+Pv2qqViBFeB
2xw1Hooz18szezyPo5fblx7Igu3X9JU+ESRMMkgU13g/tvlwmcrG/tCYSffn40neOberjg09GJqT
a+HqemzXLHN7krV7IfdNT1mPLx1Vvz0O/J2lRGWDDUerB1TNFli00N8cG1d1L2nq2OhPqTQtPIVS
EHST6NvbZ8QqIgVLMrPiLa9n1EyFTlBgO1Sc5uoYV1X3Uhvu3o1+b91wEkRpnSGowmy2dIO2XlNN
iXupB3o1NSAEwg1zL7y5c04pydKIRwUIm8Ttu9EZYL+63nUuIpV/KM3ycaojIk9yBx//uL0b796c
2IdcDFyz5GmbtzDJ6szCMtO96FTTnwaRGcdasfYQDvf2gr32b9e+P36ym1HqEQF0gFw0DSxn+m2m
S+SS8PpynId/Hu+EW4wVCCvIsqCYf3EqtkIBXiljJI5092JGfVf7hgot5eAhNfJcWc4QH4wWhzMx
kmf6BP6ZAITWd2mg2jJxj49/y921JZyCCEr+Cyb3eldK4VZ9MSzuJVEUjWwvngPTFu7T41HurS3v
Pt0Yqp+evlUC6trEgW9jM+ExG33Flv25iKrBdxa5l3/d25pAw8lhwf0ihb85ZllkTHVt0JgAE9n+
Vrpqf9FHc/iW8/t8V+jex8dTu/McUx3hFkbZkFbjlqE26LO0iqL2LqQ9i1wpGM2TWJCOEonoP9Oc
LYNkqPvz41HvLahL7gwzY20vbRFyaacJDUsF92K7WXl0okF5laIUR9du4m+Ph7q3Q9YmOK0sEhpt
O0EJMxObWk7fghe4H2u9E3RL7R7ePgo9GACzzloX2HKgmzROpNWyD7Wpky9KlSfHNsn2osF7mwPm
ABckqicrVOx6t8cItcR1OXE7IjlylPhdfkgTUb1Ojlo9xXFV//14Vvc+E3kx9WquLuKMterzr/5V
rTceuS8HPSO4eppjzfoyq71JLcLck5n79R02wQzVIxCNv3qATPF6rATzrjpaVKRzrMmID/yc4sPg
9YbmL4s0+6B0nKF816Kgm/iuYojO19EQVPxYKNkHXa2Nr/1o4ys/53nxxbOy4mtsWvP3Gt3Q7xWm
IR9grcS/Z2afqYHolG+UQvVTGWWADjpP1mcZ4Sb1ZPZ1UR7rasrLYMiLxTlyFrTvZuH26qFDpsvF
JaOktqblpbmD/7u1SVlNEAiO6XlgL8H9er0ETryaUSJpg8xM4qJUiLmoOuDTZAD4VZLMospEy3KK
f7h6YRt/JNj64mYqLBMSZQrY4aL2y1DxhgHU+CQLaTeBCqPuCV5GnSGJWi31Keqw7nmu1L5LPpiF
Uuy8Dbc7ZmXRQFMEmkV4v5XYa+EqN8iaiLA27PSLTM3Id/NlCWWe9zuX8p3wDqtLmF1r/X0VH7he
LT1xKlDQXMoTps2AGfRYQ69GTk8tDjFYAqXSfR6meTxqOsIVO7H37a1iUFjmggbTTMlxy75SFdNZ
aqrYF1fAdPEyhAcIsN8epxCf0L4BHEUYC9Lueop5bkFMmmCaT/m0UIOj1gwWQx/68pBVaU3gOhRv
byUTQ6h0LJF5ByC/jVYcp2yXaophMnYUl+yuSs+ZaBR/qqs9rO3tdQZCm2sMoAOobXVL3lGVKi5V
qZdhRrMIsP/cHcFoDs8uTokHkRfTzgG7/WgAXgFmo+fMt0OY7no54zgyvW5el7OYxmNCWfXQIul7
fHxp3pkVvQZQXnSFqfNsP5rQZjWfRVKEVp7Ovtaa57mgQDeV0UlxJ2dnI94bDRgdEjf0nukqbsI+
SZwsPF2AzUBg5tCobXbSK23wK635wy6t9vR4cr/ostfXNN4jUEqg7K7Vgi35KZ9ItppUlqFh9Hp2
pjQBskqBwNc9RaZbZmHRCXyVJxPeAnYb0A8OcrY8M0hWUbhuVb0+SlV0xREZVpBFTju37yQ8DNDH
eSZ/CtUQLXXTMnWohJZT+XMmUGgPrhy6HybqhQlqBIPzxdJ4mQ4lTpDpbwmgmOUDQczcHuDE5OpR
z5NYPQolHj4Nra01fiNnvcXVmdspMJppQbDXKUdMoHv3gw1qdfJLvRm/DKYJ39kidcvOtoAn/OYw
Yc3SVluDVbYMgPn1DpyURF/MwS5DOhhJoBmr+LIol50deO8SXoG5a3eZusCNnT3QlnqwmiqM8av7
oiuT+zWSkfjem+mbWel0CGi68oc6H3Nbj9y/IgTdm7iUmqEK1RibZvQNsqPVq3uSL3cnREhAf5We
BMob16OkzuAVwDSrcJ5d54QuYnqsQBSeymE3obg3FATXlYSwOuAYmwkpip06I+oEYZJGy1nRHOVi
Ok1+riFh7HymO9cRSejar1qx6cBprmeVVF6pJIpRhSLDvLS13ehkUgTe2XJ3J/SvUTYxHPVmkYly
qkJFj6afgwRC042OdsZIKNu5X+8NRV1vBdhS3QG0cz2hLq06dfQcNkPXf+rmbDh6fZwE0zTugYLu
Ld2/wwz9eqQcI0MghoQZcaznF3AIaVCgvvyyc9nxv2zuOso3VKmoEfBkbJPLGGvFRtFyERpKtqBf
6qqBraTuTi50by4MAPiNNhjCRps4phnHzB51Q4RFYUdHxXLMY9tX0c47cefbwGhhGsQqFP+3XUtK
BknaVFoVlrSaEKNU5FPptp+aSCne3GBAQgbQKrhFOvykRNffJtGoD/WDy2FFlBSb0UiLn+N8cHc+
zv0J/e8wmy0QJW7vWp1aheiE/YV5uf5EEiB9x8it4+NtcG8kWIJUvWB5Gu62Y6KqKj4dg1KF2ZBi
5AtYoQ8yI7Y+ADHECfvNg6HsQJLHTccO/yU1+K8LFdhXmhWtXYe6W4znNEVGRdRN8XvdOHsSYWto
sNnedOwRtVofI3bfujH/NZSDKmvmNUkTrlIcAVJD2vu+n+1LM+daoJcpEvNua+4FEHcG5eXjdiVA
osy+iVeEwKjVHfsmNOZJGU+9HUfDIem88fPjdbwFJJi4aBAZsRN/lcSuJ1eQFentbFdkHtOHqWsu
dqv+yGsBlTJ7yYSR+vE8fy5V9+vjce+c5rU6tqKR0EqA7HM9rtsp85RFnQgpnpXfmnlIPxhpUe1s
yV8wqutvRxwBfgYL1hUjt4U6pPYii4QTHaZz2uuf9GrBALo2ueipLVZ1e3bVKBs+ytpIzNfBAh7o
9+YY94HHWzOFIpmy5J2+0MR46Ut98l6rMR7bj2jspeJ1iZAi85dpSTpcFIbxK3DA5k/Py7L4RZhL
XF5sirTO2cAAtvXH0qoJY2I++dFrAGAC14MCdVFBYmuBKjvSIjmo0R+JNEvbV905/tsZJ6fwtXoU
zWfp1MtH3SqL8bQUpvKpoFSVBkaXpf94TZ3gaxZl+net7mVyaB00gJ8ef7Hb481Srk7ilB9oL2+7
KEraSzrDhQjnAtq4M9h9MFhwG/LcFDuH+3ZzXA+1OXFJsbQ9/nAiTAwnP/ZQzo4N9N43HzFGoai9
orl4hbeVlGaa+t72EG6to1g5a5lhBHVtR/9hFKravFyra9uNsspgDklqJ2XDJTEvztNoJFONssRs
74m42jc3BqAknmAeFRJSsuHrEzWx1SKrZatHOdbErTt1h2aSIvVNpR2eq0jiZf72HcENvDJ3KS3T
JLgesXOLdOxJekMz6d2/LCdrvhqiF6pv0YrYWcZf/c7tSSZbpKq3Bmk3rE/HS3JD6dsGvYDGan08
gLv64+TWyXwifWq/D1o01F/cGaUpKlK2Vh263pyns4VP3rcGPWrVh4esVmiAN5kHQcBepsO0tMnv
BfQLL3Ab3t4AcoZu0Fz1rDHI+6WQX2xzlfDsx95yT8kCr8Af+mr2PnFx5/PZTNNGD+Ih7iEUUxOb
kZpOLfPcx3Y7+IJLdDjIql6UIK41Z/bxENbFoSpdbnffpUIxPKvOtOCqViVZ/uanHwIlrEOElsC8
0Ya4/j4sAjmqtfB90rQ+UqRUjrmX5T4P3Z4Iwp3NR9d/BcKQ7NKI38ToAg6O3ddmE7bzOKGRMYqn
tjNGOlOLel6K+O3gehQXEKxFeQt2ISnc9dScWE/oHU5NaGVV/hPxaXvw67huaVwrqbKHRb5zHzE1
QnWKWdyAW7BXinKQXeNuHarqgnkgmz7AKnPPtPQ2zmBOSOODe0HRhLb/9Zw8Ci1tTigdTjRrPrFJ
xdd8aNB+7u3cl0a8vLaJV/z95jO85tkOQI1fxZHNO2zIJdfSlEGtYtL9US0GzoD7l1nK5fAfRmIb
Es+wSZBruZ5e5TVTJBDmD+N+Bo6HjkVjvU/LaBFHM+Vp2dn8974ZAQbfS6OzjP7I9XDUq7JMRcsn
XFQZHY2obd5r3mIFjyd175vRgEKxkJsdU6tNEO+tUu9WWbeh16iL9acFNQ0J+y7tCj+rXeGFDr/O
PSpEYHsgitvIDYAh8RO7HzIQWfhmgtpid7102nDUx+qPnPd5in0FnqHiK7HQcj+pOvwumyzLcaeP
HaX109xI7J23+k5YwM+g071KK66iBNc/o9XxTxy7og0tTZinujXFx0iazXtrSdvnx4t975PSYFld
kNb3zdoc+j4VtRDe1IZN7o3RObYS3T5NEQoEx8cD3bvNbJwHQSastOJtH7MdtDYaLIuvCnnzJcY3
BlxIMzYvnj4vX23gljvgmzsDooFBe3Y9/WtD/3oRbWVZIMd0TZg5IyAfI/3pJVWOawB27nW+Bzq7
88m4pKkk02RfTdo2F40VxRLIBe+CUIzmY5I3wzHtOvfjYE57QeOdT7a+BzT7VtFNEJLXE6uz0ph1
yfUCchBgc64W/lSN5tu/F+KIPD+gLgiytv23skg1SV+R14dX/DO1joUOEEYE7yw52b8hy7ZHb1+f
s00w8u8Bt93nBUwEik12E/ZCK4hFko+iKD4vgLlBVL+C3fqn8aydDvS9pSSVIZOh67BqmF8v5YDJ
UcNCM8lF0dpgxkihDJBW0t5eAuEyWYFuIIKohGxvTg2zj6on/wlbD1pqVOMBFTVaFci52avz3rk+
GQqMIPws+BRbP2gFL5M2mso2HGqDXrqryjn0ojx9LusZH49M74+ligHK4+N9b1QyT2oVwGeghm02
pRNZTpRNSRdWsxM/DXmnnWJT9qdBN4fQHLvmyZblXsRyf1A6OPT9Vp37zUshyzz2zCJqw4oOx3Pb
LKOvD5G5Ktu1h7Ti3S3EbufoVt2fdUXXHEANtyZVks0joc1GBsRMdOG4NE17ipS8fqa32n1Ebxzk
ri26CgGKojq0qpGDqXbtPISQpBwoa8A3f7zud+4dwBOYsK38xBWmeb2DsxjuCE82P6b6H87Oczlu
Y13XV4Q6yOHUrv0Dg5khOTMUZSr/QUmyjBwajdS4+v1A69QpE8PilPZyLduyQgPo9IU3uAA1xBz1
gIx3CeYWN2C1r3xsNP0Qu4ClBtd5ezfG41J2E4J350lO5ffM0pNvUxG3D7D086fA0jqCkCY5vv16
r2xQ+mZ0WBFnZu9sJXFsgW1nbDf9WbOX4nGpa+8BPnl9Y5TfefbLs4cyApKza8UG1d7tu5nBVHGC
8hVd0XZ7XMZKxPE7F7GGXjtgDpzDWi+XqCyy/oEGpYqqvlSRWdbDoa8G1MIQYa3+bGYhluv0ulY2
Mq1sypmb8F8u7uTmvTdgIkFlxYrb+j5fgvTkTMsfsg/XoQCek60j/7Mm7ZuhsjYDoNpl8wlZSC3E
6SEJ+dXu4Y/m8vcoK1ueEIDvjKzby6VaYoxkebOYT7pV6rvU0bsDoc8t69wtkoFhVmE8WCscRDQn
t6VFKApF32XZcrIkVeBzGbRpd5w6vIJ3Pm0CUO6GlM1da9dWtXfraf6eadIdv1g+nkjg7gv9b7fM
l/p9baVLWoV91rtfC/i81t6ya+9cj4vR7AtIGt1eJronfr79mTY7en1+3mB1qYHSi5jX+vP/Ko3S
T/WNVjnqVM8ulX+4GAnPMIDKqqzyxsI3N0HSOhh7Guge1xIrf6uEG1AJtfU+t06ta8AXo0LWIR+s
0CFhHdDnd9GNk2V+l1M0M8PSoD58EJmvC+ze8wbrqCZ3/pZcRv3HqWrd7F2iF/jM26JOkU3VkuUY
KIWBRmFow6fenERB2lW6nRlWfetbe5n1XfFpNBZNRLYz9MbBSpErYWyVNzde9urDkk0TULObqCOA
2t/cFm3sUmIeyF7G0UdKYhj6sPfmr3Ixh/0fTiHpA0U95Pao4NDy2Exh1UO99ytTnikdCW5g/Zst
OlpFiRa9PZDHWvjXubVOH1z4teJAzQ2u4eYqcmH05m1Z2CcrQNwFPk/eR4umJ7vSjJ33o5VVPxun
0/70QzIqG4sKiMXrkQm+XKHTgEaK1prWiQzMcEMbdORxgfVXhba8ScrZ3AC/X5EOAUR7mBwUSddP
8K/t4FhSBkW+2CckwyxO5XSJIFJ3NxpH1/tgdb/gBmDfkQltXwm+vim8zLNPCmnMe3tMk2ertP2L
kxnLnTCr6Qb/7LXxAHSuZD62OIvx5VtlZTCj8oFoQpbF2HLKocGmOsvvrSEBb1B3twT7NsE1X5EC
Mw0XHESoWUHoezlejAtbg06Uc+KJ0q8ovU2HlnbVfQNRMWxQ53mkP78cJMr1N66xbbj0n6GxZ/lN
OzKvrL1kY/qQXEfnJLSsC9mW6bGP518Spa77KUurc2c4WdSSkh2LOKijWAX4PSi++9t75Wr7r1Jh
a787IPlcTbRffoK+hobdUUOELl26BwoP8y6GdxJpbXOrRbwpI/x+5VXpDdGnVaxrm1SPMtCbRSTO
qSNiC6uy0aOsauqomhr9zuyG0zAwsOoriU5wk9yo0rwy17Q/4eyAlYEBYGxu8wreS+n0pnMamsXF
C9gcj2whPqyT9wgBtekeHjuyS8Wgbpx7W3T2+uIvht4ss6HtpKuJ1D11Qkz73lBIjhS68842W++w
gLDfxUz7wzjVw06KITnayR8CrX4/Amf8qrkF7/mKiGvD9i1aP3dPWV65B2EYwy6V4qbW53pZvDx5
aX5BVuc2QSyBbt/L1RQT0DdonOonYbizdxi7mCJDLwY32I9Zqjehh8BnG5oyM97ZUoxzNPZ0znZd
4FX9bnGr4Baa+nraIVDRE0FBnGzW3DJaSxPpT3yk9JNM29PC1To/WNK7ED/XAFidxxy9jBuVuuuz
mUIE63z9zgAvttcPGGuFOKfNR6iccq/pqRHqaTffOEGudxNHJAHqCrekR7GtSy9FKWjtxdZJDc60
G9phvJdgeaO6jJNDAyAanful/Y5OFQX5dLylUPfKS67364pnsggrt/m0UAulq6yyT43ROGgeBdnZ
A9BwY+u8OgqNcM4dUmh/iw+sDafqSm2yT8Td+gNfvfiQJ4V3g0f4G9ezWbY06IiAuOcoUW8ri63d
xkjqtd5Jb4JyPImsMBIk0ASwtj2hhKwfTa2VzgXhxj65YE4XzKGd1skvf/Hy+Em27aBzcuV2ATnP
k2gcpDs0uJpftcJR7E6DRqg7YdXF3ocUDLDaIQScfcl0H8074TgCDKlWVLr3JIxSTmGmKDztUMrI
f+pWOpr3tjf0CBZojTv/oZAsB8Pqogm6CofJNT3YnE1OCrxuTnL7NAu/fhTom8Ol9oqvb98y1xEZ
NxgdGxopKH6wEV+eC5RS7RbZAftUJ/H8XBVL/5z4PXT5UVh7Gs84mGvVGL096CtbH8+HFV9KZsXx
vhnUNhNPmovyTq3Rt3emW2kHRHKtO+IKe2enQbbvAj/fpb0obklAvLJu6YxyodIRe8W40yybDFOe
xTthTTZGKIc5UTFUtwRjXx+F+wwBZ4r724NG71mnYNG90zyqck9nyn7Af+1Wifo3Z22zOygmEdtS
dl+ZZpsMITM6LBFSGGA5EoO4wmjgMScDd6a5kwfh5sXXpdCtp3nSs+eAqf3OXZdGYyfH70hoq6e3
Z/WVpbSmytTmKc5TV97my6LE+k1q3ikDsvpAV+QiMeacfEik6RDPj4Fm5Ye3h7yOkahnrazOFXoG
kmT9+X8F20mStI43euigYZR86YfA3meTLe9qe9ZvnOrXU8pskh4xm1REUVx6OVQ2OIkgFtROJYgH
N1SD15pR5bm5eSO0v34nptMFDwO1iV1/Va7z45nmmNROWjfPXyty/SL0RGd+jLFzvHGKX2/Edelw
UaydKwpJm41Ij06vg8VnrDivvZ1ejnYdVoXfiAggVCpD3e4yuUO0R1kI6ufmH5pPccg5YN9IBPkn
6P1tEBA0yyITo07ObTD4YUtFPZpn8eVPVwmDoNVKEk2bikLoy6lLs6rvbSQmz55s3bCyvf4DdNBl
Vw+pe6OJ89rkAb74DU7k8N7SUgyDOWvwLjg3TWXedVg9HERfOQ/4rhs3tturQ3nwqFBWxFxvqwlr
QWAkJeqhuw/1+y6z2ztKyR8XrxQ3CqnXKx+5GpDRq2sIwKTtFdEGfZ4mMkjOvdS1S6+P1Xcjtf9Q
gIuVwF0H/AwF0N8iPZtJGuJsLtATrc5e5Tt3VTfUX7peih9t4MjHWSb9k0Ah8MZ0Xb/aestyXK2S
VCiMbbpglcIlrHAz4Io+WCYYQ/wrLDvvx9sL8JVhoFyyvYjwecltB2yG58DN3beYzkn6GqWdPQ5c
yTfKHK+NAlqQ+4B9RJy/qTykhDh5LEDHxOXQ71qgmLuyMm6RKK6W3VorolAJ/4ojA9jmy82EhuxK
6NHk2SzGeFe63J2JURYIc/wpcvm3CQTo6LX4tXL3t4cDOLiuLQDknfqx75+txWm/ja31h8CO36MQ
rtvE6qyAKxo1ue+oyPhRYUuy6bleUIZdMre/EcleTQ7gEZBZ+GigcEVYsH7Wf91UkoCGcwitln42
mmhs0yQKlpsKSNeTQyJN3Yn/0dsCr/pylBpBlEAJqFbIRlnGPlvc4hhUgTVFZotbyNur+rXB6JzR
y0EIcIUwvxzMtfFUkFYcnLJpSd372jdnKql1peLQhJl74xC/qkCtTpvrLUFRiPtie/+22tI2CjDD
ybGFG7qlLMLGSffaXH1JVX1LWPG10TDcI4Niz9Jt3eyledSQ3E6W+ASSxfw2tzNmnkWr3fdkdkno
JM4ftq9ZhSu3nto29Q9aGttERx8GPdCAcJ4tEE2RKLt+Pzi1kugx9219JJ78Qzm+dcTVvwugFiwE
qumbikBWJk4/9XGD3+bo/EL1Q3vqqAM/v71Irtf9uqfgLXPOQob6XW3717ovYdsatKLEGUUn80PQ
xuIz9CJx978ZhdCMk2KlU2zepYaEhOYVEIMAtv2+TjwKdGK6pZl2FeBSH2Zy1vrJKri5rchhD4YX
gtsP56BevHeFnon9iI/Bg5Vj9FS4k9qXrfGHAEumiSyQ5jjRC4oSMB9e7rLS7hwNnejhjFhddTCa
Io/0bkAwGuZA9PZXXKO9F+nEZqjN0T44tLw6esJns/KXZ8vN7UilK/rbsLIoK+fiKVBpeV9oxbR/
e+TrTIZNtvZ0SAnJzahBvnxLpP4ctLvN4TyPMr0vUtB1tls20eAXuPvEaH+PcgkbGXtHIbURwXP4
QBK+L5jJsPRldeOBrs82Aka6WXSbDOgMW5lMPkK7dPMwnQ0fNxWwm9o7L/Pr/YyE9Y14/5VVBc4P
CPLaz1074y9fHRFVYfV2Op9HmZdHuJJuWPbjFBpzV+Jz1aj9KFLrxoZ5dVAXNAC5kw/ub3O+0VuY
Sg3RnTPmmPVDAkzsULT2eKbQL548pMt/5H5+qw9zVRgzgT0gh8ydQd3vCghEIpNUXVOMZzfVq/xd
LmonRLTsV7yafC1onu9K9LzDAcCQcRwd76bI6yuzSnC5Ojcgs7XW1V9+aqfJRtn2yYTuXDwcZk9l
kRgTspwhme9vrOirgis7HwdDMhtvpSRvSURjQG1hVtaE8VQi67BOOs8JkyEr3xvFqm5j5XP8veYt
l3AwzFSLyt5Gzn8ZBRWmuMsT58bufu3l144CcwDXiHbfy5dvB5rcSI7gwldh/+c5Y7DrJ+0Y6FV3
vPHua9i8OUiI5Gm4UVHiL3ezm93VyMQdsvkci3Z26JC07/Pyq1n6DmTbNp+/eHxw+BIZZsPhiHFJ
6GDndaNltbVfXk9OnoKFxvWNsnaweQodjm1TjWwsc5Rg6IogGPatmwYXx6ycc5YY31rLRGkqa+bs
S16I+1T3P7iJnRZh4ctDYFb2rk1QOThmAl3DG9HTK5sBxgvTgLgXe2GblA4KPr5T6DMX42A6Dw5l
YmcnqId7YemoxQwzp/tgithMIxuZoiykPp+oG62X1x6CO5MAZxUgoG7zck1kGPEFo9bPZ75lN0eu
j5xj5Yr43shpxfhBMexEov/TeV35bfJ7NFPfXinXYRbRsE0jkxOfk2ibsiCw3Am95BjKhpYuZjk/
mhhx7iqi1TvRihtv+8r9xjpgLZDs0VjbmtFXLWYPXp6rc1el8l4XcUvuIqBmhLZKHn29akOE4eW5
Jfa7lTZtBcjW1YjKA5xFTBApem7hgnGWp3GX1upMXbQ6SPQK6Kr42LjkWvukxQhgWr2DhYYQtvAR
SOia50CXOIHkwSDNqMHB8Gwtkzwm5TDtzc79XjdLs7Pq9lbEse6Lze79D5aHSOc3U/7lovC1SZo4
foDCY24OA5IaYZ/b9o1D4pWlhxrveh6xP2nMb+Iaqx2NtkkzdcboLn3UTBOgRp0YWAss9n6YCoXO
miP+Goei+1F62fD57ZX329b86i2R1nNw1IHStA1/Kw959JY7B/DIMB+XyU/2pp5qCEegyds18fBs
JUHxIeFI3fkO0Dw/0dowLTP7kM2aF3nKs0KVOMYuL+S89ymq3tgc6x28fUI6HyhvodaImuLmwJYZ
cvnY/qgz/p/LqZ7U8jwHaPSEqdV1tCLNWH4pS+NGorrFlv1eqJxJq64SEBvKkC+nvxN93Y+jUudJ
C9qdM3RFOKbT/I7n/Iu1i/lj29R7r4mDyPZWv+tWHz+I1pkfRuqMIM69W9oXr+xbeILYuYOn00H0
beJSORWairN0OdOsoCWsTyMZYKANSDf0+VwcRefJg1XSIJl8rfj49kJ5bRYoqNDXcVkkV5Q3SqRD
Z6LLcpa6Mf5SFqLUnkW8LwHihm0ZpJeyLIL/zSRQC0MVA8FqKAWb3YHOWmnhA6bOvjfoZ+UbbPVB
Cl0/FrWpo6DscHuEZprpOMGVc/pRg8NZ3xco6DmI/hedDEm6/E8N5vFf3v4gr5zZRE6gM3g4UHHm
ZjbQzIs9BCrUGSwroh15DmU9NFKPPsfSJZfZmnt546587USis0DIBibCoon9ckni7KrXmoOh0CLx
0tDm0v1rGZbqRp3zGvnBEQ3cfz2c1/bUNujvM96tjoU6NyYV+Cj2/WBvqIRYXJsamd8HnjDf16K1
/3HBDPyjIXSWHDqoRuA/BtO45Yjy6k4ELOtyUxHJoGrz8rVnx0YfWeuWc2fl7rzPWt21w3ZCU3Un
UV066AUz7OMA+TOwq7xH4sHUv03eXF3coUuQBMTa5MeUeZ269aVeiSWJ4yFCkR/x922dqQ8mS4vT
fjnHk2V/atCX0IFVOct+rG3iCMdQ1TkYAnRK0H/6UdjtcUGF6z4LEkpeA9zFzwtSAiEqYF4oERS4
kVL97lu8PDohUKEpg8kLhEjim5dfrtPnMjDqSj+b1FmHhyGIteeR+l9yZwubWg49+uKx5hw1wkwL
smdnruu/m1JzLsLFSLbr1fQBH+Zg3q8UZX697CHOd4Z98jQURoHIDPFwIzq5XuQvn3n9+X9VSlD5
d92uSXlmheKLLANrhwhicP/27r2eOUbxCLfou77S/1QyWXGksX62wFnk54Lrcdr7dWuV7/SltfLd
28NdJ/Zc7ggBrEhd4IxoQL18Kxh6QZ54rGFt8cBSWn1ntVybGZ4zi18c+r67jL2cnjRPNQRDVBRX
HLo2PZfoyjQ4iM1oiL/9TOuQLxYHMTQ5CTU2aHycKpvFMdvlksemtZwBg0xNONZ1uZ9AwmBrRlHh
pHnN6O06qy70CJhINnww7LT9/vYzXCcn60OAm+BCWaFm2+JpN7uc2GgynJsWPdJwyvHsChOrOhSp
M1PatLXxrDlmSY7mz7sCMat7hK38vZdSAs17jfqIpsqPs8raKJ1RSH/7+a4WI4+HZw5EW3QOfbp0
m2nL0feMx14/l+zbKrTSvHRCxF6sOXp7oKu7fR3otygZ9EMq1pv14etasWQI6p6bqSwJNKqfyTx/
1jrtl3CaCGDzwdXrw9tjXsO+aGIxLHU14IPE45srzI1L7KThQp+VAUx91w/a8NFpuhikyBgLDDrn
oXtHzKtVgN5yKw+XynKrUMG91G+8//Wlw7PYfGeOUjq+YD1efmllpTVNGqWfO7sPxDstJYB6MLhF
H0VeJ8GhIu/Lo8G153gPhqx1UP0H30MoOIA7RBfY/vz213ll6omIyVVo+K19nk38lzSD2cIUMc7S
6sUpDvThfe6o4FZ2vu6yzS6k8ET8zepiqW1VII1BDnNDHHpW0+T+7fY18Pq01sY2qovEqXZaqkT2
oONtYESCrDzeLThjfEv7QAXhPCgaHGFemy2mHRKq0i02w28uzovno+xK/QZyJVkQi2QzL9TANKKA
sbjklVE6+3YylPZkorUV29g6TviQG+Y4q6ea/4aoYJBjyHaIPULRUwO2uNjrnqbEvgTaDwm/KPTu
TqR4Pn4eRKLmqGqrcvqUWbk9HUxn0rTnMvZH8ctXzSIvQZx5Th/mZiaan8LKaRWFyNI4jowSvIiq
BRrdZNVRUkuc7l21FPMPF3xF8ijwuhjOdV9U2o1j8/oo58andEQozLWKDMpmYWStO5tiTrKLXygT
CCGSP3/bhWt9nZd8Ap85msIAUe0EIJ5tLbe+qFzBcO+sJK8iszfS6hlqjLBuHFXrRLycqLXEBnpy
bXqxnDZHFYzKOO+yEi8xL53eSafvv9FlYC8brjYF71Jv1i3sa7AjvHt7o1wdXdS3EGchYVqFKK+w
abqitpTUZnoZUnjMd2JqE/9YIsOGpZgtSpCMQX+BQpUIHOTRUr0xH1f7lEIqYGz+T08CEufmGiun
hsDJddOLKINJhBiNjh9Mr7nFDbj+vKx+wmEu8VU/fYs09xqumdnR60uNSLm/s4Zg6t7rBdKtP5Wf
1v/EZCrfcZvCjuHtz3sVqXBF0wqA3cPpAIpwff9/xUOrsI/ZZEistHPm33daoB0b7IaPttNoN4Ki
60+5RgNU+iGOggvbqhYF41T5NFmaixKuujNxQD2m6INHb7/Q9SjOqnW/DkPBi07wyxfS0tJsxCCb
i96VDnyi2Ysaq2tvxL5X6RmsxvUdkMlgW1zVmfpxiYPC7JvLYAfNERXF4Tj5tf3BG8dgbxoaYffb
r3UVTq00Sgo5BuhtEL1bDJEZ+M1QWoO4EOubeIqSpWJgZoGpPCgnc+N3BKJZ81cC7XDeo2HkTd9k
0KXdLSLV9XoBpgIlljwJKjrY25efd1wCSyCx116o7DZ3ujBVfIBR3Rrh4Bk3aQKvfOa1c7LKakAv
xAjs5WiOWU+UaVNx0VhS+7qrurvaV8HdmFhmHhogTY0by+eV91u5zVTMKF4Cw9ksn7xobAXUVVyS
OXfxzMkBxge5J784njb/8/acvrJUiUdW+BeoGICSm7EGf9YzpeviYmSW6He2lWD6qZsDlfq3B3rt
M9IZBpa+dtmvqiu5gUEi2COBU2qm7yxsyM6UpsSjOfR0BoppVjcGfPUrIqX6Hz0ICpAv502Xo+9n
ahKXZiJhB1usP6BduTy4PqHm2+/26lAgz+z1YCSI3kYQ+NYPiyPEZYoDt9otSrfaqHOCJLhPe2/6
8vZoFM159BcXIfhEwkh/hfStTOrNBoBIWE41tkgXBJFxPQ52wjKad+jgVmeM7ZvIQuj5s+9qZ02f
vueQ6PfVEtQHJSjrK6LMnb8U4+M8AHQIcScdf9iLcH9Nqt6pufB2aVIa9ymUrbC2xCR3GGKQGJhZ
gUlaY4TWUKZHUZVogvZ1kH1ODXUWveU9BoNrkORrWtjUq09vEZQXStrzaZa2/67L0m5PtDvikjSe
x7anq6vFpbqoYhB7PXV99K08FP8WlX7OlCEaOmdy2CdJik3OMET8UePBHLSvlcwf3bie71odibYp
i4cyzIRXpaGXyO4CkNxIotzyq79qy+lOiJ4Up2KO9WPtdIqTQo9DJDPf1bFf7nmq+eJjSn1oh0K1
Q3pP83JOPudU8Z+RAZx/GKKKi6hVQXGWq5LPrk0n6T560PKzv7wY5M1D6y58rADV7OCjg2dMHoEH
ZHrW7tyHqR6NMSyb0mzvAuU1P7p5StOw01v8sxpMLouDqlxK1GFamSUzstREdnxvuxYXaN7GEjxk
iebV2BIJ76dvT3l258/jqq7QV+PUpZeeq1l9cHWo7neYrdjxZ0h+mXR3Q46yhLPTB6Of7hyvaP8Z
Zweorp/OqX1AxWxujr2xKprpWZFmhwV0P7EbXCQyYrZWt481nAMiS8kpO6A1JpY9TNn5pEER+m4O
XYtZZ0O4Ny6dmxxSYzLnXe/1aCRPvZrNSM91v9k5HTDdMECzGU8VfZI6usljKe76Uqb1aQ7wdrpz
+sycIzKEqv4wwRbsj/SPR7QL45JKOGoVLgECrhf6GQSXYxzLOq/wAmvz1oRm4WuJ/NyXead9sOJi
+qe3O8v5WHMcyWpn03Erdkajy+CQBoU3HoHcE1mPZgmxVFm+FBTbuGMPOBeM9d6YigYhsmnwv5p2
hQYDSKWhCLvWbXEbogJW7EdHBH+1tdCLXdapuMJ+Lc6a0A6SqTy2U9EOH22I2MvXLJUq+0uUQ/Nt
xExI3QmRqTyqWynd0GuctnofS6+ClpPlHgQVN+0optkqJwFw0HJJujAvhtzcYRVupmSEsiy/WW1a
i5DewGgN4TjRUUDSPB+eEVDy7YehSMpP01wmwHkheMmnFtSeVQKkMMyeYVblLEtWCkosqnPxQyIx
Fbs4svXcdQfFfv/QO7ikXha7oSIqew9Poixzp+mA5rAqH+M8ToePmt/o/xCmd2mUOmRtbCD86fa+
IVSB2YU+du9nS3X9swz6tl/VNUt9umDBI6wQ7yF7DCuymeXBa3K93S2NQ+HbFf6qpIVdeiDjEEWf
sbj3l5mF5KN047ZUFBeL8nNfudqpQP3Lf99Ms5UqCAxJ6UUEZGPztw1sJfiY5n2bRmJxW3en9brS
KaUPA5p8szfBYMaC+qgKx5/+jo2qKR+1nEFxCDETcZgm7OlNO/a54OHJ5rSI8zTPPyUAo6uDndvj
GGJ7j7tQjKTC51QlogsdL0uHd9gPqzrUVTENJwTi6uKoEWtrERmCo+BMD7b33lUIp+1Qd7S9UPd6
W+wV89aHwdJ1+YNdeNUQlWbVNuutVRB4O2WT7EvXHpejEn1ZnWMUyIIwzi1T3A+dY04XlZkoOAxO
hZuTgXoVVJc672IYlGslI1ta3XxyXBbFLourBNdnG8e1o66rtrqn4o4T2bBQeghdeNSf0ASk4uBq
KbRurdTt4QnzI0uHnz6ZwS6QgazOCB5Y2l+Nbmbdex5Eal+mEfb6xTPiOd3XLHD3zmtLa4mopfRm
xFT7Vrh0xfLZSRDea5je1E45LSh97zxpK2fnIXs+sQfi2HR2WBlLJ6oqA/1qFv007L0pV/6xVXNf
Rpou2uwpdg2t5hDNBxX6oNmno7Chm4UdSWgf1r1cxJMybNhRxozsX1gLyVkn+cOaO7WKDt7XRu5U
J+ZuLu+WrqICPAVt9SmZCWXZVILFWrRd92nI86CKGr0WTgiSXn4TiAV9SXwv1vdejxoSyogQ708t
DRkcChOTMz+bAfohL9em1TFV0DBCciAJ5byp4Shp5eiqe+Tj0pHN3TSYNDRNpoc9KMyvuuhsuRMO
dMk7Xc6zHU0ck/pfTdzSryjmRqVhVq5eyX6NHGY4V1m57Gflds77wu9Vfi+LoYepNIyaNdNbVRrK
dXaaD+nO7ceg+JHbgy0vrRbgycWhFYsQdT2/PzhWY52bDmrEEuaqVm3oz/WA6OocL9pBtpW9/DBy
v2gP7hx7X8fGaWSEhxjFXlMXwxyK3o5rpKnwkT2iE5GaoSH0GqqKwts2lOZs/7XUS10dHJ7weYHd
L7+2i4GYAeQqSCw7jo6yOejwdz5n+lI1nEDLUj8lPS4fVOkg8UR0KWVyBB1WANyYMtXuc77CuoOK
RIXa3HbBDtMk2vxq7OevHUiZ+dB4iJzsxsZYsMisp8B8hqgwVO9HVL3aDoxplRW7uskGLUpgR/tn
COrWl2VybFTrhaceK6Q+AWiWljV+wttklg/9MhbDl95VqR0uyaDJeyBRXh1mxgy6o/OdVO5B8Rbl
EVmkPIuWVsDxoP04LPdxKZfsi6p1rztIWqvZDhWqYblM9jhMB92XnR9NdhKoR8dqg4+endfdXdwa
pnyeqWC6O7N14u6u81ZT57aJkXEByuqP7zFdyctDofmLduIyEV9Qg8aGPmiKDN9QiiQ/KSPlaST5
2LSzHbQU74pkEc2jmXu195X0jxDB6j1r2rtjqw0XDO/M+pj4+NHtFonvwX52mrLgSLKa5AKKocJP
gt3p3cGD1MtdMye2eUCRjVCQbse47BcilbW7TE9r51etk4ZytuzlaLdmUr4zrR7lyrFORnkfyE4Z
D8GSetg01QbIc8XSp6ugRCEPqe7UbqQbRTsey34hfBG5mXyafZbFA6sfSJ2eUlnb46ZWqhOuemN3
mA2ooOFQNGnxV2xZ2aWvPKPdufGYc2zElipx9DSGho8ziRga9Np349az0sismpi39b36acrQeD1k
9mJWR9sgCDskQ9AMD60gut2XSSq0Z3zNLD+ypUy1IkSMYiTQw5oliJfdZKal+p4EMg+ysC81PJm0
sWjELi8FOhpwwBtx0LqWlmrn456683qRTNFsxJr2yV7i5EeS96b5rKWi+2zEBlr+ke6oWd650DZw
+U6zRj1kU2Z86TQb3Fc8UK0LA+nG84EgvFXvgsrGIKar6+6v3myC4D7B/K4OCfBkuwee79YHxFFT
lOMspwy4uNrhk0Pd78HIYze/h5rfw9fjixTHuWTlIyA4dVNU1k7105j02onmvJ/tu2ZYtI86AZgX
snSdORoWw693s5tb2kWb9So7WKLpHxorL+NDqWuWwggidWq49lrd4/DScQyUi43NUuLoc7VPOY6D
B+RRWk77uBrqe5d134eL0c1I3lhF9aSZyvUJwAh/L5NlCCsqyfZU6BZT4vD3ZnZBlva0WJRMA+8h
oVJvh5pWms94AVj5nd0WtRdqitPn1C7KDUK7RaGRbUIgfGSmhjiirDMap6aKbXXqF4k11OxbqEvE
jphZZ96SsWTQPuQkkrOoHlzTa5t7Ao6+2eVYL+N8EffTr2IxveloLHaaHGKa6kvozr3bHQpRZdZ+
Qv83fc9eyMejGFIaQAUORz7JWLU059pI5vJYrSo2IRaVKE3t0CMd31uZUeQ/YpSmhsiQWp7Ou6oV
4qlJCvFNpbmNRqCbxa3gILB6/9QAi01CiqgaVr/kknl8gE+3JoeNXPSUe1yN2WOhBwPt54ne6IMy
SbqO1EKC+F1AQGUdglkPkqio00XOIdCxuLvMmdUQe4Ejyfe6gnh91ze4CYLiQJTQihwzW9LL2Egh
orzqvWXn5qAmd/znSj6ulmnWkRAOAjAxo589QDLAjtU1ezq3ubfYz3Yhpvri5pOY92ZOiPIFsruw
Fb0BzQ1+5XTS+ouVpQ5k4GkoMwBVepXAAQdnqc1dCIKiHeg+VoH0Q4QtxuInyMBFvP+do/+fn/P/
TX41T/9JxuV//xc//tm0qsPJqt/88L/ftb/q57779au/fG//a/2t//+XvvyN/33JfnaNbP7pt7/q
xW/iz/9/40ff++8vfrCvuR7V++HX/3B2Ll1y4tgW/it31ZxeQoCAQU+IIMhM22mnnX7VhGW7bB5C
IBASj19/d/h2VzllR8UtTdvVCqXQ85x99jdtr78q3c3ffwA9Pf+X/99//J+v31t53OTXf//2ZdD9
fG6taob+t//80+0f//4N0aIfwhXn9v/zj/efBP5/t/0fDTKk/9fUn//9109q/vdvafwvRC2QqEcQ
G2HL7zKH5ev5X1jyL9Q/nlVIqMyCc8s5yNYP01z/+7cg+hcU0+fSaOQOz8Vv+Cc16PM/sX+h5h7/
Iwo3kF2FBxf97b9/95Mv9NcX+59ei1cDDO3Uv397GgnzoAxD6gfRNrT/Y/RZlTAq5U3KbmqckdFL
Zf5Rtv+vdq0gTUobw1S3xvkc1V0NXte2va8pW6+k137dbQRDn3a7jT2Og7GP83oap+n1wnZSPVYw
R/72w+f7zzD9OCxPY03/7T5iu0/bT8XOE81LlkMcpPYHiRUDbH3QRj5KRYmgWYh44TXf50t/jBVA
U0Azt0vVs3xVUAdlSFbi3TtgQ//97/+YpymOv/6Y8x/5Q4Yhhr5RtunGcu3L8IXvw3P9DS5khEFw
Nfdr4cU7AwhnG+Xrv//BS3+QFXyUCZEmPv+g6dJ4RVEoVCSHswPINXeGpzH5v/6i8w//8Bclzb4g
+BVE+cJVvNzhSVnSg+SK1iAs1S194Wuu+WFUI2wPM9KF/ngifW2mK6kxK8P+VwespJSMAdaM1Bbl
uqoMrKRoUsBG7ZvkCBnyDFcXIzK9xR7S/ZXPc00HUCnhVZuAbOU2xvTpEHTVJkwXLRgCvFcPwTR8
i6OlufL3XfqA1q6Aqjq2JNsc5dDHxh8I4GlZaXR7Rf13qXVrb+iStmEqmKKcB03zFeAnnOteAw22
08jYhSaDt0RyrKMo7/C6fucvI6BT5R677Tw/yUa7pZWSjhFku3CyzQmIFdMRobEhduy+tRvQtfIT
YAewGwwIZx82xtYwG0cspePfj8+Fvc32lhNIA0atruJCdGosX8dCjPpdMO4puZs9XA4ftmoI2D9K
Pf65UGz5MfzivB4XbK/ohy1mr+AWXc/vUKfuXdmoL8wlOyuuEqLJskZJsQ++yLcKAIBsbbi6Vj37
NMnxV//Pv/vDToNnY9hppNiKAS9KcVomACrybtl8lNQ0dfjPSHt//Yy1nwThUCaL9OJinjWdb3o2
9CTfe78DuwMwitVtXSfWpjEOZgRMViCMRPn+yKetfgkZc/r49xPr0lhZuwaoKgkeQlFa4EnR5J2a
4uB5BVr4+B6Rxn/ocPLXUFm7R51UkiexTIqpC7dbT+zkZVqh9vJKAu3ChIqtm8VQIiGIwWGFhgp2
zUi7hh/ZPsj878foUvPWxUKbeEA2m7HCdPgCc1eJPNRefE1Te6l5a/PQTdBv3dZCPaAMxzfYktXL
FNkApHTrv3WX4KmH2P+K0U99Mfa30o/6Ba8LUI9fuf2AdXeI6RYo31tZkaq6eRcnSr1am2q8lh+9
NEDWQou3CUUrMNwsZBDOzc28Byu0/BylYm5LzPYNWBtoK2Y64c2sKhneKkFNkrUa/iJXfuA8U/5K
g/45/+1C2a1qKyIWfOIR9WbTsa3wQH8lvN2wu2ouBc/Xim79h04kwe+6r5b+yk5+6c4TWwsPWsIy
HvYFW2GXdPKuRtInxs2eI4ySJzOUneeYc4vwYlMzCYHnulfxkYVLMECTPF9l9Fz4graSciuZhzyd
VxYi9vQxaJa4SOIuuDK/Lb3in8PLrAUKP9kVmJMxLQKyTwNQv5CH5lG5792NRAX49rJSYvgmEWQS
N+GO+PP9CjuW/gUcFpP2Q8LhzHKlKxf+UNv0B5VDkZz5tsOWkYaHJUCoWgm/cbtmROdf/eFgS3q6
JyYewTOcaX3ggTYIE8XXwA0X+s6sfSjp20gOQP0WMi5VcGB7+lWC2Tm6dd6ug+8mmH0hKBMXMIZa
imr2ww6i4qT6w2kPspGc2p/AIG+rsKjkmnxElkzewxLmWu31pbGxRn4Mqr71INQrog6vMGQ/EmRj
NRKpym2HsKsCVDMikbdOSQF5f0lvk3CayOdV+tgtanr2QOxRhigyiuRg9UWKXVHHz0Kfzqlg6Tss
gIkV4FYKQGpGqqAmRtWE4+ljq8l3mI1DwD7FuR4jP2ebqY47G6659176MNYGx6AB7luAYAvQqudi
Rw1lxibZXtk/L7QeWRcL5qPqbsU1u4DaVRyQomtRMDxQt3uFLVrFi21I/GbYC4o3L7IA/vu+Cq9d
gi913VrNPpNQMMBNrqjibX6hkbXB1WKEv7zbvLFryJGXm+F3g53OK0V6C7kxP5YoeC6cVrMtIEUe
ZoLZptqL0UcKSKV9BffDcD/9fesXLr22xr4vo3rffW8pFi/6imcnNyC2cliZgFdzjT9zafyti3Vg
YtO3vFyKAJP/dToPbY60Lnd7jtuI1hlFMSEQYQtkpxG7hR+9PiL16bhk7WJkfxYQfO+tLirVhc+a
TsQQunZuXQ+twxoHdcm5H8zFOIApeoAWQIFWtSJv8fcf98LA2+J40GMU93aEeQCZXu/4XM3PdVle
c3u/1Lp1l0Z8FDlcjYK2SVeLehMsJOleRsjiXZMYX/oB6y4N2hWA2IauuBLq/cBl9HFLt2tVJpca
P//vP1wgotbjYZKUJocfImRxStNshPWA2+XHJmgFskXdb5sYjLz3caK43/Xpeo2DfKnr1jnF4Xni
ndkC/9f1kI40iwyoam6Txl6tUVLqpPZNni4IGtNz62Ccu7ZuHVKcGIncOVpfoW47wDdGg3EHpY5T
338qY0M1BEQtBK2H9OvYhN2pairHyNZ37OEPM4avokuaCo2nuxZFF6cTXl7smiPJhY9qeyys0GBC
T8lNHs0lMpO+gfRClrPbEWWL2uEZTfshIDoHZgLsmLr5qoEydRx1a50qIEDhEQCNj+CQUqAk5aNn
1DW076VxsdYpZJFTsNXenMcQohzV2nxSev9nlct/vpaC4OkmMKp0BY1C6xyOxDXkUw2QkRP9ZyUg
f7VurdM4aL0Kdavoeqr9FwrpkVcllG5OKSp6Tq39uIGtGpXkIVoukEeHMmDvUX9y9GYvUY5zxlqq
KCJKhZaVKbZQ9DBYhhoA6kg6f3FaqzYky29KOg2rwMlawoc2bZWPbH17zTv+wrSxSfR6KmVQbZEu
5jT43W/pA+qXH9w6bl0nV2DgxbZ5c9HU3j22x48os3IM39n+72nTQN3Sx3PRLnVy1HX0OPDymkHa
pTGx1mkP11/4G2pdAEAIunwbP4/peK3O5FLj1jpFWniRak28vO/WP6AAfw/+8ZWamUtNW6s0aZbK
w3m9FWhWQTdCVQ1nXxVUbk8b2yrBVBHM/cNpLlKYDnwIZ+wDmWr2fwYx/nMboNZC1WNHSQeeZiGG
aT8Oa/y5buQ1EtylsbEWKYi5Y2yaSRfRhlIdISS6zq9lXi80bnubpz0L4XsmoOae5vQF/HL9Fx08
cN47raOfKpJmOk9AKmE61mWdBWL5ECeN2yf9bvPzw1kN8XMKnTPXxRSZIPOT9WM3Jq/c+m3de+HC
vi5NgLa9Vj2GGupraDHdmrZW6LCUEAcH1ZwTCMcOXls+b3bi+Ma2CVa+L2W8e9TLUVL7UmzxxwR6
cLez4iwz+fEw8mrc0+EZp4uu7h+GajiV4poJ9qVJaJ2ioVy2YEVMPR92czMt9FkYuZ2g32OoP0wS
0LBmNki87ZionifDWvRT6ZZm/R6E/qHpppvXWmt0Woq3EHUd2vid0wyx+ZkdYI9y5/iI8D9DMUr6
kOz/DKj25z5lG0jr0fB1g3FmsanWf9w3cLJbHaijW8etUzPoy7Vvm3QulAcpAe35TVqmH9zatlYk
h1IsAvPOy6MGt1uPsE8oBXQ82GxOCCb2OHZQ+hdwIFuzCCVSR1SpGreFQ86z/oeJkqCubg4j4+Uj
ezMNxwSRYLcxsVZkDUlrONbbXOgEYo4lUCijG9mjW+PWmlyQf9+2vlS5j3JtOEKkR1S/X/M5vbDg
bU3XBI9dDvciiK+76FWg5Zcm3CbHUbGOS0jUNjImqYISNngVoe1VG7e2fVvU5cPCJwhWH6FXGpDn
OqnaO7jYMKf1A7Xd04lSK/ju4T6LiRLtLNtJ+7ZjtdMF66cSeXhUhAtPsfJR8wNLVxKWKBuDqtNv
Ti7zBYLAp52XiwhL5DvmogrlJ28x7xHAf+vWtHVkGvi2TCzAuGgNL85Rw0ISDr2x0z0CtrdPOz7V
JkZMd0XH1/WVHsjdaka3FfoTuBL+9SB11oEqEh686CA4RLVBTB1H3Fqh4L1Bc6nNXBDZPcCZ8tCi
1NBtxK37LIyO+w0WOKqAHwA9LAKEYz9sv7k1bi3QDVF5lYhZQWDAPlaATTVx9MapaVtYtU5zyRPq
TcXmdyC/D/F4gkDZTRkBf/enM2WIFpBqIN8pkIbZj/Cnv48D5Zb2B6DgaeNaUsVRnzkVA+QvXab0
BBaIIdtrt5GxlucCDT8ZQ40varY/UNX5sKrks1vT1vKccfDUEjUKBWfV61XKWyKE2zxMrLVpyoSj
4C2cYFo21rlZKnqEMdwXt35bx2eDOlw1rVwVMCQ58BD1Q8m1a+f5T/9ZAQFWzdOPuXiIBxsZT0Ut
DJx2J8Bp4GcmV7hLUX3NbuHXh6hv+3ZGvF97jhqoomuC37s6fO9J/ug2NNYSXaF47FhcTlj/Rt0Y
BXc231w1Hr3QcVvAhDrZqJkCio6H/nthUCEYevKdU89tGlq9jqjwI7UqUMkQLvke6C3M+gRApKPb
D1jrFCUhVaKTDlNy9R4aQR+b0e0tDiuyp7Omg0MNHsxoGiDLh5k0L8uAOaWh4E9kNZ2gBno021QE
paDwIqHzg18tjZPSF5itp63T2JDIwCW5KAkqerZpLILQUTCG8oSnjYu1hC2yqqeiN5JkxMSnEXYA
mdvXtBbqPMG4IEwx5Ngen5mNPuui1W0N2SqodIE9cDtWUxGXVZ/F+/YshZmBY7+tBZpilpCV8qnw
B/MK1VTPJzK79dtWL00NshNs8cZCseQ9wGYPHb+GgTrPh19si7ZyqYQ7Hq9kOxUMI5OlEKFn4yb+
GVvyv49b31b0zEE7eu2Qjsjb1ONhovxBe+lbp3liy3lgwALKQ0TGomoC0WYLAhW5Jh5zet2CP/B0
jqN2Gaq0dsO6STdxAAGJve4asjt+0fPn+OEBatqIldDajcWeTvTgq/AeJ6lb9vwnA1Lt9YARrwOm
y5CGhGOv3biqsyQ13CmGA/Lx0+7HXFAIFidZxOH8pqnUw8Jnt/tiZN1zq3Jbgq6rxiLu09/7YfGz
OgyvCfUuzXar35AVo/pu7TFnUPEbH3oE/Qr4Koxu+Q/flhrBlkUnkyhlkXjA+x3MIsU3OLoujo9d
28XGF5SES+rJYqo3dRQVazN82ejktKJssVEMlxLU3xJZ6I7RA2HQw8O5x3Fft8VGcwf1nYIje6HC
uJozf6f8E9/WvnLbfyPrFrA2E9AKK8ZmqFtYg8zi7XrV//vCvLG1RvAmW4C91hj3PpE3myJgPXdD
feM27tZWYwITbLJbZNGW0f6eDCWceONEcseBsfaaAPt7RDd81hT+zWAmaXA5z+wUeLq69d+6DiCJ
CHsGaTDygVpupyl5W4+dW04BjKunW82IkDns54QsgqlNfocB/XqjuTBuQ28LjWbirdseREOBGZ+i
2NeMKGf24txpYGyl0bR5yNF3aD0ym84iX97x/pqK6buC+hcnty0zGpsVUt+EDoUBOqbMkC2G5Q2B
Kwc/VCKt+I2Q2/JGC9XdBirwWDHX9Rg9osQtHl+B0qimN8BXsxuOvORw0/I+hLtO1yAYX61jQpZs
D9txeruM1NMHso09/wRnFG88MFws6dGPEGvPYwn60rHzESU7MGSp11s9eklb0BhuSbfl0C7bwSeI
JnyAp0u7nXz4U8VH+CGhzaVr5v1UjekZpdnRXZ8Epet+VEYE/e9rHIblqzlkXvtZ+XAKK5KdpqaY
Vvy9RznvUd4SA9PFHt6FHDafcaVvYG5Xpc9Z0qMujIw76tSTdIFpEZtuZaOmvQApOdlOiwDLE6jX
sIpyEy8hQtgdWNOHqpPwziAmTbdDMjVBnImhmfxnS1+26W0X+HNYgBpXLYco4OZ23z1xP/WGhMeQ
wLIha8up3N90fjvEbrcQW1ozicrA0ckMBU8q/W5KYCY1iT6Z3VauLa4Z+2aGOh9WiClieVlE2+f1
DiMHp9lva2sIRg4G2nIotkGWZyOYpS3WkTSOl0tbXeP3jb+DmisLVokIpe2q13sWezDrOrr9Ada+
PItxKb16HgrkB74tMryLPOUmRgdy5em2JvUymRHWZvDSTCHfmVW8docgbek3t75bezLMtvbAwKy4
6EYwbGGbNQZIbcJN1C0F/hOcVqyhZlwHQ8GiekA80stoBcKFU+9tI8IgLDc8cTpZ1Ex8LUP+powb
txUVWgNvkCNcO4p+R7osVNrdldE/gwf++dqx5YeRgWbKR2yzQOn5mpVeyrO08wfHMaFPZ8wEvyAG
0KEsKtq22crHb6ydHt3G27p0tyi8Nn1MhkJvWt6jdLC5geOFcDxkrSO8Zg3RPWWg80w8fB7iZYW6
Dj1/dOq7DUBZZN/5ZK1wQSA+LGvgqZM3TeN4QbD1XjJeynavcIQjRzMdoChjB+ktpHDruzUyC0Gp
dNTA6akfuu6OBQa+1mycmJtG3rfVXgom6RAyDZjsvY7v6j4gv+NNu7mFgm21F1gaIyxIcO9DKGu9
LcNSFzGZY7fd1/ZAp0GnYXyHPaBtRHVQy1hlehbXrMzPy/0Xtydb8gVcxapXvJMLb+uDrzXU5l93
oYWb8hNglqeLNaJBD/s7LguQ2Y13y9PeP5ByWaIrucMLdXU+tbYxlJuWJeuSvtg7P5geJW/McChj
eL4fFzV4jyg4u/e8tGuPuMXx9FCleNSdai+KBrevb1MQFvgW972Y4O41rd5n0S7Bl8nD4nNaGTZ8
DVXAjMDDcSiWbayTgyda2FuIuped22PXlp8xEuwIYpwP4HL2y2eiqVAZto3bTNyuP7YAbScafnQG
JmCAAcIHFsSOJYQxZWgcD0lqbR5MgUTZU/zApilE0bt+j9qAL07Db2vQullsc6r3vpBTrw5rFXzb
58ix47YErRp3XylYNha4OZ86yu8oVW5BdVuBJjyPVGDxoZAmNOrAvRCJjGV/7TYoVjJgrrup8hfT
F6WeklzXgB2LqHG8EdpCMdWG/QB6hShw6b+Pzf6sG6srXi4XNjtbJ1atyDMCn9MXaqX1nd9NYOg1
w+J2iH1HI/wQy1zAiE8MD0QR8GSosjZJxrs61n3ttpBswViYrkPAeiKKOOrbw5gmNzz0N7dblS0Z
m2RfVWXa9EUa1stzNQFrGc+tefj7GXPe7n9xyti6sRSQMrP4ON/Pzmy4WBFVpXlHYF2ZM9yde7fL
vq0hSzZWAndeDQXRwQxT5Ghuz5OfpIPbWWxzWITXqNGkDeZmRN/ombyu/NJto7ed22EuMSdkQt8R
pYqOMGYEUEb7vdvntWVk8NQG9A6qQHgtTuVrs3nyTQ/XPLczxJaRdU3va0IV7IsRF3yQIoiKuYkS
x0G3nnDgKgvQTPoOyXBEJYYxefDCqnEcGPr0gqK3ud/01nRQCMDC6YDiw/Hj3qWDcWzfelHAkKYs
5Tx1xT7FnxE7eiHi+v3fL6oLuxmxzr3QEGSrUSGIws+hbLNRafN1CUY3NwxiC8oaxBH6ujwPu0xK
BBxVcitYdI0c8uvOE1tQNtAWHpMTOg/XSISdfAqzWL66nSFgmT39qinb4y1SiL/5y+xvx76BHuHQ
9n1rnJRZwD4+/YHELGBCtXVX+DDmPiYVIa8G1PO9dvmycPZ92vrGGsQRlhFmsnBsHO5aADzuKTxb
9ZXeB7/ej4G4evoDLAzoypjG1GHwfX45+n6vbxpuxumEh5impzOSFUSiqFsH2KfiVfBcxu0oPlJE
cE6a0f02BlosgmtuqeFQsHmcvxR9tNKDGMetOexVXe6fh3Jr9KmXOHMPOmrXL4EIw2dGtvPd1tTm
FJR6QRPwwKgzWHuG+2Pto77lgZ99Kh77JpHqiAdbuONfp+UAoKSu7oG08PYj/mvVvAjAMzBOVz2S
WtsMdI0jPRck51Xpt/fwOU6f04bCE9jtm1obzeDxCGQawwu6kq+AWTykfvXKrWlrj8FbcxMeW3gR
7NDZdjS8pYO6ZqRxntE/H93Exmpq7cHzW50BqhJeHbeT2rvlmMIIdYLFsEmrW8Dcu9ophkFskZw/
ApEOniWcz6XH8pAv3WmXXfXWaZxskVy9lRpvxIAXZgjro1fu7+eWXhunC0vKFsn5pGpAIda8YJ1u
3kBVHb5M6mr9tLa+dyV+dOknrE2HlGlcUTnyHAbInB3reZxg3G4mBNtv4d5b0iuP6guf3LYFgzyh
0oZ1VV41M+cnHa0+1GFelzdiT+gBim63qBIYd0/3oQrcLVFOHQatpx6Ebuw9NiLHAyyxFjSsvH0E
AmCj7yODPgfLaQ78Kxv0pS9hLWYA9Xiyowb3yKsxnm/TTkWnIUmRP2eV6YiTuoD8pKJD26xpYg9W
FzASRK179SEdY7fSVrAOn4692tKxabapLWJQ5E7QXCdZWftujxViC+lMg1BkoP26aMA1PEmziSOA
M07vOACdnnadMGApurgrj74B/a8MsnBgbmMeWzeHLSAdsExoegdhvEzHk2io0/uQ2Bq6DUZojUo5
PPgb+iyOvGcjc4viwe/26YBAVgiqPCyajxLuxnetUnPhRcEbp23TltCBDFObLfAw2f1K5VJOYbal
XXhya91apSQFvzwiXlPEjZLPoHp9D/ShmzksaJ5Px6ViceUZqpui2ygo9enc35Cxc5Oiggv3tHVQ
f5HYE1NTNG07HoFAeO7Fk8rdxsVanmsLIoKCIfZxFmGznihd3sJTnLuF/YgtpauHdB67sE+PvRnv
YSBftNPgdojbUrqtXtcKvtk1LER1AyBLTw57F13ZeS+8G2wlnYE6f0eFHxaRMkMG1dhBMjgKO425
LaXbYRimzCwbVC2J7dBXcgAyceqBs3Br31qmqdhQc8GjFIVWww7+RldOz4YVbIWDW/vWcapZX/bx
GKRHsezIjD1ABXCl59+jb7+4Btq2WCHbfRg8VXUBwmlgnpFGRCgwquDl+Qi3oaFoQPQEaXY0IsqB
AK2XwzjzyMAhU7LtNOqUjPkuASL6JOKImqJMgiZ2isADI/l0He5RvYyzNgroGNYd4IULj4mwdPNR
ILYQr0vnAITASOVNDKP+qJzhWOxxt/QxsWU9wQLGdMdnlQcL/PNRe/+Igs31yle7sFhsVY9eRpjw
xJvKt9jfM044aDnccfezRT1AsDAvGDHq4KyoDMyub2Sq3aqTiA3bXL0RzC06n1/A01zdNgFJdF4r
DvC321Kx9u6+aWbAler4uE41w5mztboHbpP5wRe3H7D27wlUkd2UUud6qGUuwF47yjR0Cu/DFdaa
8XCtDmQgdO6f7dCWaETxfRg7SeaJLVCUsQlVOaNxwGR41qlwzECgc5M/wiz0adfDWsPgQPcaCAaA
VALutxmCTJ+dBt3WJw48SQgJyjk3FGiNxPNQk7eGxO2qYntKAnnGwSwO5nyAWCob+FTdd3Ewv3Pr
u7V5h4uU4DWOc+6lSDWF4LflzRY5Dox1y2qmxR+QW59z2I7SV71Y+WdG9tjtZmtL8LxdirEE3jWv
UD1zTMEoPGDxuiXvSXh+pv6QV9lRBlE2BherWNLPSgRvzghZxx3SOpFrgZDyIEOdN2Q6owVpmZcA
5Fw5j8+t/OLQtDU2nc9HyocgOQEmH5lXtRaNOG2MdtMpBP/QOA6/9XFLA767DyhXHtHEOxoaVYd+
1W56G2KznWVdxvPM0HpV9c0xgdjmkA7bH06TPrS2Yd7i8IaeccolKEOHRoztUYnSbZcMrS04BfFx
FlE05SBtmZOoEwrOOHhQTl23JYmbAF95n5Ypn+u9O/mKv90BhHP7pLYgca/BShsQ68llUscH0a3t
AZJUN/k80MpPV1Qfb/EcJ6XMPeFNh3YHGimQm5tzE7H1iGUYdpPfMpk381gf9kh0hwTO9W4H9/eQ
9g+7gfY3hJynKgEjrN8fdyLXdy2oeldW7Hmz/cWKteWIZQB+o4ZYOY8mH/Uo59NJUv9ajPBS69ZC
BeEG4eotTU+hh9C58b4MXf/oNhvp00/KfeqX4GfEJ/h8lV1mgJR7N9erclILElv+5XdDMOxkSk+R
FD1kju3K6ufM7/rEba0G1lqVKtG48sn0lCo/a1N61xHHY9sWf8GIa5w3iqZFiMvqWbHQuyljia38
Ap+hKet4TE/72fqIL34IUGKyuB1OtvKrJV0979sQHuHCddNP8hVhbm6CxJZ94R2CR40Q4ZFB/tD2
3vOwbx6cZuJPki/YCNVT0IdHyrTwgenrUHddL0K/dWv/vLh+2AB66Y8tmLjxKRz8FRbqoQrvzqV6
1/wEz5vgL7YAW3HVAEEfJkvJTkJ66mYujRH3KiZVlaNONS5vK7Ev4Cbv5dXH9YVtwVZIsQ2osgF0
3pykH9rwkRm3+6otjIq6wKxKod2geZ1AtdREjoEGWxY1QDmclk0cn1i/EnOSqSEv1JTyaybcF2R9
xJZGQZBPZ6zb+ITClCob66GZn4nFG6DHVZMci4WaFsXToDPRV6uic3+A6alHDoO3DtfMQn0w7S/M
BWtXjTcKxHk7dnh6rku/HvyuAYs75xybYXeqy5V32TgIUITOvHNcudZ2m/r4dugkq8UJ8Y6Wi6wD
Mn27rcvNKz8FAQjPRU8geeeAlG/7smS4e8rxOWd+Il8YVS4+u129MB7Bjd67ymsyEqRNUGXTHEvc
TweGFZVF6ThUn+RUC+1nAP824jbYOZysjxviLHF13EYAvg98C9r1DZz9FtNkEQd5CQ7mW7OqPvNT
7bEwSzc49vMbX3IGIoFAKHkWGco9OnCrAxUP/VtJBR4jbdwm34QUZ5y1HkNzZCgHCDKNEeIHYxba
FPumV8CwAAdV/acBsfQYvLzJJ/6SRQmr6o99E/L0i6g0+Euor92HSWQwYWu3D2d1443cxbZmPby8
1GFZGuXzY4x61jLfkUmjuUfLVQHYjQ0gPRi2bJE4UrNH5JmfGJaeGjBQBcrexmG7AbyhP8RMGvai
JbpJjqQJluBQx2zE5TgRyREs0b7J1rFiYw9ZbTuAijmneLPHBwSu1mpAz8Z+irOEshjlPKYpyjDG
bR5bPBP6Dl9rqBsQN3HhzlLf68RRi57+PoIwfVy2fY2/6GYH6lBOQ8Tv94km7F090ji+D2awRJ/v
ZZ3o6tjtKB0CUX0ByVehrCbW3QsUziT4XrJpJDpXkT2t9InAbBqXZAC/d36zsWBdPo9gtQ/VYTCI
0d/GKAxLH/01hkfkoetDAN6qxDu7c3a66xcPxUU7tHQwNoq10fmGbzkMtzRCfJPeMt4ndcYZT0+M
1/1hYOsiJkRENk+Z84XfqGdEK54vE46OezZUun0EXbvqE0yHgepTG0RqPQxVHVKY99Zbd0RwqE4+
JnPQD8/SdUf0DGxFDZLiImfkWLI0iWKKi+08B0FwSKMgaB98nkzsBN8bvj7r6eIj2UBmWN7tyP7P
pkIVLNkUmyGBZfC+I53+TDsPpUyTiUP5Jo6EnxzrUkXtZzxJkw6LBuRSc1QtWMP3XJOKPUI1N4pT
u8Wo3koHMkR3e+RR/tyvF77/0fTdoFHINHlDeD9i0YJILeuN3krht+P72hMJoTh1eMWiLBZhKu/J
PHP/M1DAgKFnZZWKqlgWY6I7MjXh8KFdGADVsPMnMAmoABhN4bgdse4LeJ4VrzI+8uRzFLBRvkfR
/w7KctPgSoEih2F7AXmxSvB/Hrzwy9BOZr8VVG7bI9+J7x9kjZX0pQ0xzW8qTvf7OSXVidAxaV8m
k45ZTpJG1q9HXq/7qwXVDdSDQAB2DsnxbBDNbtUy9/03joRa/axlY7AVwwC0ajHS1J+e6TGNKfCj
QUg/JoyG6R8A3Jf3qOz37pDd27+grkNk7RJVxwq+Td5xbfZkuQPaw+w38HQKPnRpE6ZH2aGQ8yHe
6q6/96uy8W8XwJK33Bvrdr1Jt4mwImYrJ+8JK3n5uh7TSh7kNnuwqmxJqlBBIhj4imZX0fRCkX0m
t4FksnsLnko5vNRRGtcnUvMhPs5ra7B3LlEy1SfI2v0J6HjDvnSwaugPJcJ+y8t6JRO2knpYASqO
hnkCERdJRPOMt/CdPpWVlqgt8WJTPdaJSsNbIaVk2Vx6E/sMLnorD1Wv+NwCou2XBEioMFhvwUBV
83FeKPGOs+qpn/XdvsiPwZyiB0eARX24TK7oReNVasra1VN93p+dkjL4DO78flxQL5hHclp+p2Rb
GKh3FdCbAB/v7AVusdXXEks4Bvm3puLAxBIN77cR2Ez4TgkBJ7os4Pve3C5gwi6PG7CBALnX4xyD
5+3vchnATp9xe1oyJCKM+rJoE0TvQBeZcCBwmAilrzu0cv6QctZTHqUMCei8B109ylDa2kdFl/op
/1/Ovq1LThzN9q/Mqnd6hARCmjU9D0BERuTdTjvt8gvLlyxxR0gCIX792VHd50w5q9o+q7v6xU5n
khBC+r797cthXRVSknMVO7HfXCK1Af1uCPySJ1IFlO4QGNb12SL8LkJye9NETzztDC3rhCMk25I1
lmUW9r19NmRHhO7qdi+vlmGKqnL2tAq3DJlqjyS2bfME+J0GpCL3vZNHmPkrdy07NJb3AbCWOCZd
g/POVYjSBUE+qbfbQZG2K6bdxK5AFG8WQU5ibNV4iBp3G791pBugkRkT5x4b5G3T04RJfns/wYCw
mfM1JMg1gt17Pnsj43PMpHUPqZ2j8TNtNtHf8p5ZrLGxHvr6G+vFjpUwwEnPHiZkXa9H3NnWHtKh
S+x73q11dW1V07IzNMK8v1sMRRTaAdtRz0skWLHqZYeDNazmbd2mJzs1SoEUDvkR1oiAvdV13bqg
T7odGMjWFORrcrAaYZT56sJIn3BN8bzGtds+9fDyh+Re0npKihmumKqIsD9VxVbp7alF1Dk7Camh
hUvHERziYTUiKoJeHJL+zOQ36HrWLC4w5xH1I37dNH3YfFDNKRppgoFeU3XR8m5AoPB4DUZ1vaMq
GvftK04NO3awriUkfnMZoDFSsHrO9rsdBLQB6dHIVK7OosVHD/9fjhy4W48NeX5AsIc1Z+Jq6U4I
M5bp5eTealg1KDxGa3Mn8ZYT2AiqfVHF3PgQ3jC59chZ7hfBj1kyYH/LO+Zb80BcLObPu7E6afPe
rVt6Dgkj232C1V9/bO2GdB3cJJuqhw4opX8rOjzE6522ZitHtqTuhPM/QrL26ijiyf2eZV6heHLT
jg/TqPW4+i4a3mdxcMPjime2Xs8t2LoP7drUTZG09WQ/bjqj6a8DzYIYchi3kVHjSbFefRthZUse
ESaQyM9TwmX3ae7njqLthU8lK4YWYeqnIXM2oH6rieBTPkdLwFHYbzg+UO3ByZdH6ZqVFt4ZE5LI
uyz6ArP/kBQEh3p73pe5e5ctWN+HjvieF822Y3A1ZGPyIaWgqxQsiKotABEkGYIqp2y5on2W8jVn
SNme73U911CCx3BVRXnf9tMdG7SP+pxDofm5nWa3HdO4SdaHeCQGtsgYf8t3iRh9fVx7hAA9zrRm
H4VFgE1pkwoIjWgix+/DqCuU9ab19AFjQTa+7bvM7jdxO84TNswE7wb0BOAPiqsO3rbmrhp6qbcC
odvqMYCQFCEOvBnWt8jQnqFThxyZ+gLuklVXZDJu9ENnAf3l9aB6ZNEHyJ37IySs8QF57eNYGlJR
fBJN3cd3yaIvAbvcXoofAcZrrQop1pSWwzKTeMm7fQsfWtHDzCrfB0j23mmIX9mzsny6NeOCiquo
VRsVcQuzvlBgd1/zzHPmPtAFrg4nxb3GeZ9tBGU6g65auzywJHLnBr8CebNMo8sKmvK57EK9jFcd
gtDDrykxfj3SrOtjhFcZONHFSYN8eNaDtZ1bFu9HicPIu9ykVWvvFzDa5FgMfMj6285W4UGESy7t
bnZ2Y4XoyEEgnGfDMYqSozR7gm3f92ukzh0fU/du6at4fTuaJS4w55jpp9BXfi0qXycnlGsIM+0g
P5owrszN1tan2mn4hiSQu+OwZcW+O6nzCTlPvHSG0JNCPfDBDxm7UXC4GnIu29kWdUy5gpWupvk0
JS2/Fl6FbwlEWe0dxaszXO2t3eXdHFHzSDycd9ECMXeruKA7aqc4MY9rpMGmdltWcKj77zCTgYYe
mbIMJvHQ4N4FI+j7yUfq0CHlu8uHYXM3a9fLB+URbFB2WMZFui2+oHXVnBDlLm8XrsK1irf+U1Br
+yRZb4qG8Dd9aob3aStHmSuiLdhAS49E9XwjjfQ2V6h2wzEg1C+c+ErVM483fe3aIGSJ5cyLYV/2
7TiaNr0OYJUm730ksifVewa3fHStWXSqhmz1fV5h5Qq4F4SafGtcFdz7NOU85GszICe+4PHqQ9lc
bBrOfdh2uNkIEweNwON5thR9DMLT21LxNY6u1ziBFBmyc0+uTR1X8t5Gm3XHFfYL5HnnPeWFDMnq
bpZEp+oTKtdhPqSORvSkG90kt+229sjgVePa5z7WRjyzpdfkYWYL0wcY3gSkuXPL6/MUrbL/NaoR
8dwWaWjSpiS2rV2+pA1KUemWrClMjxrF5xWLGOvzkIal+bqJlM236zat+xfkbXmUQ7UTKVZ3j3cr
1XkLpVV7gLlRRa+M6Jv2DaLXNYyYx4QNR5dh3ynR0ajsPF9YkYc5Gyh7gBqpTW9Aa2ZxGcstlecY
erPttwYc+eFhsU5oUgSp1vrazpYRnsMvRWDEube0D2/QGmcUXTCYtPsNoBOLfaEeMx/f6QGv5FOH
ZtX/2qWdPCeIQUeDPPjs19iyLvo0YEiKNnmbUmRTYjZQF1gdKJbyalmxu1uzbOU6KCM+cFgtuGfh
sbd/tHaWtC3TbI5wXlVjGq1P3O+Its8jSjOWO1eZoZAV6+m93cUWfkvgwtB/Mw1kgAfRIuDxbejr
TcIHIp3MI6K30247jCtMd69kE9HpkeMtw45ImJkFtqd6y4Dh1iNQllPLSO1PrKs7MpTJblAC5D3n
XMGdf0L/gYqvnYuw6kstgnQd59+0zhjlr2SnOvPc22haj1MbOXm2Vi4pPrFdelPOtN/WT51MIYrk
dSftJ+e7GViRIkNUyG6Jb5pZVbyYMcx2t6FtE4WPJGug0bQYfhRGrzOK0pnDLed52RMpYKAwV7eT
osB/qk28nRkNDtVBuu/6IfR9nxukqOZQ06mFITpNtNMxeJGGQiF4djnvzKJBq+WS5db5KdK5W5y3
b7LYZ/VvKxJnxGHvCKlL7i/naq4soj9OOx/SLwH5hU2bsymS1TVSshOeFLbf2wj1aCDR1bZjBV/h
xI+za4fNvv0s96YuccYn1cNErTk00bwvIKZEVXRGfctcQQDv2jwSbq4KuF6x92x1oAWuvlb6LOvL
iYGn5WKY7k5TU+BE0sNziskKObZ1PbpSR2njD+sGfQmavggQ357VcXMvWk/QMDehuwc9fzn3VcNH
vJHVcj0RAB13kipHz0vl+k8CxYq/Hztvr92cjX1dihC2Ik2xcQCKUdUnuJG0TakG7J1Na7o75wgK
uB32MP7cZ6Iu9B4QFwNRDjk1mWH93eyY7e9MtdibReup/UzNJrrDJDrzDk0nOwwRg5QHvw8X57Bn
yFrrt8Q/p/CIeTGUE8TFwxWlwSJGnZH3PhuODGHgSzGjvJ8KgXnzitQ/sQF0x75pi3k2W9Ev6BhR
2Gi5FRAiBZXHNRbvHDraFxr8JTCnYftC7yY5OsArLtrlcJ35Na0/bn6d99s92UL7Hu4rE70deLM0
tnBs1c3NJMBugrPdtpXImwfEWK3JA0U6Y7lO2dbCV6JCqPGIcz57E9cMzWtl0RrlHKl+13tbRRtY
n3O/lx0mwanKKwdt19dqRGLKmXYonfMK3h3iZXIAIXBmoeZH6uBGQNvZHba3u0jIyT1hZkTNrYca
v38wHkme98kCs6FCCKP9w4CR3pdkHyMYhqnU1R/qSUHy1Tmte7DZhuTdQKVrcuTa1rnvkPSBjhmp
gNj7Vv2hbtAjApGzx84uIc6xR2xVk+9A7tKyy3hd9zfBZ2gzc6ik4k8osEdWTGhE14eg1e7fED1H
2UdfzePysKyNbK5FLdXQHIal6przquotrrHf0vS3zqOa/NQF5VFg71LD67mb5v09cNYBfJ8VDfmw
5RvOcnPaWuvxZtP5mbKaHTGpiG9gEYCDRKQw6s5Hz5fsPd4H3x9k7Wr414h43G69WMbuVz+ggc2N
AcZ2F0eUjy+6lbIru6ky9F1E92G9DwRdyX01IafsjQAARX9vu5d7bRkbf0tHK7PTFqueFEkCu+db
HGQKh7XaUurLimeb0AWSnkBeLfYYhKunFd485JrDZ4jcYGFl3fXCWaIRPEe28U5qwFE518zDrVvX
5oWkrKnv6V6N4LBVpBtPsE2P6CNUexmfCmQQ7R7ThzHoI5JMvTmClKOHAuBxunwZ/WAjxPPtTpyj
Hl3jR9IPM0p3jvqujI3ULaSQqDOH+wUwSVeA3e/sksOSJqY3oF6lqKFTF42nBlP+9YunQVrcFa/c
lVeN8KVJte4OPWNiLinyUFyXz2YI9RFFby9vqgQmWqD+9ZdwKmR1TWVbN3K7rhyY2wVUCkqmJXwA
iIWrdzVgmopB3KSu+bqxHVuz08kJ++SEWfGMIywH3BR3OeSKe1vOw7j0x2Rb4vkla9Kuj1AixYlj
SCyFl8tvuht6qIk6zGecLdYBx2FSRL2RV5xqGrZzFwsmnuFYPLjby5rbNG68SdqkaOONTQ9p1vTb
hwh3I6O8jh2bluPFSxl19yr2NblfLo3CTRVN3YYzBmxN2BuFSqmHMMQWNZlZGCcrejK05lkBSDlF
UU7sIMevTcCWDRpSyAbyYtwazccF/qeoC/GaAzZHVspkrq2cFvGQ1u2qcCKKdv/W1QBdP7Wtn7pj
opIx8ni6mo1IAuameZOgqsHRQGWWpEeNrX1+qXWSepE7WIiHe58li3gXA4ZoED4CmNN9kTAT7Z51
tEzR46SAa79ZL/U4FO1B9LTI1hmuuhBtadOf6wHwPhZJotnRZKjv+AEpfst8A/2ZSn2xAyqfUNA3
JmuykqTciRuvAZjfoogQ/LZbksQ+jX3bmetMMT+dowVJ3Z8wdalIgYERh6RkGqIl7zPqo9uJwIHm
TbTYpfkY7UjFKyQKgPEQlkGY+8Y6yCyGlGTru70H+6oQxALLblg/wuDEqMh9Fdzq6h3zti7oCHf9
dt2vox3h0Qb90lT3Z68VCznKjBZgRba55RSmUbKTAZjor/qO7+QZ4EmaXjcdBh6FJgPGzweoWYkR
lzN8Rwt/AQ6i42woXQrGhzbK8c7dcW1DgpFKCvuEI4lB7J2PTRQD1uYjkOyQ9wj4EnmYN52Wps7S
5OS2Re4nnWwRGWEoRv0iAV0oJHVNi4zb2zQ21j6nFp7eL5lKluGWAALMjn1aL/LJeyDQZa9Eq6CN
Ax3qsRnHnt9Uqh+7Jy/wYG4CFZ29JgsCXe5W/K4UedphTx/bJRvU9dZiUvce9WxTrQVZeGjmsp3E
AHQugUNYQ4oFL7OOCnhD8KBLjDsyIY8dqKMXA93sV1heEhsXUsLGcDgMQLztcs4Gb/BgXdZq87gZ
PDSMhrASEKlNMxmeGB47pD0yrbv9PUDiajuueJOPct+zW/QKPLqhUSUx2eIE3mn0Mq0Q9Iq0nOur
rs3m9HbvJ+h+Yxom96tvFglTg26BtcTRIWo41HnseZphlENB+SGzFWvB0b/ZT8OaCPo4QfRv6fFi
NBqjddtSRIsLs8u1LeTgfVeGwVzyzJzl96mpkvGcQEfqT/OoF1aqNejxllq4pAAJIhgrTcFky7EB
VhnnkY3j6IhRjGvKXiiJ6lrPVmc5Z0PDPm8ZMsxvql2121sYAiQOEGNdmf0bG1OmvuhuIv2ZMAjt
zgTg1nwHzbpx73oYItfvpzFNtts4iWz4Lcxpq29DUJEFjrFRUaCCATgOGG0BhNxYC6rZ7JK7hQzW
Fy4gtvJs8Cu05bJT2hVgZnOMBpPkwgRcxVGChHnfr8jIfk98p+ydcXs8XmcIXUNdgDuswLSXLiCX
3GZJ+wVoRsTKNhWRtrDcRCFW2BGrfTgAe+8ADmAjvXQz/lKPyMisrAhRFBu8LGI2IOvr9PIEpUZX
rnJiUvlgs7WPIHZvsubbcjkfv2ULxPtQMqfqPE8SpQjBftc/MWOow7un0mF2uRYWml500ogpymrS
kJLRNAK5g6m5uqd15vwR2yic+NZ+bNYX1256u532bEg/oBjgyZa3c7tch5Dt2weRDXp9wKmt2Mmi
XMkHmKHMOaJo1AUT1NuKMxdzmkcUxzK7tjV47vfAgwfIrWG+v6ODnzs05yliE5PUfYZschY5ZC3U
HzauO4ATZq7fYhocq3JdEU/+tgWvDuciEh7gHChXUcnnTBMJUuxIANuvV2Nl5snlDdRmST4JjEtZ
gRGfWV7QLytgVOhLifuMpmxvopw7DIzbPMUu6wCV9BO0Bjks0rVXxw3iRETTjFvC61+h7w2LyReP
CJX5akDL0bSFn+Fe7a/RD29pXBpWY2Jd/pivcaFp/gWf4rUViQLwuDWRyY4TohP7Evn22x2YSnOB
4xmgOhBm8RNZ879gbsSviKJmtsEmjPEj1Mdz9uTCVC2lVihrIFVF5V8QaM17FCFbGH8iyfwX1I3X
5j8tyCjYPGh65AIBAA4eF4cZCMpPbuhf/fTL3/+B6qIRH2azWqaYhw5fOhM/e6Grf4/p9toLBVXZ
PGhVpceAjIG8NuHcLD37N3/4K96Ei2M3TgtPj0BWDhgPNHkVo5/+8YL6V0/lFWe02tbGpbLhR0Ui
iy18rdDnYbP/9376KyIa7TTDzBvPBZ0BjECdRKTdPj39+If/ixX62geFm3jwemuxXOpM0m92bAZf
EB4oQkwEHXSuF1A/T6Dfp/rfygIjrz1RaqF8BoOI9IjsxfRDMht738ZAA358Q78v9L94u8krKmnW
BsbXoJLjIGQNXEWOwQMyxH8vIXb8OUGhhb8Zk3jkV41u37V78y7GSktPlW2WGqWpqg+Igvu2rQw5
sbnLcAL/47f7z6/bf6mX6fEfv4f9n//Gn79OOphG1e7VH//n3TTg//99+Z7/92++/47/uXqZ7j8P
L/b1P/rue/Bz/3nd8rP7/N0fDijDXHizvJjw9sUuvfv95+M3vPzL/98v/sfL7z/lXdAvf//lKzBE
d/lpsCEaf/nnl87f/v5LfGFK/ecff/4/v3i5gb//cv760n8ev/3pO14+W/f3X6KY/Q3GtjEhBH4N
HHlQIKz7l9+/RJO/pYySRMaZhGY0vsh6RgQs1n//hWd/g+1wwnhC8F1wGMaX7LT8/iX2Nyo56jh8
D6U8hV7n//5u3306//tp/ce4DI9TMzr791++fzvSJOYJxf+IhCstRoPpq90DUZIpqZZpPWRT/WCm
SR1CO29Xs9gsnAf2vuiBxf9kAX9/Ol2uyQVLweRhQGQFeX1KYa+qq6rWiObKbPN59dt4xCJ+Mwqx
Pq4eXekfPo5/3vIfb/F7RcA/LpdgbJ0xioBpfAzf7+yOuGrCIYh2P5MJnMBR9hqK05G0+meRXX95
KQk2CBW4Wva7b/IfDpHqAtwvcWcPKo7IlmeyTnPkRlYyJ1PSHX58Xxfh0f9uA/+8L8ngZyuSLI5f
P0Y7mCkewGM6TMx09zVDNGjT9ezTjMrnyUWelwYEOp+DG2ruEriM/OT6f/UxAmIFQsg5k7jf75/r
iuqHb31kDpgYDTd6sTtmo8bcun1pSziqsJ98jn95PXQVkEXIjOOl+f56svKaUoyeDntVzW/FPs93
fLvoI70QNxJoxY8f719fTgImolkMPhTewD8WBPOwSHBtEsglsigrZdTPJcKvaWGx1E6Ar/uflDV/
dT0M+MEv5IhOgaDh++vZoJsRDYk5ADLkaLN4/IhpsrwbKMb2mAX+zKrh9VpNSAYxG+dISUdGIoZ6
31+vTwWA/m4zh7Hdk0dY+rdHSwFJ98BVfv3xo4wvr9gfl+rra7HvryWp5y1ImwZ08NFiCgr9n+ph
9U+6BimOSi33SoFcGk/ABKsIYKDfkttKV/JnauO/umksWMJAHGOxkK/2At8GDNt6/CJBDmMZsshP
OSxxbtZl9l9+fNOX9fHqnmkSw40Bm36KbfbVPQtYr6t0rzHsq0FuaRpp8nSPt0up3MsCQ5GvCt84
HGr0UMcfX/r1zpDAxghHjkgEY1Ly1z4yOu5gjzEr4AXPzSG6T2ixfIzgs1vuP6mt/nQh7HQ43HAv
KXhP8rXoSiVuwYhFAPf2ncgnvEeFqzIoUbIswuRBYmAoupodgJXajxpkqKsf3+ifnnEM1T+2A7Sb
HPMe+mpLWBvOmmgy6pD0a3PDak5Oe7pst3CD6YpZxd8wUndntYOe+eML/8WN47DkOKNR5eEwvqyz
P2z0C+T88Wzr/oCG15xwEYPNXrTXYQ6kxJBkLFageVfzOvKSqWr+yV7x58tTFAYypjjScIi+dvyY
YZgUt5WtD3ZP9yNMsPecVXMCYrbj8YEi9qIQLKQTOlUnThPKi581BH9+8knGWRzj+MnwNr327rDo
MzBSmzVoVHouYP/1DfRLVsy8Hq9is07ljEH+0cfE/GRt//WFIS3NkljAS+HVk9fNomJk+eoDb+Ph
KOUkD8gQhSctYeO9AvbzfgvrWwGUovzxR/66Ukpi8CYJZ9mlIiM437//yAlIBXETxHTIWmFL4A/6
SMRgQQKifYkINpHrCUPHH1/0L+4WnDO8w1mKsE7QJb+/qEcSgVtNmA7jDNDXX/pTy+l61oPMCpDx
47deWPE0yrT5yQr/85VRfwpUh2CdCnABLkvwDysc4qxss8QPBzakoQQPbfpVEeDa4HedxJKwMwxV
73pF0p/0Tq+PwSRGtYvEyjQFZZ1j6v79dT2do37CkXBIZwPupRfxgewpuxGBIatMRucfP+DfgYrv
tunLYUtjfLSUJRzU1e+v10wRlXMLFiZr4/3z2jRxCVYCQLGs8eQktsrcVlEGLFSvbX2rdtncZVHE
vjik7gB/6Lt8TUJy1l7bd1Fi1lNDpf/JZ/GnpYd3PKEExwjYjwQtw/e/YxcaUyOnxZdcQ+6LKYEq
E+mnE0/69hRt9VpgL3JXP3ky9Pdz4rtnQ6kUEjNH1FyoMl/bEkK2ODvVx7yswGkdCqS7mf1TzCbW
/5Z0iCq4z+SE4d8AzIncAI9t2aGFdTm/wpSXwaFy9xTxCx7m90+2AUMUvC6VILmCLBVtPi3VQsi9
ZEkSP1XQ68oiwZxzK8AGSNl1t421PSEnaUw/rYCh4Sajuh3IMZh6oJi2E1HkAAZWtWPyyYb+BBYK
8QXEZ2DfRG3fD/cQIYjPFn7h/EPlbK3udLIaXVYTg2tepxqMNcGlcF/IBlTg+pJs/rwHSwkIi0Zf
pBsJayCunve3im1LV9QbwzoYMENODhvrE5pXdqoeZ1b3qhgmFIfHUcaBvFuET146PW2nMR2ht0D8
kykE1CppscDG7T0aJNIU2eBEOa3ai8JUMhof95r55RyBkE3A4h74iu1dR7czNgF1jNxgP8sEcCaY
/ZikDBJlBeg4LYQk475aoOlZHT4uQ0LeYHAAszKzp9Wn4P28XisTbUO+bia738QWqdKjFxow1K1S
AP6y0gYbWo2svjph0VROoh8xFFjxbw9bQ7srQ0PDCgufys+jGUx8SEDzfRaLsRQwKein4L0atZ1b
28KFTYwrSHIZ90cfQdP1sK7b3BUN+H/A8JshBgU21nAjRN8QnXu4l97GO1BmKDQMkErRZvfjXk+/
sRQqjCtqhASrlEeAo3HfjcZQDIEhp0o09Ixsyn28zWJSh3KpMRO/rgFUHcjQyQi+salTR+R1hBbk
igYuu6kLwCdNpfh91kv8BTdubkrN47g9gIto1rL2NBuLuYaA+ej5hmkyBpgqLuooWIzDY1YdWhR1
6gqz+c2Xcain7kBs8DcbmDA1WPatcmduh3EtMEhNGvBI42k5y3jizZEGXb1IGfl7bqH9KVo4MvmD
wIhbFl22r++YNqHKG5AIahjL0HrOOxchyKTi6/Sh7xLaHBLj4rGssZuNxwRkqHdsVA0+BoTeqiIA
zjqyHek6b+kCG7kydlS1b0DvswcKqtJwQ8IO6t9AWyceQLIV65mhh7z3vmLqZka59bRxFmE+O8kp
O5BAKvGk3Whu9b7NDEP/bMIVjA+ihGcxKIzxEBBsONYNM1cmxP6KgKqJVIcUUTpQJ9sBwVIgwuS9
BmMXCTl2RiE8aMxxRxx7A94qkDDLqkfOdWxl9YzzrFX5Dr5WlTMkxz8uWzUaVDIcSNrQYzRecE0X
krcqTF+4sjijUKFGCbigMjTHkbQz9P9x1ZI3tMZ4/gCQA8nIVPHoik1EHykhmKVB4z05PA6yyMeg
+Swf0fjIudC2YRpakGx7mjRifq7lQJZbMPxqcwAzfvwKE6EO8x7kiVdlKqbqDCpDvGPck4CWJ5s4
w193FNxxuNNB09yl8xIVVcW2qRzlACXGMPWpz9FxrFE+YjP/1jpK9oPCDO4u6hP4UDXw6TxBvUxk
7nZBHpxpC1BPm8e6NmCANrDOLLGboHmCeD0Du6kfU1ksQxubDxCx8Tp32o7gTnfagWw7Z65+WED8
aA6xqXV93QEadedp8njN6ymT2TGMK4RgivbeH9OgY1L2g0zvF4kN7X23wkIeJYjC59o6uJ+9TdI5
XcukJ3CeCCEVLwNZqyVvOFrkA6bk8InjZoPLQ2vXAbwevT+5LhJdzsd4O+6dRdrr5jO4n87GE5F3
AhzD3EIeVeU6qzU5I3CkfQALY+xLpM4rsA1JsjxnxGTkpDBufSOlqt9V8KH+OIwDOqx1tJbk6Iqq
Uxf3dMn5iiSdvN46LTFcWpKmBKMGGDk4JPBaQQrczsERjOKtqNZG7zh3vIfOIzTje4RbpeHQVGP7
yE0LRuoEbuSSi8FlwAOgBHvaJhGwgQYeP8H3UH21ctUXpnMAbsYNAMcOA1eIEzlkGecO77k6jkqG
7mpf3Gox7uzE0U91hjMd0CyOI9GoF/CFZ1NMgjTqanZx9l5uTe1K6uOOYWMMVQUVVLXuxZDCqSPX
fbgC13S85hAGwrd1qtyT3qYWKHod+ZvdJnD6DW3VW2wDm9qvQO/sh2Kcsuijsfv+2zgwKCdiCBXi
07JXorB2oWnRjDUI+UMwGwJ2NEg9RywpbEuK7u0dZrpg41KkFL3EsER+A2Vb0OcA+51DyrIER2qM
kX6etC1SaOqIUCiUGBSMDZjSfclYJeZjBd0E0jMtS7cC1RlOomWE6q0AZzgDJ85jFpPXHAR9JIyt
IC+oBkUH3o9Av/i6t7cI9pVf0hqpS8d6g7ACDLF+PgYNtnS5TUOi8042+xcVg79cTJp0G9i6fp/K
Lsr4w0wx3sslFEjpISOdqPHFoB06V79XxVDb63qavqkEZcUBxBdICFlm37lt6D4vqgeXNa1Bh939
lEAfgQP+S7qCa46yLFF3OAUtaM9ryL5MCcjCSDeNtSi2hTaqcHDy2/PQDeDZbTt44rdwbYDZFXSs
9i6Jm/2dyrb51x55EAuyFawwTwFZMPJKCwEpZQaH4m/RogS/ihb4Kb0fzN49TPvU+0Im9EJvTJFs
kK9R332FlD2cDVcLP1S8glH+Oin5LmBZJ2UP5k+K+KcL+LJ3nSkNX7uvVQXT4VzHS61yK3jnryeQ
hlDnMpQ+WcIvMi+UcDchW5b+PCSb7Y9+/z/Mnddu3Vi2rp+IDU5yMt3sC4aVpKVoybJvCEmWmTM5
GZ7+fKurgVNW9bFx7nYDDXShbLFFzjDG+JNXnGBNLt/mdoXQDKELRwEJQRoLjWKoQsjLtRYp4SZP
yeLAspccLtGcxuIDyhJBbY02tjNp3hy/S5ZZ6WFz0Naw5XV38Qct1S88HweBIxWTe2og8eFwRy7R
fStLvtbgCohgOG714mwLG0weYqLLr4X5SBIZFBNTIEtRJ3thaxcHKjDL9koToEEcssp4RS5aotVY
Fk6v0u5reegMASPGY0PrvrEpqFfGlLQrBmyl9zw30Cpi941qUppnU1gZxngpYypzBKvPNj2F7t5+
VWLJnmuZbYmf9E1SMDl0hhyNi1yeNH1qIqky90u9EXYXeh3xo6eU+vvHTCHKQMhOjS+1hhxuneuh
ocAvq69b28ztDyztBKkB42bi3bAs1bmOCUb3odMmsERLYymobpNuvB62NL+Gema1t8rqsamMXdXu
Wgd+BVZNsOGO0EJyB4nCWh0wfbdLPJaYGfmlgjwCbVzZ9anfEPEEttMyWcAie0iCYsnw04F+cwmh
U7pKd4SOokqa0QtOh3aGeYM3elmkhzUhnAXFr5TVsWzdrSIgcIboxQBu/lYmFpZxaPN694qSd4Qa
3aMG9i3LcrdgM9zxlQBch+0fq7qCxViWV7hw6WTLJ31FZeMSVwlaYjohLsxrkKLkMw/abDZc6zPo
M0xVMbxpyCbf2zFR1EUX9vNGNrUZzlO9IWlOJQk/TJXEFz3Hm9W3N03T0MdC0vQ3PRNJwH4ul2Bx
pmoHkWy+0SCPC3/pXRYsYvjZ8y0IoJWfGqnHD9S3gdOnoMoNjLFwVbTg5U1OYdvm93k3ciYanagP
xsDFeGiXtFWQzj2eWUMh+jFm0llZnuvyrqVyGqh10SH5jpyhuaTtmi8+cTcNFWeaddlhTBq4oZ3S
IB7I0pnHcCanNfZ7Jze/m3WWv5KO0Y57UPps9MvJq89ZGXt9hFIKplqjzPJrzoSlDseiZ4dm7uQU
TKpm49i3JpwZhLtmTDkpoOszmJiIi+srZ4HQ16GX1QZ3rgMjL1Cb1N7S1RTCKC+O7iacvT54ueeb
srDG29Xd3DyQ7Zi1qD8GjSpknqmyrYweFlijXRFEaTrWYWNTfFXcXUuY9sLxJ7nAxtQEjtRoHXEx
g8BHnXlaYD7KyKDUm32EdcpXZtHdIcx3viCQG07OuPTarphjGj1bX+ZdIy1Njya2dg8Skk06xZk2
ylCzljoyvb481NpgwHDWpum5YCbi+I7TTihxscVW+0ZIiw/Ka2VhOmuT+s6ytXbUJob6kc9MH09S
qwf9Ks+QOPxw3XE9YNXdTFFOVMObi9oME/d4QTnMKmWnyGnirqgdsw0LpCkOoffcdCF6rIugTzql
hKA2bnvHG0cjsnlP2h6plKiCpV7yXW1MpRa28wjVb7XL7QBdQXvnnRIFaTl1DvelpfdFDKu809os
6wNd7MQFvuUUR1hLKtjjxpLfarCxjr0Bd9IXXbJddZa7ZhSlpjYfECVCgi2RVzwUikSFwJ0tL/Wt
ie/hV9mA5AA19nbbkK02cPrq85PKqRP466uHvtRR052g8HjWbFQ9GBYwRfUbYcT3kI7Q/NcdN2aU
bZ25hTW6wwi2clxdTwwPzECCrT0VMOZYJonk+GO+O/n0MZnhG1gR18HCtu0PXmkCXm/zSEmXQo+u
2II1FQv+BMZCeW67O/iMatfT0k2hc1FiB72VpY9QmigZ3CzTn0q3giLUJQ1cJuxIt72MB8n/7LTh
NGCz6R3djAMSwp7eBYm1YA47QiLeTcnSovFfRsOKhLm4cIEwjUAFS2MEQd2cnQ7ngmI75CipO/aV
LJHKE8j1Zk9LOu/Q+zmP7qDq60xiKH+vY5gVBykCbSq8ZiXJzxDuaMBYyrj10KS1yS14lP1FTts6
B1qfmGc5TI7kYDNGD/WQWzmRjZN7f6VV5dr4eP/FOipeLZ2jhhg5xfxqbG9Sz5nWY9saMJUuQ58u
yga7ZsnXhptcGR0ZOojS000Fdb00cl/ldur5ZeLZEW80jh9dK8ePM2sbC5FEXslhZ7Vb299iUDlk
HyiHEqtgoXBWh/DiUF8DctBsTRVhrj7IKGKeLndw+u+7PF8P1oYlRTDmEsvSEvOnbZ8QOlIxd2vd
L0QZTNuXTkH3pyie1mdXL2byEkQ8E/Nap6mvIRu3g2XOlu+b0WoQx1NOJDvJuZP0rJ0+ZDFs14kG
GSrxJQKO62yzUxEMqVEjfiqaQYQE91mQ1QxRTQFAwTRGCKEBvhuXYzgc8L/VjmTe5lNE/mp3H+vL
MAUNt8dwW2vc4L6FUCu7GTXYQzuXi0zz29xwkkM9JUCiUNVwti6pjXHxaDwnCzetX3U0C0VFaSYT
c6cmZG2hZi7VT1lqzrn1jM3Ymcnlk+gExnLjq84OoT7HEC8TJtQQ8y7SKZbB8M1hHOZGbiEupm7D
rERoeuNsIILbuu/u5lChLTLV7KeFsDmL1tsQp2XaEjfAxGXBKMBM0scllf0aWKTfOaGQAsMIcuqY
OHv4y743VS/h/bQldnQMCyqMRkSZYPAhofpfXzhtIlgaLnPfmzXP2HFbVRdBL64H4Fxt8qRTgWmB
rFWfhrAUkPtbhTsCwm2zm+6hNZPGm1VEaPlJp2GkslW61ocomFMnKvBjG2gteiM5INdwE4j9Cxii
yV8N4W1PZ2YJDgqcJZ5RhUjLWkLR1v3IVWVUpBNjDEK352jZK5zU6SalqGWjXuKdqJoVVi9MN1Ab
QcUuNyjcW/IsqoxePRbLct2XSUH6op466FW0sQhQBMU/M07etwpT06deGyDBY3+BG0BGmgLVoNv2
jzzSWk8btjHPZpP2i2/aafwjXfsGMrK3ov1L6SS5UQYrRi7Sds4tFeJ2UTaiQbxDRpssPthk24a5
rNw1KBiBcPZsbu9wLo/winABmINqavo3R0DnDCoqsw9tLZ03feyaW7kNE1OLxXWp5mt7rCipmbpc
NQxu0shMLes6T8CYDyMBI9mx61r9uefK+SpVNaf+ioDsaXAy/UfniMW4wRqFEZlKs9EMkXwl9pFo
imTftFi67NKyyw/SSgxga2Zlo29u8h3IcN9y3RgB7gV2EmDbjdczhmmxj+6FxnzRxIZaLpfHNV+L
H2aXCo+bQRNvHB9T90ANndrQs8ji9m2HAiJkzlCw3mnHyFbC7XTxGQ2tTBYBon4kgxYvGCGLog6Y
kOmRNZhMbAZn40PLzda+D7SGNMwecvm9g8K7ucrwaNF9qStIx95MEdUyMCGKZcCwi/Z00BBL6Cnk
9Ak2Vaib5cI40ezXnZVVzBqYPWJC0CI7p3UtNjUGsPTHlwqBogo0k9t4p4TS32BPc0MwwgQWs2Ci
POa2LNyruF/QERhybHtf5CVSBunRSF7ZlqsTUT3VIBFjEtPYJ86oQoQp7FnivdWJi6kqdqwFsL2m
Lcl9rc3itjQ3BNETBhsYTySDEe+xqKzNXZpjPkRXZtNFKcbF3znqivqyHpKbovCSD0dLUkHRO+Rt
xByaSG9kNNO8b8GbdOThbIdgktsK9NCtWgN+X7FhFBXGFIGoN1HBZwwa0ku6g+hM+imzreIy6tTo
CZ+gDlHSYnfIyKrS6QPMkppvWpbLDQK1mh9qp1Ir5JyLhnq4yIkCVJPLUYwVfhpJZ1fVocDto+MJ
iNv9oi7a50QH+zpisdJqjwxsei+qNonFf80YU+7UNllD0CdjyqQao4xmV4h0xVOoHOjcOSlET33a
NI6fY301BnY8wS2GfJ6YIAJKlXsW3XirNzTEwio9WsNMdDvP2bBykHGrBoyf0oHJrbs13sVgpBqR
79vVTdpOKaOo1NqemeUAnrl6U9LLx8w1dCefX3D4ZdJg2OnXCSsSK0BiqNJgpA/p/MTU8tpfy2Hl
azM1jn1XrYqJZNKaP3IOLIZKjlz38ZabiIAsF21m0XdPvJ2Lva+GrUwLVOX5JPmNV05DCeQPBjYi
HAh0MmreFtTbVek2odts+AvQ8bVYx7ce21Fr7T4GbzGc5kBloVNabN0kdotombzXlM90NG7uLmjw
NxgFYquEE4CAqul6LLL1Fnu+2NutpbCGHQe9aq71hkOdCHXb8w6L0hGZIYV0i3Cxsn7cGaLtvjHP
xWOASRwU60TV3WF1LrL4GaaF2mvoWr+g8IaliY7POaTQf9DK0f59K5jmyiDW9OHeNnurucpLPTnz
7sclzKGQ3MZWY46+x6UQBy3GDtQvSV4zfx5ieZ0hKjJ828rovgzZZUXElCvd4EOafAYX0N3zO6OK
SYrUGzNFb5YUD6jrUrqQ0p1f06zBoiWrY9RusOLV85K55CRtCJm5ZUGDwnZ0+xctaWi3V+YOcZSA
e9ahS5zgEObrnOJ1aVslGg7Wx/d+7aGqu4oUsDO6GVZhg0/Uu6FaBJirUbvvNu62X+TmobG/zHrR
RBoLJgB5YhS7ZE3NDwRxpQrWeuq+2r3p7u2LBgAls6aBbzjVmnNB2nG2y1LT1COwbHOByTS/wG1Q
b8s8MyeJ0W2H2jB35Z6QXewtuOo4nWNGICYOLSX9/+SVpY0qvEmLaMS8r9k3WpWdcDMrLKREW4fH
ybBaDx6dEYKyYbKHu5ROWTAOGpJ7Btzbg+WhWY9atKXZfkX2YZyp/uhYSgZy8ZU0GxU/ZOATQ1jW
qT7/7LTCK3s+pTM4T8AtCNzKFShy33Ts1yuSIfL03qgwJbiZlkXhxpDnrffQGH3hXEuCIsfvSMjN
gplAznQZlHK4ExYSMh/gEVujPyD2/8CvQWjhRGBe7rhSOp8JlbJqV5umcQlNLHCOy2jat4hHvIhD
zoTnzKL8N0z7H97r3V9w7CeC7ad//J9z9t43Q/Nz/Mym/YWAe9t+1I9j//Exnl/bz3/yfyPv9pKP
+//m3Z5e29dfebqXP/8X6xY60r88V5oXXs5fZFthGP8CSobrJnQBZ5Z/8R+qrbT+RTQyLFQXthS0
kgvHYviLamvo/4IdC00Vt1HPhOYo/3+otpCSwOn/L57uXNhYLlxzDyQa3is0v19x/JoWc1pVUd9B
ITWuXI0Tnm5Kou/Tl11zAZEQzCEeH+cn15tvGOTH677/JrMmLC2b3KnmetJf7bLzdWf6IM+cRDe8
oAYbQCfb7bZyu1nM+vuA7jjO7j0jPswMkENDLxAcLhrj2KFiFK5bMfsR3Diu5pp7JH/FHkTznU3L
opkBGxtDRw5fVVZAI4Qhlpcyzw3iJCtfqALo2XPjR7KuFf6Ave27ye2QjFdZ3ryPjGZ31crVspkO
mVbtowHgF0ypVMHYe5cqy/jqNuu7NCp58AonveHWKqOhUeVXksOrszmIiWnguC/uwF5c7zB6yfVW
XUPEDJmYH70Nf5HkQUOwtndmbu26p7pgwq9FW5K8dBcV99jiTFC9e5dhDTqbEqsAbIm8wDPR8nfI
uJCJyvepqFuMqi28GoYZnNtc6wCbJj/msE6Oc61poeagHZ4Z8S6QaZsOlZ7xjh1ijthNQDfyt8XM
/WzB5rEbGnGosRxiZDeaP+nD+1sMlHB+00z5ovXaa2VKwAUH6oAcdBGgP8v3nln9IEAopuyJjWjs
udVXuSV7Q19EwOyzD2rVart4a97VtLjhlsB26jjATsPaQTqipvJ71Khh6wL56bWenauZsgRoog7x
lDNAtobuC1r6/HZyB2e/LRxMVKfpNSbvLqhQ8ZJ08xA6WvkGWln5Be5Du5E+M8D0c9ptACsvNgR2
GPeiuqFdNnAZ6L6XCjioXus8FPj9Xpvz4qBNbN5oHUUwrc63uiS+KElcBNVMTaPcxNDTGSdm6aX1
yMfLAoyZktMoUQQ6nb0cwCDvVwveXNmWcdTJRg+UtTaPceEk+6Xwnhj/otCtRhLHc8awCdI+kCKc
FDbS2O7geDPuSVd5Vcs5+WbOlhONOGWF9C34kqF920K9mrJX3GfwYFKXRT4V8srpapsbtXR9E9w4
moCUiXTCVRRn9JJ3MNjUvK7pDx3TYmRcsFLzCrxpoafDGb9lEoKAbcBn1G+AZuCyOirKcmAhZPCd
+knMrzpXtjnjgLA5BjzJuIkEvCrfdXaZ2O0UozvmIlsc4oSQ3mp8yCgr6JMJVMCuMMPyodhwm2FS
7OwGzWG/ConLpENXM8RVijOvMg+wYNxglPi2ib7oXsqUMsYTjLknfRz2hlP2V2KA6mvnyPh9tNJG
iAxhpg3uEQgXUvdre4PMmC5wEqyLL0VWTkfqLehtWgZaNcUJBVRjHhevr4G6WhGsZsWAODGZVyr0
sU6inuoFDDRT5rOt0UOikF5PdD4wURb7azEaYr801Ix0qz8dmQzhqOaJQA1+HW1ab+seGazUkizy
+krepJcYFVknc5gkcxl0mwdSCSUSJq19cSfR3FD1TXcum9I89l6+hhA/2Y1iqSKDkVHkemDAaVxm
p7qp2SfOXDEwSTbMOIF/GXRCWsAkxV8TzCvoaF7ni6lHgSj5lPDr+gVjmp2r94zs41Idq2n7BuGW
aFPpYWCoNlINl77gi+JniNyhifp2cA4K8uWuyxnO/O1u+88t/3cRw690vL+uDg9eEFCshTntZzqe
VrdFhzlVfed45lXlTaHFTtBbF2J69RTbNDGNiP/EjeP+/PW+gvYHER25CdN+yMifOIDF3BZ6tyzi
TjaIRjs4CAyGivzHOPNmMMSrhkfdjFzn3mQ/wb79A+PyV9EZv7NFZwDlTUdQ4ZoOt+8vFMSi1dtJ
xLF+l1/0+z7YwB9e6j/uY5vEFRtfBxtOnYRi8OsDcFXxWHWOedcX+Xc60pfOlAy3RvMPVLpfa0J+
EVu39Yu+B54sj/uHw3JZ5Q5ZaNZd3e8Fzd18bJcyTNPD79fIP96XTYonXCV6NOfyyE+fKxZ13MD8
8u4USNDqvevpHwzj/8v7+vsDPstb1sprDNBz724wzxih5fI+r15//zv8SnX896vyDP1CgAOyRod3
2Qd/o53OKJ40sDD3bpqdIFVXcpv9Rd7r8mebvv/+Uf/ldTF4wXDKRqgDr/ey+v/2KF4X3V0mPAh8
p7neeX+K9PznzxegRZcyFHmVdIzLqvjbzzdijDuGvNPuNKz2tpBC4/f////5qjCw8ChdaTiETc/x
689vhW0IbSuae+y3qnHnXTxZ92Yb4L73+wf987MLz/LQGUE0d0HALv/+b79Izv7BC1Ll966HsZk2
YHG9futn9+33j/nnLhEe392xucpBoqxPBGvHmyAHmml2b4wPJvOThJnK9J6CG/z+OZ/f26Upg0lr
80mE5SIb+PXXSUzqqRlK2F3ansvyVk07JokrXALtDxlpn98bD7LQVTnCcHBtgMv864NW3AvF6ibZ
nQPrxihfteyxkH86o3+1S6fHZA2garusYZcd81kVrWSfxKzB5I7AbV+HFbRyXnr3WXld6+pUOVMA
ZBOAxf3+JX5e3Bf2PwczByhbRxqf10Rao60tbJnfdcEUf9QMkH7/883L1/57r8QDsBn7t3yGVGND
fHp5mZuvzNjy/G5J1sUflWrOxAkLagmnDYC6p6i6+F6QTKhH2D6OgcJC47sxcYCPWvNiQHkE5raa
wOhy6x6KmDquuv2xEJt0lzVeFQCwOvsaEnoklNWSM0cJAZcB/go3bQI+SIHMSLLw28I1o8Gz4ltX
MdxWcmBwWcXWoTGs+Q/s938umctvLdF1GNKU1meRQYFvvQsakN01+sHrTl5zI4q737/Z//LleAR7
1jWEg3rn0wlbNl5vzkBkd/W1RUfzJy33513Md0OHg2iAITQL43NUT4tGH8UQL7nJz6n5U5t+jthH
ruOflFz//DUcWnbEeVLaNjKcT7t4qPIl9eZuusO03ne/YJ7zhxX4pwd8Or5Bj7RSXB4AjbFfQYnC
338HDrfLGv51jXMrkKHIf4TJVfSp/shtM9cTDfDHKTC6KetawDQoYHcY+XJoFqCIkpr+hVkYI2Lu
mP2MSQaspNSLWb6z49cCV07a6kR1TGdz1Pmb8rJdm6XvwB/2HfTZ6ZRiUxzv7Nn4pkN1CaaFYisk
j1gee2Zt1w69KqOF2bjRs5yhIFBt0LtzFyaD5V7h1OxgMDkNjXG09HKOal7KjWrG6kvqZe1+nRfI
77iw/Vy6BUvRmlTcE+QGdOaWosVnYLzrsR4GpDWLMNH6J7zpVeoP1QBrGAGXiz9ms82nYpPlDovH
luodzqPttt/axbP2qsV8G68OfgIjzxtURxVJ0IDGjLcZtescsphpj/FXE39obH3Xbg8NMT0PEC+w
hFHNLYT37sEpdEQ09eB+t4sJz37SHQjVQUT6JLulO8MGsk+OnaBQhIQaFjVp6JmRyreMr3pyrXrC
p5BAeat0nR9wrGfEN44eJu2sRwsjk2B1RRKhstSPrktDomHGtOvd9b3KMAqBivvNSQmXkQXwsnfx
BC3XtNv32QQAlKQPutG+JCkEEHNA+5m3NS4h2GtdJUOCu3mnChxMTXxRmq7kTcWyPeswaKPRBh1Y
mBsH9GY4plepd27gGN50map3o9Xl/kTIRJj0a3fokrbdTwBU9KcwJBn0TIdGFUBp0MFwqBxhWXQa
buXeqDvnThblsSsN5ghu6d4LR+cB+WLkh60en8Wo90Gn5cVuMPHwNjQd9KJzx6Oocu9KlJO8FvB6
r3t7tvyitDZY9K63t+I029lwP5hG6S69uaflcIlaV37kk3WmtVx9sF+spPWieUAbL1kyk/xwaFhl
lF7sWIZqe6kJcz0ubj+fVsuUZDsMeFwrb3toTK+7Ihhi/plM7puqxEVhSsTBAF6GP3a74NzYarfj
uG73xWwVgZvY6UHUeKyDdpu3rr0Ivqlj3jJesY+5M4CeQeH1sUSiR0w6M6wt/hrGvs/egjc18QgK
g7El3ZnCqX56QAd+awGGwUeaIzJL7CvaJxetVF+eCgwAYcHBlmV+zgfOiaW1R3zFhlyq48Xe/GGZ
lioDVx/M+14pG/AaPpzQLGjJsYoDhhBtVG5EiHuOC/RQDLhArNYUXLJee9hcUW1iYD/KdjhMOo7W
ItHIXdByCP9zDdCnGKQj34HKAwjqO8VE9nbWvborDILa0u8be6tDC2ulY5pMzY2GlfaxkKmK3GS1
DgVioSNd6Hrdb4IutxXmEXuLhD9s66FoRiCQ3s58e51gwQAYltj5wPDnwpuvvM7p/VVM+U4kPWyg
HrfbpmV+0TYVqHolmA+t2akbpB1O8Xoi4KDOXyv7iYnJDS1BAoU+a65tCqprqG2MqmTd7BK+oO/m
Q5DXXyAphSQXRMmSX/r7OYvghv2gPHpkCD9qnJiN/G4kC+SlQT0RFIHEp47FESSCfBlUB7e4iMaH
DE82X0CcO1kFdvxAm+mxZ257qJq4Jdy6G8/TCl0c4KcJ55IUTHh8CTOMsVT3fTu9Y1YH1Twe3Tsm
QAypZC9DOHVOCNXGPK/akh/NsQF3Nqf8AJvLi+aSBBSIUWngArOFJTI18PFsgVJdrdbD0hQadOzp
vCa6feyBjCIxavorFszD1YZTQ9RyzO57YPCA6hbVXLqyT5WHZbANCAkfDNFDlTQ7nQmb7+KBdSdm
xnKYVUF/s2v7rBQ60rTrfmxgJ9derpE5kelMGDKvgLnVeKepiV8my8OrWv8213jG2lnr+oT0ZDtL
iQTDo/rdUDocGkNCcwPn20OtLd6WtRoOqMeae9HN6gOGbJEG5gSCqNuT+qLaLr/iWOyO4xAXN04r
2tukoVeaixx8yMsexOS0UbsBYFIcPVqzUIc6SbA4wvX4yLxIB8didDsBc+9T8l0irW6y3WSuOTkw
mDXNEHOCqdO8bxkcxajJk+pI3AB8RHtJvollhDjVFDgmI5i5Q3DpRlkbA2GvC5i4hTR9nZEwLK2E
JIrPuhYkLaSfWmudL3MLsaFs4uEwGJdrMOa8Cyz81oISD8QXsRaW4QMNzhz33A+wKpZ3k8QRYMXe
PuiTWTx6DY7nvlUiXMkItzht3aLfjOVdwygqZ5rrzO9D5ehkkDDz6fNOgux1Dx25NDscedVOXPiq
pKl81A2uzzMxAycEWQ227UI/YzE5cZ51+MHbcBTGPP3AX54lbl8iCeJaP2hpjf+6VmFOZ2nZ3eKY
bw1I3Q9DzSgih3i4dZ28ecMo3IIiYwMmQh5sb6BDGhzfFkihiZoBHzIBV3POrxZX59VN1BFTk79P
i6zMqB9QEYcQ4Yr71LXhGNdznuzhyEPo4ybvQn0kNR7EL7lbPSXRBZE5smuoMW4aSoXIqc0SHpHb
+Z3XO/tyaPId1LJ3ZnmrL5fOOOUa/ue4YZzxL0HN55hYyg9Ms1em2bWf4+k8+QS9XjJFzOYRl+CU
YANY80tN6nhgxfZ4D/ELPtVo6TciG8srF/sq8lysFQR9q7DvkMhnEF+MEp0gARjD4uDuGMM4YM0P
90uJyxcy7/YGW/tujwf8QPoGntzDpA8BoocKfxWVvcx0GcfqMspt+pQfbRnf9XWE5WU3BM8AOaA5
aQRenyskApXOYacIBlFD/jOXcf+aWuJjvvx3tvqQhTOe0mH0pqDHsfZsJfNrbgMJkbQMYcE1ysPS
d+UH4BZu+PjS+0za3slLeG1mU3tVdMm7SRL1rBW68WW1kX9MqBU5+7Stv8kLAO0aekZYemZyULKC
1zi6c5BhlhwgwxuCzF21YCAuJxp0VYZuX1NuDGq9m0r9NSEZYfbTpH8T5vYhrRoS3SQurCxtWTEH
c7KrBQ15ZJOJAX1cvZmlw++szxweI8E/cKgnrkxNIZWDLu6buJqHq6GWOtTaxt0TMnOL0/aNCY40
6jLq5XOfvGAHGGUQQOFOOYk/K7nc4vKOfnVqf2rV9tFr2sh0d8AOD5F3wHaer6g8ml3lwZXQJ9vw
12aewgHXQcLuHSyv7F4F0huxcXBy7ZzT8oTw5OsDdXFxRkla3wCnIWZamceSj4UxdqPHMJdXu/sG
poAkla/W74nRnPeKIDdofCT4VHm87iasoY+maYnAKvTvtSjKA9HYRTAhoDqZhTntNXTep260dW7O
hNdmuCgNEKHvygWqpNziwl/KVO2y0n4384thn47/F6IH+6qJZ2svrC59IuMY9qdJAV8QlH3EVp2p
PkAYlHfPu04156b3yi1o6k17TsoV/iswznMmSnDGGjzzQgZndp7XeXqaXBuf02JFgkKQzSmpBJ7P
nXQfVpcxvmFqCyOVhZQsOb5DjoqvZ0xGoJ7LV1tQfiH+XFBRbRQJ2Ik2h8wtJ59SqQm3VrbhCAk9
WurJOiSVPb4h0YpvMF7srtO1JUKgasVDLylqEVRaXLrpEYbyPSsORfHgube5q4o7aApIv5bmaUl7
ls2AwfCca/2x7s2vrTvKKE6rJerj+gfmiGNkewTVYFOe7d1LCpPfD+kUIiFab8vOBpuSQ+nrbaai
dI7XIwYl6RCUaWc8435HLoQU9DJgPD3Toya+Sg3Cn9hnE8bOpurDWfXxnV2q+awSKzlz0K0H1ZUk
EVg5ucTQoAFsQNwEtgasX/xLOfXj8Zx15HKYfWsfC/Ih8BfWa0i6cvS6hwHV1HtVF3lUwaGgU2mn
LxX+g9yandpXDrzZhrUSuUJxI0kLBkrtGtaxGaD0aLRMJ3KrrP0wsA07IccTirkfeI/bUVcD+OL4
nnLFpGmIR1iyo0qwohozVj/GbCSQMvOgPhmHeOvLIMsa8pPGpj2TJ8aOtadIrcNNaYwB1E0F9Ndl
u6Vb3womOT6sjPVAisOHVbnb2RtY+2OTescU1c/NukAbpmmpfKenlkQwpu3SClHbAtMnQNNthEBc
KJMA/7ZHlELdbRwrUK5t9eZQQSs/TORYvUOBQ51qju2+2yAfWzBYDuUq1FtWmxjI6vhbGYU+Hbqy
Xu9cM12fIQUZpw6dTyhh8/oeSYhnPE2w8lwlPryr8l5Ku8ufcNbExhx5wRymmlbsDZqvPbC7E2We
+WCla5MAyC6zv8VW8WCK9kDWD7Mj4eOEBYuu15s9pVt6slyzIka3o8Qb6vhFAYXtOD/rvWUOc1gP
pNIg4GDGNWur721T54/kMuxafXukHbMBvHG+5M2hYY8p8Q6oAkH3MzG/kglkXzw5h9utxszShIJ/
zAT9si6S96TzHkF3NZ9AvsGP58I+lGZunZXT5Q82a+mIm2mylwP3F4VqfiOxQr3pNkvu4Ap9ywaA
w5rqMkonY917dt9GGxzQCLVWGpDKSEFYTNiVW6V9wjB2CDObwlRfHROfU/HTztvqOLON97a2ueGc
Yd7Rc2ZCcZf3qG3mY+qS8FeWc3+FbqPYqUHAekiVce1AByCnIElvmtru72ujNE+i/j+knVmP20YX
bX8RAbI4v0qkxp7Us/uFsN0257E4//q76O9exC0bLRg3QIIkSESJQ/HUOXuvXRCTsnCERGlpXgaP
ZNdUXL86GQlXimLsEIXVYeWhmQZ0vXS/VFH8QylVuSor09zlCvZipNlvYAz6daYZLxayhV1NhNlK
JUHhKMCEs/l0n9luMd/vqaT6NnJ9IXtyHOda8/AmlesZvaEvZqp2C/nvPhE4Dg2BfydzdFaCmPOC
D0zzShtcgBPiq40iC2nC/AivlLrM5F0dNvNwnWAgXTvSdA/gTq0ngxDJrRnq5jZGCrY26nLYgfCv
1kkqXUSsgvyKWal8p1PMp7HNIZTiNlsPg/aO5CBdV65rXOVJ9g3LX7PvU9yV+hyMt7Aoxy0y+h+d
3bk3U6XAI2bIwBpZjvswhxcbNSz2EUrEY6nb7g6y8+CHPM9rOdnVliAj9lOR4Rx67AevJKlhqouF
+UW4nbOf0iC/58SFnPIx/V6PynJb5G/orEfWK/2G58S6KnEpblRFbX0BB5pQIdhWXWnpXlOyP40q
wrS6QhDxWIJygKUQ+zWiAPalcev3S7xW2HcZM2OWGDGwiR5bdHyGPYPYJv4D32/7IyDtkvSZzvKk
yv1gOKHjSxSXx2Dowp2rEejQhVZyKMMBIS1aNYMxg1Jqcq/WhdjxYKzjwdijETBv9TTNHxVnRgfe
Vs+p2wS+gVR0VQWztcCjkk0tCn6BltGAN8vBtxVp7KtEezWikI4BJdyGPATgF1UK2pY0xfWYqgM0
CsPiTSVegabBLEhyybhZH7Z0+QUe9YGeul2KcUs7jPAt/A6cVHbL+0FNlwVWKbaw2xH8tmhHesFq
p2HZXtFkSJdClTimWSItGCC0APZmAS+FSnuQDElThMreLrufujQl4OEuhRRnS19qs4oTm1ihtDfS
+xKfxsquZbGN4CTvlWGSW4llfIfqPNxZNUjj3sBSlrt9e81PAMc6Gtm1EQ3a1RiM7VcswF9QCrRr
Z2wJaDOKyQuHnEANA+g5VhNjS9wrW/cgnHZ0sdi9x+giuY3zK1dG1WOJ3/yW2fDPUmPzpNVQZRHL
Zqt2QM/iGkmx43u665y4glVBC9Xvh7K5ERVZMabtyru4kekRw9U3mz9Y3uigZCJOb9nHTChrnPAm
nuaUgogsr31N0OwG/Lu7QwJeQjOh8z+0KKmigNMNkDg52KgMX91QFV8xYE4+ARXdapa4pmSt2wTG
8WAmUWWzYNu1chWE8BiqEa1mzcK8Mqr+ycFqjcQ9ISOzacltklO+tzlLtwwreA4wj8DgrrUT6lGU
MrNUKTCDeAs8rfQVTYXCGnTupm8duTIgFa9pcVZbwtC6nRVm/aaOnS+1IdptQV/sriZ51nfjWt+M
gnsXJHh0m5gxuslg1LYEMPGqYm+3sUEb+MgpCDQxiail7Hntm6bcCfQ3q5y9y5owhOiEgLXc6+hT
rlHYkFmgD/V+HoWFVKTPNg7+8q3ACbkKqjjdB+SMofhH69tNwkDBEZOZibdxhXmEZIaBzkLR5tqm
mmg7FDgm3kmyiB4Uuyk8ixt1xSibF2m8NJHZLi6OJ30zR7Q4hm2kVB4vsxizOq+PDh3nIDtjB5RG
XKX4wNcFjgWfSLmAai4simNuqmITdtprGtXqOsQKCyK+BVaAIxzXq0JoY0TUXSSwwlnoPa5gSI4H
G6jMNmArBP+vrK7wpMoV/u1iWy5hhKZhlddzpg5ea1ugxggQvYuQO+2GkPf6rBQ/5jDN9yy03Qao
eEtoeTcdEnh73Fkkfdhhm225kMGuD5e9oikJ7iQa9VXPesfL4dKtIt0aDwicygMZkeKxjlibZyVE
BAXcakMQxTea53j6sllZhfbAFiGv8BsTrbeggHk1dUqqbTsjJXmOZFOYl1lFY7h5RkCceBP7KR/p
bLDCQmrvQwhE98AHVxg+ByTLYCNTKigcg0sKruNOa7aRLT0+tu8Zu+KXfBbjVaUrjwQZw6mxiRuo
wkHl/YC2KFRtYvgcSWNqrr8bGb0Dxsa2P6i1tgI32NwtPf61CzZ+Xgl7+jFEbU77SWWEqZdoleMu
DXcpAWBebdTKS8CO4Upgt4AikFEysLlfEZ1nbBp6dfdJeqcWhIkayjcnH0mzMKTrNzE57r1WWTc0
MiNaWFxc2DbTdaSl6UbpnWRLgpK9H3O7e4RHijQxVrvjGKsgQvWw3QQjBBfU9YioVcJIRtFOK93B
hQKMrl730ubusLr4OEBTACOBjwiHRfMap2jQmkxrHrq6cAAbSBTzVZZ216UpFA92EKwcpRTPjGF6
eOMUgquirEPGC4VJu5QElyBHgeSWkF+y7I7U0pemX6YAw0xSRFT2XOGhubJdGicFqIR38Bb9LTyF
+laUbGftXAxo7uNnxM7tESVfsyqzApkz3eiSLn2c2J5NE9cvBKWO0YXlk2EUgqAr1cGZMLj4bUEw
Mn+g7daapXpTjO7XSYPqVCeDRmMqoyxUG+mZBFoctWGePcGCtyVJsd8MbOzXtF1VvPtTutGdIr0a
E/E9IsQToapJNMTUR+TQYL3B4kSqXHXbkB/9pUtL5aYzqbLacdbXKmCfFQ9OcKezZWSnnGknifcq
WmN6yZYmAim4eAxIKhzNYxtbww2yKblBJj2/SG7d25YAJ1wNsM2QJ1YvdV8g09Ka6hGj28pAWBAg
oGBewctGN+Psq5OoYq8F0XBrUXCB00v7XRDNimfKWHtzgMD8ZJv4xUyDARdloL6Rspw8Jxa2F15Z
mG2t0IlXQtjRfU0vbqsM6iNMBwLVdfYIle1sNDIcbrjxnnVZOhi5hy5/VMlswqtJyh7A9pks8GrO
t1nNjNUrJ3zz/lxVE6UO90qekGLeNbZ5yy7znQWxuw30WFsXY3vPDDHaZbwJaO5SNvSCyXhf0h4j
HJF0Lkwmnts2RPMk5J4xZNO8erbSq0yKd3WIsyPbS6Y7NaymRo3Zk9ZY9CJJGzGIcNxU9fBtkbz7
kZlHWzhbPfDsTFOuYHGZnoPc1pPcKXfJQBuhl0jzHUEPQDPgSyhJo1/l6tR/1Wbey6kRmt9sK1CZ
PuT9eEsgnOJXeiQO6OlpcGQK0liFnrWkMdoA42Dd1+Dg/JzzAQiTK7J7kWbJQ1xH9ZMF/f9aT/N5
S1XRe9CD2i8ts3phx372Bthl3i34vH2k1nq+AkOGRy8JIt5Ocfet1TIDMEs83IGa4LZ0Bt09sCJl
gJia6MWN0+qgA2s5Drwf10SOLlE7jkIUBRNh8qZ2gigAgs0T12cz1tCcUhJ8jWUB06IS+rHqKwm4
I2nXla5m1P+pvc3xyK+7EBi/5xLJ+tRpTiIYnNGgbYDe7JGOo152Wm0LzRmeZqe3HilRDr6+vt1Y
ZbC8o9lzieUvBeg6MudKfq/O3KxKq7dAb7UdCRHvWBznAxPC19Gdn4lme7cVlVZ1Fzl6tx5rUrcp
883yySHkpCxHtd1yq2ZbRUGZPIwt2eIq7YJnzHjGe1ID//IIxnKuAlielA/0r8rYynnpp+GVzEr9
NGVzznyrtg+OtZrwZMaOqLZqNSvXfCdMsGOCDFvkYMAUG8unniKXlnMwsCfifkFzkYQ4I+Z0nLYt
l2hrBWH/JUr05Gqqq/omlYxoCg0ZZwyqwtOZEd7Q5ZjJ9bX6kGQ+ppBkZ5Q5MztXeSktxSafU0L8
oom1FmHZbGJGyNjxCuaIkTp7RtBGvqNE0TFABHhQozDcRQEdlK4jeWmMbTyig8bYpUi5I5mHnEgL
73dVPbGRMfL0ng0Zotfa6Dejaw07U6OKNgKMHgmukE0OjGtT5v3MaJ41oMtmsl3IB19Df513WEEC
xMuCqh9nOAZJB8JKquurLg1gEg10lkbdwVn/HuSnRPnS19XEmzyi96bXCdttt/kZK+68GIAMQYdb
qMzsl3oNFhhZXdn8Ffg83s0YQBOfNzUPfVPgcce3vk7LrN1EaQuBqs0hNKlRc90GGQOoaRCeAthh
Y0vbPNqE268NqxXUf3TJRxm/s9cWHnmJqF6XIk26eePFZOFsdWY0axXf705tp6+wadhm5/NI1cEK
H4N3Qrm6brvp26AJYkYblSjIPnzgvWc8B4uRgP5r+sJZ1767NV66vIGJa6V6zH6NcGmGpKxdpfye
YTS605ky+flI0C4U1Ox+6lzzFRrh+KxIs629fqQH64aZ8GQvwRXg1luBMSRAPrVeTVnqi9mdRo8V
RgQn9uJIiFuKwU8hU9OxGUayISK4EXQASfYVCT0qA52vygQCapOUik30BKlhkD7GtyHgASfRrWz3
rrT6xX6YAj2hCLnp9B4JMYUDCDE6iJrVbIQztDslmFu+QNfv8nAID0jr8VkVtnhdjHMwzSKDYsW1
h9uuJsSITKDoaIW6+gYXjIrJlEG5MYtRrLnndG/UBWFA7F8ebbZPGPNy5zh1JooDRytf3IY7OTGn
yZssAw18oAYemwi56qIhOeRqJRg8Ir0ncAqcGX7VTWvomo/tuN3ybcbtBGZoY5Ek9dIUS8KKGhiH
ZDKqhwxm6SN2OKr9hCwcKwxDtsvttwBrPG4UUJGLdtdDptwfo0oWmwQzJ+r6OCIryuB64I9XPJvJ
dbmKu8ZsPUAg2SPu5YRYGuF8iwIjoQYY+59VFePerHCj5qOWPiSw1HeaWsffxjRdQm3Yz9BwG9hE
5i1g8Cp9xOzW3TNkZKRKChh5US7kCdxfvXrbiYD3gNqjxoeRN53ohzOqVYFekZ8Ug/ikO8CN2WB+
6YhBVPrJ2ZpmhfOzwzTn0PvofE3RpyOtwdnrI5uhXWdgB9azGx2R8u2oVBCQG/2d8GeVSpH+9aAX
7VGfc3Ki6ewyhioX8Y1ifle7nPZmZau0Bcm8JIbItyMISxhv1B8Rdf9qmJRwrYvS3tgkOM4qtLd+
WPexaa160orYrY6YeGDxCK8Mg+QBb5x9n2ZD8k5nrusWMkN8x1ARmT6Py7bvSK9Ghhzin2u6aA1e
eFpBrIhuMoZ6tOFndZ9ltMk1ANWgFFJ5AtQhCFXrxF2s6gwoK+u2p+w5mWzc8OOOmDSxzgYb8o6K
pQhWfSim9b5Ms8bXmh0xmccwxmOU4jpfLPbV5FmgIfw5a3Oao7ZWY1thZnEVF4IVu47yg94F5buB
A5iRiqIfrVJYX/Dsg5mDGE7ZsVRvFCkbBgEM7GwgoAyI3UOrwXTpGTVFFvlz1LUTvtmG5aTCJgmT
MVoX6BTjkEfdKHVxy2xCfMnZdpEUNlO8S2hEa+YcSAcyMyYk03KG6bmqWrkTRPySxU2E1zaPlizE
RlNuUkgybF1wmCtQlhYAUv1YlibnItCndms2bfaTbODgNZBiPiVJbD275FFSD4UKfceKyUNm35Oo
BECF0vNSxMISUXEuLVtsZiZPrMHg4lxIWGPSV1szrO9iW1zbTIW7MfbNLj+a9XRr6MUTzvI3FRVC
WfX+58K2P4Vzi+QZuLpY2OOI8/hqv8mFe7dW55jF7Y6QwWbrDv+ockdSjc0Dsx5aV6Z0xploLsKJ
rbhmH9ySb4kKdLIO//r1XeR4qgPvVmC3+EMfORbq0GUiwLaZXadu77VKv/n8EL8iJ34X/i2i2V9G
AM3GDcD1+XiK0g5mYmg19Y3QQo2+kmIt7cR2OGZNi+/GAiuNHg4ujmGT38DU/yZQ1dSrCvbLSiKz
Hx2BiWxZ+0g99CFBwO44xrvRaJlHE092VyJVeaMgYApAxh4ziM+//2Ik+OPrE3mIGcDVSUY4+/qZ
UJtqtOH/MkaEu3grh21sl1SuzyoPagn6Ukbyglzyfyfl41EXqTONCAwpqg14/ONJU4FCE52ptDeh
JZuFSkXDNNWop5BYzMM3eOnRKjMMMr0SJl8CBgxnCPHZiqKDtttMBT9X7vhI58nckQjvLO/P4TnQ
bTxrFVanTix9ZMwaDxENlI1CCukOUp7JVCNp8z1qEmujxWK+mtjwrc2W+o35aOfhhGe+5Mp9xi7Z
K4QCDcwYn3vRFSTYapXHb1VQXzT2rlSIw0pz2iBKSKsfW/1TMNomNRqOSxLOhbE2NPRHFIIsgHgD
t5Ad0cxVReBnXYSrP27LTWzn6U3LA/IwdV1zAwyr94q5fkzHoL2NNVUeC0LQJmevVQHSpjGsyTxP
lF1VjYo3DtV3qgmgQaKWz/agoD0Lx9ZrkG54CTzEvXCaA0UydTtG9+GgGNkP7lXnFPUO83urn69t
J6/3tuYOrzHzCHrQvQVCdNIq7kZ2gxOZo1DpCDDekGb4c8rMbI3yX/EGoWcbWdBJqk0pH8rF9zq2
fXKTofQ4VVWYmhs4i/N+athjFli7fH208oPrTmHFQFSLHzFImr7RKZDZGHoLqwZFsoicJpy8hzzQ
rHY1FuCXGHboq5T/5jrCLk4JCLsVP91ocm6zbK9ABb6X+PO9wdZ6Xy8rlIq5DH44Vhb5Q3Or1Ybv
xNiawug4xYLBS5xjuVSH8m6iw/iDdFv60aQG88VSoKGMYxCcSmnZe6Q601UoBNifIitWleLSRFJc
Y80LmxaMQ5F+dK3uHbeDfnITu9pDKaG015TkRgPnSHi2sLF0uPmWXTvVyJRKLIiBqqwHIbNTIssJ
5nDNSNypJ7QxvQmqAJhzRWKjmXfHlr6lp7UBvj68lbD9OmdijmDN33uFf1dw/6WraEiZjNiigk82
l1TEEXn0zAai7hV9OG9Pe063bTqVR7No3xiexE9h2dPngfbBtEWEN0DtoC0kTXxdwzXwa6VfsJgt
bpoIGPbKTHR15eCxOVXKl0m+tOtYiHmLnBQjYBNFT45e3SlNeRWz/enzIL+O5w5pYJR5KPnKZ/jf
+luThOlDCDR4O8N73VeEeh06GJU37lA5V9QONPf4BjMDkcwc2STY1jGe2so3mIe/lGgSn0hOnvJZ
7hptaJj+JYXmx3gKGBbZ44msU2MVFsGXBvJeIPXqm9KA4gJiyjCRVqVzoyAqQUZqkqQ4hzROmBWv
sQ1ke3rFw0EFus3gqmPbL4tu3iJUd7ZN3RFUKSA9CD9rPCvpxYvToy3NgTfzYOgzvoTGjZlvu4rJ
kJLE+Q1jHXEdke91AFT8DgOK8YgsfsCZUz0JgcvnKwQEJCvVBoJ3j66t6cj1w5892fXPqWfrSdIZ
De5w0aRmqr0DPeh6PbnJB8EbhksdEy9LguSjI9iIQ7f+uoBP3rUmFIcwhUzFXMy4ViIXiJg1Ff4M
LfcqKIfer+TgXhFby+bereVqMBeArlBSmv8YOgGu0i8mQji8+vw9c1ZJkCei488ziR9g0ojz66yS
0GRpdkWCw4m7qbZ9rsv/3+efS/xFVUoaPeUpy07kiAbV9vPPX6wUv72xXJT9mPwXeyFvCSqxs/dk
7AYSBpau3ZlzcGyjcGsa3SHryU2F2rtqmGkWLPP/fkyDeAzhLkRM6q+Pb8m5AX0YWq12J6LIHn30
aPOtGhTxAyHD9rfWseQTRPUUGQGD1QvHXq7Hf78XexilzOL+MBhRkil0HgqiKkHqzCMq/brYxoOv
Zpv2UujV8vU/HkJXHbHYnsgP08Qv29BvxSVJZ4E2tb17g4t/fG9mL5B+d6k+u3SQs0pjzrPSCHQO
YkzM2DzG9wQBmMmFiubSUc7ubvpH5Dbng3vD1mcebgKxFggiu+Pn98PHZ+iXZQ8XpcEZ0zldQj27
BxGsgXIB3MXLNu424TjUNzBYwwt3+vlvcR1N4KPUDSyolGfnV16mmqxUtZ7vGDKH5N8Cuk7jptio
yCMOiiAl4/Nf9bECdYiNA6+Cewl38hI8dG511YbQdBh35KcyekGFPg+vrqT3eCfkaxAXyD8v+dE+
/kAb2yMWSPJXloM5Jm7Rj48VAemRNk2FYNAd+UjQWtUjYYY18N+WpD+Oc+bOGnAJ0XsoxbUx985t
PDuTTxx68Pb56bv0a86cwp2zRKyo/JoK4EVEJ++7goq9my5cpY/3Hku2A7CXDQLuVJ5W/vx40sBA
k23dRPIhNjPc8vVaA/j7T7+EPabNx2s4ynCoQ3YRHw+BFSfQIzULHpiz0xmmOTrZtJD9z4/ycWHD
Uk/MFSGJKttCYZrArj8epYCfGKh1Wd7D5FyUKLY3XTLZnrlSOYSusWQ6loUMl6t8thrgqzZ0RnT1
fUBVRgKBF0QHQMEJfzeY9j9eGA4G6HrxiuM1XLz9H3+PXhNg5VQdIRFvDNebp8/P1vll59NZBDCk
sgMgpsk8W3LgMLdw/NX8Plf3bJHUf2sAcKbwu5KNyYXHhGo4y+F/ewUAeDRgUpjKfT+4q/iEh+PC
2fnzatuCJ90yMJ8RnmaePet1PGS9EWjm/WZKn9VIR3FT/JuTnhmxsDADmS4LylIlnD3msK9YYsa2
Odn9hKjF7/G3sQ35x+sguKXwipAiysrFkT6eqBo8q9ED3jqBA0t8uvb/fx9/9lBINzUCZfl4vd/Y
20hsPv/45X//703PM7eYYDWuNQWgzpJ7dorGOg9iVQzVSTUHv0UD1qu4DZ5zNPefH+iXlfjjkRZJ
FQZ37ljaVe7ZDVVUhZBEC+knK5OEa8BHbUxMj2aLJrXs8ttFZsgY4Sgl3r95pPQYnnFF/Vvfid9r
oxrRWNGWtdI5b6qklWHmsh77e7JtQD4r//rULB/P6sXjuGAJzhuCmlJH6KbM/p6oka9mZb5CQvr8
PP7x2HMEk7cyNC3bBnhw9thnmqzDXjjdfWqPuy8Kk4XPP3+54B8u06/nnTck9zK0POds0SJHCvky
y9ZDVkHLbdMjwzMPO9Ea8M5epgREKIzaPj/mWR/1j0LjHHmBYhhutyhyaFoNiAAjuWpca1VP0Xs6
SKSHFdMqBGsHpZTHvOpOFw6/nLP/fvP/Ozw+eIeHQNjnLudJj1sEkCFTwLo58HZ47WZE/uhsCCqL
vb4PLHovGNkIsCEFJHlUGCxd+Ap/K7VYxqnsWXEhwZzVCnHa6FrLEOskFP1mVNrrPiOfB03ZTyCS
r1Qra8uNvo5jc12Opmc2oEEZv6KGSb4mirVrgIo6IB3H3FlroiE+Qr+wDv31C2p0BIk8IsbtnKrW
9SG+UZwEpyznEZ5HJBcuuTkGiqoCE5NVTl5jtd/xa1yoPf56czCg05alXLNYpD4usLKSWmokWX4i
oW0jJyYDRMXQifVz84knTO/fHHmljBcWirP16n83xe+HPVt4J2Y7UVNxUwTGSE9pVy8Ex7cpPJE0
6sXjK0keq0zeotTBhxpdeMrdj4/hn0c/ezuCTCmxuOX5SUmZpWKPPWZ2bTLcwUll5d962LaoBQq6
BBHeCbQJ3xnu/sh668HMbGIp1U0921cVJi5Wob2hMiSGMYpfov4+RI2CSEG9M+nObbSugMvJMZo5
v3MWCQfdzC0wujVvVGcz9d1PgL7TyizId0AKSJyQpxVYgxTLTwoc6IuPKRoBrs3zK6aXo5MiOXIG
oiMRMOZltJnawtN1bpiQVWQQ464LKjrFevaUBeGjVah3QVqtcaqPK4xHyJemBS19cGqwslP9MFju
xi1RlYyFM6+G3IIj2kcQsJjNGdiI14EJr3TSIGGWYttY4kdfG1/xemF9HVq/yfU10Y7HGF0qwhdE
12H4WMfQxRMpXjQZHm3nR8qQn2bts2UsYt6uJ1SPx31AeLkOBw29VX81lcbjqAxXRVKDeqeD3OPx
rmR4f2Eh+PhC/r8XnnkO9ReFqjh/zlgH6E3STTyplnPHCBmkmTtW6JiUwxiKbTThkcrxN1nzVk/m
ozYGT1E8rDVkCQzbvhadcsLhcmmFXFb9jyskUlemTb+qNfuPnaBeMpAmerQ6pfW7yQaQ62SgX1G0
pzrZuMgplOlr2z8SYoPSeXvhlPz5LCB7Yrhmsru2lr/7uACoqOl6a0qpUXqlOM6IwTa6Iho/bo0Z
oeqo/myQQn2b3Rbzh91Ut202f0NcER1mTVWJxdWtQze47W1TT5jW4rA9GMweNuqQdu+ff1f940Rw
uXx8V4NyGRANRfk5bMLBj4FC0yxPjbuP+/e4fHFm4BFugt7gzkCpknTXofqGdpW0qxvdVr810A/N
ubhqxtsAIgqGG49AxSJF4Vf8HIl6IfybZxcbdcZsEbREqF+NBBuOanrnJv9ERvnf12ci7ZjLtab5
c7bWEixQMVKbqtNstEeo33cpOShQDJT0wgL3l1WdOok4dY7JAJWdwMeLCu9RawSawVORIdJmWBO9
o9zJdhD+38ngyG9j1xivEwsdAJJ0bAbxaFyoff9yXzmsYWzQqKRoc519BcuO8yHoZHWK6+dpMO+L
nMwv1E/IzN3sO7jcCy/5P1+h/GTenzRuTAZrztk7XlHDUjVTTm5IJt93YyD+gDs480O7jXZmOYqn
nJgYNLcajocWacPn9+Zff65O3evaKrO4cyITiUioBsFvs5NQcXIz21yFZXEftzmhlZO6N8LC61zr
wtP7sV79dUc5wnBNGrQ8Ebo4+9FSjQLmJMtJjoCbSjoU9vjvFQIn9r9j/Hoof9urxnZQKYDhq5Mh
ti5SihascmU+I2PGUDd6vesXWryfuuLCDbQ8DWerIl1SnVacodO4Oq8bK13DdR04nFHNfewdDbVZ
/zSjwfv8wml/HodynGxzGvQa/ebzvl8do64Whd2cpGbeyqB4UsoerXS2C+n64PPxADw9wtvYt0az
KYeZCpoMIh2HrptX90OqXbiTlgX34+/++H2WO+23850NpNHNjtNQkd2aktWJOwe59UqRzWZIHz//
9X++EJeD2YwwaRTgUztbkkaoRDO+OCxpcbxXScscupZcrXyH3v7CPuQvh9IA/NB4XNqQ6nnbO55Y
/yaUbKcuTh4ss3RP5H24mzARP0MSEi6cxb9cVY5mu/yh6wvs9+NZhBncaUnfLkej2KrkRrULPxcX
Fp0/n3q2ovTtgMqpKC3+EHK42ATbaJSnyiSnIe++2gAETN1hFUj9pJVXWFQuPBZ/PvLLIQEtLQ89
veqzR16ZGps4Vg6ZzkvSVaspR5XEkZfP74u/HgV8IZsmlaDw84dPd0EtYxmmMVIVp6I3HnQ9unDu
fo2Ozm50Ou40eBAnGyY2wY+XCFG5gQ1spreT/2xEua6HCSHx++iwBazQOYyeUZxmLGOJG124O/72
834/9NkzpmPVCR1nuW6y2tVai9qwxz30+Tn8yy24dEJ4+4HwEWz5P/6+osJHhcTdvLP7vgbApFsk
T7r5cY6BXH9+qD+fLSo3OHbQFGko/nG5lKR35WQl8akz7ZkbD1l3pENNgtJfelWdzhcWzbM1CgWc
4XLVEEepglbJ+bKRkl+vdWU/nXoNnKxS5BWhoCps4IxoRBf5DpsKqV8Ypf5xUNTFjM0wYsMIWNB6
H89nQPwVnqfOPjmB7DaB5rLhiab02JuDvRk5v4d0UNJLd+nyqb/dpUBVVbqPSy8VNBDD+LMVUq9p
nWSjqpwEWu+92mjppm1BQXSlBlhIhtqtYsfDCxtKuEmUygcnJBZp3fRp+jrbKbZMEc2E6nZDdopJ
8jvmWBbu5jCmUhnL6FAiJfj8Zji7uQWKOTpMlMkg5AFMnUeej0nsNqGZ8/kghqxo24uHzw9wdred
HYAq/+OFMDAfO4QrcgCrWokcOWLM5NloIHVdAoSePUP/OxTyMpp+tM64Bh8PxasWxU6tladyxsDw
naBIktovPKd//Tn/HeO86dfLFDwLauMTph3DeAHFgG4m0PVLh2G+d34vLVfmvyOd16j2ktIe5Hp5
UrW8RG/tOjdZknfeWDMGkJiK9gO3202KMf4oDfGVzrTiazaCH7NuEq+CuUVTiv8BfJ6zb2oNiXFO
Sg7JE3Sxd4beEhFWGcoKt6oBqycsnJ+xVli7crC/QH9gDlzNP1JFsU8J4j1SPOraJHXcpikc62YL
bkS4uyLPQBI2YepHeI825GSTJp7OiyifjB1tJNowNId21WAPw3L4lCHimMD6eThuqy1C5e9O20T4
RrVyHdbxG8Kc9wFvgZ+MdeuTvQcCSxo4x+bB+oEEjs2aSCEP0Nze5ilgO5MtDeQeMjHmcToUc74b
JJmpDoACBQsC7ABLCmddRoWxHuqueuxUtPLX4AiIsFIa5EHYU8AwxEa7igU0EJGShuJqZDzaJlQG
1msXHAyUmlSMwc4yk+pOlNl3PQ8NHwuA/cXGkAqHNi23RR11t6GiogQWSLKYqWCVU9vBk04ufAL2
9IOakqUdxcwnFKs176Xey6NaYeAsOioASDnVPgWCvxJxbew0LSi/kIkkt+bQ1b4tcE26JbJ5J9Lt
Q6F1rjdnmeI3GFE9m5woL2j6N2mE1prMFO0n6TbhXjTm8DTVlsAIPY0dAC0QUpNBXuRMGG64aqoA
E42jp37cd6S11SGhn8Y01CtEZ+Y2rAEbuW7RPpUtYfJpXgTA9IB1XWVDJK5EmP+sNRV6x1w6+77r
CT6fQNA1cwJGscDLjndFAJTk6R9iZ3yLexd0EEZon+Rqy5+KWN9VBl5AhOfNdZw6ziEfmnZnuhOj
WkadXEpLO0Zh/Y37wt5kYtK/hLOFFUZAOOq70N7XqFtXYTtlftJM72I4DvDM+2J6rO0AilRE06yK
ov4mCKpga5K6SMTDbO7GbnpHQk4ej+1wPZyi9iw4DZCqMyhrFXLGra0RA+bIot1LC5HVUCHDja/6
9BDXK6jwmEi63F7hhhVbZNRk4MnB2AVlB88LqAUK+0zHfzUY6VpPu5/NoLzVk8mWr7GDbWA34kYa
OV0/WUWsi5P9CktmsgjdyfEFx8yq07GZtzJrbGTjZPdF8Lm8Po6Uu2IonSN6nnbTmsm4KgT+ha6L
x+MA4Ab9JJC8NqrDa2kbPxRXRe7utOZaq/Fn9RnmayO130YtoUdNrbsuUH9vMma+q4Bw471GKBuv
Sz2+btKo38tAC+6DkNg0WZWA/0fy1lziLhGIQcfEtgiQsQAorwjs9YYBgSXFr+jnhEjhr9Wdm7iN
SA7AVbN1IvO7BTkTjx4iuLR2vsFOXADyhrF2UoGHJQ/YX5RVc8RuzkuPlKMBxMW+IEebPujQ0AKJ
7hy1Jze1dIrnMLfslc4/bnSjM70RaN2mT2Yb41g5055U8OolAT4qhSTFavHamlVReXWnkgvgYsmO
xWJXHLEH5dnCsctpTKGyDa8s/pGAQZhIUUd0TzQ31fdQwYkL+Au8omErNCe6elq3po0K3yLMTy7h
Aw55c8Als7XeEszcJumI/N8CM+kQTUfKcelFrWrhvWnlkYQiY/V/ODqP5UiRKIp+ERGYTMwWKMqp
5P2GUMsAiffm6+fUbGd6elSiyHzm3nPRAJKnlrTjU8KALBquztux2epT6qInnyqwD3a9tbjuNyb7
eRv7/In43tgg+ehp86FG4qcJiwUg0WeCH5k8NM0CpgWrYgAih248TUHJKI+oDyIEvF2doeHbIIxF
pZa3jFkr8a+MFz1o8U8FWet8dphAA5HlPyQy/zYYfNgtqJ9Jam9WM8JfXKzvKi5jsHN80In1oc/z
+ZaSmY1jxgTDjyPIVkupcINyjbazSZ/oKnM/dqDKVIP23OULP2ZrF2gPU2SGpb4hVwXdlQwEqzZl
h4/Tray9DUXCn1sKh0kQOF4vMI+qaUXRBcagf+EP8iYW2YK3N+voCzgxXjKnxzsk2+LVKcsXG7Xm
2zhq5XnGsndatzo5J5DlW2yxoKXGq87VuXIWsKVp3yJxvbCssDBiNUT46SXoOz0NOxPtPmnEnn2q
EudXuGixNly8N73jQR6be/JRGfYzA++JMtRp8ZJuYrtqN2pvzkLsJlXCy+A9iSAl2I9qNOY9AqP+
AvxsuG0aoU5dydl7LWhvqJTzMCc6FVur/OMQasKJJA+OO1JtJntA4Jy7Kmomb92DdlmilEURX+15
ZHiEUwzjGHZOYa0Bd+12MqdxDre+N58aldqECKtxhJwNtnJPmBuKcd1Tr2TBcqubtay+SczOcKrI
GFOX6Phl6nPyoJYrlteccOx51+S82v3yVDX4cDFhgHgbov2izsEaEdbhm3gpQYOK/AZ6/7vTyw85
jq+rhArTWUX2CNsyx8tADSgnSgbbXj0fxk53LkYtuZcZzAEPg28wkGoYyCXH+zLHyxXJ05VYkTJD
WIeYgM4tXBPZnSri0f2rPAcDWJLcmTw1dg0g4p28IuuGEjcaCqxH1ZXeAwe/8OmzYr9gqxQ4zggB
Ja0KvyBC5bQ4YonMzlLHHm/e7ZQLVo2JgEgbi9+yZdvVY0okBX4YdrNRuO8x5Cn4emV9KCTbEHwC
VuRCXAhZvpvvPTA1yEdoyfDcbPJ5IyIam7xQ+GcSY3os4RPxnderiyEwLsxa8ddsHJCpQq7Y63YH
b1XL7rYayXUpp/zAZmS7a9jT86+tPrkR9oxYGwvoeb2OTeFPJSE3XvzUD4XYJ7IX+4Esul2BQR03
0ti8VuTMHcaydQN+VCPSELrthwoH5TWdvgPOPHl3eNH5Hq+t903sYu27nWaEcNq8ezi67k7oM4Lp
ZeBtLSiegDaTleg0ryZ59V827kO8WflawlzcCI5b9I3D3sxHCAZi1h+Mto2f4zGBNTK2yz6vjDhM
vGrd2QlLNa/aOJVjlzAXqZXjfhvW5FmHY/LYLSgHZ6txeSvZIaVl7BybZIp3tJPNs7haNEGXuyS1
cQIBZmIruFgqQo7s7jNXV6FqJ/y+HvNtNbpPdtVDnYqpIdPZnQkY3NpfCxcRFM5iRh+L774w7F9d
sAJrK0ravmPLp3MHJ34x5fU/KK0yYpOl+yhBRZSpjcSpdevu9GFCf0wMJWnlaVGXhGUbw3PrrV92
r/eUQOPPusBHWxeru0ydqYe5bvws8vrkFuZrdmNin5tdMm5AXAD0WNPDsrDpYSGFk8LlbG+ID71N
Wcj4WsWJ6g7ZFjXEPfMF8rZIrMbyFC9rE2gpb2RaFC8zGniQG2oIq9awdyaK1TL6Jun1WUcuC+qY
3hw/yrqfW0KAZjgUvr7M4x4lNk4bteascGwjAtS27EDBFZgEiLxEOoZ1rE8g0rgUv+dVGvQNqhhO
WVa0j7It1aFdbCsARDVfYFcPX/yy17055djZZpD3O+X83yW3PR97Kc7EJylcznn8jLUcpzsWxX1F
CwtD0QVMS+1h4ChIu7OpjPFtqF2wrmiaQ6+p3Ata9iSSGzWT1djDPYQsmgAdvP1nr2g4orxb54cG
eEVHlTq1HwQF3SyL/LTUPBM5KazZeJbtkFns9a26OGQg2uJI6l39icv2+mXMJ8gEvWXhbZfTrrWH
a6BOJb2gGBdgpcJdpuW1B4t0sWeu5ckmX73E2n+UA6bR0vHS+7wS9s5zm/qQb5ntS0P7KPoh98s2
86KtLa2vvDXoW9wyzbBD4qINkqy6+gOJNMd3o2c+9pzBjwuY/UExWPmRWcG6m0qV3hsN4USYAzrn
Kc0I8jQ68TTN+FiSlM0XZ717b2cYcGIHRmjbtTivIIc7wwdSQ/SQ7DrcU0Pld7QmLYtayBJHVbB2
1yipw8LqmzCb5h9gJDJYU+KevT4H6CWAjzLUKsE9U/Podu7hcG2so2qcNw/1T6S7HZ9+7vDXcpr5
VRp/FPFAUG0uTGCxpiIc/noO4iclKFKldEwuAKllTS/l4EDgNJ24vC1hVKnQAzhHVe9q/KRGQQ0D
sITjUqr1AgIGbJuh5HZxjeY+b4uPEYbbYbbxYvqjhctSK7wOfgL0HWfRuzCFQ7BDPVhGYCy5GiDt
Yojk24mNNn2lDGBwBJj0x06T5dvR4+l+ZVd/4C9YoOUM6S1sRiRtySZJrPecKeZAMOr3ocSpalau
Be9ocQ7mRqSkFkP7ouSYjmY2Ond53PGSV1fg4kTsAmivtgy7fgXA48beHXMr2Gmy/0gc51crGDia
dCCnhaC2N4So2r4jmvbLW2MgD2yxQrwFTZAO4C+0Mh2wQMYaa08L4ygHQiC1VjtgkGP2xbLP14HR
h22cdDf2jDVCt4j8clGq+A1NvemrmhoPfKG2F/NMLJcN0u1e7xfXh9lj7owYrpBM1OaXOcRDgtYY
c1lkUkPqMUIvrX6JxtSYQIAON6pE+BWVW5gJ/CoqzdYwxeqDIUoTYe2N270pV/O4ZQAfwfWtl8TK
bXoMr2F01nV7IZvkpuslpvtSuoD/svEuL+VImJw5fgJKd8/2orTbGR8jTyqbohLM/3vKMXMGT5CH
asmBxPJ1Mu8paqFv1CncO68enyC9/U5z1x3TYfJ8NmLbjZk+jUVEzJ8KaH14FGZufFC8Tpwv1DyN
JodgHnt2xEPj7FL+f6GZmNI3hoaWD6NsHmZpmof66nrvoraxpkvYCv8IxP3CVTW/JGZVHwepEQag
l2udHVlpwCmSrQGt3k0H+y/N5XLMu8UK40UVu0Jnw9w0MXoJA4frrlz7+rYfzB/bsrQTmL3FLzZS
pynu6MJSGFJ5PPHebwQ4wJewPyvbGQ5WUTMgcYRB6ddhMK8tNoyVYjmHM/nV09c3BzMSddUK7K9v
qO60Qts7Ixl+ebmAy6uoVtFhgUTKa7w8JBXw3gFXwfjbg0jYHhhdTCjUkIqwarbvrAnHXeaw6FMt
mQFZqaeHTMTJwW2r7jE1XeeJD2X5tsPXMnNRDfXzJ0gy/HoCm7ZOAeUzwwUUMkykLueleCOUOtut
Q2F9Dqlp3noqNzO/JUH5bxsK0tU4Tc+TQHNTDD3oID1+wzyGOiLVSNnjGA0HAXOtKjrz0HtTEmK3
/bd1+bQDfYOb27U4N5E6Rsojv3bumn8LXLAXRkugbMhMixjQQ2sTPOJ1XQUxzunLpmbyJTUdRpNF
ynCdrGXIzJGoVXv8ncmhCxojbw7p2AkOHp6eno7msV5l/yinSjvDJHHOcJTTW0cUW1Tmbr7boB8z
r234GMa149c+vNqq7xAZUqUOVcdQTzC2SGJeS/nNrfJLVAv0K0QQgVgxzQ/aguFsll5oX6VCSZaR
W5xAlW/tub5zMg0rYwWVoYIfws9np+RnmO0u0b0vFsdtpI3VQmMo+69tYvqIWpSyqp8jU9TlLRXh
9LZUkLOsLk59GsYalqHs9nE55lc8CQ3B1tj5B/FpSVRVkxGaqyx3tDKEFugrlvZmKNRhqGGsJ475
B+oDdV2zbUHTSkB2wv1rGr2Fu1zkJ85aeUE7VIVimBFEJYnVPbbluNC7FwMOvk7AvMVYErnYggMN
gHfU4Gr0LVX+Q/2a8tp2P+kCbQbEgWGd7Ipv/7gZ31dbv5/qDbM5QNKU0uQ//OakKAd1L427Elv/
DoQ2gzgxWeE4XGGiyr1xNqDAFiLMk+dyKDDRGkk7yl34FIAt2H4D9NJS7bVYe/1hsoz0oeut6uLl
rvOOTZLJFB2pzy8X6vsG6ABkjDwIp1+vnllrBxO+3AkbsqNuUqlpyWjCxar78mMY7PgMjbA7pIQd
HmKjT++BNfZhRezhfuGxBKOazbM18WgSO+EQ11u5q2fAWmWstn2tCPwywR/A8TPwllog4Emjq/f/
Z4l0SR9t1falpaPDwLVZ7OMwizTCcgJ9iootMnoIDX2jzQe2cHC13JTHQYg7cyphH+dFHNwme25t
YA1p3Y+7Qgw0Y3qqjqzF21sPHPrJZDR73gCfcqV0hvibCqf5sN3hPW7I8jagge3zHiLSkqmfpF9m
fnwGvmK7ZhfGw4hXNutjGDL2ErL0ZETVNsCqnVy/AzzP+y2hHayJp+/K2hoOvJxWRNiJwARoNiet
W6onM1bO+7K5/5yKbHBeXC3ERTpEtQMGatEq9yhkW3OWtNVzr7l9aAoKCr0ib8nItexjMp3hhkDS
IiBMG0gyRV+gbeRuqqbAj1hqzcuWDUQuMJEAHm8PcfzEwzDo+IgdJwQUOoNjNACZbaR/Rm/Lj3WT
JNxzYMAsXEx40J0+v3DVietE1zwittDv0oahBCXQdFgn54px5IqELc22U0CAKRvqfsms/UehbDF9
5nEU12kCfqUai/KPkSuCMLfjRF7Hxb64pDk9UoF3oSVz+3URqKQVGBNSHmNSSoipjXC2AX4QfLPv
ukUjzt5ZauYWQxe48boQ2TFM8jLaTOE2E6QhQanvuFJRBSztL2bL+UDOD5SVZR6QR+hYmiIWE+B/
5qaKLMNKL2ZXz/BiHcjIHqj1DjvIm72Kd5ZnOoVaQ4Z12oMkaOn5YdgMR9Ei9NQIrjXjePyxSs9I
mOLigmWD2Qwn1wNMVeFxwKk0dO9maULG6co+nPBim9X7Fek3909mLbgahkr+uRz6N045f6DYbE5k
+YDhZ8bE6PIjKxEdLwnxPowMhoD8HjpJomJ2MJE5f6l7P5QDKcsscTePg6OeJqPuWA20jBW6yoli
VaWHuTFM1g5oQQhoKU+9zYKVV06miB9HuwadNnrnxjOaD7k1XQx5vTejVWQvo5fSnljzR9pcKeCC
31/ADSCeXKYEMJTHIguR42/Qr8tSgH8urdjXVfzYpPN8SckuVTvm0G3/kqGkHiM1dMOLZYox0PvM
g6jUk37QppZ+gmHqHhdQsG9xp/chry0bSLuPj8nKsNj00lc2CHpQuQlhKGTL7WOIAQcam/iIR8AI
pUpIbq5JByIvbwi0pC/2apyZ3HlTfcXeyrB1m3+lXv3L69IIQJBiyJcOk7XzRCPZ7Yp4vC9caJSj
C/eaHBdFt5SauxbsE2Pd/N9ocCxOTUlguhAsUfTRid9afa0pohevPRBvsfPUJ3OzOr6pqtGxLjCs
Z7Sj05Bl+44V8O2GuxfBk8j2SOqIdwa7QxRqx4CrNEgOsDX7Z8uBAFcYeXD/199xkVynka/dW6nO
dhsZT9cPgOI5rOvIts8CfBrsfyhbYoGTwC3iq00+tS0IizomBsawWmNvG7BxB5ZIIKiAdpdVA9NA
cEyszTicHKTsWzJp/qryFwwA10FbZ0SqcOUjsVX/VtM4r3n+vPHC73XEjKScMIsvwMuT5nYR82oQ
TdSTBqJnv4CasWw4Z2e6L/EeSgCXDDnN0qZkL4v4faMau5gl+53AWbX0rxHz+Kxst/80ANKF3gpc
Afe3sXG/u0rsVDlMD45ubSfXzD5dq39NGh1OfAFyYjAmpl+OBv19qTsecJUFHrTXZ6uGPuELeHV3
Y6PPZ1FDbWMkPPt1pmEi0xhEVxnjiLGqE6a+Q0c8NU0pKCbWIxYsT2uChw8UYvaLijyhwmCiz5yo
YLPBKbzy2wrEDGNqasyJWIQxiwB0oVHuS/JY1ioF38qEhuQRbjXhjM/9wh6lzVLnXKj1g/Pc3Dus
OgKOPf0OLLsKY8QxQYUG2ebFxxxOf82OKaUn/xKY+VgQmte5D3ePX5RT/1tiNPGt3K13dU+tBn6B
LKo5+V2cJd2RyLVVO9Yb7y3nT8BiBaJVvHwR0ACFkMkQSxidkgQwdGRqgpYwaxb9x9D6/twMADEU
CTx+wuzG7yaSfxk8wXpnUPBgrfXwqLIUtfekG9ajY5YVpfHWtMFazZ8Wx1RYQBwPYCN9kbPOvtW0
25UZ7SgAbyvxZSaucWFfU18kRwk/iPxX0wqfVWKvkGalYGHiIcnujRSTtsFGtoxzOvPiQ0+SFoi/
8k6MnP8N6ciw13WvG8oYh4gy+ngNi2EanlqgzyBq8g7OGTTLrCBCWjpJ+jw1yXhXld0XIHxzJ1oP
6aHiqqaOI14Xqu0Et9fpVpYv45soCUsAxlletLErm3Np5uVFZ4PkoCwfFjC/k4ryiUQvDVoBV3ta
3UzxEj80zPCB+VXUivo4vMy46UNLaQu8+uaaImG+1oKR3mri7x+lVKfN8fKTrV/L7Y5nwSKV3tlM
2qhN8jTsvGGIusnpDixqSNNqqzSi5oCkUXsmJ1+l+x5j9TBW8p1k1VfC+Vxe6j7dbVlsHkj5kgdv
Manf4mFxI1aU6+NkofAanNk6AtBYdnPflzf10oH/7N0tRESzQimF5pZbiUdYmo0AVtjLRds89+wk
/BfkJH/WPdzFJTfYA+gmmfN9RzwMye0BfS9nJgTdh9To0i7UY7vz/E7Pk0sHYp2djGP6rNFhcvfx
PYeJICUrNk62UeSHaRDZ4coAprkhE9JQHg0CSSS7fIFgjRaenNWVCRYwKWScEoEBSv2ODSDBWDJt
P4RhVH52zZhamOJGQ8JMfFKw4j3qFH/Km/JkUhix3UjyYDHa/rzgcDnrMjO/ctKw+CPI1ecOqhlg
1vrg4uR7MKjP9okaH3LSWPfKbkm/EIVxGdRVtC2sKYSzup2RT4uTbcvmKDScDrUbE2jWZd1nmmXN
julcEQgq0WDzSpPrhXuAKIyccBx9erImFjIAZfozKQcdON+h38lq4yxJDWTdhiQGrtkGPulKdpSX
b9vB8xJ7N00i3c/FzIp5e9vaqTuQU1LvnEmMjxzWK+si/I0K4+nBMuLspjG75gwwBp6kNbUPjVQu
W611pMjb2Ma2ibrru/lJUHgetMViKDZognjB63Za6F/S6/rLKrBWVM5gH/vVXJ+aaWTaRIEROBQ1
FVQ0K1XlXZfavBbe/JMBLnlP5spO/fWKt7BzzoVmTn7KabWj3M1iuuc5Z6mt8x9MVxhiNYsHGork
a5BWtSfgjtSlIWepmxCGnStnukU7DNxfb3Xus7hFw5V4JyKtvBNXsnlMctWg9y3h9DQ5YQhcy1uf
r3ti6LqQGr8lebqZL5VR5gcOkfFaJmoBSUGUyqO2HgytqZA02NTHaw1Re15T31bypWhGb8+Kpzs1
dn9Nlmt1ut8JE4Y9wA2NPYgydRxo2bzcNktSA/6+ksctryaqyPsj2PK7oydhP/0tLQKcbFcr3mZL
5A/Tus6B3iXjzuISviNUVuzyidWuKZPqpLxcngDOZXtV5i9KOAWNqKGfe2ku/AIGWDRVDlSGjQ3r
JjRt9oykju3VejRlnLzlyfpTDe0Hlpo0MKgAgrLumZhNlALsBGn9tE6SxSs7FC2OfpfESJY9J++j
Wm6mTxyOGWacRJeq6FM/X1cW5PbyMtVFv9e8lOwddqe3sx2X0LgN7ZUsqyNKzNu1NrKITcAt6Zpu
tE3yczKHNJQrN61r8BUHeZfeeDzVPX2acetBMnxAu5oHYoEiRTSxF8Vj4f5QsBlwTZ2afVEOQklz
u+PaQ9uxVvkJI6k5oC9FTuLFQKbHxfIreuMoJRGVV8H6dLHksgXsWlC2196s1d83MWc3XhWPJ5oa
HA0swzMfO8mMAo3pQIbmPjBExdelUdYDcXH5xWgAiW4pBqEtTdudkTVkRtadcWdeVwdeRXcoUMf5
0iZpEStz+WAntguLYX5rKdlDsJQdooBrGJPRy8MWe6zfbU38xfhjry8CQhNHvUJknYLN0X6krTtg
NZsPb4Fwk87jeMk5uQ9K49MkFgOgphev6AjSqydpO2yE9Qb2Vj648za82fxkIcMpHrhuxmeNEMgw
H9IPFDzAoIV8NqfMCY0knZ/d2nH4EBCMZc5sCRjVcGwGZ4t60EXuML3WMbtENRMPZXRjBkjH80LW
HnHgdlO581JjOJpjMdyPejzs+zyrnkGkWSHpOmZgJJLURbCBVRC3s/0pTb0/TO5qvScQRV60xk1A
fdZEKrI1cbGDFZLaFqlUT2u1c1NmhWt7rYg6GzZ9Y48PnVVtj9M04S9iFkXwwpWqa+QXy277L9LR
qhvGUoIVvxM/w4zi1W1nsJlJFcy0DOw22YLRfHb6d967dDw4p/5tQ9y+F4a7HZZUOZGVWkwX2TzW
mghqD3EWaBXq9d+hnt9SLXkmgoyMjqs+ZykYB8IuctGg2fOrm/B/ANBY79qeBSLt0RgKrLt3Us3d
P31op1dDp/NRdLt+US9AInUAU8bALdu7mn5Ls5gQEzA6wZjPwHFBlYSeMxq7xEN8sMRVArDMNp+N
0frVpaeQ9xOovJiWCgyjjR88XE9+L2uDkHhskYPNAoMcCYJ8TKoetKfgnVlXHAyrYZmvTerOime+
cIrqpC87NfoTxPd3ZFBmlE3Oi9vb5qMlGvNA54U6x85bDviGm8WV8U2s2i1a51KRGRM/ZVBLz6wK
y5dBIquoVre4MewTqihylXJNvZEP4gRN7RBvWtP9CBcxGQsK/dHKP1HKMs55AKVGORB0vKw6w+cM
OlPO0n9+VWVkICdif3hpq+/JULfxtgJDvidzG0e/bp4Z05A9Td2S/ACj56pk9FtAyrvu9N3LuL4g
ZIyk3R2E/UzCDWllvJTyqTHOUt441V2SntzsAEQ6Y4WkA9n13INsqfJuiNCICTXxyor2R/hl9i4I
grI0fr2HrTjY5Y/nPNB2+ZlO59DfMIg0Nloh/Tww+qzGXdZxqcB44ml9Vc5Drb9Y9FTVXZrte4ci
Vh7Xmnig4recDwVDqF4LzJ4FVX2zMlXKjsZyPzBkGtkwFtPAUoR5HFdbN/wBEaNG+O21EFx4N94s
5c+IB9KMb7fk2yg7YrEI1PFQq6RdlNTPiXjX2hujUUfJotoWD07rRdx6N3V8VdfUu4bfPITokFDS
sz5GS/+zMr+QOTJG+ip9fl2ZTPXJbp6QF9AYgbyrmGwX88FQJ7Ge3ZRdqyhCKQ568VA1zxWvTkej
fXEHBv0AQqehCBuLoHQ3cAc3rKef61Oz0z+aTNJHcTZvJHDspHtXd28652XS5Kfc3M/GmVSgY1mA
SqWJ5mQY9W+VkjWJCNWA27xCAJyf4gTr0gggePnhBPJLSI8jszjRnLqZewf8fo5hXa9ea/toM4kg
OdPP4tlvrVOK0ohvDPdIyE+dp1Fr3Gvk6YqPpL4vjOOQ/lzZ8piLglnyC7xoJsFSF6+8br8+mLHM
zoMHpqaXRMB/C+N5XV6xQPmsOXpxid19wxoLebuGGGfYK/QzpdwNxk+BSrHkVgV0nm0ayWaXOr7N
BBlaaLXyi8s9bpNhJXq9jWraXfj7aL/KWuvY4E7iJZ1kdWS6+2XmZn4LY3PnbHRX+WUmL9olnI/i
a+gWpFDi3iV+vLRIby6I8OXQgaZu38Rme06hXBrFoXAqfyaYDS4dSQ7k+gATQpzLcqnMQ2e5WMRN
CY4872VqOXk99moFg9TYF9MLpPIQIlHQUg2qfJ+xV55xlaFiPaxJho3xaSH/q7zYROssNPiyf1dw
w0GusN91rUsOIcnLYboNd3J50b3HNt4rBJhb88d8cq91r/r2aHovSbffir+ZBAoWWHVrXG3nB31S
qNH212wTU0KtXz+y9iUj5XHSD3GyHO1ZD3KkG22NY9YD0s/QnmKBDcJxRXUjkL95ZBd01VNvvPYW
5aV2oLY91uY1UIPwkOxXjB4b+5KQAFx5ZIU2U+WX9r8F+mGpbjae1pihBWGks8aBrArmSdo9oqIQ
4OUiy9Dzfgjr4/q9d+wfxH9BkkLfd+AHMnDfzP0I+Upx3K7s5I9XFSS7yTK9eKtBRcKByHeApinU
imqX9drrhPwMjK/vxg+5vF/S/JBbnyai9rUCQ8zwNWk+6ylBn/UMWvF6FS7XEYCwwkJDCdD4HkE0
qqAiLQ2kKc9k0+p0iqRYVOtFkCtpYY1Y4jfpocxI41MMXNmJ/SH7cTQCVaydps4t8WHuldU53RsQ
CqeOTTgLI0pWzv02JCb+3JGktRKNmMowsV6rmkB0fiMLDQ+CgNqGGxSx9OSBPdtJj9vxFkixwLqb
uJ+DeZWhLrf5OoSlFv/rpybMU5YM1cVej1r5Ns7fUj+s5d5QcCdBe3pftbzHCBxkMIVzCzyqfero
Eyu5r0iKmknryg3cvw/cqxmkRRkUsxYszvfGmTu3313+7Mgb2gtfNh/J+IGUbCdRDaBgQHJ5uyk0
7IdZu7jLAWf54PI+3I9kc5XvWv3B1CpsBD2u86X1TwlvypBFZbk31Ws/fTtVs1+R2CI2QN/2JCDo
tOgLK20k81hxZAOnK79Ecu/00FTrI/sZ3PxPffO2uueSaIf/3cqk+9D+8RejYpz+NfL+mqLoaQdp
PxbLH8uPuv9BX3uAWU7/XPq6+VOuREZ6+7W9US2XJ6f4ABLbQaZoqf1WPo/MUbLtzpb33G4R9XQA
2yD+axmZ/AE0JnP4d4CNkryq6UFf30tUIsZw1iiyEscbDldhMfKMjBPJhsSsEC7tSLwaTgXJTXue
/gBdtSYH3rLTc2sV9zPuKB58GlG/BPb8MM0oB0dmhOWt4TGBVHjRXrOZQFD57Sy/PQIUBVdcLqCg
t+SaGbXjyxCs6ldj7+AS7DSgrZ5TEaIgXaW2Z7hITskbkrKdHW+3ZA/tt8W+i0npZq+9M3I86qic
Cnv8WA0r6pNj6b6zL6CVLqJSvqXxr307wCbUy0P/5R7b4c5u+AdnemV/KvcDG7ltSo5zerSJUWgA
OqfbzVXPM60vFqdqXnJmXA8I8VNyT5FIDljq3inxhhE3Vz+6xHY0OQ/5g0PMI3EQ2F2VF6FNfDNn
i2vgvtk+EvnUjzfK+yVmoZhOyXJDdKFvD5frm8ZGmpfo6FFxm7dZ8xibLOSlsyOCjb/tty52K1Ue
s5K5/+cxEWOJwtXTBV0CCTv7UvmlQXsA9mCzd6P7pslb07xbjWPX08rqB7E40cS1YbknQ2Mf0UdC
3drsSObtAXEquvTbtXtc5y/H4BvzUWSfWkrovIugnsCgRruMbcj2fwdJNNCnj9k5b/U9hM2axWCT
3swZwZtfzH60ajnAXi3bZ91CdfmlO2dbPMbzCxFGdXLcZNSl5xKo1bbHah+I8tZjMFvPd4W6Fyht
s+GzyAa+BGfpvkxyv3CLZQlGlRdpPifqfpxu9ITEelRSw7uyTyAhxs2lXtllGFT5hoKRffRMAk/B
XUb2JHkf3zfjzht3NHKhHL65j9h1wyIkNi7+XWzydaobl4RkWRC0oBe7DmAsfb4YHtIcyKkJ/1gJ
39Aju8Uigy4q5nLWr4Fkl5IwrqQ+js6j0uebyfxMxnhfmB6jalLLuls6msB2Ovqeyp/YYCz6HlMh
SY3NjjKdgpnZNR2AZutkMdOWpLdkm/gOF7BbPeJ4Rnz6QgQ3p506LcDyi/47QzVdVoDcq2Np/KaT
47fmm+IAMHWF/1MFzKRLCviFbWIy/45rGmrZioV3vVN9CQWEKS5DtZKPb/SvMN76Zj6O3j2GCkqC
JNrIaVupOBZn50DCbewn0y6ibO4fx4TQgE1wyiRhF38sEtH+/BI3lyKWgdaSAsaoapN/U1+GW/o0
N19xCqEESafiPKgZYXZamOl3vSfvNy+/GRqSUQU3VlL6ILCwb5jBTBCxZ6JLtDnxRvOlLfg21wU8
++RbWGys1G87VewikOwjp+FGJId+PE2Y2lhtc+aC+mfgXPFXVmhbYnKAHYZHqnuapndi3uzhDjA+
4gtO7Djqqh+LBTsMWVaef7W7s0exN+IYmrSiE2+PqTNGk/HTth3oZ9IJr5yeseyODSNQHV8OVHH0
vNq7ppZjXY1HpCZMV5fkr4v3rnswULdp5BmtCxdZ+rya8ITrbsfg72bAfrx3Nomc/q9xifLsXgfb
ejXz9mvTbb8g8FpYP235l0rnLEnKSEBvlMV/JJ3JcqS4FoafiAgEQsA2yTk9z64N4SrbzDMCwdPf
L/vuOjocVVlOkM75x4+5z9jQ0bvBAsI1rxMVgg+txcWbvmXha+qIne7R9K5/DbqQ+KVefsOOGjLc
NuJTE5Wr+cTpUa6na5P3wpZYqj8Jpa79Nl/t4+RPN1q9zN1eZcwqxM/k1kZACbPx2P03dZa6+/Lc
x45GcOi21Fy6Zl+Ke+0TjHzyfEG1xRYXxg71RDQyI6o6O2g6OWdUfY79OPYXLS89tLhKvyvXiwwQ
8midHJjSFiA3F6++fztZ4oDwc2OzS5EwQWg03zxuFZQBUXbdyABu9JtxKc3QNLSWjyb4pnLs70q/
hqwkUbp3jfuCUHWTNQbc54czXsZ3vXUR/qnKD7qgM5TPBm3urU+h96spfYYFKPt9lb7PfkySKKcR
NqSzxVMEY0DtyQ38s+v91EmLUvQFuiRD54ZxhaCWvPy1za3dvXhoVesbkfNw4hNM7DvVIvs69tfy
lODSDuw+3s1U/bpKbRNKTnrwquxFadgm+iXa7iFWr8XsRdNyN3YxdD9j2btA+bWQC+IDtLP08QAM
8a1PynRTP1fTm9U9B/3TvBym/pFeygj0Fwz97JX8QPvQD58OG4wML0NmnxrQjGJhAsJnWJVvFPTe
m+yutS44Aqlofyr9S6U+cuLn12WMfEX9K1VeKQHN9OmtAl4e+50LuFqxUqfMdXb+O1Gv0epj0t7m
FGdmDWsut3ddf4fUbFCgfsjEgVpF16EunmTuZNl2OeWOSXvU2dtEmQbONsjrf9n8FY78C1EdWO5H
7fzt+umQusvWtU80RqDp4jleA/2oLZqHSWFVDYINYsbHvsYmOO1XqoRUh/9CUphVzH8lwr7FLkhY
0je4us7ADfEGK98blSPRykmNlro4xyHYvhXcYRiM1qK+KZsFvhyXI3gPZTDZsnOm4TwQ3cXvw0fc
EBTXAq7+wSXsRQsLO1y3q2Kc/Z2MisT+DXokSY7ZkRH+GSaYh8Bia+rlp6o+IKw4++NyHOmnsa+6
JgrG0MaPJNQXjo1Iev0nYue+R4dOLjorWHhwh5Ey9muTyLTtannsFl52f5lPQZN8aNN8SGkdw3Xa
Bcq+aRp6WNs1Ag7bqKV8AM/cuZM5g/F/egyIKpzOs5s/0qC4nedln7UUmDt+Q7CTIhjaPo2BdVMV
ySV1rX0N+7+BzfjpLbXXlXlKFhsiH8JqdqLVG04Db00Wopuv3E+UL8wSNN1wG/ebrLAi0nqepY8C
LFWn2u3+mCJAIN6QGBCW4ZnGb6pVy8jW7qaz3N1KtHtEIDb2vt+lehyHZyUnRuS13jjhdZsrP6CH
Huas2AuDVcBfzuuaHFHDPZShFWVueKh7AVNJdY4YbusKeq+GpNf90cTxg5NNZK6QuKbX4U6v1aW2
Jlq/621s08UEuExt8iXggN4ka/yAovDWEORTJ967046biUtzLBycfuhynOSCPWmrl/xVEItlnPV1
WIddyM/YqCP1kkShyXeSg6Ojz3FdVgQ69PQkIfqK9WB54mZoqqM78J4iqZwpsu0Dfwd1+dlZwbFo
5ttemKjBXznQjwerSYUz/dxvqPmPqjdPwJHv86TPsoi3dKtRL0lRMPkorD3XvXZumO0GYHlqgYKl
QcIr7239rWOP7BTrmHGfpLa386CcKcMDK7L3KNofLY8rWPH2jst6SUum9wIP3KjEg2tPO/VfjxOR
fXLYoi6L0rQ/dsNIb9V40Laht4gyOxg+Om5PvtNsFfY/t7i+P3x2Lmb0zD8hJXiz8M+DWLckNd2p
holtcubnCRBp9Nt9YoHJ2SA/xjPbEhAeaOrHXsKnjMSiyJuoU2eG++kbvu+g2rUeVxQS285BdOYy
QtLkTKe3jJcd4aaIa9B+zGN+KuZyG/blybZr3J35oTP1J6xySRd6mvCvsfZ9DxVz1Rw6NZUDdPZs
/dmQBBjvoY3lTuO6T/OEyP+G1rSY20CxlzoquxTBTCFRcognQ/N5aCEq6nalaS9NwlkerK8S5es0
MhB31BfQcwf9NV37jkPQQNvuL+iLTsVCvCtWvjhMWUiou2/WE8ohzVpHD69yn2nS21JXdU9VVElM
/3qo+uS94+GlK4LkG/1Yuz4xfbJqadvIn93xrZjY8gYs8ULhDOTXyZHRtc/eWHzmi0ILSGu9Vx9N
ldCZwWSlW8Y6DKEIIGtEZ9XWQCrForzpYcPakSOZ6YfHI+f+6HR7v6CaHFJeClFHASoIBKyYtpGA
r5zycUbZGW9C2zFgsOB4fXqu43GTx+22buC2cTfQTIckso36houIaDNk14Dz7S7tg6MDwEpc4y6f
zK4Y/Y1TuAeqMraOV98xZp5x+bJpMRSPVpSQmxU4WNd7hVcIp6WPCTKrwcMkJaMQBIgN8ibySgxZ
Y3cOqUZtrjtbShVyJYajZOrtdfVLjwYtde76IWbotmm5ndgMV2DZ1kf1HJAui9I4GAnlrjkxFd6h
Whcgew4uPyLib50wQGfbga40l4GFcGjKSFjznpPhdFWeL0O/ddDmhXP51ur8rE1uR+hl79c0ptNN
Vk+Nh0wRFQWbIc61XNYfg5CoQjDQxC6a2FzYt90EWB7wQemO4UdG6FlGsmvJdnrAlrWbc5jflW8R
YBRr0jaOTUT02N6N/Y1WAWoCehlLhYWM8t8ZabgPJF+0LpgJflS+zwWJUzbn8wahF1/Otcp9jXct
8VzlOleRsjxwjbzaKpzJbW9z7WIaSoMtiq0oMdd9vYvcur6xA1zGgpOlGWrESg4F3+rbxVoSLYWM
UokAwA5QTnOV2jQDlgqz/jD8NAziLZ/XWme+0PZiVL+LV3vnAu+1wr0VQP8dJeqbZCI1NOmdSy3X
Fzd3j6i7D5TPPJPn+QgrTCs4jmSjDtrambABE83nY0o/dTKqA0apLT6yXRzmj/bIqAoPGeAMJITj
0a+sz3ZGIxrA/Al7ZeHAhqFSmONwSxVvJJnhUm09hS7r21yfRiZ2+jDpovQMrQQ02A89VmfHP4Tm
r+T2mmhbHTBHDmh0aQ+fqu2oMDvwfwWVXtnIKCyTFe27/LcQ0oXg/otnjwMW77BEfTz640eJ0tEt
8/sZgG40tLcuNd6u5JL13QEfPxTPGClT3EvZnITGDtdMB0flT3i/wUNhZyHuT7ZyTkKGv53K6P0t
MN+k9XNDtuiVYnftEEyGl8KE40lDl1exfGjEuMU+z6ccKgpLURu6HEie/7FYAPHj4N8xe3zOSAmp
GJ0AeRBlFdc/sHYglsL3oo1vVo0zbR5RVabJS1ib27HUOAcR/3st7Q164VfkTs0BiBlaI8MmSIFt
lkMxcDlIjIkIr6+EirXLJhyOZm7ok10+nZxq7GBC1OP5xOfh3HairNSM0KN9pvIEKiBuSWLw0HP3
MKy7dDR0iiFci1lSnXA9XqWbiz/cUlh9ILzo4utFH6HYvgPj7r0svzGgjJV0dm2i3u1k2uu4l3fz
3AAfBoRYNCE7TbD14ZRjRffRRCKm3wXb5Lo6Vgu7PJ5Um3VC9cNdV8Zs4OLGbbPfxg1+wmC97Un4
bGnFk3JgLqzPc0/aReBGxknPHp1JVzUMM+92CRCkXUEgMCUFECOcHszErBvXSygtBYBvLG7sACAX
gDK5XoYWbpuMdVX2C+IjKre7ImWUo5YvVyRlVF2yQ9SwNw793y3Fk9D2+6mEeB0wk9emb04ylZFD
mkJnPIZuCbxCXMLqgomP08EvazSWGsl5Xstqp0mAebIWvPk5brq7plWkidI3wppkP4a8oG1Z9XTg
BleaaHIeRdC0wZ6u0/FQZSl2zqkM/uVD8Nfu7fDO9jo4CEEE2dvqQmM53s0w5H7/2qD7eCcrpzzM
C7fB7Gmk0Qq1kEuq6TH26ePZdE3xlVOSet8oZGDkF5A2e4jTpL6RmihAnAwW2473oSfZXWjP+bcW
gz5gMcwwjNcKN1xf0G2YxvekJ2PtTNbU8AalDoI8gDyHpAo7eGvb3vkQSxI8OHKpikib3jlIMO3I
CmhdFTWIQzHF+XlyvHMbkoYhe8zUqzOL/xoyj/hcqtuOHJDDsEo8btgujzCx464rfDRLA6I9o7AU
j1giEQ/hYcKcNtxWzg9Z8ahsc3py3MB3vqgdRbU1oYlP2hGuL0/i85Cx1FeFNthQQwfqCRP1E8q0
9JT3eAzASLIONLbLX3Sh+8dq8BDzI68191kIfky8PhEuDnadx5wYjoD4kmR+mNvM/6cqj5SSRQN7
BtTVFhMtysKTMZVMg4UWe16eof73SULnpr/4RDwMdDaN1I+ASk1z9S8Q67rXOd+eXRLfgTvpSxtr
TtBGDYA7E2ED2Ci3OR1E0IpmGTg+l/TRX8fmt1hHdtysqdlCpaNChNg+QSP4hZ3lpUAssZu1/VyZ
+bu1+/xce+K28kqCOVKfeTCvC4Lur/ftGGAy9ghXeQiz1j94YsQe2c/iA/o5fEGhbN5IeSG3nL4I
XopluvRDP+0TGp4udqj06zg4UMFhtZ7YI/H1IMt65FmRDzUpBLvGdrpvG8HkoVvNdKyhTolFVBnv
Sh5D7/SJy4g+u9a3r+ryJApMuDpjr8BW8N9jX5NHwbFW5B2m5c7m72vnf4VNFkpoSCl2F/c5CzqH
7BYUJMwubWGdEavYgNMDgLWXVBxSAlAYPLB8w0N7FX+utbdHMpfdIItxtvQY6XNbE54CLTqa0+RU
yD6U1q+TmXBmhAEYoB02rzQbMp5OFmd0gbXF3pS5xDuXY3pHyThIJCHeeGiuNE87h/7fMOvL3dUA
RhbA1OFILMg+VQNjWdl6BiAjYaLO0iAicH8GsOX4qUmteuav4HhyYMAbu9J3DmE6HKDmykWrBJcd
wMJhmLIfwqcz5M0zsFBdhJgVOvivtKv4r7WlTLJs+DTCHQLyX2lOLauFK3cg6WFJUd0GwKF5rpd7
i7K3DAD9rLOZorf+mh5F3nbuM1n4YXtsm+KfG68vVWHwsdxOmXoIUkLgsGQSxxGaBaUf0ppj0jcc
5U77nDNHUd2UcpRWgZzvvdirHwvjBlxI5OKzkcr4RG3qNVNCeK+W0aCalJnuvZjfdBGHeEMGtTyM
fkWLWTMFiHaBGLbGobU4ZIXVzL8fxSIajJbOdJpfSQ9Ipz0fvT9lw9rx+oO/MhHqZltRhUZFbZl8
u2Hyh/lkvRWmbj5KgCG5vCZlC+Adb1JCNWLyDHCWJxGWUw64Ko5/e6pNn2wdxD/jokQCKR5nJz8O
7mPuwOd5lv1FWsgKK4tGNQLeQs6T63lRrmJnvCwa4sPiMtLKAAdq2Q/TyUPEudEJleVbpp7ci+x0
DgV5y1rp3dCX5Bhgdm2PLoaiiCxcINYlWWBI8s7uceACtebGQesIcEX/YJLu+VqTk0V5OcVZXMxu
LngAV0t4l5k4B2RPbAo3Zf9R9R97/CPbOa7T206iJXaYz9YghqCdCF4mXN/eFKPF0Ky69cNaobvl
bLk8E96fxfC0jE62m4hQQhnL0kJYcwyUb4GhzYZBjzRu6OJmiLpexofB6iXAT97t9TIQHNIFMePG
LCrGbjRXYyZwrlQlYx3+CQZ0vH0ki9vkVaWxwoeL2oe33i726GN5f3SFkwiee9M7GRcRzbqooimO
1onNDlMxISeW/7XietiWtqZLvKBngQmOMbUIJWjhGA9Rmy3kE9nYK+IQ8y06uy4a0j5BuKAeE1wj
SZS26CV0P2IVKeq8oW4qjvvttLa37Tz+2MTyTk+KiQwJQpw/9LNbnoZeQhLhVJKg6OkdAjfJPmE5
82/FNU7Sl+v8pdLxGwgr3LVzxWrFpF9EYQzrFybTefL/0liGtqDqnJaYA8dCWUsEMbd59V53nvOI
v0F/4Diyo5mkBFQHzp9xbHJ3l5WzYOgbCRxLyDI7QRiMp2BFbSMJZ33orqLH3AGg8tlrdv5YVPsy
4QbGmIVBWQ7hQ1c6CBgHcSkLM9zjEmiRVmYdgI2y8Ni05UewlmTyBO0XW6tGk5QULa89U4lPboiM
wnLgNA7ytLglp4D5wy6ROHhyuW9X9Rvr7DrXeuYf2t7vdkH8ZDr/PlSWuY3TGEOvCNmSfLubxh05
djIhjkENPBvXfqcwB9Q3Rl3Z8tCyj26Tiy906FRCqoTg6CWsHvBQejeVJq9hM4dzCv/pGO+tQgO7
88QVAKME2bp1UnSPwUzzNklC0MO4JaLcJq7gplEqDx+zJISrljRALokC4LfgSBR5LIkJP7sRuSbZ
FIiwvew+AdXutIgS5yMeWSMAWeImhRowofNDM+gTUWBPndSAg+304M7WTd0X3VscezmShw5AQE/u
i4viGgZkmL4rZ7DhjOXrPNJ9XfvVG+0C6a1ME/3qsX+wwxuAWhdzOj3Vj0tLYVDtvZQB/imJZ5Lr
m1N0s3bd+5gbdVflTH5SWcQYZSTqFLKZPzsXVeo/7DgvKxbB6t5uy7cuudrEFh86q54t4aN7p+iI
iKQq6vQKMRBwUwQgE5tqGn/LuiKkI68Bo5AHKQ8KuiOAinclT/QUta5FBoPNYxofREaDLkW1EkE/
7UObecQ+PTGPRl1n1QeV6T8eaSUH8jPCyzIm1yqFEPGCzAls61OAw4XtKCKli8i0wXWO2m2Q72dT
2IityStXwLFKQWR+PvzSMF7tymIio2FFcF2u/r8MJG5fN9ln29Y4ShYWn7a01k1ONkukF78DPFjh
OgISL3b1klb/2squvshHu4q4C1DJnexhzPzER4avZMt57Sywj6722yfh5IKt3k67lXC1/AU4g42T
2ws5wkDjbtakU3e05tBb9rovJPWngREnGiJn3v5YoDLsl5ggnQSB+Bu7hzr1bUuwxCjQDJrG1Duh
pvSAntYmw5HC3geRzPpfyatd7KzAep8X9bcqYHoJjav3pGkTFeVP3s/klrqJame+n6dhevNEiOpZ
DeijsvSaIkDCKuvh8AJ9+2LjkaR0yvIxJDnjviuh8Rm5U0wO9pubUkVyRDgiKUANfqaAy4FFx99N
FZvzviOM6eR6Kw7gMliq+2EBe+v8cOCHPDYnF16cbsL8Ni2Gx7XH3scM5zCQFZ18rIgIhG5dbHhS
ZqZNUWsCADBkQD/xnVBVWW2zYfTBT7rXRc3Bo0X9yH5Kp+oSK+3sGGg6cE6i4wOPkPyNL9Nw38Vh
/1NcQ9mQnTAoTr71oMmT+iYYy9yMUk4X1xn6k9E+aHAc1H+VXOXWquyRFcTWN7xdTVRKHjPisOaj
Qo90O4WqO2VBFpzKntLZQOYYV+exAS0TEn7D1Pf9zKlSTeBqIJTuFSvGbtSTRAKKZ6HrvJ4ZxDtN
H+TXqKjwtXfX1E73WdjDcO76sHgcTB7fOu6Uv9s+3b3ObOloLrJlPy0FdBNRVmcfGoN5UMsU90m/
nKVn/1sRp1mkvm3shuD0Kg+t04TV/CgTR+88QLEo9932CDKCTsGxOckDPlqcus55rjP1pe1ORIuX
zVuHmIOtbeWvxf8VXSgDMS3g26PsQu9MZgGthSLei0n8rHr8UAuGezu3lz8BiM3FNTi3IeCbM+H2
xfNqI6WzS2NuUHCrMcKJAt08VC+rl42cJkCT0kI9Zqn8byt7BiNmrc0QjvLXHz1eR6bniD705QkD
lxMZ+KkNJjOxgcMHWq3OWbhcE4OsNjIFzck52krO/XVOd4PmyKWZo6epFt/QkLRiH5hQbG0bRlUP
S0s2AtCVh5yl8sYdLz4hH3HrX3pfOL+zg7l5MJp1aMysdZ8xdn8XZDA9LKGNUC3tmPpJ7bnRRjyU
tvwhpGzY9OkIMcVoGzIvFIqItWuWjfETCfvQWc+tX3jbQhncMbFb0zI1Oyr4UrpN35gxwg/MhX8y
8vDRV8/u/N5XMj80GGhw+WEjBv/pmve0GwcIuqKIBnJI93oS6jdTT7IpjrHy5seuJChyXyWQgm2Y
cEs4S3/uXCsnFMC2MFwyY5OkVn7IuSMkosErAay4ZO+08yysHRghabfWNNqvoDfXtNSLsmowlBRV
E1M2KzY4ybm26k+C9YotdcEv5WC9i5AuFUTU0w35VP0rmufhDgLaxXqYgFiJIr6EWPkwDHbJPyAb
Cu1tLClBG/f/uoUMEYdC6o1mWfxsmtUGsJrBVdbeu+Hxaom0cH/KrvciZrXqmFZydS6ekzTjt/Et
le2aPBhutJ8I0HUnu/QIts6kgMyHalIzGqa8fqlGTKR+SS1vny/gS/biTMy42JbiKGS1do81ubkY
vKsC9QaoylTu+4rzdedJE9wlQz4DRAv30kksj0sVL8cVBfyzhCFFaD+Ue/qNKGnBZnAjihUSM1fN
1gktQb9BSMppmaW7cm2t7er7sw+eZCNy75fW3fiBIpWpsD3ktUvwPmYg74XjJsW2dtc3d3UhjMiM
coFH4wSd54L8qI3b4jgK8VWkXExLu8A0DN2yQnTmbf+xFplGPu80SAUqk9L82Woim3zhPgSinwDZ
HXmX0p/8GNuEL5kJSYzRcG8EeK27Kh36Qz4n178hfPXHcvzrCPC1YcAG4KAx20IQVNGoZbir1qL8
pl+4vynaPCYvLi5nFQ0uvF/vK3G/yjbAzN17+3bMg13Junau2nSE6YOAGlTNZJAK746GnPCxsz29
DdVIyr0FPjcjzlsyQk/NWq6vpOw2x7WZxYNwLRWFQT4+4M2u962zVtEyCMoMWT6jVsn4bzkxbYBL
Miusrn3A+4pYY+CIz/KMtK0afVxMcuGhDBpBtjlIOp5x9FnUplHS4zGwDfPXnA/tfV5X3j+CAwhr
84DuK0IdVz4yzN5qOuuQDn4aKcaFLb79aauMqG7XdkGo4BY8TuQXUt89ESlTEFO/rxeRYV5P4u3o
q+TVzWHfuDQs983urQrj+mjdBAGT/8zVcACiaw5msKt9ZmrxwFtwZZtAMasUBJSgM/oHpiokKUj/
0V0cbCycZgfg23In7Cx9N/5inytb9y+V5glBYVEhp1TUilsWnGgpbQu1ZtoSeEq6cUCsCamyEGBF
3f8RadZ9z0tlnsHeNXX29KF1SdXe1ZP5ZyuV3DFFVDxXKJjDvuswRa31MVTt/LC2tbrgBCYgD8px
q0aPaBk3qXELYoibAo71toffaKaOzusELi7MwLiykfbrshlw43QE/iLhW2f0x2QjkztM+3O9bBai
HPbJwMsmgOi3orcZKYvk+gBzkC0L2MWIqWb9KBItX4eUQY3KJz+qp1GR7hiE+9KT1dEGqNrk2fLO
2An+zSJMFoeywSnoRNn60mlfjSm4mRhTIH9IfsFAbw6SkMTfFNkYdpY5PtoVzlGvQnM3kesB6M8+
IzJi8qUqZsDuMNvDhLkHPacMmHyV99dza+PjsdzUXLe7mnoEjMcN0VS6/7PYKHEzL76LFTb2eKnz
bU+wFEqV9DdjVN0oYT6WCTFx38fuMZ3LV6akMQps67l0Gdg21Sy7d61KJD5iFje66H8kzRpkJGCv
v/UdDLLBYlV3jovpc6Th8t4nmf6ja0tQaekiimsF1Faa/VRrACFMNdxbyw2ydai9ONmLtE5JLFmd
YVt3vS0JyvP96kw+H6KRdE2c673GheWZwP7L6gp65FooU8zoOjuL5yNKFQNbJ4U6BA0L8OyK6S3J
6/guGHR/02T1tGMhQsU3V9kzRAbO8R41cEZIcbpZcUFt1j77G1ZZc5mavrwgw+CjE53Eyp8gi270
KG7KogVWCUaSo9yEuEJGAlk+kzjmHvVai0eYH/TcQ436bMKYgELn+j0kImf6WEdvAF7t3D/ebNd3
PHNELaTpD9kZCNUylzif2EUKkTXU02XZ6G4HF6gUkINwvREjjddaziaQNZM52dFxULk7gwH7MHV0
RiVdD6/qN4DpTt3BDF3rwfTgksPoOJfVRlHjpmiN0Wsi/RobLBbIkTaG8KyDs45PJfAJaEj1bLR8
KHXS7uwmmQ+Eetpf/lVATrxXeH17mBul1yPI9exbNVl/RTn3+2yQpiPUte13eS6mM7EjM8n3+RcG
6ziqKhvlrhPg2k06ex+G3XJJVwmsMJFVRLbctO+0Y7NtEYXr6/SLVJtqnyCnINysMDdN3bBYjCEC
JovRf5vKljneRjkRKqc6ZOvg75Kl7Mc9MjTI6DU0kasslkYHvVbQG6hLM15CHLHLTbDUBHnFMkyv
R3/xkILx/0289RWACrvXwOR0aZvGoRivHIkthy5FzE8i4HB0CDH7EcOYPmYqCB7iFOVwT4HSPS1o
10gqPPTcR0UOKp4vTYNMHY0ubiNcNOlVSD6i7fiGJfbu4tqk9yLAAViDHxNiQgSX05Y/dgqjCliN
hQ8eG0o8wVRZrfKto8ztmJJYcsAIi6tfJTZ5IxSvzi3RpypZ2aGYzA+Wg/tnEEC1aGXVVrrJ18yO
fpRTOz+mxCNt8x4fhKW7LJo5laPChOoy1bRA+aZ+TygR3Schtt5iaWacQWmwG8XivvQNneXjzHAl
rLHcO8t8lV7ytVay+cyTABFwYPE8T7xSrhi+2WYhUVcHD02+YicloeTZmcaQd9u+mhDQ3fN+kFM0
DxOeDcYeTwIWlzHhptXojkR5eEN48sDQUYlWPllOCTzIi4snftoNa7Z84OMYonDA1kyO4rSJ1TWl
XCzMen2AhsJtGXLmsmB2HOf8HLpmiWStn+sOwEmXTKz+bMH8khN1dPwpuJklHoCNbDq4t64ZeGjy
xDEQ2r2tlkuVOUTETiZ/idvqmwOY9PJaXWmgJn/SS2yevUo3nEo5ds3ARxGuUudjIXDtRpqlYLBH
2xMyrZMxmWavdZeTv7+i3Yh9k+5TG/BeqthG07G6zQHtAZN9EP4kfvU1sl3ySxHZYaUQ4dKajpLC
2WfOa3uCZFNS77j6MsQAYIz2a0IQBVI1JL02QdlApWuydY0SwSaHU9gm3ZqBIVvuCIDaVSKyXX5l
4+o7zxg5xZNb5Qg9XP6cPPsDVhCyRVfTtpxjJgLihVCvNvFxxUKAxhfFnGlB7KwYfiOfoHDtmAO7
zKxjpfv0T2kpWALQsaNjmf4cln6zRV+BbromxPFcVmLkWrVGw1fDSEtgYXFDTSeKlGnw9vyS6Dn0
wh+6UxF+d0l4Kd2eHZt3hsTwdmXlzixA27DsufZjssCTGGMqyPW0XMqpIzo/a5KDYPHaL8sEXGmS
awaIodwpVnlHFncy7KQ7NIc8yL3n2VXl85IlhCn4bX7NqHA33oCxMplhdjQTiu+w2ae98znRhHe/
EB9LbLbAYRxL7i1X7md5ip2fGZR6a09akbanEvGcmHR4E0GBAhMDD1j5MAIZDfyrBgvJgz3q/txL
K3+RATOyM7oKhETrXV8jJ7PcvPyJrbx4bMaEqE7u768gw6BaTKyGpIObCGQcW5YcHOJzF7KsA2R9
9aTcA9g/g3FPaiShPgauLzePREWLs6W88SvuPO8aKWb6h0mQBWIFxRCJsv0GWnB/Ji04zmHbdsrJ
2ZkDghpWq0CugVcA54tUm7hjORY6rb5UWbg7PZvxo9YsFQSQMGPPwT9BsiO1mLG7Z4RA0RJ4PbD8
YPRj2vnZpdGgpAJpmnGnq4XFnVNOHVF8BhD4LOxoE8alsx66NKjuy0B1jw4AFgjqFQEWEkePWlFd
mkUhhi8yyhZIysf2Mfv1PnBZ/qDaNEUVs79NbWe9Cz1GCdyB4DsJ8SaN5LTSHdkMBFxpB3QvNz+o
yetjYI3+HvPwciB4sD9OHd0BNmqsr9KZ5xWhtRyODSfGVq4D56k0xc0yo/lYbEHVbk4OfdzRqlWW
YJcuao5btmVS6mccNyRScfo14ofRhyHNK6/XcN+fB4uBYqU8bkdMJP2YghSKp7xO2O38Nn0Q2MrJ
4Cem7aTdPDhof66wq6vuEHfrSNyGv3z1tEDs8cRzXpADyPGPdRV2YHwr04XoLFkp0P+rl4Tx4Cig
lV7MiFTcnu311nQj9Z/0nR4IeSUC2Ob6nYVj3TmBnPasXs5x7sf0bxuvw9ETuorWxvydPGr1xqbK
fmty9tA3mmEv8rndz9TL7j0QLvKrEncvVsS5lWTArQj+30u6N1ChokFLGzHIQ7kAL+aZczAkcG8W
Fzf2lHhELOTxuFvdwUdPSjlGM07qo29noLnrYbvg4TtNrhWfAwPmvclM/6ewZPBHLj3MYaPa5kTW
b79Vjsf3QVJAknxW+hqe3Kl6B+0QH/0cj01MHcqupi+ZNAjfOhZpku+yRFscrkm9cxdkyJ0T/I7S
IgDqGv0FukNcT1qQWiJybva1AyMkXYP/BFqA2Rysp8Ru5OXa7vvkdFW6I3G92GA0QZegPXGK/0fa
ee3IrWRr+lUG53oI0AQZ5MXcpC2vykqpSto3hCy993z6+bgP0J3JSiQhaaPRQHd1MzL8irV+E1Gv
6yzdPlDJwUHHtr4QWegP6P4r9xZSggQpaEqtDYSUNxCDf1KNm+BSlpTrQJVoLVUZLh1R1KD5GDnh
bWyC1o7RTLOce4CWENviMP4sUwXpxczNMfOCaeMj8nKvRHn+ZjbIzFgQzLYNy+mDQQh0F8L5X5cW
CJQ4DL1HSQXqoWPpc0nVHTgH0P9pNG6SNkMq0De/UQ8yniGZfwfcRz4O++J921n1pvAMa+/w/LvD
bUK7t/Wh2nH/5vt45PALy9SB35l0gJRFsAuiyvlC9a1f8Y5UV0UCzNexMKhIh7BaByUpExbgGrUy
8iUJ2MkcfZAVJZfwG8lWNJAA/T8SIkZrXuOwzHCzXvdZBsZSaUnk26mYIjn5ESEAmBDoBCE1h+Ih
JBZ/IqEP/t63OrwawzRbh5bynUs+EMiJcTB14Sh2oSu9B1Ct4P5GcqOcxgBptUzsdDV5I+HlbQsS
ieuh1RUCTiW4J3PnbwdFEjAlufpr9J1PJRSXT1assKVcBKYPsunVR7jE5c6JA2IqqG0Q5w1cdxEp
Xo0S/B7mYvamHAHR+Elv3ng6UBIP4YQSJQ9JvfXJQC7hTfPQieZV0t7rKqtjzMZ844cjKl4+7MBU
9V7QHbkZccWDoVVQn8MDlBhsiEl+wVfUlTTeRwlMakIDOAGVom6rGPVfX6rdOlNT9ZYELyIUcZDf
q5JzaO1MvjpGN8gPigoCqCYjhPAXhJ0ok/uur7QnhC3tlZf4P5M8RveHut0DetvjOtDIEzhWkN04
lDBuwNciaKAR1+wSHYWAPkhfq5T6OCevf2ugnyhB9g9EzzmKlqveruWmw5Nma6RF8CbSAecPsoYA
Ncnh39mKabyBazJ31RRetG2b72ud7DMpMXE/wh+/CRHi2iU94NkgaNHZ6EAM9yLJXqNApi+KCdGW
t/MAUIvsdxTnH52h13ccF2jAUXm5qSNVHmJfyXbAN+QrSE4EPGKbShSIBEqdmQZflQJNHzeoyCO7
vFMjFDxWPXXSjT1VhazRMUZEXCMwy6lWAO2oHJLOds0lAYJ08itUlU8iShCpiP3yk5L0SGNRI3xC
IJqxrvPkgHw7YhwC+chqzKuNa3Y5AuAq+feojB/cOB8/ZkRiD/hNP3eIVGzCtPnJ6cJb2fEaAkNk
4V2cTBASIdw1gfesLCJGHDJIM6O9RnICp4w6bm9zFAIf3IT0TVmQnGQwQRr3hgZ8uFb3SGp/9m3u
h1Xa+AgdA/xy4zZXN9KMfiH4mT0Eud0QD0XlvqpA7SLHoR16r/sKm+SfClmL2270h9eaZPmGemy7
GzyE64K0dggNfOuRilq2r9yWNwr0aJQU8MfxcD36F4kFLRpBNofkxRotGWcVRRQVk9zK1kZlFWgM
cxeV2LZ/xzY7eSjsgNphS2CrqqP/yOOu4JkC2O0lt6Nkb7eO2LgDeaJOQ+Mjb43wCLyvW3ecb0TN
oHzazO6R5SSfWaUBEPDMlQ+9nkOQjR7G4lCpyJyg2K9+MfPG/Bbok3aWhAtkobOyDpE6fdTcTq6t
Jhp26ehaO1t1yrewq8gpSJ7IGDGjB2/6/QMIc+07pwAk00rtqRGm/RdE08Ujwo1cqLpXQc2h/Byn
TvIAXjQhusqIQIpc+c5RTNSF9AisDNXZ48kt7ynwRVu9N1BLKj30olwyKmHkBjutCFpsFyehy6gF
AQ3YDTVrg5RWmzevAXCuN5XADdwt5FLZkrVaOS7mQ2He+J+oBbuE5nH00uEicnCQoAdZP9SfgXXr
O+TWeJhYApgN/xa+dtIQNyaIiNuiIWm5jsjYAH2PY/CvQVwWD0WUFuRNiuSWI2v8pBu5cqdTt9/H
RcM5Q8SiNYRPAGF4IoYSop2rfkWb5g1MwKFBux0Jf5JMsfMp7z5lkuSeRibnQ9FL+94DYL5uasBz
VF19lkqWfQ+1Pt5GXpRhhSwnxjjGfi/OmKm3etLgnUDCdm/oUfBRnyhgqtT8B5Jm0c/EoAitAhp7
UjPApaXW9Fun7uN7HhzZ89gnYqfgbrZDkAU/Ait6DRSjyNbVTZhh5IJOnEOu1ibFjgvKxvRQTr5J
7K0BwFHc+skjfFWESBqX0khe63A6QpIRNgo/kyRK/Rq0k6yGjbRp2SWgScB2UgoAutcbwYiqfplt
OUmCbZ0Cn4SnYe5YC3hB4qq5S0ujBFufueN3N4sFS2ACdKRBcedVXgi0VUGZXeW/QxlZHMxxNCjK
9tnGEbWztw2myypRIFBdpLzQ9Xklx6x+xcXIvLHC7MXtx3KnCM34Fy8HORs78ZXWO5gaRf0Xu7Pz
R3hN/neuuP4RKAhAHcRAE3KVUKganAE2uNgkzySGh7c24yyg+prddLH8VBR9uSolH2k197sxanqB
ww1vPPSmAQ+I4W3gLb4yjT44KNRl9qOhI1sQ16wWNtp92DAMyMHjsALxpGF7CEQMJ0sVUlH5vQd+
fhVYxFlO7W8bFIlTuLIE7f70X6Cw4/jdupbPbeQXnzKB/A5avL537/SRuAO8l2+sYaDsqRrDYxEm
Nhd4bT9pKbky/Privdc4LJhWOqCAqLtTC8RnY3DKh4LM8zNFjQA52PQbPBVvi1a092z5hXbTt+jF
hVQPgRLpyZ3tefBtEz3btwZqcm5Teh/6wvqOIn16p2UtZF6jsxHWd8fVwNPtCTspjmXw45wXvNi1
PnNfLAtIpCdzMispYo4RZUxyISXVI949z72ETxBo5B+MDtGhOsztp7KtuD4dMcVp8DzCXo3IHDJr
gwphKYqwTmCxK1scIYObwAZNxfNNnySe05uG7Yi8LYdVVzt4kgYwT9DKqF7MwcZpisvyUfHwWgK7
qEC9QSWTh2vATWrn37wpgk6Lov1p623zPbEabxdj74WYHOorvuK2exKY6VFtBw/3F1FT4EJrNgyB
5khDHUhZIzXoAi65ryUcawxD8ZHQERMQA53Uy/q+knADTEcMr5UsdBKMrrgDhgMX3NK+2OhHhCEp
JwQOaxO5NnzEUdF09iZQiSckuwJIWGA48LLrNph2NaAuctJpMdhhBfa05kIos+McI4XU7dF5QrWn
dmIVG0RN3OUg8HeW0Tq3RTLme0UDPNOMSnnDxiOqrki216EMNp6e2PcxANgN4R2nUd18zkER3lQA
Zl4Ke6xYW3gjopoQ7shHd7dofLJdZUXcPqj2J1dTX2RsdpswG8TDKM3PemuiIB9zq9YpRQoAlvZL
A4HuIaoTsNs166MwQWPHSuPfUF0JEWnAGWNwsL8uixx9t6Rgk5A1JeZSDCRrqTs94m7lb7rIgG2D
xjZvGxjY1VANnPdVdq85MAOMBn4oQpoNcg9peoOGlgrSuwkpi5rFVwJXohzAp+i/RHHDESjU+hZN
LRYuekAKUCXesMk3IUpqqm3S7nKnzJ9YV8YthmwjwlGjhDjoV3jxZekPQiAYsbLOv8iohSncKo1c
abxQQSjqUEtKoB/k9XilS0PjrARi1Ecl/KMIoowC3vzFYHNxBGpiY42wVFpRQqsK3OqtLMvqoFZ4
OHqFHe29ocec3BfmBkDuVyr/lAXR2XzIuHe2Vu0htJ5XqC3AyF6D55E3cYhwgNE4HPaD/k/Ty+Kh
onQPqYgSUKWBVI5BcK9azIk2ndZ9xR9N3cOut3d2IpqfGBNZd5oTUj1y1O+yNZJdidTqi9M5X31p
A2YrySBQQPsBnlfbUr3hoRrEWGAraLrZeQcWRDRYZrUWuT8125sC5SgN3jfCNKa7kwMMQIFT10Z4
Cjx5B/etrNczdnxuJDeNYnjPulknL4J3IyDxuidxT4r6jkX1vaipU+RJxgPC9rmI3FbddroKgrTS
1JWUSrrpIe2uxJCiR0j4tu5HSJggAbNt43Hz1S4VJ9z4fOhwQb/vFV+H9ENChmzOUGONheihY8r6
LsTmYsNU8BT31WFrx+kvHbvEDZpO8bd6INFtykb5WmDoRbLBqGEcipeCwPKJAhuaU6rb/0O09wV0
mUXSFQoMzqb9pmxIHHUtWIUwzH7QObZ01kPrmDxGspBqlJ371V0fC7GqyqI8+Bw7N36OKCY4PyoU
1FX1FMo6EBxcVChk6NDfIjN8MjF+3mgJhFkR8IKSPU4pK90d3FsdQxMCLDmAIuZOU0ekZhqcPgBJ
gWSqZDneOU6LvrFvR2+1S+ba1ik6VBFXg6l2uLAimLiOgxBkM2lgFHTLClxO9wVvSVLLUSwRE1GR
7oc10vfZDWUaZR1F0B1bzRi2QKdt6CMQJ9QOf6ExhSnp4PC0qdva2OtRBRu9HDBEoNZ4D9fkQxhF
9idgQOG6SAu5B9uClBMqHmvS/T40gYarH1w9BBkVfLFUqgeztgqKDgBsKBMI3hfNkHtbu5W/PKdp
PSqkfT899xVkq2BHwZgxN1k3CJK/LshkZHDRmAutobmzwKV7BIBmU5f4WXmccmvLJp6kPKq9ATd6
Kx6wiSQvZWDaUyEHDmzBMVtKrSaai8qU8QucKvrSNTWSoJaCvjmChWDVPPOuyj0yKgA2flhd3/zy
LFQKBdq+Spz/tEnM7sHeYHU92MP065JflZaITWtQzPd1djeiECgHTjqlKgfwOrAR7U58NH7UjwVC
mauspEJpx6LbFJYa7UtguLeCoAo3RKK2VcV1C8dNRjcl1k5ImCJoFthwVBpHRxA4ssoHiljjq4UX
wpH/LWYFta9skyZQtqLxB2h7AJBAIKo/lAbkJQm54kdkGQGvhAgPgb5gaIxJ60C0sPYtw+aeF1QD
4c5HbxW+tCHXujehhSvIK7e8TFu4BWF1GzXke5CSt7c69TvEQgyJMkho3ulaFOAF2u+MAg5yTqkU
vfq2VfRX6tlwIoVOhtKS1p1wiSy5LiA0ER5u82QoH1EPN7flmBQoQ2APIMsAPhtnXtIbSAKZfMQt
qwKLz0n4g2w1GLQgWIuyQbPGMsFxeqayt7U22AOloaIAx53Kj9F+qYRoPuroc6GmSprpUBggzDLM
htZj7iK5bLAWy2AALhCUrzZV8Z10PziQGIjxJksSdQTiWijAadBBpnaH4cvWgxYG6nMqm6aN+Mcj
VvhcpFTHxjZWHzo/NZ/9hMysAtb+Rc1z2Gm940CtB9IKGLIkOW9S4KUIDucKwLc0Ne3e6qBKIlL+
ZWwmuKSODq0aQCPnIdls6zr4IrgWV3FLsoIcu9iz+MnMiU6gQANgLUAHfI+QHWgJFS22SY9VUYhB
QtWh7qrBNyKWcx5NLEjAxvTlK69gbd/CCYcFbbvuXaFp7JsQtzlXC/sbnQsMJKzSP0nS3OpNX4BB
xmIskvkh66HvumCqOI9Iluk62R07jlF9yG2mLcG4J3BMBPDNNHkDT/4qa4sjp02wMQ6wELYcwAKI
9IJ84vVboR5rRZsxGZASw4B45RQwYgef01zp0Ser+aHrsFDMlxGAFKC8oHzDGkbf23ncHSPftLhV
WHaVTkGVStpITRkJGTvQxb2ug2bn7tZArRgNpVVSWmISQwiqNNuPtWF/z8Iaa000e1eeC3Lquj36
Rf91w7YFRFMh+ed//k/+/etLQJj7//5H+79g37BLDtApRhUNfULr7Xc/bxq64eimQRXI1FXt/PMN
G5YX95AdoD9/9MZ8nWnDP9ebeO+IThOmQ6xu6JYp1JnrOnk22YRFmx208WGwX+HGWRHcZCiPv9kO
Q6TajhC2Tr4arNZ5V3I11qlHZQpKXl+jYYNFOCWoaLj/u1b081ZEYY7RRN86dI59ZGdmR8snyQuO
TnkglDd215u7NP1MPELFuu0YQhjnzUUqb30jkMWBi4crfHAXfOSXvj/9/WR5oRSQaIXqFIfiHyo1
GPr83c83zz+fk6aEh83PF8NWxvvM3Vz/vjb1P0NcM0tvf/y//7F11WS6T8ZnWnwnvx82sYRh5hao
6z7br4528FoUzMAQQlldI2KGLEYFbvdtVF6ut7w0cLN9WYOy5CYRxUEx0YDd5M1Cz5a+b593LM+T
zrdUk4kBawmx3P/LiZ/tygExE0UdmZl0hPv9Ag3mr8bHVM9/v3QIiLKa73tUmzUBV3d/vYFp6byf
eYlJF8IZGqnN8wYqSs95YynFwbaPBbBD5L6q79ebmObwShParA9k2jGgyjzEmES/BYOxahpCKvtN
AfCY8oK53tpCh7TZ+WUDTQKEz1aEHAMcvqtuS7GwqJaa0M/HLDNixxim3Q6gIoUWDuhuXGji8rr9
z7T8u2FPNiSCWZ4GULA4gJrM2hVFieujtPT96e8n33dRLU+BNhWHjsAWxvrx+ueXRmj6+8nnNYUn
UzQy5QgaBQ1VSWByf9mD2ZGFVWFsBbFdHEqiSk6nhQmY/u/vFq0tTOkQ4NmmmH0+57Kn3FmVhz7B
A4DIPAzXLW8XdzhcH6qLM3HS0OwEtCslAcNXlgeHsh3u9mg4XW/g4lzY+JKD2xc8NmZ3XyIp1mpV
iIL4pG8MP9gqPiTy8e8ama0n24V3ZmEafrAC5HhHEwazpAaY3l1v5uJR4gjbBrKuG5Y529xNMrZ4
LxqcVnsgiyDOn40BCc3n661cnHvHpgUNDRBVm02J2VaKjX8R1y3qfe69gfHlxvp8vY1L027ouiGF
w4vbdGZt4JtW167RlgcFdT97l0N1/LsGZjefRam1HC0acKp1U/wTFOVCA5dGSaiaUHVD1+jCvAfU
rBjBMT8kXyssBPs9meI8e7jei0uLV2i2aesaHBt7PkxuXLvo0Nb5wWoelPhzXz7V2kIoOg3EfKcL
3RTQrg1bs4zZWWU7se21SQQKo8c0wikeFNV+MhGzjjzvDvrGiNdWny4M3qXpP210dryQmW4LEnk5
+bDvK935dn3ULk7NSZdmUzNQV+uSNs4PJNUt79YNyM5t6ubDH7QiCBuEioeQkLODJfXskMjUKw5k
q4IPtv9dRJ9HfeEmuThQFoUhB/Nxw7JnO15Xya7nANQPVnQHT99amPyL6+vk8/r5RTXaVQtDSmXy
KcCH+oHLCpGm6+N0cYFZljWtYnIDYhZijUmehbro84NHeZFqHOkRlBanonVEIu/GNP5oyP7T3jxm
BHpqxUNEezFhSTIeB6AW13v0b8j2bs84zLq0xHRGzvaMrBNErxs3O5QSmMneBw5s71Bwo2wNmTP5
hk7S9RYvztNJg7P9EvhZYiUlDSKIiaWHj8BSdnO9iYubxqE26pjcL8b84WuaJc7cKU3gjKn1yMAW
PwpTruTt9WYuroaTZmYrjm1vjjKhGTQY8IHbI/Vf6EhEhJuWSplHw9fbm/b6fKpMVVOFaTJPUp+t
vgI9Bmidfn6o0ufIBWSwjeRDgUJ+uzB+l3bqSUPGLMynbAcnx6Yh+1eQPRji6Xo/Lq0AUyUtoZlk
X1VnGteTkFIFX6bhOMjnDQziwDBjEbTQg/dDRf5GI+IjBWKohjE7NgO/HM0hcdJDHn4AsiFyb8M9
gCnJlwJVpevdmYb9fFrO25p1p0TLJYDdlx6G/kvq/XIwSnMA/msgD+MEyt095LjrLb5f3yb+8lLT
dAePLd2Y5u9kAEVDFr+AUXaAulyDRMieKAzCM7neyvS7Z/0SKmkjQifHgbA9uxQaDeC7GSjpQRh3
JpUNtHk/D85NrN8U3Y/rTV3IWpAHO2lr1iOvNmNyfbSVdYhMonnQjAfEw6Bx/oQdvW4UAHfAPLsf
jnPsI/Bl1UJn3y95foAtHcNRdY13wuxUwuw7caBPklW8k5TU0oX1eGHGzj4/W48OYPrSGKLJHPwh
KMCT7BXvLrcWot33G+u8E7OVaDu2ZtsdrRTJnedvRnHbiK/XZ+pCR0xdY/EJYixQx7MzKO7BFsHd
SA/f4uyf1gNC4FAw2lxvRNPfLz2EbHRCkempg0PM+QIPQaCJCqmdQ/RVrn5Szg3ksx3fcao2yp1o
nmCZ+M7r9UYvHBmnbc7vWpgtRoLGdHqQWNvB4o1yZ+uBcomzo+v8dqxinrU1C4VC19FHAwfagw0u
rEPFSiATqw2f/6BHAEcF9DfhqOZsOaSjBBtmsql053XSre82SosfiQl1Zvx2val/w4TZYWFyGjmW
ydpwSGufzxgEbdmpNT2i6od57AHngZ31y8Rkdf2xEB9Nw922zSffvO1hgQY9CEiB3s0HJ3ukxhG4
YDA+xKj497dFsLv+097tbKmrUmUZ8QY0p3+d/7I+LmpF8R39hcfg51L/BHP/19+1MDu86v+0YGSH
1Hn+y6/PRhZsmYMSHr+/1OBGRRuFstf132/Nd9tshKa/n1wnpWuBsFNpQYKTzFaw4WLzPlra0xdb
gW2nW9PxSvXzvJVWQx0FG3jjBVQILC0kenUX8eUW3n7TfVd0eI9eddD7+B8NoHNvFkdQYc9eGO8t
G1BCm1Dspli9v97396vDQlkKOQ6bi87R56/SKHN7TVVz/9g4b5b1KVzIcix9ftZpgeNE1IFgPZbY
uyS75ndvLclgTteVoepUlPTZOVJEQQ4xyQR3Nt40/T7sF1bGhZ/P93mrC0eqbOrZtRWkQF1cRXNf
AP+lK8v+g5+vW5bkQsFYkLrF+ZKAQqvlUq3kS1k9lpguLZyyl3690IRAnkgntaHOdk4kDGRfh97F
3eNu2JX9788tUThnHilFwck3u6S0PDPzUIm9o4XBgM7G+e2NT5Rv6zYMK4PDy5h93/AFFDpFKi8B
LgTY4RXKQqbv0vicNCBmYT5KfdqQljYcGpAx3j7NFsLUaXzP7gRWp6Uh26lp0rLeJd9gAZL7qzPv
6DS8ipDcWA3mHyxQiFKWSqzACW9PXTw5unI1D7GDhAZUeT+cRx21vuvHw/tDiweKYbE2Cbd1dV4N
NpW6VgZAvkdOoMHbQS00sDPWf3+hnrUy2weaMpR1aRjBMUBRGvny305R8bY/7cXsCqR6iCpDy/fr
8rYObgGsXR+lCwvp7PuzWeCXE9oGIjgOrxILhWLhjL4wCVwXjk3aUDiE0bNDNDDxmIYSER+zdKPj
H3PPC0sJFhIh78I/lqjhgOy1BFlQGjpfSVVRxnATaERt6pULsjN9gCJWkgIPF0brwrZgRwh2hlQ1
2OOzYykJML2ED1cdE/uJdyKkDeEs5POmHzvbeWdNTCN6si2KzA851YvqGMG93fUpGGUb3Ulc4Uf1
2YmaY1WZeLOgQQ1CLgFqd309XGqe94EKfkKzhD0PBkGt+8iD6CUYYXgQ5Yj3laV45lOuy/pDmJvN
Xh2DEIKSat5WRN0LmeYLyxHQw3+bn/U+9dVRFYpWHndF/zlSPl/v3LTa5mMr+Ifnt6OSFp9tJhPZ
6AHucHnstddyPBZYSmkwjNtbx262ind7vbVLi0Vg7I3IrQ5gZF7ysWFvQf2wy2ODcZYOfLwwfxr5
UqX1wuKnFGNyx09hkDVf/HGdopuTmeURFSC3DTZ98rPrihXGYqDlrnfo0uSYJvQLijIAYObwHbgQ
RWF3fXlEVOWltLy7zjQW7rVLY2ZaZLG5Fdhm8zEr06Af7bAsjxAt2xesJ/TnSKsxsAgxLb7em0uL
Qeo63YGeQmZuFoB5oDrV0MjqI/zYDFz8Zzj6N52FuHMNhzKW2gdskLfX29QuDSE1fp24798DcXZU
IcTTwJGl0QQKBAhCa+eDWI5/YVCx82i/bdq3LmyeO0QbWgc9/uAmccSuqOXL9V9yaaBPfsgcDlAX
XemD2auPNZr5VnsYqG9nxdv1Ri4dJqeNzIYYS44KYaqyPjb1ZlQ+RMOdKQH0I4CnHkMfPvfC/r44
usa03xzeKpqYOn1ydgYRYrP5QKdUeEBlfQhdd+GqWWphdj7J1G01gVLUsSxAy44m4ra9u7DN3uf1
pTWJA0AaIgXucNmcd8ORjtoJc6iOlfIMQyeDVhRoz07xRTPSG+HeIKW+0mBS/8FknbQ67ZeTwXNl
laTpMFbHuId33d6m4tXFYWvEqAbEcBOvCsgq15v8FwYyP5ClaUgCA8Ok6Dc7kF0Y2FjO+PUxjTHw
0W6T7ovvPufuHiuAxL9tA9h0yk943At9vTiNJ+1Ofz/pqxdgUZN7Ae364gMw7jc3XUotX9xggJps
VdosSXu20/2srjold6ujwfvFekywQtF3C8M3Dc+74ZsGz5aUZZHAP+8G+plIOnCi4AvbArHGK8M5
WNWz3jxojlxr1a9MftO8D0r7yc+fkt/Gw7FMATRAYQXQAJJ7tts8REjHwmAv4DKiImZT/MEknX5/
ttfscOhQGuH78E5h1Ihm4RF46QI4/f5sm8F9ieII5aljM5C5drGG2BTCw61BavU6meicfjz4R2UE
aHx94i4tv9OWZ1tN+NgcxDY9y7DYHc12lWQLscc0NvOVwcTw7iErblNNO18Z2oDCToLb0RHreMd6
tStCHPw9f/xuP6Sq8oKTwiT6lvO8EGBpIFihqI7aTjGQwEG583oD7zfR1IBjaur/XtKzJTai3wl3
vaWBHnbHXkd5nbj3D9qYklow/QjXxOwsEF3cR7rvVccOF6xoG08O8Au3xvvZoBs8Ugg6eVc783vJ
8Xq3RZ6+OmYgAeqN6nEbbqNoIXZ6v6rOW5ntlwQOc9kIpTwm4nNofHCS7fWBen+b830HAw/1f0dq
NhlNbxA+5yYXRPGZKh3Ryx7uE2z+h6S6GYonW1sKly5N/xSZSRAhnDXzM5RyCBVu3a6OAxx+xcDK
A4x9uzA5C404s1SK1hp9NcSyOvr5B9zfHRT0tZfrI/f+pOG5yALQSGmpNpmn893ohmEB5YL9js6v
UuPUs25B7oc4/OHYs3CqXe7Of9uanS1qb/vIJCdEKPVe6hSSdqG9sCunn3t+uJx3Z3a4hCG0ezRQ
uD3xlgkxeG8khSRTX+k1cj3l0pP0QpRw1p41m6EeFTwPCbT66HsvLqdloNypubeqtE1t30hWohLf
F/1dry1sqEvb9mTa5liE0C16/iGcNLSHNvqgexvh7OslcPRSK/r54mjNpoR8SitEe334xQsf/PKF
u+j6ElxYFtYsVMixjGgcRHuPPr4sDnaha/u3saBTUuS/q9yaHaS9VaAQMrAsbKRf8GrTF7ow/f+v
LLt5aqJs+np0q4Iu9G+9i1LFQgn24vcn4IEOlsZ4Bz3JMpGpqLvXR/xO1372NFY/rs/BxQZ0IUmE
UZhQ5wULJUTkrysMskfhm78L89c/+LzBScmFKXk9zKa47NWwaTutOiLzbxRrfeEQu/jrTz4//f0k
ZhaUPe2x5/OqjuvZrdIku+u//+JGgGJMpZvb8t2DHP6zMaBhUB4lKubp+FqSeyLbsG2QMrve0sUD
bMrQOyQA9HfvxMZWCwXlIMKKDjaX5e00C83bUsftuW7gzcfjzfUGLzzp2BsO3YK8phORzY7MqEZJ
O7QEft+xeTuIbh0OLcZye0PeRfKxSyYfOQQXlYV2Lw4p5Q1yr9NT5B1CDKopFi1k87oIDyYUDkX7
lCZfbPP2ev8unS5TaZAkrEkta76yPSxoBtSkSVpGvPSFuw0i/TbqxUIzl5agLoFU8uShMj6vmSm2
2cB2N+qjhYQpblndPg5G5w8Wx2kjs/M4F0pbK/Fky0NSsEEXEcGBqviSQasvF0KP99gZjszTtuZb
VhZoVYSSttJn3/2IKiJ89N2g4hStHlX5QPqn5j/HKs4W7iZIFi64y+PpALSaMnrvaoRIocL0ozZ9
NCFEjlXziGrSl+sr41IT6DtCZjNBjVHMPz81UI7UIqNKmiNpvdWzi7rZ9e9fWuGn35/+fnIq+V2A
KrLg+9Lw17E1ovPzJJttauyvt3NphYNF45FAAGy/S+bGhbShq2fNESjuDd66iBTyKm263fVmLnbH
5BEyFT0dHnDn3VGHCvcXBRVW3hErz9rhBqnrq4oc3fV2LkSknEPUZTCeBdQ9T7y0XW94Hjrqx0zk
awvtulG77YpbGTzp5aZYikkvLAKYArwPSVTrhPGz008J+y7Mk3o4Wt6Pel2mX6935sKgaUBldNPi
4iCNNN9FsN9b/PR6Dm58g3djcluP6LUtDNm/abdZ/EEzJD10FNFAW88OBrTcZay0I2OGtafhfQJ3
jR7aixIdhHzSvZ2Z+ZOVxyoP5TrD4RqJqbWABYwbg9gYkIL/oNdCTNlyIhY5LwFnQs2sog6GY5Ps
ofVHODW7d+E/1xu5OHMnjczXYyRarVPDgQMqWX3Kxj94fGswQf/TidmYogsdRqaXDkeo9B3S9MnK
iBd27sXVcdLEbHWgplCbKIHQhfA7ugz2g4IzcbtUbV4aqOnvJ+dQ2CvDiIXtcPSrm558bXW4PhFL
vZido6LuNa8GUX4Mmzuo0277ODoPjtz+XSvTrzjpBSJrhgyDaDgG5r3lK2uzRVrGuRNLtZfLo8Vu
JWQwodvPepPprTuofjagqLzR5Fr/feAY8ATx3+/P+gGmQQvsjmWljbveuAnjhafChdvg7PtTgHky
TjhGJ4AOyuHojVtXQ+MFhYfd9am42IQJfgTOAtUAORsiw/aS2G+Qzca21si38IAtbXu9iYuzcNLE
bJTQfoBWl3jDMSmfLLTJi5e/+/5slPzSiEy/owtOs5bthn13/fuXhggcqwH3RTO4kmffV3tqhW2t
j0fTegnV70PeonG1gO+YvjE/9E0WEyAGbkmAVOczPaD4k/ZBrh4BtWJgfPTgC4ThjZR3QdsvTPml
+TAnYQRByE6PZieVVuV+knW1yrPkvlKVNayYhTvj0juEB6IE9kQRUhpzHkKJBG3m8UY5egL5fXZ5
GmnqyqwNfKpwOQpHBPKrb0jC3Y3hEqDuUsxBv1BPQH3XfAeeqE2z9grQDUenmlDadninQ+0SOwc5
nN+WApCSTa4SGUK4mKQazqctwQpkJOOqHxuhbhqwini2XF9808TPF8ZpC7OFUY11i2cVLXT4jTyF
u/6Xl/zB+qamT4GMlcc6n62HbkgTZAKFdlSTjXTXaXQTLtFSLy05mwcpJTiKVO8pRK4reiSHx2OG
TmmCLwyOb9fH6WILrGXK3bD73jFflFDJ/THJxmON54dfh6sf179/6RCg+mSSOCAMohfnM43ytFGj
hzYczTrc4v/jhspW+W1WDcvptJGpkyfnfYBWnNDqfDiOGMAZK13/g5P49Puz5VrHwxgWDp0wvD2a
db25uT5Ilxbr6fdnizUedFwvU+4rh+eRlkN60w+1mWxzY+G4vDTblAjI1fOosMlznQ+Uobtu0UXt
cIxCpB70ip39+10hOQduUNMoa73LpBBj9RIZxY40VLTTMvXRwLo27s0t0JSF5/Gl5zkMHYRK4NFM
vMHZtCSJbyAaXnTH3q3SjeqgypllHapQqY1nlZ4Ea4zjq7VUcFYpRO4cmqovPuoWhtg9+XAkr9W+
XTjCL0zl2W+aTeVgqmBhan5TkQbrOvnRKi+F/mSrC2+qSzfFWTuzyzXolaRQtbI7GmgQ9dFBDTHO
CFZ9/lzYh1bZdvUngY/e9XX6nj0iJWxsUA/gQQkN54GhqZF7LSMsnSNsx6VDSbHEF2iDRFHe76UX
r8YQ+a/0I26cpZEvtH7hrtcpA5KBRIuFHzE7ShQn7hzFls1Rc76GeM+CukP+Lc3uXXOhSHNxEmF2
UJolriC8ON8mFRrSsB3S9jjqv2JEISdMTI6wYZj/Np5OAohUJwwplxVP/vOGwrga0dJvsMhGfjZZ
+ePCwTXtgNktCMCW68kGMfg+LSKNQrGzvu+OTYn7qSH2o1auS2OpnH2pGZPVQPRA+uVd6KAaQ5IV
ouiPQbJJAlT6XrQlvu5SE7N9VZZBBHuIJnoHMeG1ot3JpQzCUhOzLWWEyPz3I00Yym4I7iHCaUtL
+ML5SxqEU3FK+BrUGM7nGyukDP3yqj+iFqSiqf77l/np5/89NE7uQV+Xaa4afL57tcVTHf3+s+rs
87PbQ1h10rucodzl21C5TxF26X4/I37WhH4+QHh2tRA+mQMP489/xaT/P2nf1SO3rnT7iwQoh1d1
nGhPB4/tF+F425YoUYGi8q+/iz74jrsp3SZ6tgEDBhpmiWSxWKywVhsWqoYZxS7Ix3uamiIAn/lw
bIHIn4LdKv11206qBIjfL/aBGAnvPHEe7OG79gP4nh8YXhTNI2SH+h75+5Omsn0OaM8jCG1oi1ZO
IPX9OwnSBEybxTovIIFUK/PByjYfGV68M/DEEUHH6/XJR9MuQCnWH6uJrXSSr1S5qqWrApWw/yfA
k84Z82nn2xFuR997BSwwyHnW8ZSvtSEsfUVB+J/Vlm2sAIFDmxAAolCXfT0ZwAtOACEe2yOtj4az
ibsHKz0H1a4znwHKuGnMXUwYeqQ3PZpvU+/L7aVceLUJBwjGFxgsKNKTZlrFVlHWYFY5mmAqDDqA
i9N2JcxkAjRbUGpNqr1bWFpENGHBwK6GqLFc/egCgxE/BNXRyAH8Ge3t5EWrQR4ANlUgdir0UHy9
tLZXwsTsLw4S860IMB1+dbTxri+Lx67davwtpj+z5Oxl4IsZLIUJXVrPy+lJ60nh4rRA+66OUUG/
8gZo9om5bfj4aNkukDXH0Jz64+0tXLAWiB+Jan6Ay+EhKSkQ4QELBt2ojoUZjj9LxegLvszV6NJZ
swBpWrQeRu8AC/9l9B6MbBcU59tTWKoBuZJiXW8U7wNQWlmQMo77HpQnNnnnMVm3we8aNdTgkNSG
XcQfOQjdb0tWLZ5kqZx68HMQy1ZHAbWKUN8HrtSriQmn4UIDNQ5ShwnNdEcUHTRAWFVlesT/lzXc
R18MigDhOQGt6Xr8KMm7Bln18uj43wh7Nv3HOvtx/xKhCxCesy46Y2TMCQpKemIltDrSZ/DnOYPi
xCztwOXwkvrqXoompTGvjgDf77qvHcjBPvD9DloakNRB94kruX5tD3wlTbPK42i/BvxzVLsKAUsm
DYiXQCbFmwa4WdIMipFbnYOnzJGU5dNAgEef8lBQXcccuMFVr3iEL51IUWsAfBMbBRuyBUVsumia
BH0anX/QSvCplRR4OkdP8bZY0CwHpYCAzkJtAzpcJM0Ch2EVV7xgR/IbYAL8H7R23d6XBVOJrm9c
BK6NqglcBteqiwjbpDUTZUcKWO2w1uzHss+AXQjSHKA510BDz7S7wSRQoXEpUzrume8EAZhj2ZHl
oBTU1oKA+PasFtT5SoK0bLkBPhWzx6wqAKD6+TbzVT2DC+p2JUHS57wHwW/KMIcMFIEJ2bbAvAfH
EJpc3Pfbc1lSAURXRUcQrmvAQ13vEPc1b+ijmB2d4eg3Lwz4/s7utoilQAQwd/8nQwZ3ALE361Mb
F2bNHxoOCijtTIHFHrif7ehT3oGZ+7Njqm7pxU3CwxnhAKBdzaJMetm5GRg/4Rf4IBLeASP/9qwU
48tFp6QxYdBqjE/9FxucScOv2+MvmAAg2/zv+wPJ4iQdqQ03tqtj0ogElemvs+wZi/XvpJjX2x8n
XdnHxIKUfMUB2A7S0GYVuYpgiWqtJDOQmRqjrY+5dF3zlVnlc1Sl+9sTUYkQv19cwsjesv8uV5Vs
ONLDjeIKU22HdOaJ5nK7tLBQE0feaKOBVEgLJ9VpVM1COvdRFDU60yHFi3c52Cyr9b9bJWF3Llap
LcFBXcTCFcLTEx2Gcfs84Cb7clvKovW6UF3JJa95BcDEHLPI2KrTn0000evbNP2cqkp6jEXrdSFJ
sl4l6kksK8chDJAdInG66yewyvuATTMtYm8yP6o2U2buIj178LUWCIH8nRJ9DwZFsD6CJ7VLvG+3
J39bUVAler3EID0FTkaBJS7zTVKsGv6cfUP7420hS1HWC+tgyFH6ieVEpxlOVNQaxhrODw2jKm7X
GSd9mFR0AqGkc8iw2RsgL9ahT4CT1wYgPY3Ri6ww8Mtai7SnDcQv9EZIWmUkbsB6hvdeVG+zcqup
6quX3s+Y7V8BkkIFAC6c4MNXx9SqDx4g24kNcgTAYjBubGwTJE12sO0G57HHLM0k2CKGuauZ/nZ7
1Ze39u9nSNo26dmEbDLusbJ99jrQvFZgPmwAzw8ModuSlk/Q/yTJ9fJFYvWuU0MSeNGn5KnUPxfJ
voyflB1aywforyDplgm8qG7bDivbmWvgKwB6EIfi9lyWr/+/u+dKd0wWZX0RFXihsxJEjMbZLV9Z
/kr0F7sCH9uuj3+Mybi5LVQ1L+k6iE2/qRDgwe0fPFv8NffxOP/Q1fl36cQnXNhSr2GuWQsRGjiW
jLp9cwAROpZ8W/fe9vZs/j/H/a8soZkXsqZ4RKkEc3BNJ6+N+TO3z573RdCV6w3w7qp/OvMcjN+p
swOUjEIVFUrvSocbXC8d7SxoCDd2vNnqwbkA9GGrmOHifjmolwQAHKJycpGGRq1qKpoJ++WBEPcN
L4SV4uoTh1N6RSML/1eCNA8/csw0j3FVOPVD0O7tcuVUp0zbsmQTG08jV2QeF23ihTjJZAGROAA3
TI87EKxhYOi6vwFRFBX8nY5ki4BzHFfExYKxbPfeqCy6YrHkeACKLzJ9NLBYibFGUKv+TOJfEQm9
8jlefaTS43IqlmSDKChUDEtMxTET9KLFYaKw2wrlsiQDxKhhcxekTEeNbtsYpdKfhu7h9glVbLdc
w5DRbkgAyY+rARSUhy4dFKdweQo2IoiADnFnfcKVmacDWOqqo1Xvow7osP4uBvXLRybxV4hkNJ2h
DCzaCB+33o/p5975iI/u/B1fspidkfO2KDH+6Gwd8gAWnNvfv2iqLsaXrCRHtyHuaCySwd8y7dFL
vpnxzssnxTKp9kKyJF6AXIGfiWWKNykoflz4VAoRi/e/48EQomgItbXmtb0HCV4DCBCE7P1ho/W/
s2LnpOgH8r6Dd08hannR/oqS3mYdMrOkdxAAiNP9aL833dcWzfrcUzwBlxftrxhJtwrwy/aA68U1
En8FhbHmPmWZ4g5RLZqkXmYL+trChRvaN6BD3qC0HzwljxH3V27wIYvydzaSpo2sAOTWn6gJyOHA
xZyvlLBOi/vi2qAoMvBn1pCT95U24HkDA8+ydWw9+8VLyV7cVoGhsmS40PAAwGFUGBizhpzBy8Eb
kw4wvuCGHXa6at8Xvb9LAZIqe8EU0DTCRdjWz1n+oy131GsBcH1ovDeH/+N1dF12ikktrd2lTEmn
mW2ZAwED1tF1tmBxjLKt6W3y+v22uVnSt0spkkojy5NkRouZmdo7G0Fmi5ruLQGHqwolQjUdSbHz
xk1rTjle7UF0zBtwXLJ6S43EDrNiVHi1wi+R3aTLSUma7Xmtk5cNJgVu2AQM6tnjNIBbe93rn33z
fHsBVfMSC3zh1RpDjGKKDvMyzPVIUMC8n4aXbPhAkPtyRpInVrQ6t0YKDUdrlletrRFB1A9cPDaa
cVChI3gc5N5Ag+lDkPm4EVrXfXaq6mD4/Y7AswS21Aeqx5wLWXLcsWyjeDCEt1Q/xHsdFc1pqCIV
W7YJ/5uOHHrUgCEDjnCEMPx8ZzSvvv0BP+ByCpJJaGNCJ3CpwFkCyI/O/sNB/Hdbs1QzkAzANDRg
q0wgwTtaU2h8+3ejSwe/RZUUKh/gT+blzuWb4iNX8uX6SOe9zeMsdmOhTvpea7+42ee6+kESRVWC
GGV+0v/usnTSncRtwb2uV8e4/JxnX3Ry0LrNv1so6YCT0fNQsoqjN4zb2FqpsuKL4b/LhZKOtqNH
WRdE2OY2y9YsBaN09iVBiWNRPWn5Z3vItyg7Dn3vhz08duZLEvyyrG0OMoJ/N03pLVZywF94YCs8
tqioaOKtXh9vC1g2lP+3VSgKuzaUcVW1ViweMKbxNth7km+H5JORfrkt5fahQb36tZQI7tlU5pBi
4aVn7a1R4QKqxpeOveGSntYV3kgmQ2PEA1VVSi4qtIXKYtQxer4rF0mgU8kFJXmNZ17eodjVCv2h
/hFVKiKIxWlciJGmURLDHF0LtxavP9fkPQI6/wf24UKAZLzIaKYMCCDwY8E56zW/3PLrvxMg2a/J
b/qmGzCDfFgbE1DdFdZ3UV0BfQYGEKSudbnoujNSFEMB8AX1P6u0BtHzztA2tFf44Cop4vcL78EE
FTvpubgI0ZYwGJve+VbC5aeeKpOoEiRZsaArSJdEWK44HkIen+zi1AG1c+y/fGBb4D6AYQRmyZJ7
bMe+ybwphdmfNNQR29BflE/dFrF4RP4nAsUS12tWZjol0QSbrwcI7YRT9F6rgvWLx+NChGRFcq+L
gLyIU+78MwGM4dftCahGlw5f5Gn+MIx44jfxAaVymcLQqoaXjl6t1TYzC2yB5u0KCxjpivVfVKWL
xZFOXtRYZk086Gzh7vxt+e3NUmWGVDssfr84FXHV5cwVaWmHrsb0FdncUnUbLS8SEDc9ADMLyrJr
EfrYoITIwSSQmc76VaZMGCzOAQcA7LkoS4ctvxbA4IDmNGOIE+VpCKqV0O2fiPvaJ8bWIEFokW5t
lAev+TE5j1n0XKGvLw2eUfuo2C3Vd0j3utU3jPKuwndEn8dm64KBRaUQS2vpA0hUIOCb5qzbpkij
pnC6Pkehj7EPaLG2+a/bJ2ZpEpcSpBNTRlM+gIY+P07W77h8tdmDBXCKO2X4COoB1cP0wCwE/B3p
2Dg0Mvtu5OU5qzSyT8rYfUK0x3uoRjdQ3C2G2Pwrt/WPLCdAXAzVu7NSyCEDxBktp/Kcc3OVpmjq
GVbALVm3+b7lzy21whIU2XwEd3STHUBrQWi1N0jxbGdVGHnmipMM1em6YglmwQB8lguvA9VFlgCY
kJagBkfYqFUdO8fcCy232WjpqURhr5H+anzFi3ZmRSRZkhWhXe0zLx/Y2fffkyALqVWuktQMBbv6
/Rt7OSuhXBfWZNTdjDHkds9uHG3GJA2hqpte2TS0uHg+OgDxHkYFotzzAJOeO23J2FkvfulDtcqN
TySOQ3ACr4tSxW8zO3JYPbRjQ01d/GtWjM28KCXAKarOgOf+4jTkqcsShZKqREhnDpDFrq0h+XOO
mvJHpvn7NooUcZoFEQB9AYUX/qJH9s/T6GJn7LFjjpYX1bnJ9FX17hdcMYcFJbsSIH6/EICEg2lo
aVmdzTQKs/4RVmM79MHGUd258+QmwFIupyL5VzGSDujcybAh0yfHSIB82oTAGwlpzddT+QAaiW3a
NGuLJrs2SMOsvjdVB1ATHxw1oKsTCIVyhxVzSq8rk748W1PxkGCyra54+Szotyh49wEeiPrRGcOj
l1eGM9ZJdR6GaNel5hBG/RR2YMYJc+5EYckzhcQF9RDN7oaNmBQqPWSgb1/z4ySNILHQTNzQPwaV
970kAMQPFlBrRfOx3ObndZZjp45Tntvm+5iwTReoEKkWFDAA5BVgUXyE1FzZojZZ15Robi7PDp67
+lu4NsiX29ZN3N/SVQIJAdrMQX42hyujDiD4h1IvzwTsdDbrQ5f8Uzj8qaHDygApruFvBhUt1PKs
/sqUTEM2NBZF4xeuygHNn/ah0U/EKFbOsLs9t0U5AnkCGufBlRK/XxzfvKtaICu0UGqUPvVgy9zE
KUrj+srrVjnALO+/KAJ014pqZfR9os/lWlzCW0qBHJidp54h3UI3PSqSmH43QCFAw+Bz4qwCpVBH
IvRajNZmhRZEQSq4rMZ1qWpSXFLqy+GlzTHjZGoB0p+eK1oXn2rHrh49Vxnem3lkwKtH0TWoZUQx
/wwhqh5zU0O1f3Ju+mSrJcUGDCib2lChos4dJbSLuujDtYHzD+Q6aUtqayhB/jM0Z/R/rVNrP2bf
veTRcZ70YFvQH7fVbb5yMAYOim0F9AVgKSQbzt28ndwYHuA4xqsWNdd3M4T4oIoCyD/iIj6qyeVS
9c4r27aftAp1LvbW6b+U9Dm1gTU0fff6e8O7kijp6Aw9qZq68qpz7oZBHjJVP8fCWhmoSwS1Hmqu
Ad0luYqxRYGnhmrYc5pHfehrLg15Xdx9fUNrAKkC0+zDQZDhwaBW6djoTXsGd45ebd0a/ewrXwV/
tzAVtCkIrxedvfBqpBcSR2mhQfopOUdRb77WQ5FvHJ9Uikj1XIqHUBKKoeHsADBAroZz8Aib6ohF
p7hunDU4FWpur+/V32sRkmHx9UTrDYD1nJzkkA9Hvv93w0uGJdKykTXAcTxVf7SWZnf3OOH9iHaR
QGRwRcZYOux24eTd0DD/FHVsM77G3N7cPYMrAdKhcC0gk9Zx7Z8mH+rqg0Lw3pytNAPJgtTgu7Tx
2vBPQ8nXqNYJ/wly+EnT3TC68PVM8dYAg4zhoiX9+gohWa+PReXn52J8GoskC60R8W7zfp29FiMp
1Dj05Qi8o/xs7lgyrG1dBQgyPxSokkPbDgKseHAiUnI9D2s09anug+yM5t/Q33d6f/eVLgSISCRO
OBw9ecedKMqsVsvODv2Epq3U+E7a422lEkNcO2C4LwCpDeRK0aQhX+cFN8o887sMe9Gg/XVV2qsm
2VRBpjCGC2t1JUc6fqkR0RFsNNk5coKw+g9JVYijKgHSZviZxys+QkA14J082CuDKDrCZhIAJWkj
5iGYqyy4w9JuZDGzRqNz+xOQxPBUXvuTCkts5pZAgqOLXnFxYcxoiHI/KAef9sPJbtdNvI69TV8r
nNKlSVyIkM8eXlpp4aYQYSAx9ylQgQ/M1Ol6Bo505tIm8mK/x/CR8dj+jlJ0AlSP5d09FEIKLCw8
UWAcz4j1qJPlLogthhN51HQQyKK7/s5TAQHiGYrMJizVrCtv0CfOiTV1p/Gtcx+66ByN762KnnHe
joubAiYKfaWi5XPWH1VAfOT6vQkAAtwYvfOUd2wFytrPU9tsXOAba1q0tUf7d4lWLV1TXbjz3O0f
+Q7iZcAdEbhS1/arYFOc+iw3gdZBw8ox1pa1p+O4Qgpv1duPVfLSjc+kicHMu4uAyTmQvdscWpWd
nuuMWAastvOHGUF+uFCW4AGYdubRK+NVA0hnntC1h367YrjXBxATNvDgBFMvllsuEWXoSdATNppH
513v9rpzbxRDGl6cvYsH39Qb4MGoMLzVDxuU1SeNiglwWWWgL0CH0hHulTGiHaZx32cOZtDjgdeX
YYk27ohs7AC9CRuUClfutui9sFL2Q8xtE9buQrJ461xMLpr6zKKTbR65/lhPL3385JO326dubpsg
Au9kTM8U0H2SPqLZkrVlYppHwsPOW2XT+vb4C4pm6jjSuO0AQoh37PUUAFoSxRVcdiQ1Ng3b0yfO
wHyguOgW1gk4zYhtYgoCNE+ahB1pVkKswj5qdf9AtO6ZWMMLY9P29lxmgROBsI8+ax9vC3AjyW5/
Vid6Y+i1jSKxb6394Fi/G7TDRMEnbm4pQ0GSrmokXtgd1FcZ6FPGMUWXkTQx1kxFERSWcyxJsqrN
t4Ep4qkL24NYlglTgHcmMhiShk21Vw8sStwjT976bgrL7zVKOivndHvlFuYBeyuQjm2gKBq2NA/H
mjyvpJpz7IKtqa0sxSxUw0uzyMyAIWiL4bn+5iD6kk2K1MOSAFCMi3p94EDPKFlrFpBajyLn6NZl
+NPLVLUPCwosIn46GNNFMkXe5yyIurpoqXvMhnNNIuA1GOvAu9uXAnGAARUG7zE6+mdkPvmEPFU5
uEcdlfRBuaLxz7t32YN3AIXSwX0MrM7rsz6aBTGGnnlH29i2ydpWASIv7AJiIFh9PRDUAHK+pDD1
3koQyjvm6MVBWnGTbu6dAJC+0SsEIwIh2I3rCbhtwOgABNCjFa15sWL07svqavyZIxjhoqIIJxx1
46n5RUuFfZofZnBmofhEnGPwyVrS+hdBz73GNaJjn5OQBdNrMPBXr/vuqYht5up6LUj8fnEv2bWf
dEBnj45pvCkftWGjoqtdmokAdzcB9mrNEVcH00u6mFEUnQTFyki/ufY57kKD64qLY65RCEVBBp4Y
ALeYQfY0aJ42UruKT5O9KqKnxD7erVAYHxk3E6wswJWUFopWg8l428QnBAazbp+qQMGWvh9eFYI4
iIPgYEsK6/dYpNIi8Unri4PTDI8ZgCUVfrlChqy0BTByYg5Cu9OIftpe3waeSm/nElCZjve87zk4
1XCLr9UpyNNAKwLDPzZr1F43Km0V1v/quY0oweXwQtkutNUySZEgKOIfx2zTm8PKyvWV1b42lreK
LGMV3//cgzx4I+BQh787A99sYlKxziQBIJf9rdsEW4Udn5++6/Gl+bjBRHlRRZjPBLqcddS+6Pff
d9ci5Pt6pLllZBBhulutCSvz4fa5EP9f3hIBSy2AyCx3dp9G08Djycu0ozkNoByA31nu/XjfR69B
FN/t4SJOdCFLioIMJKP1MEKWzw+ICgeFqlpgQX1RwWIijY/HI9KO0vs78jovqDQnOvpfUsDz68nd
2IiCWVq81lDKuQDvqcc2+E68Jjryx9IONpPVb25vx8IJuRIgZnhxQmoUVfA64tHRSLNd3HqP4Ixx
8nVtrl2z2UeWv70tb0GDr+RJB97VBkrdDBOijv4zydo9SfL9SOmv22KWNsZGzYEhiLmBPycdlHZg
RU1yTCulb0DfcBWh28XhwUOCdw00eQYQneY2Qa1AFYE54VuB5vvi7rQf9h3FRUBeAlkpvCpJsXpi
cOb6RXSsOxRKbZl5t1cLRnEQbSKPAdidWeiL2O3Yujxwjla97owVpevb67+0zXgpiYAzsO5ncc6u
RN1BXLn2kcbFa2bTZ9NqdzEL7k36iyfZhRj5gCd12bd4HgJnZ63/o6uaEoWWSLbqangpyOkAZBwI
h4F9LADJyEi2mrx0FTu4qFQAgovrBcQAWCsfCVI52dcALSot09RBT+L0Q8+CF47GoCZNd7e3ZUlv
kevDoxsvWVRlSMa9q5rWA9a1ezS6ZsXLbU+9j2x8gAiXSMyIQqprewLcClIBXgmKNU0g5WHAEt2M
KiOyOI0LIdI0bD2ndt9BCPCYkZp5y8m9+TehVxcCpFdllRZ+FscQ0I45uinS8AOOwpUAyXvTeYnm
DbFMQBJbBy9ecP97RuCPAZdaZKcRtZXsrF7S1E4izzpa5fTQE20zVYqX94LKXkmQdtq0uzYSBErH
SHsf+aam+/tVCcbVgpUCTJ+BMiJJlUpamXpD3GMcDQ8ayATKgYVmt737SIBtwUYTBeoYgTAg6ZLJ
icD0jtxjlTzbn8A1d//wiICC0gGIXMg2SMm33OXR0JmFe+zTL/4nzXr/wPAoIUQcRxQPy/dEUhpl
0bfQI4SLre9k/HF7+AUD6Bko7QxEuVAwq/GMrSCnU6VpR/e763Qrg7qryhlXZaBKq8+bZlEkZhq4
rgUEP+q3pHUqDY9Ok9NqR51MG73fFMWTzl7JsCNGtvKstY6AuF8qro8FFf6Dmo4gdQACEU8SOpm1
rrFsCo59/M5cZ2NX1Z7Gdz8EUTAG3+3/hEhXeWzpoF4TQgrnU7mld5fGAisYC4eKSIHJPtPf0dK1
ZALa7tHLwIXX1i9Zom94l78A0FXxZBZHQboOUfuAUh6U2Hho05aOStbX2UTaKDhO6Jf3gh+ue4jo
g/UlNVQF8QsbI9QZyEqGg+ycnCrRXdLUuFzguHfjrsY7yqjRxsbN3W31nt8jCL0ZYLdGZQoqB+Wo
0qA5zlR2eXMqrJ/5zqn+uX94wQ0K8wsabaBSXxuwFqw1w1D4/BQMn/1kZZT/cnzJQEbVVFo1x/ix
v/LOd1OzBi6IXMB/KL4fbxvJvvfBNExDFMTnUX+onS2/+4oFJj6WHs9zUSgqr32QR6g48kh96vae
m2+CWgWINN/cP+4zvGjbQNRTTrVr5hghHJ2zEyrgg2SjR3dH9K7Hl3zPRo/dyHYoA6RO9pKHpGAK
AfNDgJUH4AHCaYg+m3L6zM+MePKLpjqVQfWfph1XQSdq+e3vt7V0buNhcIUBQQ4WKQ656jRBlb9e
dJSfeP8ts63ViBrdCAn9nKkSQvMd+WPaXQ/obQEqtMTvF2/NoK6T3qma5pR0OxaETIVYqBpfLOjF
+IR3GrEajG/F68ELyc/bC6UaXjoQg+ODTLHnzUlDjtb5Dpat8G4BKCi08RpzEEqfcWm5Pa9Y5OvN
KQewd/1ggDn+fgG4XNF48+dEyP2uZdHZZBo5PaX512ZT3M2bCg8Bpw2pUvQYCFrd6/WfXH9086pK
T62/5mBDUFjrhfNwNby0/iTWIL/E8GvqfGcPRfvt7tW5Gl+63mjOrUjrMb4JoJb/VH6yvT3+0vc7
ARwBV5BWITh8vTzjaJjTpGXpiSYbe9wZ0WYwFfHBeTQHNWUGahNF9SveedKN0Aa5H096mqKk7OST
ctXUyapJgUPseyjSKcJe1fi6cCZQ14kyaFgpMLbI71a7K2k9+Ul60ns9LJKHujvdXrS5gABgMMjs
4imB5KFc1dnzCN2jmoMG1OwtCu3m7kfM9fBC/IXJGEmWIhCD4ad02DrDGJZGAyoVV7H1qllIJwMn
npd4+BcnFpbpGuRAtxdJaP61Y3Y9C+lkTMAbxEMDw1N7DB37i7YZ26+oxb3bfCDKiQw43jLwlpGr
vF4s1OYBYoLQ4VSXVehREtaKq2hhmUQODi2WiNjN64BKChbA1hzak7uy2zdq3u2JC4YZpCjBPAuP
X34Tcw1s8F2u9yeDPJd5sEri4v59Fs4+Kip0QVgo+63INtTjyIPxRMhjvEuCu6N2wtn/O7zkUCbp
ECdxh+FN973NT+7mthrNDRT8MABgoIcCpHfwiK/3t65GpjluqZ8ALq89lrqRhwhF+agSamolDqe8
10iygpMYLz7XgTGcsf7YFO+inFnTiRkPn6mxvz0V+UT8GR3uHQi8EVWDd3M9FdcY+ymt2HTy89H/
BGD56mBolO9cpoNkmWYRW90WOJ8OpuIDB0Xkv1FWI61d63sT+ihIf0i+lv4mZoqX6nw+18NLd0eC
yvY0rTG8NYLqqflq2mgI3iaq5IxqFtKyZXpSG7EDMZ29qvxwChQaphpf/H5hbvHgiANOMH4RIE09
PnGqeFXIKgzPEqW1OHuoEkZ3m5wVNSK8fruh7w4GOxnB2tdxyN/u3ulLEXKkIrYSLasRfjwYZliz
VaLwchaWSLA6oB0mEMdQ7pVIA6tlmZV3h1bf+cVzoEqJLo2POgMkFUQiH1WX11vQarVRNiTpDohA
AsktDe9fHlRQ/OnBs3AaDMkFMQF15FsA8T+Ipj+CXt38n9vrL9ywy8sOW4y0Cx7ruPhtFEhJOtqQ
jhMH5Q0Hp3rQInRphpH/gLsu0063BS2sFLr8BE4cvFnBJ3S9UijcpTjRUXMgbhjFa0PheqiGF79f
nIXM88F6VmH4nr5r/Xf7XtCCP+t08fniqFyOP5Ku6HuMr+vfjPqQHm6vzoJFQvkBYqaIUIvuYslb
1lyH+2NWtAcAq3xnFd96vRZqrbcFR4DC71g41FeipGsvt3ILwf68PRC2NbqflG7KNlbIUE1HUtvS
6UrXHTAdI1lH6Vqjm4CFGlEcbtk//7MnfxdNth1g0SA1Gtnbw1D3ISm1EKg64eTwVUp+G+yhIapp
LR0WOHpio9B1MOu8G90KZIpxnR6q2Iu+G/4AwsakyuyHhEbj05Cy8ZEaPVXBI8xqnTFRAWeBorn/
IsRJy6lVKeojKi891HVmfwLruBvhNik8AFv04F3xgt99k7TbiLrsucLSJ2GhNSMPB9/tt1rdgucu
SqcCRCM839aOFyvuifl2Q2dRnOyJlkS0lIjfLw9HZxHSMKxLwPZ82DTdi+uk67pUsejMNxxyEJVF
S4mwIvLzpW4m38l4mh7c5jkdkodCq9Y9oC0JcBLyA2pzFWq8KA8NsGgVRV4UvcTX8+IdOjgHi6QH
lichatkfvezdHD5r7iaqHsw+UYib2zBsson3H+wxYkjy9NIxy51hSrDN6TYKdRXF8Pzgw7qADBTR
L6R/EBm5nk1s6F0+dDQ9gHhkXfhPvHibVI+CJU0IcM3qSIfjdSA/ajiv7DpBtuxQec2qAi5f1J1g
3FZZpq1vW8w/pZzSzYU3ko4EBwShz0HyEQPKcpomeXZgTcV2HvqHSeg2hvtYFb21GU3g9ja+DaBL
NrR75qNFmxpGvAX5zjfU1+q/OjqBpkyrtJcCYaIwpUGGyt2c/br9nfNVRz3wxWea16tuoFUsYmhT
OvAxeW3t4pcGkhSz8x5ui5nrjuDdgqcA3DJw5vmSmDRthmA0cTOZb56xuZujDBbIA8ePaJtGQVMg
P2Ym0jjuUJv1odlq0SmoDvd/PTLpqC9DL8k8YZ+YRs5szuoD7VYOXTv96v7xkUWHFwtHDW9t6SDn
fefprMv4wSZP6b7NP7D4l8NLV2qUcqe0OIYfnZOTvzNFHGphbwUCj8gVoXhl1iU75kRriKbzQ22t
/XQTe4rQuGJ8OXHHuFaQJML4fba2o7BX+LALJ+Dy8z3poBYNqcoe8D4Hm/MH2oK/MmhW4+Ttb+/x
3PQYeKHA8KBIFMUSf3KiF5dQyuqxKXWnPhTOfiJOONUH4tSrIP1xW86fyKJkeNDA4toAgHHRVSrn
uAsrcllsNMUBX2Ot/Ma3VkbhZqugpOY20UiwqgDRtaGwXE9JUNRrlw4dbBNwjH+i86E+esnwzYrG
/Pc0kvQT+Ef6U8kSsjO62P/EUm/Y8hRejB4PuRkOteWpHIqFHUEGTaAgiNgKqgqubVKv5bYe+wU9
dG3/YIMbfs8omdZ1ZH29vVZLgtAni2w9iq6s2YVt52XuBYTTA6+K7jN6MPQnD8wAb5NRqXpKFrYf
u47aVxtVwnMwDssfKMkrrThkw77NHuLquSNvY6WIHCwcFVGIIy5QhFFByXq9csgggfE094pDRZ4N
f5upGr2XFuxyfMmSMFBpun6J8VP2ZgYvLH31M8VxVE1BciYt1g7oWIYI3diNn9x6fXvL5z4yOojw
VBU+k4PUi+RlBHlrJo1rDQdih6b9DdlmODJx8mP6eVvOfBqiU0kX9L6WJSLa1zvRTCT3HMD8HMp0
TzZZrbAmC8Ojzk7wjaOwFolDaSO4yYjPbT4dhvZ3sq/v7fAAT4lwWXCRom4euiTp0dA5XabHQXfg
4Kuw3ou7a2n/KwDYTigLRkxw5g90gJh0Hdofev7T9H7Suy9UdEUg8ougBHwlhFGvV78eJ+SCtREB
ujhaZTtwECgEzA8CBIhnFor4kEeyJC3tvSxGOTAbDk7mhHF98PVjlN/bdo1FsgE1iMoulP3jXpUq
Vih66lKPEefQgBMV9q9RRODnNgmEiAAIQkgW0DZIQl6v0tTSBL1auXtwnrn+xa/oJgvKjWO83z4K
s3IfMQ8EDXAasGTCw5HkRHbUJIx4hzo5GP8AdVuzt/XvbvwJ5KZ9XCpeewtHA9IELBSiOPM6j75I
EDgfIa1NgC97KIsPbAsmg1oJJG9xycpBrykO/FIfiuZADTd8Cdi9eMtYLoyPTJt4RYpCrOvl6sAT
UydJ0xxQh74yNyCxUiivMA7XHoJI3EKpfBOoBKhovhYATCiPoJW8ObhJj0rXTw35xMsn/6x9qbJp
c3vzF3bjSpakY0WuJUEbQZZWIoBKVhq7t25XLBcwQfCYC0QYQmYftwfNdkc+NQdHf225tfezLhw8
A6AzKhanpbkgYQJUI1S1ixZUad1qmuMJUyOa+p/G3cXe7v6lwvMIhitA3xuSM9fDxwiSaHGaiahU
2Hobl9/tp6OQ62J8aStKI0HNXZS2h2J60tIV9RTVj0tqBfcWXVZ4CcyD2VVlgSqsy7pDav8qx288
+VnVP6j+PR9+O4aKIGoGlCm2Hd0QYCuGQwLkJGGhL/xpp9P6CVGE9vD/SLuuHbl1JPpFAhSo9Cqp
wwTPjDS2x/aLME6SSCpnff0eGth1N1toob17gb0Pg6tqpmKx6tQ57uR6Bdmp9NiGM7g/O/XN4r7L
7wp+X32va7+a/TEOaP6K1mq839Bhe33dLhrH5Z8i7YuydN1eV4w+mu0KCulPg/Jtzr5R5Ylxoc9h
dtGSPuvZx+tmV64gHGAwiwD1i7BSppEFgb7R5CyFG/rSfgMCBjiV6wbW1hMUkqipYdOIIuf5DE+V
aigE1ISRbXe7Ojs2bnM3LI2vk2PuZvvS+Xrd3uqATNFGABIN0TJ0bk916oy3mttGsWk+N0ocTNX8
abiZLUWsFp4XyEYghyW84LmZcaJFrVd4foH4QakOyhYYW/z3sndF2y0iM0SYSHZIoQFZwCahJHET
qc1jm1rBOL/0zqNVPXd1t799xgCcdC1RvxWI0POhFBWJ+0TX8bBPa2O3kFL30nmsoQlqbxHTisWW
RgUSSdFDjlQLAk7JlBmbpZVNYx+N4Pf6UrCp3WnpWxmPRqDXyRaF+8ocCiCijuIqsCYIGs4HZgGY
Y+cgXYuUGhDXDBzu945+TBcQ/N38YsLcYTv8aezBdSgF0im1UzIsIkmf7HjX+YNjetcXaeXWcP5A
HJDXxMtDpuBotTjL09nuoriMcTEFabPVmCZ2lLw2wDxiH2BDX6q3u5TTqVSKMeqSfA+WQs+m05M6
0OMwu8/MLj9YRl17aqLevv3wlAXXHx4h6D5QpZOkq8kMKZJliKbY8Oz+C6SW/WTWbp8/8QZB6hC4
etGDdb4XmqmLB6NCbi/7rH1f3m9dHGTr0XoMN4q+vgtIvehUdSrUp6NhYA8Iih6QyNq4Fi/d2rkJ
6Vrvy9aJWzhMcGGO/lI6R2iSf4Bs1AZcRBfu8XwXwA5eCzg1eG9eQGD7eiKzwdss4nFbQutsGkCA
HxPfXvon2y3viPYlqdug1ZOd01jJYx2z+T3JaPHdgarE3mXW6E2gWTk0FklADaENXlkWJOgLJ9m7
nGwh5C6vF3CoYjkFyhyZf/kCT3Q+knlJsiij+SEhje9oh2KZ7wZnurMQ9gKZen2tV+pUsAgvKdj2
RCJO2kn9UHMXBKU0YlzVfKIxr9QfvaCr3ICq1bizeTJ6uuIaAXUsoMMS40dTkwl3OBt2Y5f1Gxfs
SuCAHySIwWyAKNE6Ll0VS1ujHo02s4jSTzNHsU7d1eyhjO+d8UPaGR7X1F3XfHetrSLrpX9F9zWc
xR/mTOuinzxd9HGpbcYiE/S8SzW9gXi089LRaTzWGWFhtMHG3K+sNlJfSH5Bi20lXNP1qsqhG00j
SAt6c/uwVMxP3eOQmgGZ3npnT5QP0MsKDP2eg4C70L64LqhWzQDly2z29fzL9R906ZVFpwEknfG+
QveanCVlOWg6lnhg0Fvet8kx2Xokrpz6s+9L90oNfkpXZT2LujpkbeG1fe2xTV7arVFIG6hipsvQ
tM+iJDN3Vf2ubRK/b4yDSEHZlM9WYs4ti2bHb8q7ST/YW4DG1UGAKU+EfLj05bamxMBrLW9mFg0/
qbN3tY1nz+oITj4v+d8WwabLwbAU4U04ABULirwt+p4Ljm/wkIqiOyrM2FLwatI6jKbFE0shLMrm
+9GtvM7c58Mj/t8mxyJnASt8uw/J8mWKt8j/Vo4yyFJEJymcPt53klMrTH0yG6dike4+mmyfLblv
I1RSn9HNsXHfr5oSV7B4DiCXLZki+oBiAKmxUFWQxEHPvDg+stirhpsrPgZ44f4aEsHoyduu1826
IBUMES10qg/t3e1n38LFjuQskmu2XFCaxmao9Y7/Ofs9248bG251miwDywGiaDwAxN9Pfn0zduiX
NRsWKYYPzWrlyXiHil2xpcq3tq/x9kOSU/tTzJb2nJWRuuIEl8c8BbaLmq2Hbv7rE7U6kr8mLmpW
pZbrg2XRKCl2WO1SD53MH+Id3wxhxYpKwQs40P83mD835cmc0XiOx9RyAdHQvI7u+bCfIdh5qxqo
OKanViRX0FRt7RSDQ6Mu88bRK7cKV6ujwDMJDwqA+gA0OF95pjqjolopi+LFN5CBmrwivzPL6Pqq
rC48YFhIswCWfQGUAO9yifqiiVWBDrOVfLanO9ChXbex5pPB5SYIzwFhgKnzkSA26o3ZrIoIclNa
th+2sKFrM3X6ffH3k/UuGvBWLVpbRIv7yQQ7aoakXQJEPnO3FIP+PIKlreX+SREiLwUQkIwrqfI8
zmwnKSPK09azR/KVpw60RXRfrYDR78ujBWwWM9JDUXVeVxOvNeiutW9tIcPmQ+shFI/hcpBTkdMp
GSfMsSgKW3q8a+y9QzeiyZVt4SKiQUCDyBbPMmlKGZv6ujbzPNJ59VTF8Q/mdnf5lG08Z1Z2huhY
svGSFRVT+Wmu5y1ww7SFmfTHu7lVvd76uvj7yb7IlqZBH2KTR6n+wuxoC/S+9XlpWxsToAoN0maR
u7y5O4t/un5q1pbgFGgm/foR2lfJ3LU0MnuEGh8V8+OtfZpiE51akAawoFFJb2thgexyshvfbh2A
IKdDlUZ0gQo0zfn0D6RxEVLCteisOejFp17XQHb/+7qRy0U4NyLdj7PVdJAXxa0CDKbPjY+k3EoZ
XK7DuQUp+I6nWGnJBAt8GCFk9+y6vlVWN5+3cyOSs7fatrCKBPcvNOvT6m4pH9QtLt7VcaA8qgoi
b1RJpcKZNicLuCOwHLayXxbNG9EX7+o3v4QwjhMj0qU4JW6FjB+MjPQtS3828UZiYn0QiFEFcNC4
YJ9ZKDFrdcI8KTrzm7xGZz9KQd3W3bvymBbj+J8dGW6LmLEHZzhCiO4L7T3CgqI+TN3e2Y+2375B
NlXfwtuuFDbPTUrrY+rDkqHrmUZZ0Xp0TgGxvxvyR4W6PqpDpbbnYJFl3ev18yMO4fmFdm5VWjBj
GpdunGB1EKRgQTUfbe6R24tdAEmgrRBMbVA9u5DYmZvOTrpSwXSOYMOPn7T0x/VhrLkBSOy5CPQF
eExOXiukKfs0UzjC5NTT4pc4Df7BgImcq6CLBSZGWp0lHiFZROs8Uqr72FUCp+gP1y1cxscEPhLX
oQbeDGSUJAuTPesLhIZ51HcBJ9x36GPV3S80893s9sGI/KQj0leod8pYgDwHbtuqxiRKtHJnpA/2
Ym0MZmU9zixIg3GTZeadAgvlU2PsKnt/fa5WPo9MvhAGIbhhLtLgCq3pXA1qGhXtXelX7OaAlTjI
4iKHhrZz1P2ki7EgS6apKa+ienzn4LL7fv3Xrzixs89LFyOULau0rfB5lvkxjje1xsC6VZMMNWyQ
YIKKCIG9IJiTLkYkSYfYaYfyVSVBWVQB9BsCkx47/eYQ7tyOdD2SiVW50sOO3byOFS7In9cn63Kp
kYxAichFQhq4ErnC5lo5B8yKZa/dD8t6QGX++ucv/R8yawJ7gcMguCqkjdpTe1QHdAUBWuV8tdR5
T1+UtDmgyPH1uqHLRYchvH3A6okdC33q82goqZkzZ3kfR63yUvT7ZNlbW0H7ylRBIwlxOyBQ8Lfy
WPTScKcKZf/XZNpV38utTsKtz0tXBSlIXeouPq/Ub873qtuA2lz6PxRIALJBnVMI5Miw66JpC73R
W/4KySrDeE3zLy5/tbIgvt15gLMFrxoBecPZINI4TCCY7dHs8tdKyT3TUjzb3l1f65WZAmMTekRw
YSAnb0oHfCBGZvXEKV6fwV/tTZB5+v++L53tyh2Iwqu4eCXLjozHYtxYiq3fL51pILxHpN/x+/Xp
yKa9szE9K0cB1WxcOwaaqaFOKgW7tVaruElL/kqd91ppPJMCUJxtqSasDOLUipyYa4upaHKt4q+K
65U/rLebl+Ds65LfYKR1ytwq+CsYK5Zp15KbryDQcoEqSXDhIQEjg2+HesT6uhl/hU5pTYN5i1Fl
dQ1Ovi8tsaHFHeNmyl9t6KkNeBD4+VYyecuEtMzToqDMhXryq072bhpkzkHbUjpb8d6nsySjPOjA
p9IG8PCVOfbwc4YQeERqCGOYbRXvEGItx+urLmblPFoWspcgWEE/HLQp5DBzAqGEsqB55tWcJmgr
0yCZDqX5qzWZVxhfmuVWElfAPkDiD4wYjCFsli8Npsc5hZo6f22U96wdt1ksLg/JuQHx95MUSd+n
3NCrGtusCa36rh731yds6/tij5x83zSnpJwnHPV4OUIxdBPmdrnHzn+/5GnLhNZL72KCkjyojGBw
n/itIu1YA/hwESOYBmJzXXK2RWyOxowOgwhJWACwyvxmZ47vI8eLyjXaBxBvnk+RnSZlnuSJFenN
U3W0tvraL6/Vs8/Lsf5SVQ0pmGJGZVM9OUT55dr0HpRRAVIaB2egwfUFvzyReIOBhwMs7Hjnw7+f
j4bXvJ+0Pp4jHqTfq3Q/FP7sbthY2VToRhE9Hajz4bknXeA5yJnd1hzUiFUv07QztuBJW9+XQrUa
svM6V/D91Iiq7kU3NlZczMG5F3HxEBb0Euj/Qpwm7J8eCiqeZNwaoqIMDTVp7qaseQKl7i90jP2u
p+a+J11676avNy4NOlPAxQgcFLYaWFikpUm1QZmXVO8jtaNeSTyzST3V/pwMP//BDrBwyM4IvUN5
eI3RT4qjoiE6QyN0OwR5HVSk8sLrVi5OPkYBGmVdBLsgK5XfaPHU23VOyz5ixQElxNQOjOpW5wUT
oj9dsAcJaIV0R6JTr081sFxHkKVe/KwP5tSdN/bCxV4TNpDKB78MBAXQfXu+F+jgcChLEQAv40Pe
HT9fn6SVr6PDEDqgApB0yTbttODUUuZ8jtCsPeyTevd/fd6QfrwyDEPLF3x+dB61Q09vDUPRiXny
62WoPy1iw2oGfL5T9snOJLcvLz6PEh6YuEX/i/TrOa+AJbf0ORoetfI4JHfXJ2dlg559XooQuW7F
Q2zj81AQcJwPhH7IbuXQAlIZT3vQ+gCuh74gWSnCUjI01ZW1GmVt7OX3s7uFRl4ZAwwA54TTjIMg
AzW7ctKrcU5V9BnGXqIY3pTX/jBu5SpWtilkJnFZAP5HBCXp+SEwXSQQcJ7VKLeCagqcrSaItWGc
fl/YP3G406C6VTrh+636nGcvRblfso3I8A/7yZlTx1qgHizWAaWsi14wUHA7aCw1logl/XKnqFW1
11udB3E7JCl8bRumrXMgTv8Fd8v4s9YXimBiVGvmMaZrUaZkhU8I08gO7J8pOr0d5rltS+9omnAf
mMXiKW3T7Cdere7kMaKOyl4H12bQ26N17yz2sB9SvTggtwe5irnk39DEzJ+zYqwmIHmX7sme3NbT
FDvxmTOaETP0trvPzSpw7TrojLk2fUsdnTywi7ndx6067+icKCHeysa+51p6gIg5Dyp1TFPPABRl
D+3i5Ls+pWMYT+Y3pR0mzwTwzaPq0C+7qrUBstUTX9UmflzcZqGeoVPtEX2Fitc1S1f5jULst7RM
+Y6kWfrQMNr5TcrbsCrn5WdCjOEBevMAveRL7zuZlvqO0qr7BhygPjCQ9Wvu0MRveNl6Tq4NexDs
t16H1oof6miDUqS0SDQZ1TJ6oCeK/XkurWeIYWg/mONM1K/4XIfw/WoC2IM5mJ4Sx+7LSCe6r+3k
e0diZwtge7kZcenj5CIrhw2Px8T5ZmwWTrpqyEhkEHBXQDcw28XWj+u+5/JAnduQN/zY100DUEek
ZYH7lNY3e058XiSZkOQAvavcU+sYlVGWk21E1qTct34JnOE//H5goETTMbTMZMemkLIpugRLlyBw
cPSopxsjsDDJ56cVIzgxIP5+4hEGNPok2mSSaDF/gXXIa2ji1Qz9HlupoFVDyF2iXRfPxQtE1UAg
x8DjmkTMeR2ngxFD9fuLo29pH61tKij0AsIh3OhFId0auD6OeP+iQ6310uaeAvBJm0/XV+XiKSFo
YIReCZrhEHbJ6LCaQXWjaSYjWiYjWOzcK6enmtxp/SfKfl03tbaBAeEDuBN4SuAcpLu5LdWxU/tR
i4z646S8DIfrn/9TTJHXHyo7iOyQ38eDRXrUcX3KNC0etKjnk+fOv1k9HlBD8lN27zo/9fae1o+j
mvhKa++q6mHqPqFVwautZrcUkVY8jd1TUf8wFggWbwQ9ayv595eB//18Zy5t7xiJi5Fn9KVevBkI
vGEjdF6bXNHQiCZNXLdgqjo3wa2J5nRsdHRFH9X5YXm5Prl/3njy5CJcwAGzLPQFylQyqtqrOq40
7HlD9e3S8Qqd+xNo1eiR89bXZx7UygfbAQtdEgzjnlfOXst+xWATSMpvZXHUm6OyFY5dDhr9r2DT
Boeq0EaXUym2tThWi8dYqNLG99imvPvlQT//vuRyK23IaEvx/bn+PRr2jujdbuZ3Tjfc/GI4NySv
Xh0bpBphyMDVBF5nli3e9QVcHQrmCXAwwDcuqIBSUd9P0C8XElK+gOjptauqu7HuvjXTFu5hzZRo
N4N3BNnRBTFoj8dXnPWlBTaa8cnqkkPboIDbutzX9eTT9WFdnixdUBj/z5aUNmjKpHM5h61eeTNw
mqGMWm+V09d2GTK2gM1BW0awSJ4fLeaOI4mz2AxrG3KJXedtCautDQJU26ii4wCh8iZFD0VKoauA
+yZMyeSp8PJVPO5weK5P1eowgDwUGkIIamX4l6JM88LAbhu6oAFWPQViKdcNrA5DXCNQ+IG2hZyV
sihpY7NbMIyeQ3NADRhtP/bKtHFWLnEcUKxB/ut/dqRHmK0PDuCBqhlmTuznAs6cazujfu3Rgch3
w9D7s1p6bf7FcD5fH+HKFIr+VWw35A7QbSQtlKvRFF0vlhrWCV5Onqvtr39/ZQbPvi/5mzTpJque
8H2l9w03IMzP3q5bWDmbZxbELziJkeyMuVnSwcLY7DXnawZQ5Q+6BahfmyYDjJW4LQBKQpLl3MgQ
gzXW6Uc1tO1nnj7f3FWGfK2B9nQUXNHbimj1/PNKYtVpbwxq6BrQYRp2NHY8ulXPuqgKSEakxFo8
VkqnxhhDthR4QHznc+nb1otW72l2bOuNZVlb+JMhyUenaexBU8sJy5LVz3ZhvTtjfe806e766l+a
+UM0JlrHYe3iEkCPTVKrLF4Ab95l411ieHW+gcxfNYF6Cm4aUCs7cmk/NYuUaPWyAPF0wCtxYMes
3/Azl3sYlRM0sQkhHaQ+5ZA1Qf99ZTBzAcTR8rVmz5QnUw+L6VbVNZGJObUjfsfJWWmwjRfGrCXS
QIH0c9mSub88JUJzywC5GvjOAHWWTklWUrAOKg0IKGp/4QF6mq4v9tb3pauxnpwOGZLWjli+M00Q
MXGy5YlXVgLhIMrighZVIBDPZ2jqUj1lFo2jSVuS95bFcZg79jtHr/tbPkDCkxmlDo4NgEW9vFeW
veik9VyqP8RpcTfoqj/Uyq/GhPzj7Hy8PnwRU58HrGdeQqZgnhuw+40zDvAyPBjxIWsjNfuguynQ
hVuprlVTQMKhGRkILPCVn0/DoitaYnRMDS32e87fFj0Pxmk4ZElUVHwjJ3U55RiWBawkmgfQyyvf
4miHa0HEV6gh+vKDQn2PRQiO6Ep7vz5963YQWQNTgS5AV3Kydg6mKNXq1JAnB83O/JLuUvJq0J/X
zVy6CzGcv2YkNzuTWe/1rlXDPkn9XMlarzAVb9SSjeGs2RFQPEvQcgMBJg7LyVnGLUWtpM600HaO
iR5Ui+du7LctC9JZMNFJqyGXp4WdDQxucWxjAC83RiF+pbynT0cheSRIwC9FvsAGI549B/kWAcjq
GOD2UCBBtvPihZ7MyKhqMdfChbxDpRERuzts7N/VIYDIUPg85Jnk+kuejKU7pIUWVnzwhqODzN71
HbVlQNpReqEyM+9aLRzNt37ftRuUSJdd1AgM0PTy3wH8+fvJTiLcamq9r7HObfFQo37c9bjnDHv8
YtfD0XLQk7oUh3jq3vLeDqgCoVli71SQilQW2zGCziJWQG2ATkEK0d6uzQLOqg1I9eokIB0gyDIw
x3L9GXT3WWNWrhYO6c5JArC//sMk//2+HK8kUMCcY2ZpYaYdaHZXb3nU1d8PjAxIa5F6v1BURVWC
J0Os4/dbn5zu46frv37NtxEHFxf+h0hIvrasxeVzUyS6CCDvlsn1Z+vQj+luHIfguqW1KBItzX/Y
etDDLae89L41jaRV4a1neme7+U4rzLuZOP6oKb03T2jIdbYo3VdHd2JTuo3M3GmzmcEmCmSe4t4t
xYNu1J7d/Lo+tlVncWJHii9obOUzrxc1nIvP4EQwzW9J8g9ZC5BD/Z0/6cE1aG2HjQYbyD596Mf5
Q6+hKFah5hJv4acv28DEwT6xJfbkycHOWW/H8zCroTplgVDnY492vcss6AbM1W6ByEkCssGi+VJO
nysVb4DX6/O5tm5QhET8gDQMspfSjdupxWKApQXzaSJYegZXPhRshy3ZpLUdCcEWBCso4uNfkhVS
tiaqUhjlmH5g9LnpPijDxzb9CIKQndpuPGsuOY4xp6fWJGdMayOephHW0EV4b0JAIgPhyERqHzHM
TlOru9ocjmVWBU7T+KqzfJsmHnR1clQNLejz5WvSOH5X1xvu8bIv4/x3yU58rpIuNcRa26z0XPeX
Ed8xG1m+3lP5MWWup2p0F2/1/a6u8N+5l+PE1NGzLK5xMnUyB1VKPlujElRZu0voljjjlinpcHYA
xFqc4eB0874YX6oxKOujsdU6uXoZnqyvTGI5FvNSQ0VHDWOo3lFt2scW96q8fNSa2JsTdLgm4M7O
5sgs+L7jxUs7WfdzDUYFmu9p0hwbtELQlAVGwj1Kp8av8+R4/Vyt5Yug+Y3nKBia0YQvM3qOWeW2
1BVbnt+XJfQFlb1G7vrmcW7QdZ3Hj2mN2LOovQkl0Ou21+6xU9Pi5XDiUxzWZxa2vxo27Y7dU2V3
/fOrhxlkVX+y8kDNSK7eQr1WwXMALov/dhGk53nvZRQV/e6bMb2n6RY2ZMWekHsCbSkeBcAmiF13
MhzGBrdVXIqkSLxj5V79XU2H2dib2sdkC2QoPIMU6uIxJTj7DBCLgb/q3FTKmepaaY6Zs+bfjbN4
FBwnhZNFTqyiU2vIA0A195My769P6cqtBrsYHjwE6riyTiQ6aNImzlM1HJKDRQMz9Y0tde+VTXFm
QjqbSJwOZk8wNGUsfK1+A7Lu9m13ZkG6NjN1aGyWY51ssNSAZQQ8PcP/aUK6LXmhjKM+w0TMXtv2
PrsZJQv9SaHbg12NA2TLOCE9SRKeU443NdWDYdkBExPcvtJg9gIAVDQrX9Sju8FMe+YaS1jU5Bsb
eQB04K9iE6G3tqEcDc91VCkgTyPnjGmT0i5n9hIq7r1rHWol8xY0/V0fy4q7BxvvXyPSaigFvDCK
okvo2JWnlJDLgAK09siyDYezNRjx9xMHwIuxoC4jGAzZpa3v5uhh3DCxkkwREiWoeQMhLere5yYm
FGDKjrhLmGh383SPkGv4PJo3ZynBXgy4JuoUArBxkaVsOiu1B3UJZ+3QNIemOADac31J1uJJ0COD
aNsGlBGsoNJcUdVocR3Nc0h1/RiriZex/rkHWmeg9m4ogTfX9EPe9r87o32wKfGHJvc7Y2vJVrwN
fgZwCshLgY1Yhqao7qA4pDbm0PIpZz5ZSv/6QFf23pkBae+lGhkAObbnkACDzHcV+d5y1cubW3n4
sL2BHURrCRo2Ab2QpjNuk2pAJQ7c6+Dg81y24Q3WogSwNePNSdCELFpaz/cdCskdSOaUGaHMAOpT
eqyN3C/tB2Yoe7S6erP2ZMXca8wX1f5x+wyixxWoGAAwcK9KW76PdYakhWqErbXvnB92lSIvvzc2
SvgrBwtVM9QXIW2CkqnMOjMAubjUTDNCyh/zrgmaOQMBye+idH1UTf9hRII2C9plFrI8UtyvgwfX
mHuDhM74vMTvVv/MNaDD6BZEZm3vAeUJ3A9QJSt5gkYnKecT7NB2R8z7tvSM3kMzx8YeXztEJ3Zk
UGw769we0EAVjs6TndVefzOpPXb3qQEpkkOxCfgoAwZUdo8OW74F4b8koBIGQGonUMMEWCIpEs3G
FIRupUrCUufqoTX7xqu0PvNQ8c4fjQR5onhp60Ntle96O2oeno6V3wJL4LnpsFXBEWdVCu5wjKFP
D4YQZEWIFNzlZmyUqTKaYdk91hBvKB61buOJt24Cd64o2qO1W/JKfdclQB1UZmi11TsnyaPjliCo
NXfXN/rqxgCW9r9mJK80siRdOhVmMgK+U2cMpn/IZ2Ku/loQR+Dkys0zp8ssqzRDDh3f3aS/Xh/A
SkgPyj3BDYbC9uXjKNOWNCsqjYRWF5jxA8kQpOwpe4BW4iacZnVNTmxJe3BuJ1wVuKTCotc9rvtO
BZzrVspodUVOjEh7q++bmbZ/jHT+L/V2dDaOETo9TLCbITiVAweLorg9ZCkcDtbaKJVH3Z7vrq/I
qk87MSENwB51tVDqDCc1LZ0H9Na2vqWAiriFWphXkWLa327PRsrfAsQZt58q3T7Aa7VWrxaw15EA
AmueQXofUn5Bezv2HxOmQWNNFO4hXCA5OXuuJsWtKhIq9bGix+P1cawtPK423AR4+4AhWjqKzLB4
nmsJXCj3lPd8iz5kbfOefl46h0XZW3MmlmUgO5NBS/vRIRswwZU3L4LFvyOQzoeT5DEEvDCCpDgA
L18WqBAcC2WHxuzSm7bE6LYGJO0z6DrkCRTOSGhUDjLgT6OmAdh3uL4o4iOyp4f+iGGLciU6YaRA
ADRUpCsMSsKMvQ4K5D/RGpyY33Xjc+W8MLiB6+bWzg5q6kDM4gUvRB7OnSX6/RsXpF0EyBMdEPzP
1qAE2UghJLi7bkh86HJcfw1JkxeD35vXOgzN6MW7b+n03KdgJmMp/5wjmxE4tbEV66zub1AAgKlS
E/9I57R027FiEyPhNL046S7rN2K29e8TvFGR/ECTl3Q6SzYJ6b2FhGZ6qLjnjhtTtrbfQH0HD6CL
PS6fTxTPa4dXlR4a474v9ihJML7xrFtb/lMT0hnl6ThytADpYQoa/yWY9PsyRV/ExiZbmygwPmjg
NIBgLops55usXxLQI+u6HrKubrxMMxbf7eotUODaDhNEbeCNQdyG99u5FTWrDGNqMzAqasYuW6w7
l7uBMSt4I6bN3rBvlqzGbYaEl6D2AmnGBQvTGCeKVWooikFoMH0btt5Xq0tjWACFofoOcJB0MvWm
cZdZY1D3m5P4s51Pxq4pmzzzzJkovmuO5j9cB3jiI3sI+h3oH0irNC5KqRGj1VHLfrSrJ3PrOK5u
ZwFCBPM4+mJNsUtO4rIG7UdFl6t6yLU8qFOwE/3S6JaPXp01eE08olQAT+VkSGNDNqIYLcxaZXrq
YgVGrO4JezbajXB5zRBSnkiRg44FnSzSaNrBcmcnw+r3g8Z9ZrJP+qi3nq4BW2cwrfNvd5+n5qTF
6UzTojmUCcLe/AquRZ5D+3VfDJ8M98t1Q2urJNibRc5AhLmSU9PwCGCGq6CQ3H+xx2/xsm+2+A7X
p+6vCf18I9Q6gFXLABN2c5e5u2q5I+2dtqUVvBYbnA5Ecgda0To0LzFjANQv0z55SCtvtA9Z7Bm/
4zi4PmurxrCpoWeJ6jjSr+dDqipF7wwFhzWvu/lOtbj5StXWxgMh1+7MyUWtpK5HK0Bek0JwO4Zo
wfUfsDqnIMlA5ICCKAhXzn9A7TgsTp1cD7Wk/1A37PvUxqjPIGvnDfHWZlzdIyfGxI85OclJDWj2
rHB4vmbX/CzocZP2VZweOVoQzdO4+ZEERifhuYXc5EvpCt86mFGWPVnl3fXpWh/B3+9LI+BMh1Ch
SvUQaS2v1X82xXH+B3wTwva/NqQ9kc90ad0BNtp4mfzJXN6w83XIVg9v/99gpNBq6JOeahbOE0A4
B6RpPaIMQbYlv7u1JFJgWqcTnSoCK/Dvmde09jEunH9xqkKzGAkw91J+OR9moxrQD4WNFSQfFNVv
PkxbTBarS39iQ5otGz2TigIBSyBlvqXTvtOO/fD7HxYEbCUAhIl/5JIYd4uEaSWmSuf3Rfy1JJmn
jvFGULU6jhMjkhetOp1rnRFjHOaz2rgenXYk22LEXl30EyOSE6V9neWGCSO68iIYM27PDhgCwAG5
CpHUgrzP+TlHd+0ARUcTidwSmeL3Ud0KOi4HAHI/kC1ChwR3GRiezw0sqo6yvoIc7gR9BMsrupvp
xgRzO6BRoHb9w5MnHYtYm6dGYSYeAVTdORMkGJaNR+6la0c9F12AYFcB/4om0/vU07Q03YREpFHN
yWMyap/QDA/sFS8jt9nq4BZO6dzxIuWJ8jj405CtuRDZTOKRWazPSVh3wcK+QiMR/fpq8g1UKdfP
yNrC4CTDBtCTSNZJHr5tQCORNR0J4w9AOMTFhoNf/zxAmUKICC8PaeNOnQ4td4q3mcoehtzL2td/
+Pmi7IYEDVb/QkKnGGJTydB/1s4+Hw6dHl7//uXpxrygpIfCimiSllnsUptPDnVTM6xtVKGOmQUM
5IYDWZkicB8LqRIkM4FtknauWQLtXgNnH2r5pH2sMnf8pkwpOV4fyJ9nl7SjEB2Dp1J0ayEwkcy4
BdCWXTdroQJVuQ5ZdFA9vU+Tjbjkc20Sz5nyQ5Pdt9PzDJavpfrJ+40DtDZQACNFvQgtY9BMOfcB
YHypEpMoariPiXooM/1wfYgrB1RIA//3+3IhbCmXpFd1gIxnbd4nbbubitTTG2UXxzdnHJC9BGIe
uDtAwJFdOB+JWS2NUha4u0g7756gT7S7PpKVmdIhrIXr1wApIALZ8+9rpKBlNjIjVJyvQ9hvAfZW
P49Djy2N4voFSBXcFrlGAF8JHWB7x8/k9ogLJdu/378oOiW8sK3GMQDV+z2Xj0Doee60sdhrY8CF
IiTOwG0IkqfzKWpMKKeb2miEDGcy+9aSrRfs5clHqRHlZyQX4Fdw/M8NqN1kdF1Fh1Dh+xxAlMzL
kuDWZYYJ5OMhaQCRJDA0nptI0pgPFQFfBaef4pT6bbcRAF2eCBjADIGZCnCRC4ExuzfRmGkrQ2jw
co9Lyq/LoFX23Nk4D1t2xN9PHiIVcOsam2AnQRjfKIEB9qPYPOabLZSri4ImCIACkOu7YBboND0H
yZ4+oImkCJpO/TH0tmdYWwTOW2bE5jsZj45s5WxSbQiLjuyNht3xqvzuGPz9+vqvTRu62VA8R9OC
ikTJuRmtwNt/qfo+pDS0jQxgp9yj5hy0ze1wbjwFERwhnIe7umhuQ3NrZ3W20YWmdSjMl8E9Wknn
OezjmLzP9Mv1Ya3NHtAjeC0ic25cAB5as2NIDipdWC/H1A45OxrtxlWyagL5cpFYQAeXDDxAp6vO
+5r1YUqJV6nQK1Y8p9r9wzhsdIlBVBO85DKzW9tn5X84+7LlSHVg2y8iQszwClSVp7ZdZbs9vCh6
ZJSQAIHg689i3xtn2xTXXO+Hju6IipbQlEplrlyrBHFad0RgydGJY0ZusGEB1sYB4mgbrjeeqGfq
SiQz+sxwsJ8r8dghVcbJnbOVvFrbZQGgPHgAgbj4LD5aNMqsIO40wBqXV75wbsPa3Yu+SYQbbHh7
514rPMhZutaf4wVnsdK89AVCM5U+BpOKfHY55DuQ6yb28Fg0W8Hstal739fyydKE3QCcpT46AyRP
vqOgPpJbQrTrUzdvMgR+zymtmqy0NJWYulS/QStGF1diioOtgPlWL/Pv76yNa6ZQj+vQi2Pog5n2
/5TX+NYtaTeANOd3JpYH+wwEdcgFn1FhDKkKs8Zu9RFRfygoyqgaN27l1UV518NiUVwtwrIIG31s
7F+6vqIFcPJbuIIVTxbi5PCMwM88H0tvMV+cdk1QjRyd6Ods/M6sq6n0dk5YAbhdRIq9dOwlrXls
WFeNddMouTHIFcQVPmBGNuBFDr99mXAK0iAret8aAHsSL71vX0H+76EU8m4K7J09efEo7Wt3jjB6
QJZPXvP6uWH6f3wAqAZnPe3gLDgswGHQDxZ2TNCcuPXX7PukYXtpXBL1HBQ7JS4688axvxwVmof9
b68Lr5SP3dgyD71CPimScIxkMuY/U3fDiKwdh/fdLDw7WVTKLUZvOMrgxeOvot4LQIu+zLsNtp33
vSyv+LF2MzL3AgbSKBN5lG3U263ZQiCjQIMEMhEg3Off353qhk3ggx0HbJKmEDHRbZJO1cEIg11O
0lfwnj1/vinmo/XxfYcB4XE33yP/UH1/7M+GnRozOoH8DCRulrw0WR0pfWkOVmKhLqSqN27HNWOC
8jDYxZk3FOXmH/sLmV2AGyjVR/FS0CdnizRsfgyeDedd84tdUOXUCvoazRMBhvos8VOwaloRUkrg
aotY2CfE+HISdq5ewoNrJmI6f3XZTZYjfJvWR6d+CgcrcopdntqxyL9/vlLnMzeHQyDpAD0HEMba
i60HekGuQMXFj3XkgY093GRkP996aBy5MKRy4Vmc8diAVpXrYhr5MduH5s77G47Ih+2qw+fDOLf1
cy//1NsSRLqWz3lUOmZT3qOXEtStkS2hEbOxICsT9b6H5YO+LvvKDeYezGA/8/i58ecjWG0ffBwI
hyBNCQXrj1s4a+1WCVQmw4s8sdhON2JHq8uAe9YB5gG1ycvY0cTcacjsAc37Y8RyMyr7V8NIzDCp
8Ub6fChri2EHyOcCHQ6YxTKMp4cKjEZZyVGa8eDjNcF3wOF83sW5gXHhPKIQHWA7pNes+cS+N2i9
65dZP9RHkpeJqa7a6cUFaB+lQruc7w1S7z/vb2363vW3jCIUntJCV219lFYfmRV48938wWGQUSSC
XaScbTkWa3OIenoE42YrgPL+jwPsvCJ0uUP4sSD5s6ULuElFPFbhxrjWdt0cAZsRpKAbWSo+OAUP
mMp9HH8QtFyCEmFjnVaHgfcEvHBkQkHo+3EYRj+ygA0GPwZWADCM/8fkIPfUdNgq1llxxBBNBC2X
Cfpm/GMJWrK1BROQFTWuuCrqxKUhLyFzHREPNNjGheddtuxxUiY+oo4sfVfx3dd3yPv+l96mkyvF
J/TvleJH45g3jBZdBOjDPm34vcPDDST/2swiswy0O7LyprmsIrMKWgTtmII8tYq538DJGi/kFhnk
2vZ438l8LN4ds0mVqs01OuEkMWRET5/P2Urz2BOQPUMMBRZvafPa0VZIRLPm6EY5MlVbdmi1eTRu
zUEtSNjMU/ju67OwaibKRwEsYxq1/XP9+h8+fy57QioBEKN/iG/ftd8YFGyoDdqn4js7kOLp8+ZX
VhhhUVz/NuqdHBTyfPx8Sk0/VawQx1Ble480u9K767cM29oc4UIAnh2xC/hOCztTDaKVCJaJY5H+
6Po86vTX7835xvnfDuYPeDdJpG/dHt6TOFres3T+hubD57N07qHPWal/21/MUtH2GSRrBnEcGY16
96BpErrQCHz5vJuVCwBwQaCUUOeG+OsSQ1QPrK/BylYfGYEqr24cGVk8OyK9+Ez74MVIt+SXVlc/
ADYSCpEwacsbDvUgddUFZn10+xrlhxqpHpn610bYbMlqr20BZFwRuAKnN4qbFpZrrIUsuLbkceZx
f+TDxhWw1jyoPoBWnEmgke75uAFCWlYs8HBKUmGKKz0yfYIi3dfLQZEIfdfLvE3ebTOejRD1yrHN
amJclYPzTagtfMjKQICrRyoEXixw3kv+UcejZtanVnckb7q90vzLAZFZ4O7f5hfLMEkYmCxH88pL
svuJHD7fwKtfj0wI+CpmHOQy6Q0JYoR1JJpP3xz1ahtbRdor+xV3OFwx1OkBabc0hoUIDJmNlToS
gJMJcvZVnfhb+K21Qcxc4jMQba5oXpSX+TkxejkwdQQ3d1zuaL5FmbJiTZC/RSwfkYU5Nr1YhLrO
WaZc2h1H71qLq1xfj0Cpbwkwrc0VcDeI5pomzPtSbyLsWpkWBuZqBJFXyv+01h8LsO6vL/i7ToKF
Ze8BaKm9HnPVui8yVnzj8lsZA+oPZoI6aEtixeelenfgNGqPGkXM9mjQQ2HFzbTxYNlqf/79Xfum
IAGrXbQPqUcjfBzseBIb7seKTcejHhJSQMiBT3u5DFYG/10HZXdsscKNOSaO9QKtbM1PqXr+8mLM
WhYB0Kcolj2LdpK2MZXmojm+mOGxGjfm6vxYAGzg4VkXQr4NCZxF7ka1odtZOXGOgDS3F7TbcDVX
mod7hisIBYL2jDdZLMVkuSLj2oYFT6MGdA9f1oue49kzDRtkt/DKWmZQFDF8jVwTACbpn6s++/3V
uf8/RTmAsCDLjCTzx8+vetmZZtG7x/Fb1d5SseGArMzOjFNC3SmeunhDLTaqY1f+IAExPoaVtbf5
9B0URhsZpnOrBMlCvHYhVzLTpS/DdwV329zhJlCDTZS5cRMmtLlw1Yandn7i5qpdZH6BTwTMZFnc
OOZZR5gazGPQpbvK2xU+2XPv65wq6AUX6MwaBfO0xP1LR+qAGtICiGWIav/SGHdiPBJnI+K5NmVg
PYARh7oLPNuF9atTzx+htWoda5NfEBcvwSmtbhFjRVF18PXqcERWoVEDKDwMOuAYH3dYEKRZZdDW
OPoRb54z+v3zDbyyMCj4CKEKOOfOMZiPzaPqNJCmFMEx77snVVJ0YoM213j6vJuVjfyhG2vRTeU6
I/NlcGRWHZlT1OuNNVnpwEOWBDFApCrOiyOU10G2z8RBdJpf1qNVbnz/PMsfo7SzKAKAMHMUDW+Z
eRrf3RjULiyP15Z7ZNWvtNuLF1LfaGtPpn2u/355qrDeMxUFQfb4LKuMasI2LyW4puWOpFfFcPH1
5sHcAJuLEklE7BduzuTa2dQTwztyKyqQP9mKlq4txPv2FxsqyEkxEjP3j+ZDQ8soSLdKk1dOH9wa
BK+AIQMqxl4sBQhuQu7XqXnkYIYawKRRZkUkBYuNLSbPlaEAvAWfFgT1iJMvOaiK0mDtKCQ5Qpig
v6fjRpppq/nFTPWWLHKjBLNmGfkUuhHxlxf6w9cvjpyw84YwjeZzNymyOP86FSVqheDLolBvBt8s
9QZkodypSIvpyNRJefdO+aaLrxsnXN1zJR0OHeztYqlHQ4B9tm4AOS6CqEVBlT9eOXpjGeZGFkcb
Xib8D1zggEEtPbXMIeXkVQXoIqEuX+qjbu3I7x8/X4zVTsAxgvsPYBEkRT7aD2EHyigaSo6C3UH8
hEKgz92CHa73AeVpLIs9Q/Y+9qGKFiFCF7BAz7pKyy5yp7vB2qJcXjl9c5wCLhVSITgYi4FAiYoW
tASrEOF/a+uGZpfUAOLq6fPpWjkaH3qZv+KduSWjD1kQmYGVzv1Tk/uS7j9vf8WcQ67FBC8ypKPm
IP/H9rOqADi8AkevW5yc4rvRXobs0h6nqHNlxLfqj9ZGAzpgBEBmkONZGn1Iy9AvFZiSaO/u/CF8
HtXWJl7JlKOcdq4FAovRTNu6cERpj/SuZA05WmT82QzWTjE3A/ZBXFRIYmeuvAi0s/Nqb2ehOq3B
bbbxJFzZfShiAL4PsHH4k0usgIQODjFmVqDGeHLHb3Z2WfWXn6/a2jwim4BwPwrF5rX7uGpdToUB
UtAJjFP+jd13tzTsN95Sa9sbIOg5ngRP8gxmbVLTS5tq7kL+tBh0HkIeDaB7/A9gJQ8DQTIRwRF4
3kur02EVXCEHGH9ST5HgvhORUSdebuexEPr75zO3tjhIzc86lIgLgBnk48wFOccrQ3q4yeo8dnsE
UPIHmmfJ572cv3lnKqV/e1ncOEGdG24D3YkjM9xvrFZRxxV6+2Hk3cEjGybifEj/uN5AfUKqCmHa
ebO8MxFd06RNrrPpWCiBTLkZmw7bWcbL50Na7QWqW4CtQo7vDLNOMw9JrArUSSY1UhCtTPfTwEHa
Wqcbt9AK4SXG829PZzlgko8C1XroybQixh6o/xyyv27+2ILwgSjU82X/H2GK8/2OMg8bIGiY9Jlb
aR7/u1lUpUGcCjRxYF4EZc4O9JpgNZ228s9rszjXLsymFm+M5SOfWp5G7ZvGqcobYLFGPPTvw+LX
50t1bh0wlHedLKyDq2QrGjaC+UyRq6kZbly73djgq+OYL1cEdGbdjIWRBU+BmrzWHY9+eGDTnTHe
qS2NrJVRIBdAUH0zE5icCRpOJaqs2qKtT3dB40R4iGyY6bX28bBAVAp4bxjSxSyBHRJ44zCrTy7l
UWCW0dfrk5BUhl4ZAp2IP0JT9+OOshq3YHgFc2h8JSPfZ09fXuX3zS+jtCWVsKY+ms+sp3Tae9nj
f2gfxc1A/My3wBKqnOsmN4vAZKepGyILOd16A0K+tgAAKP9Tv4Vwmr+cn5RVzZgydiqjlr7U9Zff
wQB4gDcvROwRAbtlUnwiXPiBJvIE6osY9eFQBE4+n6Fz3wk9QP80QMgIb+3lLcwdbXZmbcqTq+KM
RHV4XZgRYTe8AAx2Izh1PlnoC7i/ObVj+mf3lt3ng6hJ1wD3fCPGazk1Xz4OqBoAwzhyYRC9wt+L
3ZoB6pdNrjxlY5kwKHxkWwju80tx7gF4K/B2gBB1uaFUZ/CJsEmekja8DcNEqdiLTP1fxoETPUus
IXSwRCgw4udtOoTiBNbShE5hjEvj82VfWwqEaf+3h3lbvLspdFAhy6PRQ6V4POQkGbbgpud3EWYK
BS4zTRx8SGv+gnc9hMx3yxrkMCdZXrEakLSLVl11WyQnK+NAWgEhQsSbEVIj81e86yUdgWWdcMxP
bSf2JlTy3K3HxVoPqAqCjQU0BQu/MLF+VmQ6TAN5svMnXt+3X/aCQW0CEU1QwMAZPrPgBq0ns8pz
dhrpPbRU+dcNFNpHDhKMU6iVRCcfJ0igGsgPK1qdukwm1LWjzrj4fCutLDQEaRBXQTXIvBKLQ2e6
IEsZO686KWcvjG9ecwWyyGqLLmWllxm74uLczTixcDEO6plVFQw9P4H0p/nzpwx/bRmP1R5AL4Pw
BCgDYA0/zpSnBFSghcZK2Fci+JHlj6jxR8nhxnStGNw5/jEjBP8hn1ycixJRaO12uPIMt7wpBjcx
BieRXbjXBEXYkWxfPl+elf37ob/FxFWZpD1Yv/mpz8ad53Q7slUIMLfwMeQCBB8OOiJriEKi6vTj
xPWkmHSpfX6ich/QLHKCSDqHr49iLsT1TYD5ZuP7sY+0NjPOqVmf1PhmWX8ggvx5+2tjADInhLkC
sS9iLh/bNyvfV1Vg8ZP/YHdR2Fzn1fE/9ABTiEgnXBowDX3soSqGSbeOhKuD2p8gz+PQraOp2Mrl
ru3i2eL+327sxUTJEtVUjYtuarZz+L1RPKAAyIw/H8vankLuHtl15PEReF50AhpxEbCu5CcZ/mEP
aqsSa7V5pMfwRsOZxy31caqaqveBcSDYUCE8kqHaVUW1sd4rDzQgEAKUIdgzBhgu3Mc+iCWNoC1M
fgqIEZnqwg1okoo/RVHsmDFGGbI/gyCR2FTrXNtpc40sbMAaT1JQZbxpJ5edxPTHDp9M+d0a/36+
PCtOCuw9nDnABoByXFavQwRcpWyA1+uxMDZr+81Py8Pk8t+BtKIw/Tqfy8z5CSIjMqvfwNH+OJVO
hwdO21J26lHNaoM6z5DQhww39tzavM3lYP/IKUIFehH0qIush844epH9TeAfep1YW/XRa2cHHPgo
9AZKD/ti0YVOK6PwJe4Yxa6B7NjlkkXtcNsOW+CUlQVCnAhvdEhj4dJ3FjM2WA4H2nHMTh3TLz03
EzhqEYHCpdf1Oz34z1/eDwgjAvgJFwOv9qUqTig7e2xLXp1CdiTYb8WTsOxoxB9CHz/vauXoAoMM
aTrYBjDKL3GapWZwkHsXzoD/7EW99fXLDKUi4ABDDRG8gOUmoONEmw7LcqoecxWrdMsqzCu8uMqQ
P0cqCq3PRewLq5DWE1amgVtceD9TP2a6OAQdi8t+35FDGu5pW+xqfkutLY9/Zet96Hj+/Z0f23h+
O/k2FSdtDN86b0h8bd/UjF6ComXjIK1QEyMciqgEHmCzuIS/cNhInVWgYIJnboNnLC1uA+ub038r
xCtT4c4Lfnjhow2JGOp1sdo6YiveD0KxBHsDdp3AOn0cJyo6U7PxAnESzu+uuQ7tG5Rh7PzxQOVF
OkxbQ13ZjvAXEPoFqhyJmmVctpGhFqke8MyZ7pGEiEUAwd9RxGnJ4sr946UXjty1qHOwQO8l5H1o
7+rw9fMj8Q/mYrGpEEeFwZ+D6fZ5nElIv3SsoTn1k3FnUuxaZKgSmuV7K7UfbWbtVWu/IDWG+lMW
MZvseqPdp3gQsLFjCLvyxMzB3NfY9Y/PP+3MDuGJPFc8z6uBquSlnknKgj6bKJEPg74DMiYazX3T
7JzsQNIvR6rQAe6kcKbpmVFU80q92+C2FgN075V4sBmLDyLdYgxfGwreOHMaC3HdM84AbzRGKws6
tG9G0MBMNG+S9lcrf2T1z88n7WxPzVNF8F6DhDeApP7CeFdl0dmaO82DF096x7L9582fnRA816C0
i2WBwZ5zfx8nyuXWaE6N1z+49t+SP+T6QJrDYJyoC/4hZ+NmWBkLCCJdlGOCLgJP6HlW362KpYyh
sb26eeBQiydX5v3nY1lrHg9nBxSqPmAcyyxSy0raO1XWPDT233Rn879fbx6pI2CqkKcKEcf9+PVz
7D4oPat5QLH2r27L4Vj7+PetL+ZGKOYpP7ebB8l+xJ69Edk7c2cQT3jf+sLHdYou7Z0A3/5WjCfj
bVDfvz43iO7A4DhgfDnL7BrtUPVIVMmHir92vI2V6Xx5o85lzHgFILCKIPHSttagkzHMHIubhd+0
htvs3QzOb9u/HqcLo/3yuwZeEi5l4MHwykSYZHEsDAcXY1AXzcOQIeDGOghI7V3/iW5VU56vOvoB
dA5ACKgSncnHAOsS1n2qmgcz39X5bkuSbKv5+fd3B04TUrW8QvOqvcnFU/VlAq55mjzUyoM2A/Ia
y3CucMIiSynaJ12Q6Dq9k5LFpsliEnCoA2+J/p7vYoB24EEgPI1OETX5OJwqbDs/nfTwAFxjZA5/
Uh8aa7df3ckzwxvA4nAY8MxYQhqHKS3hVhb6YfCHxK2bxPqyEUQHcMYxZWj/rH4ipW2VebkasJGj
NvuWGV9vH2lhkFEC+TLTvS4MCaZOjgEERx66fRsK4OW+jKGyUPIDRA1OO0SWzypOJlZWo+Vn7kNY
vrnFQw4tE7LfqmlYWWqcPRx0vMlRIbX03AB1H+Hf5M5DewJRMnRU2S77Ml8gBvK+j0Vcoe/8DrsN
feS5BR7x75CE2fDwz29X9ABAIbJyc0x3+cRzaqVQ0ooeRJYw+xYXy77if8h4CYGlkmxBHFbmDK8t
FDShsmzmqZt/f3faieprwFJs6yGYyEVJEjCUGV16+Px8wFlbsSozOGwupwBh3RljpGzURAfq2Q+t
7pwHnkJUUedOkQKJZp1QXFjf0QLaZxb17UNjjeBDHVDIFYUT0ywONRmtuAg9edAuq25k1/1sA/8n
KYFjE24VdjuTpf6Pyczyp8mrUbThZ0h7xY5N6aUz2L88ByUuwBLZl7LksxpzqIukaAyxGxQ3DmHj
6VOmlT4ZY+j9cPB4hKJL5Rv7zhQmKkDSv0Jme+UXIKvKAWeQ0oBwkm02cZ/6CJKF2rzMafGzMMps
LzqviUKnrPa2mck/pTbVjQYd4DUPOgQeGyt/yzgKDqJsHC3s0Q62sEqd/dSgsDmWmfvWsM5FasjP
XxrZeWWE2vkHSIl8r4a2TiZ/Kp9Z6NeJys1+j+Hbe8G4jnuTThc5ZPKiQJnlTlAD11xXPoE4JL1p
R4PsbGX8nCA220R9N1lZ5KcB+2uMOosUNCx2Tim8WzGaT3Qg5VMD0t8LUzRQ5XCVX8VpNXlmkqGg
x96pqJhl6soufBmQxWp3AbTlDqZQP0rZP5sh15FZj9Z1EGLSIx6SNG46oV8LUftYnNqdUIDJ2NMo
arx3LCOkl6NttzGzCufezwenjoKGsyrh3A6OjrIGZAUyFlPJgEwozSa99+16/JWT/g8UC9q9FO0b
nxALizLbSM3IIRkyCVUffB9E9V23wbM1TWMWoWSLQI+7FBEQeKC1NsY0IRMPRMT6FPx9XqjrJlaG
wX97AXA4VUrTuG8pP+WIy1w4YfMIbPmba2pIMhSZlQyt3uUt+dOZQxPR2tN3YTsNXdIGyq2/tUat
DkPD/1aD49M9wPso6W9799HLe6liKlD5nZidDfLUtA/aIA70mD8AH/HCvY7jLjE8jTDIcCqb/M2U
/nEsOtFGRsFfBlP80pk0IllmTkxDjUo+roaYOrkf5SIL9q3wmsvQUB7Y4nPBd5UoMpYQ1JZdd9B4
kZGwJfglUltEJKf9zvOK/FAXUxr1bicSE8W/f6EvIC7Lkj1Vo04jUpfOjtfps2oN+7vHrfpyHNvf
0uvaPvJEyq9ENRqx6tw3ldqTnxi+3QYXLJ/M370LZmqgT3UM+9btLPD4NkfSleBOkyBoYoMaQI5Y
1vBpcghgp3iAImfzHfodk3UB/tM0Q0l3qZw7SoAimNpmiqTb1YmmdhnrPvQSv8r/eoXkid8WqtvV
gVtFbqfqah/ofsJWcq3IGshNMdqER87oSHnZjgzC6co1Y68YZMxTCZawqgZBvAl6LYIikRhhpC4h
Y3m0MhCAdI7+CcpYeYC2SBoP1HHj0JK2tR8y5Lbidgx+25PRspuhbL6V4LP/NivkWdgazZPF2M1Y
GMfKr4VxmHrBGQSVCFTPaf5IdfVqBgUMz5C7zpS4+fAiwMQ0XDVBXty4fQOzpnjZm5Eh7O+ttjB1
iMc4d8ImqCgqw3J44gRy6peda6QXgyvShxEMCQbKgZSAq+XyqDRS+xBMNL2UHeP5rjB8RQ/YqXdl
Qw4dzfNIWeWLT1DTjmuwSTx8QNz6oo6z0lAqSlMr/2YFOrtvNC2Toe97uRvd4XogEoeP54KIhGsd
/LJwUe51Rskv2uxVte+Bzt4ROmD/owr7TheORYHL8VJw1pLgtsktlidl7TbPQWOPj0gG/gTrM7lm
XX/PKyyGYTrkBcCkYIjMvM3isPRlCvkb1PpmWcujaah0XAH7c5O6QbWvXKJ/qK6hB7sP2BMx9NPE
i1cUz4jLwJLujVV59k0gsT1wmo24d3saAZHVRYVB8gTRUYpCbj7uJ4CkboySGvza9vpeRxWbfoIp
qDAONoLY1m/Z+gGI8zrHSspBD4mCsY+qzPESJAqdRHlSAoLUuROJK68Oo2FwwsgOql+9tIe4MnrY
Vo4Kj0stMpN9K2dOjRvFAMcZkaNuk6aCEhgoyN0s3NUMtAadBcHT3PIG3NUaZHCQ2qS0vbDV+FqP
VZB4DMXPwprYdTo1N+2QdVHXVwDhmdXPMMhgI0V21/mTlbR9Y+9cF4T7ZIBhdYfeiVpHGK+4N/6O
Tp6TuKtrlQQW5NGjqYeTF3FFhMDQKZTefVx/ZTJBcK08jCNn2KZZWkfO1NlZ3Km8ijIeov7QrZ/I
KIWI/ADBNLujOgFm5KLwjXiqUONqcg4WSHwisRl2VTXYh9qwrV2eWUGcq6D4ZuuSRZWqDsKlETWx
Ll2PD8NNrR4ARCb3VpPyGMW5OKNOL8GfUYCXOZJVx7+DULTai5FYOzcvKTYtbR88rUF0SIU8Dkh9
X9hg/74BRjI9VHrKoqAb/o6YyhgXrogDJMHuPRT4H+bIYcJCe9ilfUFxHo3uVYqqxGrQ4VVW4DKD
TvQ90Cp0x42ie4U9HF6rchwTmOr6qg6y9hRADhlGwofoNfWH8razqLkDjZtqYxAi8q6+yLOqtr8Z
yhzeQFVsRVPT2DEwlTiFnUlfm4b9MlvP3XuwFBEpcyvutUVjYajy0msxSaGvfjt2dyKD+d0SjgQW
xAgeAlHY+0BlXhPnGvlvG8kKRGw8emHaTZtQkdUxiCbz2IGazc2YeQUEznl7CdvMI14E9a7MG/8R
F5y8HexSXbklmDZKC2dGWbVfxAzvsMNQOuoAAcPhOgxpGgWZDix4rt0EsV4uv6Hy2Hm1++K5s4Ls
+9AVdeTqQF5XsCyRVRSo02rhTQlf4jxpuHj3wSRDsTN6bUdpYfPfbUd8iGXXuOXbtmLRSMnvtEKy
L+kFeXQ63eoLw+vL7q53zOxXa8G/6e3mqgmtY+ew/EZOY8UuHVWUZWRCqaGJp7q5Ibl/Kr2hxAY3
q8hzm9c06O5FIesLI2R5bJXZAU5c4GoQZOp9kdFD06r+svQMJzEN7V2CO62LgUqWUUN6q9/nNWjL
GnOagUq4x+2RtbHFUTiuXHabTna6o07W7LRh9vgfbRKmP5rWZ7GSRrPDfgH/i2cnuRCQKwqD6YA7
+K89mj8HMezBp8ABIkcGoAwPThEkkrq/U5uTaCopsPio5Iv8JkepR8EQqMuzKCwGDMITXYwoG2YZ
1KWxY5YwoUP2B5WQ1V6LElqkVvtslzKPK8t7nUY3vyo7926wLVBFBeIvq3lwW6RE/UapCrnJA6oe
p4DSg1lx1PcbQ/HE067eMUrGi1R4Q7gbnYoU38DhLyODhek1keEEqlRUJQf+UIeJ1Si3iyCdBq+s
RCXALhxGQFAD3HQuV/Ubspy5G7kOYy9ixDUYEWlnDw6IZMfYyKX9Qw1+82qV7RsYWX8MqUdjNmUt
PLoCUiLDIx1rfZJNB4cwg+m5IW3Xi6QqvYrERTFAYjzAZfVbB1NwACl1/wPeRJMgmuNGzMmRSCm6
Ru6y1JA7l1bjLiyt4hr17c2dxQZy33ZevpeecLEUXlnGRdqyMBL5SJ/KTgDRR6228m865ddWlDr9
NCWpb1h7wyJ/adb1d5XFnxrPYzuYZLwlSC4vTA5lUUBtgBfqDZb+yFvewXltvAaz04bZoYapigeA
At4co6mv8Z4Ah9dkZHq44Q6T1mMlPM4vwOaZi70Hpxck3rTYl5UskzLPHpFw+12XcP9qt4htV42w
hQoPjXD6G4Z9B/PuwuL4+PoSy79jZVA+A5AV3EzCKna6AA56xJl+6LwJrn0tu7fccrtHwzHuZNMD
5RT6EGVNRxUTV+EoFBRPH8Ez8xGrGXQHcyzygkLQrE+Na2tkPAM9fg9RO3ityCZ0Skr4khPfpwNB
eYwyvNceC/RKq9BNv7kdQs0+AGgXJNe1cyl68xaZzB68hL1dx8xR5KIqXFvtsqBB3CcdkUABgNu5
lV4eoDqp+mUVLvxcUO/dmmE+gOFyyK76FACbyESA6ruh6vQyt2k6JMICZ4XBPfAkoRigvgolg9GB
0c+etZcGkeFXmAcAc0ClJWpUIZh2vUP5zw/PnUoCPDp8Y0cH96JrRdQ2mQRMcsrjMi0eiTlC7L7h
D4x0TzWi+ldOKOD6pVOHux8yfzRj7K4mjMcaecVn7vH7SWRw0ojyY2j04VRndXZpWiCczE0RHEDp
YOEw20ECcDK/Ap0haU6obbGiwKGSf0uHTLJbcFacOo+8QT+oVTc07ZzgSAkB2dBEVBVRWf1irnok
dvVkycbFfnX654y44imoWhN60tY4PQtH6dteQvWOpV6CS7TErg+Dtz6fnp3gJ884pOeFQS5SzzXe
Cl6QCLwzgHvnvrSyfe4P7ETBCvPspfh6p679n/2kcA069hGkze5uHMX3ulB5zAucCxa0f9o+SHHK
6mdn0BBKn/BMzLSsI18aLoRKKx63NkpelA7JI3zipyxw8mcwl/s/wOGVXU2uKXGNtn4VVZrWt7S2
tIrrCo/bCoUYuwr5+xsF7iWyN6eUnuqAhzyBOAEXF5OjTi33yuEmL2dWysrDey8LUcKlBvrH7Mc/
ZaeuewlR8tZjP0Z/eqg9639IO6/mSGFua/8iqgCJoFtCJ6e2u+0JN9QEjxAiBwn49Wcx71fnjHGX
u/x+N3MzM6gRinuv9WzwrZVTq+JuSP1fJClpUDSQU8ZNOmBT0qY1AFXnQ2LjeyU4bz7IT0jf9hU+
OKjr9p71lQfzDG32TmX+NEfnJ2VDFlYlFkinMH/aHTyJNpaiYBboDGSfCuSBxxR91iT9ywyJSjj5
VoIZlKs/DZ2NIHc8Hk6tN+cIRaT8ti/VcKiJMZBA6vo2mbkB754DlUlmK8eKJHe/jDVk9JaYjmPu
ehFu/bgFapFhYWHn1ky+GLUwAs/J6XYWeR1OM8l3s/bTTZUlA36aaB5dXSpc7+vFbJBk7XeY0PtI
zDh9l7LGgp1O1f3oE7yDhvdOzrk6G3rOf0gU1foK71+pdggTtQ8Z1MaBja1HhdqjpxnkqOcGpIKd
p1uRhXZqylugxZznWnKBGe62PRRrKFgU4CxJvtUw9e5ne9RDlFSG12zKqnC3amg2Tl2aX3BX1lEB
DdS9Ai0z7oqqg/KeWD/yqh+mneIwLONeBYUfx0qBXZAFrDebsPPZvK1H/yu6PglwKoF9wschdprN
c5VTvZMCgQFP7XBJ3DDRs4PZehqFDxIx3Pe9bOktq4Y5HhxhH0SHOqtINbcR1f0LoqZk5xr2N5Y2
YzBW7DlVeDEincBNndskM0866XE4l/yX19XfcDDz4jklbK9b3A0ZMvWjJ/Wp5mnfx21r5mFr6jYP
DdMso4YkImp93HX6KfnpAWEVOkYOZh/Nd0Vu7+zG3VXGVLQhjs8NagDPcYPjFXPzHWm/+mTXu11g
Tc6rPfJ20zW1dUPSFKpERGNfHQRFfqRej6t5afIhcvMFJZuXD7iGvtgdl7FUqsC5s8s2mnldIIcu
v6Ua0dWpMb9NhqhvisLzikgn9Q9W9uRg5aqL23R27xNK9aNueYLrJigzppedi37+lfHK2Spgq6eg
IynuzSbCPCqtUYox75zx7OfsuTTMPIWkykU0LhcqQvl6I5S9xfZNbhRRBkpRFSTYWH4l2EWeIcVQ
1m7Osl81jgg3fCTmneBuE416VIGJReZm9mv7obcKijhOYZiBogkYtb7xldn6SOcZNeVLquMq68Wt
tgHTTWDDCsRQ/vFT47V1KhRV9rOTJwH3qnFgjmBr/pkkJfCiCXREySy8PXdQR/IwAt71QmfEwqzB
YF/HoXVlpHjr+6HDrf6BttkMPIBT4xzAjBQR1cILBkvVYIVn9bMo+VK/2fuimK0ilfvWk9akfhVD
gyoiCVZOeOXn+WuN7WDbE1x3NyOuh4+ta+NO6bp1/asjErjQrnlqrd4GhBfA3rDPUt2Hll2eS+mO
B+yySOhNLB9vVS68zajqnyOXWIxcpYfHobObr6DGzGActkXMW4Pdp2VjYq2BiSODsdAL2qQYET5k
3xEcyELeF92XGcquB3e0OQ99P5nxWjiqHFy7ESaKhyTeRieTDs0hA1re9l+mrhWvDJHQI3BKX6A8
cnezPZEQkeEZi0c60XhO3C8WQnn5jEXVBckdSL1U/hpau8evz7oc4QWViYh3A/luVYn7Mk0IIolE
YwFknHzvcQm9MWa/+Z0Myxc36RG/u4vGNpn6sEHgLLLZoGLIgppzwnDBtRR7slWahIpWXmCTChOx
LHSQU0HDEQvOpqcV/5FB8/AEgEH/ZHXdvLHn/k65mhyhZMuGQNtiuV4YkmIkkXHEEovbcaNaa1uK
GbEQqHahMqgRqDrMxB231CymI+xy/h3VKJw1FU65XRaKp77VbI4ys/RRI91QQWqiQk5g9bOBG4ak
bthYRF5Jy17KOYAwYi3ZDTg61mKvuqYWzlUTOXnqy+zFiuwq/fmEFuglkCaAYwHjCF2laaTn42RR
SIKMXGRlO37NlXwpnQGhyF8ZlvVes+4glkUQcyKnwog7J7T4FVnQhecvKWSIOKDnRzXJldi3kGbC
ZMf8U+/8xBKKgfhxRubCJ/j3+WtBpNt5GgE4PD+vFWJHO1ruOSJxHzdy5SXISkmFIP3kI/zjI1F9
i23EuJJVuvR4KCqAkIfcDgaw5e//SV3ZiPqglIjrQT58eOXXiPvvnw7cHdTcELqgOinYUG+f7k+M
GEQM5AQNmLH3i93HfbMIP94oruAv+vfxq77B9Y3aXYrHm/Ut8/Zq3utp6yEe8XEz195iNQ8QqUT6
w+jJqZx/zeNZ/Pz/e/wquW7XXc2RLCanut8h0E2ufOGLnYT0JAyQSIXCwfb2GwD4VbqidvDrzY0v
g6kO6Gt1jT16qYsgEEclGoYr4juGT1Jbqawz5L6LETvjVAUoZfn5XlqIFQv+ElrnNd1UZF1ZCCBw
TxSxSUHjovqsaw2D6d8GvFU/ZdWc1eBmnQaiAu1HiXlNQH2pk6CkR+kJAs8u2nrbgtEogliTTU8v
NWojusk1c8Ol54PrsZSYWrTu66S3Zr4UpB7ck8Z+iBO7p40rH2Hpg9WEW/QZ+PnQWr4vYDpIinQq
7b2T0vczj4Bf0Nv2iZWfnxFvmlmJpowik5z5aKZGCiHi+ZV94cKMsKFPRIXpRTT/rqxJUyHckaaV
hwOycyfHyCm2FJnjFkGYj8fs+w0CzCzIFKGPhmsXRoS3H7x3LaKKmuFuQWdxOznlCbkK56EeFL3S
0oVXgvsLdiOYThYO0aolniJ3bUvfPFnWK3JaoR4TpPMEPA7D51uC3mwRFi/C6XfkMS1ApMDgm079
ZOM60OhW3UBwYH+XWiAKmfrJp8WFCGgAHAFhL4YdgPRvOxF5tgnqt56e0i7uVNxf42r/tcqsBjWE
pDaEr/AOL8Katw20xMMtpcIxxGII0nHDycNC5D4kw213NxczH+Hsr1GNGkkfHhmjpaGGoF7Qz1Zz
M1u+3CMFKZ4sqAwCjvvzFkEm7x5H1+mWFJNpbCfXHR4sZGnvyfgdFccA7XJ30nL6TW5yHZctXELC
rL0ySJysezBnj8ejYxo/u1xaT1mGo+fH4/LCaIHhFMYbVAyHYHqNQWYoxWC6c0tOPtZSlp8n2w7G
eYsw3sftvJegL85WNIWMH84AGDdvu3aU8GINgpIT8tYB0ccBOAZEtaYOASpkwvl4Owxbu9jjGog4
85XF6r33B5o1DFIXGxMMGFjc37ZOlsBT6ZvJyXroPAd0Xo4O/lXTZyaq0Khx90Oo7QoR4v0ajKEK
dQ4MLGjYXhvMksGtfG+sk1PK+TYxjM3jx1164fmwVcO7sJTkAl5u1aPeZOrcTWpxbip9X1rFgVhX
oH/XWlgGzz8nwqroWQe8ozgPSLf2seF+1kqPTlksvIvGDGhKf/VVpIOySAOR4pxlOCWEVy1+F38/
eO8uRhz0cmvTGhvqwczBxDtZNkQyxRaA2//iE/zTwGpB6pKR1lODBmpz051N+8oC+/7348KC5BH0
trCgv+MUmqpPSIXo2AnOPlkDLPzpcw6ejy8AZO5ydVybAaTFjb7SiXEqvJvS2mr/yrR7v+lBkPp3
2i0sWHBr3o4f2+hRA8Jy5Nmf9yU7Z+6mnA6f/QJvm1idD8qxcUzIY+TZMSK4m4prWJcLn+CvBRU2
N5xp300yDnCxdErUn6PmvjhU/NMzgFkupKLQucJE9W7DUTrNdTEb2bn8lULgrD4/gGAzh/ARCwTW
Pm/VO7Ip7KKZmDwTBMftoPry+c7/9/GrW7WtWrf3FB5flDf+cNd6V37+Mj7ebseLS/5/f/66kDFF
FlEqiudbQ1h7kCvYAcLzyJmHwr/GCrwwVhE5gf4bmko4mte65jFz3TRnRXn23OdqUMGICmfXzEnv
N9uFMvt/bSyD7Z/1tCk6cFVwPDsbca1FoGJriVzGn/4obxpZbQu+W8L7n6CRiqB2WnYzl5/e1/AW
wFDBqwvLHI6aq7donGTssrI8Y0GPZzodknzY/hfv8E8Tq3VVd4lbJklenl+66W7MPr2tofAUCEAA
3DjYfNbLksxVO3IkeE+F/NlXIbGvnHUurBlwoEGezdBRsLCvPnNeQRs0Irh5Gs1I7KGS+XTnvHn8
6gNLA2ZWKP7dkxLjBhywSk5X5t3FFwAtFSQSnFtwvn/7hXNbuLOaNTqohfTRQz0bfaWF5TeuZjaU
RNjXUFgK4cT1/TRLOgsBWd876XYDwZsrN4nafNxNFyYb6nrgjo2w399Z/fYlKkh57AoJzhO4tiHN
7ivjpuZtmH+6hAGIkIhYopAnwI2LufJtOzUuCAJ0SP/Es/omORRXT0kXVsE3DawW8dRO03ZCsv4k
/0BUlLKNI0Ivh130yqRbH5JhuYAYBOgqxIeWy8/aIK8smnT16Bnn3sN5zI6r3D4Yw4sH98Iw7Gc2
RdB9ISmR7j7+Un+NBP+MhsVLgjskLgfAYeHWuvbglr0gFk9Gcp5GSEvgzJQ04NA/PLN5IluBGtNI
X1Qvonf0a1LYw6uuXHZT1jr5UzC3OJSJ+VKjJsamsBMWGGS2kc1VUKYRA1eLvumAqJjy1H9K+wZl
zAY7fQCkV6PKO2j7YXFQJITRRDccMoTx2fBLyBPqLka5ebaFCKLeWgOBNg2CxH0HrQqqe8gRyvWC
yfwWytP0STPnDGenGX3cMash/J9+IQiYwuYInsuaU81tporUU+QsnJuv26q8lV8/bmA10f/TAAVr
FAUrLhw/8q7rmWkO5GwqHkF33yr7yitca2G1WXSot2zTFK+AuhLGNvkvXsAGwhbhOpxfF8z628mX
lgijVZ2Fx1NjK7J0d+V8Ri58Atj24M2k8Eqa76yfRAvE0fyGnFHGC+zPRMp77ln1s9VX/Gg6IB0Z
zozKNVWSRQnIQaEja+cOCWnuBEp73cYjg3Oobek+FV3VbxEysP+4Wt8lkMztTFv7CM4YWdRkRr1n
c2dtM8eATcAbcBy0Oijp/K7eqB6iKgUXwtai6RhOAs64EMn+LqjlYP5uACIOhgT2inkayQ2USdfw
pBc+I5YHdIKFcCKGynrPyWAlTd2Rnon9h/3g5OXjcbjaDpZxiA9oWhSmKVDs19tB3Sc+K/yEnBFT
DChkB+N4gED840b+ktZXy8xiyoHDB3gqZMpWL1HMXj9KxunZm7yoyrdJ95VtFaI39DvEeFCDkyqS
r4vw3Y2K6bdrPbred4VAuaGuHKGsJZD07qeAoAQWhIcT4frmZbMuAUaxomd7qO7aJo81TY8WavYq
jvpE6XxPEiidADwglRXbVXVlVl4Y1QuQ7X+bX81KKIuGIRNoXnWQUkoYHY5GfcPpfOUC+O49EXpe
HJU2yq4tuKA1cHHuBuYkmL33iBU+GICFuDUWc13LDcmbLNaZfGh88XU0YquTR5OKKy9qLymNfzsa
eNb/8DYQMkSkcr1ASE1wR0ds7cEekPKtBmaFtmFCMVjV56Ix8zvUPar2aSbpEs6z9xg7PZSamIES
EW3H3A1+zkOu2J+5z8DhLngNweAIakKr9A6S92tnr7+L+voXUyRbl69zAW1stkqOoMimD11vOLEY
reZJtOMUKZQr3ijED++n2ipRer30gix1kZ0gelND9mrW6rcoB3mlC9djhaGuAHL56Dtcjax35GuS
mXmbF7l41Nwu97WW/Z1nCSfMB4iRZ+Feyx9dbA+5HbSIIOw72DIzO0j1eZU9pmkEr1jrPhIo2Mn+
48VgvaD9fat/WlnNgMyup7ka0Ipl/WYz+E/XjI3rJW3dwOoK06p87EqBBtoEvgfv2VJPrYo/fon3
0wvfBheMhauBRRPJnrfbH3a+tIU3jD8KPd1IUd1Tg2w9A5LeehgeRrhoLCeJEpEcPQtGhNJ//vgH
XHpJJBM9G1HVZSVbvWTf+wI6I5M/5ukQcUG2nfdQT1cOKZcGxL+NLJ/yn1uzBw8gsWBberSnEl4X
FEGekPYzHo1PMt7xAuhNqANAFHcw89au3cHRDApZlj5C4vozFdVv14UTiqkr+9ByXn8zwZdmUE0N
wiJUUoEI9e37WOWoK1GS9DEDBDAYUgVMIjR0wjrVuUYSivxprGvr4KU24elCfB/l7pdI/Ns28Xkq
1K/L0kfm/mTOLhPnQhxoy4KGdYH2rhVcuzQuFtftIkoBaXd9k+gquNS4btJHDS1te87aFxxLPh56
lyYwXYIQODz4sKGvrl3S0g2Cfz5/hBvKt05l9rlc0zIYPFyA0V0MyBzc7972WGml88QgWj02MNVa
y0b9uSjB3wYQ2V3qskOUAs3F2wbyshwMu6PsWOjY3HjX1oYL/QMAFJKNANzhFu8sI+KfWWP5tTdZ
3GHHXN3fKue/+PGglUBxgcJP9jvs9GiS0jIrjx1RKq5yvujiyhy5MOd9sIJAg8YGgKP9arxmrpGR
KdX8sXOCJPtF3NBmQcs/FzxePsGbVlYrC4fHs9RcYfnKyy38Ej+8Vn4u1vT/mgDEAuFXpOLXxceV
meAK12OFdKdpC1noTQtD5Mcz4XJf/V8Tq74qOECo84gmuH0gRuQ7YVpu+2vZrAtTemG6QnYBFheo
PsuJ9p/xxIiqGwWszDFvnWAiID/um9PHL3JhyCLbgdUXlwHMCHc15Sw/6ecW6Jpj34e03UGA+PHz
L3QUaqBBfITwGeLhawlSYQpfTr2JGVe9moaGuvtQKzvUn6Rj4ptjVIExCIovEBmo+/W2q8bcdzjc
c+w4/+rlQ/4yqE/PPjTgoBAAtl58k3UFHdgxy9bhvn8s+a3YN+6nx+wSAlr0NdCDIiCzGlCW0SHn
l9v+ERfK6c7Jrhy93o0k8FyQzvqbc0ZOa30kHx3DT3LR2MehuqGvtr6x/PjjD/1uIKEFYD1AHwI2
dkEkvP0ArTEmrTF19Fi3aUQ7SLDnz2XOCMYRPjEAHGDhQzG3PvjADeenbWbRY5EHqtgX/pWh+v4W
gC+MaUagakN+F8eSt6/gKK66MqnnY5oPUYH8aJZucXsNDHEomwm2rnsxnbT5jTtxm+yS5soQeH+y
XNoHhxMxchxU7LUSQgEo0MLaNx8t54m2dpQmDthXNzNMFYiJPbRthBsRvzIyLnw3BKLgeUWFEOhp
17dibRmIsoK0d3RLuD1vZH9lgbkw8vBUyH0wqC+oWIc8M2gx1NPRBIxtuKPdwUg/e2zA1MGmiDs9
ajLgXr/6bkmpGUmoOR5z+7dFBHyMrx+P7bWQYhl6aMFBdH6Z+cjcvh0ZNocgnDd6xOBuA9FrKFRC
XGB0/2DMR5A5vjmZGzsjbJwd333c9sX+WxiCqLfkQi2yWhiQYq/MStTjkQzsRU3lVzm5J9JeC3te
GgY2Dl0A1OP2jq3g7RsWExSEoMlPx64xFT6UaPe5zK+pppenvDmGox8xtKEM+EvCX59RBSuMTmXG
dPxrkumxFpmvKH0WOmYRNtPTxz138ZX+aWy1tbkcppWy5pjOHYwDRQRB8rUV412kY3kfZPKXrQd5
m/X7WC2uHMxwMLjZyc9hWHLz7dB8qy0dtHYaFhMPim5jXqsidrEbcfgAoRmD8l3oTsE7KxHam47p
0KH4p3LPI+Qo0q3CxBm2XW5eW5kQA1h/OW85uOFQDlEBNvO1DEzVcB3AKT0fjbkXmy6RE6z1hceh
uLdamF5kGyY++hie7PtZlk1kZHkeVQ7rQwl5O1iMgwrHuhuD3k3muFYMcAYOy8hcwpcNb0eRBnnd
NTsFWU+Qk3I48YHA1TDk7U4Uth9z3dF7OmnrkYwDiXpwUe6q0Ve73OIvpO70l4KS8bd0CrZzuDBe
5ER/Gx64xsiZZ09uKou4GxsaeVjlQ8vR+DZ++bMeLDgXiDnXRTRUQylQzqxIdjOriw2KiFf7Rozu
jtNWBf3gzlHv6uKGiWmKGxNEAK8DwYI2GYXNn6hHUoxOQFAECQb9CZ6AtK7vhrli2xnhuk2XD94h
UfAeWVVZw8/u0BAoMROkNVPHXrPowVQPW62dGIiZWXx68kQmnjRKnD8wFIMMKOV/Kt+Eiclp84cc
iPMQyF43TExDBFxWSCDBKHlXEDBOUBmHRSNxdNTAohQPbf8jI3DKUqewYJearAhrahVUaZHcetw1
7wu7NJ+6gt5yhH5qGLmmcoSZMyliwaQLCkLL9y7vJ7im5B0ikNaGux7CHpn/23GKORIZKrEDCMWj
PBNmnJkOulRnRsyGTn5F8hflH53SRNAC+buAuqNn3fZCPC04XVAlxuQxy9hPUkm9m6SqFbq+YzAn
IT6wM+iQAj+RfmNTi2UWsNGv1ix8DbQD5UPYtvO3qc2cLiwtv3gwfENH4FLbP1FAp6OR9m32Xfjc
/Gb3fRcDx2hkoTF53rM92eXPxCusM6yq1S3qraKsu81eW7Psv8wEGAV0zQkDY4qTon8tjNE4JTKZ
bws+ye+oiEz9PRGwATreMLoRdQQswp22wT+osj+pmt0n3cFWJDiDKc+f+K4sXRUCneNuEcZJn0oz
88GIgjvwhRld91PUQoWmkSLu0tr6R9KBJoykhhEluNvzMPNSYD7G3LsjjT55xpjetELN5UNNB76F
VXVG53QC3CXF92NRtPei7mls9Vhl02WQTA6gS6OejjWtFPpZ/JJkyr6X3B8eUjIDf4LOeM4QWnb3
SZUXGzir3NOUoO8D1075owf4wr1hlfycN/V326uLL11tf5OJizuKBvVV0RkuJQ24KryYX2djdDb4
SOMD+pZ9IVNvh9D2WBG8nn0EhWa1gWTGjyppfnNmw3FAzOkgmxFDHeJMjD9aJA2BRmAvFC5nON6K
MjI56WJvNLvvHDOzDplX8Dva9ANe1M+D3odfcPrpZT8VVmGOoj2KvPLcmeF7lDKyULAcH7nGP3Tg
FHY7L9taRdaFvmYqmt2kipyeZZsepv+whMcsxDXG2hDVNntSMQqLV+o9dzQzD0oArZTziYdlR2g4
YcwFek7gueKjGc5N1wSF8IBtGLQBp6QLlyzsypCHC9CuqSTNl05R4ydsWyqYKVxahVer0Ba5ceOm
Qm/n3C/CAr47EJKUGQrUCQrtboBwrxG0O3k5eFN2IvwtSGFV2A7e+AeUCPOmxSXm51CJfA/mgQN/
ZwVGgi0BdJzgaNlh4TFDlD3UUW4q6wVAiq4KWa6H20I06U/HwN4TCFynQpK184IWUweSNc621oYX
a9SM/WIPEumy0a+tyFAw2/NJ+7vaSVFlocqAVQXwJMhkK8920YttK5DqUa5KbxRy4I9jMtRYxg2Y
MOFQCjNrMO8HmTmb3DC6J1gEp8cs74Zo6H2IesvZjQZfVkdl9O7BsHy26wdjjnntyq8w0Be7bJos
GM8AB+pzE2hMUVUHt4OZLZE9TJRDM1evHVgRAdAyWWSY/SNwOWWYJeyRG1YSwYfzG/odAGl02QU0
z78gxlsEFTcgPgahOVKAKGxQFRurBivne6l7MOZ80Dtk02BjgBf+rmvgdce9SAV2PkK/0YNh1tKk
jIFiAq09hR350DY2fhN+1K3K+mEjejnczTbsuWbltzGB3ioG7GUK6WRUUepMdMe5aW2SkrN4RNo1
bLg1fMfum8dTmol4HnEX8owarjthZHEtMaZVRd19Sx0kOV2KDLsBsks6WuyuUUMeum2JOjeM/smZ
O59an7dPdVYX246gWW9oHdSWAFiKcTm+lH3uRY0G9GSh+dyD8wDkz5CZe8mSflsbXR2nWPUOrBc6
zgvlblrYMzcdFv59KwHJMlrp7iny9qcBdaxDo7NAPDB5E3k1xk4nPTv2UuVGc4EsqzEhIR/qGonZ
kXQ84j1QZsCA0Nt88o0d5PXGzkk8eMFTuLZZhWI9hcaiMRmyPQB5ZsXAZsmnDqC4LYGJ96mt8npf
tPPw3LQjiazJp48tnP8xNrIc8GfV/5DDglPzpyZgFgTQmdPrbTnYvI0ydFZgM17GDlCigURNw31u
JyQCsq25qRejO5mY2LUYxJjSoj/RkYpfmTtkkWphkrYF06BmGEWQzcPvyiFdAIlHFtgWhtkoK+sG
UzYJETC0NwtBbevBERxMvT/vkEvGJEt8HmWwC4egz80BmXO670tD3eMQ79IDckCTDtIMPAzSuSeZ
8fowwgIO472JMevOaZQnVRVDjeseak7UpikcL/CVXdzBTclDt6uBNqucApoOnK5SD8lP4KNxhOTl
N1mac5DQmYLKsCDfYAraaJ8OoAjmfjCVbgeu91DDzeSwuB6BlSgb95c/q1+tN3rflAJOPXEElrzB
NretqjLklKBrmkSd7Pq2pjfZlHKQ5VKxBYOnepGzkYS2M/RbmZckLDrASxoussiEGGPjmFW7LZG9
v8WpAGNwUlUwDiActJViMRK7jwNPmRNYng3kC2APW5FUkKJULqhB07LZZL3CN10ggbjQ06eRVoCn
oY5fG1oMvmmqRB42ttLAscsxTlBNelfC2nac4W7fVd3Q3RczMtVG27v3mEcT6CGcP1SdNO/bskoj
KFaMTWYZeltp5A0nSAu8oAAyJkI4o95ksk/6aBi84TTZ/DV3qjAnzkOzQGasIdVfXF+oKaxmo/1O
vKk7Ws0gf9O6l1/Z7PLYyWBw1Wb6S1oSLBZDg/qXzASABEbCTuEoa6Oiw65yFNuAFmbGkGil8NJ2
XuTM/hiDYjWGSQHquAJrbJMZbh/MjaY7ZgEylxsWBh2ubDD2Vt+millYMFjx4NM5i0iZQqFD5wkY
pdoPRsRPYk4rI07B/Yhdh6cmGC617WxpOc1q02pg50s1JgFN+Rc+0zTgfd/C0l+nTkyRZjymNFO3
DgQU+SFj2QLUcqAkQZJziDLakoPTsu6ece+3bqUO6gqDnoLrtAHbEodSzf1dwjS2nQLboMhRnXXK
VL+HgmKA9cpKNx6vym/EBq8GqYz+7PVGfui6aj66Bhcu+H1zV920fHZMpOeSJszgTrbCFMnxh27E
gpDaMwB/CItgS0HCPJ8kQHy5I48dJFUoelYCcJPU+SZFQPW2HJX/DNhSUoeZrofDCI94FvSJqcGM
tBLxmqtyOFLDK045OGM3faNQbSVTXATal2PYp24dNjjhbZOqX6oCT1geHAHT8gwAymxbepejqu+u
YrqLqPS+9xgLd0ld93eZToqXsXGzW5XC7C+LJV40KfGcZsO0ga0UdM3ZJwFpGvPs27U42twAtMUR
Ka5DzbAlU+nHNlfVs8ob3MJnIDtYLZdDD9AsHKHnQ9rPZVzx+ovRtV1cZu5Ss26obyBX7O9w4+HY
80nz4OTtePLchu/NNsNQgb9+3zjZH/yvLEo1GaBtw9x00kltGXwhe1y3mmNTNzjZt5YPeQLVSZxK
ro75VBmBob0sJnafg16EK0aRcv1MEmBk3dYxHxgm9rk33SpO06SIykynkTALFVRjo25QmrrcTK6a
ngQt+icqwYMlMwX0TQ/dppVJ6Gf+HoCuF5lQIxoy6BO4rQE9Kkp1b4+4K3VYDkOTlt3GtnO6WZxJ
IelMvU0dZUUgVbwmsgV9w1XNoULxw/vKhsE/B/5qdE1QematoCTx+1vAU/sfeQnvM4hI5A54HHjU
PZQikbpB4Y5qlIcUQEqwAdI6krO5TS0j8FkJPM1szweNhF/cJ1lzAFWIb4gDXBufef+E1IAdwmAE
uljfFjfET9gGaExABYAsubXgBY3qjLGNcgW29bbqztQqf2ei9x9MgmXOZfBM9xrkTWGQfD9x4f+w
W6tAQjsZIrtv+we3KOmNVbL+4A3mq+tVWKCH1jpkIxmDDs7rAAG5fDM7UJGmyLSEYFvQwGmrKXYH
AG+S1HdjYxytLXBsoOjkfvaH2gNi/4QDsOTK7CCqodhI0JFC5APTuNOgKWAJhx29xcYgnA4GfxPE
ecKgioRLrQWUzgEPFvTXAIZXPzKFBPSCpfkeDifnZly4gImu08ARvP7WN9kUmxr43NlWRTib+Xxg
9iR/QOzjbvzWGm/nFoy8TObPlBjoS0e+aFT73FRD8mtADdlTS7L62OcJBJKjbR8r21MBjqM8VigG
vcVBnIfwkNgR4iMaSKaKBEB98v0gwE+z3cY4DFwAAYzIiXkPtn4SDj24qrlV3qeWtvYJaMYxZ5Px
QHsEJdyMVjeIQFd3imb6sRDgPYI/cpr7AurQ2izYKWH0gSjTeDaYABxB5pUImoylx1Rq0FXS8a4i
rAozmvxhpRxuPMcZD7Zqyj3FlhUKwLWCCjoalMX1df5Y2sC5VegcA80Pprd3F1qU/B/SzrM3biTY
2r+IAHP4OlHJ0tC2nL4Q9tpmzpm//j6tfe/dGYoYQnqxCy8WBljT3dXd1VWnzokimBiyqNhmoWxv
+rryt15oFPdaqcjHLpPtbVnY3SENvHhbasYXRC/sG2hzsr9xB+HsNMLl0mlBso8Nv+MpVpVP8FJA
PKo6k7HJC2X6aIJRujVbJdoS8cpHCFL+Vkns3HQq7F6DbxKXhbV2X6qTdUgl5SEo+nRr+4V8KlGx
Zgqt8bZxJGcXavHPNI3DY8Lj6xBVSUtSATpViCIF9S4MZUBBKuMOTMPwnA/mcPAmmRflEKXfYkmq
vnpDaN5BG9scqemVm7x0uieJeGoDz6K/s8uS9FaXKhA8eNMjV2q56cLUdMsQ/BIvV+8+pidtnxaD
dENvLqw5PV3xRBdWcJD9CtKnJGkgkUqdfUbyc+O35R8bqpJNwhaHla+AMw3ykI01VNJ+KorCJWCe
NhKIpE0p41G+Y6CqWg3KB7sdkocgrcIvb8yUiuQeTZ6UEoVW0rx9tRp6aL4g5zu1yq2pPkz5Sp50
KXmIeAG9CTSeAb6YIUaz2q9NIDPTqWkfh+g2UFdqDCvffyX0BArTVkK+7zwlNN6+EThPbZF/qDuh
1gNw/lXvwmDZ3HGDN51o7CZTeAft+xgVK7C9pTGcG5kVMGsjNXqzw0gcwOi8WevGXPv8bAkcQGOw
lvN5i5Rj7pb+97e7kCMKPLQXIlIwB6uOVjlCtUw1JK1/nGrt55u/LgRhQbYg5kHXuBjdWSHcq/pG
qjpTPkmV+kMlPUQG7K3VRct5QXRRZKGWjJVLE3Qt9HFRF8bJk9MnSkDk1Uft7/VhvKrlvNgAk0B9
hbfIHJlJBcHRQAsaJ8V5UupTlZGp+HzdhPk6Ty+6X+l7NwQ8bM7T0Oq5Dm44N04td2StWp+MpCNH
n/ywMnWNgEW45EU1RwwHMAoGYZ7A3OWUjSQay6nIDC7I4SZOu7vJa10YKj5Di/WPPLakI9+KiWYj
YtLUaRcXJA7mzKRcSJBb6qVxyuniSu4C//f16RPbYD4kyuPscWBCwBVmXpCoMfEMNEwnNfs9Ncc0
HDfkUmEsI4BTyAIFK7v+Vf+HGBAFbRA3mKVldmbQKBwnyWgHP2WdBaWe6hkUSKo7wyM9nAdw1cJY
NWafB03a9xkcc9eHu3AqACXi9c6kgv+YF+3J6jZC2tw8AdHYjv1dZL6xcUqcnRcWZpXTjjs96CPV
PPmgllJc0nqHw4tmTq4XU2ggzQ62nGDZJpuER9ArQI2l16ngQDbrt9JbJ0tgKBB51YF+GjSPiq13
dgiNCnF/b7XaqSaFFkCnSR73+nIsIRCEzA89foKxwpm7XzSpldwgrnCaKJn57THNTlnVb6zibipg
94M/TGrSb7KnH2snOwbk8/Thz/Xf8MolREkTJLRC8zD6NvNYIJZLg2esM54sEqRxkD5MWr1STlw0
8SKLTRM6PQGziSx4i5FL0MZTXxd/5cq7s1L7eH0Ur45BMYozE7NyNkijyE8qdTzFzU8lUzZp9jRk
EHkbh+t21oYyu7V5f9h27mEng0jfKSBC1VdOiCULhM8cdmAKVdz80usCgA8RhIxYEKlAX083A2na
FSOvjyGARxqdIHQe0RuBxsmlFXjNERJI1f5U1XAygzWjPaIcIOrNIqeuN1kQlJDR5sn9OKjhcw4B
7UHr13hnFsra9KIgEETSX6asPvsRqYQaBRyfQB3IgVhmtLGRzFChh9OUetvFa40Si+awoiARKrhN
ZkdTVJPbFFyZJ8Tg9loODWG9Scjh1+1XPV9BPb66V8T8Ah6zDQsp3Fcb20L+zVLyoT8Ng/xFNfwD
XMnVxqBQRZgxRpDWZ7vQTP5RJnvlTFm07BBr0EcF684cotDrWlF5itKfWnpO+tZCqASdiOzW0x6U
zq3Rq/HghL6+K14FBowWbQEBKEIo51U7QdAhoNQpdn+iGxTNijF9NNNiG+TlLrcbczNymO1TVV3j
xlkyC9kZHa5sFeFGl06s1zVskpUznAzuABhRA4htI0nlXavs+N+8WFnUha2pC2AO8QLAw1exVoLM
CkltDX+liTElK7iGqRMeeBGNMI+g/AWJHvBGKuqXA6JgBXd4l7P3eVTbToDKBInj5s1RgDBDnU30
mqk69EGXZtgCwC3UejhNurUbJuNJiavb6x6xOFUw0AjQOE+EOUQrGCVqHFU3nOIib90RYWvKroP/
6bqVJQeA24LapgrwHrTU5UBSx6sMQ8qHEy5JCfTGgJizTO6KFhFb42bovl83t3DJCCqN/zM3O/yb
duzG0CuHkxIA4Rj+2OpnlJcOU/TPdTti/uduYKHMhjEBe5zH2a1cOIFvZMOJ1NZHwys4hEdUiPQv
Vq1sVKFx3lmPKZjqlaNj8VZgP9GLCXhUNGRezmcOlzQdvNF4CnOoZj2JTBD08QZEUP3v0nnOiU19
7Ze+1ie05PZ0AhBq0Q7wGgcpSY7R1KECJHF6hhWcnOLfQvp9fU6XQq2XVnUFpCUuP0fEmnJI/RKx
+JMvPxmcwGodbqXkqfVMKOOhA55cM7uBJDdQ/0r97dt7oTiKOZX5E8Vaxig2zFkwqfd5lWihrJ7K
bNykJH39cLXF+7XbXJiY3W92U4q89aSe7LTeDOlRUt3rc7hwgV4YmMVxla4lrREwBiWidKQdgva2
R2soir636q/rphbODwH5Nbk9RdO0MvNEeaKdOqIyeLLMf0zv5xouceXzLx2NZ6tBh+pkj1nC55Gc
iTYTHLfXf/+CS1syMYYuzj+eEbNnXtjplLFChQxVBXS4HFvluQQldBf3irFyKyniW7PjAkIBEcOr
tA6qL39/Npgxr7NJyeUJSL+DytB3XXuYpPAQ5F/04Dc6JNTMyhsbYJu+kkJZOH4vDKuXPh0ZseYP
Rjudqsj/BKx4H2hfvf7UqDWSfDdtsvKMWDqesEf7Ao4BInzeiVdImUacWk+nQvV/mbH8q1CLPZUs
Sg+Bvwmj7Igcyj+TVz5oHXiX6yu64DIW5T6An3QSafb83dk6hWGnLRhMlW4ZND9W7paVzzsCeXq2
iF0Wh2Og8nmyBqSk94399x2/n5Cf9yaIXB6blwb8Oqwju2/HU+pLX9oBMSaE9NbkqMVH5q5Iw8T/
GplT9DadHMlOXwJU9TAAkPljFsMwITm/h4Byhyx/R6wD3gt7jVdjab8h0Egez2SNAKtdjq6qKB4o
XgSUvv6GxJSJGIi9uz6BC7e/dW5CrODZCum1aQ5dnU6n0NrpPytln1Y3tbHi44tuANkZBwepeaLM
SyO1kqpaDQniSUNRY9xma/O0PIj/vj/bsh6CioXh0/LQQ3jgHH3l0Dc36lrWbnk1/rMyW426sUe0
D7CilXuUUMJv2to4Fi28BLA8Y2G3mHlzbo5N3AQv733g64kd/EjU+lGpjP31RV+xM2fztRFp0yeU
0E4G77hBbR596tgbI6hXWhqW7fBmA2oNlc48XvayGnxfCxwf/UU0J4b6BEDl+lAWXQvl8/81MYte
Hb+y/DLBBHz1GyHBYUTH6xYWnYuw0dZ58grmqkvnlQA+5HVkkoQhfMzgQhMaB15x16vVO8bCQSxS
jYZQpxe/5GwvxvREj6OkUzwhfQr0buXzS6tx/vnZuyLh0eqkwFrB21s79U8HIFd/x2lCvMthResl
15n4CWcjGNGiDMcol09BiVjW1r8FgmKuvcuXllyUBkhk6sRS83je6qQpymvqZPYERklu0Jezjee3
LzqZNzovSceSbpjNlZ14XugrvnxCF2vvRNVN5CES4Sh7Ozpct7Q0Gm5+onjyVg7Po8spAz1LAkIa
KWlVdndUEjVF48eSV2hDlqzosDTpJKRw5XnkJluSYUoh0VRfH6Q9AKTrg1jaI6yFYtBRTe11zo9i
poAjvMmYTiO016pfbhPL2rf5jdmshIVLPvxC9SLoH20qTZezpdaZoQe9N5wo6W+6+GcGwidbY4Rf
MTI/HsEf11pbCCO5vy3Kr+hDbOy1dMWiEZ5NohsLqte5hxGrI7hlGwMrUm1T6S+2NmXz6fq6LC47
AR6JV1Kvr9quVPJ1EZ16w8kGJHxXT4V69Pz273UjCw8oi9X4PyMzD/ZKCw15k4duimZdUn7PAB0U
2ndWxsnfY4r6qSDjIfs2d+Ne71JnsoD9R9B9bVS5unckxe3y6UMRmc8VGOjrQ1ucP0jayFuBeUbe
4NLdiqTSq7jU6Ywyio2t8DDUVg7lxZ3znwVrFiHHZAFrmvHHk2MdIwn9zg8CGLgWgCmL3kZuT+EQ
INbWZtek12VF0ehMXBaMNZHFh95EGDWpv/pV0tx7bQmShoIJmePU/oZO8UizgCBFRT722KIJnAcd
ajDpGlvj0lsL0jaBRyA3AyPD5fyieK6gZUtZoEirX6kSfjCKNthKVhNuG8phGyeVu2OZpW9/h1vn
ZmceO/pFD8omGE8V9ITAEverXXtzlXXRa/lvgzV+Q0nv5dV3dhNaTtg6AX02jAwVl6wBqJaNSIIR
bJv38qjU91IXOo8g32m1CMHHDJmU7qM0pjneKQvU4/JyK7V69P26Ry85guiSpaou3vHzQowxeXmQ
6cx41N8H39pyJwf7d1iA2QGSEgtmmXkRBsHUzg5hlTkpgFBjBM496Tmv19AsS/sGpkGkKOCrl+l1
vvSc0gZJ3jmc0cmg7LKpuSPZWzf0W1grOY81QzNf8e0saxCYJW05AtyQc7Sty6chHSCUcfSv16du
aTtAMUCoTMYDIN3sMOhDf+K8pqSYSdIHtR/3uSMd9RCgi0LdKOmjr7Ic/rhuc2l8Yp0gUacz4VXa
3C9RQLIrWiIT7ynXXTuRNz39IatZWPEGmz+iz+zML1XZGSO1GonaYtR+cxqRahBpzoCEaPzFSu61
nAwLGz666xL5tmjW2ASXpvbc/CyKT8fS8wDRTSdQq/W4raaveX2nGLtU3cjWzfUpXbo1uA+ZTO52
eltnvhnGQxmarcpDsYJ7pECTl5djuHJxLA6IShxqDQB9wCtdbgA7Cq3c8Vk33l7dUZOk6UErfW/r
aQ3pozix9pHex59q5Px214e3aJnAhVAPajR7HuRrCV12iIeQIKtvKjjPKuoGk/o5VPSDY54UayV0
XQgviPQt6puUw8Sz4nKgSK73TuuB+TIkl8d9Oh6K6p55Nd9MvgHXNSyF1N6ohpAOm+0+vTER/UL1
+ETXw3aqftMG0QRfrs/dgmvQZo1bQCUAZkAXu/HsWqhlZYxHkMinfPrsTQejv33H9+l/F6E+L8l5
i3+R+6nSDaVyqp3tMKJ8uHIaLv7+s+/Pfr+MvEnWaolyUp1oGyvDpnwzglCsgglJARlRFCDncbFM
/iNNRk0+yUG8UXeT80YtLHEz2/DDwYwBPacomlwuQWFD35pCmXqyP4yRtpHofLq+BuIDs5MOVxWf
5u4HbSmu4LM1buQuqT29U096Elu7Fn0bDwlVqW/vtcG4qYwm3gqpN3oh1zhNF85yeI9AlYkKGyXr
2dDaLJYzScAjEWnt+635RXL2Xfbx+vCWjYArQxONitM8qaPFnhJZQyCfErkNN3BR3qK3520DZ3o2
tfT4DmPI+OhU0nSxNy/nUu8dOBdBlp3a2vwI8+Qn0Um4QdvnabTXmBYWzjWK4P/ZEn9/tm5STWer
OsS8+bsfSfJDqVwz3IETgbEihevs+sAW4jAEfUhYw0okKHpnd4RmZbZVWSBNO8ErrKpQifKgDYKV
W2Jpv1KaA80KYZwG49nlmFR6QyxvoriQac3WcWgsf3tql6QCsm/AQcR5NnN2hJzphS9M8sf0Chj3
0dCuTNTyCP4zMDtxNHMCVtBo00kvD2Z/1/x5+zrwsOOkYYos+MIuJ2ioegu5VUpa0fdRvrO1k1e/
ZwlgBVTwYUrQ8+S3Y/XBFDnUk+z0d5FtDHRFrw/h9QUJmYuGH5Fh57/zM19RkUaFUsh6MkJaBfw7
3/kW0sqtBcNueDO3HSAjjKF3pcO38+p0Ru24MFAfNp9y5S68D703e9Pl52dbMOxh2ZgyPp892LRy
r8VMC+VyMFKc+gJoSbFtfpw4xWjS9d0YT7T3BBX8EdNT66MbXd4qxm2hyjuz+a2I3mnpXqGxVBk+
X1+q17v+0v5sfA7EvbTPod4lOc8lvc1VeNemyoo/LBoBcSPqeuCX5kCLzumzcooZpBJ+LFvaM9NN
bLnXB/KC4by85ASqkt4s8FhEGnOMZz4BtogIgZ/IzZeHqkvNHlyfZnwK2jD6yizT/pqnH52xbr60
haoRiBZhsJESxdtOSF3eaSgE3Q+qVT0CrKX6iHx0+LWVWvvY6EN7r4eBf2qyNr2dIj89Gn4VHwsN
iJs8gjigUVxtbghFapjls3G4G4gdb3wSDZsaPMTt2DXJz64MfZfK00At31a+xtMgffVHA8bEMShO
HfopH9oK7W3PTGhW8Kd4k0VKvLVSOJ77uFWyIxdPR3vbVDxG9DoCZda15yFyPjV58zfsJXUjBXJC
x9wUNtOBPFhwW42j/z0f7em+Gu321jZLVKKSrjT/DmDJ/iTqKO2ur8TSaoub+IVLEU2E2Z1vZXRb
yanBapdPCV2jNHO/mRCSTX9mYv5002qvyoICE86hjWmXOlwfwdL5RT7ChpDKofliHlDkOTM5tL75
JMs9Sro3U/mnSJuN7t35dCFet/X6NhFD+c/WbAMOZaMnfoWtsbOPPrRN5huVlzh/gfTTHcQpybVL
X/TlhaLkfqaV3PxPSnco9sYakdbr6EvwnIvkzQux7ZwV0vIL0oW+Yj8pw6eWJ1BpCJTPjb6WxVmY
KDi0RNYTMRXBrHg5jDoK/VJSOvsplH9095n97fo6LA2DcdB9TKQMxnIW18GhKxWB75hPCnyv7mBP
0HcYpfR5SrT+0ejkZIXzVVX5vZfnlQ4rtGClAz8KnHO2Tby29bspqTJQUmXp9sV4q9h0SO+rMJ5g
L7KRSVey77ZcxPt+iutHq4FDCamaYOM10JTJIemC2q6dTzlHlL23zaQ8jJWeMfm2tdWg6f9pAOhz
BfXBNpfy9s03hzjRockChSCqLLPf7ydK00nplD5BGiAb3YYSxaZ6c3FFN8kNA+4V9MKvyrUBsbZO
Q2f0ZMlIqgGUq80BNomVA+u1Zwkr5GKIhxbClawKcjVqrehJ6u4VJ9j209uPRCwQMQpxADRo5hcg
onnjoMtZ/KSl8sawaPyXEeoe/l534aVxoDjAQ0jhoc178nKHDPloULzLk6cx3ObuuMa7LBZ05rBs
kP8+L8yfvUYipemD3uDznvF9CvdS8wCZhls2x6g5Km/UxWVfIPdJPoI+WjJWr1aeagqagAPepWbJ
B4vmbojY3jpbcNha5Jsp22pUIGfHIlSbVmQ3ef1UqLtaOub5zfXvi/Pocrpe5GrZ3iiX0gQ62x+h
LgehoyF8qah19KGT7eCzLHXBHUqB1YPudf2tJsnWZgj6tf6x134gLItyvYkM2yvOwUAv1DpBKeap
+d0lm+j5+rjWvj47h+Uxhp0jquonhDq2ZnPbvSMfQimEPhMKhEgd8uelo6FEA4cFR97TAF/BuIlQ
q3/7EDiyWBWyhczUbKNovqJnis7Sj9Wj5D3I2uoKiFfsbPFVk1QoDU1Co3qecVGQ5Yl921efGmzt
/aw3tl4FG9NWTlLLufGnNvzMOy/f0r+rbwuJV8bWabqSV7c3hipngyH9zD2n2jayV23Z2c94jLJJ
4FKVaRsx24NEHdWNO9XeBXlgH0onkSCDGJMdFQdERzT1k983xqPtGdJNFGQg9+Bqn54HRG7NjZKr
/k1NX0gBkxzKLnIeTfe9WvbPacMd3pthD7SklixpW1fyuMuqwnrzy0ocuianOrcgakmz/aeyF8ws
DdSnQN2VGtzxb17ky++L+/fsuAqroq9rUyzB+CnVv+rGz+tO9DpIvPz+zImaTomyVJeUpz4J5VNf
NfUHBcQEpItyh1pdH6ghSqZy+eZjC4cy2BikuqFEnx9bchmoLRq85amdbq3os12uXLmvt/fl92fT
VtpV6xUt3+9o11U4PoaVc3EBXooFtjUxjMg2zbMDdeAP/QADN/DmjwnoDGOAOA8aB7RJEulDGSSo
V30fs3R3fb1mzxJdJtmEhrtGRoj3IUfLpT/UaZxF6VBmLvyaNHvcVMmNH6QrqZUlI7wXHDA61Bph
Ebk0kqROUrVhnrlx9Sctfnj9o1d8vT6O2b3yMo5zE7NxwLqUYB8TRfjT1MLbxDnCUrJFxiVV/UML
l+E77An6el7upAfn8X2QTnamSmHmdhLEfhNt7jCESWm3q7qnIvhHWqPUnjngy/hAHpP+Qk8CYvPZ
+EY42jQI7QqX3hyYS3fWmO+vj2jRAqy/SMMB0YV44HKRJM/uTS0oc9fwDr70p7fetoX+HcHZ92db
iA6SuMnQ3naJxuA3+RNPK668NADRwCR6LIBnO7MLsm0iNW9lKXItbVsxS/HK0bnkxaJtyWTRSd3P
605hLCtSVk+RGztbr7uVpH2prZwCayZma1BBHik7cIW4fV/u7bZ3lbZ8CkvreH2pl8xw01N7WnzV
hYUZylbexm7j750EEO4xXdOoXzMx2/JB66iDE/Sxm3RTcbTzuj6iq+ft43pVQ2/N1GxrlKRVjaFE
TIx1O5HFfTSH26n7eH3KZg/hF+8lcBHdIGLt5wXBsrOdqerk2K2zfaTdTOYGNjfv13UjSx58bmT2
2i4GOvd9R43d0XR+T1I9bjylX1n7JRs0hfCQUMl8mHNABgy1SmYoUeKSy7N9BIlXvr+wGtwo0HqL
PkXjVQBTIb3lOF5YuFL9TRoaNAc/NshIvXmiLoyol2fVUNEn5itR4TrNvgRg9sbme7HaF9+fRTGB
NEEsZzAIU4t2RvcxrsyVESxOk8oEiXBFNOpejiBM0y5NfTt3U2gYvxeQ/qz40rIBEGQoS4qM3WwI
llYkY9pNudt25oMxFne86h5KL/t0fSUW7l1a5/4zI9ztLJ6EJlZT43jIXcL9TdcdJxJ1A8Wl0X/U
le9h8P26uQXvpQGH5xs5A9A3c2XijKsxlxVG1YfNFpIGGuneM6AzC7N583JDLutazl0ls2+cydkq
5lPtF9vBos8z2oTpt+sjWlwn9DkpL+okDOeVv9o3Il82i9yd1OjGUqe/Y1++ZHVur9sRDnX29vrX
pc/szK6WcCjzwijb3LXUHEih2pl7pR5LmjxabdPBWvgxneAav250eXBAvw04ToBlzrwchday8028
o4dVuTy2pIrblbBizcTsognLXCmkBhNOKG3MO/9zVLxrr4q+aPFuhX9f/IQzHzcGs9MgzcrdyIBr
8o9TwnK9vz5Ri6tzZkJcP2cmCjKGUlsQ3uX5BGWiGzbyxjR/B/FvJdq93RQcLC+8B2ST5qPJPMCn
cMFmbhs4WzVPPnhpvqMdCEzwpH9VUmONU2JphYibyOuSZydVNvM8LZPkRB+tzFVRugyDcB/RoFHH
a9QDa2bmdwJHtgKRYuZK6u8oh2S//MdQf7xj7s6GMjsc0ikfy0q3sQGkplaLnZG4YVdukH/am9PH
68YWQg6ycP/N2+xolfwpzf2EATmsjV59McZu16n5np6W64aWDlXezIIzDQ6iVzk5WU0N3qZ+7qqZ
cS9p/oMWBCsmlhZHQOB4WJBcAtNz6d+w2o+RH+IDsZPDqPs00QXoHN4+jHMbs/mqlF7ytM7I3HTY
FTBXruXH1sYg/v5sjxqjqWcQpLD4IaDSqYaGt9vU+so5vbTqcHa9sFkY6ivAbIcmTEmvX+oqg3qU
9KeqKeCt/wethXfMliGaQTiXZdj4LkdTe2EII0mcup70MTRuvTW+k8VxAK2kZ1sQGM1F07W0r52w
NlNXno5NUpDJQnw6Of6+Poql8EPUEAyVaiFQtNkFg1SyP1gFj0ppyrZBcdNOP7TyrgMFb2n+Tq/X
As+XIuf8GsWNydOAc0LSfObIuWYlVWUmuTtExnRPu860jaRK28mDIh0ju9RvzK579uQSMmzVGPe+
Zkb7rm9hZ8/zdqOUQPZHTatgUpDybag6+Z2HCN/u+rQsuapos31pJYLSY3bkWp3Z92PjcORmX2K1
gDL8m9q+424/tzE7b822kCVFljJXVl2pfKqMfCMVK1t6cXnPxjGbbQTpMz91OJlqp7iz1P6jpU3P
0NrelaRokYAuN3oUr+BY1+ZudoykitolPTxfbvUttR6rdNeV77FAjpI3kiDemh+GdJROllI6hHw5
HPvdbdD9ysZu8w4XODMyG8aQ2pM1jl7u0lKy1ZHiKI1qU0ef32GF6I5aOrgyIvLLU8Si9GxCxc8C
5fdBPyE8Y20VnjTXrSxFRwRftHaLFB/Vr0srUVFqbT9axHhdTnP/Zy8/pk61GcvPQfL7uikxLfP9
fW5KHGtnh3wE86BitsR6w/Cl7x61lc8vORdHO6LZMjk8SvaXn7cyI7FiT8vJvCQPvo16b+/fSoF9
escobNENhZCX4DCcmfFKcjzotLiyDjldLksnybZ/XbexMBRSYSwHYG8SInPihwoAhSdpVuzGzT9J
tC+VQ2ytzJbwntliUK8jLhEKqvw7O92dPJIo1kuxaxZ/e6j8TWfr0PHQZ7dhEeygtSzHla25cGtd
WJy9JuKYN1rM2rD8wybWPpQ+PIKTCXnAGsJlafoEExjgY5TTXx0CQdgh8xI75OAQbRiiQxUi3mKv
hF2Lw4GMC4lKB82wuR9oaRpMKD2Q7PG/GWlxjM2bqG52St7v3+4MPCmANIPcsGiouHS4tiqzLm9x
Bl36apnTRrG/NeVK8L04YxYNaORm6IGZX72+aiKvFrA2GQJf0g79dLn/c30YS/Ml3uFonVESeZU0
MfMytO1KT8hmGFs7bjayMuzkmOhlXNk95sJBQ4mVzA/YARoZ5izFEhoRU9VWievoYX0qzfZHmXpZ
vjW0KI02XiqdYAZ9CpPwILmRrx+kxDjkxCXQjRTSTTMp6Te49eK900w16P7I5Nk4Zd9SCqU3/aTG
fxOS+QdnUp0PsYnMQdf5yNMi+bA3CoP6gQQwj4ra4Ho1aNeq74djLOnRDkfq3CqJ+g9dL4W7Su7V
33nSoBBUKBJSBLXm/CMXrT5s1cxud1rbAv5H3eFvo0cVAJux/1NNcvjsp0b0j5/nzk3uhcqdkacI
17ZJd4TB7TnqMujz4S6/CSVzQo8m0A9UWJttJwUTj1LAM4qnxzdJHGZ/Wi0DV2FGJZoQZnxQdVM6
vmPZ2YcGbx/eQPNcWR3pcRIGDXuxPMrS5pFup2KNnmBxvVGuIbVEtzr93Zc7JJ8SC/oYbKRFvX+U
s2plB752XbpvGDu1G4HemLdomtC/Z3rNDvTG/M9kKNB8J1/7QHlIoXS5Pl2vhwI2BAJZql/cY7DR
XA7FyIcu7JC2cr2j11IHWXkBzfUvSVXxfSGgroPz5u0wi/ryXJnKRKE8kVI03NQBAmMl+hRb9FcO
U9/c+flwP1Tyj9GzH5J4OqrQKcpRvPIzliYUxJtG9zI80K+Qs3KcVXJqkYwHVusOYXQDMLTeGHl9
Yxtv5BL8fyP+z9YsLKDW62kGNPJuO1WHXGl25nQbTw0dVB/tykZ6Y8VZFleQhIzgf9DJBM2csW8r
Syd+Z4Y771D4ykOnmit7atEEyQvB/kC5YV5OhNTPaWwSgK6QZkKFBlzx9h1uSP8XzzDQqK8QnF0g
ZYijapE70c92V41vvjshKlQpjlNxhUNw3jHhQ/6Nwg21uDRon5LE2StR7EHuH32ubGslXlvyNQrJ
glyCXkS28OWO6lHjjp3Si9xoinpUpPThUFn1sOugxd0F9Bm716dOfO8ysGJsvPsFfQ1Dm79AkE3w
HKeP8G31GNt7qSN7dbhuYmn9QZ2LDAbvAmsub2y2KMXkVo6JwbcOvgVZVqt6/cojVDjq5UBE+ARi
hkZcDtc5qhoWjqx2YlExGz9H3bbxNxl6ONdH8toGk0WcaZCfVQRQ8XJx6H3X45CeLTcRsPb0i1H+
sqeDQknIR9joHbYsGCspA3L6GTNbdVOZjdEEManmtPtskm7cGjyCKXFpnnek6dH6NXmBsXLULbrD
mdXZ8eMQeCheijs0wXAjIoitqbXKFixlvjK+RUu2gBgyNh4oM0f3UTeK68iPXSP/ng31Juo/qmvi
5gs2cGm4P+FtZxbnzt0PtjZWgRO6Ic+rqds5mbrT1xL2C+59YUT8/dk70RdgCfRDQzf9qdvlLiIf
cd0TFkchOCAEtyxwydlMyWMuJ0VbRm7Rl7umkb8WY/JB9duVB8/SOGAVVUSbsAH9pXiCnY0DCd62
RgmecXxR62cp/HR9FIufhxhQoHzJXM6RP7baNQTVfN6T4q2JrJ6z4lBLwYLgGSGNqaNb/SruGca0
nlR5CF3NtMeHRJU+OYqRHiriz21ZEr5bQ/6rQunzg9n13T7Lm+zOzhPzoejoIln5NYvDRdEBqDzc
i8RIl7OZSWNp9yjzuYMq7bqh+wAHzvP1GX2dEuN04AEE3ZBOb+d8B419pZSjhOMl2hfTRHdP1o9B
/YAqz04BM1hoKyu45Ic8wIGIIRxAuXo2pKAwkRSzUq4mr/qYGtWjU4Y3Te9/uz6shRtQsLcQS1GA
WCgSecPYNoUWupVX3YDm/BHk3q0zDW7Y6t+vm1ocEUhBhH4JYF/hXO06zIw8tEPXQhpSBqDw2L+x
l1DEcySq/jMh/ORsV0F0ppVywSKBTs13ArqF2hIMItcHsuhtZ1ZmR0Q1VD7ylhYHXXyjao9Gf/P/
932xZmejSJsOKS+b709WutNQvDdyfyXwWRoCqw5sC7CIID27NFEbWufx7uX4yWA03EUrcc7C1Q0g
lCQLnUSgG+doc1+rOV91m/QXPIPmvWp/csKv8nBvaW+PdjjkyE1oRAmv86DkLqNmaOLA7Sbp0DnO
XtPeKBnz4lOC3o5AhN6SV7kco4wbMOBh4Aafc2cT/nr7Wp9/fbbWiTOGph/ydSTU8+yhVvbXv/+S
DryM1KChOPv5YqnOnKkq6jExavHzFYjZU2cb18pWQjItT4YnM0A3N22HPzQEfvD14bko1tKVSxcF
iCTYyEDvQaM+R1By5qN125a+68fqk9GdiuZXJrVf1KRHKQy+w0gzjlmj7DUlOpi+8ilW3rFfz3/B
nGtogHut1DN+QW3qJzn3nmEWenskB0KNsg8+4sBZNltGHwnSvq9U35Wdh0H6kFbu6KzsqYXjExNC
PIZcH8f17GxDZ69ECNr03dA41OndpN1J3pqzqDjDzFmA1PJCIQ0gg4YXjQRnzmKGRtzS2+y7Uupk
31WrK5F1U7obyW6kB5h5/KNukCPKLU/a9g5pqaDU0TQbfek21tAdve67iyPmRKcoK14A82paX+Rq
JQ9G4DbKKUm/GeUff02xYQ7/Frtb5RwkdOA1y60+2x45BFpExlnoct7+ppb4T+Dr27j505TtQTHT
+zarnrVYbTdB472xJ+Bf2yJmgX5A5Vqc2W7sIIq12A5cu6Nj9+sUrrEbLE7gmYFZwkiqxkkfPStw
i+lBiR/Cgmrh2xoA/h2DzUMQIAPtqfNwuUV4UZHrgkBzKvd9gwZL+fm6FyxcVfQNCYowDGBpFgjZ
cZs1NWRgro8S6jbWBoRVk3QNLLNmZba7mkjXsqLHStSpGx1oSUv3y/WBLESQDAQOKZKRVLLn71mn
sHPHqtKQJHdZD5twJOqPpq66n6YgvhkLZXxyZF/daYgrr5gWx8+rfQ3/gXj6kReYl+tLJH6dXidY
l8r2zhyau8SePqt99+yP+opDLPrcmamZz3kDMFRUVwnBrMbbdG1QPCIP0m9tOVpz78U1o8wmtBng
IJwfupORa1IEWZtrtcfsU9yshGFLk0ZrCI1rFiHMK30TL4z9Al6K0B21Y5IPjzZaKkm7LWvzcN0x
1gyJU/ns1NXgva9yG0P/Q9qX9sqJa13/IiTm4SvUeKaikpzO8AUl6TQYzAzG8Ovf5XOf93aVyyp0
zlUrrZbSYpft7e09rtXR12S0H7X+Ezr2MUqx1kWh2jDgS2OUDbCwiDsl857wfMirWsvOCd135mFe
SQopP4/kCXwkzJkhEXC9jjmlRbk0+HwfvEyvSfuBBxBNu4BuQuobFQNJs1A2aox8brLz6BjpxlvS
5pWnzvTkdhgDuX8iSqdFoFxZSIijc0rOZTRzA457bmZnQPYOUVKhZY8XRffiJQNvQisHdzbJ9hwA
OEhRsY2TgxGhKXT3jzWNwUqqQPji8uV10CkkipZIUMmj5jxzm2kcSjQOUnQMoswxRJm1NDvDr/yN
54HWtQLEczhWwSuQh/mK6VDdZ0iFS4PISkwuXB8qxpSYY4Cl/uxy/9GgQDRiySaj+/sbrrwCIKgD
eZLIH8lOYlY2VbawKjvr9fDbz+v9vAR/ihYFt6Ff2U7lggSYAvCSQIIl8wnUmOl3Jj/PzkYRsO3U
zs1pdNrqYWqnNWwelcUXeWxBj4eWLBm5YdZG1mJ+Er63O/JTT9E747Sx07vzJuWG+dylrb2xunZe
oWhQqi84C0zhKmJo1RTbfWFRAo24rQ5CMXRLVXGTBRuKwZyBzuHcNJsBZUjqMRp5fYCJGnPYTKh+
JLP1/v5dHxiaYpQdo+a3TE0gSvabpaElAn5QJ1igiP/erkX8KsW5kCEPBzVJ5yWmDxl83NcTxvfc
BlxbRwsYjfc1VGXc0DeCaXYktAAzIEXMJqaCjALsmme9OIBdFUTv97+vXAgArtGFhPcZNKjXR4YU
89zNbl6eacb2ffsNZdHQGP4C+Px9OSr1F5NmHmpQsHCOZEVTs9Bmlszl2cqWMEHpFz3V4NNasRqq
1SBIgQU1EJjfQAw4VlqlAfiUz928W8yI+McBvbTl/yhFnNmFmue87kAOMpXnqQMdu9NtKP+ZZxgV
XuMRUi4HuRL06rrYOTn2YiCJB/WfTs+5tfEwBR2ESf1zHj5ia5ExEXGkQEmR0yYJOiA6t+3peTTG
MQy68qW2hh+jU6yU2FQ6ABkeHhRM5d/09+SEWwH4BdHRsfSI5qy0DUEnvl/K/vW+sikN0aUkSdvQ
LsG6wOD0bAAFqeJFmOv+0wQe7II6R0LcjZvqu2XxPy+uEzaUvNq1sXKxVBdXpDdxtVASvYHjTHtQ
AGp0oWfPH34ANTuus7UO6Lf8svxEo+ABSEO0ZKFdTnokjcbh1Uyq8hy0zhe7XTbFQjA3jOUVdYTH
Bv3qdh96E3+y0AZU8OChrPMj79dQXJUHi9gCZV9MDtzmWkAtWgakK8+12Q7AkWg3y+hnmx49wPcP
VikIrshbP52Axr2+eQWY2AngBnHzeJF/qRyS7jClCSStZPSTFVnKA0QzKpr3hGsgv6LF0qWDO2Bz
jX4fvAxr0Ddrn5dUtEy8xAHjenlmhhtOqR+OX+/vlQjjb5QDUEFiMA8NFnLloMtHl1VmWp7BwPI3
SF4DN9LK6sFanO3UD9v7wpQHA/B/+MjoE7npnjCCdOAGsPOh7SfMm4R6f6LeGuGPDJf+FvUj4Idh
B6E8FiY9hv1IAtqWfXUGKiMNg3o5OYm/90m+s1O2s0mxbcI5HJuNbW7MRXuuM+MEYO1DP05rrB2q
3UUZDaQayC5imEtsyMUbUCbJlFYGBul9TNEHs/G9rcEpOiNY2PLW+2fMqPaBLRYQ4W9Nnmgosq4l
5vrEigTFjPOsPYmmooB8s82f949R9eCA2ttA26OLvgTZoAAwMh0Yh89v+Xuz2BrZzgz2FvtA1lJk
ZAHtiOw5noLrlXhpoGW0tcszCoj7dij3k268LHQNqkflBoPYSFCIC4fUM6/FEBCTFgjjy3NpfA/c
LErSP3rPwsz7NrplOBrzBwzGpTzpgGyL5Znp+zAYNKLOP6a59k6rTIYoCAD9zEdxVdaAmuH+tU4h
3ukjSR+d+P7hKz+PHhEP7rMPtk7pdpWlzxBO+AX8ZpBaaV3YtEv0P4mQU+LItS9AhEGHb5UN5XHm
LX0xs3QNhF6ZXYW3JJh+wWp5g5uE2z53eoc2EYeU3vc54eSgEa2MHJtNB14kxR5k68axHWiCNh9i
76pxpmv9SiqTiLQ5SrdIJcNWCQtyYSFS1o50cBm8HW2J0NjzDUiHh4ryD2wpPCpgMaL5GwUpSeu8
JQPzXykG05IkmpEPmNayEiq9uJQg/v5iISOqUJpNIAEsGz4NeXF4v1II+hucExpkAWF6/X0n6f3M
qzV6Xvxnuhn5SuQh1FZ+B1HQFuPDqNEDVOn689SqWd438G6Z/eTnQ+h6TsTQ6YK3IdOegtyMHGN3
f0UqM3opUjJwKVxtUgdo9h3gmvg1j8ruaKKKZ7GVrVN6gJeSJCVb7AHtfOWA8JB4h6orDpXtbscy
343EeZgAkBJSL33wAS0QaMPXqnI3la99GZN8JfRX6ghcUDiyeBLxNl9vspd6LK0nuPY2718DOj2g
E31lrSoRmHBAeQiOn0C7vRYBGEK3bkq0iWIiK/viJ2Xy6HuM/3X/6FSPBgb0hduEUfobKFpWo2cG
OKHFmbt8k6Wvdo7s63PtPA0C3U/7dF+ayouAw4RskCDgvcGETfUl7XmJrjkLKFBhw4IDiEeOWQG6
mcJ6DChbC5BVdVmkE/6VKF22QOtRP8/R3Tbn/TNryiyq9O5hZgumEsrxkbfpTmNg0e5YGvqe3Ybe
MG3uL1p5kBc/QbqQZjkvC1lKYGt0Ibc2WbkSZqq/D08UrASorMkYuA6zAAVktHjH0k8m/b1oa1j4
KsuOOZX/CpAcCyDFD1re4dRIOSdoEa6Oo05/W/Ya2IJkRgRmtIjq0OmIiSsBUHGt8VU+tykbAvuE
tol5MwC/9MUER8weKHrVU8bH1nqfB/MfgeiqAioQ4h6kRK8FLpipX1oQMZxMunF1tNEVa06sdDZv
EpDSheMHMQZg+a4lFGhPTdMF5LBNZp2Nefi0aFV0X71kFf+PDMHAATcWDYEyVhNb3CFpB8c6ARwX
9Cy6zX/XZeXsp7waIwMw049OMZFDlrXm98Iuso2TTMkmxXjhyi8xxX5dPD34JaDGwOwompbxrN0m
Vgp/tmjQgV+RaWFtVqELfhr0/W4z/rVLHpd0byTfmPsjwdSWnh4QsUdG/tlnr8sASmwPCF29h/f8
H075sZyEQ/ZssxWvTzJBYrdgsTGjhvSfQKaWvL6ssD3a4MU6zTUyTFnYBeOmTrd9sLH17f2TURw+
RCExjP3AkJIckfbgdO4XtCifLPdI3bMxraivIRlv8UnMH/t45gVj702zXF4OddZUnXHq9KJ80HNg
0zsjY+fERaMHc6mF4LAvSSfQ1vRDzyb3IZ99cN7UKaqv2uw8OUsw7LrcsEABNXfb2snSL6nrkV3T
DvPanKNkR2T1kHOvvV+jXXIc+hjRXKNtau8wFCtbviZCyhBl1CobwSQbj/RrTWKrzcNef71/rGsy
JHPoAW836ywsA7PyZv2jtIaQVbv7Mm5PVtwkTDcCBxXJQzl9rM1zztAd28d6mU0vc6lrp3wkAEwM
JrTyLLW14Ux7nUvarXgdt4vDeM0b8wlMExJ50vVI+rm3usSyTrazW5qHednNZGVtimsBESJXiMQ4
Kl2yD0dwZWjvWidgmdfZBvRc9/dOzoaKa4Gn2vTQ/Aa36QZkuaXT3DWGx05ZkvS7zkraV4sOmcig
NMUnq8jML0vj/hbjwztWcmOfNWx4yd2yhNUKgH228nuE0l2bRYF+g+ME8CwWLXvk+uBpU99q0ym3
i3HT4PHcVj4DJVlXcx9Y7YDaNIMu2/hZMH7WTU8Lp6F3wjQB+vPK3iiO9+qniCf4IrZxirQ0W73g
p6U7asEutZ4sf3t/uYrjhW2FtyCKUVBiSYPyuc/QxQsRc/VizSTU2K/7AhRuwqUAuRZVAInfAKwy
PzmfgyQc7IO3RME7m0OFDl0JkQyJ6Ywacq4QgiR63oX5Wiu16iAudklO1rgzjtgsKn7y9R8lid1s
X9Wf7u+T2GhZ7d4SlF4gboI8Z5YlwxIYkz6cOjpPdlg0ZTmhC1Gv/m7dIP3t9iQNuyZYIu7V5hLC
03onpAg2ETiLgpoL4aiI1iVVsJYpy8hgjSc+mWMUpOnJ6LyXBOR/71brK0FyngUO9uIUiTmeNGNj
NJuZ7ri74tzc+g3wADG3IqDiBdufZLUcu+T2hJnZE8CJWQG21wgs34N9HtdmZBT+3LUk8TZc3NFm
WoZ6schwCsy/jGXrZI89fzWrnZPt/aLftO6eoLOoXKvy3d7ba7HSYWmzO5a9A7HoFF2OZeY6D3M5
jsf7SqmQgvoe0MpRYUCiXh4F042M2MwAH0gCNtsl/1qmm/sCbq2DKCD+K0CycGXa8aWj/XiaC62N
ikZjEWFV+aqVxbQDNgHb3Zd3e8vg3qPFASlXJDtvUsi+rxlFUQxY0GvyapSRP++LyK4iq9p300fQ
k5HXQSMj5t1vShyEdwhYPPT31sNT3u7RcHB/LYq9Q4shBlkQTOAJleOhZirK2rMb8zT1T3m+CwB2
0e/mFfN9a/nQpgBIWbz9KJwgmXOt3lptpEuFd/I064c2fyzNjbdGD7QiQn4h+lSve8dNjFOBykwK
GJrQWGtkXBMhvQ9zXw4VBsvg2/PH4gfLj12xchgKCSgZYyoFxFbwAeUUk08rrbbaajkVem9vKloc
K7Ojoet0r/dPXSkIORKUQEChddO1WJhUC/JiXk5+1xwX03xkaQnSidldcz4UJhTwz+BW8YGZhFsj
wscLwzY6wB5Puh4rInzrL689+NpMUj3bWRMCyfj+qm49aARdaBMXM5pi8kZSsyzJ+qlGuT128zxM
rX+c5MyHb+54JHUSeauMhLebeCVOrtSykQDtBqA3QOj+4dJjXbMQGGr3l7QmQ9K5Za44dUytjivt
mVYHe/qcWV/vi7g1z9fLMK+PiKMNvMqypI415zj5c9jzldu/JkDSgdw12sE0QHw0s3zfD7tEr1Ze
mFsjBgsmkg9iwPS2CXcB9GNulwj+PD7pqFBmhzS1pjBtvF1i0/e/mtfSpMfaHhLes64lMXGnrefn
L5mz2k+qUGULfV0AH0FEdjsFzEZGCNDlsnguN7Ufs/7s5NEI0p3+PKev9xVAoWOYhHuDTUMX1s1c
81j1/dhmHokxohN6mDtv0tBbM20KJUCBCBQZeKlRKpKH522Wjb3dMRIP1vGzkxw+sISLr0s6rBs9
ZnANfB3tG2fwM74YtfYCbsg1thLVsQCJGyl6vGWiUH19Vyoy9zWfDBIbaFHNH1N6zKs8LDRwbm26
NfrZNWHS3c9aZo1eryNSsL+DuE1ftNCkBHxhemQ7f5J+relbqQcXi5M2samDqdZcLK5g7iYBwjFo
1yOSrjSJqhUBXjVa5dC8KY9mlL2XpyiwkJi6XfHa5G334GmjsaLTKinAuQgAsqRjPkqOv0kDYg7b
SUjsgKyKR4H37b7CrX1fcjkXK0HbMCF5XJr62Sy/D9T8674E1WlcrkAKPvTa4qCKxQrS8qjnh0bf
k3rFt7x9nAXyMCYJ4XTA1sjuhsdIy0uGA++GL0P1mBRFWNpm6JImtPs12lH1jv0rTPz9hSfgO4DW
qwi0WXenzVz70fz7/oaprsvlasSGXghAjdqbUmKSONE+c2eT5jzEvERYNjnGiElItPf15CPSReUC
RTpMLKM7DQHitTwzmY0K8WcWJw/zd7pmaVTbdfl1ScFMfahJQVkWW5odvjTtmjOrOvvL70vqNSzl
PBkBfj0Z4SuNW2Q1C/0nS0/vz3pcb5M4totjWeyq9DHskcWnSfvtA/Tp5/1jX9soyenLtcojuY3v
V1bYssjd3v+86hoihYfBDjRl3TqwXl05s+XTLF56DwBdYMjpvXCx1rCUVMeBIBZ5BsCnwZWRlGma
U7AIgYQ3zv19EDwY+icLOPmaaUU8//v+ihT3BHUDoDRCcy0gNkobVud8yhJrTuOqccIsmXbzYD7o
qGkbTXUAoM+xLLo1wBHFLqJNBCMfSIiKipW0PAMkEG0bBGmspRvtl9+DVfNwf1UKNcDgARaEZhTh
ZEiPZVFijpIgCxAbTvpaWkcDLPHvloCBP5DxoEsdWU5dupGWpQE9zMa8eEIe0oeArxjj2y2CX4Qp
EBAsYqoAgAjX98TkxNdcWxvjBs2SWsrbyPfZl9RcAzAXP/M6RQg5aDAQU58A4ZEjMrsEXyq4T1lc
F771UvKKbZDHbsOE1x5Gl9gano3cqQQ7KQQiO4+mCbTgywCRzqIzveMpiwnA7QEUia6UrT/8Jt7T
gKnJlINgbomGtf6UW30Q0AtQNVTLUPGTK+R0xANqOxOLK285dHV1yrJye18hFFk7IQM0Q4g8MMgk
92r65uyRmXAWU2C/pVpI+joymkNd1yGthmgEyA1B1ysnHhr01wgd3rKP8kEi2BWDBqK1SCaIArHe
0NrItcb+4D5zkm2Kzt8YbrUjLH9ws7FGm3sdtpa1nSudh2mHtKVbaltA/4Re0/xpiI3/Xd+0LVux
MCpVRgM8hnNEqfKGlw4sH2W9OO0Qp7qlRUDNcx6zzAdBbtIFKylalTaL0jMyZIj7b5Avct+iPTCU
+xjjA3VWhOOyo8aGzd/uH7VKm2C50AMrKu6WrE0ZYP6Ilpt9XIKJBfBJn9D3vuIXqzYNkLOinA4E
MFPOJmQe63Q3KweE4VvDy0PWFyBDXFFZ1TouhUhWEk1oHXJYdIgDCoC05zXQN/F0yCqJRg64k8hU
3nJ0a/pgoDhtjnHioNk7+8NpFi7kZ217+1ZHz2jc+e8cvHyzLpciJfeiBEf73OjGGFuN8RWxwJfS
GnfvP/xLEdKDORRlUgNQaIz15dlwHqpuRYeVh/LvrrlSUNlgMDVxc3w/rf6U1u/G/MjvR9YVtxET
eDddmsCYNXtbL1jM/CnKabGp3k/TjPIxzltMqoNnS27QpFR3Wnf2xjjvzph7q1c67249FtGsBgZd
cC1gtFZ2jowe2H4ZAJOR1yOH0tbDoRsRgbOnkiavmZX/LAxrc//Mla8WXBW0Z8OwA+9NSlqR1Haz
vgwgs9gH/BvNXtCuHBapHU4k3ZLhe9F2B7vb3xerUgUP/X8mFiz+kaROrpcZeq6PsUNP2U8+n/+3
zwvxF754NoMmaQwW3E+wRw4/QTZ8//sqGwbfCBiDiIkE8sL19wd0K/vWgstodn8BXy4cHR42ayiG
yqO5lCLlKTDOi8Z2A5uU+DP9STXbPpZJ6nxp2057qUEGFYFtALiGS/adBH12Mq35nf13b1YHLZSo
sCJwBkCDZBLsym2WYXHHuLBZSHeOttbno97J/wqQ+2Z85tVeSu0xrt1NjkkPf/8hXbtYQyAdlual
ROcct8oeyNbstU3z5742qJT5UoB0Tkj2kaxosYbB++X8SqyPfN40TbyWyO8gcLpWti4ng7Y4HGbz
YJh4+f21PK/KtxDeiyDGQ4uijG/rOQUxtGDGZcy+p3O6Lf1i75pHq1tBgVbuE3BnAbIketRkN9Kd
MH7TjrCeevJCHvTmA9ZTwNr+3+dlOiYL0Pz/sZ66Xz6ME933ZnByCwA/NvNL6oCXdVzzytQrQnsa
xobgfenSixbQCh1qFYxncCAgkRyXtVf/NlxGXhyd9GLsBcyFcjypL3XSUTdo4sLTo4md8+44tu1R
H5NwqT7Swwa4TJTKEC9hOVJk1jfLpLGkb+OgtrdTw/a6yZ+qZi0jo7JrVw1gklExm0Bz3AHQ2cCm
i0C7YTcvQTVsM2qGuR17w65o4iV7v2eLcUa4N77wOm+yWBhS6irDgVAwwYTdo9H8fd8IKC4RcJXB
pgZkCUQEjlCViydnAsQBXBuziXPaR6T90WMWngNQjPyPcoRBvZAD+mV/Sg2riW17p7th6T6RYG+Q
lZyfwiwD5EUHBAf6zeAdSDazsZykbNupibsxGpojXbZJu72/YQpnBxkGNJ0A3ADTpnJrrwYMqa5P
oNrUnUPH+OTXp4JtePdXVh/JWs+h4qJeCZP8jSTXqb74EGbPYWNEhbni2qru6eVipNO3ZyC9kBHf
N5pzUH6f20Pa/92bGQoYK+GTSs/QvQCwYQSCwk28Pv+gQw9DEuh9bGU/PdJHFepluQMIiN/3j0e1
Y3jzkdMQ3d03+mw2nAMPs+/jZNDCcCzWWHgV30dhBAqmC/QqdIJer6ModXupg3yO2TfTeCT18d0/
H1k4NGyLWACTbtKbXEDxpgogvDF9ytwfnv31A59/S4mjzRpzSJKpJAP82iYPeJySry3BsOjyEQF4
JjEgiD4J5OOut4cjE+Mbi8ljZtMIfLW8XzXDwsxKQSzwFTBmJghFkeOXzLBvUHBV9S4SZGNg7Ijd
fW6T/iuoB1448yKPgCFr7J6SWQtRcHzUK//vGYktnyMyqJdDDipdk7oPpOz+bmw3rnP2fif+8vfZ
0uOapRgHZ5nFYhu5NL1pwrWWIJUKouosHlbYuBtcGnvwXM6bmcWe5oUFelaHYuUUhRrIW4wU6huu
Gdrk5XRK3tYlANs1FrvLYkSz0372x/LQtkPoZQV6+YATfl8vFdYB5XRgD2NUEs3Osg/Um2ZFA0am
OOlGd9OPy6/Jb72IdAWgAqZ/7gtT7d9bbtUDfBbK6pICpWaTFaOLTK4XdvNTUK9YOsUbhHXgwyhu
IpySX1QrcZrc7v0xXpptle8mbWOvZTxU2wWQGxfJRbRy4qJd3zLLaga/NCiL59k4eVl5HvMp4gv9
xOu1JKpSFLLDaA3XBZe6dKHzXvN7dylZnNv5txbYDkNOv/jcPwzjGhW18lzwbgtKDNTuZdOaIi2Z
zPrC4r6h4bbBv+6fu8qBA7oj2tBRiED0K6dBAhsGIBmnKS5q2wj1cXrmevtsWOmhzczliImMHTOK
Fye39jNQEe5LV60OA3bgJHXQMYK34/rMippOqPaOPLbNs+t8WgPpUWkd6gAoGcIDBsawZNmpl+td
Oc1T3GNqus5+6vYpyVdKIKolYPIBwNqw4nhhJbVjXV+BjBJmAagUm18a0tn3t0ila5fflx6/ZkHu
KtDxfbPLj8tQxtVQ/JwK9iVArfi+KOVS0A0foEqMgSC517tuRpouYD6IHe0nA5Zxtr//feVxIBEt
KkYYFZUfKQz+c93vA9zQ8cnsHi1yGvsPKJTIdf+fCPmd0bKuC2YAecVVkId2hinfFedQdRzoOgVI
guivhk5da2w9awbotN05dpKdX77M5ss0HvTD+zfKAdYDLIzwqG4ufeGOnA/jHI/m2WzPPdl3a81H
qrOGlTcw4CJu/5tZuAg9jG5ua+L0c6yRVy0a+ef7K1CVmRA+wR7/Z9ROTn9yq9fZQls9Xry2/Dah
BXVDbS/dp6S1Qn1Yqi3y3vPDsBTuZgI33qasuvbc8WCNg1GxUBsoWggVXcDJ3cDFVI01OwA6X2Jj
Ro4tGMJyDZdW4XtdSZCMGB/7yXc5JLTdru+iVPucGE8FXJwxLIunSV8xCIppOnTaXqxIUsFMQz9c
AtrLmKV9NMxf9dLaec6LD1oUJ9slWRbV86d0mHdjlUatBa7fPkrdJNSdfcr4vqJxra91HCiuBaIY
+M8Y7hUjU5Kl9fyqtone4EU066fSq0ES9w0s5+jLpH/d1yzVecJLR3sh3l4QLUmSoFe6U9oJEnQd
i5xya5M1mD6FmcJSBD6JmP++6TDKAguDlx58lVTzo9Z8ptqL3tUrp6hYhiCdBz4EIhpgY0rLmKwe
zlKP+gbPf9KwZt/evUtXn5d0MueVl3uUMPQVpVG/r+na06r6/XC2gOwpXO6b3o+OM+4AS2GI+znK
d8a8YmbXPi/07cI8eflskbbB59NsDvUTc9Ywi9YESPtPG5d4DU2GmCx+OH9fQJp2/wQUWoRCNzKj
aB3FYyofsG4jRTXxbMLIVMT9MK8eB74yUK8UAXZgZPOBvnCDoDFzq57mAkFf15B9Bbu6TNv6Axlr
VOvhH4IRCfhwclJ/JsQjwPPicetEgNJbmwpXncPl5yX3KR1sCmxPbYqB4VpX0UeuGWrHpolhEbRC
yTUPyjxAUpsFHEzwNxv4s+JvqI4AiXYfnBzCVMgZHC+rFzSKOTyu3liP+jJa3j/8j4oNsmoeIJlE
Bkf8hIurwDKeFN60ID3hGOEWPBTv9/pcBM6gvBKmCG0v0vf91B6ZO/DY5NGohfka57gwNVLcjKE3
AQiO+A+A3UIDLn4/QkI35xQnnKTPizWEjQV+QvLs1485hqqKNVgZxUt0JU7aLuSLF94DBQwXO/ql
/wSwVLMGZKrQWYygASPLxrHfIncD/YPpzgIRA90t5T57vW85FP4EPo/bhmEtcPrK04gDqzD4WrU4
cADQPyJx6B2KzO//mEtjRwBv0LJQm8v0MV1qd7sUbfbuiAZpNsQzkG4hJpRj9SLQrISLXM1E/uhG
yEHvfH+Bt/t3LUA6onIcBifRTCSDzrP5mPHjBz4Psm6RvcfjJNcIK8OA91kgjPEmVFbsr6bzbruL
338hQArJRlY6U+IjMWN3O862XX4CR/xH1gDoJeTsRaVQep4mkrX+0PksLtqXVDs5m/ufFzt8fSfB
NY9LDzwRmC3Mnl/fSc12hqlkNYtLmzxxhtF2uOsEeTP+7rwPcgpClQFfBvpgOTruOjSoOl0/xqVe
b72S7HX8AVnU9v56FBoFlg2BBC5wqW1PcheCGfh7dmYM8XByMaFl6mvJpTUB0nkMualXNrUgYPI2
EzAtM2tFqd6COulM4CcImg3MA6HFURLB0iHrxgAi8jrbzs65cb7Q/h9n+lbOB90ew3Row3koIkBm
gQe328xJt6Xvb7uBx4JuFQPZWtENIT0GSECBPMtv/JMGrDnfbyPXWansKlQPES2QgN03+yZXQU1v
7Pk4Dt7JbKzQGjtQgZmfHFqtaLjiwJDWQu8z/BbMJcoL0YG7bje09U6l44AKvY0oH95vxhA6gxMO
fR3o3pUTwnbi91kS5P6pBMh0XVoR1Vcqd6pFIDEHMybISG5oCC0STLpmkEDMcouxEPZ+Sw/X/d/v
S4bM0+rECVgenOw5Guim//ruW3n1eUmZiO6xaR7w+amJAF4J2Oe1Krdyg8DChv5m9G3C2l/bsTYd
poYCG+bUlWUEoESg3n/gkIEA9l8J0lvVdXM9tSYkZNV5+Qth9v0tunWO8MYGYmAOPiQyvNIWtWbT
V36S4fNd/jzbWhG2JGBAeXR/E388dIF2NOyPrOlSqLRr6DHG3HFXBCfe5hHV9KhamwxQXfJLCdKu
DYXZzYEDCQvdpXlE+iN5v9uKGowYMzQRlCDFKwUOHGQ5fY8S/mm29NDR0Tj87kQDzgXGGODuBhhh
fflNsWp4R2Pinaao5l+G9PP9k7/1U68/L5n7xpkWx2T4PJCiw5wfMgdYRsfCf7/+YvIPI/+YWxOQ
ydIVJykY0Ca7TE56jRnmF6f6eX8Ziht49X1JgeulQh8rsnsnEEMH7c56f3yIiAYdxkj1ILFz051n
VwteoqVLTh7/lIfgP7z/8xWKevV5aXvyFFmMiuHzQGgBxrq/bKz3e6NXEqQNogxY38sICZiNGLf0
/SMD2B+4Dcg1QFlv2EAYMmV5BWodvHN6eLQLfUV/FGqKciq8RDFyB6gi6Zr5RNOTinca7F/VhVXq
bMq6ivvBClEdWnEWlbLQQyBeU8HvJCU2DZdQIJFNcHeDX/343bE+M/O7ttYOo9JYPNr/X4qc0DBz
zZv6ElIWv9y4LEA5+gNHjvdIQBGi8HTzKnHMTRBrnJLTxi3HyB/WMK7VK/j3+5J1BeeNo2c+S4CA
AhKNR2v5wAMB3lQEUOgbEuolHQTGibSCYUriVGk//eznGgC06tJdfN6Xog+7t/tkKmC6Df5InV+p
88vUVrxp1RahqoG8JPqh0RIhbVFPh6a3WJOcaFaDfVh/Tmvjy33TIQy05K+jcgnMBnSQY6tc8RMu
8hom9VoTREDBqS0wFbR4aVS6xtapg71npjugC5bRfYGq64FnCDlFxPz4I50Kd0YnZQbWZGh21IMu
0bcKwLfEbbbidipX9q8guTa0lJyOjEOQRj6Z0zmr+401NKE2BSctWTPw6lWB3F0gemCCTFqV6Wr1
bBtQZmvYult2oMvj7P19f+dU2gAfGgVmUPwA2ENSuDZJRwDGwYlbaI6MTdgA4fG+BMWWYbAe7ohI
k96OK4yJlesard2T5b/m7aEFQluWfcs1AhjSFVGKxUCUBYQS3Ezwj4gNvdC7eiz8tKuYexqfffOz
M36/vxLFeaB6iq1CWxogl+WMZt/6Wpp3uQdwU2NDyt9lVT/4UxywNbTWNzWSLhAYtcXjCB5QMYt2
vRDTGyzqN5N74qyew2rJH4usehhdd5MV/BefJv2IfX01nWkzudX2/cvEUCdyeL6HBlZ5EC2t6GyS
IfNOjFcPmX3IXoJ6l5bB++0QmJ6Qfhbu121+GD3SdjfWEDMa+3Q7jiu6oNzDy+9LyuBMHBmWBKfV
mdW24HunP056rM8PdduEadmAce+QrCGXKOz31aLEZbjQwKV3a7BQY1HayQ3+QhvZ9Nf9w1HcpisB
UvUK+TCuMQsC+DhHeoG2VSSnsoaEaG/Ef3+5L01xoUDCiLY5G7YVg7iSi5O7XZIZLi6URk6u9qMl
a/lO1XKAHWGjUGABPUJOeVQVB9Y48TQApblhk7w66RQ6Dt8ZtNoVRbu7vxzV6VxKk1SiyBN/QFCp
nVLTGEOaYrw8LR4BH7uybSo58AjRUgo2Tjjn0raVVZboNHG0U9Mtx7HpnwgGzQu6Vl1XbR6wMDCe
JziQLBm9pA2saUk7LMckNEwwNwrS4OdpCDEAsuLqKvQA3d5IccFhQDwu2yPNnQra2xrgawCvnQ5R
EayYVsWOARENjGEYyEavtEw1NwbUI7VdBqeUbpwgrOatMe/vH75qDZcipMP3qtZ0SFMhowOSOSAr
r+iW4vMArBET+KgT3eKg6Eur2WPt+ycg/x27utmWZbaSHxTvvfQqoFyHQhdcKzSry6ewwPXkDOy6
p8DWosB+bdxz7e6sAONfP5L+pV8dy1Ct6VKg+PsLa0bqhYN8AwKHb31KI7wBK3qlOHYwJcI0oXVU
QXSQItBv9KECTAIgSrRDUISa9fndx47Oe2CWobzmo89NcqLYlE/VZFkY839YPPR9HO5/XnEHgYAH
PxceB6bT5X5HRH0lCGiMNOYgWIvGwQ/bjB8a9rdmNWJgbvlyX57qSEQWX0z/YApfNi2twXuOlqEs
nvxHHuXm8QOfBxiCmPSBpfQky4WiMOH22GWx5/3hQx4GKz9fdeD47n+/LyUV5qQsU5Y0WVw0bI7c
udmQhG31wV5jO1wTJHlQdQX8iLbEQlAYHGhU0qhnK0GHAqQY40PIsgnKTzDfylGHubg+8XqAfNQ8
3fVe81QW7WEEP0Dpm0+08miIctgGo0htWKF4kRkBMrEzhvjvn9lbJlS2Cxe/Qw5K8jQdrYUlaWx7
Wn/qrcKpt41lnoMgAVYxdcCK5NjNo83hhPuD842m7vC4AL02bLr5/5F2XTuO68r2iwRIVH6VHDvZ
7jDpRZgokUqksvj1d6n3OWfbtGCh52LPwwYaUJlksapYYS3ySxdL+MFzhur8BylaJNJYpm6JjYHz
2ugiAaHmK7CT4/hIJrArtPr3cuFh9t6FfbUJUxe1YQFE4QoCsUQ0WbgOLoaPkwf6xTe0FwWuIV4G
DPsHFu/qrduXPDQ88EW0qc8DUlI3lG3bBaLKh5Vec7GicUtXeNBaK8Zodo/CUrXxraUhresTA4Iz
UPqAoTJ1p6Cd6tKwVpEfm+Acjw5Rwyv0RRjGKUrc31apFdt6rPwNrbIqiIwYLLZu9afTiq8YWIt3
0h3tQ2kmw9ttFVKsCqAW8HRGaQ3OFz/qCgdN4+XYdTUzjyO5I9XvuFhiFloSoGhE1gNiPeUQoPer
6M4ZP+Z8//n9E3eqib4xvM2U2945Fs9jUprIvok/rdkd2jJb3d4ixdD/IwIAXhZyJ8BVVyMUKXJj
AK0yObp+tBu9FdfdXVm8jdVJ05cyi+rb5T/CoMtTCWRqD7nUj7IbWa9nuXnkpFn7kr3iyDcO87fQ
/p3RdoAhj9eWk8ehMTgLJlpVzn+EIzkKOjX4NeDvXAofmjp1aGmagN5PqxAUCPdNAm41IwlYz9ey
Tu3ASDGnMnraVzLYTpD48ZZO+Fyw7X+3FeBih9OYGonU9kmStG2CRlkTg/tAMhyCCNaUxz9QDQam
nVwRI10l/JHqP24ft+I/3jcBxQ0wPyDYmhCvLjdBK3PbEMZIjrl3j17/uLmru489gK9EKAEpR8JK
4pVKjnr51jxm9Hh7BXNX7nwFk0KfBW+yLbgw/Z4ck/aL6X5ZsLdLX1feobbgRuea+PHkkz00ICdd
QmxYEqCYSNNqsxG8sTiAYefoAhBKS8OM0/6eeYx/9h+FH4TtaPNAC9blBhllijg6cwhgKFrwWdLc
2jajgc5ZXdMC9JgszZPMqhRocXR0teIVpSZeRe7KqpCEHIvaXiVyxHXRw26JPmNuVRMpA5of8VZD
bfxyVXlsmZQjQX6kRhFUmDf1HvPiW5ouWIklMcrxRKOQgzlCTGeAm4Q8m+7T0IKHOU4Wops5u4s3
FYYQUfpAmK0IKhtSuAnlBE8EbTWKfFu2xo57bRiXEpYgsrcfvzaIezHEgDH9acDscv/SuMwNn0Pv
BhL2GHm0YO7+XxKIknLNK81tx1EnaFp4GZo3ewmcbe7mgId+GlvCm/oqTYmkPBV2YeLmFM0KRbyn
mi1N9hhzuowMoaMjLYAqjqrLUTPUTStq4zhSx36NBj9eu2Wpv2VD1a9K7qSfMLHlrHRu8ddOG+N9
wQm6oUkbrfKcGusqodVbIXT/MRaEvt3e4DmVIZiIReoSb7MrdLpKdmbcM2kcEzPdUj/3VjppH0lU
DQHj+T2ax5bwC+a2HM5ymqYCTtIVUrWWk3QUjoDS2Hdi07QLj8zZz6MqB05tuCIMCF3qpJeDwk6r
EvjAwg1q90fy0cHud1uIOWX8fgcdQVdwvrnrNxYFP/xRG9Bk9c2IPTRTNWgRBMLEEtfl3GrOZZHL
1Yy5W3NHj7EaEJwW9S7Ll+gZ5+Ons+UoIUzVF8NYuBo5Vh5qGtpYlo+aIBH2ziZrvxv1jd0Uxa5k
Iw9qJxdrwwTv4G0tnFsm1OEdwBqlFRUAzAH3z6gBoueY6sYukXTdF6+3JcxdQtxApGXRxg0sBsWB
EQP3vAQ58tFH5scqnzXnmBpLqb/3cE91k+9DY+jmQpu1rziUenBFlnvSOk6T5oemcPtgSAbdDogm
Wx7Yffsz7gA1KSNdBvnoAKy/Z3ep/dibVmQGfWZFoSNy+wkcuqQO0NhhhWAZr0RQjgaDEczNQ13b
5nooWyfkgGRep51ZNdPzxzrCWIDmR3eTvUw6+MxxTOlmHBznC9cxuYGU1AiO1LFcd6Ygz7xjQO4j
vOoDt4yefNhu3vIwjrdas81cvf2djJydiKS/0HsZf0oKo1jbqHOEJcf0tZeN2T3MXRr0suw3ZJBd
4ONa7PSIZT9uH96ceiA7jCwOSkogMFZU1MxatwGXkXNkzZ3n37VLLXhzyoHuOGLiEYHUvfp91mHE
orAG+xjhsVLV2hoEZHtmLuVZZpdxJmb6+1mUmRml2VAbOqiLsLVWHd/c3qalZSimT5IqjQuC79vk
oeuebHJqrQXrOinwpYIbU3kStWOUxK971qehxT7LcuuYmbG791sNDRxjuxllHgVZ4w33dOjbVcV7
e/3RtUEwWqgAPIH5Czy1lL2zB89Ic2ofpY5nTbJ2HbaG0b0t5PqALoUoBySzHMgIGYSwaotOwNhb
OKCl7ysH5FGem9H0ff1PV72k9cvtn69OS8IzTb8f+UjUp2eQ820nE9hAZh8NCq4x3Qp7gfROBYYt
UTcPeW9uyQAIOZNLPzS64ocmlxp/r0NdSJ6afsFMj6m3q3cCQC8xL+9YRx3kGiaeDMFI801V5C/g
bFxQievdBM0k4vapYo6BEzW9S3SA90ruWkfHQs/bS+QsvDmv13L5fcX3uiUYsSw3so7J+IB/Wrwr
yMZf6mJZWoWi2IklUTWYVpE7YfHcugsqPanU5YWdFoGsPrIBGDRWh7EHXR+kbmMRsgmQ/miKt2Sp
LjkrAs1WEEMw7qHWJXPA6vUCinUcZWwHGRmygLJxpZtLg9+zB4IBfIxVYpwEU5WXNkDjeMbYMQT5
Ebeezcymm66P2HcZx/GrqOQHm7/fAz10A6OpBB0laBtUHh9l7QwNctCwp9Gr/Wj2X29f19mTP/u8
krgy7UbvvAGfN4zAuCdL9aLZzyMOwXDrlObzlFjEkqNf2lZpH9EAYVUAZ1nQrPnvA1MAiAugY1VT
X8QpOFAc4TTRJaCBWi3+/RfbA1aT/35/kn/mLWsC6F6twfftwM0ePwol8s/hnn1eUaZGb0hfTT6/
+wziF1vfZsPC63juXrjTfAya4NACrGLoITirIylx9bi358bW5Om25XxByNwpnAtRTplFox3bJoQ4
xT34v4aF1NXsGsCP5aFQgAKEo3yeF26UeA63j2izw0h2TcLRWn/8nAHPCp5atD0hNleuAUoJBcp0
no33xx4xbfk3K8BbEL0FME2obV6qUWQgCTs63DnqxWqkb7R8kkP4FyuYmjTx30xzq+vm9mhYCE8N
1nUbq/Gqdd9X5e62lDnrh8DHc5FnNZB1URwF3vA5HK9vA0deVoFmJY8ocG/1uH1IvGT1F7JAWo7k
mInRQTWnbg6jBVo8Alng7QSDiJnfUSOqtjLrmj4gZmKebgu8VmPA1gOcC0lYzA0BPfHylHqamhmT
jXls0OPv7Zac7LUa4/NIJqI7EOECQHAuP28kVmLlSWkdB7MPvcJbgVNz48ulys30mUtneyFG7Qmm
uZ7WHsYrj4mWNcB9BmLe0eyN4tOQFAS4YCSNgzFr6F6WfPzjFsPSzOfsNoLhAIhCE7GJqdylOgdy
Ccs1E/CwK70YwqIeFzRjSYISFHWA30LGyDWPyetId9kHa+rvESw6nP63AEXJASz3nwUwyYKBh9ki
ouWkSVdndCZhWuCZWym5wVxdOiZylkmYiY1R4zG9s7673VLOfHarEBQBqXOOMImPJRoRO7yV0Ifu
7RPj2+0rM5NXhLYhCYOsPGb3rwt5OUMazc/waiWvbfNJILdhbTukN5x4qp2P4YhBKTq4GAtBA5+x
aZ0keGIfz9DiV6CHBw2QMN54FV7uZz7awC1KOjzMfhYWgsvn26uc20RiYH4GILcIwtQrFfuC5lFb
2MdBP2rss7HUPjr7ffgeFAEw9Xk1/5P24GSq4TyOPfKuQb2EOTj5R0XbAEyFJidAbyFG8pTdKYVt
Zq4royNFZiczf8id9g3D2gGGOQLRLeX/Z8wcpiumCY5py66mXLSqsDOSCv8Yi2jFo23h8U0fLbEv
zGzZhIyHHYM/RWijGBl95JbmSds7mkEnUFboP54NBKkB6OxgrpFMw0PyUqVEAizTttTyUy4+/RzF
622NmtkkC4BreB+jQQyItkpI09A4MtNiLE5mhATbqjC/+d2CiJkduhChuJsyz1ls9xBhbzR4gGqh
t23GhE0cw1NvKzAdcNaX++M1Rc5R1clPHu32SeRimv9IsxPS+6EuN7d3a0mWYu+zgUa01Lv8pCVr
SrCcUPvuJo/NUuvZXO7iYlGK5Tf63tKMpgHeXvkTVyqoKQ1M8UjH+M7x8l2cYUilGzEByuqg7vyl
xqCZIwM6Ii7NlGTEoIdyUfNhHLU8rvOTax944LYLRza/vLPvK1o3WCwveVPlJ11s7OiNeA+2eLTL
Xe5nQZPsubW26aP1QcK5yZ0CWwfwYlMNFU5VUUQ8TrzBsfP8lPR3fO2KhUmrWeWYxk0BFTU9Mqer
duZLfQPzSYQV+Ylpj50jUaF4ZS3d6Q5fDfFCNmbugBw8wtHHB74IMBNcyqpKQ/A4i2EUhlBvMauZ
LDF4zBgGeFHkkxB+AtZexSKvKsvy6eDhIiVDYDSPFVImmvX19n2aEzLRG7yngYGGoywj06uu76iZ
nZIuZEAdpiu55NKWREw7eXYqnNrVyHI7O7UdqA76N6++r1CCuL2O69eIgTa+f9ehHH0q9CIXOdYB
OoWJ8ISt7HqD4Pq2lDkFO5cy/YqzpQgvH9JotLJTP7Zhmf6qBx8li5+UbR1v4WBmb+i5LMUC6KMv
OEiuspMnAdVs6mvNMFYidoOx47+Tdtw0XvudxGIV+4C7y+KlSeSltSoWwuV54lvMyU5AoQhTpGuq
5oFX21jsrKX+69nDA2+fC+BzGDz1OZRRkSWkx+ENVo3xr6fKDXtjYzsLvmPuygIP6L9i1NgtR8HD
QIUAipiQwGciaMgC8sCsqqP1doJwR1OeWlqnREvyRBDs2fCtMVO0Wf0g+oKRm92sMxmKDpq536RN
ZGSnIlmhCZKhpNaGxpKDmFmJC4p4AMUjNpkWc6npZi3KuMuz7AQQw9B1WVjIV39pIm9JiGIZ4Cp0
vRnS7FSWTyn9NZA7YLfcvrEz5WSE6WcLUQxDgYwmGhkQjvBm67gPuh8gzqqNTUJD17/33K81+wvf
CpFowQNKJEAW1MmbKjOLKhUceoZKqN1+KaO7Jr4vUKRsnR+O+7XRd5q+0pP17aVOzlOJ7S/EKqER
yzTmRjHE1mh/ktBwlEKHkIxB364bAvblpfB+RhPxlEDkOj1f4UEUHUltPzWQZ09PBCAbNIz6LZMh
hkVvL2vmyXIhRVGSxuO0jkYnPSF/T8a9a+3r/nvlo/ucaUEtf9yWNquS0zgD2twx8agWcTrXqUTJ
tPRUkD+G/maUT325EDksiVDOqehLI7NLiCirTUt/snytDz9vr2JWFc5WoZwMenXqPHNxsfDk2BnF
N4t98jUeYLTBLj5n7K6IFozS0pqUQxpGr2O8ZNlJL13AOX+v632hf5CIZ4oeMWuGx+8/pR21U1gz
um6MvAHW1b4vom2H0mGxRPQ8u5AzGcpC8qyu06aVsK5ZWPCgKVeFHt4+nDkReKridQH0AdSopsM7
CyIKI6UemjDS05A8Z0XA05e+W/B0czfTQHICaL6YL7tqvG36kQgjb9OTDxBcuidiV3aHaPh46xTy
vgayLGjxxQtfjbe1NO7Q49KlJ7sLRbfL9ee/2Kmz7yuuDo3+tp220/eHz13yVSt/e82Cf5g9jDMR
SpRFSd7bPRtTvFZXrH3K6YosYZ0viVACKadumgwg++lJ1uvYNwIz3Td0yRbPCEGqH9BwLpLu17VB
0xmNHN0k4lR4NXBL9RX37gVZakiYk4KyC7gwMC11PVOaO60TR3YtTkZzJ4ydJfZjsmBJZlQXAdp7
ZwVmpICAdHk7Oi3ihsFrkNdp3cq0dmmTrSv6K1kaKZyVg8GyqU1/asNSDj7RejGUBUYALB+sCqMf
eLRdFfEY1NqXD2sx5v4QDQJ9fIIgV+w96qo5i1q9OokiXXH2naLtvilIcFvKXKBzIUbZODEUxEua
Hgsy+CphDMxrJeh9ujA21+nY7vLEC3phBqP4fFvynFKcr08xmWOl9XLUZHXKZBr2ztPEW14sJeJn
hQAMBhxj8Mqoz12qhSvs2CkljqvqhjuwR2zl8BZVH67NgcYK8+wYbJ8mmlUhVtNwTFM31an8pOvI
upzAMLRwTNNmKEEaQAGQ153SBte43RNQqT+4UO8+Hfe+na1GUyzEF0siFHuDaMlsQbZXnYyc/LTi
4RdB792HjxxVPx+lcLgwNJ0quiYpacEknojTyLIdIEGeyCg2lreULnpPRyu7dSFHUa0sI+g2xIvq
lGXpeIdG819V54L7G7B0D6lLjT2aVUiILjYX0IKAxUwj13tsLPe32en2ScS6veNJ373JOC0D0JPH
gScstu4d97fGWRuY/mivKgB831syz/aVFf9mLZJ60tJeHSGAR2KyIqwH7xPtOthU13qROigjNOH6
O3CERa+y1MmjFyfZJ8soaOjUPgl6e8SAC4AYQrMVReiKKAqMSqdIsIDerfBluUucotqIpOjDOvas
3ZgLuSk6ewgRGMQ74nBzhSJDGXQ+TV5LYILtZU70MOkN65NvZc1ay4X7ij7EGo8avf3ciaINI8dp
13FS+firrx8SjYt7D8gqYe0Z8Wdfj52VZY1AWLEwZoXm6ul/Y2Zl65KuE8BheE16h3kaO6gSvz1U
pVXcpZkA3HuT8WAA60RgD0Tbtrpdr81Ka8OxIDSIM+GvjNZaGkScMdC4gaAQmm4LEuNKVtkQzVBy
kZQnt/zapYdaDoHAq2kpVF4So1jngVOHp3lcTt45z4MkfUzQ7F5ubl+Y9zyaqsl4xkywa2gpuILB
HJM41qAl5Sm3pLuLrLQHhn1ihoUoWGCbg7aVNtVWRBRozu0EDTwy5KCrdoy7xqmaE2tyujOblj7k
Qpdhm+jyfnCadC07YT43ucnCgZtWSEcd/Y4AoFyRGLOzpVcPb0Nj+9uC9jIgQuAkBf/OG/q7awGQ
1w9+u9ZAR7iKhReHlW+LFVCA9ZCPqAajSuQFWU6K0MCTKTBIf7KiBqgmRQUK6bxbmpKfyTld3PfJ
C5yFxk5cMOkXuO+C/S7iNSNZoBsi5P0+8Zcippl3JRKr09v1nf5IHU6J3drQBYv4iaCLxBlPQvts
osibmeae+Q8GW/AtM1YZxSnMHgL0ciLhU+IN7luSouBXgh8RkaZBn1izRFc3LwItGeB8Rlx+1fgm
M8eJ3ZSfeiE7sGUxbdMUbIm5ZVaKY6M+iTFYzPUoC2EVLSkawctTtWfxA7Zq4aZcO0hMS/z7ecV7
jXUS84Fq+Lz9/cEvftz++txtR1kFpUh0VU+PlksFS8Ai2uptzU9x3dhIn5V5IBogwJWR9oAc5Oq2
tDl1Btkn8Fcm1OareoQFF0O1PoG0kiEjs0urOGh0RBUs1JqlitG8MDyQUdfFALeajbFoYdZZlfFT
IfZZ9mYj+I99DFCIKqgX+Vjnok24/3+lTVpydlM1b4g9zYG0XtAwiWQQa6vG++qJU+y8iPxrrNeY
oP9+ez/nriwqR9P7Yzo8NTljJH3dNr1fnqzi2LJuX7V5EAFPoxl2dNjmzgfJDqaEw7kLUuPBMSKu
NMaoOAGeY62ND0OELo2l4eSZyPZciIoE08RV02oDhCS1fm/FbN9rxqOI5NIwiKL64EmeCFO9CQML
6NRXMVvDGNjZ+wnxwOtPdtY/Z5IeYjtd+T5fuMPKkq5EKcphdLGTag1LjsI1AdPzPQGTS5QupFEU
O/QuBENiaL1FRZ6A7OZSA91R6nFfy+hQFyS0Mwx0f7Bj9UrCtKPnOh4NdsSBiH/o2mM3rpn36bY6
L61AsaRNlbIkc/B9/XeOelW3+/99XrWkupPDtOHzRQSc19DiC++MOYU6PwDlSebUTNdzz4gOvXNf
Z+O2QUtJyk6ZlS2ok2LZ/jkHZDNBRTa9OXRFnYoIk3/Ei6KDHT1q/r432MprjUCkh8haKrrOyoJG
GZi/QR7CUsJBag46gFMtDYtKHv0EBJMclYMx8EtjTdyFctHsDk69WLBomCZSQUi4yHQfGB/aoWTD
miMRzK3oc1Jqv/pYbG8rw6woBCDe1AAGVDDlttBOtAW1dACqIlNvxg+kHtckfsjoEq/HkqDp72eX
prcpwHklBJHsjpICUzj70m7CwV2Ip+ZsjA+qJJCugannqsjCraa3fLTbH6SGdoWcPcajvavHeOGI
1DLsu/Kdy1EUom8xOBr57YTU678mKf3eU9BwtsRfm7l81CgJS7felLW5aXR925j5l9sHN6eQODdk
jjCNCExzJWKJbS0r0GAF4Ki0CwreBxpHXUd7y4ApWbzclvUOUXr2SvlnsWfClMWWGDAoyehEh7hw
2k1mWTEwaNxfnHntnRl1dCt444SmoHqomQZwJIoqHnZ+NZkvaBReLghrenAzrN2RlL9o4n7WjPze
ixxAycj6IXJIHvhjRh5sA8jsFfAlN02m2UGnuzk2UvdDDQA3gS0bf5UD+CZIeRE/O2ka7ZET9O/z
sXBCPy8w2wcUxLBI62hX6VGLWMOKnpKC+WE0Gv69H+ffeTpU9xKsHCvZyOmlY3loSE/7vSis8ml0
unodFQ0JvdyJHqs0+zO0FAWZFkGF3edVqDOne9KamodVOqIBiABMeSzqZk9aoOuCk8waAZuR3ePJ
0oWJP5phGQHuOnZYvC6tON+lHf0yak2yQtkOP9iRP4DxUwU5HbVDVFB9I6XlB13dJ1ukH8D5bA79
H5t6/er2sV75GUxdTOU5RL1T3ViNMDhJbESCeXrMusC0T4W1kEOf+76j2zYQrVyM9ly9O0qZFDL1
06O1Fe1Bpgtg8lcWBT8fNxwAbSCMRZOZ4md4nQh/iEl2xIvAKsN+45ONE73e3qPrez5JmUgD0RkJ
SlJ1fCRL+4iIEVImmLzqZWArh91nMaCFVppmBH0jgxGRprlU1JrdPAS0kIkqO8gjLu0l5sYNO+0l
5OJ6vPbV/va65j4PhhIQrkx4V1c0S1FWOENR9dmRAeaMbShdeFDNfB/WEU2eOHj8VlW3xthupGdS
eozaZ+urEAu19KXPK7uTpmPRMx+fT3jALLpKhnZ1e4Ou/AiqZGcLUO1rCaAFo88Aj+hE1l1d6S9D
z5CRqcqFcHVWzjSYBB7rKbRQ/CIB+15dWDk96nW1qr3fTfdAlxC6l2RMvuTM9+ascwuZlfTYDFVg
dUXgUB6m3YLnnT0TULlgIcSYUvKXUnjl0N4wGD0KIeGJXvUPTpb844VgR1C3BBrjVfVStHrBmOYh
7u4CS542YUe+ffjQJ5ogwITg5XDNT2FGcCNtAzPsace++8b577xd8KUzu3QhYvr72VloHsgiakNq
hwxZOIkq70eje1T5zpcw6cLZ960RIOwY3tYO2stwX37coiPMnnDSka26NrkNs7TR9CPtoNOkDWTm
PmpetbBBxoxdhxCYdDTro8FRTSTJqCbAM4ddsoa8D4SbFBvP0aM7r0WDmYx7ILR7fRYAaJ6HZc7G
TaGTapvqKG3ZBqc/dd4YK5Pm/tqWMBTIdPhLpKRXwde0yWc/UXlCmV1BiqrO4mPni5+C1c1atOPJ
xQNdiiqkRbvw0plVmjN5iqtz9CGSaA+Ijy5N1paXAI7h523Nn12RDSAS4E4gUaS6OcKZ5vBEA8Sx
83n09bDJ721wFEr+7A8LkevsYlxEBIDAQ65G7XOIe4vm0uuB3snGN8zovwit39xezYzBQ6PO/0So
COgMyHh26wDB006QK/ykOWFG/2bDzkQoHohGomJ9qUMFvDTI619t0q7c7pjRLxRd4X+xHLiHafQM
42xqCs9tnDbSmzo+lgYLjeKOjH+a6M9tGbMKcCZDsUsc9LW2WbYxfIS2yscuMPofZQUole5+QOnn
trDZ84GnAL4xGgaughsCrlbEDLjiGupsMfnW52Qj9OgvpKCFA/g3mPF3EYxcmkJzpF7upXize4a2
jYe9nW4xeb79+FLOhZiXQmRME2uyi+BkikNPt37UdPiuD8lCvDa3Y+dilOPRaCe5Lib4ae9tTI+l
fMr/IkqYbiOKUWh+QECtGJkO2TnCB+B2d4BcCUet3RlDxwL02iycy5wBwBy2DpwpOBE81S+3zDJB
Q+NaIFlxtoP9qVgaOJvzH2g6Ah8JPBU6AiZNP/OAvNechrYwZd3oPwFKZRdT846OyUrvrfAvDh81
G3hcjLteYWhPGCBDFznwh8ZXJ/kVubtkWEg0zB48OKbxUAMaLd7gl6tJwBfRJKSCN0y3EV1ZZB3z
9V+sAqDPaLGeKKYtxZQJYVhDUpnaoeYs2Y9xNWydbsBYVi2WkrOTY7xIJCCmdjHkP3UITGTQym3J
vKEnDTCCDkY7vqR+bgdtGX+RBX2Bxf5dAQ8oAIBKvqBws1KBsIwy60Rgp+bTCvC2SzttjANvk3Ws
b1kxBLb4xKK1kPcyWUIcmDGlqEujQA1YNtTFXeXIbC+Kta5EpT0q/8RA96poFPQ+ugrcezEsGbnp
Vl7tKDq4Jua/6UoptzbSx9FpWWEc0qKP7l0TabyRdtmmMgSA7jS2BmiWvbZyhwYWc+PVh1XnvXkJ
Vw0koVe4dEOWVH0aM+PQGU2oky9V9Rwl2sLxqUUlBPvTVNDUGYkaBTo3FAWNGU98WhvGwSOnBB3M
bX9HSj2Iuw1zV3G0RhDtpz9ur+xd65WNBScQUheIQTE0pNYRmghJtSwT9sEqU7Ee3NIBkPk0XSbQ
p53rNToxcuMtlXnVBW4l623XNEUoZVP/9ipvWAFv1XjyeVIFPnfbINWdZkuqpPramXXzUlSVDEwx
po+9aOIAXoo8EyGLDdAW20AfcyiqGOipGp2vAyASd4ML8EJdb7sN0mF56PIRUzNlRsu1U+nJRpPp
sK4FeMSDzO/icIApOURSc17aCl36wuDG6+0NmjGzF/sz/f3MzMaNqSe11dgHZpirqXG+DB0UMJF9
uy1nxgDiMWniP+SS8LJUblPWWn45VIZ3sL1dadyXeA0km9siZpZyIUIJ5zlC4jwrIQIJHRMEEsNd
Mu61X38hBJcE9XcMo2L7L/eLSZ6mPe28g5e+WMaOCQwKQTWW2hdm7AGAn/8VMznfs2NpRCJbPYOY
zM5XyJYa5u+kXw3iwDnQScVXr1xIxVxDpgP4+lyi4s7Ri6WVddl4hyjzQ9l4octADBXRdYPpxyi/
J+PGRI6aGD+GfN06+9vbOqcemOzWASSAeP+KOngQbszRDeYdBLXvB+HcR7R+7b0lZIY5GwRUL4wQ
TjD91/SnSTVaqauBKjYVZegP60jUgYYBPFsrAyf5TtK7wrIB//pxA3shllweZ55KVqV95R3c8rWr
tiwJ/SUC7NkdPFuZophUUo22UoDYNcZI65j+6Aa6HvKlR8zcJTvfQEUx27wuXSPGBprD5zLbiSlZ
rm97c/1xfUA3FR6WwMnDTIDiD10KjlE+EvdgEhJw8tzR18yzFjzS3FqAJACjgXzX9WtZhxl3kwGM
PVZnrovRD01JQp5/r+nCaqxZSZjHf5+TRye9Yv2ABYluLD0GLWedN5uBeW7IpezeMO4F2mSHVl9c
i2qbyNDHoBloj6HdKN6xQvjbsc6TOMACkk2kaeZdT9EBUsSch63psjW3k/SOVVlx51DA+feaRUJJ
zPGr7ZQD0B25HoAxql+1Q+1smPCAadvpPVolS5tVz00nnd8sK8X9YGfeBk/EdFNzCxkKl9mruo28
h4RqI2YuabVhpTs8GZLR/egz+Ka6pU/NCNo4sGmWAa8d7ZFV7VJD0szWwQ4CQB6HBASAq6jBTaw4
i0wQCdsSUcKftEEvqnZfoXBzW+XmBCFRD05KxLZTiHJ5R0nl4pAkBJnGjyK7K+nPqlu5zQdhGaco
6D3KM6Yo3cS7+VKM3lYxmgQNeuzJuIrQ91bmS71CsyshKG+jfg88fLXKLY2s0p10TI4g1QE+h853
HiveTFfbaXyJzHjG7GA5/8pSloPOYJpWOWRlHfEDX8RRyEctWhE7kgu3aCb+R/z27yVSDsiSlSY1
DddV9G9WtbXqh8oxg7a+4/LU55sPa8PEe4VmPtAoOyjBXh5TmQ69gwjPOXSsDGi+y8vvUPWgN55v
y5nspRKfgqN0arQGRcJ1DgVYKxVjteUcpF2GQG1BJW/Bys1JAJzWBKLhTkjIqu+xW8bGNvYOSVi1
SeAvPpRmVAAJR4z9o8UBBB8qUB4AU9AbUibw3WDzSFcs3elLUJYzGn0hYvr7WThk+inXrElEbZyA
auTqYcQe4i8fPwrMD4OwF0NV1wkNO2OjJZkOWjr7WYuObEF9584BAy9Tpwv+XUXAPaFwdl0N9cWo
qJM+xdpS3/7Mi/WCu0TxMl3VuAwdNtHB87qQd90vGNR9WXsBWpFpUPFm4Y4syVMuZNPlaLa00KSh
Ze2TWVnbIm53MUExPvLvyqZZqEzN6ZmLwA3uc8KAUPOnTGe1PQzgvLJBzq6hwflhWOKWXxKhRDeJ
Vndurk+0Wv6jaTxnzXPpLfRVzanB1Owx5c1hm9W8lsUouLAEjQ50EN+Yhmqk59LdbU2eK75YwLXW
0cM57ZVa9gSAUy0Lx0eNzZNGYKHx3dihVAhIJlawnVaVd3UG1QCyQWSkMNj+3tGadetGn7PM2t7+
MbMLRk3iPX+LlmIllOsLU+/MMkNTRAKikoJln+t6iY917ty8d9Q9BxYIrvXSPmhNJWKrINBEW0O7
Lxcb0VpDIDVjIUiYFTTxzKAzCQS6jn4pKGkG7tFkgIK4+WNrmBsjzZ4cufSUBSb+jF8AYP3/BCnJ
EkDZG/F7/6PfmfRecOZsiEezbdZHn5HflRsdHSVMq8zHwdTERo5mtG/aDiwwEZAViqSu1p4t6pU0
OhG0/0faly3LiTPdPhERjAJugRr2aLa97W37hvDIIJAAMT/9Wfg/8blKRZSi3BEd3Rd2kyVlKpXK
Ya2a4klsOz8sNM0cyrlJ79ni9lGXoGFHM5NqB2QkezdWEz+4qeeNQd9qkFUT/4szcjcumV9FmeDo
uEFAveJ157t67tug7co2Ak+AALgZWC2qEl08zB+GhzKf8ju/8ycetB56LtyEkwhdnW045LOzZzVn
GJu3/L2dL/N+agDjavUOC7QJbOPCJ+RAORxkWojxqGeFG6CivHz0ZheR6zDSw9TmzrEwDCCY62jf
GUWnv7ddZLwXlBKJoIFb6/OznqTmneUsHyv8rWcA+bDd4i7LQVT2F5eU3xdA7gJMXCMPaVk82np1
KPHI3WmNVb3LmdccxnEqQ6sB6BTmL/SgW1IU9udCe0iXcg5LL7UDr0/n93qD4Lsu0zZs6yKJiLvg
D5DW3rEMFaXezPhHh2Vt1Btcj3rCywMYVoG2zq0pRBt29wzybXKwtZ7seg8zQs7EpyhvQbhIhvrV
p95oBAsMf4ckSgX6iw6A7CheoYNK1Mjwp3n6hNGAPGryaQkmYN5h0mH51czugkvf0HcjNxsweQKx
gFG8H9CL2T8PjOs7e5rXKbWs3JmVPTyIMTdACd0P+JHJ174l5scEgOX3fuuOfjhTbfjWsdRwIgak
jcgpk4/Aq2CBgeB9X/n972oYpsD1jep32mvfgHnKnpYS75fOZ/n7ftaKQKy0BWj3dENud3oIrhT6
2fP3mXE/Jh8m5vmAM6wI5mW6BL91dh9q5vRRmjZgOfTR7xXxfnEeKcurpwpjMuHQ134wi7qLTABV
fcxMt4kXr4QxwpTY3YRTE+jjBBzvKscrxQCfoau1wE8gg2vs9VwHD1xLv2Dq6rfbttWz1/dWiKKE
+dtuAMltV4Cox9jP+OgXlhf1rV3vJ5vXUdmxGcBqrnhXNqDj08y03rMGVEQ5KzGOhn44tiOi1yIX
N/GDcEZyj4IZFjphCrnUy19jm/SHYczyF63Ic4AnivSjSUajA3jJgNptCsqmO5fT+VDVgOS3UiO7
NwrNP5p654TukmV3VWJ4By6MKeLGOOyaurXRoyuScGFjdpdbogZC3++hN8MMditQYsPMba1iz9lw
8B44qXDPoDiH1LzkE93FTVpzEUXc2ju0jKgQWzdc7tnnJU+o9wCB1JO2wIMpAeNb8Vx4+p1p6Yp7
ecPhnomRrpAkG0Q3pl0RiyXwkq91vs/qfZIoYkyVFOm5lM/Qlp80Rbxo9059p9mvXOzIjRgE6xvz
bC1SGGPYmVt3PjSS0yTAlF2Y24/CV0R/WxlDSFkbw0zUGYFxd34X/gGsxoxFEc+1UeIEMO+nCdDR
+9JZ5qeeIwWLA0PBKl/ZVVj0lR7Zk19EFaY1FbfytgX+/SWSifgtIKF5hl/iJpE1Y+BNsVTV9yXb
6LIMDUuuXsTmvCPR3EbXI6SNOBrMsWjEwcjwmsGW1DWOVDOLEeqaxEtFn8z+fUJjK7/rUlX4srmQ
E0nrWTt5R9lsMcTSDEVsa7/QHLCwb9dXovr+av4n328rjYD3GIfIbzF2ldg2DSkc5nUhG7lxbBdm
7THWDxRQuadyHrQ+EQO0XZW4vjBUq31f+mS3Dg2IdAj66qdQQVhtaGjtgHRcuEjdBJbj+br0cXBH
wnnyjhOw0VR13wSCZXv85d886R5JO/y8vsZ1o+S0wDoMYQDAAEdLThhOaW+1aSuSd83kH60GhKV8
EkfeJgh8TFW+aENriM7JOhOBmARJj/PV8dnyOMAxk3dZGuHiqVUDQ5vfRwUVPcQmcPTlVqG+LUxW
ANH5XWX3O7M1XsTMVFmOjVsC9NTrsxDFJRTZJct2GfVaX+TkHS0Pen5gxU4b767rRCVCMm7MWFDN
AasWKCz3HhAezFQL2M1jPUh2AmAMow+wMiS71r08OUEl4mTDynKcoKAm9+2Nc6rrzQAFr/MoSGwB
tEJeg4m33kwdnB0vJBG5eaYKn0d3DOa6TXTzu0RylJpuLDUYiXDxVCIYXRRN59frStiwJdTksS8r
Ig3WIO1PZWgZyWakTwXGmbPQ6xXORfV9yY4mo+4EHE8eu2+FvZ80hQ1tOBL0ByONDUMFcYqc/a3T
FgB2GLGNa8e/z/1PdPpeACG+c1F97n78w1adyJK2CvG8AzQCkcfTfrY/6Cr4ns2loHiCyx+pv4v+
n8nTPI/MvIiHElAaZI9/2znfI7sVMZXLV8mSzBbDr6Qe8USLLXC3h1NafF4GHQ17HSlDk2Kovi7s
t+u7t3HaXZREEdis+YSLpiBNn1Orm4sizlh+0JPHOef3efLlupAta1u5hlESgNuCUZyf9sS1Zn1A
UBTb/rNTBaVqjGrdF+ka8dB0gcQy5kIAuCMFRqafWwXyUEUMWp5gwhuy038YybhLfEXLtUqQdPC9
Ife8ssbBt4yfnveZaTaYgF4druig3bCDs/VIN1XFWsBwMARi+fKVY4inFi6IzbLASV+EqYhlNgzg
TJZ0fDQgoFAg4BVxX8cW8MjqGLg019W/KQKdoH+mEddht3P121nW2WYN9dP8c2fvCkSXusKMNxWD
Li1gW+tAj5LRCp25IgyvAZxSWs6gz6qK7DWziux9I3I9aqxaV3S6bT0LfKCbGw54IzDSI5cDtLJI
OycbshhhRQS4h33Ol1+e0O5NxiMny36bQt9NKIUEievvhkT/Re1E8SM2NvbsN0j+gnWoFM0eqlKD
MZCwZd5O5OwFL/h/ePueCVoN9uS6XsRSeAnXMV/ikceyQ/S0CE/bXTeTDS8B9mhMEKHAgjyqjMfD
RFl1S2dncduHIkRrxn/7vGToLpmnNE0IyoVeZOBK/f4Pn0ckg3ZU2CFwF8+3yPD7VjfTNourSYyY
rMsfR/ANKtawYeYroer/hEhr6FnbANO7z0B2F1vWt4yAfMysQsP8cH0xm4aFV8BaI1qTWpIcns2V
I1Y5vns3dwekVpCtUfVYbOkbXZXQNPrxkAKWhLi557OuoRj0sX6jdJ/qipG7rUUgQQJ4NJTtwEUg
Oeux92tRFh4UznZgY/f5rlTVajeXcCJCUnrGqqXsSojwm12aRm50uxrQFwIUL/iJFQbx3KaQiTPr
dEaUXJMiAB94MHe7iityNeujTro8/VMhknfmermSyyECwLPcEbGe32vao1Yfafmtb753g6IDa1sr
f9e0/pwTV9LRRqRFCnFcf02yPHCNg2MpklzbavmfDDneYHyqqI6Cc1ySO+oeNIVaFDsm92pU2sI8
PkAtk2NEszYd53w6Nnq/88r+SdjV+3a090iXKw7/qogripKrP3WDXmcxUYjVvqZWHxRJ7IOVmo2H
STQBOnj/k/GZkm37QAcneoVNTGftwLUlC+waDLaF3d9e8Dw1QHPV5olFjD3Ymxmw/mLCfybZC/GQ
EZ+O1xez5ThPjFzu4ndT02hbI0PyNt3l+bGpn/wGFOv761I27Q599Gvt275sMC7SPCfuhLeCVuWH
hBZR9w8zbT5gJf8nQbrxDc1C9h9NVrHL62D8gjGO4L8tQXI5ZG6p52kwso6+Y8ch/YeLZYW+Rbl2
7XRyJF23LkPumWhoC7Jt0Oi8NPObEsZ3/YkX5+RExuqBTuwpLauqm7wkjw2fh2z4tTivot8DaqxM
f1/fLJUkSRuWK9LR4Sni9HHXLW1QAwTANMBBgDKNyFSsIdvW9XfvJNX4RUesVGDvNPdIDMCqKfzL
+muv7Zt0EaC71ykNzcND2ngsku9e8YlTLxjoj+ubtikGTJPIaVpohSWSX2n63mvcZUKWufLjMeMP
QOIKGm0JC2or3jab+iFA9sX4uUEwMXJuCXyoQAzW+3ncjtWC+r/ZPQ4diuU27euHoU1RMsNol2Ib
N9WEKXITUAV4FshpQMo7u9BRPo+9DFwX1ayNgc1UL95NIXhLo1kQw8XASjtf2VRiHh4Jrjy2m+9F
wpCgU4Szm9f0iQDJGDB2zEnRmnmcp+6Re+gk9skHJ0t3141hex0Y4wIg1vp4k4whL8sWcCdwN8W4
B6r9zO7+2/dX+Se+oM0Xm88J7hb6qUE1UYUTs/nzVzJQFzUNwMdLiQeRuV3eigq1IfpmdweEZ//w
80++LxnwhKIj7QDyGdMlTIcXrOO/fV/afnMSNfGypoi9MfKrnerJtXnUPXQXAvNoJRGQrHRxBpcD
sQdZ3uWn6czhxNCfRd7Yoiv26U9Ed+K7/oCcuajOIsUAkIgL9I6aplVqlC57SQxk970qzw41JotC
npNZC6ZkHp8Nyj1MPutfioFWoZ2QFzRclNFoDV5gMKbdNcLIoop5HwB4TiOrT4tIq5buYUj7jy4m
LhQ3rZxBuPjN0u1hmJVwjMphL6B2OLBee/O77CFpjDdfy/ct6oo44oFvT0evcuCQedgvKkBiyX4v
foKkoNlPqMgLbJu+fNE0oOOktznDCwGSG3EGQMFm6xr7T44LsCvF5yUv9X+fx2Ae8HuBcoeg4vx4
gwC16mpg1r7whkXO8lRX73vIuemQXAiRfUjhgV1Sh5CiCmcSZnN0/fuqRax/fuKjcl5zUa6LALRP
sURzFZqFYp+ki/BiCZKp8X72vGLU2Us1fi36O9todn3zaGd8b2oqvME/m35xFk+UIhmV51e66bcW
1jN/FdpD4gC+Q/vEphWD9yP33+kO3wv7N9CSkDP7XKT769spOZ2LtUomN5ncLvUE4kdwHFtHEEWU
NFpGxRNzUwr62lEYQELmgsx1LHnSlKPHXpYyLMzQqA+0DxxX4dc2TcP6A/VJ0HEmJwBIoqXmhH6x
F1HtTJCrNsDoUry+Nl3AiQhpu5aFe3bvESA3uh/p8MVXRSpbG7U2syMCw9CuIcNPZrQW4B4U/MXJ
39nTwQqX6dAWilTPln2DCxJVIH2FKJWHgv2sTIG8hEVgYmdYHhIzBfrxpzJ9nYZKcZTW/ZCtG0EX
qtVA6r7sb7Z702I2BXwnoNSClKfRpL+m472Yf/DuWDmKgoM82PnHmlEhx5Vmg1Pq4gptlpwuqQ1r
LpNuCMhYm3heMKc94rfVQTnpS5A5PUUrFFLQk+WJCKCA46EaJxJgkKY8+ppnBGjsyPfeWGX3xOrL
PXW8EuOZRhlqWQ1GnV5v6ldRO+MHA40NO4Bsus/Cadh7XTSvTtHQnS26785c9q9VmbuvjJAiAlL/
dDcZYG/KHcHwmuYej/rUH3+0edGFTG+SA1DYRDB1A7oj64W9VuYobnywYoOAnYfZAheoxCsZn3QF
WGU3p3Pb6zGbPiXVlypVAQBcnsFzAZL757nh1UsOAd58GMkQ5Vqod/TmO2AVgovMxSFBtk8K9Eyv
qBaCvDqAu1jULF24aO9toRByeRTRRYIi35o/2OgsR4WGdKbWNy/QSmiRp5l9FP7HBHBk1z3wpUsB
MjGQLNAIYetAJ5IuNN3sskGDEbxwD02W4Twovn+pkfPvr+s8uTCX2u0yhJLFi+kEi7fHfKPPFBW4
zSWAWRKOC7wa6Ao+FzE5BaOan+QvWedGovMDvFOvb9LWIvDiwSgWuLmB+CHdkhWp9cxuWP7SeA9o
UGcsotVt5SEcDXQPnIiQXPuQahQMllX+MvShyUPq7NLbWWXPRUjZ3NllemehdPxCxL6rdlWtMNkt
PZws4Q/W44mqeY6ZDk7K/MUuf6eYGfJTxQNRoQa5dDy5M2n9FAuY8zdS/x5aQCaqOKtVMqTD7TW1
g55YyOibUJ/Re31vq2JIeRTi/+saRw7tqfbafnRusHMxZ7XWaBmIBoZAN0DpSo8NeSrYXZ98rMAv
0Vl3pv+1z3715Kfm/2L5Mev3tBX7fzHrv79DOpu+NYiEGUjjLib6wTH9HhEVL9TWduK9jXfeOvcH
fK/zpWrJMM51V+QveLSim3xIPrTF4fZVnIqQjr/bDoNLKXqWOTSW3vUdRgoVr4oNZwwisL+rkBSW
ZLZotRYicvezUe00dnSbkDiKhWydn1MpkjpwGxgpKHixV8kOIwaNqmV0UxeAVwO1K9BxLm5fYLfN
RUqt7IXrdw3GdNlBqKjzNpdwIkLShVV43SBKE5bdBSAi8djxuq43v+8iOkXciO5WmTxWaAZtupxk
wHwPND0UqjfqpqJPvi/9ft8C7faAbq6X3n9OK0wmPaNVf87311exqYgTKZI5MRCt5G3iZABF35vF
A4XH916ui1AtRLKlce4IJgdcKOKz54SeF/rg4BsVQqTa2h8/hs7A/2lDuhZHr2RLx7BbI5D0AF4C
7Fwt8JxvvY25rReixyV/f31ZKv1Lt6QzYV4LCBjZyzTvExfdKdF/+750RQ5WwgSZ1u9boWfFhCpu
ecXvd6TmKi1nvpe7+H7LA/GrVE0+qz4vpTitrsC8SAGFAMqm+Uy+/6fNcaSr0aSd5cHXZi9dd+80
e2DBXP/+ps0C2HVl7AZcmhxldaPw3NmasxckUJ3mUOXPeR8w6+26lM09OpEimdA0Zu5otvCC1Aud
6pj4ChPaPNwn35dMSADwh6eunoHC4W6Ii+puGnfXV6DYJznO6rmZ2GLECkb93ltWsJdh/FWrxkI2
1rFyICHYxbNgzTmc39xNR4GDhi6cFwBsNxM6sA9Tp6hab6hibQREPhC5ADwLJVXMQ5fbddZrcQa+
Kt/92ejT/uatMoGVhREGdEtCihR+6HaiU7xPwKIxWtFMH/zigzseK/TKX5ez/tLzRAMGjU7krCs9
CX0NS/MGBkDwuNS+Ypw71PwX0+doZs5BfvTVVCHjrI71mjjpAjG9dDL9FOJ06zMKGkl2mKsv1H4s
LFUfw6UVYKwMDHXom0VTC0CrzheWNE21zDTRY4ccSRq67LlT4SFfWsEqAgw5yAlsJJ1IilfDaDEj
BquGm9q7LlNFiAoJMmQ0Ru8KUf2RkH/xSTiq0nJbm7Ti1oJflawtX5I6jK7NNcYmI55Tsu+p876u
5qPGB0V8eKl1QJTZQAEAmQpeunIrS11g3HQB2FzMCTsmVXfQ2vqnkTS7cSbvGpTNr9v05qqA/7+2
/KMHQB5fWOpprmaBVVXacO8Aac5jOoB1flyXcnlykExZh8IBzOh4F28hB4MkxMwQK7TZ9FA043vh
tiUyZMuPMQHp7rJ88LLb05yQaaJFHLrCw0Ru/8uywQfEaqnHegWUrIVW32Z4H4zUHluL5grXsGV8
p9kiyQVRy2qdApNgsS/uuuUdIqTrG7j5fSDVm0DXxECQbNwOGRwD3ftGTO0Pef6jRGHiuoAtOwBn
GUrk6JZE9VRaAJDTGktgsj/O0DGDOcSMHNA23ER8sIjC5DbXsuaGgX3kgjtoPQEnbrQZx9oYNOyV
TQQmwefQubEIjHsAqj+RIF05KN+aKRCpYG56/SEr+AfHKFVZzj/NkOfuGULQLwNGNCALYgTofBmW
vo7PdS52DMwMAEfEDZDpj00jPmqZhSa6xQ4xSPWLLxiWzrL8OBB+BAltIMAvDnik3XX9XYYLgEM1
wHJngoXJQVv/+a8x837Q+2kwY8cKm0+aEQsjBvnjdSFbmkP7BIIFzNoA/F9aMrAi3aFPHCMurKw6
ehMg4praFf9g60B2BbQrXh1A8ZbCZ+qPGEAWuhHnBYgkX3Hl/kcB0l55dTIMcFdG7BaP+fSgQkPZ
3KWT32+eq6K1nZS282LEC3A7s4i//YMSTj4vKQEcfM7AdXweTUdDfcdvbNz/c3gQ5GCeCnlQwOxK
u9PXE6NVbxtxbYddcxD+O994NG9Pg8BeT6RIm5Q0oBI1mQWH2RSR0efR7+u7tFHLR38DRoQQ+AEm
6rLKpTkFYo5cx0TYm2N8YIQeMifOzGcz548t+oAw5x8N5QQU/XfDePMLcG2uAHoc8P7AvCvfqrxb
6jZrvCX2PBblKYuO11e3FSQASwXNTJiqQyO1pCMMMvO6NJYlphNP8sDRvTZ0NNp/mhCg7AdTZ3eO
Nasahbd8DNy1sQaJG8OoDDyzojdQdxmZnwJ5t1yeHIHqF++c/h7Fvl5RQ9ySh0IuUGnRq3LZy5PP
NMMwqtDhy8ih6ryjYHclwOQSxW5uHdhTOZItzrNeOXxu1nUlnxfaHls+f7pdYRi/wzWKLlT7IgBq
aEIW35iXOJn5wcmKJ0dPKnBpTE+l6Tzoenl7jgtbdiJw3duTS7bEUHrm6RDIxGdnuOekier5dbDH
f/CloE/DgDIIq9BCKnsjU0uaEQDXsYmmAtAQ6wuPrm/dlnYw0YnoCpV98Fivf36yEmuZaxT8ZuSZ
8jpw6kOGds7rEjZiH/QnYTASVyca7OT+wLwGt5izrHY91mFiobffCAoVILBCiHyroe0RQLoZhPDR
mALEyLu6Aq4voCj3/7IaRLxwDQiCZAC5gkwJrdbyq98dhfYz6R7a8fW6iA2VrN2bK/kP/gHmw7lK
KK3y3NWoFVf259T/Vd6eIwIwHR4/62MLwHHyFcQNtO5qmrnEBX9qxeehOdDMCav5/fVlbKgE4RI4
K10bTxOU8s+XMTSNwWdNW+JcBLR7Rz7XjqKbb1MC2sPBI7lSzMuhrmhTZ0auaImtqd7l1fjUTQAN
b+nn2xcCIitcckjmgNdaiphqA8O9s4e7btGe9EUAo6UAHJCiPLqhdILSDoA1MDC4ziCd7xafgFEJ
Uia4MP4MTKPy1z+sAWNHqFl4PnDIpVcB0XyaZl6BY14Djrod4qr2Py6JrvD1WxqxcH1hLA4t+xeg
YPPogmO2H2Fag3mYtWFP6+5znlFFtXor/FgRwTDwjoktAFVKN7TberQlLIX/9cHvlpjaHFplfoeu
jT0VVheAxvQIPKM7Ui+PrOU/WtMXQV+ouvs3AgX8DFggdhQvRxk/YsLIOlp0igUomdN+LLNnzak+
9QV5s5IM6ftZYYgy3dkaPKLXB2cXtRuwLcvwEcMELshy6JbYGQtzvwD16Gff+sMRdDp6lDXTsJt9
9GdNRCs/t71LIp7YI4DTXLBfXLenjeBhJYdALzbcuo7M07m5pq3X6tr6S1KgLLfzHMyJH6YVBby0
4pDL2M7/t2jgK4LGAYIuyNBmp8oawNotsUl4/5Sl9I1qU8qRc+izQwn4judSs8i93toYokwIwJy0
W/ue/+83rE9qtHWBGkH2ZSQpa7fqjQUzY9nO8uqXznJvbrCDbk9ESBcxGNMYE5a1xEgJBGR6sn0t
alMaFgAfu667LVezPj+A2Q/EMNCOn+suW/wp6Y1yiX0rTKegVMEUbX0fwdE6Jgi0wovDCV48JKqW
eY7HcEifXdWc1nr9SZkBHABE/eBlBzWb/Ez2C7yRBzOfY6Os0RX2NS/1XWN8AKAXEATeG8PL9d3a
snR4s3Wf/ng2yXOai5v5LGnn+MF03/Zguny7/ftgvcAU8FoFBF71uTb6xkb9j3Zz3B3TLiLZ82I+
5yrgwQ2VwLpM3DArXQKSdudC8Iib3GaYnRV+JHkt2o/X17D9eZzN9apHsCfvkZ32RKOdE7PqK3Pu
cqTsrwvY0Dl+/18B65+fRKkgSdeAhQ0BcAWH1sTkUTJEvvdqOsNuShtwzamg3TeXBEoLDDZ7azlN
erVkgOab9bx0kFPd5emhUlz3GxclMmiA2ADYJEJ7XdqxbhxaJgDsGvM0yHFOXlgRXd+yrQWcSpC2
jIIniAhHuDFbflIUa3LLVShFtQapStfnqSmwCDcGSpNh7HQwJCrOxrYEdJ+u5ItoeVzXeKJ2K7Ec
wNLrbpyJe6RmOX00E4Uz3DjeUMRfEetPOBGhsUafBTJvaKf0g0pbvaFNv7KP/6KMv1LWX3EiBSDs
5tIuWEiuH93yYKq6IVZzkXwiCFABX2i4axHlD1D9yfd9wFeh67R0Qan2jfB7bzrU+Tf7S7vc3p+G
agaqCUhUrOUGOS1rsN6vPAbo0KX8IrRffn17UuLs+5LG66Y3CPytGyfAOh71nUAzZWL/rGfFbbu9
YX/XIam9E5OZDwPWMRqHwT4mWWTTffLd73fXFb9pXrg7gKMNyPaLtnlwl2gzEj4k1pzvpRYKzJXZ
YfEv1nUiRPJVTdKbzAZdc6x33ltWmUc36b9dX8e6H5cG9ncd0mOumE09t8DdFeMZ9qUZ6D5lw4w5
I9Xc8pbXwm1oYWPQt2vKl/vE09KDzr0YxB1zA2KA6OZ1AH4BOS9QjyGilFGLm8XPjWkeCGZlD051
1/900+N1CRsrQDkMdfK1MAY+QOmqNW0xdCOAe+K+vBc/chXnxIYi/syRAgsNiVdA5Z17EtLoPhOD
g5uwRmM8eGqy9tEaXm9dgw/KFtx88CU+oh5pDWTEE8+eCjMWUwh0GX+4u/79y0Ug/bwiTAHmAa8Y
+fWwECflJEd6WoD9CK0FO27SQ5qRmw85xIDPDOjpQNu4gCjx0KfPW0Mz4xlwxY22J+5LZTx29GDq
ihN4eczPJa1GceJ/s47olLeQpE0f/Oa+QqO2gWbK8vYeiXM568aeyAEshlbxEigIBhlD23rXA5u/
7uLJYlHbPna3d8lgvgT1coTZYGhA0H0uzvNbkHRQ14xd4DP7wwrI9AR43cBc3l83iMtDcyZITrHw
uS49fRWUeOZu6r+2aIS7LuHS4aM9BmQMKxIiOnJkkx4zwsAa2zhxXTXRYtMiADbn97qj+3yg381l
/Hxd3saK0PeD1O36SllbM863TgNjxtAb0xS7o/uzJHA1bnFzGWT1MYDOR4kUCXw5FWlY3BZFaU9x
4bwHr32m0MnGIV3HrUHRiNQtOq4kW+vA1GNmKT7vvtH+sc2eShUV3+YenUiQoyK3r6YqsaY4oTTo
uw+zKrjbEgD+0tXP4z/wZ+dK0DOA8lkmm+Min8O6I8GQWre7MlRs/oqQjkiVemTCMOYcW4gcuyUa
kR8sR0WQupH4QerBBQck8oM6NC7pIgWWpzn0sKZB3FlJyKyANQeSHlItxHF0ZjB3RURV5NjYPdTX
VngxBJQEsdL57qVDW9G265DqNgHtLXqMDt++eZCARDrK3mgukw9JYs/C6C2OWab0u5cBjL2JBnq4
fhA38kdgI0fyFiCla/5ThkUqSysp+wG1mrp+mp15TzGipTMS6OVd2j+l/L4cqrua3xzIQirqHUjf
Y+blop8JiV4vm0wk2QX1w2wZfoyNvdOZ/dUmhiJDtnFQsX2o4AB3Eu5axnoxc6cy9J4j6eofAf8x
Gs9a9un6Jm6ZwqkI6aQWtMZsTd8g39ppER3nJyGowhY2RaDGhSzFyqUs20KjVUZDtRy5zWJIg4F3
z6augnpdz/t5FAulrLSfqNsgvpFLURkbrQXYQUusjSuuffmuaoCXWg1fyyaJEqMcglw0Cje6uS4U
D5AW8RHUykeXagWe+QzascAk6SBD+fO6aja0D2NC4shCdI6nhOTjOAFII6mTOeb5k97QAHA8wZDf
ftUAexcfR1iLFkbZkY7J5FGRIqVXLlpUtEtYqR5KG9t0JkHyo7NYNBASQAI04n3pVVOs6/8uaR7N
foDZ85DSMZEDO/dlNQZTzNbRujhzmnte5XZQgNyMdfNzU5jPXtqQgBpA6PFViZ6tda2QvD6qOsi/
yZAQDbh7edazHiHUGIosCcfbe5PQB4EHBZpnEQfACZwvzUrIbPdz1sdaNwaOeAR61TQGlr+7bmdb
dxDk+HChCDYuGc64rqEpQoMcqx7vgJWsC/Kka8e2uyfecjS6LKKMHVJvwYCiYip41c6F9hC34aLF
Pl5klFGvWrTUon3M8o/gUg3L/n7u0dlW3t4chb08EWSe7+VsdWvCvOzjhVhFCL6HomxUpZMti7BA
S4iBUR0vE3lAHOWh3C3qcgTO+ZsGQhNDcVa3NgshJ1jOEPKgyVWKPEuzn9KaosTXVN6+gy81QOtp
pV60lArXthFToyEcRSCk+QHeLJe/0lR3xqpiQzyK90s67mj9LdVQvEjSfV5/uW5+W24OjxD0twJF
ae0jONeMDY5km3WwPjMDGtTU8bAq+E8NJJXX5WxcEShd/JUjWcAiBmPs7aKP898kFU/tD+trN/Kn
5ocipNuyAiTqXFzbBvouiOS2O15UpVVPXUyHqAvsRnFat7YL47wAiFlJri15vmGkeTWAeqSP+7mM
J8zDJU373vVUre1bq0BXB8wMpFToN5PSQgSNCuYIXpl4oVn0KzVUY+JbbhtJTRNXJ7ieLzqxbJ6X
xpgnfayzmBe/7eENAbzRP9aYxyq+umx/XflbRwemjDo50ptg8pKW42lWy8oSfiYRRcCyL239o1pQ
OFalC/58SHZop4LWfT15x/sjatumWAVVz5YoIptNj8uSHIGH/bEB1KGedu9syvcVsGpCu/xZpKB4
wUzE9eVulNF9PO2QV8dDdR2Tl64OAdiupdNxOTGzeXK67gkspKji6mHrEAz9d1FXVW+6Th/FwPwA
baPH3LNer/+IzT2Hr0IxBCHMxcO8Hg3wfPQ4cGZvg2jq6A0vrvuZJyrC0T8e4mLPgVWLw40ZiYvH
xkBKZ9ISeBBndKMpZQ98nl7rccAEZAsA25lEVWFHOXvzuvT71HegUgXNrrmwsNW9H6buRiafnnsP
JU2DHmqrfOdWxk7oKjSBraOLvh+MC9gOHt9ykNqzFCX3HBtSkiNvHimmwD16e2OZb4M/DofWWQMH
uXUGWVzfQdPmHNv6EzMOxrfrSt3wC0gboWyDpjIfJVrJu/HMTHugZ05xzkVQvwGuOvgHAXBvuETR
ogn44fMDtIyZmTjgkYo5zcMG+TC0TF6XsOF6wBSKmi8YSZBikQfMK52mtd6MU6yVVuh6FdLRL938
w3JeM/17Mj94zYfrAjf37ETgelBOfEJac/CBJXjjN4CjFWbgVZ//RQCSuvBw0Lvs3VDjNB031acY
nHCtH03/YLh4haKrGZEuOphcaQFl49jTAv6tuJ6S4NkzPzaJomq6EXBAAizXNdEkj8eOtEVm53G3
0YfYaovP2uLvu6XLAx+NkZSLLBic7Hh9yzac06nAP7mFE53Ydk4BeGcMsVvqAJ/ZD00e1vkHvbv9
CX8mR4puJk5d0ZaQQz3/SZ+9+zbrXzO/3f+35UjBTWuMJmPjMsTpiISb+UzaVzZ8mVQoTluW7IDi
EPcK+hfhcM/VZBIAIPUCEeiQg93uMRGKK2PDQ2KGhqAsv7YvXoBB8mUswH7VT7ENsiNhooVlpa1W
BJxbi1gJggF9hDgKzC3niyD2/P+PI1vyQND3nCuqE1sCkNJDPhrxDYaDpMvXz+pWL8d2jPsM4aXI
FIGs6vOSC249qy/4Isa4maLFDakqwtw6i6c/XzqLeo4+u2XE9z17P3ZBwg6GcV/Xu1FVclYI8qV2
pbHlxCgwrBtbImrLoPRefFA0OsiAKl6Z24Iwe+MjkXZZImBe52hexseYOEPg23mYkjmg7nt9KYOp
V5jX/yPty5bjxoFlv4gR3JdXsjepJYuSV80Lw/bY3AmQBNevvwmdc8fdaAQR8pmHcYRngtUACkCh
KitT5sPgaedyriACvXk7TUTD3+czVn99peVHX3+gtuJQ4SsgBDx4X/xnQpw4dC30c+CPUwyxmCOo
zmaGxsCoI+eKPrhuHk4ql5CdlpcGhVOsa2yjL1cYdMfvdXWe8gfSvlaG4hKQzxwAl+Dy0bky4fXG
1BYPemeWPsVagEsZ7Ut2poU9Wk62z0rp/sFl8//NCPsHNe6kAhYYbkd2kOg8Gvlwt21Buj6Qg0I+
Cr3haOK+HkgN4P0MNTDs0E6fzoAjtI/IwVZRYnbN2Zs9KHYO+njy+iU4ZeXiKO422Twi+EdqEujs
WwpRZymR35/RlkySj4Z+b827UdVXqTIhRAQ9QQcuALp6bJDXpUx3RvAxQKvE9jTKFuoNzQhAIxTr
b7CZc9u4dW+iiOC99rtBV4SysvoBkL1odeWzdMt86CfTktB1QG81EHoOFOLYl2Z4WKqfi1OExP1u
+03o5e8HV0FAyEGxB90sBkSxBS8nVra4lbnqMQPDXITbqPowu/b4tFJNRe//RqQvHhRIizu4ToHY
9MR+KjDCoEozowzjj8uh759y/Rnp/gNSy5HT7ZixRhUOXmvqww7JZcgwevq9q53Wad/USWgbP+j0
wJqf+oDuofKubcf99gobsp2CJhjMB9hueZnjeqf4NFiazkKr0mofEwaJ2cR4siCVi2czSGMf7PyI
XldEpmAA/O7Yd2X7jM0b2TPCAut5HO8QkOxopUpZvykC3Mwbl8lE0hC0mOIjqveapPQrdOfgFW/X
D0Huh0w/6dr0XJMfWlM8u8O+dUhYew9z+5iTH2tWA9o7hnTtjokV3A8DDTUw9PvF0zQUz35vRGk/
Kc5L+fJi+jgMAq2rYuqsL5tkbCBQHLfFl8DPwmX9oLOXtW0PBh631EcqLdl39l3S/7Sbh9q6p02c
zRke480OMgL7rnIjx5vBMJlAehujKp6311dyTPCWB56Xhw/i3Xu9vEnnT3MCfTlUN/vlZSFm+pA2
Vrt3m0WFaOCntrBkyHeg7YeHpsDSC9uqSEfN6XosGdV6+lD2NUSqi3G5d5axj/yV9p98cKW/dFqg
koiTWn6j0ETyEtEF9/GLp4Rjlo5RoMYSTz6Ywlx9Z0C5evnQdOlhAtnFqlIfvTkWkSdH9g9gJ+D0
b7UZGqMsbFrUDPI/Z3M5/95espurHl/3dC7MiNoqHmR8SS9Gs6yaPemlgXoKcYKoGcosBD53iJw1
yU/gC00VHR83LiLYE2+SqdX6KZhYPIGOcq4yM2x0IBKQnVPcJjdBIDfEK0XIRgE1IF7KHKhZsmke
YqOFxFTvpv4Z4A4r9LX8szlmyxHzrcIpSSeT89ihpQUVnJuzPqiG2nJtFhvzQ28boVacV/K5f/eD
gw/twowQ0SCiYKM5w4zVQBzbLsNsft32CskqoYiH3cXTMnAOwcd716qoYaxdDBnrL8PaVi8NXY3I
ChLj27YlyZShJQvCWeiM5NgXYR/7EH5nft7AUuJ+B9/Uk1YHd8lU7cdqUHE+SkZlo6UJaDuEKwCh
C6Nq8tXw0tZp0Y/3TIbnqrrTvU/bw1GYEPMM6Cf1iprAhKHd92katsaHSdXvK7UBZU3Hxcbl+Z/r
LVujvpnlbULjPvcm5ErqcQ+B5+pDnawqHSfJ6uBIgKAnFz8GTlGYMTNtl4AR2qGYu1/9O2c99eNp
rn5sT5pkqwIsgO5lDg1HICv4QJ1QJOgg2hAHYw2VRcKM+TRorRkaSKWcCcuqkzusuQLYcZs0f7uj
OKUsKsnIkwrBSLLUQ26lGFw13qNtgyZn6j15Bvbrk416C/tW5k9Je1f7is0lOdDR4IwYDfMJnxdb
+NahmhbNJF3ssrK8KzRvjXzPV4Xst+EueC6whVFP5p2INxpcrVfP8+SuJE4H9qkyzK+jaUSjle4S
0IoD7lLusoHujBbyBkGmK56stz5qAqwFTmAkjRw87wTHMRLQUM76VMdpMe5KPQXHhx6+ny0J3cgX
VsTdZls1aVN9reOg0T9PyIMlq7/f9k3+Q6/iDMGEsNkyxwWX32TUsVv/XsjLgEo1+F6O9vA4pP/Q
LPbejdARDArpqoxapoYHQx1nVgRV0lAzVNjTW//DrGG7wS3QcquL58ca0Lb3GSyQ3925Uuwq1ceF
n18wv/HLBR8vzfNi7MbkZXs9bk+k6x8vbFoQ5M9QfsB6aP59+2lxT3Vxsulp24jUe10kkHw0bwOp
J1ywqRtoqdNbdVx492n3sGRn11EU9yXzxPOq6L3QOaLZ5+O8iLv6JmhKt8jqWAdzYzgWCreVfx71
XEB9gPURWZ26gtiupZU1JJF2nemFa6ZKq9we2jhXOOHl/1rgv+BiALU5jkD81XVcme5hrnC01NmJ
Ft7RcCHGu9SKdZcNCKBfFKMA/0ZALNwRWT64pEf5KWbEDycLuvVGtL3ot7VcHJJI4/J36Zseq+Ba
ekL8qZhnjKhMznOQf0vX+iFxBvBb62eNaRHUjI+2MdxnhrY3oAo9t+Qxd5niEcWdSzhxrn6GMLGW
1/QBKfU6hgpNGeX5/ATU6L4n7OiBSQ+Q+195tyqupFsW5rexo9UTMYVED4iA1NfX+rGOoXwTz0F1
yvr8AUIBhw6crMta7yGI8jhnS2gEdGf1a1TOBWrIxVMG5lm9K/ct+pXD7QWR7ELDetPHdgBcv7lD
hiHo3dXUq9hYOgArYhDx7yqqKkBKDnhYCVBLcwzOmy44FvOINi2eVwGS9LD4UGB4yoqXrHEj2pUh
m1668sv2sKQG8SIBcxPvQxZhPWi/0dZ6LOq4a568sQ+z5dB6QZhnj53thT3VkUko33+ggdgeWlVQ
m5F0y2gaWceC4Tiw2tNQ7RcjRZ+3Ij0hXa4/NkTof0rw+GEuxpUhneZnsJD/k0N8cXv2JFY4BSOQ
n+gB4Amb62PHX5GFdWuvidPm69x+LevPpfl524TkqLkyIWxAKG95pTE5TTzop19mcNz+umoA/L9f
nJsMmynRIScIjqUHF0Bf2/muFYPiLJPckldDEG4XMpqFYbUwwoyvTK+PVl2CY2uJUhWHr8qQsHva
rutm3HFN7AxhZu1SwAjLu9pSuS9fVeFMvBqPcCHbuWutkJFvYncdorL816vqkDpZmGQHpL/3XvXD
a5E7bOzIn9pj41ahWx+bKYlW8hQMWlQh+tUf9HoNXe2hXatdQV7xuImm0QuDoDwt5bT3zTacwUPc
3Jn1wczZp9VYDmuwh5xIGJi/QBwSNuXXql8gINIgpbVrPWOXLvqugGaX7/yrj1/KJg3L4mXRf8xI
bDBiAtHwOcgedUN1+0p8FFsNmQ1eQgeyQfCifJzNpKobyjEGULzb906hmHO5Bc6uaeLNfIPTI87S
UNcpaWwaczT56BFUAVElOwFj+GPBvN4JKfq9F+LlNCbGpzE55vNX553K3EjDvHGw/DcI4bQY2OgF
flfR2PB/mOZD1+y2N7PE/a+GIBwVI+t0qpf4/qQ/VhMws3fLekiZYjdz7xa8/8qKsNi66wyzbWIp
oB9/RmIrTJMjYqHQpQdNm/bB8GN7VFJ7YEf08e73kWcQNrVR6pWmmyYBgr+OaFqFHol190CnZGdq
Z8hFb5uTehpuJ7T2gNIG6LFrP3CQMbHZlJB4Xq2z3b9W9btL6NwNUPsHaacFLSKRKGMxLTxDU0rx
qH+AGjhTQdKkI7j4vjACtugMXbAEu9H5Zlc/SPmyPUNSN+OUlZyjBe9p4Ti3qmGd286EA0Bghwwv
ufmlalFsUIHrVXaEhbcnBMB5YsAOTrjcG47tcE78D6tK9UrqYC5ILLDcCO3EMpBW9CUIcFwal26I
6k+/nhojpMVXjUSrqo1Xespc2BK2qFHnVpASzF2y+Adar7thLO/G3n9/XMLJOP8bkrBHm5XWfm5i
SFpy9KkTzs2OFSpKe2EsgLCh/YCTV3HoFKI5wQ+CHukq/B9FDDR6WKMXluIV5EyTYkMKbvBmBuBK
HPyoNPHc2PWGpMM8gRttytHVywthP2vT3a/ObgCWbduvDdmALM/wdaQzOXBUsGQVlJopnlog5xiP
WdJ80vo+j0atqMPEmNeQtADvZ+OuyY5ThaULlrCtvccymY+ktY9e9m37Bwkb+W3k0GMEiDXw+M0q
bOQ0pVPa+GMRL9PplU2n/9vXzet5tZq2G8cEAsLsm7XsLFXGTzaZlz9euOzsRaPgGVqK2MoOTb9b
mieLvW6PQOYZvLhhGmi/hScK67X6Sz1NLRSqg9IO6SfvjP6eGWKf21aE4+F/VgGPIzzGwH2M1Oz1
PJVEnxnzoL6apEC3OR+YB9jEaSIvNAjCFaHftjnpol+Y4z/nIiLv3G5eyiIrYiP/7BahwV62v88n
5eL6/p/hIE+P29myjRuJ1yBz3TJP/DRedQvV7mnZZQmItnpruqfM3gUDjdNkeB1Glb/xeboxDJq4
twQ375O7Htik6VoRgOAyxrFygLDeziLmYTa9k2myj92kiudU5oTTaTXr2acNzAE0HNJpPpSutnOh
4OTUy5OfZ39xSiG1bIH/AbksR1Q6Ay9OnoxrnsWTWby2Vvkwg82ixa5yBlWYJ9tZ6IsBtg+dpzip
BLfPtW5y2NhnuK92YFlci+Ogwm4oTIipbJ0Cvci8Lotp82qQL336cw7+3fZDmZ+DkwWXrs2hQuJh
y0qndnAV5vHSnsv+WxZ82f6+bAgAuaCuxmuG6O25drc5z9BE7eRl3LRQk7fns228UL9RBMOyUQBR
A+U5DqgBLP3aCrwM5Al+WcZO8qNJv83LcXsUqu8Lp2hDtQL+Wpex3R36NSw7ReJXdoRe/n5u/+K0
AT0CZ0PC9/vgY5Hs9Ow3ZARcFbGiahTC1g/I7Kcsa0p0dD0tDw5TDEJ2Ql8OQtjq6VAWtVXzQbCH
ScvDtvhVkSVMh3PRfKaaCsKvmjPBs7SFjp7JYG4eIgCeSfLiLMfWP2yvvMqKcA+gGrAYCUpygNX3
YdG/ZrYfruToqRKAqrURThPXG7Iu7zEan/7u1iacgtftgYic+283zsXyiIcJFExpZ5OqjEsvOLHx
XAZnLbnTks8k/7fQ52hsXhga4oK7wThYqFSPqk2kmMq3FtQLJze8fGVVgR+Q0GiZd2l2SteDoZJA
lE4kkI84znC53vC5ZpVnapNJythyjvZTbd9tT6PsPgsuPi8Eg3UfdK3p4fM1+V44h/IX0tyJccwz
xXLdDgOsE9BPBTk0Gu9uuFazJajqcTWKuCRoIAwDfVQEOLerYQDhw7FKXNgUBC3XRw7Om9nLfFbF
uUnDKf/Ws32n38+VKil1ewEgwYzeeBgCve5NdEiWYgWod61iSl/H5aWz7k1V2UxmAp2WoO5ESyzn
CL8eiu1RNundmMeNhr4uSkOVmpBsMS4NCAfnZC+NRRoYIDUL3SpiVPWIk1hAmwDXbeBuC9776yEU
hg+61QyFs/NCP3cqzmnJBJmgYwKNMhgkAC8QnLZI8yloIZ8c56hUM60JIUEYBo2qNnN7AcChwO7l
oi0EUCQRfueiz34tnayKx/IZoMM6J8/QOp0RqNf9PZBJ2ztRMmVX1oSTWWvczul8WCtPDjg1FdtD
9nVwsgBEiN2BpmThdoF6VD23KfKQWuGH84uP7vv3//xLA8LPJ+PkTS6DAb/Y9d1uVuFXJfvbuvy+
cKE02uzpK8X3G/ptdu6nOmLzfeF83B6FzAqAp+ilAwsSWISEnZEXM2sDUrQx4hZ6Gq27Lj2Vqsq7
bC3w7OZEMgZHTAtrQTsjMYLco7Hzsw2+2KrSjmR34Of/+bywEsOU62Q2kKWhFfQYeuDyd36yRtsT
JTWCVhAurWOAGFToc/E8bc2pXSCLNqD9KwiHIQvz5X04SlzxyMxAigrtqhAvvSGKRN481zKCHK3X
LfOpzKvx1Uav6Wd7alUifrI1gbwdoOPQprplyq9p6zhFjvQzKc8xEsDvn63Lr3O3uwgVanetUGbA
15lz30G6wNJp2E2KFi2Z7yJ56nDgn49Es7BDSqPKSE2xJAQ8ydS9Az0JyV+GVbEokpkCfwvmCKcv
sDlisz4oIhPPq3sS2/ozsNeqJnrV54WzXcPFq/UVPg/sn4Oag+KYkvgtqsPILSLHDOCsmC5wOxA8
tbNF4lGrH+s2RWrR6LpdsBpMEVlJLYFpwrDQicExutdr7uhF7VgFoGnwubDMrdAY82gCU+S2a/FV
vc5/gIf5wgyfzwvXShCFjokFMyX90nbAa6RBaDpPCdAcWmxpLJqWn9sWpQNDnzTnN0cC0TavLbZ9
07B0tbH0cx3OUFkkwLMqzmGpF1zYECaPjTjDam4j7/5NrXXH/F/bg5BsFp4Ng8AZ6jHolOGDvJg2
X3ObsprWNDYpuAxetGY45gM56Wgb2TYkG8mlIWHre3Xha6ZtpbEdoT03bNBQsW1Ashxv+CTQRAFb
jIjleiSjB7Z3E3nRJ9981b0DlMRt/8e2CclkoUMWfetIGeN4EVmhFnec8TQdtScz+GgXS2i6P5jX
hmip2bYjmasrO8JcVa0R1EMPO7Y7haR6VSqj3b52EFGDgAoxIzRRwDRyPVdNmi/9NKQpSOJa7BQf
hT8z7NHIYjYktDoabY9HOm8X5oQTmTA7KRuaaE9l+bVzHgOofGfHxt5tW3m7a4UjgCeJUGDg5CM3
4TAjva23YD8EEAIIiC5y9fpg2APC+s+z982rUnAdfUrorHA86WqhNs/JrhGMix36ZZEWSO/SNEZ1
q36di//j57n5ix26mkMdtBACQfTdR7mZhbRSnNB8tW/n7c8AhDOgd/QyCLoujfu9W+1cctTyr3oW
DnSvonaU7lG0hOHO5DUFEQ6FKKYsqtzWnqpafzG0ILvz56m/M5qlUYxJuigXlszrWbOA9JqrDpb8
7gAAYfVO5RcekiHeQyMw19OAGo8Qu1qzbwzQ80jj7qc+H3NV+7RsovBkRALaR87bEZtLFvRPZ6A7
zcECNL4yRvalFZzh+e+PYXAl/zEjnAOsnmwGsFgOZIn5Oub2x2X4m90BWisdtySCV7ABXS9E4jl9
NzQsj1NyXrrTfNze9LKTzOSwVwTHSHaIwV4/WAUhlpOhj7QIbc3cdUUAwM89yfI7w1LcxtJV+WNM
hBbYOqEBaNSzWF/LfZY6XyvbDsfJ/rU9JpnvIqUO5ksAZlAwF6YsnXqDVB7MjOz+V6H/xc5Avw8e
dgaaSm7Ubf2UWr0x21kM7px+fNRUqsaySbr8vnB5mTNr8O7Ss9hmL4HXHXPfjfJZpS2hsiLsvyYF
MB9NXVnskE8HLfvqqlp5ZY7FIZucoA8UgDdlIB2t3T3B1vBMegSp6tlJ6hemz3dFoO0zrVAlWWSL
DgoWh3OB4pEX8AFfHPOQD6SWl2CfIFwLPwx4Sm47lWw8wMXgy7bOH5PCHazXemXnbY8TBdR/46Nv
7Cw7hAZ8/u+2HdnC4FDk8T4u4xvNKmdYK3swW9jx6yJ0h+xkavTRd97Jc/t2AIOzBigfDorDc/V6
vjQLOohzi/lCQ+joh4CMKyZMuiDQWkNbDXhLbnTKCPqTFmrMeexATMR392Nh/0VYhAQFbzzgjwix
a3EFpNpb/BlnVwd+zikJB/t5gDrqmqmyXrIADMEvnqmcSxfNXdeTlfaGjy6QBfEe+vq8OhyBXKTh
7P7VgP6YES7d1a7K1PdgJp1Qd9CDsHWMkPT90Z+/bHsZ91YxZAHdB2q0aI2+bb6kvLt1XhkPYENm
nZzpYBsPVRG7A178UdIp8hYijeabt13aE45kkpCFVS3sLQiUGwBVrO7gPpVNmB+qcOh3ubZCNPUv
budLo+KWRQN8kXl9CpbqiFY7jSo8XLZVISeIhjEkepBzFY4cg2q2ZZAJkxg85iOgru0581UNSCoj
wnUwgqKtqBiMrO2n0evAAnDnLarHv2yvIo3ocM5ECHaLhzXEEOap9PC4JO4rG18W+7TtbtJBgFId
hScQkiMHfr1/BiANSaCxLB6s/GmYl7uhmeKR0l/bZsQuxTc3Q00YuVDAR9CSLEyWtpitzyCTGw/o
dA9TltynbXJAbw/6QyDqsPBqnh2RERqZBqRFk2nnVu/sJrr5DcLN6oKZukBTawamloOvnxdwkW6P
UnYTXQ5S2EuZ7eRBZ2GQ43QGNFuzm4O3urtSRwCnEhCQOQYI8/DYgH8jRBQOvmGmHpCsHsJ0dlrL
O08RS8n8AgoxAJxCxecW0sZvWx+5rTRujPp5mt1HzZye+2pQVOClo8BLAO17aCC7YbVrV4TlxtDk
MZuX/lCii/Q3eJFz1UtTdqj64JQE9tTlgAth5R0jnUGphVi6sxGyEePY0LugysLUzcLMmXYO+Tg4
qjhLdjVdGhW8QUNvIjOZkcW+N+xYkwH+99qCcTnTVb4gWyxkuvgAcUyYIvFtXydNSjIAeyafPGYa
SmYByaM8GH5u+7dstS7siAxOge6tgzUOGW5Be5eiJy+jiotBeh2h3xcctGClwGLdrJQ2J2a/ZvGs
u2e60o8g4nhqBi3UxzSevO5T0rfAirpxWQ47rVBRRklnEplvBC/YVDed4joYZxK9TPiaZR9Qe4zH
JD0mvvU3FxS4AkC3q4P+84b/O/d9kCLrUwby6gVlrt8z++VRVWJSMhh49Rv5IbYwZDGvz3YCdhHb
7Ko8NkztaXK0u7Wfjlo5K44KiZ/DDBrB0GAfgMJEWLLUH0AXYWLO8tlDMXuOcmyyVHtOh3+33U86
Hij9gKMORfMbhMFIsyknrM5jsyvu0tE6MsOJzF5FfyHx8jddC7CUALqJttPraasNm7LeynL05p7S
7KgqzUtHAdmM//28K9TVzGwumLng+UU52/bCQt/7iZ52xVWksiJcDw3wrWle5gA/Oz0ikyBENzaw
tKoYSJaZhMQib3AEgw1eK4IdUKEPdEbWNS6Gr4FWHdoxiSqb7gpnDUetC43yo4GOJDt/3vYFyVV7
ZVeIW1ISTI7DsEhO34YZyUBh8zkhd826hnOmuj5kHsFFc2zQsADiIr4wl3FetXactCeUe/5Bv1LU
59Pn94+Hi8r6iPTwOBfTYgNzJ3BLrNqTwb51Q7fXAXgLfgBXvtNUve2S/QqKR96SCgEXPJiF/dp6
HQE2vE3jIkWU758dI9mvQ35q178oIfND1AXo842/RrBkp6BJHAhSGfXS78vVOA0A0wSts9+eO7Hl
mQd2V3aEm7Zx2UBJagF1umiPieZEbVcfZr0/5u0LOhqOlgH2rWSIxmw9oOx06n0azUTVBiAJMq5+
hXBusKJNmmHAr0iZFdqcER4sRPl8LtevQTKFpW6AFvBle+h8ZMJr8dKm2K1a9EYNyBUCG8/tkSn4
kPpFBK7ox6Ezjw6njmSKRKFkK3iIMsA/isMRdCrCIKemaFlD/Qx3irUrab/rVQ9ghQVxSENbWKPF
AgQz+SNAzKHLfv3FnAHWAJgaSFrw8rk+35fSohOyPGlsNE9Vu1uyfWrsgvJTOx2nvwB6oRjwxxYf
7EXui06BXhSWnqJtZ59aZ6/6aM+KkElyEsIE0qmQo0UwIUKlZhOlhyxw8AydzkZxqMpHnZ7sJ09V
hJKuy4UdYdq0wUjthJc5LbTv04jWP7aXRTUOYaqqHPphqBfgQZPvPfPUoaGqicZfSuIzqR1+YHBo
GYpawo3Vap02kLTGy8aF2KK/JF/obH/OR5uF08JsMNlAzPv9Q8MTB8S9uCKxWILJSW986s0IYEFy
nn7wlyDdZTizzlU+t1Exgjg6mErye9uoJAKA/pIPoQJUD8DjJezUrrfNvs3wggu0p452P1Ba/JGk
Cp4UqRFw5CGVj5gd/7r2794AoYM9Iy+m9z9YoIXF/HlO/+L6hWYECpBAvOBFeoOzgJas2y943iRF
H84ODVXvJ5lL4NYFcyIEKpCvFNan8b1eA8Awi0nozec8ONstKi1fFegd2QaCx4G8HRg95FWEBfEI
2jJI0eBtob8W3X3Wvr/hCMmAPwYsIbLEYWNPq14j/eD+m3v7tI6schc0oVlFs7Pb9i7pYHB4otCO
EYEC5nrhh7Lqg4GleFFr99re9++2Py/zKxtRA2reDjjoxYiLkZoMTetrTy043MKFoh8m8+jDMCWq
tilZNHRhSax8kTWDEBZBBZ+37K3981izyNaWEFLb20OSzRhYrGxATfG8vLk50V2buOOCq8BPSRmm
Glg6stVoFHGxLCC4sCLenrVTBUPN8zaeX72a1viBDM7JtJ2PaemfEHtGQfnv9rhkSwU1PqQnQX+M
J5NwL7Qma7vFtWGRHWvw86RmZNmKuZMtErrokDlEZyr6+IVjBvRfJYBewD+Ywxoa+ofaQDzl9aFv
7LcHIzOEKgLqIpwwAJjga7cetQrcOQSGEofeJyRNwsyGfhXTdylRMsNIPALXNk91wCmgjySMKg3c
Ma1qtI0Sw4xAuQCG5e3RqAzw0V5EHwHaF5xR9/N4cvQonXdk/ItjAEPwOfE9pL5AvHNtYaVpopHU
Rudr0YSa3oQK55KsB2ACQPNBWNRAK68wgtRZGfNHjmPPlipk2KLE9CIvHX91/fftyZI9ZQGq5C8j
uDMqyML5XK9FOSQu6ojJmDz4HfnltEOUQZwCzY6nNAUdbFfcB9TeMzKqnuv820Icf2lbPIXcas7t
lMD2inKLNT/UwPlN+pmBF6FxXtsuj6xJcVLInAN3HoojaHXjGdjrpauQAwnSCqnXNk9DshxnvVC4
H/+COCgASMAQ6GARAe2+ttA3UzAHSYdOPc+JEPSE9uTsqkBVL5WaQbMGECtcY0xURkFNcM71ckWa
y3LvjcGIfD85ZXagiLNl84XqBTLuBictFncr7iiXaK6Rx5Z36tMdGRRBouTkxl0HDPRbZujmWVK3
I+3hlSiIlHXktMdkPJl1NLp+SAgNa8dTrI4k6IHkE3iicc4BjiHiu6267fW+sUo8V0m0FCUq2iRq
INaepadOJcEh3VzoFeEd6ZztWKwIE5Z0bRG0ZayTNNQojbIqCLMRBNMQBzRzAtWUJxb8qh3V80jU
WeLJAY6b5MkOqH/c6NshKellvYkeQmDNvDNAT1WYdZ19ZtU8h0j31DvXoj7KUYRECfKLx4oOZTg6
03Lvu7W/M9zmIcm7ogtZ5hUvdDF7NDu7wb4l/q/MW+j9MNnzniJ+VQSMMsfmUG8oxKMTBi1P1/un
Mf3B8Xta4tYrPxEbWpSajWuCqIBMsvwJGsT+MyQGDW5J6MJKLE7rBnNI9Pyub8GbhpckeerpeEJG
9KGbGkj0uDsjJQfNqe56Mz1sH8CyDQYUFZLiyCKjTVmIwt2mTUeqOTVYC9hxyrRT9hcFQIiL/bFg
Xk+oN9NhHTxYqEjY6+fBPm6PQLZgiIAQTvr4B6+i6+9bXWuBoRSskUO93nfVJx90EKn5c9uIdJrw
fADXLHSeXZHqmhpmWVt+wjnuTKjI7yoVzkV2EIFG9j8Dwp2bt7aV0RIGgEI5DKCpn5ZpirBbfqNu
cz91OmQuai3bbQ9LViFGdgFNkMgVgq/ZFkKJGRjk1i+CKk46EllFALkTCKCWv5y8CZl3XyT7YHxy
3ergtf/mgPpsm5ct3aV1wfmGamwcJwF/Xk4fki7Y11Z68HsV2ILfeOKN6KOrEP3+KIXf3LnAPfpG
VaQgsAv60B6ak5fSuyRrwRNSmXcT8gIlr3zb/v1qjl+bxTz7c/FIhvTX9mhlYRU0XvAI4Y2hOBqv
HZVZ0E2tywaO2qJJ2A46utdSRvc5unrDLLWIYmtLZhfC0wD8geGAVz6ESEBraouBDhJEbnMTAbsX
5d6LMX5696BwvCPjASIW/Cm21Ad6U8/LjAu0LwA4Ak4vZK6xdwZEpq72/rr1lS1hQGs5O3WS+GVs
1Ac7CEsz2h6LZA9iGGDZ4DlWzit+vUDWgEY7Z0arYGG95IazT+gDq3631eNQ/+N5qkBNFLTgd+Sl
OTEWSIYOIOkE5nzz2dDOXXtnMB9X9KOjD2E5P+bLIbC/U38Il+UjS1+Wed41xo95+j4mvxv3oAW/
t8cvOeSufpDgoNZgrSNafaEVOh7WZ2O82/68YnrfzqKLh5FtrX7VaWUFShEtCtZn5r/o7fNIXtLk
S6X/s21MQg90PbuCs3iN0Y9ukMNajj7y9VuXnunyj679ov65T1ioJecKuoQJMyNSPFXsDuWZsLGf
t3+GbA9euJSoatFCEdnD1V7FWv9xoNAoC1cVdYbkWMGq8ZSQiz9AuH7ttYvn0nXtsWqlM+ydVTs4
enUqA/MJ6L3T34zmjylhgwwQQ3P0Gqb06lwXfbTkd0xFEySJkJFs4MLISAeANYXP6JWXGDRvHJzW
1K+RsP0nmPzd8lBFffq6PRiZtyMOBybNRsMdcOvXhsrZw4Xm4+qrigMNDRX5t2xZLj8vhD2ZzVgH
7rgagiunvNrp/mNvA3Tw/uCHi4rj+tZ515VYwYRTBMxiZhnTbKdXd1N3Au3a9jzJXPjShOBfVdCv
lBCYILm9q9JHwmN56JFuW5GuBjoHgCBHRxTkSq5XQ2/dxZ4MDw+GMPce0uovrg6OqcLNi8cQUj/X
n9f8YkAb6oJgmw7h/AF0NorfL50lvBmAfcQr8qYB0h76wmn1Cc+GtN6VqR5V44PtKk4TWbiGGJHr
bEOpyYPy6fUwdMMclybFLFHqPwxGfkd0YK+dFYTDHir/VWS22tHuUyMs2uZj5zaRGSRP2yslc2zQ
A4Dq2kJqCPvn+je09kToNNVVnDWDfpi6xNkHuVWfyrpcjswdm49/YQ9RN4CYeJ6AquPa3mgHjd3R
qo5zzOiCzMxxzL6hULVt5Y2XXYgSOdDgPzN82BfnDm/TsIIZ1ArF5D1Azjr00/pDVWb7xvbOGehc
9KzcNUgPZd56b1HzDmrI+9EevzuseGVm9WHI6Z5a7qPb+ooYS4bPQucOlwEDbbpxk+3lKTJTX5Iq
Rtb3J0QFoLSIyl045CS/T0twfowllFxafcmPjVE8uH17pOkyKrxPuvAXv4Jv4YsZMvRkNWmBX1Et
aeh9WXUCJag+7O3PiqXgJ+/NUkDNw+WNsFh1YbNmuJ6p1TpVbC3Fo6Y1R70yjlaGS7to6LGasg/u
bL903vJU1s1nd1EFKvKB/mdfRNxV2QLulhT2g/mjNb+kVqh3kfkXGTReWMMtB726W3G3nNRty+yy
wSjbyGIfGvQz6/lhey5lx9KlEeHw7u20rfQqb+LR+QHpOm38uZqKo1V2YYNyAZxBeHvf1llbKBN6
aerWsYlyu94+LFoQ6e580qr7tnMV45FuhUtrwj0BJrXZbhuvhnjGPyjtoF0qi5AkD0cL3eZFBq2Q
LqT1vW0/orlWcUbwyRL98tK2cPLR1qb/j7Qra26UZ7q/iCpWAbeA7dhJnG2yzNxQswXEvkgC6dd/
h7zLYxM+UzNvzcVcpMqNtlar+/Q5emnCdsadoLSfhJ+GuUMDgsPXZ8+oza1cKksJPABn/5nb2ZFz
kQPQ084r72Mj3449SDv1J2OsNpw/eFOLeLsxbBUMPF2Z5qVt4xAIueAAQo5sDggVXZ24hWLI2aCp
w7MOsvhu8DWo7tLGmcTNwciDYgac27k/GRq3b2QCj9uq7kk5/nVZGQemE1SzRndP4zUsxeLeOTU4
u0n6wtDqwZoe4N2WtkGuQmVFvbejOchQA2E+QGydreFBp1HMN810VU/lTvTDzwvQFlF8AI8AwNZa
mO9qc3P5gC/+PLAG0/VkQN5kFsX6hZ30JkFbUQ02sLK5bfu/iPknZOZHagrJ/tkqFYT5TFFgGoXz
KOq91j/G2UpEsTSGDy8IQkcDCZLJH59cLKxmY+ZZOSCm1XUpXl26EsEunVsEKtNdgubXT6oJ8UjN
OhUYQgUysdpzooZrD0jQoNtB3Vud2JRqTXLko4VjvuynNmd+KivAOtdSwGarhG2LKg/BwrNLaj3i
fb7JQcGbIMvNyyJCh9O2btNtTGiElDASwXjreNV9W6iQ4m8eq29Klt6AgmRfOU2E0YQpS39ldr6h
Jr9moEnTyjbyONvXvX9txe6+tckGhPXR5a225BSwh1G6wssafTGzZQJKW4Fvd2opFHteb9x6V/5F
mzXELXApTjUyOIbZzY8INnM82qC7l0fI8Ghk5bQsuoATA/PSqYnOq0QAontPHC9wrL0EAa3Dii3R
Hgp30/cPTPvZgdxM99Zmb3ET/jO0efbPMmWLJgIgkLm2YaoNOvdLMt43/X1csxAim5fXavFInVib
bb8yHoiZmEChl0w8sVRGIs/XnjyLKZbTyZzdh2QEMNEvUcyMSX4F/b1AdE6Qky6g1N4TcOq1lXoD
/OHZNtttVnoPBZQeEN2G6QjuwIG8/G9jnubkxI2IHPUib6qtuhSslQx1JbVyHy+egJNZnf5+YqEe
Y4FuDBxqox8ggnKl2KO1Bu5e2yezU0aYRk2XY+WyWoSx/UWCqC4p9jIX27z+afgrMc3aRpku6ZMh
9TlzGjfGgdD4tVUmeDeuJOKWSoE403h1gw/mo+p9biHJQOurfCxLYqJTtHuLsy9IJujxcTQeKnH0
nEdN9UGbP4vmtSzaoKg3dh+HtsWCQuzq4s2of7BxW7UrpeW5btFH/vX0w2bOhkq3hIoEPiwnR1Fn
kQfIfNLd63JvQqijsQBqr++5+UM1v/Tqu2i3afye9ftKfL28b/+fc/SfGQKh4/kMofO/MmgBr1dA
J7PVyHEEvC+gRrV1EJcopgc9uHoSu4u0ke0U60Mbnwve6Ssj1g/gdfp1+YOmLfbp7vIswwE4D9X9
eVJJyF5ljUQjcS95YLE9Wg2uBi2Oemfl4l88TyeGprNwsvnUwG1ljGjIsU15qFCX7qvumku24vWX
jhSwkuggBwkZOBBmx3bMtDhNC9z/0nFCdNb1ZAgbJwlIloHSMtkV8VqD9OLeOjU5O8VKpkmnOnj7
ohch5Vvf+zYiD838h5zq4aijTyNPo7F/G+kW3UKhqY0bMhz7GuG2b624rcVnhAtACKiVgbP6hKIw
fA2arFNPUqVeZbMb/Swohyve3DmCBqL5brO3MV9Bjy05llObsxkgZloYYnIsjk+vmiBV6dXlXbq4
qieDmnmuqu5jQ+UYlDM0G7R7hVXz1SdaoHoWGfYTT3aX7S09VxBC2oBRoJj4iaGU9TwbXYld1DV0
J9oxGmIHBZrhlkxtI7m5Mrzl+fuvuXmkYpki47aJHQSusQbYcrEynKWzBwU+D+cbaCHwg5yfvSoH
47+rw+mYwPc6YuegC5hW28tztnwOTqzMQgTsZZtz4BruG4Hqh3y0yXVV5jsw0IzdUyUe7ewuNm8y
ywjc5ksDDtu4fxzZtiz3lz9kcbOcfMc02yeeBlwYphYzfIdQN+WLn4UQT9OtTefdEHdtzGszO3M3
PdfNIctgK02/a8WDcH7Bf1L6lssm8LOX1rlnckeyb5ACFW4TTI239hoz4mKgC2lIrDCS3QDdzyZe
sUppNciRoPP8oLNnXfZhxq6yzAlAJRz6MQ2gFBIQ8pCtncslYAse9VOjEwAlnxVaIKCuKIjs0IBU
DO2G2Yb3yIT8ljnQ30Nr/W9C2mKjp0a8dQjLAJTO3qk0uydOqx9D1q8lURaXHrscVQW06gLrcL70
7jCCVnFqWuvsbgPJ1/uUepGGVxjt8m3R5RB1WXv9LZBoG5iCf2zODhe8cOc3Lhr0AN88Aui0Ebm5
Kapu4+lyqzER2WV215f99zGLr/SaRnCVUcPojbDM6C92/smnzDYC8YRZDdNLwJZuAHLtkJJ97nYB
ocVm8K705vWyvcXdf2JvdtIMTVSaMOEm9R5+H/3lxEvfpVt8v2xmbVVnh8wT6aBnfIpbu6vK8qOC
vzQMHixuw0RHoe1PtR4/osXTJZ3dZ07VMjD7wx/TpHqK2+oXJJL3aVwHlQTpr93YIa/EBoWTlXtg
ikLnwdhU+tChr4lmo4+DfuK5PM0aCgiaIH+U8luj6G8qvfkKgYNNWeTXulbtaa4iV/xFv6KPJ75p
IbcEGZA5qqp2gbs0KvQXm5C4o6ret8DsMWBlGsdZCU8Wd8yJqWmpT0ZYp0Yd2ykOi1XIjTC0R0Px
CCKXK2CjaYE+T6Q/0S2i0/NTHakcGbVbHWbyigU9vTYBpSg33RrKZ/HeRtPMf8zM9kkludloPsyY
Mfuea/Z7VrsrI1neEv+YmCKV0wmzkrgcFDwaqBZvUyu9MRteBJp0BAB2aBAsuleVy00t0zWarKXB
YWxobjLBYgXU3bnlBOyeYughE+R0eQjRjiBuV8KSJQu+PaV+AI793AswNDwzhA3Ar1vt2bHJ/sef
n3knv9MyJCfw81r5TdLv8RqoZ/HzJ7JN4DDw2JgXR9mg4fMVIOVoBD/SpHvAEVqJL5aOC2r9/zUx
GwL62gqLGwB4215EnbAUYbo2S0sb7NTEp2WuGeUOR9TG4msfrF5uI4IY9bZS8tCw89+4Ru+0pFvJ
RSydUB8FMRRhQbUIir/z3VUnKumqVCGfRJGVU2xjWfzFLpIjwM0rk/jZFHLlwMShewKQMvw7N1VB
qwPE0WV2jy0I3CP91iIS6WP3oa49El2+qhZisSkxjzDbssAja86r9hotlZ9NWkrg2w6V+gX4Q6Bk
Fmj1rh9edaPBMUKuh9BNpq29RBcHCr5EgkAQWp+foh/OlGnHEJtPyYD+UeCYQ31orB0itM4ICPhs
1ix+3p8YLW4sH4l2YC7ntaNxAF66MfGobwftGaTQATLVSPSspA4WxzVxpKNOjC6AeXtiPKi4hWQE
yM6kX4fc6TaFYR8K7t+Yco1Y7fNxwIhObM1OHCGa8p0Od2HuZuDG167z0oyE9LdNF0e0LDc6ax+6
Uqy0eS4OEXfvtGOgWTTfNionDQHTAxokuR111Yh+1WQIfMoOeQv9vsubdGnVoJdGJoY6ZN/nOR8V
j41TV+DNMZtfvgSKEyfd1VZimc/eEZRJSD98kCBCGHYWi5pdbLRpj8SSI9WIpFaLwlu7xge1ZMSc
YPWTlAX24Ox2dE0uB5shYKq9J3RaBE65xjmwNFenFmYByzA4eexOXCUKtDhVjeo9oj8aW5s/XxJI
lAG8S8A//EmCLTFjtENwVA5VfGi1fUWCcVjxuIuu6dTGtAdPQgmQcyV6xxDVyjoLRh8SEy9lJyOS
7WI+BIP5ELOjHPvAsL9cHtw0R+fRGCKIk8HNVgm0jkahLDxLMqvbNKUdpPrXFA2njcpRxhQgIFjb
F8ur9s90zlZNY0bSCQcWG+p84WW3awW0nEGRtnKSFnIe50ObXWOp2wPnLWGoLHdt8kXPqtCvrwzz
PU1/dEUetcX1YL+gQzGwrUMJSm6bi9Diezd9ujzHSw7kZI7nOJYaknCQQUO5wtW7NNAH59Gs+CHv
ii1vzf1lWyvr6c8uVNomno/aOrL8/tGQN0jv+3oexMh5EvXVXWt/Xdu3/uyBTXuR2LWD55/y73L6
Wzc7NBRhwzY/ORTE4gocINWE7f9pDA+XB7pqeubEKORNTHOYZrWN9PoVWGna/B78e+HhRo+/WuoW
yhsBGYr/zR3M4RIGWoXyVMOQfbYpxUNj7Ee+Mrbp0F04lPNuu5b+51AiKnrJbXOfdOlVlhrByIuI
u9rKSVn21P89kf7M+Sh/tGLbw0wK4x283YEUb5fXauniPj0AMyfjpZqT+R08qGaRINXAjMRAVCso
Aw1Fet1r3pHb7H7gf4HTnFwAHtBIwWF88/bssaszrSwQnVheusuNNFBGueuFCIcKMsXNNjcPRUIj
Vm4z69obVipbi8sIhgDzQ7fanyOblWH0zljCAfn6cYwjEudhLZ+I9kUCGHp5hpdNTVU0Z+qhnEP1
qiRrhGjwUhhAHGeGrI7qZJeSyFmrYSz6FzBY/tvQ3JfZLtXHbEIGxCB0MV6aWgQTALFMbkz73a0f
Lw9roWKCBTwxN3NnrVNmuVNNepf+U1EB11bWgQ2sYXPQrV+9e1tmV0O78qxfdNcnNmc+LanR718j
awYSWnfXejdm6wQ9u3X8lbhy8did2Jk5MGmlego9YVSxHWQAX9rx1+XJW1uqyf5JTGFneBu3JsbR
jd2GN2Zgte7GFX4kQSvTmXWUdqhpX7a5eLmfjGn6+4nNRPpeVbnApjjkKh22wNCUVnTZxOqemLmr
qrW5TkvMm6PUXeXRKKmch96iB5AIRiXeko2u71ACvzJGuWJ70ZGBOgkV9Al4M39TVWiT1cG9CEdW
9aFb3STABUEoJn2KM7H14h/1n0tEYf+jfAcuZJSA0Th3Pp/AP5sp0EsUvBnGti7970OZRcjT/b48
p9NW+HThoFYwtcFCYWlehAIpny28Cp6qyJpw8L837gr0a83AbByNUQtFElyaTCtfxwHK5yT5cXkM
i9v9ZAzTJ5xsPU/Lhr6sYMJxZGDRR095u0S0Qc0ejOzFHtfiy0U3cWJvttWz3FVJX2POWhPZpS/p
oAWDv10XWF+cOqTiQOVMUAuaZw7SWDDajGCByHgIeaXY212et8Uje/L7M3en6SyT0KsEIMoLk+ER
qlRrEf/SCJB1mQKMiQ9hzgDVp2DI9KWLEVCyqVFg0fvoz8dwamE2Bi41nubSw60E1gofA7GtZoey
5mUrS5cs2lZ19MZ46PaZ4yMVb9yMVRouWXB9mB3fyOGrlvSBsq0w71cC+eVJ+8fY9DEn27nGqz0z
exhDG/62o3eatyY5uGgBaQC04iJz84mYi7WN3xUeQdiX+UHJgfLrgssTtmZhtiwNLVjZjg69/+Kr
58x9ufzrSwcQGACQu6J47oPk4HyGYhecqAkwsfd9UGtXcghRUB3XehCWvApoIk1kZFB/+dS8q2xB
IC0P3ipa/m5KOEdKQ9AtBjlOfJUEVrYC11jcYx5KTMg0oJ1sftr9NhmoO8CexMaK22+NYYeZ91Yb
9k6Sr5cncHF5kB6fZA6nMsksuKoBiHbGCmmg1nhjwPv8uvzzi+uDNmuk36HhAuGI8/VpY0srihw/
TwZno7ExUrYLcnMatsOKpaVFAmsCYnxzouGdh/ktqtYm1xERmMIJ+yELM+22qq+bbpiKkMc0zf9i
Y0MaCu3cug2dijlbDpeeaEF4idxWFYmg0MPLM2cuDgjpuQ9hh0lm53zq/LqI47LO8vtMch3tBQWq
1olCnthyUNscBxU1FExzKL2+GgC1fxMVeAlSJ243hYK4dpkIFULu3tgNfTZsNJCvBejDbcA9Ioc7
SpohUAl6YGPf+GXXskajXNNEIEdGF5HmjygVW3pUaNz7KppYrezw2X1jIwWPLDj+QwreBYB52jYn
jq0dLBZrJR+OvKVhpR87+5ut2pUZnAVqH0aQq0X2e9IghT7RuREPIAdeZLU8Zp3W4GaDYLbs9K4A
2sIcDimrtdfctpNHi5TttQ1KlrVAeOlsofpLJiWLCaY9iw6ajHGHgIT4XkshlaJDfw2nYK0MOJtK
1MJBCH1iZDaV9VhorSqwTeD/2jwLPCSMB+svLqJTI7OLSLodBR8GjGhB5W3Htc7ZxYnCexKAQLwp
PxVGrMoHm3/a5aANIf1Bbx0ImCgtW4k/l3yR7YFKa5Inc5GNPt8PtuzsBPBJ9J3q2UEvtKAU1QaN
UoFq7BXfsLgoIOxCExZqs+CROjflen0yOKmT3et2I69GUtRg4o3dQHcbenXZT3zkmuZxO+CNOEvg
nyZgTj63ZRUuyQvNRg8oQxuSo3DOy9G17hy7gqZE6g1e4FnVCJRhzDe9ipFAHnvvDVP9VZesCnVh
11EP9qW9qwkbe0eoQHcaC1lgvzvizu0iS9dA+cO64a2gEI+lXScP6OXuAhS+861d4Ynne3W6i6Uu
YpBcdfZdW7CvupDptT+KMkKKx954BUXnps29Ww8lqVClnntfIr4JiazfwJwxPnZ6pXaOxd+Qivou
dZk/Ggm6PjPAqq6lR/INQyMSiKDwzJP5D122yY6pbKLnAaKtkgqpPnN8EmmXQdeYmzej68QB06kT
QLnoCEJwcjXUrhOwoYYXKEoaMFF81X35LQXlSwg0idqm+Us5fvHUQw20JHhXdiBfk9u84xCBqVSQ
xtkQDUBrQfC0FyBwkmGdOGFcQy3MNbxd45dl1Pbo+rRqCz3aNtKftVXUYW8y7+AB9ha2qMhts6Zu
/8YVAA0AECG60D+z7/C6UDwXePwqMH6YXRkq+7UWK657KTg5NTJdWyeuu+aF2RdJmgFCrodQTX4x
C3+jSkjMDMkWK75ykhYA2ZP6G7RsTeA90Vc1s1cwjJUVLLvPTCaCisbDvZ9q9b4mfnxdY3uHRirH
jauZ/rXB9fSpb1FVCxt9HG7RmUu2VpsVhxHJgh1LCmslT7R00FG0JniTIcf36aATC1040m+z+9FX
YaHXEdXRWpQ/r5xxzOn8iPvIIKJtDQKLn3gYiipuMrvD04bapJhay4YvCBJ/Fp6qg47Z5C4pudgZ
uGtuCKmclXt0NsbpHoXSNuJQAJ9ALDNvBMLh6714SNiRk+qKu/Kp891wAAHTylIv3QJAdU3jRLIW
z8HzndUUXm4zRop7Q76iPy9emcSleOrk5+cg3sJAAUal+HlJD+14AGDYdbai2Vj0Z0X/Ylt4gOs7
aMTFqs2fJf1Y6yBUQl9+QeL7xE1uCUi2ebGG1lq60VALBy4MEGic+tm1zLM6MbjP0Jw9IegrdBXb
UVo7W42vXDIfhdr5Djy1NDuFBErPqIByWCLJXcYHPeCauY+hxOpIGgIbHeV9Efj9cGW5ajP47Jia
1itJx9CSzRUrykgbzGgY1u702d78iH7AvzA1EyKWRDR+vmdSU+/jIR6K+879advffP7bWVNuWnJ4
pyZmAVZlGbJtMlmAw/87658S/85stnH+mIC/7/IxXxvMbJIL0IimZovBOLYM/HLPxqmPeeU0L+8Z
TNgUA6ERaBYu9IqCx7XqwRuDBHo8itBFroe6e1QoVyzN4u9/r80/lmbxt0b0jsY1LKG1RA9BXdKF
GVXWwYwzuo0t3E+0huZt0uB21CXqrpdnc2HdAHpGZAxGGaRO5wMFO1UDUvASbFgOUD2mIDcqzvZx
5Vy1GXmtbG1z2d4ChxQovpAXBl0VGCrgKc/3YmyBbtYXyQisGYTk8vGapK+aa2yz/ghYjBaXmz59
a/0ucNv3wR5Cqh+a7qdnPeHtEGAa0fhM7wxvjdzws99DTAhpGjyKp3fxvALlWq6WJkksj5XxKvJm
Q9o3SS1AyH6r3j40/uPlafg87Zju6WXn4kac2J7PZ2FsSa5pti6PDX0cyh9t+bUAA3dp5JFufL9s
6vMGOzPlzF7IoM7uaiKVPOZlDCzO1s82ObDGnvvMk/tWRmDvu2zw8w2Fux6d48g1gf0DhdfzsRmF
ZqbQmlDH0tpmIkpXbo3Fn0egC65YVPA+5ZmaQlpSOoU6dkkR1ca7FT9d/v6FejkG4E2MTgD2IXEx
W5wC4m/IzmryyMc7m0F9x9xr8rXzjjnb9vZ9af8uhgfpsBXHtjiwf8x+VHNOYsZGAR/Q5Jk6AvFG
/Mf0L5B1oMYGOAtYRcD6PmkqC+oUaZMBx5+zLrTba0qnpsWd1r2sTODHzX1+EZ5bmvloQiTHmydD
q0yFdmULSICtM+g/rKTznktogYLJoCZvnedm+7Jo7H1ukybioBv8VsWq++G6LdqNHXyePrr9lqHt
DR0oltyWev+CN6NzBGoLXAg0JxsA3N3nJE5+5dx1eEiVE/9Uvi5ByTz2W69o+ZtF3S8Zr82w6Um1
SxxbfCmNMRs3SebTu642zXc6JKK/IngOXKMNpX3WRNeGDSdQABxi74aWzfjYlmWHvJDGHlJPe0nd
3H+Aqka58Yta3xVyRJooqfL0OCSk26H26+QB1BWsjVuC+ygU1BN70eegpSaphscmB46xMJMkEADl
7iyRo8uBaxCWSGxr2/Qxvy7TsdlnhtMFSSvUwSZDsrdr3AOZYulOw4YB/Twa53uQIWxF0ZpRwsz4
3kBUjwILOpJMWyLqZX0fmhZN/IA7uvc2VKV2l2adbANncMSPwRuKg662XsffY7/7bgODPVDtSmVW
5ILz5THNSHfd6+Ih1Zi9q8aW7zNSj5u0BggKbSo6XnKtDEVjs9AFudJdLJruyFEW/OqYVPtVo6Fl
S8dMPNm+pl0rv1WhtJj7rSVToYay8s7pZLfLicywwoaSoSGd9FvHDe+hxv0I8iv6S4F3c9srZBBB
40u3ZdP2G9NP3a2iTh36bjwcUP+BRp9VxldD6jd4xELdAMAXIBBrcwwNI8/2aN0h+JVBhN1o/uC1
V4F+QKpIOV4aITBjoVYBNxI+69QIc23MH3Xmls+q7rzH3Kyz2xRsVkGN2tN15SbGnYgLsHHEXQlE
COSYGiNpXtuS8530CjcswEi/c4vYuTWsBH0saIgALT2yDNLsoV4JEW300bssMJzCPRROZX3XpaW9
GwxxlJ+BDoGg3XXflTnfiFqvdpTrmOyhhICGN2QbJOugqSBrtnU1Q0Sm0/M9iWvjoFm827kJ6Gtp
jNe4Jo02bPtYhGaWmTtitwgqSs9Z8fufY6bzQz9zm3asNW7X5dkdGry2pv/W0p0PNvnY/3nZvbgL
NxrS/eDdQH+oPZG+n18wSLMlY16N9G60UvK9ddyshICS0x9ii3CcASSsuB17G1dn6goXCQnUYPpR
Q9ru4Bq5H4xlrkH6+xuyjaEDPZLbscvK0ORfG1uHuK3LNpyiFX9QTN2npT788HrsGJPQbc8GM4Rk
ihm2+mDfVXgp7aArPG6yAS26GS/7qO2K+pbFzHpExajdaaaKtyKGVMhoquGeck2Lmr54lX7fXVEH
mRHNztxIcAFGVxBG77Ky4T84K6ptSfyfsoLeX9Ii6+oq6oe1H1u3skV6qvO9renw/lGXath4vtcC
1ZkT8dRaeXFl4aW66XL2XvYWdEo6UBhYUuc7QcoOUYDWpWFZYEOMIIAB4kHHSyS2ROD2lL0zatiB
nolhF/fQCEpzKKy2RU/vSoM3YdWn7cNQybVM/mz3/Ov9DH1uRKG4d4EYOF9UDeN3fcnZsfXTJuB1
fY1YcFuZkD/RO3eFAWq2gz6MTTIuyDtO1MjzqNfPcr9UqOUf3dKJRke7BW31PZQqyzD2vBxNZ+YW
Yjy/zFpbCbcX7nicWR25czQNoPwyj41oXWiOMNI7eLkaBG3oravATbZyQDBV89sXbbjwDSaECT+V
k8w4AWpeqvTOHCJLgGVzo7IIpf6MR5cNLY7mxND095OIJaaZpuA9YUjcxTYNqnIldl0KxZCjA9AC
BR6098+5NavUkFAs1dK71lLHVKbPBR8EGL+Hd0WHhzh1kLs1b9HccdOnw++mHZ9XRjhFx7O5RJIF
M2lPLge1zfMhQo4ps0HEGB9dVUsapKT0dz1oCJ4ds7SCFhogEWF9cSUyR0Y9d9ubriz6zdAMEAUd
2+wrGvmNW4hQx5sCco6hIk3yXBtuGfkCO6CD5Ow2jnX/qos9tcUF8Y4+mva29Yt+n7Ck6YDZMYpt
7rTisSoUeUjR4RIafSFvhhQtqCZa8CJC3TFCchupWuXn41eJVXmIpXAfQEmavMedV39JdERSlydn
ji/61zHC+8WGDgaejvNcVG7EDpOm3x9t/0nXrhCxBbSroljLoSEZpdprNyRwOSu51dlT7V9WbXBi
AvCDjt1PJcW8LdzE03vIuzQRgg6BxzEICSoN6Z3C8Xe1W6a7MV7DJi882ciUWgWOfmKXmjfg9KXX
C2Cp6F1hubd1nELIJDZfpNse/KrYJWn8sDK700t4tvUIiOAmMRu0piC/eL718rEtq0p34Ssat74h
lI03LTJcm8Hh5kZVTnbALOgCvtL07yxG/GuuUu2AAnO8Jq017fJLn2LOPoWjt8kQJL2bKCHqsj/4
VvOorPGPa08Qz3RREAKYw8XLbu4duZO5InfSO9cwQtxUQU+eW4kS7LDy/F5yXKeGZu+TNm81CQHX
9I77rxmojQqATi+v3pIFZxIwh+AeFInmZTTZ+g2pPY5UhTEGmqNDIGjFy8+OARJHPlqkcPBsEIDD
Oc0my1d+3Wc69qPSEEF6Cvx+VdBpWoAqWAQC/NBc08hYsgg2TYBm0XODzt6ZLywlstK0b7A8hede
4+Hv3ihHVxujav1j2hDcnHrRp0+KmWsCQksXAfgadaRKwOs2ZarOd2AhRa57sbKOptHKXTZY5nMJ
5q9H11Tl3m+B9SKot0AqizTbJMOVmrbU35rKSN7/eGFRfAWmCAnlD/7I8w8xPGkNCZfWsSmKAy3r
w1oWeWHnTDJPU0saKJKRrj03YLZVnicycY/VjeHcVWtt0ms/P1/EQRtpb4Gyh4lDUVyh+nl5fhZc
xdnnT3HeSUxQC7swgPdzj8j/VuIXKN/7NfVtc+FSBlIBux4HDB5vjvoHCM82ZEnJsXGLPAYxgOaC
j4lCCg5cAYPbblxoEzxM+Ue5aykg3qjMNgctBsax75JHiHoGaHu0trlw64dMM/SNQCHse95W8mtL
EVgFCDuRsDecNSjkbPb/dXfh9PiA2uvoGJ3Nfu5natBa3F1CdkGakyeAMn5cXoCZickvnE3ObAFA
MZoVOVrxjq77mO+77s+w2BiBDmAfvICO/CVqerMReBXgAbHNjSPPoRSW9Td4wL9eHsFsC00mHHRS
AzaE3Jv1CaQkrdqQvizdo5eaPPCZlr7oaTzgASb4iqnZZE2mAOhEIDHpq00C1ee7FUwC2oCwSiDF
kPhlUKQ2/0E1JFb+eETwXmhQdkB8jwfrzFcLEwVvvA0FkDzAHNU05OI1Nf78CfXxpJhioolcfb65
aIukg1PJ4RiP1qYAiR1PN0S/YXyt9XLaQifhwMesoWJn4wE+tQnP4Z1Gx+JBV2w4Ggav9g3klDdp
B0a93ku/Gjh60Z/P3qm52ey1tYuWYAJzbZsFyAhEo0o2tvPrspXPb0LMGR5nSIyiIvmpC9PklctN
3RuOYpiEyMnOk0fbHoIs+94D8+nbHZBy+fay0YWtjtAOL9BJGx2SCLNAxAW7ylh1I4yOXTCa96Rr
A2qtBMxLm9wFehVEYijAozZ9vslxzJjVA8p2tKkbqJe4/8P20o/9cGpgdoqIbLmNPT4c9RfI1gf2
1jaKlRM0rfF8y52amMZ4cq1AckcWhYKJ5EoHF5j2K1QxEnErvnNpYwOkCBphVJMgQTZLYVU68+Ka
w4oSgebvRkjDbMlfzdaUuwKWGHBSa7bmievyfkhzcUx7f4taRiDxlrDJ78s7a+FxBjwIFOi8Kc0A
jtrZqSHM69rcQI931eNgbimaDQUSoykgPde5A0q1F7lGOLa00U5NzkZGNeB+raQWR3lr1Zuhuro8
pLWfn63OgId4a3qYuD55YOoOsul//vtAq0/cx/DRQAuc77HGq00DjbD82HgsSKeCxBq18tJxnySz
bOBvsTLzQnwHbqMEKG9+TLNnMyFRIb6VxdtfjGIqv01QROzj2WFUuSttx8n5sQ8Qpod2s5bDWhwE
QYEMFTgUyebXDBviHpziujiWJlLu+9zfsmr3F2M4MTGLYXhHXCPjhjiy/iDkFfuzGBX+aqrqIWOB
fxN6fDZFjdBzL+sIP/qsPjSsvyX9IzB1fzoGA4LakJdBMI9K6PzOH9H+YFRsHI8NO6CUj+zO5d//
7BHx+x885IiAbVAHnO9WY5A550AvHm0wcQnyzlEjSdUhtsWmsIuVouuiMRfXo4/mKqQjpr+fuF8P
8rZUT8rx6BvVvpS3PsCMUqeBzpxA7/9i5ibdDNyHCJTRnHxurAHM1Yerl8fke2Nded7KxC14RqCM
AXeeJHtwTLzZ75vKqoq808Yj6mH3lslBruQ1IQhCHtGjDULZzn+28/xJE8mBWcPz5WX7fHqQkDUm
lVoUwFAfnzmxUXSJzS3Oj9wwX4pG/4JWmd9WH68M8rOvPDMzx3HZpFPo9Bn4cSjdd12CXwmZossj
mQ7h+ZUMExA+Qj4b/eNIyJ0vU260gkFChh8T9Y1Z3hY5D3CM9BHoVKK/sIR0B2J15FQ+Ca8nvddr
htfwY27Ja7cVSSicNkw7hILF2K/0Is9RXJN3mLCKBDV+3cddMK3gyV6P/bhpLXfsj0091FtYGkK9
bLuHwUjca38wxw0nemjnd0ADZ0HnVckhI06DamuXP0lI8m5Sk/pB0xC1qTmxg1gItr88Iwvn8ewb
p7U5+UZb1UZRCdEfu0L/P9K+szduHgv3FwlQo8pXlSn2zCi2YzvJF8JJHBWqUYWi9Ovvo1zcu7ZG
GCG7i13gXbzAHJNiOTznKSFLoPybD+XdBNUcUytfx6IOb8db+9bg1KHAA0WgWUz0czyU/xyBJm17
ibleeXqsHHQuQtATz12+qT40n1zLhQWdI9TbZwNdSMB+Dtb0pFR5VbcXTX+fhvdU+WYbz2L8okFq
t0Q9+U5lypE0qJ7z39LYeN+uzezH4PPG+jCzja4obtLz9tKWLZpm+vDG7eFZMtX1p9I6GGKLUbq0
SPq73mzYHqLWi8oSjIM/R5Rsdpkz2vaSq2U7tx+1AzdSWCDrqBEUss/u69zIol6HTkTakNh3G0Cn
SKP1Pu4esvGl184nlFaQa6vmXFpc7OqO50Uukqm7NAM4Em2tREzk7zLZwr2traiPcRa5IryYUfpS
0Xgs+Vnrs0DJFT/LE78r/1FZ/v/OL/J5pCpzE2nZQ3LivHYobYDMTZT4J2RjWo+xLPl9e4eszhs6
A8BYWnjqLwFklmgnaY1ad+lc/mUsx4NdyzBtkw0VqSXS++9oHHQD5ksfGLolX6dtOiPJdQM9l0lM
oTuUU0g1YJFopxheiaw/iAGG8GOjzr+KMi/C0bSnAHgWDVyCmnhc16BhVCIpKXr1H2GT8x8HCSMA
MFATgEHd8koAeFh2Y8raSwlBEfRIPCO+U/Q7QV5vT/bK7QYkE142kIc2VNShPm+ZlqAFngrEEeqr
LN61pty429ZyhE8RFjnCCIp0NuQFQIlyV4MFZsPIW6QFwLtPjQbGyPCCt7tn6ZN/e2Qrx8+nuIuz
ryjQoS8sxG3rF27GvtNCDePQsseMvvx7JAhgzHK3yOuuj3Ralm47H3SEvcHlI5EXUb63eMNPj7cD
rX2sD4GWFL1epyZ0MnvcVTocsk9bhlFbP79YC67aJplJMQ4JGIjpCmAhtupdq6vh4xAWqwFNj6Iw
lPlSqC8j7na7omANsl3RvUx6GWCl+EzLdqO9MXUrhwoIBdhOLk6uawVQnVAF3t5JC0XeYgz7yuzC
WafiFBvwULn9ldZCQfaFzJAIWA4t25sgzudupaEy7brsZCfmIaGnhmxcrltBFvNYFoMO++6hvdBu
gp/Ma2u/pSBI3R7J2hb6OJLFFrLsFiR9B7lR4hzjGWVhHUz9mRhfTTf43yLNS/NDrsChX9rVOYYz
JUFq+3hpt8SP23PWbZz6a2v845Dmef0QSBgTMLXqhJY3He/VmDzazPh5eywr9zGE9P7z/ed//yGE
zOFUbCiYNQtvobj8mRqarwOUt6XTsToU20b9AyV+BFzkF3rH7YTn2EosG8ldbBE1kMpUhbdHs7YG
UL4DhRFI5Lkd9Hk0BQPxxkrnfDUv3EfRoJvTMLUCGstwgi4t+V0npub1dtC1KfwYdLG6kyFLJC2x
hbT8BIRKYgB0cVLK59tRVoYGnpGNKjUwKTCYXKTiTcKcGE6P/SUdq+lBn7g8qHnlHB0oRwXCGbuH
zO232E1rSaqNvAYICJBPMaeLTSVU7KRRw/KYlAerfWts675JhxB+UD4YZ3tuiYAkZ5pkZ0pl0Ewb
752VgwPC7Gg3QFcal9Vy1VS9C2Bw1jWX1ii9ITZhuPaib/F3V2YWQfBf3Iom6FWLMcKdQeUFL5pL
orl3aQyIXN2cegmrvvyuFpspxrwGF88cSAr8BZmDB4B+4+c1aqZDV7A4ay5NkT2QnKqenjWwCmVv
pJ2h7YylXizM50I0XmMlvix4tru9llY241yDAAcBvS/zipgn8oQ2Y+FyNLOzHy7/ng79Ft1yzuOv
RvmfEEv6AR4okIlqbX5h2gF11XM2WrDsedKnzKut7tE0/4uVAu+M+RNCpQf2tp9n1cjBKI1Nk1/S
sn6zevks+vZJkUjfbk/dymbH3sPvIw2fgRiLr9dLojdTZ/GLlpl4pZ2L/mvfPVjp99th1r4QqitI
c4F6QMV4cSwLF+wgO274hT505OxsuQyvjQJvvDn9A4TkasmPZT/gS3DMlhIO/F6It9YGLHzjNF7Z
vQAyADyHVyUYksuKCpjrtToCFncpcnLXKq0/9XAFYnIjzMpSm9VNZogWADHwG/786QGlZiXPYxXN
NPleJ+Z32rm/u945FYVCvRF1HU/Dv/Jvf6HrqHObGk0jAOHsa5hWanfuKOtRvRAoJAdTPzkB1xXP
ik04RbDYHymo0Nq4VX27XhhzWBTgUZPRgIKeMRIf7utcTgNXyly91FpgPgttf3tUfyfr8779/PuL
GxQPS9zfNX4fwqC5B0FheNLD0DboZX6BK2DICnPfD90vPa2+4UXz1jTTrlZQpNGm0lfylgaTRnZy
dC5Tr3huokN4zPySUeOQOfKhFi72it6e84mLQDX6Z2g8f5Vx7Otxva8cEWo6f2JlDeCUAC0uliFF
Ha4Djt/orZcGCvV4a6fopXcvZWMd2EB8SzF8rdPumRB73JwbFfAl6ARvW5BKZpVvlAZxUi77Km5p
OZnFBkx4nbBoYk5/N1Stfi6lJg5xomuPMABNhQdiQRW5pvpLUbrmaYyZa3lWv6fWefoxJH2dB0rq
sLNLrTKwaudXUzeomXb9uLEbrhfI3z9z1ry30alZlpUUs69sQEKt8+iAafMtDm4vEKi3X53sFlpA
gCaiJgsuvT1fpx9WoM3ZmIxVS86lYxU+T52QZOO3tp98QxtCmLmknsbjgFP0UEtjB5bhHWkMaEjy
8ghFyzdQHbxWdoAmN/RBsZ2jNLNDWTZH/FxQwXZEZZUPOQSkbmMHpUYoI5UO64NR4gHeOHGkdh27
A50QDjG5+a6Pzn1c6ehw682Xvo5PRe4+8KqJ72XVnPukQtU45aFVgTeSpfvMGPs/scGBaKdZGzSw
pvZqG5LFJR32snZey6zLACeSl0SWg8e0NlS0/F6fk4/U4IY3JDDR7d2pPfIUrmPFYOqecPIhlDAX
D1LGAt1W/jh15kvQc5y0BG2nghGmwj1bQIQGmkapx8a021HUi7lHk/y7dKyTKLvXlLjBUDpHs+YR
0dozybLAMJLHrkuOkqpHs3PvKaT006y9g2TxKzjWx8S0DuAPQay3D6Z2CtiQ7zRLPxeyPWQV/2rT
5jiR+DQl+a5CbWrqvleVFgwtCYWtnOExg3N5cEMy1LAAHQ/VaH/VLPqYJwJ9Y7dRAzZZp7hRUYXk
wxv0LF4rYwhQL71YhR7ywQXBJb+UbEiOhSKAPHdkqCdYCY4eJin5CfOrOzXuer90s9gvJzf25Jgn
u0qLU1AS0stkZKg4DtljKtvA6MyfSknsnQkXogBYfQi2DOUPI7abO55me6uHvRvqWVYN9o8xBqzP
zT2Ji6NpFyB3QGrTB00LYGSHvmVp0tzljasFNleBILGHwAHe2wPtLPH7uP4hO0iHWZRs4FlXtiAE
0ABUhg4ainVLImFRVtrQMkHOpuL+0KrqNREbm/xvu+jzMW19DPG3cvFhE+Ilk3et7MlZdVv1Qk09
hvjhoL+OSlWOPjhqOJuIEWjqjqKAPQaRaPSjmmZq2BR/DNXZl9DJVaB7LN85DzosqnPVt+iKGty6
FGoD/o4VlMYoQrh/TwE046cXlmnticFbZuPOuU5GUNgkAKgYOGvx2FiUhFOaqIBGaPJsWbXfyksL
n6mmfnLiZGPWrk+uz4EWTyjgpYndGROStulQKe/ojCX/Xun4GAIwqc+HY08GoeAJLc8pDBSyrzXf
8e6fiymfQyxu6LoE57Cep4sV4QTfSeWHupUeOgukJS49LC+UzFU82GfSymKmQFepKSDB5Gw1dgmc
9NTsdad/KoHp1BLDd0FJMtyeBZM6DTtXS/WdXk9d0KjKL1hShrXRB5QlRRjDf3wSAnoyrjVfjkeh
sEfFKr/1sglAUhuOk8xznLBxcso6+FyPsuNh3YLdyCb+LOGCfbSUzG+o8l3l9cOgqCCBD4/FZDwo
YwkNOPOUDgM7S10UcGYbHy23DEVv7nVcAH1tfqMs/+EWyWseF8QDx0rztaZB0uDKtzITP4jWnXS1
Po+mFqSiPtt5fYyHyWeJa3gOtG3GLv2B5g1SGUJOKZp7uzGOKzA49VMHvWnWml/VkeAu474pDF9t
mp2ZCBS6gB1LhHaPrXlIs+lJyw3iDZl7QmH26faVfP1+xccCEADeaUCBXlXfk9wBjSkV1pl0IsZl
xmuv7sfHXk8fK1XxqGVtvIGuU98Zeo4eHUGbDqT5RcGDjawqBJu0szuVUFxJEofejaXsngbmwpkU
/GLsrGTszmU7Vrvbg7XmH/988uGMtsCiR4FnBVPp6Ghf2D0dzglE207caPizXXTFse+44QtUl/bg
1CXP6Gkqs7GH9TMH8OoOAB+IkMaqcQf7g2a2InVewN8lpybtGKyr69z0iJ2A5CN5Wntg5KVPY5nL
kMXkZ9Xo8VM/VjXz9bqNv8hMFY944ZOQ5DFEGtCCUV/02lB/tRQKiKbocA1jH0C3eAIiE/p/36lK
up1b2e6zQ3UcQKNSoszGh5M9tfRktrW4506SnhUl5QFKzN1h1CBGLHraQZNAS+/7VkL3S2f2l1bQ
8Sul1vAsyhonNvLgd01vwZfGyvRT8GWpxxNLKSDmb8V+RkUDTVFp7KETvVVznc+BxcfAAYG6EM5u
CPwsu4YsMwe8kh1xNtruW6MnISfCd7gRlDglCsJ300Af002F45UFCLHX+eGqQtbk6mHptLbipHo6
nCuAePr0T5U+J90xT9BGBAmiIm8ba+56lHgiY72hoogH7bKTiPeKI5x+HHFvhH0fieIIMXRz61y/
zhrQCp4ZMCC44uRdgsS4LXgdO+V4zvjDWEb/Dj8E5IXArsqEJTp2z6JwMcBMvOMqro3CHQq4GJuK
p/Xxq2rB+ObfpwtXFGgMaGoDXr24oKDKWtgyNuRZk0+OvsOik/b9sAVHW8kaAKf7T5TFIYRVodXD
vJdsI/XgkrjPje/dXPYnz7eHs5I1fAq0mDiFQzi3UhFIrf7gAQHZTFV9/d9CzEvjQzYndUcSpiME
c/1YnlvTV4YN6uv1JYHPPz9hZ9D7NQO1YybVumKerhbHG7wkkzfe+S2QBum/p3MgJxHEQalav5J3
qjXZT12liTMjtvidFuq0Z7CMitLM0EPIsABvf3v2VlbCzIZCBxpvJ9yE89A/zF5eVY3Z15Y4Q7ET
9G52MDGsEsgFKrdMyFdmEeAx4LZ1lKSJ5sx/yodQKpnMscBNdxatpR+nPp32ZV3z30XiyiejUzPf
lgP4orcHuHIygDsyV+sAUcIhuxigQSXruZKLMzEbHjajqu6EPSob321lnRNgL+GEOlM6r9SOidH0
0OqsxVkbmvELlyNDPSfWwrE3tqAZf3FDi3sDHcfZSBwFO6DJFvklU7UYJB0mzskksosozMrTII0T
9RZvvyT1ZPxiYzedbZvEl2aalLcsYSmsha0BcLOi/N5NTnpHcWuHNU0mv9VB5CtaJ350hYvneKVR
FJJg62KU0+RZBdF7P+6KPMzhhOHJPIFGhuygRc4rvpMid4KhmeITLvzer91O9XBxDodEtr+62hRA
OyrYM33Fw1FWe6lKvDZFDaljo4T8I+5pb7Rk2CTQ+hscliILkbEHvJ9fZyTemZKgd5Hb7jE1Opy8
U6IHOlfIsS9hdmNlZv4KTvG7Jjvy7srJ8tu668LO1Po7XRtomCYd32clZ5Fa9tCV69EreQcKXjnn
TqfnnqFl0BmxmnZ46DI6lBt1zrVlgSUBaWcLGNCrelJdxPqkgl1yNjuVnoeqan8wyLuctK4aN2pt
K9kEyuoosQG4bqOOu1jnU0NrIxFsOLdKX+4mizgRo4JGXIFJJJSajJB2VX6y9Zy+4xma/BcjncVo
ob0LbAS6TZ83N2uZAuRtM5wdbfzV9OB5WxlcpuJ8C3C+cop8evAuxtlreWJAa0ieE+qBs+vEgSMe
xiwSW67WKyejBdC5hjl10eFapmdQa+GukhviPEwPaNtBsPO+NF815fft82ktHUNyBKlxB9IDKE9/
nrgxU3JH2lScrcr2aWwWXjEW32zJfqkQLZw1aV4mKHNsnIprg3PQwnIsODIAkrqYxSQfwOLKxHTu
EqAy4mgiP2KN+VOxpWV9FQigXTxybCwM9BfwwPo8PIDFXYsPPItM9wRrFdp9KwEBsb/fnsS1KBY4
5oBbavBNWcLrNQrmG7NIGgkBj/sB6hcarAxsALfSjXW+GsnEOxGjARh5+bkyVpvoktA0yohxh7W4
N0Xl9Xl1l1vO4fagrm4uTJ1D0CCZaYPgPSy+US/INFjQ+4nG4t7e1dNGUnN1NuHnXWiGINUEueKq
0DbqtU4L4DajRil33GZfR1QkrXbagGH8bep9uq7mOHCAR8vP1oFQn/+OD9e+dFWUJCQ8BlyjCIwa
or4oIT+l7Ez7RzDGsu6phroP2jJeJh8hOrSx0q/Oi7/hgfmfgdDXwFinq1jRqV0a8cGea9dPtVR+
9PCIyGh9N4Godvujrc4qXm3/L9wiG4VASp0nBMIvTCcQKmK+Rr4l/0yTWIxpMaWqKYeCjCKNyqH1
bOPObTf208oosOoMGyLxsDfHl/v8zeIEuAVzwCjA7PXdQvML86WojrenamV9IwikiwF+tK9Rswqz
E8iXOaD759+p9bKFFVj58MBlmejigDQGRPpi+2DdqRxpSxbVKooBCnqR92VsijeIDFhBltvZowud
suD2mFYnDjYBKhgfMyF38WWGwomnQcPxAL61rzvcH91jkuT/fgjZKuCiM9AeF9MSd2YRrtQynvD9
jcTrzYdSvmTtrBm38YWu7iZcfogyA1PxP8jAfl4GZpHAUp7YLOr+IvUcqe66GkbBkHF6hoE09wYw
KH0zq8n+9jQupQuATkVksL0dHZX6+U/4HFnhHJhOkLIjgyehpph79LB3cBr4IfX2KKr6vSHkzKwp
MHl50vs/t8Nff0WUEmD5ARAhdP+A7PscHYJiuQMXqCpSH1rp550X/zOIBLCcDxGWnehSVwuzthAB
TV3y2HFevkmmi62FsjqQvwU/HPEoES8G0mQxNRItriIpd+Vv2b9bzsPtqbrexCBrzbcTnnTwQ1hC
OkTv5nxqyjoyM7f1s8FsArUetqgUK+sBYWYfYEhY6qiLLMsiUs9YozV1pOb5hao6hMGSsHJfjOy5
zMyTM2lBollQ0EEPsCs2NvXVGAEjAZoE/8HjbgXwMVjOxDNtitpWuMc2U9odOtvtvybwiyjzX/Hh
nlRmyeXCmU3H6D4dgX+AAFUxOiEvjlW+N6fOw+V5++NdJTMIiSoTcCyoSIOmtlgeHBZT8M0t1cgW
kp5KPPiiQtIs0IHPDFyjyTYWy2o8HaUt5DNQQliW0Vy3bKesoVMkmyL1h5qEdlmc3Dr71UNT7PbY
rpb+PLYPsRbT6ValYVA3gYN5PUWO0e5FIx+tSQv/mzC4ImGVAar4sl6n1DHa8ziIohw+Md7UdH4u
ndLjzbCRWKzMHcQWILwGIRXgdZZcCTiMQf6Mjkpk6KepfmXNxeje2izZmLZr0CI4tiruFQjCoyoE
IPXnZWjwjnFgVJRIrfRH25DexECZmO5LAm/EAkLLQiuDppHklCi0PQi0zkNHwHTz9rxeXT3zn4Gb
B+BaWE5eKUcpcqwAxIDq5tRrnhqHcRWKlEI+6qlkAn7Su9vhVlYLwiFV0OZLByyMz6NmxFKgAYBR
p/ld5kBI+rnfkqrdCLFkF7o8VYhJewX5yEVh33Rr327h+OY1/SnV/jtp/38UxuKUzMHDRpVrUKI8
3w3ljrGNvGNrCPrnWXLSCnu2wSwJVnlAzEJnJPf04eX2t1j79EhqAK5EPQOVpsUoTLUqlEJxaNQZ
vxIn9zX3y9AdNeXeHSe897ek7tcmDXW72UXchezU8ilcZoluxK5Oo2H6nkIvmzdbeuFLr2iwIGBL
9yHEPOIPR/uoiLrXM4SoURY9WYXxwsA8HCD4HCl5XRzaUboe66qm8YgxfdHdmMGMd3wzJAkgEOpT
ajxWqQUvOKevNzb82jdFLdbRdcdWkeMt9ntjZLUZU0qjfLqvIE4l0Qp2t4o2848sFybO+/mOAS7z
ykwNZtTm2I6qE40oNRy/0ntjS2IHPczbMdwFekAkVWq2QGdEunS0aMxRgi0FNI3rAaCZ1kGxr5D1
rzqz3Z1wjOFbZfEqbKVhHwWwE5CNdb6DPw815Cz+3SItDLQWajMqkLg+4W4WiIKIuwoh7nS0wg9c
1ftjXAoFFUuBWmSn22KvqG211wrs8BjaW73nqL3lmRDZOkKYOQvQcE29ccYmM0vTYF5Qc183U9Wj
JP1hC0sLZS9KVEWJFbRA3eRwu4ZAoqMEZmqCQepzDQwx9XFAV9oZReXHjUxgpu76hZpD8jeLFW+M
K9vrGlhCQY1UvxipaXlM11qv1owaRnyyOQ2ZVpz0wR4OKiiF+8y1qlPauYUPyLhyVsr0Gy9tYFor
RxbfWiFR05VpXgUoaI/gfY+NsudT3YXCyEjYsaT+ksWacQD/0n4t4sTYo+1tBGOfdndDQ9O7srJy
8BWV7k6Bj6anFul439pqGyWJDUiBqAH4hIzdHpJUL0kKJxU62DQcdbu8M6c2OzCXNPu+UOvQTUCC
SFDdCeDIagG10+YRuEXUTynJfWTRmM/C6oJSwUVMmTDCxjLK3QBy7K6zFZjEOVAIljIeTlWXmHep
AdRM3GvsIHVah2gVoDGRwIEH+j8uZLalDjtbM/HHWspAgmTrJdIeT/XY9PhA/XCiDis8aQ7WXp3U
/qujzMXuzKZRY2d0N6AuFbW2nXokHVIvR7cDKjlAS5iq4uxMQi8G7fKwpQxodeD0YDijqs+3T9Or
ZzCgBnPnA00QIK+RP3w+e3LL5W3qNBZkCImfUCdgdNwrNj0JilZmzjapRCsHCgJij0MrFhfpEvOp
aV0su6mzogymTLkyfTUV9Sxd8uf2uFbDzAUsVGjReVm+CNR6zPAuoVakm1zxFE3/1utGt690Uh9u
R1o9vJAXGBCJmjHfi/soh7i36KjlRLBQ9e0E8ORBKwKgol+yXn+9HWvt7oMQNt68qJhdM31Sh9TI
9GIaubJ0PByl92bOzoouAf5zKjCLWKDl7gZ7f/XkRHsbtUYA869SyzpPYe6UdzTSfzhwuwpvD2nr
1xdJQ2O4U6VU+HWrAu8FoEzSb1QyV5Y45gviiiBkYATLJQ4sYe5ORNJIK/K72Ej2Oc+C0iVfoHVb
eUpqbSyItRHhLYryCzodIPYsihOOPWSTQDspcqfiHZL0YZOl/8WQ0AUGmX9uDIAi/HnXjihX9cIY
aARbKr8z1ZNdwVNB+81JFybKllf4yl6CDw30WYEKwVtw2SMFAYtmRaW5UCEH7Rk8dkayXT5toau3
wizSoCwbBDQpJzea7CjVuacMRyRNGw+HtcXwcSyLTL4rjAFwEwTRiqgajkXtGfJUA3PbbgBV17bq
h0B/YYAfkrq6zyYpHAQy+v1gPwzVo1VAXSsx4Pr3pyUbZfSNuVsed5PVKU3ajogm3GdDyfadNd5T
XGa3N+tqGBiPQqXIBWpnWc4Bhwp5TC7daJz8KvsC8JGiHG+HWDtOZ2U6KAhCkvaqJwp9ldp0pll+
N6a+UKkHHJZTZT7IALcDzV96mXSiSwMFDgD7YFMzj/XDB6KQfy5rG65KCuCGw58UeRZs3Bsauily
QbAxAPj73yLOQ/8QUac862mCiG7Ld3UFfZz6QZIfMNLyhuqQ6DVILVv9jdVl+GGU8374ENMakMs2
I2Jys/BZWSC9erFcoOzrYtfm3B+kufEKXP2AKIYBzIWaHKDynyOO6LqrcZJQWL3uJrjvxAQwc/o9
S3/dns3VOEAVz30ILJYltHkUXczQoIIrVmtBvhAyDPWP2G13tNvYyWvn+Xx7YDWidw7szecBaYpg
ACFSN6ob8AmdMO23DGOv65d4AYJnBbgfbiP0BxZrEQ373GiEtCLo70QlN/eFY33lg8RnIo9tNoaA
9uTe7BMATdZk72bG79uTubKx0fBAHuhY6MZdeTUpbIiJlhZWpI3QfS1EXPnjBMNJhytTeDvUygmM
UGATAgcNCPSy8cJYq/YVamKRpbxO8hAPeEkw65DCO2RT+mF1WDioAJ8EHROuUJ8/3aBy1lajbkVt
1nk2NXZwgt8NfKsatRYGEnQzUBOWwuiXfw4D2FRbV04CGHbfRq2qC88AYXInzGRLDhCKyPitxbGF
hWLYs3QBhE+XS2WGhsNXdCBRA13Fh1Gxe6hSU81L4wYMngsRwoexjoJeQcKbkFspeluwdPaUpn4v
VFG9gkYjuad3jXaAWgUE90nRAAWumQ+cxcM9kkq5U3iVBlZWwMI6H+rJQ27Y+QRmSgH+qveRacCR
aI14ikUlA3CWyuPA+/qYJrnltW5jwRAldk8JpygKEtH6gCtBuSRVSn6JFdf4otMEnJW4GH0rtRnK
dhPZU71LIlp1DM72XRzq8OVFLliJMC4mASttQh5htGEdOUC5XqOaIqhhFeBZpCrhN9pP5zgbfpYF
/gInteO7AZhuv8WVCLC2CvsaU7I70JQhKaDNPiRx4+5rrhrnTrQwI+Liazyoci8r3GkxyZx7Bwii
fRLTygdJQ97HOeuQ/MbggWTxYTJ3GWAElcbvCaozKY6FvgxTkP3xOHXsuxoNsQMQG2KfAd9zr9WT
Go22OT4UzeB+RcdFv29jooaKopZepjPVM6Wh3hWWtN9LigGxxpjuEgCTghzOJncwqPnLPHG/sgbu
WeD4tPvZnHPnALHlw4teO+KfJs9gfez3ddoHudGVQNAbsYfHHKzinRYcqdgAUbibjYXMTg9yeNkG
Np16H5un9LUq6wIN3ME/vbSVfUlTy1eN1LkroHFzFpyYd/BhGS6WBDoohpzXiTfwCKBmphyYGLQX
lqgdFpYhpZcKR3su84ZuHMUrtxk6jqB+ANgGlPmy4zgQpzaL1oIfUjKFZf6s9O9C1uBDQH9n+Fm3
W03ia5USPI8/Blxc2UYC0zLFIQQcn6gpvkvjZ0kvaXIgxgPKnV6rTr7YgmqtnSYfYy6ubGRtsdMr
iAkqTSyCBlw8a3f7DF650iDIi103d3YAEVyESLMeygSE2sh9ukDggUzr/e0Ia4MASxKqFPBjnr/W
5yORxTrIQFjOkTB+axSOXVMBJN8WY/yvcvvyNIR7N3p+M1/ySjhT6j0uVWDOIlYSZQeXrOrQ1BDZ
Uvrqp+x78x7mPsZrblqZP0L33IdlWhPkTQYIHLPrACNoH7Kic/49HYfwMfhuDpYpTunFhUAGpsP/
APNLHK9Shc9xSnex/+9TDFUoAMEhdWA4y4qm0udKFreCRDH/I2KYNAUuf78dYm2dfAyxeGfWdd4Z
0kUIcmqdHI5QW/iveRksvx86Y9ALRRnqmm0wZLSHVXJO0LitvlsDnWBoLUePpuoLaVpk5NkWyXZ1
YUIlTUe9Gf3iZc+7ZiQvJZtXDLf/AAMXn3TDykKDQUJ8Y/LWTqvZsxGJFcoP1zAZ1JJZMk1OFDsZ
D5IBfK5e8Fc49Oq+mtq/weApAgpEf+jwwQC3I2P7rsxmVSwoAk6uGV+snhQeuhxwuUmrdNdok3JK
kSii5wXRRDFCKbYomHpUnMyAvWeDIj2M5FDCdKVfpYV2rGpw5lGttO5jq7X2birjEByb8iWFdFlo
KUq/M6H/XHQE6kGo8gZ9WeH/48WFsiiTgL0CkYtiqkRRUpohbhUApFXIn5mgguIaELiLWwhtOw1U
RG7P38b0LWUuLKkbY041J7IHAj0o+joIHqSWHnsADO2bUfhaCe+U20FXlwek5gwLLjjXsM7KqKwO
fGQEFeNprKsXQOy+wtTQ3oiztrNmwdT/F2ce/Id3mRurXJawyIsGVAXGNPXMacvVd+WBBLHX/4RY
lDp0NwdDGkXQCLpnen7fEqxy8ylBOvY/Tdlflv+HodjgRpVmg6HE/KW3NGQnz5vm739T6OVB8WEw
y/42hztFjtzTieoKJcK0/Jpbiqeb7aVv09+stJ4wWg4VFPPAjPScZapHqi4YSb2RgayvD9wLwA8Y
AKfN//7DYJW2hNGg1TqRUHJfAeWxANMdIiPh7TldTTxmUhROd3j3oNT7OQ6RSclyZXAildGAQlwJ
Fqqe0MyDORrfG2L+7jLwyafhCA+7jQrM2hCRFSA7mGGZV3K6nVoaAk4s8/f0FaiyYm0+3h7degTg
faEjBVTEMv3Qm2oqKrd2Iqu8qEOBOXws2x+3Y6xtMOQe0GpAEgJK1iIBUWmnCiS3dgRzvkTsunhj
lq5VI5Eafgyw2MFEcesGPoWoVfJLpnwvnB7SCwdin1R2cWjYo9I3uIehh5sUOff1WbLO64fft0e5
uk4+/hWLTc4LsBrlhGGqxQUGqV6WOHA/DFkFoR7HL5N3jUL/6M/tqBtzay56qUzqAFvhFojsooqG
3Hppc2fjUFkfGADbSN/w3r1CjvEigf9BktlRJlnE+Xjv1AAsmFUNZ1P6jaT5G57dT11Df2W6szGr
f/Ecy9Nm7hxBU3qu4C93eWKrtCVahfy4N7jqd/DE8e2JtkenN/uDxevUt5y4fM7TkUZtgjcreFkl
nEGgbwGvQPiY1cqvVsT4AkyIII1pctCEbkOyXA5BPtpFWLv62zg2/4e089hxXEu26BcRoDdTymal
kVgmq25OiLL03vPr32LhoVuiCBF5e9C3B4li6Lg4cSJ27K1TR7asXWPpIfpKovja6hpwFmD/+2hA
kttN0Su3Oxnw9f01VBYPIYURgIYAeSA/u/YwqVmBWfIN4yRHOMrmj14J6VPb6fLRkHNpn4VJtGky
2ByKMSN2r0tznydyxlt7sNjPQuIgLCYcEr9pnQ5GEgqYo0EreRRou7BqoCQa3MSyKVS4R4/wCEei
ix/63i0PEtmGDcBKYQOeofjAI119shAfQoNVs86u22S7XCiUp0KjkBrrQ/FqlSvu4e+FMV9iOOSB
Jep039xAery6htA/rkjGpuQjCutHOUjfRg0gc519NOqI+qTriGZ9IvXhSEIJKE2Bqn30bDkeSYMo
3xIxeqiVsLULtXjyzT9+GwBUV9ZOwuJhI51KHD5RmsmzdYKmoxpLApBTAKWfojU7XTne3wrLO+G/
FqZfcHGnBbWaDprEa0Vsgm0SVVshgVUgfX8Z0dIh3WTSYaG+AXlovg/huCkbJzMvPsuofI2GvGJi
2Wn818b8SZR3klymjWacskb4EDc6OVN9/G2iR2D3UXtSpXDX98KHFDnb0V/jFVuKty4GaM0eS2qt
WknIIT/1MN57yjdDdzIya3CZ31+uNTuzpOZYgPOTYgZZIIGN9kj9khVbeY3Sf+ll9rcBBFlzluWm
alr50EcXqXlqXrMR/Au17cJWNJhZV4KBxf09dZr8v6FpuBe7D3Q4GlQg40+julFYJ3PF0a19fxYI
+KVeQY3E979BMzDhX1aeKUvfnxheeeXzorwRvkVjlO6mKDNPUunCWWRBVy1E/yLqpG0JXAwILGqw
s60lqb2veBEnNK22YvLR+1an/2IVeBVPTG9TQVmffMTFKgi57/l6qxhkymVbz2D8EFr53c22hEwT
dQ885Hj3m+51IDEVl72EkTY9jgqsDWtE94uLAY31RGFNLWNOUipHfiAnkcUzwcv2SvXd9cyV5V46
F1M8OcFmpqf9LOASCxGCoMy3Tp54tOQfxNG7MPqgluMx8lbc2ZJfvjD119tdrIkPm1dElYtqq/cs
GaldNXatfLrvTBYnjCodKO8JhzgvXRSWiGB7FlknQxzOlFzPQ204/8KEAZcEhS2FbONs81qVPniS
1ponXyQxV9pjsFZYXRzEhQX5evNG4WjEpcdjKU82VWD/C/SvNWUyqf5RbrzpuvfHposSlzwOiZa+
/V0GKDUc7s/R4q5CXoi2D3qDbjAqbi51kp64mChodI9ii3uji8WtlGTipiwb+WDIsH3eN7q4v0wD
3zuVv8G2Xk9bq9VeqsRTJzBUiq32mLWPvfkvngpYgBoDHkfRnD/1dL1uQk0DMSBAPqeeh7UGk8UM
MMj3STaRWv4N2kbMpbyWkf06pQlFrE0X2/CfUuKI1E9omRT/iNk+V+w62Igo/L6bRBqHdml82pgX
J5Tn31DmSm2dwmwsflhFHe+L0JRXnprTS3Ieql5amfnmRDUzoJQMUUPxthkNyEXO1nhEx1QKdXgg
V1zCYhRlagp+GlyyelNi7HhYFXQo8Dx35YJ4H7zv5My3PhRf25JGG9uMq+oxhajvIMmF+UAkXH6+
vzeXDsTlb5hFBSSFKzNoG/Ok1S2wsNEnyrYmZXLoVWQn1ortfXtLZwENXo43ohZULOZnIUNaVMhJ
eqhFtUtDJANdd1t6w8rtsTy3FG/ZOBbopflNXotkplsXO72Xvnja4NKMnD3WlhLbreKfIZj8nmX9
W+1qG7VKViZ12o43G+nC+MxPijW8IpkVAFUczeewDB+sMFkJTpcaRAAQwPUAfSVl97lTiQpVSCO4
rE8IQVlpth3dD10Pp/Ypyii7Jju56XaubG0k3TvU0lpNZCk25sEuT53EeNH59FpmXZFYxToo6r0y
Jn8Mq9yPGgwWcXG+v2MWl/LS1mw2I50mzqyFfK0cKa5StTzUnvpZTsfPdQ3rotdn6Hg2e6MXDyNq
kSs7aWkt8T00v/wd6xwCCMDGreVQ0E9+/1h9UeqV2GPt87PBiW5cjqHP51XkVfca/7k/e7fnDS5c
3AtPQpbppjZCpYKMft/xUst/pXUHE/dRE37ft3E7BmzwZDZoP5zwuZOPufDO5aCRngM3f4rsUENL
auX6vN1r15+f3PbF5/VBzmCi5fOKL/yTyjVCTtmTAJCw0POVG2BxJDzQWW+UwknKXpsKlVGWC2/Q
TyNYMSR97OjX/am6dbeMxUJcD2QJ7HNziKdQdTCYqQ2gnOQAeAsmlbeea7PNHxVzzdUuDubC1mze
imwMwtYDAS6nE7NmtdWs3f3R3F6Y16OZxeg+ij69rzOasHJ8Y5vWsDGRs6IurDe/V3P1S+MhSQ/x
PEEIHUmzxRljo/aNPtRPbSg9Fa51GLvP98eDlOKN54YCDiUrrgfi0JtygCeQC6zVwTvrGe3q+8hU
0mMi58225rauNr3WaA+eYo67RO7Kz53R+tsQoPhDXtGi11reeO6FQnsQkaI6p2nu7z0zUr+GQdh/
ytJ6OODBuq90kmgfiQijYyu58TFX9NYeR9onCrEKt2VAKweMh7K2g2Oo2EUUfj6h6MUaur56cHvU
TYq6gDXTiNtjnMrx1tQhVlAq39yllRHuFfhn7FGM/A8RYoH+xuib6ENotP+Upf7HwPpjJcXiudZL
OEDkyNqBZf9nLMT6UMZhu/XLKH8SGnXc926kPsIZpLW2W7REd202nOJe905aUkFTAoJzU1iqstf8
8Ec/VGCjM1/aeDncmWrhCi/WkHZPkRVEO1L4LficKN9bnahux6DLtjpacJ8UyIPsIobzNusb15YD
399ZbqigSCPnH93GTzbw6RivrqBnezesEyiUNOGQgZF9zItQh5q4lx8KQ/2WU8wBPGWqNuoSnkNu
ud0IHoAqqQJpapZS8oh++Q+vk/xtWglU6Jrxt5WvONylEw5XzQQYh1YQt3vtQoxaD1QVvb2z22p7
K44eafGk84dO/aE6pFK7cn8s+XcAENxQoBPI+c3iqdqoJK2TNO9s+P4+gULErbzH2FiDty6agSyb
DlDgmTd9oF4t6oi46N5Z7aXGzlL/icU/dc37ATOcPwPAHY1lk9L8bDihC9Ji0Dh/Bi0+rk0fyMry
LF0mJKNJi1Ky4jqc3VVNS+OWX0KAGbo1kBEgd6a3yY3MRld4xZlM/ug6CmQsAGdJxdCyDq71eidY
EFYOvVJ7ZzmUjlYI6M13H3Mz3/KGs4VQ3FZJ55S6+j2qk2c3Ft+Njbk2P4ssGq9pgh4YwlkfzH9G
TX7V/PrQtWucjEteGUwMJcyJJpEy+PUo29BPFDSl3FNmZj9VDXawWnJXgt0lGxNtDOBjng03bD9l
LSdiY1XCSR4oRitQK8crib+FIBNo839N/P37RZAhNYlKHENbcKvnuu3lVmtnSXT0auuLXDSOXhrb
phoe9B73JqyRbS9tSnBMUzxAQu2mBkdexdQCI3dPvRHvw/h7TqErHr6H48o8LtohfYo06EQGNX98
BXWvNGIywkaWDoAWvyCFazfGRzX9dn/rL64Xbdy8u2QchjzbevkAmFKvIvfkxgB+nqO1ZtmF73N1
Ty1SOCTa5CdvdbFYnOug5Unknprko2mnycf7P38BJg6+GBZTmt7RTCAJef39QBgtE1ymcMKZy+wI
SJFTAT1AGDa850aJkH2oEhN+4Lo60uUqbdOuN4+Ar4Lt/V+yOFAZcBv5PNhz5vFoN45Vk8qQCrbV
1njW+s39z8sLARz07qQjJ2FkYOmzgWZ0qSs9BA2noQalJAc67Saa1W60FI2bMJbib0OHqCXKZ+aB
5Fa+KVs3POSBqHHHuv6vmiBj30ceLRZVEQL5beKDko//mKVHhyN4xL0WRQNSF4K3i/PmT2Bpj0Gr
/W6iRn0eK7nZtmGQUKIcuhU/v3BhMbIJ0CFBFgoFxfUSqgWYpVCke10wYmBuys6LDUdMs+P9GVxc
IC4TPCAsQFR5r80QpcqjUbNTFNO1M+BjxYqBW+0O3tjify3M0Vmdh0pbLPjCyUWMJY0K2lwpDmeK
cU5GbWPWKbTKgl0i5Qeb9UE1mnOrmY8DkAhPTx90rdkIfnkw++5ZMiukT4KjBOnH/VlYnGz4bUjZ
EjzfJG4lrShoPTbZpvmzbm5RRbCLNfG1hbhKohkKuZpJkQCW/euZjkutG3JREk5D89EVAT3HW1ks
QO9p+2RYcQBLx4LmK2AnEDvxsp0FCXqk0qocxN45yFnV4qdg6ls/OjTBYRDkjb6miLy0iSSaTTnh
pPxulIzCJi0qKFuFUz+8hOGx+HV/dRa3EI9ztifZGlOaByIk+LKqleGj6HpNehRcJKB9TYEmKA9B
xY8ghpPakp2RKuqTa5g1LDdGDM7V/cYr1kMXSHF3iaLEn3Q3dn/2Md3ieaK2dmcI9V4pWuMRTlfv
0/1fvbSnIESYogpkFW7InwpiS7mLmZTa/OLBAa7AHACF/u6+lYUbUbqwMieA0gYhivJAg2YFroJm
E7413WMYrmSwFo1AagH79t9+1ZmXrU2t0Ps0xUlQltvyxEzQ8YPzzC0TCUgqLP/3B7V0VHiY49TJ
+UxB+/VRGWOv4xWUCScBsEtOSrez/sTRS13AUiauHJVlW2QgJzFW4pfZUUHZJbGqjLEJ00Ot8Wwp
abYZDLC5JNiIxdj3h7Z0MmlY/I+56e8XN3+sZnKuxQxtDDXbkw4WTAiG9VrLTlDKNO+vOLZFc+iX
ahJoitvudqWTrLDKp8AzPRQ+HtSOLPsAnMcWs+39kS1MJJ6equ2UrZvSddcj0yD8L+EWIqbxu6Pg
BW+tqxw6IdiVVXDI43Hl3bjgcy7NzTd+2QVJ5ps0a0PmQqdxk3y7P5y178/2YGxUiTHofH/MiJPs
JFzZCNI0H7PXFS18cKlNPGQUiCf/cbETjFpUKmnq/h4q9ZdsbMEbjAetJTjZ4ab9yEYQEApyfScm
1ic5LN7EpLU1KSbYMF77rnsq8vzoisHKWV/YMVNnIYyNxB2QGE3zcvGz9KGXYawjohrdfSvUdlx8
ENrGjnz/2HvJBgaIlYlY3DcXBmfzIA1hG9Fv5Z5MAXLtyPqQpozbIrIahu0oSCsnYgEgzPhI+lNl
1EQ+PNundDC5aYQkwmlotQH0UvOsjOlerN70+FNmFxtl6A6K2x7zUT1EMuvu5fqK016cY3ix6I6m
2H2TRB2E2jdVYXrGQEWlCi9Nf2jzvV6fLOtrnK7cQ4v7jDZp6lLAkG/eZmUOVQMtLJxLMd2qsbYz
pSev/5UB13XxA4m5cfWVZ5q6uKaT5ju8BjSezDmPpdYUhyYr3ZOvf8zoBcl1lF1qOtpVCRiSY/Tf
TMhDVN/m36KvYdktHVk5QrGVlG2EtNpEf1vgeeONz5Ehbi2vs4ECvoSmfsj6Y12WG9RnNpUm2717
FDp5E6qPRvEYiAN3BeCB+pTFtDC7B1N7CXlze91LEHzX3KMWPejyd8H6OmgPY/Hgg7K87zekpcVl
e+FyqbcwAbP9XPkdjw04xk5e/1a1u2Q4pZCgG/5oS+NPfUjtRjrKensWtJe0C2lp9cmjDDvZ6mlN
E21dDKGIXuMAlpdWZPpJMuQik3LczJ25ajzoUgI1g+6h01Nv++arRcQPbQt0N8puGGH8kSAHfszy
N0XmTkJWTS3+Eehb07Rxp4Y/vAp1Hdooxt5pUbpXU0jSJ2meP274ZGXq1i3WMjMLyFN+r0YMy66d
yFlmR7V2aYcKQ80Cd9DYaZjvfLZM4f1Ju3ErSx+E7jVVax58X+v8OaM7JlJ2Lfkb2T8o4j5RQ9KX
il0lb5qe2q77KAnxAXqj0fict4dWPVWZU1mvnXoc+7e2jh/09FdSwO0TmMfcf1jZFvKtu5+Sj9bU
hCXDczkbi2mOae1XrkqdWrJb/0WoPiTR41A6wIcJZF/r4rcaPFDoiFa1QBauMhWXjqzXhEu5EZKq
yqErgRirlOnP4Mtz5/7Qpg09u8joMyY0h/yL1Mx8w6uorCGtWGinUFefrd4/aDp5Ongm75tZHIUy
DWBKSN6oIBugkK28KLWTKYeIpT3VUvE/Wphdfb3XjG1VNfSYqY6nVXaofH3/ECBwA0TMOIChzF2D
qqc9CgPaSQY2ZxtV/C8GMKkosxC8CW7SYwqyoVZFdvqUVHZ9TH7+i19/8fXZ9JRlZSlNzdeB5aby
i1mt1eQXPCeZbRJu5HPAmM2RpFYzKK2XFjpktuqz2jcg+s0vYZ9/hvJuOxjesdeqZCUcWNq8pD5Q
GtBpdL1JIBmd3EltyOZtw4pLsTLKT1lL61vaqmuMMjemOPg0CU/pKm5+cs3XkVWokwQJiiZ2EMAq
01e93Y9rDEZrJiYndBG8yXomtG1exI6fDu0DRFbUrRo/PmWyuQYruLlQGA3pyym/ACnKDbxx9LI0
9FCTd8QOndGuPohhaNhQwEFhB+tE46WH+9vv5hE6GZx6P0nRUMOZx8tSV2gQseaREwVffR0xse8l
ByhYy1ctjYuO/0lJgbZceoKup9BDaiNpGityQG2U+9pP9rlZ0VPS/eTZdtRq48/9YS0tGZQQ9JcS
nN1iqIpR6TzX0iOnGvTaFv3oc+Wpp1xW31tNYfoAo5I+4QICOzTbfTHdo5I1jpETQ+pSQmOb/yzq
r/fHcnOAZzZm2y/0Al8NXTFyeCH+UlXv66joH0A+UFtHrNjLXiDCWqPdXLYJwSckQJRX5jHCSN1j
yHo14h4N7Mr/pHf5tlbeKISo7aNZrVVHF5dL+Y+5eeOAAPEULAdK5HR0Uie8DcW22Hj/ZlNMIhcs
yUTvPY+fEWj06DkpYyeWYZ/sDUcbLGfs1tKeS0cKSI0EIHKSLpw/hTpzcCV4O3Mnqgz/o+qN2tew
8NHu+xy4uNz7m2PRGAh30FaTkMO8djNoqReTHoCKpCy3mUppKgseJhk0ZPhW7sElU7TTUxBAoY7q
g3J9hmM1V4ImqXKnqfBG3euQwcAw/uSpcH9IS3sPZBIt9fj0Cfl7bSfRsiZSFCFzUD6X9kIkehth
1PZmKP3S5fATUeuTWKv1ykRO9+xVvMUpm4SAINOfGLf/9hteOHlfCCvRCLFay0+S8GStJADWPj9N
7sXn8yho0qDwcgda/nALkPP+nC0doMtfP5szPcwqQYbIzzHfsoJ3W9tv9BVXtzaCadkuRhBqJR09
0whGOG2qvfI/TtAsku9CtUzKhM834lF4keTD/Qma/vl8eS2D9AQNrzTczXP3IuiOFrKM3KmF8ZAl
H/qOdrpvYfYxpWlUPkAPvmJw4bRw4cFKhBIY0bs1TefFdDVlr6RNWKZOKhaAdWtPeDKicrCtTBa2
3hDKKztg0R5aGhAzY+3G6/TlmLlF02PP2oefKH/+Ttdaef5qwM0mkbuO2ESfdEduCiDaIAW60Pqp
k+hJCHamD4VNx5naAFIyjfxc+sIuzDrE1awvdSLsSjR/4mjQoGitoq44yxpVwzyQQhs33XzORph9
GhPOTltuvfwTJ1Qa7cGMlQfs9LaeQ2Kdt4n4lCtasM0LXdzlaVDaOv/kwU3VztarJnj0/NDd9GUX
natC51u5EKabXChhexW9IqxsuIRY7Wyje+o2Jm+qj9DXkEFp7TjuY57hnnX0RXF84kEnPIC8c7cs
U3jy4iSV9koHjY8EBAUiGCBItlwkb7AYSiexkN7MzP0nD4Sh2sNjAgYxiMRdJxiwJBhm1aJBaKgp
NBrmH0lp3VdFEGXb6j24hHn4f9bzKvoYQxHhiJJvxdtQh4nAHf3yIZSUwUYbQvqALKD73UJCkUZm
iBA2QhTIm1hNtQ9JjOq3XkERK9EO+pL0g7Ltsqh7KZPEYHq6cmWLLXgA4ImUXqZUJkW3uQdAhyBW
eF9xbzZPv5NKWkk+L2xhleoaCS6eveyxWTCl1WaaRJqaOB6iecH4JkXPQfehZQLv+4IFZ0miEh9A
8ZxAYP4iCruxKd06SB3kpm0reqKRHBTHSrVlYbKIAXiRcFXy6FJmUZsvKW4n5mXiJP6D+8lYYyla
+rzGKkzVu0mhZ3YZZ4M2VhLKiY7hfeki11ZyZXd/lhYt8CaY1C4X8htWnouB4KepExQbrXnV16qp
K9+fV7BzeKYTt+X7qrWzdqQg/6efr802k2dFriYOfN54BPxdh9v7n58u1JkrpMENeiG600kAze+T
aoi90o/y2Bn1ZlPlzYOiwBXh4PEeRGENkLE0VZfGZgfP7GKNrrosdgYJYjRbkT/dH8zSwZtQdaQJ
oPUi13F9V6lR0tNPz2Agfsuiym7CzE6k7ZrA9cK5g/eHZiFicBENrtmStH6tUP1JOBKjB416eoK2
5Oj28tv90SybAaNDszbcYPOlIU5EglINEsdXGodag9118jHXhv19MwsRBVmV6aHOJriFWHq03ySK
6JWQAHa2bNEY3oU7VUL386RDd+i2ne2uqdcvbIRpiQj1SdtO0jDXCxWqKXtOykrHPwtJuiuz7P2H
HsFZeLMmzB4CWbOdkBhhaRpZVjgKYj7ohq+VTRaODTxhdLvBm8WhUWZbIMgsJYpqOXc0eZt8/Ni/
lv02XEk+LezmqaNSBKtF0uuGmbRQUaEMYzd3rHj41Oa7IQiBpAomWin/Zrao/5rsav47fxEZqaQW
Yc9oerTRG/7n3N9iS8s90atxJ0I+cNN3MFQsUSqGbDFEyoZtP6xN1aKBSfUBMAW9//PlFgU8PPDo
0qEeVMBI+O5eg78ZWYQrSJxCD/cXUXcRBMdSZhldUjJBhnxsan+/KoK2tNhEDP+xMLtma6OQStNr
eZV4se0ZMkJT3k5of2RrjcdLUwUzqzVpS5LsmUOQ/WAcyqFXC8f7XvhHa03safHzhO+UZCY4tTgd
nIuZMoTWEwddL5wqex3QSYCW8/17CdLo/xiYneywi3I4cTCgJgdJPLgv7/48ZVfSRXT6TI26s3hE
bYpE1RG+c6qg/KNUBPdyulb/vL1yeQCgsjRVQ/AfM99hxvkIWqnLHQUpYwPA28oMLWylq+/PthJ6
Io1fw7fqdH71EAndF3I4e90NjmT5Vu6OhdW+MjWbLaWvyBH5mBpKW+xs6cv9xVi4Aa8+P5m/2ExZ
M8pZiayNY5RH/J5Ldap7v+sjcawq6DEBhbvpiBGCMvHpjc8cVc+otoPsEaxhjQ1ucUUmXQc6mNHf
nWchE6MRMt3NWBG12I1V9Vap6r6pk52bJyuU/osrMsHI2VlUE+dJJ6k3fEC9Zu6E0dN4bKKVp83i
ilx8fnb6dLHw5QYhGyesogdD3FXSriujh/vLvjaGWXRAB3vbkwvPnTTZm2hMHf+nz88p9XkNdEUc
GrmjQ5CLcsMafmNptUmZKHTBGSQw5ulZGdHzyM/YUkXaBi99Jf8WAjc415EnPqgKOs/3hzNN+SyC
J/6AOYR9DEh57rGyamh7aKIzp4tT6XmsDX8jR62FwHNjbCQuK3htA/MtVgJ5Da52O1L2M3ci7pJ0
FG/d6/MZ96FK02IYOZ4oSLY2Nh8lCIaVKP6uBu9W2lMmW5Bvg5pA5nze2WKmvtGI9AQ75KufjUH9
HKjJ1lDSX/dn8zawuzYz2+BRbw6JXmUUDHQI3zwZxuhkU3jCLopSWFlW/Oftcbq2Nt/pYir0msqg
JgiMX6Oy5NMyrr/7IXFpBdrj62VqYsNLYto9HIGah7cXy1NmrLid+wMhQro2QUv8/5vAU8vdofrF
c+X+wtxu8+tBzG41MhBlDU8cFSqleep9Caa8YlsmmqNI7snwuk+VvPYAW97eE+CbrS1CLXQ9KN2P
czO0el7DFgtziLK9Dy/5+x/4DIwKgTwJYkyNdddWyO10glnw5raEb9HZzL7en7fFQdApQH5tIh+Z
rwwEdI2V+RRG21yOSP+1D56oHftmOJhluuK412zN1qhPazPRSZE6hgKb/JG8ZqftijVs5+IRvRjR
bMIK36QDJ2FEhmuFduH327pUn9rRfIBe5bEdxjW2hcVhaQQJEPPzgJk/xBOzzgex9Kibtx/iyEny
YVMawjbu3x0YshMm5U1EHBb05T0lq3WSsrFj9g8S4drm/k5YPKN0HYKEmS6MOXYT6fqxiH1z2s7f
ReGjkv9sw9f7JhZnitQqHSlgim7QhG6eVxAxM4I62YzaA7n1NjmOa7Dl2/iAeSJzT+oeKAhB2/WJ
yTwlbr1pPerE+w2zzS4TtJ//YiAUWHl6w0Bx0+IluAFdvUYYO9EAgmzjjTaMtP5a2+mCT6OSA3UB
qUma8+bYKJqbXVFo3NCRmuKB0crwI9alXXSodfTms5EKr0MIVeD9sU2XynXAQI/5hdVpES+j6iyO
dcPzIgdNhZcM5Tycx0bVGrqwxz9yL3wXoJvI/G4lkbyw/cBrwg1ASgNC7PmqpbmGMJMZRY5pPpZ5
ZNPIq3drr8NFI7oGlMGga4mSzfXYvJ7AIzHlyCmUwzi+oGEVBIf707ew+1ReCrze2H0EeTP3k9dN
nOYlkIw43lSbdlg5pWufn/5+sTombfWR7PL5ERFH70NhvN/JoL/F/IMo4cUzf6DXrT/EqZqETq1s
ymGTrgQCSz//8vOz+Kmhm6Dqqao5XrKLwy+9sQaxWHAx9E7z86f+S2LC2eH3TBnal1ANHPIPtpkh
uin7xyFAH7EYVw7KoinqKiQo8WlE9NdLEaDkWcgQIzvGBCxNvW0l/xF7z+5RFbu/p5YcwdS6hAg9
mH/AZteW3CgsxdRvAqfRMkeJ9aNYj5tosCpbzYWdHAaHsKte79tcOiqcbIZG/x01gNlEjjEaX4aV
B44cxufekh+7qvzSDWuX59KGoGqMq8YQtbDZJEpylptqEAbOSMppfFHef1xodNdIkk974UayvR0D
OU8bGWqgcm/+E9S7+5N02yuLYu/l92cOJTG7wkC8qHcE7SHStH2uvvTypipNOoE+tNZnr/w20nCo
qNv7hheCHHBYcN3xqLO4rGfTlqRW3oWR0jlJG9ta9zNWHhPhoUuP+RoD9cLeM2Q6t1ghOgJvuA+M
pAUZ6nkdDXKO0DwOIYD88U0uz8XwVczWNKoWdh3WoMvFQxNNzSWwlQSu41ZQWiex/Gch1M9Vqn0J
6nZl3RZ2HXsaqkvepqRr5y3afaGNmtDWLU66tQf/1WpWEiFrBmbrY1m1PBQtnMVlhi7CXn23RB5Q
2ssBTPYvroGqiGtNnb5vJj88YduLO8P7dX+LLSz8lYmZAwhdM/GMsZuG8FnswCXENa7mRRfjnZk+
5qm4vW9vYUtf2ZvFHbVb+52m9y0PHcMe5BSi54FU97iP6jOV6/vGpvmZBTnmlKinQEOfBZH79fwF
VtPFmZS3Tlh+0g5S+/n+55fm7vLzs/du04iqmxh8fkDkLzogeWQ1L5W2qfxDsdZrtnBkGAqcTdx5
/N/cUXsWbDRmkbWO0r1IdbItxldvVeJs4a4jrQfEh1Z5Clvzpko5AdWolnLjuPq2RVOQO9huaAEZ
zO798RPBuwgqmKuVzv/ZXSeYUSiLudc4vp/agfpzXLnXllb+4vvzlc9ToVV7L26c+lxJ22itkXFp
NS4/P1v5TsmTyKv5+Yr2EISPY/+hKlZCtIW1IG8IhE9GKlBikq73blX1Ym2gkekE0gfullhBoeEl
WdPb+JuHnB0RzNCKCRsNKJh5JWiI4kSSEmjJTZqdQ1QC3eJb6v5w5dcu/oJW9Kt/bHXbOPu/BXPj
6/tK2mje8f45uh0q7zhwZVOnG20JfzXtL9xcXlk+uGO/dlR+Q6w+hD7smlAXvjsqpbQtEutQfoSG
eo7R4DdksYCqI8fVsIuMHNu7+0+opF1amG0LiqeZVUwWILeiap5H7/ZnfH/CAUCAS5lwXkIQUqPI
xFCunOA1E3732ff763C7q/k8c/N3L9wGAXIRl20uhjXB4FENNmgoJ+17zz2PTprRqWdPtBU3cIY2
rAdXawrhjHxQGyAO6a8E0TcHfzIwEcLRb4DGy9xP5q4nirEauef4KfM23C/vnKLZ56etfLFViyJN
6Anl8168lRr6f4RfnraSQFsbwvzkN4EW1W7ont1GsbUyQrHhvfEyowDQzaEn6QjMembBUioPqpfG
OmfDd9fcJf5al9HNTpoZmG7Oi2nSqZQnslWjv1Bm4h4qqsymYUt9yqETW5mtJVN4SXgZeQsCXZid
uVQR+rCQM+sMWkWCYa2g/bkbVtIWS0sytZWxoWgfgKHpejyDF/uqV+TCOTAaf9dIbfYYp8Ja+8rS
UCZ+M5FsEydk7ovbJIqaDqY9x2x6gGTeo9EpB6mKV7zIkhkQDLz7zQnpMzcToDWTdIHsnkkGnq22
ewmp2lqptrLJbrw6ewADGrwCXPA3T8tczg0hUQT3rPQlsWS30erghS6XzRimKxfI0vLAnvq36Yc8
mj7bbnRBqG4bWZ6Tpqn4KRY99YvmWu8Wz2BAl1ZmMYsySkPStb7vbNXqp1L9vO9ZFsfw1/vC/EIP
xOzralcMOvAPzwkHZAss8N3b0Uvd3X0rS4tikfmDXFKfgK/zF4sUDBH9eZ5jyX+q4fuQv+XiW5/+
eLcVkqboKHIkgb/On/sxJGNhbca+A/yKasOmrmW0W7NtHa5lZ6aVvQpfpmzihaVpVi8cTROMUS+K
oe9UMEYaAFRbeQhtra1/pFqwD2XjU5LLv/7F6GQQX+RpJgjHzHt2QajLg8tuG2RvE5DehlZPHJ4D
Y6335pb/eBrdhaXZvs7NUark0vCcuo/kLWjjeBMqer6rVEH7FAhyZ1dDHm4CKR03oYg+WTYxocQx
3dpk4Ms1r76weRguzPvQhU1SRvPNE6L57YuV52SWtinSj8IIfFP9R7H+3J/gBQeF9DEkcUhuwZQ4
v56kepClHkJ5R9JdSHGQHjwASfQ2aR7U+/umplN1s38uTM1muI5N3WrzwXPGgXb7YUg32RiDiq9d
G9LizYjo0DiistSWKxCjxY1rEtjz3gK6PT8iSZgPcoce7DnS4DEYg/wPWfMpnYkcrfYKNcKb6ZZr
oKDFiaW9lGI9NMaUgK5PS1+EadKpuecESnFIuhzekGLrIiB1f1IX9wn9KX/RJ7wiZwckz5RELXTf
c+J+oAQ0VNJLNMDy2hQDXPpJYB7u21taxKmwSU0B7B+d09fDyqZuBH3EqaFPQMs8z8697g3ZS9s8
C/0uLHaplFMjLPr2eN/w0nzSZ/q3K2ZCrs/mM23HVPZjyXOU1D34QxDZhQ4RguqtTOiynalTBUUT
NKamv194OdeMOsJmPI6s7SnXlM2Pem0oS2tGYP4fE9PfL0wQl1FpizzfKZAIK7yflfFsadDafr4/
Ywu3HPP1XzOzrVGTdRD6XGCpfAF9njj6Do/v5r6NxdmaeoCnFQE8O4sIY1PslNY08ZpmvRuN53LU
dknjr1hZHMmFlVlOuCjiphkk1kTJyuEcjWX8kJrQ/P5vY5lt7cqVxrwdXMZCD4A9IBDTZjySa6oD
9w0tDwcWRrw7xe15QkZtW4906bT+veXAA32Q/GrF5S2tCwAlxJXpS4TmYjaWglLqWMHUfjaJDW2p
SpOd3w3/R9qV9cjJM91fhAQYMNzS9DYrM5NJJrlBySQPZjf78uu/Q6Qv6XZbbU3ei+RmJKq9lctV
p855pJOp/8PaoDiMGvo6FmSYhc1MucsSWuIRGLMXQDnDOVZ1xEkHgwZwHW3ZgFuJg2E9/I3WVVFY
NLMXtNb8cyRzfOsB/PDRRNCavMS8ARWC99oF8CCLaquEgH0Utm0O6iGzsfcgH9wgFuUbJ3dVWl2y
gSGSIGicQNXhghe0mfKB9A2cdzPtugJaBM5hQDXg+m5TGVl344m3WSytI3O93hCenzkPWXOfDYqb
XWYCIHM0aIAYE73sgqchUwVRBSOBz4y2zvco29m/Pj6GUwNC6AA1AM+0UEJ/6rPS3BRRW2+tyZl8
u1f2KqrGItwzFAx+dlRhLDqcJc33lv1Lr47/MBycS3RfgVDvoo+sGEvbrGoEJAy3dX5rtk/tPyQ2
1njnjwnhjuEDsYuFO1oYefom7ZFhUqlcyW6xUwvCojtxY5jxhEEs2W4ajU2y8C24vDZkUrhLWchx
akhY/MVdfqsoxKhgbarshg8PXn7TEt9yffCwgzL++uLIvDN4NBACArOPPi1h5kriotysYVyFX9WQ
zZtUOQGZAYjm4e28+jTQZ5wfSDPSGmgBtjBQ/TT4u6r+K9vA8PoeKhjIOF1EhGNvD1A1s5EL4FoQ
LeZD3r1WyYd5HuApbYBu4fdBDXOhNdRjxbskKRFTlxxEeKAbd/YxBQnoPKPHexrZvM+TYWxAouUW
H20o/2179ZmIQ40LzR870/POcHIttDI8G4zKt1PFlpPOIV7uYAABN9BFsJmluOkAs9ZCTp3iaar0
6CZPK3Io2ihX+E7ZMVqVQda+VUTVIhEVlBZ4OfBFC+3JDkb9zXKgO5t9xflV3APSbQd6BFw0AKpD
Jvp827VdtUCpHtuOsC2FKoMKL6z6vnBu2gHtx0XcaaEX39HWp/Xrx88lqst/fr/gbwi3EQPQ9diM
gTekYMr7et3AJVXcuq9OLAiOpolar2tXC4m7MQofBCbpZ+2dPGnvxu9/gxZolo8uFQ7ldz8ih+jl
+i+Qbjt0VUExFq9UJHPOl0hL3Jkk0QCn3W/RuDVBbalUbDeJCaQ7oesG97ASHwsmzMWYiEOYG869
GWjLvIkW8lip5K3XtRCe+mdWhIB9LFFRmy2NhhUjnwuv2FXQDUjQiLqJixHEaip2bqk9xB1AWYK5
B/v7fOJqnUZd41RuGNnRzutBDDRkPhrgGLr7ydHsUFu9vlKSzb52OaJcqBPI14ldHzbVSMlY44Y0
Hb/PXhHoc/3lugnZSgEiAuQeAmtg+MQQHn68c5eKhjS6N9kLmR+H+vt1E7Jpw020BtWAolzgrdpo
XOa0TL3Q0arUL3PjQWPt5PdW8cWm0YCEU6qIfH7XF8WdcWpyndiTaLQ1SR3VSeKFYz/utbzdx3a1
ZYX7MAJ2abB4p6XunqXd535oH/Vl2o48f3Zmdpea+dEGwcHMVa/LS60GsJuhMGOACRzsFNhAwm+a
2EK8GO8LcD+9cC15Gotsmw7FTRctwTTwX0aMH1eXY0AY+Xl9CVafcjEfq1y544JZ6KJTaYKpCJgK
LyR9DqJsJ+o2nZnzPWtivu0LKFNxaOGkOfQjrhu+BFqto8aXoRsL6yB1PB91mmegB4g0LwTrrXW3
IIl5mNpCv0/QBH031HYKas+M3YGPhD8XU6NvO2DbjkbR/VL8EOkuRAc59iGgQ7gDz3/I5NCkSxrU
+ZyE2Jsmay0/Xjh0ftLZOCQ0G74VdZ75zhj1j03LmrsSstpBWTfWp6g1KzD1grUj4lO9R/dlPPms
0er7so6zt+s/VLpUJ79TOJC9wQkZk8gLgedgG8b57ENh2Xnt5jHa8M5h+7HV7cBjlWqtZK4Avc9/
Zkg4NEYNdqu6T6KwA1OHy24grR5oqoK3JBBB2/ZfI+uPODmZExsjJ59gZBURN7fM3VXDZqEfhXGt
uw4ba4UG4LoVcx8ZhSbKyGIvbIi18yD2NyWqlKh8tv6YEPEoI6AuJWJfNxyX7HMBSDdknp/GURkC
y+w4gNahxoNulQv6yHJ0NcikMi8c4ue4RdJzsnZx/+v6ppNdNPD/YL8DHvaSLjg1eytfDPjLEtz6
JPMQFDxftyBb91MLwuZyllY30bCGAvVy4O6hdn4U70RFtig7Ow4UktYmXwq+LCHsoF5ZggbKc0O9
opumAmTD+2b0Pxez2OK8bGiyvT4o6dogVWQD5yLRdks9K4rSUffCHOK9WycfOIKdxjsytBgo3ou/
yweiCwcC/o8twX9BNiPmjTF64WS5v2zm3dWtc295MzhwOfA19tPYJt8hyeqPlX5YGfvnwQzR166I
7KTruNK5udDNQDPI+veT8zuwFmRC84yd0pOy8a2c2O/gjQJdOs+K98VIVeKGKoOrXz8xmKaNBbWM
BRvndYEMamV9T3Rfxf/4O8y5mF3qQqADZSrsHwFXWMZJl6VJ5oVtT8cj+jY+L9w0NnM05fdDlldb
vc3moKkd+xVyEuSYFwvaFJecb9DTmoQJG8qVQng4sKXo9xYoa3ct6VdJGm/ceMB87saMRUE11OYd
LpfKB2SPHa7vRtkNt8L8HGTjwUItRotpp81ds9AozEi6J87Btg+2Xm9BPOXnQ3DdlmxVTm2tJ/Fk
VYwRnKZAeQE1U1H+7Bp5dOjnmP10WdVt+FBHijhC5qDAZYzkH96vwLULYYRWDUYK7fYoBDGa8Y1n
H0eD/MYs4qUPyAH4y8+HY0Pbt6xaAHTc7NYJjSy8Pluysq8JkNraBoY76YI6ym0nY4D4SBRqSTy/
OFWX3c3UTdFHR60Nadj3YYmce222aejS0v0xa7oe+4VuDE+0AMPq9Z8jnUwLABsg0UGH7wibvYuj
cqnXtD1hgW5vMk2xOWRuGME+etIsF0BtMZO+uFXa2TVD4lGrvtURCLt5ue2qyW8hU+43Bf8viVTA
eqlN1JZXKpI1vhBWkA5m2fEOG3LU7lgT9NYXXhcbbcC78HutM0UGX+b46drYgWgeMg7i+5ajyhHT
CEeNLOFivqdIFKA7STGN0mU6MSJ4fL1ytKS13SjUu8yvWOGrcvYyAy6gSQ7kwiDk5gqhZpmOHekT
xGLz1iBHt1JMkurz699PfERv9BwxEQ4Vm8h/bkIfUVELru9k2TqcjmD9+4mJehzTqIhhYjYePfsm
HvdWrzi7qlEIFx71MrZwA5PUPujDS8MUn1eNQLje4p4kKaUxHJuu38Rt9G0p9Qequ4pkpsqM4K9Z
VLbQp4SZpNxHJIj6zaTSNpGagEdBhQaCMBcZYa8tSRkP1AtnN3C1w+Cihna8vtzStTgxIYwCSr1N
17YwwfAKIkDJKByj7FZDaQkXDMjGoIYixI9F5qTTNAxwImCgiZH93zXLt1rFkiW1suqsgpTpdyR1
vmlJWngl1WtcBv2GPRaW374UnSpcXH+qGNAAPfnHiOAPe/jCAbjAKGzK8oFZ3K8zcj9M0wti586v
XcT4/VL86pcpiPt2k3Pj+fpayaKRkx8gXjLTmkjtGvyAokTSJ65vp9K+G0vyksdTgO7cf6irg0gC
UmQoEYOcXKwQp1k7ZauSeNglPrrgtWVDNMX2kG4/4iGZAbFtHciN84XLPDRsVODtBpEo3eWQF54d
FcG67BpDt+BKX4qbE5nGcxOLmQBMgRda2CROjoxESl5R1zV3Ou2Mm7jPugOyhWkw1Gi4vb5e64a4
2DDgEQAhAkVkJ6JuSU7Tgrnwc+WQvqHq9mSlJOAT+sWyauvNhbnR6OKXbarwTNLTAPYt0N7aOnRn
hWCk7chCaL+gsp/NEIbWoEjdIq7eT46mb5Asb3bXxym1h9Y7cN8CEI9a8vkMGx1isTRBGi4hn+Lk
P+Y95PGnhr9etyLb/R5Zy+2IENAJLhw/inA1z0fTDYF62xoIfcbqcaxe0xoJf0MRvCpsiZmIAen3
VEsJ0tL9jxx0m6bPkSmCfNVYf70+KtkBOBmVuDvNWB+dYYSlwQwMd9MonJbq80LAk42No3V41oep
+32s3z7cU4qkkPe7jQA3FCJE4fbQshxZyshBxibz48wfPsw5JXxfWPOh08hiavi+Ub5FZeEnqar4
Jbti/44A6aDzvRsbbjyO3HWh8/5AnL0dbfXoeH2JpQnbUxuCB2omSvCOXHMoenysMiMwk+4Gz6bX
ttKeXW+8Nazi2cgGJ6g6800vVeQJ6yyJfujUvrAJmpag7IqbMxw67ufua7HsvYb6w/DAoQTIxqdx
/nl9yL+v9QuTyMijCw/JT2TAzqc1gjdIujJ3Q02vE2ixNWiWi6sleQYPr/XTw7Pz0UgHJId5ErH7
js7Lvm2iFPWSrIdQGHsb5jE7oAWgfnSQx94OPF0eCxZNAcvZlyou7D2IwhpkasZJ0QEl8WaosUKh
EW3/a1OssKcLt7ecObLwbByR8CoethX+oyr8neRgonC89mSsLcsXeTV9TokxMIOG40aP39z82/UF
kGxrZOVRi/QwFGC/hRh4aZwZVCyoFnKwbNuQ7JptvfVbvThctyMZhglBxD/rvP795LXQtBV68JbU
De3+ZuR+HymuFqkjRrP62m4JwL+Ich5qD4KiNF6/X+9Qm9yPEdTPqr1VVAForf4hGgHj4x9rwtLj
CQ2Ix5C5YVbcpNkRPFb/MFvgwzDWNn+sy7pqJ7PFKlIbQ166Ye2RY9S0rwNx36+bkOxelIj/mlj/
fmKiNaEKUdPEDa0IXOj5OxJbGyu67aZP1+1INhhISrGBASQBW4FYeotBGMzsGkNBsTjd5I6t7Zu0
nLbc03KF/5TuATQSeDiNaL0TYTcpwTWAwpEbmry95z2Y7qr0ZsjZ8zLnx2H6MMvUeudAaxYxm4N2
T/EJH2sayRnYeJHpPTbpQfmMWF3fhWtEegDEKKjmw8ecr5CtNbqddA3i0X7Ofs0o124qWni5P+mj
tjc6z7xZUAZZADDGBqzR33ooM+BM/Do1wBDfcqjwkVxXRDzS9QQaGI2lNn6aLRzkXKtaZ3BQUV5M
axd1087hQaM9X980Um8BOlV01cHFQrDzfOgajdM2bXMvpG7vP3S8//j5wg2+gmSQtpKwR1rdUOsN
gin9WwrMj4ppQHaRg9jKRXEfRQOkhYVbjVel2RqLh6vBmB7tlP0kYNZz8jRwE+0TywFspkW7Nenw
XJfkrlpUVAqygjegW+BrRlkJlIlUmEBzyKaaVw7gGY7rU3JPIDTedi9ZscKeh11tdxtW0o1OFS8Z
iVc5s2ueL9xiTjHXchd26fzDq+Y3briHCUI3fkdSVXeq1BjqBtAhWiWxxGcueh+maqbAoEDyxTmy
FIypC1uiwKLjZ29KHYV7MVevLhxIoPl0sDMCi4rzKNyVcW32tKcFXBn6qz/ZNosfc7M3nmlBjP+S
xQNjAcgWv3Q1MYKlMk0QuCK6uUdRHNM+QI3hyPvEvXcTMgZpQuNjzXTw1Wrt6PPG6jdxrU9+12R0
w9pmvGP2YjxNVhOD8atrN9SLvLe6xNMXuekcV3RibK+fOsnRBqOqjtQxRYL6ghXBI0tcOB1utWSA
6EGNX7/N6MevA9hAzzig6wAniSejQowQ1S6uAxdUmrE37Yr60W5dxfmW3AQrNyw6I1bgxQWdfKNH
/QiFeRc54sYfmXWIYusBLZw7liWab1BNEd1ID/zaoQe8P9IfFz3Ai5tYrRn3a/VT+zYk5MVJ+O2U
FU/zYrZ+XjDcR5GvN9o2Sa3n3PswRxQi51P7QkCSlVGmJ/aIu6jrb4Ysvu1sFcuV7LSh/RChLrBE
FG3z50d7jLulMbDLw6gtzRvNM5uXqerdfe1k7pGwyVLMqeQOWOMf1MTXTtELyHliDoNlMCSVDP3B
Bgw0jVUla5UFYdJyqB5qNe74kEw7E7LPiptS+vlVShUAMujuiDclm6bJK8FaGw6Az2oQVP3v+nGV
laWxEisDPIgUoYglrMisaU01uhOQVuXeiW/6/2iJF+I2cf1m3o4/onnLq01OA+3rdcOSZyIyOOhu
QWcLTpi4E0x3MbuqxjMx1x+K6LNpf7IGCDlD82uu3sblR6/aeutCiI4XUDxIRwOvixqhcJ0yzav0
qUDMUabFDiWHO1MrbqrCnXzSzOjfgZ7HVgOu6vowZet3anX9+0mE7DUlK1pQXIRTYXwC9e9bz1E8
vm5DOpU2iDBRm1ypeIV7uoysNCnQqRJaS7/JotFPoH+tLV+L7qm3nvs2Debp/bpJmZdf+fxBaL0q
E4rpsZEmA62ZDQ9c3lrZ3mmOeb79n0yIWbG6a0c0CutuGKfpD683XhrdW3wWUUUBR+bmEd1Atm+V
MQXhyvkK2UVi8Qzo7nBM+Dux+bEcMrYB0/0vIwWcLuKWvr8+MulOhBwCwiq4JqRNzy1yJDGw/Qfk
+2g0oa+8mwMvcpMtYWmx0btO38YIvILZimrFnMrGiurqevCQAbfFPrwor6PZnCz2FC3HxtxMLOjs
PXjCaf4Pbgut5kidYnyXHVLL0OnRwBv2ZLqbkdxa9sfxYQgwVnI0NF9AbVE4zKVrt00+J+zJqm61
PPBU8vaSewrEeNBVAuXSmlISjhToF0g8IBcQDsO0jwfdnwx7W07o+lbUWKWG4NiRcYD21YUs4PrY
NOphdMKIx35lpEd9Wo4AWuaqSqvEEaFJAeES2tWAXxVnLLFrS6/0zg771PF553uzqvFf4hNQNqR4
sKx85+D9O9/WDSC645KadmjZY1iT7NOoNZ+6/MOcQeBigEdFCQeUjJdpDYiG9t0CkoswHW9X1LZK
W1g2UQhMQI8B2ZK1tfd8GEltFMClJ3Y4kCCb91X38uHTvwY+f74vbN00zrhpL/i+Pm6rb0Wbbdsm
3boutNwgRwfV2uvmpMNB5LPivXDLiliOznSyBWzZVmihIoq3vcKX/datFK5V9I+iRQlJDHoZi2sL
4Gs8Hq3QWAr9YYoW76tb5lDEsurhJq7gYujoNHduiScBKUodRV/D21fIzu7d3sWN35ByX3vOdOeN
Smo72ZZEJgfNOWgDWolCztcSoL5aX2hnhfHoviBMO9hxVQVUi1TMKhLHinLz2kMLl7RqHZ8bKnI9
5ZFTWiGB6B+M+DYaQxs8gYxkT6F8fn1NZU4DXLo4yii4AcYneKcl92ZezIUVmlpoNmVAQLfqWq+L
+Q9b1UZFD3CtVaZNfKu6btlaUIu2Q9N7YbTwTf1+0V8z667SbntVQChbKySDQLUOAtnLHnHOssqp
vdwO7XgcNtrKg2AnvRM4Nf2HZmTkw/6aEo64G4HkDbz7cCHTi8WfIX+tiMik2wE0er+rwJcxBZJ9
gzs2OHRj7qIH1Z2TIOf6fEypkW6HwaZ3a1eI4ihKjXrrSxVktbi0hD3oFHnvTkglhUg5BlEebzOE
8ZZ715XPLH2/vgMlIQzylQjcwViBS8Vad+hJWGsjOVpmrWuHpVn+ZzG+KWl5HBrjs+V23+ex/BTV
YGK5blO2QfAuBuEiODhhfR3/iU3NBILeK7AbwYG9qYvQMA+EloqjJXOXaO6wsN3xLAKW5NxIGRVl
PNa2Bf7TBw46NIcrLnzpKCwwrQLZgQBM9Mc92oTIFFMr5GagV7va9BOVeoXkPYB63l8TgtdLjaSh
C+r1YQ+F0rnQfC2hwdD+N9CHoQRSMd5709v1tTHXyqV4Dawnai3BIQgQuZJ40rd94eEaADKne1ym
gd0kLHP2llFbgc1RQHccNF0s6aJvlsFpbxu3bx+aajY3LEt/ccqnMAOTs8N2FYDfeKhHdM/HFvwd
hemCr951wcB+/UfLDgyOIvKbHu6Gi3KPZQ+koeP6mydIevkdOXjImqFUqcI2SjcVMkO/60rGRSXG
GtIS6GH4a6jF+mmBSpLlOCowoHQ0q2AFyj147IkBnqlD+JfWvRUu+pfZhNehnj/UP8wGKHrjH0gD
KVqRELBCwn3VmDk/JmaOHKY+LlaoL48uPU6qIrJsxgAUwCsF/WYgKhPOepuzItZMBEkaT14baM7m
uqpbRnaJnpoQwlXGwOaptZEVZo25+N6gQUUEzhIh7DYeiuD6VpPl0tHRAHZ9kJZLpPagN55HMbLB
YdzGzqaa84Bo3S1Ly+3Yk29aTu6Tot6aZfK5X8qPI3TAIaLjTgCTJ3B9wkj5UmjG2OiwXXVN0DRT
uwVMA37UMsadnc+14nKQuTikS6GagnYXOGth8bhtdR3E1CjK8QZEhcl+nE10ckz763Mq2yM4VN7v
zD24pNe/n9wHSVUSo3VaGjp1GGn3+dM/fB4tsGuiHnKPYqPEVBPKcjAQhta8r4NSRe8t61gAROzv
94VZMpaWZlaK7+eFndu+1aRFWC+z8wiBUStdoQpkX2t6X21s3XprIz3FM7eI/JEybVPrRb6Hbhzb
0QxogQztuoGlj8Ob0zTp09xPKM1UUXZTzZV3iGvkDonH3a9VzlR4k/Vnio4fJTDIduPRd9kDH0P7
J4ZRN+y9YpMtxG/yJw72ysmNbyw04F1fFNmhBYnM+pgB+AvBwPmaEzPVQV05A2lQHSzv83yb5E8m
OVw3Itm/KAjhOY7kFu4zMSMEMkbD4CbKC0X+kpcQXx2wPCrYnMqIMBI9zvohT/EoMlmxt5Y91MJ2
hacYieSIAF2NzYuoEE2jYpqucErXbDlKiJ4+vEK2ILBzppItUdgQ83RRjF7xZkG1biqjl7ib79xs
eb2+IJJVxzAAAFix7kg2CnPlJHbcWw3mKmevZvm5oy9d+TlRPHak4wCD9CpggchMzMppTtOnIPrA
OAbfhE6SgmpJ9nm8Q5G8AFAG+EzhxoxRl1vcoXFCaIKXc1A5irhSEvSBiujv94U3TW1UI0fmwgkH
Xu1KWtwO7fg8lUUwEDSmuMt39Dd8RUuqwuw69eLxx9bC2xePabCVrD/rxAmbcWt6CavdsB23RRno
x+JNq/2x3USRIvyXbAJEGn8sifsMCEmXGXnrhl6tPbHIeYlsfohBS5CaKkCZypSwVpREGssKjrb9
ogJ3ox0sLodgPBLr84/rO1uyK84GJayaUULXp0rhPWc7SLivqapT0pHgNY14EO/qi2rsXA41Ounh
yvrUvqlB/anTbd/Z91Os/ctGOLG0/pKTjTChK1ufVqfZdt/L0vAH7921pgAMZj5pf6aq6oB04k7M
CbenG7EqKS1A/nLH9HO6PhgUvlPioCmqKX+mTnA6th4VszfD6VTZYXZ25vglV8UAqkEIhydO57TB
EwcXzfhMux+WpYiQFEMQodm4EQbKGCaJe6+T/U1PLJ/mKhibrDfudKJEmEhRN27TzmDVIO2Exxt/
tazlLXWbu6EyXnS3e7Hc+hePtD2xk60FFsPKVMmKyAe61jTAiXjJkJaPMSTuzIkCgOg9pDXdx178
lY8qXU2VmXU9T/Z4nDFioX0WWBHolmSe+W4ZHoq+puIoSc1YyLutwANywTtseBM3Xa2nYRJ/qZJv
PP4vTxRZYalfAI5khRoYHgoo5yNJGS0dNgDpyLR7G7z7jo0GuPSTmX+67t9kmAZknf8aEk4RRKG7
EVpJNIzmJqjbaeO60aYdHmst8c35S1w8dT3126o8zh/W58Bdi3hBR3YKNS+U287H6DAj63kCcGIZ
3S/FMbE2qYq9VXqAT0wIG8LMDCepOphoG98e9qz+eNCAISCdvGIesbGFi4jkIOaOY8QkSUS/8nT4
YhIV/bR8hRCTrFZW6RRhmuyWcYPkphPG+tc4hpaexutu05YgTXOSFnQe0Ful82NRacdh6XYT2BKu
7xHpXkTAjfGtYYQoApGbCZ4XdkrDvvZrO3DecgAOKkX0IAmP8Dj5a0SYyYjrJdUsGBkhcoKu2YH/
6DSr/FJ1dHzWPL3/Xi7xuE3ntgPuP1oUT3BpmQT+aSUagALCBRAlByDLTAtOQ2NybliV7dFhEnRo
4zPM5pNH6X5m8zuP05/Q7j6C6uQpzYcbtxjAnj3cFL373/U5l73a0LyGLjngYtZ+2/OzMY7x0g9V
5ISL1sd+yrrhLq6SItTTdn5umWftY5OrkjpSo8DirGof8IwilkUDG68+6RkAjflNQm6hE4tCu2Ud
llxxdcsWGz5t5UwEOOyifxmk2GWOH+GEJsIr6PZyNHtZvZ+Ww/MyLPp2NqtdbPQHNv1D0xwSEmgt
W7XqIRMjbLPYcxO9WWLcEOW3znoHhNgBlNzxDrMq8Ja5nlNLQuSYLlHt1LPmAD2+JxEYWILrO0RG
wYShANiKCwJt+2Jkr0f5suS94YQ05wX3C9COBcbcgI8gafn3hdWfcednvlnr7XZken7DIVpxN9ot
f+rHYTh2KZsPdUL4ZtZmZ1vnztP1Xyi7Jk9+oPggcFiqOWaPVZ5JetNVyJOUrc+df3DBp1aEFWWZ
kWmgKkGBvkAtOCCqtK10FLjk4eHR9gjRnfOTmLeWHjGCyx66X99aK7qJnOotgpzU9cmSnT14eODa
Pci8XOhI5UBKOpqDCMkD6X/RchATzQ+NE70b5fhGGq7qg5RuzxN7wvaknWd32oSOk3jRg6ioHqL6
H2A0FINBchiaFpcEmXhldybqEQ4wSJs0Ctp6NzpbCMebzS1RvaOkq3Ria73DTiK/AYR7s13CX/LM
9Z3qu2PUG1MVrssuQmhA4Kgho470urDVrMxFL3yChKbGj1XE/KlsDnWq+WRQNTlIhwNUIeYO2bQL
1vli6ca5sEcgrMn0zmdUkBf6gmh0f33TKcyINztUjdKpbmDGsOawtpIDcv1b4qiCTOleAyHYbygh
iD7Xv58sTlJmU5OAXzw0oulXnFd3Zm4p2rSkx+fExDrSExN1V6JNtF5NIDlkb9xsq2l3zbThqpK7
ZA9g8VFxB5gC95cndAhCBXYaURpzQieFzizWvt2hZFxbr9dXRjIemFlR/Q6uxwsUemKAw7rlkHks
Rv2IJ7Dlg+Pt3pj7HWHdgSxcAbKT3SbrpoZ2JjiQIHMiTiDL9F5zq9WNms+W+YWz9/jOyZegpg57
jvSY3XQ5Q7eV14OIuDDCosh2kZOC9c/K9e99phdHdDmpkpeSHYoaL/YMksmYcLEj3Gz6mkMwG5GC
c6tFXycN4haoAP7DZKO7Z4XvrmQdgotnKYHqSQfOcwO9cWs7zX7R89elpJ+xCjc26o7X7UnCH0gs
/7+9Cy4kXrvVknI4xjhDCBm4/ap7tknpZgZjTTJsmuV43aDkAOJ9BWZ3tPQAeSUivwok0ZOOTohF
aEBav3z+3z4vzN/UZbTUdXze7t+mG53+y+dB3gtZE4BPUPw/P9tuWQ2NruHzBb31qod/6fND3vLv
99ezeOI7RoRLcxvh+/nRNHZ1srs+O7LVRvc9AB9r8RcUbeefn2tbSxHU2mGbF53fOm6QLO1XtB1u
y3HYllClM9zMBpOOKjKSuapTw4Lb9UaIlk3mDAwIBG/GrN8MNvQpzffRjYLrQ5TtLwBXgCQFbM68
uK6ycrQcgFts3PSfU/3JU1xTis+L19RYF+Vo1vh8qmcAbTm+/nG0Kt5aa6IXjg+uXVgipzW7Ye5H
Elq0cTctkKV7G6JPCiuy9YB/XbtjV5I5Md/RsRgvD66R0Cz2+bIb64PZHuZU8ZCWWgFsH+jvVTpa
HIvh9qORD5UZciQGJkKPbmFCeltrAxSzVO55zQ4J1QUkrtGWgpuQrPf7+d5OAYie0Mxuhu1MYjQG
jJCSoV/qvvoKpXri544X+w0ezte3m+xEoTIL5mMQBa8qtedWi8yKgTKdCJDn/LYGTNPl6Bgg6Xco
JI+bPqneiIdMfZ97Kgoe2U4E2G5tRqOAgIi3JBrPMlCSxCTU+/4TK7zbbCkUN7HsxkNCDsLfq7w4
0NPngyuTqc6Zy0hYtgeoK/mRFvTs6/UJlC3bCjVF6dwDTkt8OoK3BrAArwLGKUZWwTfG4r3wQCln
lk75nwnlrEMOcs8gqiCect2ydHS4yrFfcO9dlG7BAWcTruMMGO00fONuM312uZMH3BwXxUGQmvqN
s0I9GszLwq2UL85sUq22wiir7hO3OGQGu4mqVJGplW6Jv2bEHD4K+FPDWQMzxb4uNxlXBCfyYWAf
oBfHAxxNOGJGSttqcvD9pbmv55s++u4ar/+wKNByxTsNTQcAC59vOVcrk7ZCbTUcquazbY0HL4l+
1r37v5n5DcE5uWcX1LmisXEI7nFSB5XJvN2MGx9JC+YongPSSfs7ot851RNTzNH7hZUuCTlwFjZD
iinxqaPYYOvMi84PaLn/n7bfdZcTIy3S14k+x0BWJ05t+niBaoeCVtZ2bvtsoxeA8YxEibySDQ05
OjwL0ZoNqRbBPyyQLljh6VaoF1vNOrD4Ps0UKRWpCUCRYAEXOjBR5/uB93NiTYUO+PKSv41R/UDy
YmtDFOzj2w7A9z9m1pvsZP4cIy6YXRErnLWi/pQlVhLYRaF9HRejV5lan+biWqGfFxkcuFT0JwhP
98nQC0JYbIeQErX8IbGGXZsm7aamdt77SZxWd8Uyz7uqrKvAbSNnw7k2bVpoZOJgz8A7Z1126CDP
uZ1iw+79EZq5+7afqo1Z6e2NC7E2P3W60V9on9w4Vf2UojX7UU+bDJpAdnSI0W2008EcGsxVD+1z
tJPMjgH33jjvTuKOMYrXnf6MWCT3vXHsNyMz419aYQKAWunfbE3X3vBYNLcam9u7dp4QB6N+iPZ8
Cz3CyJ0bEFXUyYsdxYafJiwJrHLojo1dJTt9iFT5KonbA24fM4q6BIBF4ptey8w4iykAgNzYzgFI
zq/vDUkUg8+jawFUXBZcn+CSGtDFA3s32WHd3unsqapu2+aQFKoWYukoELhA1hfpnItndsZrsHLF
xA5zsoEOEdcVL731pAjbbpVTA5IYsT+At8IWH+o2zeqxtcOCP9DudUGHfKIIjqUmkPrBIxjwgYum
5DnmhTlFhR127Ec92htwWQfGojAiWQ54OnQZAKSIsYhxT1UnU2t1wMt7uhcQAo4trUG3K7gnMu8f
7rtTU8KUsZhZtTcyO4w9EIncN0gwqCiWZY4buVYgB8GbgK5jYXPlqbekOcWVWg3d3Zo65lUUQyXO
fiwH19qVtoocUrLNVmk1FPB0cPtccJb0Vhe3vWaREJi275TOO6C8nq4fGMk2ODMhTJuXxNEw5ARh
o2EEs2E/e5NxaMrpeN2MLHJcqdJdkPxAw/Hi9qmySSt7SkATXHzuDH6zNMveKSwA8RkPOhDo+Xmm
guRLpw++DclQy1spBs8vikWLzWxIEO87xTMUW+xeMXeS73uosv0mgceTQiy2QXvXznqHk3B20A3p
Jn4TJYpdLTlAeDWs9VtoOXm49c6HUE1Rr1UTAhIo1L//H2lf1hy3bq37V1L7nbmch1MneeDU3Rpb
kmXZfkHJtgwSnEAC4IBffz86uXvLVJf6OnlIVXa11WjMC2t9A7Wl+aCchmcNN9zMnSz/zFPzZI9Q
yQRIAY+zN1Z7kxTjrEbwqgKHZcT20n4880w52aFXLay/4NXlPRm1jqYaLaiC3LdetFdGcTkonQSq
PRcCn+wNXDWgFYM3Lejhv7YVGZ3Sa2h8DMa4D4yMeFb+/rI+sXtw7//ZwjaIh+0dciQ2niULI8/U
B9x3nvhTOOOU+w8aAi0bwGtE2294sXDhmoaaEOc4Sf5iEKuIQ+0UcWMP51paB2V79eCo/rOlzQRx
cE21vWDFGZ8ky9yPq7NBkCiWQipaL7+PiIGG0eprgHI1KqvriftqNcCzGrwZjVDYFfKjy6osbFqg
ysMz12lwaiWsRjdAW8BY/o3kh2vrQZb+ZB/lbNbxYjYAGLuNB3amUMdSel7adsqMI6Gde6cU6oNn
zkvsICCXsT+wOSZ+0COJLY3wymBVuWflakkCs6bc9uT8qQ5nH8K9Irxy+CAOfmh0HyB0WSUWJfwB
k1ddNhoHrAvd6GRx+mIvRwKdFrI0TW4Tt70kFYp4ccChuxMUrr9vBjncQuWpvowoKdKl2mupDgMI
mCFNwzqFHMCOwptuhvOekcyUpK0fXjLau9eI2pCFbviQmtC+uS9gQZl0hjlcWuHo3UFPhf5AoBpm
XsREPrBJ58MSlnk7dgI8SnNK+ITwVPl9mSAACn4sXVDGUcfs2ObKSF1XzJlDwjoHtLm8DyqD7mtL
1pkcTX1m4k6dFl6w4gqQIDR9d71WXq0Pt9esB70IlAYAz+97mrYsS9/fWSebANcgtJBqhXLV+vmr
JgQZCheuW97RJ1kAE84SN0XDvo38+f12Tu0ryH382c5mqQd8oAW4E96xYI8FzwqRwTCxYlNSznBo
5RLp/HNZtlOn0+smN6MHkITTdZApOEZTDoigr3N6zvrz9OiFJlirkCBE3unX0es95J3maEQUaeJh
UvZIThfOXk/ss+Gek2d+0x28KsE6gTwAiPuIWjd3IZifUB90I45s8ZCOkUwgOw25uHN59zdR3toM
YCxgnuCofXNrjCD8hm5Vgnvi87hStyHECKKLYQkS95ze0ZvRQ1OryTtsy1BDewMIDHziQJ2k7o84
bynA6dWhLYyYjTAqqc8Feutk/3Kur239lAFCefZtvI8XWcHLvkW3PCy3dGoy2sROn48gepVnUFFv
jtufbYVY7Gtu/03GevFZP7q06o+hfDT7Nvac/P3NdGqOUI76s4HNJaULXLqasP44CyMNx0uLfXbN
3AMc1dn9dy2ti/LV8dATAvdHE8PmPVRTyseEdjlRB31OCfFkj7w1kYaXK2gdm8Xdk3Fp6FL0R+oM
dSwnc1/WJPVpe9SufblKir3fr5NLL8DpsDrGwABj057hF7XZjehX4XxrzW+W2cVSfbXot/ebebPq
UBkBRwWJk5Wf9oa73MN6z/Z6Xh+1FV4FgI/jikAm6gFmXruiNi6hjnwmuwYJr+1KX51B15oZir+g
Zm4FgQCJWTRH/442m63cGnwr6YTj7qF4h1TrSP3MqFuaFIq0B7IENVh7Q/cUNmS8nNjEUgNR4wVu
zTJ3G6rT0S39pK1ckThRzXJbLzIZzBGfRiMe/22QuqJ+qugk4WXkGwCshyMSKYaTmqgPP4w8oJnQ
gB+GZJiy0Z16GHgxncwSmAM1L9Zu8UcfsUXRXi3aMDK7LNWNZE3wuTZrI2N4Xy5Sgk+Lhc6rXFh1
IkIJPtZDN19ZU3U/dMHhqch04R/CoE/qe+Ng1NOdb9iHcrRr6M8EOuN6ROLHMnkcTE2TKNtrktLk
daxxjACwh987z5SlJTzOkrBGrmmG5U7M+GLGtl1bSdF0sPU0QmfHlmZJRj09OoYhU6N3/LSJBM/h
AarQI2onUKb0kh5Psp3N6Ieq1X5eGjpMOinCFGJnkKu16EsgaxAJlrbOjE62MW8cI4F7PEGygwy5
MaKobs/4AJ5hLBUFvIwWZ3BiDhOfeAYtft+Z0UtX+tC3bBY3d2ZOYhG6xWFigAYOFF4mTuXYcU8U
cnW1tYB4XA+56S7QK7ZL6OR4RZmY41jsjB7+YGELxCKH5HkM9+QlYX5nJ5UPxZYWP/mTF3jFhWrA
HR9UpPIS1M9bSOaCd0VC/WSaJSQMjdKfd7ARHTKUtcfLCBhcbC3fiRnT7h4ahCIzcQ1AEaZm5VH0
zrdl9szPofTkoWcIBooJr6DZcs5BB9w35wtIRBaOfbxX12rylmqlSc3JaI3tEeqBV97cx0ij3/Hx
s/D8KwDLYtYZd9x3LgN2wwOUGZudJPJ+6XemqVN7qrOmdOLGZ1gB5LoZopQJkPWRIm8L5C55Geul
SidG4TFuxuH8WTXfJ8uMJ3dONI6XFr7NNFMgfBvWNa1u6OThgKtjl3yg/ZiR/tYuQMYTuxJpTO56
99Ys9u8fRSdHYM19A0PhrLbFv57k7VKXg2ZzexT8uyNl0oxtRvRXWtwY3TmJ3jehyjrar9ra3E+B
BCvMCqb2SNWVjYcF2PDl8ttFxU0jm6upMFzC6g6NCO8pqB9E8Pn9AXtzi2++f71CXl19prRKHHP4
/qboY1U+R+fuvHMNrDP2qgEfCmrEnjAjBQ4lHXOVvt+BN3fcpgPrRfHq+z0XBd9gRAfmAUHCfQcM
+vBBeGfW1bm53oTAdYsqm1qws1Sw+kByGM+aqTC+vt+XM61si2C81ZPfGOhL1Seivx/7j8Q9E7Wd
Ga5t8cuR3uQHGk30P6wwrrorQ6V2mL/fj3ONbHZhGFQdmOmY85rEpZNb5W09JL75X47WttgFpaci
mlS7Orl4LHG7GAX+9zvyFvn/6+qyNvPeR43yCma2RzaYLjRZjBZlnxqiDDx0stAXABQG9hw3gQn+
9Gx4eI3j8u1aCOq1Qjz3cOWzivBTNAfnDoa15V9C/fWXAQMKj3kgUxAk/7ruW2uJatcXmMgmeKQD
ssdTNrufEV+ggJVEsEV2pt9N5PxsEqiAEHkcZMQ24eSiNLcFlKbXV7Syc4j11y9nxnuds02vkAS3
AhPK5LCs3bK3x74PpT371TFY+kMoL22aT/Sq7MqkBQC1a3MxfPKGx4ldNerSn9WZ4uapwwp4FUjG
raSncKtS04VTO4/CbiDud4Q3VDwC1Ph+D8+1sJk2Vc0FAY2hQVEpHXQi+//y+zcLFnEeEk0Lvt9k
Y6ohBW51u/d7cGpzvxqjn2Iyrw7cOexkLR2zOVL7oogQeMHrpDSdtHPkmaP91HH4uqXNegNsaJwd
+A6C56azDvqsrgdykT2dGbLTHULKARJ7IHdvFS+YGfbe6DvNUYm8H++ot2cE6KQzR8nJVn5i6ldP
vjdJflM1Ekm0oD4ywA3s7nmY7zvzu1ru35+dk+vLX2Ho2KDeG6PlJWgnWUEi/qg/GSwZz7GATn49
DgC89gCKc93181eT7xIqhA44xoo+sPYGB8aZyTg1569D2E24YKLeMUREIlyIdlMItERmDmcW8Mkm
4LoHBDVSjm8SMlDDsElbWO1xKpKwS4w57sz/YOWuNmwIQMHJe1N3bVwe8iBCuEDJjW7uuPN5sH8X
WrQexq+a2BwkszQXoxrXWL9MKwCTz7mxnRwlrFRUQqFz+ia903S6UG5E2yOH2NEEhwg3kjhMzqUv
Ty0o6Kishy10U9+QJGXvqiowWHsswyLj88Hx2zMb72cdfXOnoG73VxP2r2tWKIrbU5XtEbk3PxWD
vxxC4brxYEuVFhMehs7SPk4t9ovUfLpGkr7Ze8skUpsNqMEsLIy1VXwJqjaKtYf0UC8KM+E1rRNd
WqBI9XOZIR/hZ8Gk4N4ckgW6ieCsgUKBh6MVnKMdnRu09RZ9tQuhAeuWaL09dgPmRtwq8bsQqXVx
/ZQewcM1ABTv1wYCmO7OVRA2R+Y9ywVFkO5g2udMlU/3YtU3+dnINtodoakhiEYj2qqs2Dcs2Nu4
45nZP93Iqj4CZC024uY8aQeFeKIrWmREx/jWBAbn/fN2/fu3i+uv799sQ0aIZFwgJsLrmLa7OcxJ
OqkL6/P7zZzrxmZCTIdMnaLohmq+EnblRT/e//63OgA/Z/zPfoQb6kpbdVO/CKM5VqS7LBuSVq7O
tMPum95KvbnOAmJfVMQMElvPWeEjD+Z22fs/4uSR81Mp5udcbePLwFFSEU4QG8HKqWDxQh4n75zi
wcmR/KkUgzIrqKzrj3i1dwiFR/jit+3RI8juIRHheOeqqyf78aqJNRR41YRbVzaO5qE9mkhuzbOK
SXCBM+7MyjvXymZlB6wYJR/RkWiCWmnbJEDuolqYvz8n54Zrs75tunjELjiGS6cIXKbfRqSv6+7V
WG0WdoSaLeqUXXts56cqqpE6vYi6D9U5UPOp6OtVM1uWQBs2ONlReIVMYXEzd3asKYtd++vs/Acv
iNcNbWJW1DOMfnLRn8EhmI3yqtfGt/en5MzEe5v7rCTAEgmOvgwW3M4qhKtDmTYsPAMTOd3MXw/M
zSXToJnGnvDAtLprrWlc2x+s8u79rpyelr/aWFffq53iV/BAJrpvYWnox0xeGwYsQeoFqJfizG45
vY7/amnt7auWSulTmJyhN0R/ZqbxJPXva2n9XMp/NbHZ9jSIhsVQaKJboDZkDPxedsH+/QE7PSl/
PcE3c09NXYrFwqYXwJp+L4ZczmcuzFNTYiN/DBQxLALeFHtJO9OusrGAK2tHUJG3y5uozShQL+/3
5HQ7kOuCk2uE0tHm+OLRRCMonKEnqJoo1STSH+NuueLlGTDSqZmH1u2fDW1OsN41pPK4jxPMvBoC
kbTLOW3bcy1szrB5QSJi6tACTLCBKKnPAbZOTfqrHmxf3GQwJ7u18f0y+GbaT05/OYxn1tU6CNsw
5nUTm2PLLq2GoxiF7dHlq1mJ3UdXAuc9hKLxykx69f392T85ZBaeFbD2AoY83OwVjdrFGKA2dxzH
J0/5sdt+eb+BU3EZIkvgEAHdhZTlZnnBl8Eom6jpAHkc4s7bjcVzMVapir623bmQ4uTgoaZrA8SC
1JG/OSmnCRw95uFBaQeXDDJ9ZWw8053zbNv/yVJ+1dA6qq8OMZiV84nZaAh684iPZp29P2gnO+ID
vbKCCEBj2hySqM70Oup8qDM7XUocCmPqY9t+XSBSaUx7o/j4fnMnF8FKIwDvDbLrwbY5L6ysro2Q
30G9jz4G9ZlFdnINvPr+zSKrGh+YH4hCH2tUrowEIdIc5VV/y6sz47b+0De751VDm8Xmgh1Ylx46
0pVL3NF702jjrjiTuT/XyDp5ryYfQjvgrQVoZFiGx3EUN4CmJpZ17sG0HlZv+hKA+wWuD7Kwb+Jj
MBasHlr/x3pheYUya/fd1E2+ys8VEAkVXpst1W/LA+LqxAP9z0Y3M1X4bBjgWIfMMtzllyZdaMqd
NvUckb6/5E4OIrjsq2C0+5YdOETRSMZ1hUvrxhMoCu5KdWaTrr/1zQBGSJgAheghobFZDLMrO8lN
q4G6OiCF0dXQQ5SouQ3DD+935eTuedXOZj1EPkOk1C3NkRvJU8XPDNTpbwf/D6pO2Jpb2LNJF6JC
qvDtvXU1u8sHI1zOhMon52KlGP67ic2kT2Wgrb6QeP9/sosHT15B0eD9ITrXwmYqzHGBgiFHCxW9
AwliVFchOZOGO90EegEJYwfF983ZrwJWup0xNscx+mqyj9O4K+XT+704PRV/NbF+/mrj11PTEWhA
N8fJuqiaZz6eSfac2vFA9rmmv6rLoJz06/cbkP/xQ4q4FRSjgw8rwkVHaWR9XLwf3fQIWTRP/Sev
vtdNbkYNKWRDMphfQCSvvxpllfqap3NoXQwze3x/9E5NEKJZQIWwH98yPWlnyTEINIKzEtCS/tkR
Toya5/uNnJoiCHGBxANJlhMkSUeA+dthCEPS3ZncP9AQFuT/QRursW3orQTjbUTjU6WqmvT1EbJN
encWbXeqC+CgrIRtFCfe0FBkM8JqHNX6oxd98NTtbyvo4oRf4eagIq2+T9vQYmzCcVQt9omo42aO
wf/+/dF5/f2bw8SYec1qitPQq/OwjQEX+r3vh2URCFQotEagzYNQtdkkiCItUfiTvC4MWLeGX7ux
yN5vYXtvbFvY7AmHzVNo8VleV9Pe5Dd+9DhcVd7u/Uas7TSjFTy2ENphEiCashUlnI1oiZyplNf9
ZN3anOYLoR8suPjU1XNDH8KCHWs4GSGqvjCMj57zGXCvIlZNlZz5IeuAvb4m1x8CCRuUFyBT5r7R
lKnBKrZmmPtekz66a8zoWbZExRWMtWNVsR3sXg8z5OUaRndBb351iqqIPe2fo/dsD7+fPwOlbGh3
4ffgCP/18AtF1APCg59hATYdBdFuFC6M1ZbpcV6F0N0KZf/Qa4rY0cDkvz8G3vqq+nUMwI9cafzA
pYO8/UZwziE1/N7UcK2BVd6RUTUXgWivIci9JEFJdoZvfOS0C6+hQXJBmPdlcMYXlw7frVk9jhSI
pjIiUGktm5jYMHAilhzyAfXZjCzTfc0tO62tqQVST6dDaRzgJxvDlDLvAn3hRPoG11kSCJLWqkSd
Ym53ypfr/5Gxu0SXvYafY8mDF/g8XHmjxVJVRiwJaZlr7u1KAC3HCqUn0dPcZOYhsnFVmOqhsYMi
MYL6K1T6qjND9nb5IhhBZAUIrQ9CyZadFyminVDXw7X42NALh/4L4fB/vs3/Q1+647/GXvzzf/Hf
3zq+DCUt5OY///nlpR3K9n/Xv/nz3/z6F/+8Lr8Nneh+yO2/+uWP8MX/bjh9ls+//EfWylIud+pl
WO5fhKrlzwbwE9d/+f/74d9efn7Lh4W//OOPb51q5fptFNYJf/z7o8P3f/wBRsyrVbl+/78/vHlu
8HeXy0AXAFOf3/7Ry7OQ//gjNP8ODSVUknFoIIcChtoff5te1k/86O8Q3MELIQrh6eODfPXH39pu
kMU//nAdfATKDzihKBX/6yPRqfUjJ/o7ypZQA4GKOs5TmNb+8f86/8v8/DVff2sRZkIQWgr8NeKs
XzbRum1hUgEeG9oLsZu34ctiwPKc+26xFwMojXFQap2VpDZ2RNkwGeJ4scR+7Ro3s9RqXznDdAjA
TQbktjf2E7hdl9Mw1t9rbhu3NRUlhMiqB+jP6iHhcIfNJOutgwTswIlHX8lrxqrhRz9rMHuqwSKp
19buC+iVooGKbGPkyGW5QMMukLWeBWR6kwYyartmdj724cLNuOOkPAYzVC5j4ZUMZn6kdT9RN4Kc
Xx8ZF2wM4fpSCrfq8YUGuW0by4I0kKeLeDRhNNfRvWmJMFd1fRN0xTLFnfQgygVf4RerLOlOTEWb
m3bTHew5mg/9HAx14hcmy2Bb4d81ReDEUWnrbGgC8VSUozh4pRl+Cv3pxwgDBeBox5rvISvpyrRy
qNmmSpnwuw7a+sKE7gdg5FP/TTSNnw4BMF7OXNwuhQ6SyF3sMqW63btSfi0Hm8UUZiIpFmCRDg5o
HEHnAAHqsxyR85XpQMMkrMesKJFzYtR/ksY30a+PJUh/9mDfw1wlMlKmqB9Dx0UmaqJfhFF5N6W+
ttw9HfyXCZ6bCQzv7xfCv/CAfeKSBIkBe43YbwSopzCIoaq0IGASMBRn/Uy3PY1bD+oLOhi+ThH0
FJGC6qOgjznr6s8lZPxiPYTGLizKa487Q+bpLqna5nLwYSkYVP3y0QVTq4rgK2lDhoXqvd84GMUp
c81lX/sViplheVH41L1oW/p9mmQ6sqhMKgX7uqb/YjGWFUu1E3VoXPVM0sRYJh4XnW6TOnzBuw7I
ueFO2aLby9B7VjxK4MYE/UIRebHZNG7iOCTCzbzsq6n4BEWVj4XnQ/e3N7AM46IJ98R0Mr8gVsJY
Mx0AFsNhjf2l9mYhjGzylyCeYTa1wPmD2d84NHUAbibRAgiwiSVwZ0gg3asJWHBbqEMUlSkY4CJ2
lSzTrh5U2izWkDEbJIPYbZZiR7wm/CDMusz0aAex71b3Gg4ZuSVGDFg/sW91YfqxN0F5w4Q44mU0
2Co3PBLg1oEK4OXkqfvSB03GXFaxQUgY5MyQ3I6rpoAcluNdT4P7AI7f8glZxXk3T/OhjAAeXzqR
E8/vD6jqScBSsMW0gDMxDGyaJ+nde8VCdsEg2Y5Cd+hhrAFih5pxsKRNWA5Hjk8yXk39wXErx42N
JqwwI+PwqMH8Z7iYYdDStonVWHUufa4uBmZZPwIy0gMzSaLMQO27UNBbszDntJMwVbNkKeCkWLE7
bvb8wnY7nYSQ3Xo2AtamBp8vZ9sCcNhr95Vo7icKyH8fRMuBiN6/jkxCc4/wfd3iCAnmAUrfNTDl
TJqPKGqDQNT04tlDFYvVXlJXAJIhdE1tRyVaRTeDuci9NwZ7g5C0j+hNtUAdr2dtl4UVj+K5vq3b
5ocwii52aK+x+j2cNmAcgBv4yJYZ+AZY+OliOeCXztdT1D2VEkzEMmS3Nes/UwfdaYbxQkzlg6Uw
kHS0UwZwBLCyF8USHlrVZnV9pQNyN08M2ar5AlyDzKHFx6XuPMD5J3KzWHMCTP2XcgajfypgKdnU
/GMJ7BqUJi+k374YsDBkcVH61XU0a72H49GurHE4RyPsxSLzs+/39JKpkoHUmbjjZGG7B9JIrIGl
0jSuScOsqzFq7UuYZYtUumFWV92OaOWkDSAIEBKosOKbeB5pcw0ESNYZZbrYBgczEvYuEM9IpxDi
eKauYScTtvum9tpkxXmaei72pvnBkKLcW8rUOA3KC2fQnyBjBNshWald3wxtLBbvk1mqJx8WniCj
8BQsSOgkRDVOP7NIDVDRLo3W13GjxOeqF58XQwICjLMlrT16w0KA3hwwMRMHLvN7CEDfO82y7OGr
0t/qgF52VZXBlLBNoGEcfuCleGpYxa8Cb7ibzU9Gtx6IIOMIFIxjM1wuZjNAcWfMrDC8NuBb7AwG
rpnIv2Uj95KqstsYco0pKCBLzn3FbtxRyYumxxaKqi92PZXYcxAT5uMCkiqXXxa7QbAcWj+cenG+
zIYFHbbOO/i9B7EbMX6KLAKd18r7EjZFFhrEBBGpNT9x/3KAKP8tiB4LFnDB7z1rN0XthS9/iGgW
H7E7cBCW/nIzB3aXgsja7iomDoHw6M4ToMeaEcHd1t9AKOSoF5a2DSePXeQ8BlHFDoJ7c2p7FQTO
RoiPEXO61KJaYgvq/MVkAEIKfoDrTDFSRWNKejVeVIpPueC9nYiu9B6bYYYxqHSRphqsXQjTJ8iy
EJG5cslhjQXNuUp+6k1S2THuPHcHj+vD6Pur8qVcJ+8aXnhV0kXTkthwIXETqocy7iqxB5HS2pdV
IXcwRkmqso3SoiRV7JkMyuK0qaCsH+xCzp/qyJ6uWlbf4+XGYO3uXPq2kDv4NnyteP9FRRM4/AsF
XJVX8VxUOoec3E0bANxgO7eLAV0ZWtVLLkmxg2SUm3Se9UNW4cHpVpYMCqNZ4I8u2gpT5itQ00hj
paSy7vq+a5LWgsFez/pHbrG9RaWKW9HDCYIH9oM/2HbezbRMiqFWaTeM5pWF0zbxmQVoXWvfU5AD
r8g0Ax8jJSg+cFrd69nkH3un17uiUJnPl1iCWhWTItjbDeo1IKdnfASWiguWO5Ob4RFUZr4q3ZT7
OrqtfJp2zZS3PBovUKfOIlN0cWRUet9Zzc42DD+rJy8HWwqFWAUfmAkoVb+3prgaYQkmKNnNQ5tX
tJviudIidaX5xJHoSi2739kdoPGLY+Wzj5vJDvmN65YfiNIu0GD82oCyTtJR1SdIo4TgFhkUbpAS
xXg/whE+D4nQRO5b1BwkpGWAfJd3ZVFbseRth1u8Tt1qCMFEqvPCJXXWWbckpFWmGOKHICKHGs/g
xFn5X3UfAQajq8QV5sNgzFe+VwWg11g3NgUWz2pRp+OUIMyqzCc8qOu4nYM5Hiyz3k+AtWUU8cg1
9RE1qeCmLAFnK6N9SGZ6CCYEC5NawpgH4wcgInnSTM2XEdH+QRijFzdjcV8XdhZo5V5SD0ZBsRFI
GMkW1DzwggwJ0m5RCr9g6wkOSUMyQyEMe2YPSGQ6NrWdWsPEXpjpyRySQ8Hec6H07C/IJxSl/VUF
XXcPJfI7AYhm4lZTkAlEWCjoMdy/OHyDIA6NBwSkUzIQJWINQLYLV8qWFj86Q1l30D/CTTa217Lu
D7ptQUSCNgfh4mfYUyewCFxyeK0NuTWHYw5s98EomhdfK5mpItrbWn1ppB1eEo8MGVQ47NyJ5uJ5
gqJbrkbfytu6G6B8x/1xD9NZk0IESH8RNnjWXjGTXUkdeVlKc7kyNAI2OWFZ6bC1HqPe/+YQW+x6
T5oAD5YBIsi2TMAimLFEDCofzIFA28GJ2uW2H4fPXt/MoJ5WtfUFKOcg9kqy2gJX/Fha4bxnvt4h
ADtIq3+ARsxVCT2xDNaU/UNTumMGVLP3XbGiS4bOa6+MKtLJSPFir1DNzwSnMGeohQaq0dJtLHv7
BdRDYDqXaBAXnt9dLKP1Q4TON0t3Ku05vRR1lRLSf/HKjhw7XvPM60SwayKn29feD2fCrQFO/TEM
lydJzTDRfePuva772KxvEx8OJXElWhljsMe8BtSmEM0+orO+RpC4CxBTBwyyo3QpgY+q/MsWfoOZ
QBENYvMw2kTuagSi6cafWhw3jfNSDD6Cdin2s1sOBzM0XPA+vBgM0DFyimsDMveZDGp2xyrpJnaB
9e8t92HpfFAY7mtgXPE//iU0n6MS+Y1AfbcIt4618mBjXS0fNRNfh5DdQ8Dxxuppi7VuzeABgNkM
2W9cXhwoGz9oEXS4SKmQhbY0nip7voSgznSB2mxx1KHSt7QddWZJWlx6NHL2DDyxhAddnw4hUjQQ
4Mz7qf9BIlRXrfa60XCOCqEVQKsBkRruc6r0lLpDodY2HCAviu56ApvyE+QYjKQujBH0JqxAsysj
ZIk89aNEJf0D6ah1743t9N0peZ1EUTjd2Ny0FQ4DH7mYgdhXBXEUz1pfkWzpS4XIa+SfikX1O0Zs
51vpjcNl7UCiAur8fTpysAVraR90WcEaqI5yqlisHP7D50YMBK2AqBimoLLrj4VplLtqjCCrMPLP
rqUTZRCdesTCXTfMLdQWOEnHSHlGXDN9cGgI0wxHxxaeJmnDFxA8OMuBNa33obLHq4rxgxoZS7Dr
1M1oUp67k89T2s8pYTg9kS209kEpvklXs7i1QGOK8H3KV7HRs0cAc6dEOg4Hq01MsL4erZu6Kw9L
NYkdNxr/wqOUxzahiR0JhCbRmNGgl6k3FOKaR+rahgxrONkJ0qVL1lP9udUCOime4fe3EamiC9ef
Mj457lM4sQdoWkLjWlUO3n2TdZia5WtTYB/GKKx8r8jw4PVzDnkRXNYsiCn+NKI2gAJG5d6U7A4P
gwNTe8Nekq46+EZ9Xbb8sMCH+HmKbC/zCusJptN7pxhv8ETVCXJgL0MT5TPcACClvz4skQhotQXA
YZDSyFqyyQroVRUQ/7LrqJ3iCdqnqh0c8JxFVnSqSIpee5duU0DLzmxnAYvwMPcAxakXfguybl5j
NB+4jwRKY/t7Fbpt0sGMp/WbS9NDFDNpb74gheElg2GSJ9SWjHiErohIgr6xss7xqniUEoJQS+gk
FiyLLhwJ0QcEztE1U3hpVp3Tg4S63InAmb6LlvkpVPe6dOaR9RC1PgKDaX0joPqxlPlkd0NGuTWv
qqTkIYo4LOlJHdQZslfj1dzb/EMjlbwyl6EYEodOZV41QXFvw28jq3Qx5XhNdrspqtpDWEPMsuo0
SdVohQQOSpP6JgqQqAfX3pm8eq6N3oM1AXWxd0H0HGMixweO7Owltfzh4JkSQYpT53ZR/F/qvmy5
cRxd81XmAZo93MDllot2WZa8pX3DcNpOECS4gASx8OnnU/c5E901Z+LEXE5dVFRVVqYtmQL+/1uH
ki6EH61t3wKiHuUobM4X6507T01PIh5PKqgx9OIznKWTh4UDXSpJ6cQ6PRIlDmqhiGRxybpvzTBu
HTuoHHhas3FNIjKqPfaKDiY848PgAKV11XfYYKYpR55ksQk+aIBbVXC83xgCsLl6tf8GUzPGTRGB
Gx556maG9R+mQn80IPY+QUHM0C6HOJooFnKkBK4K4e3R7AybxVuqHLopeuiQ+1HQkPtbZ+2SVyvs
W20wqHEeDTuNSQwUPT7c6eJ8GADViKzynwcrj9JvASZPAGbshEwSWw1nH9h9Bl80IsCB6PSmabDy
QxSLJdXZ2DFiLzMOtWQSPq7Vnp8X+g1TDi4jCgvvsCT93m2QDTPGQEm81n9xlzEs8FzzjCbEZIAw
7d710rOecRHUgfFzZ/Th1INcJ8xkk269Cn3UiQ370+ANv+YaeL+FtQ9bx+JmMTQP29WOJx/Xjd+k
KuuhfsRpkj4MEbx9M+t+G+52mx5gbulSDFJN3B6cOQ0ytiw9fAHsPGrni1b9tXLmn4W3CHSkz/HY
1K9TStrCE1C4k6jTWbUy/+oa+sgRav+aqAjXveb6joJ1qA1AItdgaud78JxmmyTkJY6Nlw0IRi0H
N97QJjkGXbRZrZeihKi2hQ2RPMQhzkhZg1mH0idP+eh8MmfG67pcZu+GObXORo+4xzFKXsUMnNIw
rMUBPVUN1KMU+Zrs3pkYR7/EbG6NsXvc/A+LnEszRxuC5MvRD3dIKEe7Jkz6yMvOw7XdxZF+rvgE
W3wcGbHxfPcWCyT9Ew0ELOqbGYXccHzj+8Q+G2BEo4aeUkHrzyo0gA7laJoN44y+03qxhUYCABqv
PbqZgxkzmewwWURQVPH15s3U+ax4U59XlF7U+IeD0G5c1JXzii5h8jMOuHckSBQi8TsQvNvnAsGe
m6r97ky/xxroFXS22MDUJmo0KaeFvy6N2gGQ6X/CGikEuqICOUqcbniPsD/p9M9sogqxT0l8Hz5Z
ydIFt4gfyAdDDJRxLPC2XWyexw4YZT9P6g0vcdgjuvQXMF58dz0FzoAkUUiohn5bIYxm409J/dOD
oukBQsA3igssRoX1/R0pBACDbPYBKMhVPesRQJU7YR1ol1gVw2LQY6kAbY4M71Ft+0uAnzcQKnsD
/wpgsJ7VFoLrbdtP30Bi6tLjFrn+RKoyxWqDmh00Uqy6VR8Cx2GG0+aZTCFo//7WxOOVKzvuVhuL
q9/ip5za8K2z5tGpgNUohmCoWkPXPBlXF4sOu9vSMf/GEBqPbYZtQ129DyM9L3h+Mx44t6Wq/WM8
r/U1XuVBQg2YOY3d67VXua6cPLXDhCwNk9mZOcC8ur6sPXWYlCwJPtYvDq3j36MmM0AqDpwvANga
LukpQlLaRfeY2lfUrIzO+BuBDjnivbbesMQbBCGcmZ8eNFqQkDjBPoAfv/SB+YMjvs2wYYmHoVcF
fMqZHkNEJcRRXBCQr9fe5ykSXyuBkIZY4PYaHZEz4CjlhA7sHaIA5c4BFszSSWLDtBr22+Go5kYW
huoOm4SW+7Qbh73Wh65lB1LDdwKFiM2WFKlkXrxiKsJhn9EKYFNbneokaIsY/mXizMgh8cSHgwCf
siNmj5HWyUOwAwe8QvUAp0lBZqDVk1/dVyGdZHiBFJvKcONylYil6x1M6EK/ONW4oA5hPVBVtcch
6egDBsUZ8HL7UmvAiDXxVZHClvwMPxTJnNY5tS3Iw3lNdkylH6vmFH4psq0EeRApbDmOWI+29T/r
WD761v5JMeUatqZl31UHAYYmq3vAGBHg5z995V3nyTtKQJopGttyIquN6GiARpQ/4RKnReXgfcW+
PhfB7N5k6F+GVbsbm0oE0kYeLxGNCsTcl5k7T9UxdAW/xMThKAoK+u8uAYvh25ukFJGm2hZp42Fi
t3JEhxSp24K54TnSlbu11BflijYrfHj7pBzEBA3wGG5JK3HAadi5xTwgxaTyd5S6eVwN66Xt8bbj
UmWbQbu5jN9lPIynXugqbwadVyBQeQzsPMIc+oQUuPGRIlilFBUWmK6rF5jd2dENxzvQhU2m6e+o
l19ltFueuB8/VBg1zQCQHHPUAg6G75Z2GLZjNR/62HS4z4HctTiZ3OUaR5fai2jpzS5FMbAQ94w2
k4UU0X1i6o7pkq6bCDF3pejjkmEu9h0kt/naXw+hh0EMrEa0cfDnF3KaN2GwnOfU2WNHvati7U8f
ND/BFCVQ97dX3Jd83410Ow5TwXgsdomSuQ5ek9p3/wBXa7E2oD0Hyx/7SSANrjAGZZPwwv1URy6c
8d6SzwoTQ8u2mjtXh9BxGzRiL1vPZgin4Vsk5exNc2nieBcswwkW+qggwNilRN08/LFYIDzWb8e6
oQWyKcCF8/6CU5yCbXPrnU9UdSIA/3ZeT5m7TZG2AtDpV9/49LAAxMFjaIKXERt8VgfNMRqiNedi
3TSJAA8hpThhvfiKePBEGQg1vK1PCq0bGNK8vi5alAZk4IwRqAfZUA4yjZWTHYsqmaa8ruu50Bhs
arQ1I+AGaZCdRDmaHZUpBdjv0vd8ufNShlNOm+l1MZwDF9OheHLtsjyDJz2NDbQ1ksU/WC9vAnmB
50Vq1j0QgdScDOkzzSfzyX7A6GTubKYd6KmnUXWzSIwuMWnOwIPIikPK9MgqZHbaVneqQHTcuSkq
HuPZ/Qq55aVpug5gv9qBKRgyJcKnsZqOgCdXHJ/LlqQSB+oQk08ndB/g7kJazynp3SLsEmePngFs
J1MPAki1boo9yfwea7uWlYFab+3tVk7dDeAszoIFGC6KaYKwFjfPR+fR2HWPKR92QQusVAdxnsjE
Ldsx2KXtCzTMBZCxG85EJ58F0rNnSp97H58d0xiet55SpZ/Ib5ZUErte0L6SKMTCqpqNgp7AlWis
gEX/irUvrybPgOKlYBOc5hEi7KUYHfWk2lBkwUJLmMk2Rg07Z/TS3E0VMpZEgdXXzwfe6nxtkJNG
6PqVYGw7UP4F/QTd4BxEFwo3GuQJhDh2bp2t43TOg5UESWrsLHqT7kINMiF0BorYCYXM72ZRyb6d
kLAUVesDQlWm7WBC/PdaIgSjStOMY4jKUNm06Yh4qJL5zXUB3HkImM2dOXleBvCPFl0pGTSF9srm
qN3CiKezOZ3IoV5NPkFF8uoGgpY1LrS8DRSUHI/jMh1Q6XGVYHwRHc78En01gAZXleR2iT3s/925
rdKHMfEv7QJcu1ZNsWIhQlpPEc4LDItB2mY1Urs8DRN/Mnp9pqZqzlcfEBV6LYAkOIGTgToJnioo
cwojEZ5FLT7scZcDYoQFOfTO2O6RjjtEuwg7DM4bBDIl1HqnoA/+dLMPyMJgQuE9OJEoRcAaogqK
NFnrfeATjhFoEfNG6aXeDhgSw4zF2t9MSRvu0sl4+77CoAP6qbKZxVBPC6/j7SPclwiHE43/AgL2
SFt/EyEtc46bR1yZuxk2djwknTnBPWlbwCUxLC0snfHxt467xS6Clxv2aD93x3efLP4Tod0vNa4a
dhHDxqILkxm9dFNDc0k9qF5SpTOhxqQpEeteZU0aJlenYZcaQSBYGnxZNCb0Hys92o8JLSGf81i5
x8TpXoHYjgVGVCevnZgdA1bX4J50Xai1vrWhaQoTVZ++Ez54GE50/ws/WQR5YEYhfV02WsEjQ+/x
U8tLg6tN+03pxggcWjqyw6R5WsWdElgOTkTAA6H8vJphWAZFehkrfrOzGW9icQFoQH/nS7MdWoAQ
nEBwsGaN27xHuJdcrh75ai7ozm7bfJFG5FbTryX4RFQoaGXWKpoFUAF58ouEDwbjlCLxRtj1moxA
B5omOCA4at2l3syyWqhzAhfJyA6sjTd1MJ8JWlnM0pWdjWXBgHDd2OB/J57QZ8c0bfGPb7m13+nK
Eco2F3zCfroOE06kRT9WFa9xlKt8XMdMOfXXqIc3Gu16q7ZIYcXtj8218/z3KhV1AY/RfrXDgJHP
0+kG4ViYH6oee54HBDBVIChcR+ZIddmn7SC2fYBjjAYt2FmeviOI5zaJsURLyAM35qMLQ+DYUNKg
vebAZF/qdbg1ukoOYbWkWbgGBzLi/dC2Co5TAJJjgNVgBdX4D6gVjfRAK1PyGAoCumlpurJ3iVPE
fuQWqStwtKb39C2WLK+212kR6TTEv1f9q3aZzCvi1DlsVEdG5Nks/S6J+JcmwXWUyJlrRO8ckU0O
bqpNsNnPE76YMjbXETvA67YAkUGKMEc8TJ3EWF7hysgd1K6DYJBlMg1YuMUQn2Ov80vXnRMvi3sG
sA5Rzt99W0/wzdNpE0Ck8LzquoOkZhrS/SyGoMlSKBf3bBLBW+gbKClspOiWer5zVv9gIzhBFl4+
xUjsy5ak6d4bD3oVs8BUSOshephCiDy2zBN4kDrnNeQsvtoq7s/NDEhxg8CM82iCAE/t4MuHnsj6
RJfIeUyVP7/zJiaXaTDpd6WQypOtRrcngA3uBt5yUBZWLC1i59oB35eouz3Ix6okcR0cZ1YlAfiS
KnyeFRm2njIxuN+4LWM7QrZD+AqSxEZb65L2O4xWnQdVDBRH+HO/HZBqiLU0rfV2YUo/LAE3WxeP
3cYLWHThYx/8ov6dt3U18v0JUtC7eCJfBp5QE3jqC6Btm9uq3nDQQ5077oSBJ2EQzQnv1niS/RB8
uJ51H1cll42EJaccmMJYwylWJqfLK+XTnLXturWIDsyIsOQWJIv33SFDtfT6oclGWyHsoJ+3SYQW
WEg9xani0RvqPV+hGPBBo1abkGmxEaEKf4/hsI/ds5uasw0r8Bmx13w0xGKKiB+J6Z56x7ype+kE
MvXirRkx9KfheCdYo1uF6L2ywV9tJhV3//RU00vfCLxIZapTOqn2wbpJGXPoIXPQILHYVHzBYO2+
zGNCdTEbB35pwZocoq05146ac4uQUbAkNVgH4cGx20XYRHhnjo1njwhGojmYofRxoLBdoeA1CZy6
ZIO+f6xmcL7Qbn2HvuA5dn/oY3wIDXARFA24yg/mY51VRmnscbMs/bYJrokF3oAEOaQmymYHVaQC
OucgIVaF0R5wfVJC6uBh9E9i77keuMrshJbyDOcx2ACfzQ3YuIT91GKWFzt7ntzpcQDK3U8NgJt/
jtWkmHkdvitiFFQhI7gDEn6pDpnQHel2yR1qqVdFD1Hs9AXINezDLkqXEQqu83gCptvJWh8gTUOn
d2uTNzGppewJyoyC2DqHto27K7o6V5mHnYOeWINPONiA/o4Z22ydMTFT9B8hrA47TrbIqbdZtPj9
F23HrlwcoY6xntfN6DO+5X0QHr1RsTKZrfu2ruQb19JHHKR7wTQ5AX3ANS8CJ/q0jCbHifc9LjQL
FavTROA3OTs5hpLzooR5GgBH48ebOkAaQu/FQXNbVQCcVSe1jMN3Y+28Q8RoF2AfQMRA109Hui44
bRDOMZzHIO4yVVXLdyPr9olECyoFfeQTFiFqaRC2WVHg9SiLqhRKR6r42fiR3rFlYjvAVU0RU3nr
uZ6uHmw7R4EP/t54dthLHMvHPtbTKWUhxEaEVO0mmDtzbt3e+a5naLWmdqG/XZYgstUfNTg91wS4
fiVrM6src+trXyAace1UyWdTXeqw9zed04KaaBGI6MoZ1xjkIli0+MVj+MnL8exjeEaOgopflUfv
U2DM9roFQNNF1XidRgEFSwS9SxgL78l6Xb0nspOgqLDfIBxzHS89gJPdwu0KXZjSAeKF6Sd0v8As
vB5quVaPe9KE/A36O5GHckrxPZPv2WFTTkYxnlFmhshwJ6hfQr7ouEiogzKkpb5AmOXeZz87gOuM
qdr3VOrfMfL7nz3ILM/DYDVics8QreHn7blODmUuUodSpt7pMA1/3FF6kNsR3u0C4S/nAOIdAA1u
rX6xGSGceeSkiE73akDK/fKnJnZ5QGu1i+zM1JTNBMEcQRTlDbYblaFjCCIRo5qr4gSrJCKOml2z
eNj3qW6rq69xFM0uPtpu03snfL7mYk3cOGtXYF4WvRF7hEugzZpRjp/YbBK8gpS+OzK25z6NIQsD
RpJN0cT2bj2tGyaDKV9Nv2yQI70cEz05GAjruqgVck0pn5tCOLG5jkiHf0WuaHfFn9QesdlFv0mk
Jxc8EQubjE+d9wKVQAPUsQvJpU6ixzqe38JG8ryG2rbgUQ134pCku3rxkpsLtGzaOq7fXuo1Veeu
seuH7BZQvu3avacK+fm0DdKHqIWOIvZWWcwzZD5T1LiboJ26h3EYEGU7TDRXbgT8L5aoL8JekQ1B
R0vWDBWUcm39GCTwdHvpWO/Wyo8BIizdtaocs9W0azaN14NBWIf4weMzO3Ii01KLSpbNHOQG10O+
LLY+zV6C58ookjcmaQ8eB8eWpYhkvAg26g9KDFBBK4TKplmmv1VlqqeO+khwo4oXgxAovGCE/Gk5
V1cT2OoyI7dUl2C+kNJKh3TM8LSnO2D/92EoSfh1wrfMiqQf+Xe3KvbqgKAra+euJkyn9sGp59cG
TTQoZeLxZ3MvYbovNGU1CQj4Kw9xuoEnOkDeKxBSwseLDYY2n7sJ/w3WnY12cNannuM/r0QxN0O6
Qjgh8TbyfKhwobTCTjsmZ7YOSBv2A13QQMk/feiFG+sOOE0GYHQ4AvEtIDd23HU9Y5dFmajoWTcX
lc8BkHoQ7nGIbi9YXmu2c4BCTRmkmfGNeji95s6Xm0bCj1D2FqMcG4Aoqnrox4OKJM7rcIbDEY+N
/JaJEkGG6HHvOIbgPBVQ8P3qREuRUsjzDHWmHEzCmgU9IYeIjxKZARPd23RdTqGqGihfF6JA1smw
dPTo/qrG1JZgzUC9zddgogDyscI6eHoKysxVJE8eCh0vpG3WZxsR9E3Vmte5JOFdh9d3V8vRoNWo
3js2YBpKOUKNFzrA5pnHnc1A9Xz0lK4fe8TrFmmFwU4hzxV4Wi92LZ9G5EwZQo8dATQPOtkpIIZD
K8Ay6DeGcMBs1Kl7J/egeGJu/x00UXK1Nu6+zAgleB7z+1EbAkiZO/e7IdoHYNcldosxF4nDff/H
6qUX2dz0UmGcSocvX0VOQUDPFmEUQKNCFP81I0j90ZJF/MbyD6UM5IR09Pcu+xo0uhYCaKKsaZs/
nhy6AhZAe7YiEnM2RKm4xpAG3p8p3WYo3IwemupxZlQDjw3GJ5Q9QHIIdth9aUAq40cjnfQZrB60
tSOa26yGiCaKKuJmuC/ZTxf4M2Z3j6xPDIrNvLWd+R4DiBK8uHF/A/utb6B+AAyvsIRQOThvbMFh
yytbQ1zCFZSmM2ZN+Dge2o6CDvDt9ONq33+hnV42VPDkZLsFQ0U0rEcCdcHOnWcwaMMEJY8LUifT
PY4Q0OAMgEoztFcHr/AAXQaq7VpHPnpOst6ok0SbJTDuXeqlcA5M3Vj4DiUFhcul5FZjEuoqU2oo
1iIQbxIPrjIhrhVnwg7UXI0JCidwBZp8MARDJtTgJUNaV6xMBPkUQit+1BShXJrH4yPSiGw2Se7N
RR8sQEXxhCCruPGXJ8RrowJtQLvWNXFAnM2TXV4cX0YvIZPtVq0j+FlSS2AJcI6tme3NDkr2+RCO
U/+1hBg9Iys77Izzsu39tcW1IODI6pbo26kwBVfCbp2h9kqOP7Cgi5mPmO8g73dmj2aRA1gIW0J9
c1viIIQfgEwdM7xZKazNfZeQX9Au0ROWkeHmIYgZ0GdzHzhNt2ZOYtIrTVrnOkyMlTqGPA/F6Pzm
SvGRzJDa2hVjXUwdXuLDn+ZDNRhQKZKdmtWLn4bwTm1OSBzM+TxGkGlBA49dqiGbgOvmF52jg6eH
6Yw9BVFSoxO9q3FsCtVK9gOBlwmhCKNyb01sn5rJc6Aklp4P5h0I6GPTQ/MEoYBz4rziAMqDudkx
JoeHQUHMkpF07SA2iChT2Qw4DBPz7L+HsBZ+1RXqRQIW09+ONYDrJNaomrNqkyQQGYX4qE2H0Aek
CahX01+BgCKKILrnnAzJtGeVcPGRi4N6RzgN5h2qf3RusO5lyDrHhhTV0UUMHi+SireQalk3zNc6
cSFpQy3wABvJi17N+IFOWnKL03o6RjPEwF1LLNSsKATLYEEb8QyK5NkbATM5zANdgF+FUSBN+aWp
+AzqfAKJkgC4fubgcQwIGi9Wh0V3vQ/8TAbFrE1XNjaEYE9QZIIFTALXhGABJEuD/t2XhdL3eMXC
vFlTYt4hiwWsMzRYv1f0pODy9rukaAfroTGynep8iGpywsOevpLZLI+mGz28eOyamTN02EMSdG1B
UtIkUCRXS1JKfwoPSkXzS4WXfoQhZslCweUvgMkt1F0LhMYBNJpFLwzgV/hVngKGCLYkgUjXLJMB
WBCzrdDdU+LLi0+c6rhoFpRItluPMbJu38aVVHktB/wtBlA4oyO90BRrJ5bVFjK2fvxcGlT95tIm
dw7fb3aTS+bSM6xBjyLUWS1wn2dOwjpfCLKlqntFmHEqcvGQ3LHvIRo+WoY/2tbW3ywr1Nj1jOzl
Na6xG64QsXaAlRzzTDFIH0fPcbJuDvwXVIeEMFAgyIwmojotYzo8wQXefQ8KbqSsQ9j1OSQeqN4Z
CqIyTProTkGF0Dyt1P0IIFG6dFNlIfHAjQHHKbk2XrjkQPLdj2bW6hSGHS5Bu7iXhBKa4xnvLkGK
xEoB8/Jb0FC5mSGuOaV9xy4as8UB9D1QZ3/iThZgY8PdAVadJi4rARAkZd+S+JLq2BSN9emzwGD1
No5AsG0QVSeF3KINCnKSb0RMoAEDmuMfGBZVRqHAyaMVMQnoFuo2KYfnKOO0ix5QaRR/RBO3GZqQ
W5hjLHx70LcM9S5p4vqF0Q7BsFMFXBhh0/7NkhkeQZ8EeyDC1bubNvxKg8RsRxSv/FqjtkNzUowU
dREMEDWE8tg4Ot7N/V1sFa7UAlpWbrY4ABJdhm/cQav5Vwe56jNJ+HJSozcd7BCMB9avmAIC3IaO
ceCxib2wgI/DQCrfjznWP/mja9McEZ7YfGnFaWnaCSKgkJA0x8ACoyOmq7q9J9Nh4V6gyfvdTQHB
/+F78AWkQAxH3GmfHk/Z98TaGwZAs5s1kRlCUYcviNLnY7s07b5icTRD2ofPKW7ZxBWZTBESk4hB
besUB1k6J8MGEJ08JICTchynYKgrGApm2F7utTRqg6TIYK/hUvnAKF//pFA1vsDvGqBqoEMWkJtQ
XFCpANNw9ySlEPR19Jk2Gvy99Jx0F8QmLGyMrwh7fgJiUJstlvThbHyYbcyEip0iXiIYa6J4wDpE
9o5tJx+31SpLLCLxkycacHiwmtFAe58z8jxeRy+SO7N4QU4jViOza8D6b2YCmLIFOCOGGoqzkSq8
oUtoHu9Sb3zglW0hd1AGGfBkFVmPp3erjdXYH6oDDnofPLpfXRjEj3+cRAAlkR78sb6jYTQSguHZ
9swqbQ6jd/3NSB/ugkElGx9SaPAxab/zGjoip3vWGLbTyBwEPqCYgmAtRg8pdiwAK/ZAJqG+qtSv
XmhNepQFpGDsTJyI7ylc4w2poVDzzYQ3w7XebeUGWIl/x4MnM13+NijwqxYZNlsZdM1FxyrQObws
ayGApj7HS8PRCSHNDtj5t197QZfHOMiAr/gYKKuq7rPKZSlaNpDosPORE4ZXCFkK9H+iEgdcQP41
SGr8GvFY+BKJhf/C/JLkwk2m4m/grNNpcGu6W6p02nVjIP80K9Q30DXjoOyGEEK60YHUxNNL6aMd
I3dgaC0XYfocqIqz7Ws672fItItx9gdgW+vPBHofZvAeck3dadA5Sx9hGky8ALRq2PHnBTwoL1uw
EXAJ9mCIOxmOIH5B+/hZhWno5JKF72zrhKdJ3/fottUHeOX7XSMDhlWbgnxJYsPe1ngEd4mnEIwV
xqIrJolzItnym6Wt2XToViit49TPTEKUXI4xmHYTQM7YBGI5dQJi+wQiskL1+IDMkrInFMD/ijgm
STlx/4BYgPowsGl+MWtt4NjowiuFVejQT+FQxK40m6ax9fVvgVTYycOY7WZkg+aBcNLNSOJkEyDR
B5ZkaHwb7wX3E9h4ebc5yIpBxDWRFduGI+QXpRUruNfCLRGM6O5FNCeesDj2pw+cDj0qudZ1A4Nw
UCy288fsbyFhCYyKQQpbzDJucHd51wCM5ckndQLPf6XeoPofXyiEMsXfGMQ3ZnB1tG0w/WybuoYY
ZMZi/DeJkAD0s/N6ZyDJe2wq6I+dyLalFzZ6y7DIbBc4i/4ZTvAf7uF/s8X+b0vyX23L/1dP8r/5
mC/jT/8kp58fef4c/39wL6cwFf/P/zQI/x/u5fPnNNefnP+P/cw/++/534zP99/6Tw8zUr3/nqKY
Fgb/yEcaWAQP8T89zF7k/j1FR7F7D6Fz47sb+T89zF749yhCo9G9/Rdmcz9AwA4u7n/Ym/9OYsQX
YP1GTjwEFCT6f/Ew/yX4wUUfHYbLEMEhLr4W+WslgwaPCVaYdTfIqqbcEx7AxeRJaTTK1JhF/5sE
iL9kfP3jqwWAZ1GPQlCbGv4lKAOpQdpwqOVv0E63m+7qrxRTSgN0SJ6HAFhUfP/c/csP5T8ez391
af8XXzMELRwhSjgmXuref/1fEmy6BjKwpTPtTdn4Ylg67Az4x3FmpatgcWJ+e2Sp998kTPwXbytC
DBG+jfRqH5kpf4m0UxFGOWwD/OavZN0pmeylSd+kkxw5i7z/JrwDSsl/s6EncL5iffYjfMH7++oH
d5v6v7zGKA76pOFudEsvRG0SUgQAqdpvF1plLH9z882gs+r7XwhO96B/WR4SeQFJCMXuVOUuLXyZ
r95nCioWguT6O6HfyfBixFu9PLpqL9WfINyDdF5kIUEZNc/hfInqI8fdQ0rQlohcmLptMr+vSHDo
KfqFptx/Xqb9DHT81FyHurTBtx2eQ/VU9w+8hm/wPXK26wiJKYy7tyCGwPPqhrcEdsv7DivA8+gR
sgJn29bFEu/Y1vg7KPIKJ4nz4JZU+2AbHwBgwWyM9eqSvq6fUV10ROaGH9h7+Nb+9se8dR5X8sWd
7syiMUdMshge9QyrZveTuO82eSLJp0DivlUweoxXX/wWdx74zl75P6r6kKTCOAILNyShewWAA7Wc
WSB+Veu16tEYtXE1VMSLwisGhG5/xbjkveDNYcfJHCKsOhy0Y+od3fEAd9wM1CmHGAvClgHqMZpu
8CzQsZjaY1gVsX5fnDwKt9QpGMiw/8Xeey3HjW3btr9y4rxjBbx5BZBIb5hJ/4IQJRHee3z9aam7
IraYrEXG2s+3SlFGpAgkzJzD9N7Gdyxy6Z+eEmaXM91Qgj8m36Icqzio2YAs/Yzmp0K7hhRbbSbf
JVcNeRB81TObSNnlQxWhBK7ui/ZbIvan94KXQWQZQBLPWHN4RR8fVPrubZJMunpuTdjeLYU7mj2O
TlENEbUqfwPs+KejSSyQvPbK9SW84ato1Fy6Yq71c9pZD35YXnXCXenkfbwb6/C7iRGfFhqTZZm5
IRyR995kXf7wEhIR9wIFqJTOjyKCJajw9RkPRumvW8SZuhU9THX+HYj5D9HtL4zLdTbwFT3BwEqF
DYZhdB+PSls1F9XESO7rSUMsuAqz3nywWkyukZlUCymmxIdAblw0oH0Mw+RZLgmisv4Od5NpNx2O
O6ZDFOgpe1cf4/PXq69xvcYfzg+mk6oD2wFGh0RIu7njZHZClsiBdcnLvYELmDnMCs7ElSa7tGJx
6Kgi4eEKu+NaxNKCT4dsGOHDb3gBk2WLHRoPW720q5jBd162p2O0wWm/MVBS2F3t0lqy9qSClCr4
RmQGV87A1ZJqS46Ov5x5YBvdo5Ku2hUFsl/CrtkUK6209UPzFlzCjbytX9MNeualv0BFZzi5gAEM
b5Drn7WXr6/Gn4X489UwDEmUGMcBR+bj3QpK0dSmKrEulIMmR/mJ4JuyFG52tIyh6vjvxrZ4SFtb
PqVbLgSCTF90y9rDiYmRtH6sqIVXTnUp98M2/l288TkMxCjfPVXWp6Xiz137n/O8gdfVGPGHuQ+t
S7wud+pkD6YTrmuv2CJnW+Uso+8S1/Y5Ocyef9c/S8d8N226hWH7/iGRl37o+Ptwba0C35HPClZf
BwdNVKysbsEsQPxdKVlG6M7JLlYdc3yA0IGicKjsES1B47CD9bhgF4jEjZWx9dfDSbobzxMyMINc
kG90UXORqVTdMtXBIx3VcTtrXuPvreI0+T/E4gUdZY5JtrbV5/Tg24WnrsolPIR9ccQ4XVzqfbwU
vK/vr3UDVbqSRKFbKYooaQwuVq8R3d8bcQKBLPPD3rxEj+JGOtIMOca75pAdLFtbCU/qY2Nnd13F
02rTy0F7Tm0ACgBCE/wZMXrX12xcpPl1NEgzruvhVNdL6py55NSNw59L6yU1NgMIkrYMq0Veuibz
fTt3wqyhOZgqO0TF6kIKnWYXbzF+5K/sOwZmH/wKJS+dl75WF2HTrc2n+FV/kvb9IfOEExuPUtn4
F0dyaHtg8biQ02jqxerXoebyPlRIKlUXgw6+kGF2kWulyUKksoGe5xsmoHIDWvr3VSRqQZmiaGRm
H6/iFBPjZMQ8F3/v76PHbqOswwdGn7nprgqRbywESDaFF1Inz1GU2dleX3deus23FA5d665Yo0L2
VE/MbflpwjG0L1Zf32iInTfrGrOv/kxRJXQHZoZi6eM5IlcZq5lC/F1qopRcFtImtnAQeTrvY0DF
Qhm3yXVapLXIgnUQbMponRp3en8XYyayNvqwbfAqWg9mu2mahRHstclhkNHkM/nbqQCiMErZbotN
+z4dQ99l3rtyh6OV5q4s2eov+DzWj+BUvjOZqCsegunZrI/SuODrNI+pvjGDiya52SE3cgYoPRJs
LjeSL3OBjN2dhk0RH5RsUaeuHy0RtkXBqjUwOXCBJV47SzmmxaYXH4xMQghzmJN9WS1DpvqwGjfH
iMR7zg+tGjlXRb2cP+jKwbJcXsy++83JIwc0xEV8Nhu7e2skW9EvSbeNsesnd72w1Ke3iViRLjI9
KLe7DtikUZLgI6uxaSDPwCQLBoK+pEnJCfA/iiCBNVK59nqdPExsMZ5XrYnXx9VRNwwhUlNjl41n
Izz16MwZN96bj5FxL1NAz2Ku1nfj2W6DC0yVOgE+r7qiwUW8hdn5mdzo8xyK5xxpgz2M8drXp6sS
X6ZEXBnf7ByfjqbJMqOPUOMAnRLV2+BCzGLaY1FSnwPT/IUrQaX1hb5DrGiVhqX8DX7/ltRHZZlU
VVNMCoayZEBI/vh0t5GoN5qCPj3WmVjeSdXsRnn+UwF3QJy/CWNVxJmyzvte2QVV5SYDat45qFdW
aWzqQvmO0fsPJ6SQS5GoElrBo1NIr/9eWIUhViMxHMUzbsmnegg1j8CRtpa+o9RBYQ3ze3vtsQjZ
nZUIB/AWd1jLM7IR8c6Y1PS/TGSJ8AhrNAseNnxaw7qJLFmbxiAT5fnMxN2lOnfY0XEm6lXlWbMk
uDPUVLo6iC6/Xnaui8rf4QOIVIZfsS0jzNRVUHQfr8IYKa1hFp147qKS4VRJIzqIdxpnpJr0TVJ5
G81qmk6QQpRioHkRkZR9PJQQpGoYFFl3bqtWsAt/0Y5GAwQRGYqZvCr0vd0E1cHXn49Q+dMnhOqm
8zefk8P+2Rr+ymTHWi6Vuizlc5JsCtPJ4nWo/rJSjGrFYU4dlT6ldTCCHznMLvoldjyzKIgH82qw
T+yygGVwr7Znv3zMxdM4bvPxMpWPU/NWtTwl4yVMdwNwMH2rtjui5STfgu0wp1Ve7acZM5ctqYsY
4bmkNDZdXOc5M1zwpE68NtAHyLCmYIhK5nGuF9G8quGgl3dGxFt/yru9pq8y8UWsWMBBvlXzSp32
ifBOUQ81u+bAbkAi6xlsveqzHpw762wUj5VBJrQyOBHzKAQeVvi0eET3WIyHJqCXuWKP6427FMah
tkUnIuXv1CeJB3a6dby6yMoMyfBSpOXZpxtW/llYWMKTGT/I80EOz2TYho6VgUF5XEUB1d9vaDxa
/0MqDrlyF1X3Kemt3m5iaRniLemnNfogm1a/WLuGsIsYVFVm5qI2fVfR9hMW3Z9hIThm/kMCQxdq
rw0zjrF1lfryOsQZEUJzl08kOyt6RHB4SnMhq2vyZ92477v7kG+NEt2plQt2yNF87CxUqwtZWVGj
iHwS5+ta3ZQLHDSD9s0UyU+7NmGZrNLP0JkUDgj2ZteuonwIDM1XzyFiLBJ2PXPKEtQJelckqhpy
lUgqjW/e2k/RtKYZGu+sKrOQctjbWIHm3tCNuaicZ/1X3tsZsxeLeSECgjOLbVK9N8JBTGx1ZDMN
7pR2EygblOKSv1erR3QALCjN+CKYOL/26ALl7BAhikhQF5AKaHeT9ApIgJliJfUEgsYa6yEyLQRl
myk+NWrsKnCDomlTMV7BclH/GTt6AcoDUd2Mqt3RrTsLFSeSu0FxtcDrFU/2XVR1jbmZe/TL4iYX
N2PzO8g9VVtA+Cx++foSZzJfse76ZH+YFbsejmH8XEyYWtIaJS2IqW43q3fgJ2yjfjQU9CfIW4+p
4gGJyaNvWNjytcJ6szgyMwSWKlghRjjJ+k3OYjZVSV9BwRKqbBK6k7Xd79K1dvIXNMDfewZ8AGKw
62fVcLGK0WK/elcnHVHnHXKSsahsD8KIMxr7Mtyl6tv1f4KYkn/26OsMc3ZTnNZoShT7qnggYr9M
B1yOsbEP8/2xoNYGbgo3tqaqa5W9WZl+j3hJE+W5Ay1mFPxrV4zrTCo9VIVW+mpFP6Z4b1HzoTtX
LKfoEkYLeVwJb+VJavaG4ErBNujdXMd//9B3vWPCUpGnH4F6pwDT0pq9OsNpPZZ4G4kD4L5D0WFB
qI/T9MPsdlaB6984Y9ogj97h4K1oWTAggJodowe7TU5TGqQFDqYeRqu+ZBQCPcJGKxZ+9yZFgxsL
EKHqe9GarpdsIh/sEtQ5/N5eJrmOyeEjW4ftlow2LtbpUdp18h43O9JzXTyo0bn+gUZNOg0prgkc
OcI+xRwXVEfNP/jx4Eb9Uqt/Kaxt4V7uxlWE8c1H2ZvXp0Z7xFWxSgLS8fJYtYsfCAcdrXsrRm0H
BXAdKvzAEWzi+BZLuJx/ozgE7IZob0YHXyzzGmxP5RntTylC3uyzrnuKUVxTIb9eTrO80GvWzASt
hXqflRvU6iPygY66XtedAuWKInxD6Kcp97Jd9y7qRC1Bb0/MzKB1ZEXsBYT5HrymB27mMn99lN+E
0gvnZeZ7jGiOz8IDHSnpVxB7JslL5SEWtArHShY18t5wyX7Q3+Hlhs03ej1vuctGky7DNdMPfGNZ
oGUqMFcmmyl1y4c22VJW9ZhpjvlVZePBl7wW3V2ZLgcHMQBT7oNmH3WLEEHlynKbBetD+IIapXgN
tpZXHJIfwqkKMTna/XlcdOth1VEdPnbUUvU1xKPwHL5iZQV/Ka6qC/2r/m4C4qA60brcxk94qHxn
uqtVV33Kv8n5pM8BLtoNWac2KRrIaq8Nj78DvIJYPqNTK5/jOjYXfYSaaax6hwQRdpYCIaCTrEUs
5jIvKHWtAN6XVVhblFqYtSr9ECLpbgRj14jJN3vGbTZ6rR/CrVZUi2GUqvEJ+4vVNQJgB5cgTGEG
aaDgkryP/tuIko+ukEUYuEPh3Zo3O5PSIjEy40k8xxFRRal1j9AcT6oIebKcf7TifBpi65s1k0GU
t2vmlStumExZuF55eggfr7qCzF+m7SmdERlGswPQIBNXFKIiaICBVzEFw7fRmuvSKpcPsbAMeU7n
x5Q1lip8uTZhvrpvLD8wNSlZdOnWkM5I0ZxReDGqyhl7rN+sGdsp/N3pp3n4LWXPRrMV07e+O1Xx
qYgf8/59Nj3MMD3GrpqeOHZKjAFuAvJZc4g5JarwNoYNnoE49PLJqScHlXZBJBVvonoN5wCtloxM
JnJ4Y4aIldem8xCmG5Oysqc56kreUtBYEYjcNQuSSYd6oUvpail5k1Mteg9JzMG881+Ld/8heS+f
iwUcjC19FL6PrpFXLfRF/5I8ZW/SS7WV1vLrdCfwb+2EMRudrinSRrGHwuVXHqxmyUvmcy+spnyt
GLtxuMuXprIqs7c++TllSCy2Yu8J/V6Mj+2wFpocQeK1ubzqtUtc7cTiGdlLteMFn5l1XW2kZGtR
xAnWabTKFc9KlgBk2bDRoYCq4p/9WbyvXpLSzl6g6hmFY1DvxNSssgTaKV7el+jt61idRPfzw2OY
isjwFCogn7ORCTQsOu5uxq/sKtVq1FdxjEIJ4JnnWzBpPH5f1V05WtOCs0UkophoXi2ANuqiL+9z
460rDtTizXnfElijo5GWKDfxroezB0QjIH0DLlc6zTl9EZ7LzCkOjUNwTYUgtfVL6y8GycXLJh/9
y0SvH3GqBzZcu1Of+0fpPTznjxlPw12wK1ec0Kbah17CD7Be0wGFi13s/GPnGQvOcZ0/lj+0x35Z
eDi2gAolF5b7d8YzGjxwyKN1N5LcDjYyJ7gKj8YKvIv4I29cY6WvS5zo0r1+1L1yE77C2UtVO100
6/adSiAbJ+KIF22fcGp7Za8t0IcvsmWyZCCsF+zwhrmBI3r1ggxG+BFToOGFwqnySq1FvPg7/14c
qHdQ9RF/yetgCTdGAYUe29W+2AwHZQUg7hd0KHTUnvwmP8WI17gIOaXP+2qweeNmmluLeHYhdQ7o
XKihgtzJgSyDmf1VYnjr15NyCUtGO4w7C5dj4/A1kDjXTSG3jbP4kj8le/2lG2wwXME+e0DrwS+j
XPALeJgurPTCw/2Ku7HRnTBxqsIZONywspptL2zNfn8lGljZczNtGK5ssL6/QT9ZmjhLZ6r2iyFc
Rih+75LWkR6GX9rvfg+CITLtmp9koixx5gTgL6/NqtYdjGh+75VAjLUlxrwk3aPOMVSXb0ZRn2NV
+x2il6xs3H+4W83JFTu8BxvfAuS5Ba+oSZ6vrCXJM4tNONwBTa6Dld69qxHx1EWhRdxDyVw26h6h
odIcB1KTeNFiHEVGAR2wXF65BohABfg7DlOJKGzTRGSCiUX7jk7kN1nE5xKIrsPql6k2yQyPFq2b
+FbV6sw0/Gw+Z53R2cbAG+5HQBeTnn5HmBibNjmjGdXl7nQl7WooYQX+cjJRo8SrJN/s2J82bE6H
bUPBeiDTX7tt5dVKPRb4paWz9GzliPZFraTDWtDWGM1v9ilafZ+WGiZcERkwpIlW3qdqhJj6iBel
cj6PbraqNt1h3A2P8iL2MIYwbZ4IANChk4WbDhgOWFR5IVEifpBP6j0mZfNElTzuT3ECSc81BfIR
MmEPuRHaQzmCtG2bP+eHSbQd7UcGkVaz9dZJDTsFPGR6Dc/2STYWWXtMsQZCPMyuG1QXQ9Jwa9Iy
QCGn+P36oh+nl65fKfF9oB6mHt4wX5lO5VZ+qVfBOtu1C7Aoy2hpnZOlsGi300l1kyW11Se+78jy
/pj/GHblQfYG1iUFmZJdxQeDRxIWWAzHEW7VZoqWbbKf29OY7DOV83DV0xg7VHyBhbEc+grtL/Be
dxJbjuSoBvfGGU7Cw3Vt3IsnTj94xVoVPIgn+mvis/IusEamW+rEIEf9FzAx9GFIiFhj9JNy1l3d
hR1qwzTdEd96qs1+68re/F7jLgM48ZC/YctG+MX5Jg/DFfFlV7+50NelZjVv9OfwDCM1ui/uSYWE
DQ68ihe0z6+7pvXLOg2YNHBEDza/37zhcs9oJSUkGHb3XizyfXWMnimbbMxDt7FW+jn+DYN1O2zq
XXqv/Zw28j55sxQKx7ZxoijMv4VxEz8omNIsV+1Ioe1W2mq4VjSQTjv8Po2/NZsDVmfBS4pN2q+m
cTf2d117itR9oHpR7XU6fgC3lLzIZNFheXAB+1vN0sIn0K3maBmF3mA4VDHU0tFfKVjrmMBjN2uQ
GvK02MkTlIurskCwIXW00BJw3a0mfF0Qk9R90jih7jR8bqiZ3T5tj0ILa0nbWxGTNzY4yo1v6rr/
8M7SqUCEpDAsSBfFm8aK2THDjQkb83mes/IoKFG+7VFg2j5CwkXVatN/vUZYsinB/qb2oV4nrH0M
L+NCn+JhEJKzT0HZaSPzSoKpNoWY/JpMQf9GdCN9qgBQ3CHmkEVLkkTWiZuapRWXSt+FJsLbxi9d
qKhvGkg1nKlJ7UztTyAvfgScBMZKsbAQPhgh2kc8o2ypOttVmzE0jd1KtyZhiYckdEAxtp4VND+/
Dp1ubwNXnmrQtbou6hrjZ26q69XYibiDs+hcMvGQ1k7HY6rreA5VxZkHuVt/fTjptpZ7PZ6pMCCM
DUTDwnoT5cNcZwJxk0YQSedhm1bTbox900sanIpRNP+sdDKqKUaPOZkzjRZc+h6lYZAKalpv+5qc
kc9Tg89S/ZVuCR1lvdJgWup3s+WtT1dGuuonUFGwq3BttJsrAxoOz3atzBf5teN4ko3LOb0XjkCT
Lv7S3GSL4o5+aXgJNsVv5YmlnqZo9JomjgAfQrXrCLjaSS28jAAsZzXBAXLIKLhEngCOMQGhswCr
KFP6kSL2/0unghdfWecsRnS/zX1Hq7ZEebi249pG065onmU64KY0VO9hupZaD+SJb3m0Pi0G7apu
le3BuyeAOPzzQLgfL6JqQU2AQGTa8p+wS6K3YjHdVRlNLqBe11WCSkaP/4gmCuESsRz70RPj4VM0
VgZkVCeM3ZogUHPK72bG/xG9/N1DQFZ4nVpCW4e/oNfcrAGJLhmUX1PxMpf1jukniasYIxT/kI2y
FEbZ5q39gX9OhFtAdJWJR1Xy32MgFWuaIqevH83bN1Znyo/Gvm7yaDNCRbyJaUiFQ51XNr/ITIGl
i5MeVXXol370Ez8iUevDBEAnHuAWf33c68/9eBE4rmpSL0STIlp/Upu/2gw5wlxLb6L80lsCeANE
XeUYz3ak+9BGsUrpht4svj7k50eb1pWEOE+kkqBLf8qXfx0Skn/boJvOLnER94va2F4dFiR5RPNx
lnj/9cGuLxLWBBQJJlf548I7BqMWlZrGdY2r5yjMCbAVBntI3cOEk+ObyPQ2OOPHU0RA2kA4eN1W
bko3SqWIFLeD4QIrnJJb3hBry7Rsvv5IfzaLm3umWdTRaQ2JyGL/yNv+uoCxqoyNVOn9xdxTdKP0
ao/3DKLFzCfOvP4EfY5J0hutzPSkgRkQoUbbGoLW/AFqYpFv4/AsWMdy3JYM4PGXhaU5DGxLtYWc
uSVU7tEdqoNS35eQXwJXapaj4FpgJxMXMJzmQ5RbGCSK1jZQF5O6qAHN+AtGVyC/l95JJ+laY7Ql
cgQQH91n99KjMcKhXDAaojwQe/H19DFhCALQZ7zRlRMQffZO1wJ9dOf0UCiLNlqN2SE2PLyEJPFz
4IBd7pHeQMkAx2ws422brUR/mQzLfg/m9JuL/GmnYI/gbwXxMVowlHofnxtVFLIwSsXuIiazY+n9
kR4f/jN5dPq2fgZXfQwp5399Yz/pEnWJ4Y/0mXmMrg/rn+D/rxubG+GQp5ouXuhJxqSBI7MfjHCh
aBrarr5RXVGB7YuLeZULbbCoGGL0X39sg7QKnwstXYnhdNd3968zEIM5CAdtzC+poD6mURZh9wwh
7l1hiMyKZLZI8Q4yPv3mk39eEliC0WPKBGSIr0Xl42GbDkNN1Jf1ZdJBobfmUkCLB7QRilAgfFNf
/IerbBIDGKwKMjpBdGYfDya0IhxvTMiXaTAvlShhoUpjWgLv4XAqhLxkt+1SZ8Yds07L4ptA8B+O
jvJUMWTCD0Izpu1+PHrBfh/muCsvQi5a9CygTebBXuk0Br1E0X7aDRWgCwgSj3Tmnr9+wD5fZstC
e6hAgmHkF0vvx2PL6tVxZOb1pcmabdXI5DUiwNoaWtAIjeubZ+nzlsbRKIupKOqRnN8Wsq1BxLVZ
ac0FaUW7opA1tOtRADfUyfqjAkTPkXNmTkhKYn7zOH3SgiIB51NyiynkokpR5I8fNOTTGALe7HOW
TYjcavE+RA+dd5euBdBUK7zFMi3psTUEOAmK6aAQNRdqtNatAAlmmYpeO4ueMaj6paHP/vVt+BSe
c3qaqSrs9jT2FV63j6cXl6mAGDcQz1PVmk4wTu9hD3VNL8rGlhO6+wQD+MMjWplYfliZW5LoKnxq
I5lml5qpXmt2cJ51wr1SOcNtuxIsUbyV8Ten+umJQa7K+DhdYrM2idRvzrTP54HhLDpu+Svri2FO
km2VleT4cvIzrFCUfX1lPm2gV022Tt8DzYVEaHazDlhN10CUNDCLQv5EUo5uJfW79Jt3ULtGdh82
UNlkKAaGE4VGAErcm8V90GqlaOQ0ulSI1SBCWfKLIo1nsOPrsIqKna6iVgummSawWpVbXeM8LCFV
IH7pR18MQB35VgLaCnnPaGjQIJLhUGqMzkokagr6/MxgIVq7dawfrVBANzR3kjfLP02EvELov1mw
StecBtVSisJyOh6sSqPanVvYZusJtYFIoNKqwkZI8KZbWe7GSssNgKiwLA2xueuojvpQJ+5mY5H6
snVGVjBpbXEyqnY6tNE34ennzIlLhgwRfwzbE5vTzZ2BCm6aXZPGl7nNYicwaQn3IowkI5UKR5wp
+TFEz98wHffEYn6P+WewW9H6LbbiPpH9hTKqPWAyy5lr6gC1bNWeijT4myVHvq3EYyxChiQjpyEO
M0nuP75ZlZwHnQUE+aINjEJQhl7ByVzg/e9bDJuMTUk7KOjcVGBGUBOg7Xarpgp5oBkY7mCUj05B
/pKVabYBorPLjL5dJ2rHrKum2cFi37a+JK++fug/hRo8gjgBmOiCHEPjXft4zgrTAIRQG/qrosta
KjwUO3prjABDum5aA2NzzPG7Ucn/dEwWyGu8YSAy+nMd/9rnhyuFG8dmfZbj9uecNr+zMH1K/WSd
mQwaEeh7wQjyvv6c0h+zz8f3jnifg121dNZ1Rfn4SRNFqWU9beE0Ra6S73X1YjDlVhofmRoTMPAw
kJ61bI8Pqa02OKhlfIq8nlyV66QoZ6iqBSxYhuz8EqfMEfFkRCboYjI1ZjDZhs/IMZhhpfxmtMh/
3+Bf4qfa1hT88P7I/bGXEwpiqxhGcXaWx0OPuqdMVv50YqaaMWEBJ9ckEXps0gqCy0MmvQ3VoqF9
12lr1fKs8B3ZbxpSGdSXYFLsTH2AwG8+4V4HFKkwOQ+jjWSjkmpOmrnoQKMMCH5ok+oLvYMiCSZy
fBfKc0J1PGM02bhOjL2qH436wad+pz+pKYNukyPkTbs+A0ToCw8IHiwARTtAwGVMkPDCqkvDK9LW
vuEZV5kpP2rBKAXSZpOhDtUSDsHXd+7zLgCbiddKFim7E6PdrJepOA1Tp8uskIqCcmKkuOlHhwBZ
bTH03w2XZQ3+tDxzON4EBsxq1vU/Pz4mkZZl4tXifO5Ub5DvYAb687FhbkAqgk5vFmBKEcY/G+YP
q9z73MTCv4Ttc9htGuVFYfym+nscKHGVp6D8nQr70LcBO6rJ09wt0bx1xdYX6cE8SObDNOGdj5+C
HnMs+EjL172INpkQOy2EqRFRBbx1Bsys/e48hPtCBlH13MFDmspfcgOcSqF+wR1qusiRYKW0FbMO
xifL30xhDX7fIivTnCmnrk4lZWxa+EHCQgEDBxQSAZ06MChFxR7dUlhOWnfqkUfQS7MK/AwxEz4n
apIiwxvo/3WwsQTlt6T9ioTSzqWT9TySTNX4vgSE/DnVguCZSWHLKxxrop5d81UZCxMIbuqrj6hi
AANMsLzZTZikl/Uv2ivWgYFafG3Hjz1iJRh9JsizcwxqkeZxwminclybeMyt4N4K7qL6pdDPIoqZ
8LlAu6NvK4tMF0MRQrcsPvucjGqtrWLZlS/Ip5Axj26qoJ7gie2WggYlFuK5q1ZrU7bnx4I9z/FD
22KuJkhHdsoH+V26jKFLB1y6QgHASOJUUB2DEw4XXXkn3NEV7N+U7Zg51OejZZE7ar0YWBHgiSLj
oF6Dek1m/uPmukmKbmK+DTKEqkURLOgFZbBeAedD8FIc+KR6tzRiBjwuGexU+Bt8zcbwajWUJNey
sa7APtTecHXjQUQZYYf8+e1xOrY1InT8cc34JIZAF+WXrngZ6eOiwgUnazwOv2bDpZ3XmUvMhTRo
a/neSjZ+ClpkE7TPgblO51ej/zHzZEIN6U3CjWuvugsXCesYzwldUWtZdAvFdE1oi5HDUsivvN/V
wiVBGZWsyclGeZMwb13ZATKPmVmOUCRv3pJrP3m0k2adS3cqJy+Uv3oJdNvFHy8xzcZGW2AWgemi
s6NDU8nDfe4fFGkpB8sw26jB0o93DCeJ000FIE/DXbJCHZnPRynf6pLLaIZMO0/DE0Y+pX/oUi9b
d8VxMpej6pXRfZ1gDTxL3amj8e8/ybwe87jWLDCIO4Ts8HLlfGXRIkUGtdFpSBbfFJrU625/s98Y
qODI8URZItz7FL0WbcEE6P480wCM0JamcQtRlZmBkyReYma3rOdKH45qW6l2k8H4Hhmc61sM6AtF
qigVg1/dKBktXgQUc1VC+Gv0SstIygwdAziBWbc7q7834/wehAP9W7lYpIaI+uEqBMsRa7UM9llW
DACztb4Uvb5hm2IOTOJo4ZPVKhKUn6xCLQu6mxREr1oH6BJ6z7lgkhPSrK9X8s/pJzERjsNrHmiJ
ovZHffTXxi+UWhNLoZBeZKYwnvSwd0H5u7Lq9zbDmdiMe8wsZvA2dk1ji0x9+i77/nRPOIGrP/Dq
fbxm3zdVV62TemgPWnoheVN3QQnQT5m8slXfmUV/JdADskxrisP1NA4MSZp/YRqn51TyoH99La53
/8PTcT0TJr7LtH+AgvypD/91KYY5Da007rPLnIovgTazd09kXAWh7lKXD8wpC/7r8PR6SF0RaRiL
GunfTQIOqYv5b7JK6bOBrGgWOdOxEuOnUlrmKVMDjBOdvNZrpm2aReMzE7M+1qN8r7AZMt1hQtGn
Zw+A+/hj5lQTAjHBo60T25J/GyObFu7n8Zur9EfV9fEy4TIwiU4J+tGk3YbU0exHyRRVCTI4no8e
QP+yHwFYD37Xu9IQMX4pBTkjB6RLwOOWsZUFJ0bdJwHtxi5Pe09lEBb4XnD3cgfHEsoec1QCyQMV
zUybvLCWJuPZmBMdI8Zo2mbZSKW+mgpUV2EY/Zxyo9nB3VwC3RG/+XTXyOX2w2HJ5JZoKjYO4ybU
aKZy9Asm6FxkTBX2YDb3kxivvn7O5E/xjAJ28K+D3Nx1P9ASWU6YZz42Io2O2cg8mFYlOhr+oZo4
/owAYrqeUopNGW6jN9Zz1R3zMS292BBrLyXjlgb5OJr4gwbmHFy7To6IlMGd4wmdKypff8S7lOkq
5j7BXJVqgC2hFAzPcrm7yneh/Oe3+FpMl6liMXUe9fjNW1xGJjSskAECeouwqTAY2AUXjOIACOF1
WJK06MQFXbDToC45QRAwRYg/g0BrML+5hX9K+Df3kM6Fjljy2sIgS/0YLraW6k+kScy5qdKl1ir9
smq5isKsrguNyVSSDLtpRpWnJhrs7kk5WlFLkIBPYhFoBGFaRqclhrX19X3/xxOTrogHQA+iAqTi
44nl5cC02LoWzpUFF5fZqmdlrtbEB6nL2ob5N29fesD/o889ZE7dVqSO4BgTKqleGBsHjPKlyMbn
r0/rc45M24XUmDeZ+0Yyf5NvgrKJ4ikog0vqm/lhJp/VlW7ppyZTeXN/rUPNgR0G1HlUGUCt8l0M
JGNGsKZJC/ieY7FT6JIyiVtYBU2bESvo77kVTl41MQhuxBfx54T/f67K/5Wuttj/zFU5FHUb/p9t
Uf/+8QGpcv1T/0aqKOK/SN9RHeoiZDBLJHP7N1JFVv+FOco0Kb1etbo6XwE3+4ebovzrz4ZnWoQC
3H6VH/dvpIpi/IuGnmRCGOAnolWQ/xukysfFVSDkoqCh4O76+NwPfQR1lhT2bBkAgqHv4acxZ/Gb
0uR/+uk3QZ2h+5Dx/Uq4y2PtJQP1Y0/MiPzrOp/+v8Xjb1TKf/rZXLS/2x+N1BFJglg9Q2w6MkDK
dBscLf/LH36zHFC/a6tMxmRBu+G11GU6aAHTv/93Z379RH8FM0rfALL1OfNmILEil98y/Vv5pg5w
PcP/WWn/54berLCWNqvQY9PgDD/WX3SDUPxI6V4wbD6T1/+7879uOH+d/8ARhHnmENLUjdtiSDwj
Ff1vCr//6bbywP/9w82SKnoQm/7dnNKR9FX1/3F2Zstx40oC/SJGcAXJ19pLKyVbi/3CkG2J+wYS
3L5+TvnG9Lg5lhS3XrqjHW4WC0UkgUTmOY9jpzPn/pmaf3lk3hubxZuwxXcwT0ni37k9TSaZhPQH
lixee7H+yXPz72XEP6O/PLXpqnGcS7Ikd5Fbz9f5UNcH6VAsxcl2B0aMDli8qz803c0+eYG9M1y/
8zN//BY568Cxg9V7lyp1M6N8IwlPUfLH4/XexRfTl6rGsiwd4d7pkfiu5X2+rqTz9PG1Fwcs/zdU
i/mbebJWbqsoamuMLamPkx2E/OHR7B69+aGSlNQDOMxusybdaiW8BNQb6mcYHt1uxz8r/ycap0++
qHn60L/MmmXpARDU1p5F29+psIHhM+zm6FIr7of0WgAAdawfsLrJKMyr3jz23rNLw1LJlM0bGHf6
VeGjfv7PvxrKn/k7BeqFuHfh2U9brXqzSAR8Mmzv3ekieIDNC4sx7vs7VhxHy/ox0S8jGBFa99Gz
GwMNQAUV2dJDWLTTaOI0bfbROWf6pY/poPlsm3Sa7H8bsUWcQZ6ZatKcECcUJ+UsyTNGziu6vSEY
IWTaJpxHyNh3qLZAiJMZu6qmtWv04MElKXxaNDrUX+KYcThDexrkho9HyH1nlhunO/5jSuDJyRKl
1Qm1SzBGTOkeh1F/9ugIyqy0XnW5vuZI2aQDvf5iaDlb2LZHQeqQVfMkrTjNW1L7V0ldPPtWcm9O
2rXyk+exjR60VkEXLDaTMV4MMPpkPF16hgYiBuXOGFM6H1oPsOx/ZAVpBQCtMDDG701fbOOcVFoc
XyoNi0QYHqSXIqiab0Q3fmFdcIHYaq+Ue6nFEa4jKByMWGJAOYqnm7ZX+9k27lKt/Z7Q8lvWpN8s
szn4GLMofLhLBJn5hlZLJ082U54/Dtqwy0cathzKa7uh2XFqdUFtzYVrVvu2by6hQpM8Ku9zdi1R
n5HhVGEAjPvMKLiI4cZQRI3TZU1g9rzg4pG2j5PEfq9ys7gmpWlD6rfaVUhV/se/+XuBahnYRzDA
zgQkFbnIzqQKNm2K817W+mJDmA5mgqjarAN74IGYO0FjX/3trNte1iDZVZF5oraaoGlAKsYivPG8
5P7ja78zC5ZFar3WIhB3nSYwdI/00ISA5o4dDiC1RkAf+fhD3hn305L2z6mGpmxy7Whqg2nw75Sd
X6R6Fpx36dP3+mMWu7I1/LZxm0BrNLWa8+peYQ7bfHzx9wZnEUQ1Z/S01IraoEfzstacjBb6NtP3
Wad/lsV7b2gW8XGkoLluhCGDTpuCWdNwMQmaWz6+//cubv57cJSPYbxHxxAMLu8b34FhMUh6M8+7
+mL6ovpIW8/O2yAf8xN2eyVE9HrepRcTtWDrSfJGycDAhko78xzYOpKRcy5uL4sVXU/Lu34g7OQh
p9U+d74ui8+YJn8fcnbl/x7y1NLK6sTWDUgxcwpLG0aV6J+shd679mKdlZtySm2y30HRenQAwzOg
ZrD4JBi/d/H/N0entsk8Lm764Q5I7kw2kGLH84Z8MUtDZ5SKmhyiTCPjQy8sZ5OGMv/kBz3F2P+/
xqAo9N9jXvSQ5oek7QK4ywqMByiAPPvSZOklBoC3wU4uyg79ngPZ+va877OYta0Q06xnp8Gqszee
J7K0dDScd+3FpPUrN8oGsDuBCSsEsR1tahUpwI8v/jvF+7exWkzazky8KKlR6/YQkSCNONq32Z1b
atFDbzs3o77LeMxoHGjMGygmknNWJPM0bhj3LBma27J3wt3sIn0YZ7BIOcfL9N9x9KhRSbtCmDRc
YYT4lYmWE86ezsKP7/u9p3MRENASueOo6bSZeN5rNNLtoPr/jnH4vzsMWjn+/fiEqgilj/6JNqhM
OxSOdFf0kjxSjLAVQy6vFOrhbV7r7fGs7+ItQsQMMdEvgSkHeO9XhoSOYXRxfN7T4y1iBBnVsJRK
41U7iXCtSeomWo/Y/PGt//2FSL7430NlWMiqczV1lEKgCopmp7iEDVRsWmUYZ73QqRn490eo1MEd
ITIZxFrFjmEU9tYVWK0+/gLvPEfLMrGwseouGb02cLuJehyn/SUmOIUfX3xRFPN/T9IiLHijNhUJ
+onAp97qqHcVpu4h+UnbPSvxpp636djjiPbi7HoCKY/dwWq2eQzA/uMbeO/bLUJH5eZEWSFlMBft
fVXLS1X6b+ddehE3KtpjpCy6Lqhc+2et067b9r8+vvTvhvy/xKTl+SGWN0uFXiKDtBrV0WjglqRW
6bNf1aBIAHbtNzXuV7rm3ScRxzal7EazyghWF1oHn0rEp6P+GYu2O/jqi1uU2jW6z3A3+EXF7mbS
1rgpOX4vOl7H9ODsZ2qWYA9QrZvHztemD0EPzfDdtMIzt71GW3nsxZyOo8YFQkVVekex2MYnw7/z
knxeo01v7rzJqY8xRuhVJ1Ryo/lQ6Gl7aDeFOXvPGRYVdn5oKK0pM79U09g9hxkdykbj1BsI6xMN
SfpPNdEiow9uupmylmpAoNUrjz6E/SD8Z7eHmDjgbF5RYkd79tj/GJMTI7NIznzbuKdH6Y/1czto
+TTBhwnQ02SbacrQ5HTFJ5HunRfz8hgH84hn91lfB2OUFFAyfffklXp1BcQDzSvRSaU1lSJwXCk4
qeLok4XpO1HKXQT0XsZ2G+mCc2jpxkfEtLRl+kVzHM3+k094Z6ItzxhNznsy4emYkmR4pRUYbipT
Gp8E2VMw/ct0cBchPDOHKux1uw5IxQNf8zkahtqvkTnQpqMxadknv857X2IRzMc5K2rdNdqgrZtb
JcPvell9/XhKv/cLLIL4mGRowZqhCYa4sL550iruSypKt6i3/7vj3n9irbuIddPcZKWbTHUASuRq
qKdfaeY9nXf3i1gn68lMh4g1kswT87JTNXWmSMSuHTbHn/zG7w3QYj2jLDNzdSrEAg6p/au6pe/f
ciU95hMCxY+/xTs/r1jMAqUpd5KTKQKBuARhzfSQ+sMnPbfvXXu5hHFFQ28H19ZyajxVKq9r8LTn
3ffy8cchF3EyLII0X0tIsOdthikd+nekczNPmxw7E0FOAXDhDy+R5Z+3ZvkN/vsjiJrjKBrZ6iJw
E4hXbgigLB0objxvQE4/wh9Xl742hxNES/BGBkbrarSBbsT/FQjon2kkFksWaxj7BpWoCBytoi8z
727CSfusC+r0k/0lki0JPHJsOlNxzhxQSFDfDCEHKZGPNFb5lAICYED47qIU/niY3plSy5prSpOl
2/aWE8DNgmGW4sv0PKndiH4sdx9/xHuP/WLWar6fmY5tAMapEwTgzaNm+q9nXdpZzNYooRKmBnNO
jg8uWaS3QMMd7FbnXX0xXz2B1jftFTc+URVmePSGxsZ5rxFnOV9jHOsI72RQUtxqGL+Zrfbzx/dt
nkb2L0+Qs5i0AjdNnDqegAFxVXbuXveydT7uzPJrCDi4ra/HxNnoxn4sXk3rR2496fZ8aQH8Ahlz
+q/mIpmz3Rx+EvcW9cz/TJclY9GOx2rK0gIQQwgFbhyBm+UbA93S5GOwDK84qLDVrdukx6y/KUsM
oSHxsbH3Y0Oy+XSI0VDv8/HgvPM0LvvJhzStZiqMqoDFwa7KHQtndqrOvPgiLsD9TWq2klUQes61
WzUXgwmm+eMbf+cYzXbMf0e0OMwEXhavCDzVDT+dOFXHoo5eSM4nO1xB5EAbB2BdUv+Iw/6rbdSP
dal79yPtO2voYVDeolOfeRYl215wblX1oLqs2hxue8OO7qqWv9d2nnuoqvpb0upgKUfzO4cN11bT
fNbo+N7wL1YJI4f/jgplGdBW8WaaMRhmj6K5j4fo9Hz/7blfRBoYu4I2RqMImhHANzKJk7NOrvyp
eDEpx/r4Q975BvYi5gycICX9MOSBG40vCg23GB7Pu/Ii3mARrHBL9UUQjjDC/RRfU/3ZuP+utfrL
2NiLgJN08dzE85gHijPLYzzOxpfaqtJrU5u7VZ0n0dEvWng9vtfITRdpIyjYLr+fFfDwdqjz3YCP
E7Z8Kn7ESdVfeVap76KE1GHHTpBaCOOrY47mLuyG11FaHfpxxLRAj9i1FMl5J/K2vYhsUT6HnSp7
Br8D723Ge3YU50V7e7H6RktZWrmMsoBZtBdu+eh0+ScB+b1H5vTnf6xFYB2wc827LMi88tWv/WdD
fBJa37vyIuDow2i4uqrSIJJOtLVbIXFPt/vznsdFwHFcSY/ZPCQBLt5ia0SNsZlU89lkPVVZ/W22
/v7zP0bFKjWnnjFwBoW766d+zaqG5NhdqY4cuRcONSRQEfTqxTq92hN0hsa+sKE7mcfTsUlmzPD8
HPRDA/mDR8+Odw6thpEfI8RGUmp8YZ4iXP2aAYr36icKG1gjAz0wv4Q9zUxkJ/mkznse+FOn2/3n
Y43IPS+rtIRqDDoYRcPO82Cc9R9ZRWg96fvO+mGW6HNOo43UyqoskD24txb2QWKe95svO9Mw60VC
y8osCJvoqjLb2/oz9sw7j+qygxYaRBrjjD/FTVI+sH620Zg/nDcgi7CQE2BiHO1F4IhjaAfNme9z
axETqiIvjUGMWWChcsQNjrgBMaK7O++uF2GBQuiyYMPJ1avmOgrVM3m5p/MuvYgLZdUUWSHtItBn
an0jldV7DSPr5ryrLwJD7FSeGGkiDGYEk7ixshubztszL75YIdSVKTTRqDSY8ujJEDE631GduSu0
FiuEcB48C+tyGUx1me0iZBLwf8/7OZdU2MzWqX9jVRsYqd9u+wGGXOGHnzXJvjN9lrWk0LmoEzOS
IrAb+6lIyx9lzVb/49+T/pe/x2JzsToII8g+ODeSQDe1PYH4imnviEdirdN4Rx18d1Ic8c+cYjRe
1W3cPQlyseZkrqdo3kw2W+wCZBxYJEtZe1lg5Gl/WdlXrpCTGLZy58rkKgLFvSXUgdzvyi6mo2Vc
of/dZFg8ouqpYvcpiO1WBqUahYacAwJ4XTqHSh17fXcK1a07rGo9pRnsOPNYaIN+5P3RWPGxFN9p
A3TXEnOgOpoZ7CdKn+gP+eGFv3TvwQhxiNi3bHaveBlYs/dLjkcXRRzRXzsB/yqxbtL49FqoYEgZ
sb3n0xu3++IA2R75Ign9gMUx4/to8WtIF0rh/2wVjik+h0sa5IJRRoOtveav4ezYch8OMDUPdh3j
93sYKbPXpbXvQL/w8TX26KK/4bul4avqwVIZV7zNeh34dA7IL9HBWCOcA5HW6Ts/jPhPWuFY2Lqn
9tr8FoAPfPzmKfSptKyfTOeIeONKsa0xigShs3jiHiLyK1GOQtZ4li0oo9L5hsngMiy7bdGUa6Gj
mI0gknYwvK9cDpBiaFiCDCqN7utIN7bjbFL1pg6nITSohWdTpvSdkmLDnXfdtxQ3rj5Ml3iyN3lM
+WBNzwU+WGNlqmcvE9ckAWDy6JvmzKTC703SH4uHeOC413cdaPZphN4rdL7jkf9kOpwe+r8slZft
ClHc9oVes41wu+Gr25kDJ1Cq21oVP2WCJW6dTL3zyWe9N61Pf/7H9/AqCXKcmpAgi6Or3qke6Ff5
hJX53qUX74AmaxCfqzYLhIqRNVahi1DA/Ux6897VF++AWo2+iE5bXU5snosBenlXfJLL/N149rcf
YPEKaDi0dpwBBEHJsx+P+IfkcMEEi5Wz5fk/rXja7G7g0evjQzwbN0b3+HEkfO+nX7wf8rErc0h4
aeBZ+RtnXloQ+m39tRBe9mYljn/jYej9ZBX33tdc1jPLKbRFPYskoDmvuRx8B0JvG1qrEn3wSilt
vC49Wl0jzPVrO1TIOIU0/GNttd66ZOIfEzcyDmd98WWpM41heS7zogz0tKqv6YfIb7rWy58T1FxE
zSnaYqtuz3vof1Nr/nzocT+LeUrLwBmHlyb3nospevn4e7zzIlu2deadNReSIpbAiDKH+OxCE82Q
i5/c0kc9k/5B8/NpYxpmdd4WbFnd7I7GFHpjlgdmmfZrClw4bczPPGj8TQD+c6QgRRUOh6VBNlTf
yrJ+QTH0/eORemcC/34q/7i0FctW82yVB02GpUH038l3fvIwvXfpRWyYlJZ1qW2mQefqj2GbPjUS
bPZ5t72IDVXayk5HpBv4vf4UZj49gd0nC7jfdJ2/xB1jMfuNEJNS7ttJIF2zuBgnHaC3U9hf22ly
t3FqwtzQSoA2kOYbc5sP0x12Yj+lRrBIN7FKDADQsQmzUUPAM0HcHcYq2SYRgHOSCsZBFhGC1T4S
u4wvsRlMA9JGHDbhJ1/gvS31sp5WtlM/GLUfB8hl0MFkOzztq5Sz8hK01FjesZ6ZKKjgX3pbgInm
PIGl1iCeHFxrqROcVlQzjUS81ds5MLOvdXGRgrPO02zPn7Gp7kSxzdxiy2otBtp+Wjr0HkpHVluJ
9b3I7lXbbyz7hEiyD13/S1fPyNfO+umXFb2icPXaSfl2LHyTaW98NsngYp2Sd3/55ZcFvdKv5EB2
NA1yo46/TEmtdiRP5wdbDN6hpxF9Sye53GZGoW+NIY/2pWZqVJPTX7g3PB3xu8IZrM8S+6DThXTM
j3rxmJkx+QqtBcZQtkaxSdpB3gwyIeldCTQzbtrvLRVjVvCH/masnOwKSIhBb4bTHcrehLZUi87Y
dfWQXQ5d2UIcLswLXdasRNq07HcxNYf8Qrb24FX+vZ7rG/pMb+NOsogewR/ksONW3TxB0spryPUA
3ZEdlG6F+xnCRplg99ViH9nSRLuirnAA2YM97yazzLZWriVvmhrSF+g74rWv+vo1rtP2draqDGMT
baP+zE1Qwu2sGmWop1Am0ZYZghxydEuSy54Ju3TUr0KK+HeiHnNoqJq3qSzrzjOcH2lsTdvQAEnu
iFwe0i4e4U5obgMZIr2imSjaZ03zknhoWeqht689NM0Az2DCzfE32CD5U1PYzqVttuF+sO125+hI
AXDjUfhRQj26LfW8g3UyqsMkoDfnFKggtk7cC7ttrQ21FaxUhxkkepWA+ZM1Sgt4zVoeNo/siQA4
+14tXuzGsG/TTt7xul53WmwfpsaOtlwbTYMORiGblMFf4FR6qFrI4nWVgT9wo9swa5PbpO4RB4Fc
W6kk/T6MdbGdMsLIVPiowIvJ3EjN6NeZ3rZftNRlntb2G4VD9t4zo/KWy1LpIVHH0Jq6zqKRKsE+
UgxVn0zHaU7gI6lUaD/SzjfhCal6E7VJd7AMvBl0o6tdUrjmpo3i/hBlpXFMkY6U6A4qaEDdhDKm
zN29sIrxmz441sZvIJek5ajvO58arHyyCvg7ib/VpXACzQMpFJeRZaAvE/kOl1l6ESJyX1HfzaqM
tt2veZnP2Ie0mPy+5U82wgnhtStJbKV8rBYQLn0qkNqOXYsyXLB7vm9hBAJoM1/5vEPvZGdHr50A
hdGHufXDjmxZsC8Mqx9Zr4C8a47cGkrX91VoepvJ15qbyhstCFy69VQ4rZWtWy3sXtLcQko41NG2
nfIJIrqORsJUffsGro8nFPD0hUe/3UsivX5tT+wuVZ9NnBVrmH2aydz1IkrXiaXlWzK4YuU5tZ+v
ejVC8svb+ijLSr2EjnQu6sFFu1Hl9ciM6OyLwa2OvcQyZSm2VBY8k858dhpr7ZvgOyVolGIUw6FJ
3JlWGd+/m/K4vCj92frW6ol1bczKQ5k1+Qk0scJi6ZlHx0mburu4rcGy8TbZ63TqN9u0c4tHoy+t
K0ez5b5KepsTs3xyV76bW69O5hVinVroDigwaS+lIl1D4jQxbuLYz8IDLAMxsases8vZcmaNLGlq
HD1llrdeo2f+FvEptaOOUzwOpZPuCzpqHrq2t1u6t5oKXFDsjVvfKLIYRnxi6NQl0UA1xyZ7M2Q5
85fJZ+KMzTD/ap2ZjhUvryex6ZxRx8+RVjQheF5hUPzqabx+TBthnCXqSFEHPnY/U80NTxdCgaP8
jKRWJoe3GkgZtBmFz55+KEvdeXOLksU0i3mb+zkOUbsZgLw3aITHELLLEM+0DoaqvmnMot/PHXRV
p1Z0V9luW2zmyCyB4JkzZxZ8mzJGZSdbC4zR4NHtM8VgZYAygIs0cHVUkiRm5ekgg2xYrcIdo61f
DupOJ0G4GVOhb9uOqrasH/x1Ulqg6yNJVUbmVq9p180vLbVxK2eawQsPWN5ga4WVlYCmvaoHE17R
MFNUVvLAj1CXNPeQtsoEhxcNm0lgjAoTB6h+2AsTaAlnaT+8HvPxPOhOYEWGAK3iDfaG3gJ66erO
3FlOm63dqM+3o2nJrXKUvdWE6WxzI57XRh+xfm0Hc13HYKS8xI/lxk7bTtwYbWUCr2+7793QqadB
zcNVRCnuoXHVWG+70Mu+9I0f3sVd0pM1kTqW4Dr3NsqE+LcqQrqyVnapjzhXObOptcahrgxBgpEI
48UC1ffjxHZFHmg0N53XwFjtIqA74wg5Ox7JIBilizqEedQ6QKXAc2JVmZIWog/+U7WaOJcvQzO6
iGVf7jOzt7ewPMsHrZEl4iInualhZrylGM8RBY+3Xhuybkla65ZvZa3jYhxew3Ca7nqKnNdd7fc/
UKt6u3nq0TN3BnxCVVvfVGHkPF0q2oxWQmzzXbGKUv27kaQ/9cLFdFfY6xSe810OR2NlTz2ILkMN
uyQPvwwmL4DCBl3utSWgU99JN8Cva548iHZKOS+zPdkrs+CGPPMEuiw5w/Bibd7QwAkJThrdbVsM
LSYzlpV9b7nM0Zk1l1EU29wyNWIjdJ46jp2ttFjbNZlmroqcEs24C521ct21xqoV4Bt/HlkvdZni
eyvWkPqL9cAr4471zE+9FLCnHUBjvJq0a2go8lhQHbvJawc6PAgrmZs7v8mPUL2SfSFP3yjqop2M
DWPvRX39Tdc9iEB2595IDR2Ln9X6/SByY8vBXbbN7NCiqlfPrH0yqJLPl1ivy1JH/lP7lrWrWiNn
naW05ACF0Tz5vHv9GM6Im5NxwsCgxLA20UHvJsv7BkLxZ6W0aD9NoBXzKuM1xtp9a+HngrblIVqo
x+Iig5rB5tkdw61pjt3ORStMh1xld9vKdPwd4NnX3q+ndeQmiCJ8icxrnRRajtVDT+RXMSFr69gJ
bGLDD9d6LcCg+9W0JxiRw7NbfS/Llp//1JuZGNp8YQH38UC10zVay8g/9nljXVG7dm8nOZa4xMFO
YmvgomhgptKheT2tbG9o1EXjEpqDjse2Q8Ln2ewkKjPqNm2MKknTM7VOnNoBCxzax7qMoWRUzOlC
wfIreJNcFBVG0rAU2mWu+c/xnIpjmdjaVVEPD5EO3U2n2vfYN4b1TfhptEnt7E1OPd7Trnp0a/Qk
Ngs5UqcZ9SFydrQHW0u1FzKgOughp9yVLOeeiilJd4700W9Nu9jx1LeWG1y3tlHeJJpjHLyqCR+E
GuTVzOtzc+rv9MvpC8Fk2HTa2D80sx7/9JIsA9Y5QhJrIlx4HlGbGVutRtcbmRytD7oybxHpJW2x
pslei7F4WOZVOcADbKDFbEcLan7uy27tW8aXeVYsFH16Y+sWEXBVuNFlnYqM/GNpXaSsTcpVJ1GR
sHwYX/0iN1Fht1N8GjKgARDoxpBmNTrJazsfXFY00E1LzZvWanDyG0jBOFabkdVvZKArm73R+1pJ
CakpMhPrZ2zqxk70MrrsZwSFsHC+pn3/2Lcp2DPK/jfTHOmbSTMLuHIVKw3qRbbpYPm3MpTqVbez
4SLykzfh1/rWqhPzYRaV1q9oba8OQ2Qah1jM+JUEhsm8gifTgMTTN5WKp6uwYUuB8S9uTu/sZlWp
HucZldUMjFZu9KHB8kgoLb9lZTf3a5HhPtDtJCMWoqaMU9/bqaQFrxu5l/NUJd/RS6d7mpzFai4K
uJBJPB1Gr3gjh38igrXxZUbcvVR0mOzGTuibMCxfc8cFXs4YbRiw+GayTGY+FCNolL2k6tSYdjJ1
5nUDGYoGiOzESBf5wbAswqId25zaDnDjlJp/xuE8TevKQ+89aYmfbDOnI4zGvil3vtTtDsXymMwc
eJ+c8/VzoYfeVVoarA5ZxNCam/2smn7e1QCUtmYWQRLkiIZKrt6e6SwvAQNW0jcvhxitGBy4ehud
ensrd0Inn2Svtj6IO0idE+C6Md2NJUTZlWq14qtf2wUtEAWZde77l6qL/piEaClTE1D7KGuxhxRR
HJvc9VnvqnIHt4cy926ovzWisr7XieOtLXfW17w+xUpibTrQW9dutH5Q+6IO26shMaJD2s/ltRqN
6iC7Plsb4dSuemri16kAxqx6y36QVVdfOZ0EtUkpwMrveKQiGipWXkx407smZzMQx9uq4nWTasCy
0r6KbjJlnd7zIG04dXCPwqrLR2+oT+sGoV/p3MI2bxNB+TkrYjHJeD2Wubwx4qhjB8vZWWO3Hdi8
CmgTZHRKElX2JZ24AzLn7pEWGhTAlaf5T22nsY8de2iybWdbW6+KvMemcztMyZNBj7ejd9cyHObb
nMXHOq9d+20mrwBJK5ao2q0xbL/2E6AtTx/FryjMjENlnnxNQrepJIMLb0RYCBNHPFdq8Na9Dn/C
9rU3wNP6DiAM8toxtImpvqs2DV3TABx568V5VADuV+JyqnRjU1c+euHcKg98vXk3RMXpkKgTF3pp
UNZSlyae0fRJlrR8SXYMbG9S43aYWx+pkV12Bydp3ygxQErq9NVqGvJ428z+ryHE4VoYcb3KTQPI
bssbu6uRWeqq1SH8WzNl8LRUZrJxdlNGhPJUO932iugGlQvTWRpN92yl/PvJ1BJEIPG4VdqQbEqd
H4iuB7Epc4Rp0sQMKEOXDgzbq67L057EMZW/lWOpHzUMCphHEolEG/ubb0zOl9xjS08UYpM3aaiX
PJ6++7qt4m1IgwMVP73LTBDWl9Jqen3FllNfW7KiY80s0D1TlLfrDJTffchjZfpW85iOI3UbBPJV
HydvUTR1aALqbBUPHq68FLmC4Zug0UqFV68XxnZI6QwuzRGFXD/WN70pE4Rabf0WV2HynGdJdMmL
0n2omi47ao552q7DKDTACuznCFWxrUl2j7OqjrHpod/1c9xsOXRoy3emm5Cr7ke9nw+sDZqN4VEG
Gc7dtK4VpFxajYY7zmgZ/CrWDm1vzr+mxkLypHPEVtT+HCQTxz99Wfws8kS7E3mvbWtZiQesOOGh
Zvl92ZD9XXkzm4mxQCHsjTOrDstLdnZKjxTNsg4q2Ty6nnM7vOtlKTe9Q/9DwfKEVX4eJ9eqMqx7
0PDhzqa+6Rg1s6Qd0Okf6GlmV8FO49jbvYSJODwDYqetri1JNknX46DSbQ8dL6iVBpfhMuRIAa+z
696IgRNW1ZTedYuB+KobHTDUaIwUi8wItZVByUFZ2C3PRYlYWpKyElGfPJsFw1S6jhuQ/bBhG6jv
YWLT21eL4lstnHZXyuJe9vat2U/+fpzifON1SXrT0o6HoGIwYSk2QeUVulg52mhf6FWs2k0T6S6H
qK4W77rGexSVa6xnN3kG3742cR9t9G5+ZQf2nMfht6zNizeviJAuKHeTuKO+UaMypxVOpnidi/G7
HqIR92gD32bNlKwts/DWHe+5r5xGR8g5IBW0SZ1tq3jsaQrqk6vJ0WhD0pjKkejQ8fjpy2TG2Yqc
hcOc8l9D1zVJleXD1ujYxyqrTS5IdN1lVOGRK5nLbZK5GCLNTozQkzXEPDEoi1zlzldpSvOiKolW
djngDWvUvTGP2i5PftQ6+1GPksp9Zk8B2yP3wMa7X7snPJHKq6c0jm7toudJlu3A7kyMT12ru7+y
lhwYc6727jNOni/NVDPvYzuhv9JSxaOUkR2EndRXrtWMq75GRRhHkir3zBAXJE4MRKtskCvdDak9
8p9bNd9YsX0Z2pzjeyEiu2w0I1RnYroM4yzZDGBaHgrSDdc6S9NfqcKMF2mAq/oOWnsXt+gqUcif
/mpu17/yzmhIJ/lqOxRolqeqe8T/+YUFWQBLgG2zYb4kfv61K8r0SDGvuy60Add56Hhsc0NeNeNA
FmKybtirdCsmCypzXohDWm5nmJRH2TI/VwgV0muVaO2VRk8P+YZyhFLtTd8B458WGdJYd2kygf2T
m6ZydknrX/kKBXBWau5F2oeK/8eZVrOaxI7lk47sKyHZ7av40fDjjZ56V11uIlrpxDP+qQfbdsZH
i8f1kBgV8sQiFl9J9aOLKuNuL1APrGQRevycziZUal+1XvFLRcpIVtIdcIZZOvpIkYvdUHb6wa4s
sWYz0KyiSUCzHkrKTyDtUZI91NadZqFWLj1va5WJ3GsAUv6HszNbjhvJ0vSrjPU92gDH4oBZd1/E
wghGBPdN5A2MoiR37Ltjefr5QlUzlWKmpabGTBfJpEQiAIf7Of/5l4PldjgO0M9vqiJRFwBY9cbW
xM4UbY0vSVv4F15Y1mvZ4AOcUwcRtWnJTdl789pppuKl0VFwGATz3kH7hASW6fUiunklZUrTYKuD
TZ5N1Xaac9QZL0rUeKchzay7RTTpk5ty13nS0TEUhJ0MUU8VYIkbGRImPvo+r1dY4AdW0kFSDXzg
tQ+yXXndmgr/hn0r2DQcnlfN4h3xmD9JJ3FOtWogV5SmXdGLWzexO7+bmciroqZI8SWmr9VU5DvL
ywwVwPIRnFEo2H4Psh2idd2nciXD1t0wV0qw22g/nLb5YukzLdFOrrHhTBBbA5gsrXM35cVRuDH+
BMp9XgqJbUsdrRohT82IWEh0w6lt23TdskxWXSdOXeWlq4xcmW1mnA+Xo62Z6jX9HgGrtrHoDYY3
A5riUoM6U3zn+RFN+1LMe7tokxcSk61zMIy+qWkoLse5EkdM5fx1T8wySe4RSrRaH+QiDkHHTFc4
u8b1dw6op3SaJ90I0ihLwhArbMcPTdSrtSXo8/Axxc+amMHQhHg3B8FwYQfRZaKraau1YLfNWM22
P3Z3EEzTD2fA9rm2n1gRHIFWghWm38uVI+z92OOShWcNtd4+MPlpsdV758aHJq+umwI/4sKajsly
1y3BRtoTMYbEZxo5wvbwLbUJ/YCUAk/sG4GvvLQiIoTLc933BXrwg5uU0cbM7PS4yZslPoShle2l
jghNo8y8yzM8Md3o2HPA9X14McMNVuVitgtrfqWL9oaUPnycMYOWxfDE8PQWb52jE093HZkjJLfG
qAUy31sX+TLujRlvFVSoFZb4w2b2k/I2y6LqYpwW8xCqAEQ8Wb6oUtQXifXe1un74oLr43k5rgOf
wUiTjehGZ5lchLINvvrFcqhmY/Zax8SGpiwVfc5CqFZRXj8PQ/qYM/Nqe/mUe+Wm6RR1q1W+yqz5
rrocJjWHRVzmzlmVeUo46C2ZOFdWqe4ZsayXYrkTrV1gT90Wm14wTFsa7PDDQj9P1vAjNe7eDWC/
1tFEA9TeAxdkhA/iDhouuKWryZzo6U75aPebcnH2EzzYdZbFmiDsKLvSk21dS83lOyPW7ql9bGAy
s/UUGCuXOiKmwtbwiLhnDvOHKca3Y+m9fN00/hZrowd/mMv1kMTYRkXFJmpBkkZd75NMwY4VRQAG
WearMh/6lybs5i0pSLgbdPqUNfZe2ssXVFU2qcuUSdR4w35SXbQ2JHGsinm6qmvIu870tfX6PYWk
tRI08kuefgRtZA5LrwdwsHYfTuWurJPXtElO9OdHf+bsj3tdP8aOe2zkN98XL5XdHlxbbdrphtIA
Q3HAkCDKkmOa9rCCgebpa0Z7XNZB2SVkEZQf3ch2ETnZResmX8a4l0dvCs0h7MH8hGrcq0JU92C5
/grK+mMGwr5qx+XQ9ViahxYyaMshh1TI8TUhjmbVuP0VXrJM1fpbb64OXaVewT6JMY3eo7ICAKvX
Gtp8s2qd4mQ3tNRt4jiXuhX9enSvspjEUJMgbjGDuBEWdHvVOrjNC5leNgNajWh5KSK7ww6/3s0Q
W7ATZULCLG0tvbphnQnvsCzqQqkHTE2OjnXrjPS1U/jGdn8Vu9/HjhRqaNVUe8PSX00yB33Np+/K
i4adrtgiZs/6kbnW3hFBc4lG5ZKWp7w8R5owahnyr2Nc5dbBOHPo75DHpADZi5KEnldzzkQ79zMK
eZcsgCF/qq1o5lwJXcWWKcnkK4xs3zoxfuuwGT9POd07LcxTfH5VgyivGCJI2jen9ihWLAOzp44A
aE2cfM8QsFvNcD23tOhFQwVBu589gu9/t3Kr3luoSptAi02e1Xf2RPtL3A8p0cg0NQbfW9cEr0Dj
JHfXzo8uj+4D6INOiTmc0nm/BtQkeTEmFaCJvyZmouMZSNqc2g74MXuZnSTE4pXkxugEf5zwdmO2
Wcc7a5lOEfnt31uMuExefx+o/2yBx5mMnYZKtoQjN5NaW9nehQVl3eolHvZ+cMwHe10pmqtl1DkS
neJouEVmHtbSTo7ZYB+JbCb8MbPNPiV+8XyciWY6DnZb3kzBdI9UZqvdfie94UVGiVyVso++4fS5
swMOvJhGiJn4hyocuRnH+XtK2J5d+ADSIYnXbYdgbcYKzcpvw1bd2w0td+2WkqEkHvpBfGHCKt3O
cbovaivGzgfjez8R6S4S/fPYtXI9ByUhtLz/amJM4hqMTWIKatCZrxUR8snA2bowtRhUG4JFp69A
XWBjAWHfAuQdGKfZdBaxlpUpt0GgZ/ae4sGaskfbd7k/3bXrQ5CI67ee9bnumv4x7FJ/q8thQW26
vDVO9DVPsjcRdV+ZMS5bKxT12imncsMBE6yttHoYFnFK7W+O10pgUj/de7CqT8OY5atF9QSaEyb0
NFGsb91OHxzc8TZlyFAjtdyG4Cnf39R9tS+SntZJJ4bRM7h4nDI2spwm/5ZMLaGbuf1SG6vfWCmg
QzMTCe0vkNMalwNKirK+HzSNk+pjSS85ty90gfcxLlK7rHaheMopY1eavX0YW2QySFPjWe5kpIub
Z7+yums7TuLtEhImavllf5FM2fSQe032rE0KMOzp7iGUQHFaq/GKyV+wtTDBfpCDkXd1Nbw22pup
P0IHwwNdLbdT1ccEyPjeQ2El9iMngXsvVUWRJqe7mGEBjj8EVQsxUKIEWn6xF9PsZNGV3Gv28tge
3fumLsftz1I1ajLlblD6DKeaI/DkJCVsQtJmHt258ra+n95X4YB1Coa0K7qScrM4Q3Q3Bkt4FE3J
ToITFXGsyTtS1nJXUCSvg2XEysBhjAUDQeyYLMyMnn21X5ricW4S4lQd19zlLaF/1VRi7j7g16cr
wG+V47dgdVeG0uAY1DJZW+gW9pUVZ5vMGWJUSPW0X8bqYnFYvbNOrW3QuuoLO7ZiHtu9jQvem6uq
Z6RCtm+18f1KbO1ANUcnq71LUk/FNhmKeY0RwzEvRLcuUxFd5yoSIIHxgOgE6dyjJhP3JMSS4E+C
K6XM5jsxSFgAmY3gznVSXBr9lIMyxjMvT90biAnTnW7Ips2M/cPteV5Z6buPnlvmG9/qGTy2A2Hb
hfXSTMwGxj5v6SYY0o9R/CBJewNaYeOs17weLkm3QzpvwBesJ1wzAJYmNM4soJTqsPPz/SCGZu8Y
MAPQxcDfJGG4HCfNTTSz316qeGQlQ5NRYuNxxG+6zksey6ybD5VvkcAy+uPtKM+Qg3fOtY7zkkLK
Sp7HAWfMZe6iOzGOj6AL9qpljO6xn8cEYZskup6WUJ1E3xcXOLLDJxjHdmeSZrkLxSgaCjd8smo3
iQmfm9LLYErc9ybxls0SR+KUpAJyfu8xyaq986Hga73rE1qRjBnbjqmvyzOrC++YeHECDBsTLz4G
xbe487AGIsKaAhEeCUFH1mLHxBcR6UQGlLjsm265HMXgnbCTXnyMAdPiY+S1uuEv195aN/byHBhC
sLK8r67moLPvZdXnb14m3MM0lnSnOq5fvHB0vzIkC+DAxMVFyiRvDb2LswLE1Nsky6yvQD4xD1dK
XJdhG63w3S9AkAPA1AQF7EmU07RjCqa3dSKRz2Vdd9kOOXDebMIdU2j3pS1s59bwUC4FJunHlurm
MaOSv4+atP1GWs8sUc4n7sYubHKpsxo+vgPFJemhzjhjQ4qoNWhi4cfmh2fpYucswK1rvP5HszZx
BvCdx1G5qdIsxy6msUDye5zYk4ptBnp1epEO0BJWzlDJw2Ky9Hqq5fLNXcqed6TFzdPUw3tr48s/
VWW0z2abnTFLqp1SsfedVT+cjPKKC/iL4f1i+m4duix4pkyFnsGjff9VkYB41bZheUHOBy2+U2G3
u2JC6yHTqvpJ72apuYZRB91m7pL2NLqTvu1L5Zxkp6xNkchqm3r9RWqnjOwAQ8Ndw+eEm+NK+G/N
FL4PXlDsnQ7gOhmGs91AsTgWALUQb0Ew1ZR7ZTV/j3O4oUwLGZaqUr0bS46Xtu3KR9nkaYfFjEfM
vegm5jVsvAykwfhAAwLbsAAiYMAqbH6krFwnLTtCW3mY0OK88N1n1nrHULR8F0kw/qgiE67SNAZg
I778tm8lGz3ZKD+mwMvuk76QGzm4jP3ieDxEmlcvbysmOY6bkmNNmas47k+516HAmcnvDtz2Mg88
qBNTFjQvS8XhE+VftZKqOyM3+d4SzbgemxZ7VmIC9pnMtiMs922MTT2okoVuoBpDlO6hvmYu9pzV
nJxRRrSYseOHnCD1p6WdFTINUA0SF7si+PDUCLRk8dPVOOUHUqwSPIX79kI4mXMq/d5ei5FxkMyh
8cSg3e+2FanrWhrGTFnSrhn7ypvB9bA4adpXiyB44pfoUNgT9eJ/94rcIG8DZ0lTQzRSmMi70aFG
U6PqCXtganJbQcu7GDqhH7quhiKQWJAFIv42zRpb/Zm4fdFNxXLhGi7HGlR1WaNX3ejQF1sra2jV
JdloZRjr9zRjCGmT/6aq0lqV7ATWGlMwP9k0Ttm8SRVULyP3ZCv9idMBfTHGalCAZgOtZpVYZbZr
dPc+Zi05WF77loRy2qGd7m6zZuzWlOBiL3CuvM69wH2WWd/tvWQumMK5QFNTTaXf+TP9Tetc2FXc
b6XJYXr4+bgmrR22mtLMwx2K2aaa34Q/B4SJjPEFU5yQ1jmUW5nO7qZMnQw2PvPiJRonwsot5sVj
1F91SxYwMGE2pGIsmJ3R7UmaksO3OoZfN+ZNtB4g/qySHE3LEoV658YTQJetsislfVOsetdVO+ES
whIlpb8hn+PZT0LeBM7n/FW7bXtTTeFH0NvtSYyKTaErbU4WkT+x55utDsA8+0cbE6gHb66BCtrK
JVJMEgCmZXacwchOpWBq3pfGWgP0/CiKoMCIqi9O45g2lLcpnpzj2D+M8DOZq/vjsz/FKQPOc64y
FuEIkjOAGresuqtFZPPGiQWdYMyrH+TY8AmcqW58r31l+cvLpZ6nDR1bsZ+Kzn7NwtiQWDYyTpZw
l7pe2U9pa8HkzOp7yrF6PY+i4P5p62b0u2kjZCg3MNQcGr88Y8wIGTaJ+2SFoSV9ter4+CmUztZb
3gY1kgZjApfXoi23UlfVtg9b+rW6jq4h/acXvaSatphur+Mg/6bDOtyZCNBKa7vYu7aBFREM3THg
GKqYtI3iaKoxPdWTJ+4TMXuXUzXFO9eKv8RxL3aTzqzTpAfxHjctXzb9fMqk8S81Mu2dZyf6MiMA
eFdXRt1nE7jAyoy+dZ00Zlx7xjUfhFzOFZ/Ne4gm0eA3bBb4NTqpd8QMMsZvzUfoDpCI6fZvVZ7O
NZPl0Dn5Sqbr2Wci1biOd/Ag+9Sbohva96yKJx7hQB+RR9FHNhCilXdecItPJ8T8zPoyqDk/9Q1j
SeGJYtvEAE6WNP3BRry3A/Wbr5fUGjaqKEuSpvrli6u03OhCumvXm7uHoo3ax2YsyCtrXe8SS06x
GTkbXpOxvIDxtjJtZYBO9NpLYFlY9nAPkA4M3rnearDa5iaenGybiECoFQNtfnZVtWsSrNgOHXHD
AOibYl639UxiLmrdwAQm8otw8DGc9cpbuvJATCx3a7TNo8nnZmuZOXlMFkhjRNwM5J8msH4Jvz00
M9njciYMC1CDCQQ1BAlZk/fMP+0OPmfuHmfnDw2LkvvZm10QJ/n7gi/e0+hl/QUbQ3xqB6OPJfRP
DCfcaBssyB5mJ+vfHXgVb5bXhUSiF11M1J39PPCpdtxd7z5WhD9HQdjoVd0OCTnaS7OJJ5LSJ6vZ
zmURHx2D1ZjoxfyAUHLGQ85zN3LOy7vWqaFCZTWceNGE6Y2KQn+PHRq1d+sMB4gL0/3iE4yaTnO/
MaKJrjqGUi+0ynSY2nOLD2vSSO7imj6oTiXQ9iD6U+oYIuVk/STdYt5hpupjH6yG5qSc8ale6GtF
s5BK6YbvJvEFqZaFggUDsMzgMWMUCSsSteE9Hjpvflp9hLFKgQLI1KIbhVA4BvX4wxYLo5+sGGY2
1bLf0KuSg6rpMXDrs78KGbu7ovLTS6+OaqRtjAxjgp0UoY9JJ6YWG3j+d55X1n72CUoOib65tnT5
Zo0zHNAFj7p9EBGgWyQzvKgQpaOsu5TJcl0yf/Xv3CxIbp24YsIlk/Zu7pbpMZGY1NVM65DcMTHX
BYnuWWq95VNIzGPU+nu/ZnSSnb0jd7gmqmMe+nrDUNTduIrNAdNR01zDX36aLb/atV6dX5b4Zq5J
L0bIvfivPtSVY1IY94sfQkdJtdEX0RQ/B/n0NcG8b5MVhUfe+lkMWLGk2tiN76ss3Nv+9bhAuAiS
+s0KiuS6Cdvy3m8DDkrC7iGvOEtioRvUCx71sN4Vs4tVkFs3S14TLOy5X2s25DWn+480DC56f6ea
O9vt+mvRV911gDpxGQK1jSXsxFDp6MrO56+d45QbpzaAvV0acnYNJactuF1eSFocYsTCj6jBiW3V
S9hUevGC7eza3cVEThdmBcOy7X1IoF0EGw+l1RfTVfma6h/THTuW1gbSb/AQsAXeiC7Ttw0MiNc0
qZYfYq7KR2FDxJD94NxD7MjYiIYSvN2SK0uZ9MW3yF+U8P4WymNr3kC6h6VpiX08WPXBiugAtyW5
S3d9PsElArNtGPvFsvkaCfSx0HXqbQ0Ja+8wgoWnnWCWXXkKenDurOHBcnyMlbeb0aYy4rLqWw00
dzlFIiESLGY5a6c74QtOSUkgQdyNxTHPRzEx6ooZuys1PgwQ73aQvTixxjzeRrASHxubjGKq+nlf
x6laO2DtJ53Yag1tAsTH0OAEzFNWP01qYwtYQkVZBETrfg37GKBNOhYwYrZY0c04UYiPKo12EWS7
bw0zVtrxBaKTID6vM0n53AReBf+wBQtZD3aUbvygETtUBHZ41GHG+C6nt7jK5o4ACASX55jIwL9L
5Dk5DY+Hnm7iRweMfz14aZJuVGDCH7IMoagN8HZiJqK7uFiCaxslDvVUUj6MhRD430egkn06f41g
ph6qc6JxnQEfGh85Tpya9MlAnAKQMuOxb2uIEHFUBReixWDLIRyIDwID2Jqj9qqDuQoUn0I3ULm8
l3YBpcQyYpVOsPmoVOxdLZovgI96B3rKD1VQyBdtvuEpUnyN7Km/pgePnwpwrV3ULNWhWrKJ8yyh
KalZoG0SzHs6IrF23KI9RAPBwAON0fOSLMQ3dKbnHHIw09SBOgRV1h1MOyIGkClcjkn4Zhdmhbou
4zJ6NwZUrw2IzZPF1O51RjVTmWoivIIJx2EZjdgj2TAUrwH1TESLpmc4lFOmlhR4OGxeW99bthN7
4SpIk+kkE4SKVESB3vuUDwQmMN10nQSmEXHy33thTcna66rqC3B1cT910D6qxIqPDfZHW+ky610c
lTz05TCepgEyJaaiaGYKehK3NxEzsDy4l45+0HYT7+ySfGAiJl8h0gzpOuMwDN023sOYrXblGDuX
fS1hcHnKTVeVIj3ZVWFzmmHMsfbbbN3wHoHt+BGvOhMtHQcg+dYUrEYshF94ydPr2IN8SpNcPPcR
jgMrMQYz+E3Y6W00uOONaGL1pvj+Og0NXXHK4VnVMTYeczIcnCJMtx0Wwds6UvUG70m1zn1QDYUz
G45W7Lng9Q8+1HZCSQnK8FTSfO2IzKAfSMe9gri9dqx5OBpnQb2eEKxbRmF3kSzR9EP6Me9CxAm6
4/ip1xVHOcPVkTQNqzNoUrp0UVvkOOzLXZID1aj5pQuRvoMPfyz2MGyNC7PSdtWs1/i2W3svaN60
aBhbQjDaQtwhEgFSyohGhPwNcFIkHrKZvo2kP5IrzfhzkEZv0jHRu4Y38NpOF9RGg91/YWScb6sM
RehCs3ppz2FwyOswhUkQl29Zlr8axwbo1OwhnkTUEVfzq2VVC9IYz4cb3lnrGj7vfYaCAQl9zqs8
+9LPYI8QVhOogdfBa8J/aE3/rfC0x6rgz3+d/81HVc+IkXT/P//1y1e779X1e/G9+/yXfvk33f/8
/Lb6Xm3e+/dfvtiWoFDzHVEl8/33bsj/8fP/+Tf/X7/5v77//CmPc/39v/8DAnPZn3+aSqry1/gz
9Jb/N5npfCX//HfnD/Df//HAMOcvQ9P4V/8KTYuETc4ZMRVuFHp851+haUyovdCDrg38d86e+Gdo
mhv+J3mHLliZK12YE2eF7f8JTXP/U4CGAI/4BD3KCPPMn3eXT3/7D5EdN467/a+v/xg99sktjqER
lxZxdQQZRigR7E9qTILZA0W2g7olm2W+1f6Ur41fECY9jNZ1PCwVs0b2xTbs3VWieKlXVt3ne1KB
+lPQ5Zp8q9wLV6i4x6uaxb+hXCbCKY6k3lkCn+nfKFJ/ykP/JR78ecGkonmetAmvl/bnbJy21gTU
9a26RURi3UEhAWgT2XCRt0Ktg6H40hAY/uiVEaonCzBh1+C18xux/6/C9fM1wNgX3DH+8Ph+WgL+
QdXbQ5DqPYntkJUG3k28SPFeGKe5hOjLnLKzs47I6V6//GFl/fPZ/fKszkY4v350HpCIHD75+T/O
K+mPNgY6mbpGia661V2ZBDc9UqhXvyA8dhZVssNFSp6WulaPWNyexROmcsQqqpcwhOgeZ8lFMZXh
nejHmMjoTJVb+J3Ob2LyflWEn+8MhuFOKKQdeJEP1vLrJRax281DXea3fTSXp9FDrKKjrsOTBCZb
s7cb6VwiFPSvXaOn3zk1/Xz2n25QFEopAo93TRK2++tv7+w2dWXUlbc6aa9Tu9aPXgaaOmBXd2Ux
9j7gSQgsSpZADK3ZaS87KBObKE/SQzZrZ/Ob53V+Hr9cjmtLz8YIUspAuEjdfr2cJZX0NWRC39Ij
8EqZ2h0/Fpj/13Y0dcWFthSSFGrQpypqBBMt1Hkr4dfzSVlVqa6yUhAePpi5f7J//6T+/CIBCcD/
dm3BkS6Dz37zvpX6CY4b4U1T2xWjgWq5DkfRvTqOSXY/ofRwAEtDANMf8zS1DpVTZb+5RT+X7K+3
iGyoICA58vzUxGdnVJ32CGEBFm8nKBm7wB/qJ4fC4nKEbHXXlUTbrfyoR1GW6b5ZF9rPQP2Mho8X
9dXtrDVVt5XmEstFlT8TqPxAGTKtal93zaoYUK1aXe8f6YrGj3h05N3kkclGTgfSlmx6bKZhhDKO
cTzMWngVcYpFhO3Uy2ZAhEyWvSqL5zKeeZHm84Oy7aVHVTEvR4qHfqV6OIh6iapX6MdcajoiZ1nV
6exsliwR+7ZK5ptIlePH36+sXwXUvGVogti2A4m9KOvK/rQRFIYQAm/q01svGYOTX9oZGqzJfNGe
cODv4O+pK+0grqoL5odd+RvHgb/69b7PBhgIEbi+z+H0x31IRfkCOjkmt52lrQNjiWzj4Ax2ZJW2
+3qsYHPBBmguMLb7qPGCu/37T//T/PHXRRPZkLA4H10R2u7nlIrZxBGAnMpv7bllVRgNmbGJ/PNu
5y/jhxN6KADOixpzAecaknz5w2lDuO5lk0f4oXuBvKuZQiJrhdO16aHEt6t66Bz6B4wtVjOJaWCl
sYZJSMHdXFrJ5Fz3jZ3sFCRJMn7RfQxrcNtqWfl+1D7E1jS/LPgJI7FEP+xA5iInaJP4ExdlFaVz
nVbI2FdjMqlxVS6kaK+L1jjXeJvb07qkOHnyI762nGj8QOfsH8G7ii/aNs1Tz+zrEAB6HPXPjT1o
bXmHa1z9WiQ1P//v7+5fPdxQcI8CgSNu+HkPNX7nlmPrZ7cWRzxEZva429px1aXwEwdvomX+iuEp
aIM76601K+83i+u8eH59uOxIInQdP2Jxu58LkgLSO3BU3N0wf6hf5yg/v1Hnh8lIqX71ys7/zWHu
nM0sPv3G8xZIBUSorfcPu4I/nubSKYbc8scb6hte4gxb+0NOcAwiMxLyKpIbN36SoDmzpYHHHzab
CYGNhULgN04tP41GPl0JB6hHsogjUTFF57rjD1cSM0PD2z2cbrSNUVEfdtFFPaAJM7HS7qr17eSK
CVm8HbMiO/Ulq2mFfB9/qEoy90bDtCyp+RImv8sS+tOp7lJqBj45vVSePJ7z9/9wXQRCqJqix76R
wZjsnMm0B0+4GiC+Cl6dCuKnFxEjraol+c1q+Gns8umWeIHvok/hjHDE51PK8QcVIiH0UJTW8qk2
JqfnLKty1WIZ/wHi6Vx7tGu3LoywtcLOa7UQhjbSwzHPy7Rdb+ZyHPeTnqt9qGQ//duvC0uGjchx
g8A+vzG/3prG7pgcNsK7sd2xfxp6l/6wGYY3sIz2pM+ZqXLJtEGs4PjQePLg69+/rn+ueVz3fG9c
6TDAcmklfr0AO8CcFV4VZWgVWS/dXICeEpe3cYTCsrLtk51snORKtZaGlUkU97NRcYr/ETvNE44c
/17owfls+vV6PlnHQFkoTDZq74aZ0hdY4AcnSn/85jP/qRA+/w5+E02AQ7n3eVGEjknbUIXQpds5
sdfh0g8Eqk7VZYnI6zSoXJ3SDOfp0sZkGfjc3yuIN5fSlNmlhqk1rB3P6b9VKB63TjREv1m0f35d
IrKlKILDgJc5+Gz6o2jBc8/D/VpNsTh5mdcTlpWgTqIFt5Mc0C9ilClLLzyQbOL+Zj/78wYaOYEd
QtZElBSJzw7WQZ8ThES1e9uOJNKsch30T2Ee2tcScfta9i5N298/j09WPjxz6PquG4TyXPFTzn3a
H3SGk1URDumdn+TtetDKc4FPKqQgVYWi47yN0g/V+Lc4/VUu+3adk65525aDtZV1Ub8uZQQrr5VE
fHURBOsJfqWWS3XVkzF2R+03HUcEIrFKluefXUtWDfbj33+Kn/FNf9xqPN+TknYu8B2q0T/VohJy
J1zAebjB16M+Ra1ojr7XwMnuvIe5zzmGlJMhdzXIwBh2Zx9D1jy1zsIppRqFFoNK8zJIvHTDgJwJ
IyM4vTFjwLw/Kq6qtPySYo0VroyTLW/2NFQ7wL8WnXjYPIbaHb9n6MVuf1YAVRpUl1GQLPcTdeg3
5Fb4O9tnwWc2+dNbsQjxkgEewSeIqW4TlI122HKFYePuxdxAPAUJv2hGgzn0yDwOymh0E0NjhaKJ
YXQ/++HWBFbtsDCjYleNeAaG0Zy8own2WtxI8h7ZHyqUXTKl/IbUHm9DCe1wWepni13ulPagjsYf
hofCo/Ba/BvhLSmjoSVawRy03gu4e3cdtJRtUCz+Mex7Z9hlra1hv2voqKLPfujIKp+k51aXqq8F
A/DJVE8Q/exjyojp1A/p8hFq4bwmRSwvQ89vsGekWCsbXyS/WcWf3xvPpwRwaFoZIzmEYH3aSP1o
LOcU6dANTDoKsWmgWfDPlZvnF9vIpNNvivi/2sQ40Gy6MPpD+/NLQ8DWEpkAthpHaf/Ujm2zmzEv
KFZFO2EU9feL+1NG9T+2ZeAnVjV/Qnihvx4Tlt9PogxRlCF5o6JK6s48A97rY1h000dBk4VTDFLx
lWsxaqPpNFuPzIoTdfRTyNQK+2bF3VdYK2ygCJEg4qgWhwJbdbuzcnlvz9r8Lj7gp5HcH19JDhNw
M89x2dL+okdd/MgffdE5N81Qn3mMjI3XLZX7CQoCl1RGAZrGunX7o4T8/Cg971t0LokHqGs/+jEY
D4KNAtfUrFwFnZU/Gl7Sp9/c2jOq8PkiBYsH8AydCVf7661dwsUBXuEiu8Y2OKDA7rguZVZeeE4+
7FReR5dzFMWPpI871zA2R7h/yaaocPrzTfLdJ83vdyZbf3nj2M8on31OIefn9/9QsfE7EXQ2TNG7
xfePXef0T5iYs4MmlXwgnCE5Ep04XeYiXZCa5NWb6Q21rwUlLrRT98HqB/eUVj1tCROQD0/r/6/b
9hP+dD3BK/7ZaAxXGhKgkXSAY43ONaP2/03dmSzHrWxZ9ovwDI3DAUyjb0gGG5EUNYFRJIW+dfRf
Xwuhl2VSXJVot6wmNcpMXaUiAo378XP2Xju9tWP/2etLxNlKIfSLy3QHNKY46p6OZaOk3puku+d4
3py0IPwEePaPph7PGpUczTVhzW2si9ZVgBsE0l1vnLyyt48ij8qXzi9ZoNMQsePomDUTEC7mJ0/P
vKxcPj2OSzILnSLpicumntcabTrbck5B7gXfzRanut2SU0+xqdaaOfV3MSraY+2Vzp1lTjhwz4fA
/4tv4Vq29LgGQhC++/sz7CX9EGgDVusE6XcK0sBVqLJkuI6lESwYHn7Xq8l/xRcIgGP+87xtPiPg
/6EjRUPbMChiaYp7xmVfgQzy1rEGczrReQiPRcH+b0yueEsiYdw4fl8gwUlvpp6McCxy9M6IY9z+
/UKcjzK/3w6+g2D3F5T0FG/z8fiXF8fpjRIBodBPAwcP3MZS55g9v7gBE8h04aNghxCWJHKTj1N4
I8LKeBjyqvgo2iicVlLY5QshS7QlwNA1jwky6L3WCfPOgTd3tOfjaxB1xb42pGJS2aOUS0eGoZhx
0miD/U83OeBElAmuw6H33KclHuDTYz6Xdb6nFz+Vn8kdN3j0LHnZxU7zDr152/93jUgZgN0Ip4y2
qAKdO+zNxrEmPWBVBNVrjHjsnl3dvRPMJY7w1DkYB7bYRro5XtW5+RBEUqwHDfhN4QFdS217Aokg
+g/8ttYNY8KvtdXR1RimHhsMKTWYTdUTG+MMyWCo9rNFOgyWdaomBD6rzsOjikC1YhIaCjhK5jDe
Q7qoYGqZsCviCdqMMXdTh8Smo60Vln2kgkmwt3cM3ybt2DVxdWgVrlAvaex1ovf51yoL6Ge4Yb7G
nV0AUa6TO1sMAQ++wbOVoG5uDM9Alc/V17hVe4nT7AC3pvoyemX7Y2qgUiKRQYzVmcF1yL6z9VJz
QgCpAXfpNO07c1c9XIRz2Wvxf3NixZZGh6mwOwAfubWNsTFc+6k7bDmz8ahwKnPvuj4v9i5zhbvK
A/uRlUA8psQ/iMB51rHFg4cQ20AP4KJoZRu9FRJT7blw7qaGMsUo3QOcsPhA1lS0tekoD1kcbhKU
VQdM2AM8BbPamn43HKfeRLQyt8HitusRfVbjR+6EyU0U0/vNcp86M0v7Y2VViqwboT27ef+RT4l3
QxZUXDKw96Gr+YAHQyt7zZLWO3Am0zZtk8Aqio3w5HrYQzIkPUh+2mjEoWvfGmncrVAuXEWJBmyv
b41ij+S8ecwqq7uHXMUOxDTqyTHSCtmNMgZSKiGiLM5/Segp2K6wth9qI4Es0uIXdGIii0QPv6Ae
vPTnXgUA0cQiQde3bjB3aehfX8K4svcZRfUtwTz61rLR9ywqG5cGHeU2W3jz4TEKzQIQEz3jqq24
DOebhrLUXPpM6L7HSSKu6cY421wx5m87L0ebQOm/G3ts9r06NmVQfLP87jrtDAeZpYshys79JRuc
5BRhI6QA77tKdT/Y2mJsvpRQ2tDC2/ZVZCv3UCfpsGwgHywSs1KoVUSWHM+7EcbeCJF+NdHD1HLr
C8fL8toYE/DswtUOZVqkawTx4iYyo2I50gv+3hdVcZvDjd4HttatogGxQ5cbUCejvlw5XdBsEeU6
4Hc8cAtWprzrKvfuO+hKV7lXDbsa5dsq0ohd9nmSMWMFCCZLERov6KpxeOojKJU2Q4K3ajBwLoXQ
Q/RkDr2FMdLClYEWY2mWtXhWVcS8nZm9Rm4TfGAPUYosATEgW1nix3oylGOylPqvWZAm983gOK99
G371VWCs3Vxk2wB24m2KfmFZ1nj/z6tiyGv2yDa0YYzCF4vydoVAOlvyMr5OLM43lc5aqlT3zapD
xAdDXnRvtauwKMwHjrjBV4wppsPw3HTWKyYM9UjZ2zyKub/6s5U/VCkPoS4ERqmxCF+TmtVPi9Gd
8DsZ1mA53xoVRqzJ5wA1jnVw5WMY20qOQY8VpOe1h9p2M8zkAdXq6jbuYTmNoglOWtYEe3QG4Djs
PDtqBqNO9PEaxAxXIORYOGIa1whVYhIU3OrZjXX/xi9lSNPGYXmJYntYO814TygEEVi6LF/QSLIQ
NgNjCbKokhaHv2QAZ9nsMqqOq5ewQveyOHdKzlcvHaUER4v3JZ6yN7+KCkR3ZF5t8QBD5eX8dw0y
M33DlWx/tWzVv2fBUFwPWuSeZFZoDxhfxoPqTXtTD8ra647q94aY0F/6jVpPUVZugGfAcCMaFEpd
XAIqqauljNPm0XFHWuHpRMk8hfRpzkvZOJjNI0JdPMtAvMxdSJ78nRljp6vawT6w5ZhPMmNV96zi
ixnp19PALjvlhF0tSq2xF2aESbgtYLxqxnTIxqrYAq9IrpQLiSkKRj5tHI3ySWi45gYkez2/s4Db
2TZgCAbva9aI8qNsfGZxTokKGX+x/lLI6D7vzRGJN04bFH1HN7CCnUxSsanTyb1uLNfaC8O0dy4w
wqXZIQWdOaJFVDYPo4kX2qtde22iabnOwuxWyj4+dm1j37lztem1Dnfu3OEGtW+USypCZ4sVqu+z
7sHULZoJk7emKJ0+wKlO192YFj9bjvFcHMWRJtDsxs4y4lZt086iwWcFWr9E8I05N8AiIbVQv6IF
liJP8RSk4QLTbRUH7G1a+BVO3pXU7BgkT9Af9R4RZ9YX+peMOe3WbarxLafuW9GZCZxVPIFbW0xu
ox7xBjJ6br0qWpW+8S70QT2LotRwbMSIfS3fMJdwQ2nNqXg8mJ4gNrZ2MpxRNTM1v0qu6wjS44RX
FHBpcmMMrYUDNyH7gFHJFiIOet+s/yhItLs2EMAdEkZSa6vijJ46InowE11iLW9nnG7nb/Ca+Pep
NjRH02mKU5qPtPiEX82YN9565L/6Iz2a9ARshMCJcDS6b7CxFIQxWqXncg94VHRXWUn2MfkW4/w5
Ky9XSbBQmpSrwhb+wk044xk9X2dhxihVxVg5J4f58yIX6Aobrx+f0lHTDlOZq1mfWN+QHhRtOdYU
e0fPxdLSKxePIxcSbAel5sq0FC0fXvBnv4VjydTUu+7OO2QVT6SCiAomvZXXTCBMTP+qjXnLp9Zj
NysmAMBW2eN7m99lk6ItqArrvp2bZ7mHoxvc25qeUheskpQr1bouLfKYI6DFa+Z6D6PVy2OLj3xL
GWQ86hpAuwSZEo+d7TJeiBzUH13s3uVBMVfFs3qgD6T8pqeDxs9PQvduMA3eGS/VzZeSsoJDRF2z
d1eYoGIoDYqVB0QQf9L3FSfKuY6ET1C+oLznP+GZj3kDpNvex4o/nRBBHgNnVF8DFfAEei4ObACD
4kAHJzxEsSHfPDCDN7WXwNN2kYnt0WCpIxpkEwnXpKrvQlR8XMpslpbrhIMOic2XoHS1k1tEclNZ
0wD3wZjyfXEe8ZqaA9W3g3ODt6iTo7gVGAm09VgBEbiJfSR+UZQM930enRLfqqZl182S58h2ugcG
TOpdb7Xua8Ok7AqSL/wOWVFNuPowOftzlwcUnvlO/ID2VafqRR5bWerOasvqo6hNJtEwxFLAwSXn
cfzwLUYA1UQwg8wIjbG5wQ4yAS2qhhdWHtzznbRpaIM4ggPiErNTl/o31PeBhc047I/DZD4qtxT3
yINvx9h+dFLpPY7W4O5ZRzvsAT1f3tA1qq6ct6xgNuozWzcpNNajjLUVzzoKWeqVQFvKjGTUsjCx
guFgX1hOeW/7erJnbjOuK4W9P9Wk/RI6ZX9lJK7YhFbXbyzHl0cCtA8itnOKiAgakRO+ot+gcguh
Op1GrEFLE3k7gnjEPEkzVlsRwtVLSQBxsJxZ9dvgljP2J5ATCuBcq7+j865QSqeNf5MTYpGvmsES
7zx7vreHENXG10WYuPVSEm6+czJMqbks7Ru8PeWP3Ctlv9HGKIRr7Yn4OR31eQeg84kHb7Dqr24X
Ku0KZHUH+zA2s+rKwSv6Dd+ysyoN5QWLYRi3qUrdpY/7cIED7JS51mHss/Zguv1w00sIeWacVtex
r39UEUBe/FVRepfmLps3+0DyyopojXjrBy9byojFbC1b27waYfR6i770nFfVUcuDYlKhOiR5Lp7S
gIQFgNrtcOqU8tpb3M9h5SGNTqtkS5ql/mTgG+Dfcwe6/g5KKgyRU7QFk5yvU/hAdxBh/CXmLMG0
MOUEMOlWbi/Pw+ef9UMqK+UuCHrxT2VktafznPrco600zK9Mvot9JTnHmuNAFZ35Gu+3mXW8OmZW
8Oqc/1qsG9G4AihW7PUg5gxkhQZCpHPtUc5LbZxxSjn/VeVTb6XzzDugW+6uPEBNG1HD3A2l1dyS
BOSugHsYN2yaTB8lTaksi6qXKK77N9bzHhcGRzm2YT7Rn0/NQVZSFABrf9ZxaJMBIPHdLkkeLF+Q
ZpKQ5A2R/AGvg9Dscy2Z5vOBIA/a+GjJwj5K2SarFEBNjPw9Kp6a+cAbZD19WTQoSEkil7VOjAbn
dJABjFlaoI2szXPvr0kEy85QyqbkpSq9BpFvk2A2dIc7rNTqpAmnebRsjInSC3gNQ9/8+TWKUvEP
akF5XiUFV62ftQ3Yp8B1IhB3D5BOsK1hCLnBn1H4KPJz+qKGFs4dNH55GOD0Dt2q2ihvGnZjFv5o
OxdxczWMe7aD276CvNMZdb7PQs/fsTo4j0FPClEYtWxS/MQF5W6w0xI/PWidFwNGobbS3DR4UEVm
XvPOEm/jed2wjEVj3BdN2zxy27l+VJswnIcwWDcJ2DhwndldJvxpWlqTpR/KUNv0rQ2BqlFgPnON
/yVIX8+dEKO3OYwr7BWmnvgrb+IU4RpJ8O5p7nQ9upUBKSbQw+95hJ9qoTDyM0iZL47jzo9Yrrpb
esHWcdAswL4jqumfNxb/2KMxGLQOnUTuMnZ0Tidpt6IHZd8nZQbXjVs7xbrOCSbR/XSdC872vWqy
7w6F9wPA72Id9dmzloYcV1H8A2iKjWwtjFh+yfTE2HP+A1c16TQ/EgjVBbLIGxjoWFSoEB60qGGz
ZR3k+Qj8CGd7wqkh65mBnJ/gOKGpF4BFgX8Bxn9x3ih+7qgWnK5lxeR9X80dixD6x55O+YhDungM
tei7Ywn7FFcgXtgBxbhyTY7kSM/bq15BpjKYod61Y12/YUd171VYJRZLAxdMVJ72oRw6rMu0R80D
ewJxVC+S8iYYMUVqcgrHxRTDWwVWoWNMUA1E6Xl6WWbV8N2ARElfS6dMHFs/3WBOgiVDMtlOhKm+
dzUnXffukJymOq4DKI7Rt3ODJkhhLC5I9YITMlXO+PRTOOVI/Id+l1qPtLGeRTqjNRMk0d80lUDB
aizENGeJURq4+Xs6+P7t+XGvApjYBbVFQLnL252kibekG2LdNUP6JZn717osCPQyjQpXJKItVpGA
bknVa6xGZEOrx0pq+JI0CxTzz+XIMHGROzjLlryPjbPom2gqFinKLzn3jbd6bNazuZtkJDAGdEDy
+i4SIwW8rfU1APo0ZUwxcezOMD02kEfrAHfG4FcUOzqYuU1DvC1Pum9m3+BudvChrfB0Xt0Eaoqd
adsPUR25N52i5Nucu4TnIxKdjirC+p4at75V2o/1XE6ej3fsRzQLEdNxKEU3cweaBBQEu6R/BXzf
vetRIjxO54W41vnRuR8e46aA6BUOqJxa1AAHATL4CNeqvBlMeGcY4PkjIK4VgNfvdi39tRVV+q2u
1yGZzlryYkdjvY8GsSaxwL6hOabdE4XF4WXu9JUWUqzGyIGK8axl171d1i+pqJHkI/XDat0O9+fO
tgdA6yiznkPNkG36yhb7BrbQKT/ro+bW1rkhifyueE5JuT5IFYCn6EdtWZd+sNaKuUWkukLdJ2DY
blJ0NXed18HtH9rupkUtsnXBOLmL0rFfLdNJj/q88WGjam9CD7vrpMe41bpYpy2CC0qvB7GxLfyX
C8z7PnwGKugh00Hig/LaZc0YMoOwvDdnGunZoC3tcqcFsK4TRDcWN4Y1GTjLGyIyPN2nKjLcjabQ
MzqxzUNnV1TlnTuWAIiEHd7YERNkMSgekSaAmKJgP3CKb9JobbNIjSs6ZBCjEy9t3w2s8OLQjnCE
2XHi/q21Ga0mZ9nheZ8HPs8e5UxzI8CpdJ416aTch3kAVHiRvyw825kV9MEdDPZhS/fIoXkBM/v8
LKEeNjaFJ2gaAJM5wF2ptzk92H2bl+7OrexyX0H533tVvy5zX78y9C780iXlK4aN8IqChqLMjpMr
QJM7fO3md1WK5jGddRhu6QhcG6A9oOuF1wanAwijw/glMb3hC+jY5MbzKAwkXM+tHZPtkHWduSmE
e+NwqL7yCs1853mKXjpktcfzE//35v8fxEbMoRzXtV2WGeTwFyNg0D1uAWKRcaPTpF9onr+7UwSB
qsez2Bl2fqgL3d32GXDOKOyeu65jDGpqrrWMvNz/+KngrdBpbVPZ+7d//3b/VJUwHHJ1/ACzpMS5
HNG0A8iStEymE+kb+HVQ1yRnmYEQoYn7sEjiYwvmAgp1WfneJ7lbf5AZobTUBQWNdFFjWRfTMT+1
c9k7FcmOQYQpEAdN+XJekelSkdYTJdW1HupPfZ7GnCKa0rq1yiL8SPS0QPGRRZu/X4zLYb2Fjlt3
6Ts5kNj+qVKMarJ8Wl9zT6VDPQZFlrmFPh8ZdYeuYCJYvP/+gX+4AI7nGhJ5u0Uei+lcCL0ot7u4
zALtNGrsXSk9xWQxRLr3bpijfhrLQtxrxWy3DlzvGvjojK/iyy36qqkPMpLe09+/0Plh/H18wxdi
ajiPd/GKmBciYDMS1ATNhPkT5/Gd44feWz3R39XBPG8apX6kXedtA8vFFjsNxHX0wd3YuOUPTxAa
jtBcb0FPlYBoNT1eD6r2j3oeUvFGkfsoeOF3bd9Gn8zX/qBDIJLT0B3DQmPj/ENloXcYLxvXtE7Y
1JL1pMpmp1UhfaMEhkHV+9/QPTe3QR5D+YUm0q39PNeunNhPl23BzHdObpkgZwL+CaC+3dZ6U+/6
AKzBeb9wcTrd/f1CG/OF/P1C85XRZOoeQ37PO8dZ/TISLESSY7gL7ZOTOCn5AsradKFIthGWhg0N
ZfvY9FTXbjDaLwOos00S9C8kTHEq/m9PiVSHcQw/eyX/ObDme7FjGA5OGL7dxSuJSaXEGVyLUx+q
+IlQVn8bi6h9VA6YGRiJ5l02xKu4Jgmm8KV3cBjzkBGEcOfaaCd5cOdCyEIxuvItqd5avBsrcoDy
9SfX75/6Wlfn5Cn5jojFnUstwiyu7QPAcqfkPOE598CiMSlfIsr8Bd8MCAVhLHurTl/zKE5W+Anp
tM7zvL9/k38uGi4Xan5XeAQt51IqSc3FpqMz8DwPdHUoC+8e5nkUWEF2488To79/3h+k1Mh6EIAj
UsQq5F4IQ4BxYFHqUvNkFX6s00h8YxyTb4syFojzXPvYk6mwB5faMYShKPj7p/9hN3N1xug8Habu
4Wi42M0ijOpTmvOqDb4BT76RdLRH6d60XkoTu+kOTBiSKzcTEdhS1HmJXVV3dujhms4z7W0oyi8u
vv871EifXZk/3AkDaQo3wUJuB0L+9yl7XYSFrfdKnqIU1exZIHjWmTEwLl9gpqpPNDp/uBOsOQ6i
jnm/QN7x++eNFL4CqaV9IvYq3tkEUrGfR8VDlhaMcTILs2RNVk+KWeVgC9tZfHIr/ikRom1qoFmd
VxHcGxe3QqsNwlFK1z4lmt3ucagEu9xN87dqzhowYntljLOEmBHvUze5+bU5ul+URyJpnPRyF5Bv
9YlP608PB1+IJqs0EIka8uIOWLgVS6uU8kTPTj7WcREg4rPiYFMiKKKRIZ0fQjBPCGteEH/Udm2V
NFsjDHNiBkxM9QbRVt97PejfhmmWO/z9iv3hhnGVuNSIqlk0Lje3EnKFFliOexJGMve8a8EIq836
t3ge0iZGMrydi+XzejUME6OJv3+BP4hR2FxxA9gGYnzaoRdCkGYohBeRhXtyu3i8V8GcHBQn2ITH
5FjYTXPMAoBHBsEJu2gY0m0iadt+8tz8YY930VmwgghTkHJ4qZHC8VDIiUX91rPbA5LynHnc0Gzh
/zIO1abpqzv0MNlq2j4MI8WwMaO7RCbt0SpCEmHSOoHuZarXNgDxANchAjhutCep0U6pyGknX9Ch
Rfj3S/eHfYmKDDOX4HVBQ3PxaAEL4iQJTfpWzWscHSvnrjVNJFWlnE8l89ivtf9nm/5/bT2+jt7q
QhU/mkvv8f+/BmWu///ZoHx8nV6TUDWvF65m/p9++pNd5z9YD3DgsRyTOIDH4n/8yUL+B3WQiRxK
uohG0cb+b3+ybf+H2hvbAQWInF8O/rn/+pOF/h9bckigI8yMCjm1+Df+5ItnaTYBmTb6JFrVPEqU
3b8v3HkIZrRpyJcpCHYDPjz4yYdRwqeHWKiZR/Dh9g0muCj65Bm+0Eb9/Nz5yztYOxzcrL9/boSn
w+99HVWPBJSro1vYAJeiNdOn8vDL/bj9WUj+auu92AvPH0UyDb4fRkTIgS+qhGxi+N42RPR1Ze8c
Uqt98sAtbcxpwjViav/uFPnz0/AHeBzj8G5dFo19xeEmbgb8S05HWeoYsJJph6wgokebsu/7JRAF
TISyePjXP5MKkF2f8xNeSnu+4r9U0VFvWHMGIXfSJRg1VFL/0cpsXEfxZKxVqopPTBh/uKygQNg9
ZoegiWH798+r0TaEfsKwMwvTbIArQubnKqin7k7Co/E2cO+az0LG55Xtl5MCF5fjAdpqkweWF+dy
z1CyQZPV2/WmA6EPXxwVg1sYn2kULz9FUjnpAoMYEkXejUu9MRU/AMPa6Te2O0fmlk24q+JYfrID
X74BfIpj8oPwFUkKtEsTSyiUlnPkH2bYU04HPx2i57iEArvAsavv//5w/OnDcNNzMKTD8M+jTBPS
T/MlhiXd5yAvw+ExMEF2WJH58vcP+sO1w5ItaIMjdOUMdvEUllac5xHElo3mOSeMQTUwQW/45NH7
44cIe163aJSwbP3+6PFE02NSDSE4lnizBBzoYPLdT5aNP10yTqVcLVZF9JsXH2KFfioDYrI3hiu7
bTlNoOm84ipFiLn5+zWb35RfnmrUJXOByBFYwltgO79Yg6U59tANU9qmaya4nyy0F/84Pq55Z9Hp
uFFrce8v/vGeQxhhFVmywe5D4u4U6X59b8nYaO6KjHCs3dDQRlnmkx/bOOiJUnqi9+wP93//jRf7
zPw1KEHmw8hcsKC1+v2WaVCm3Akc3abR+4SyqvArqAkRsAUiIhK33Dl5aH0bOugT/+7RP38yy74J
fsMAw3F5NLGn0UrrqU03zBTT7ciIfzPGZOHVPFxf/v2PZNlgl5+dacbZV/3LEsxQPbeQgxArFhL2
pAWqfqP4bPcMg6ftZGbtfVK57ScnjT9d2fmVlqzD2LXFhTfMj00dEndNhHFkQL1qnaZ57mDo7nPZ
kCYzBGZLhEVXWB//8sey/kpc8vRzuZ8UEb/fUd/UizzRy2wDX6h50KRDEzvM8xeV9tW2Vy3iSDMV
z3//0Is337LRuHDa5lBlWRzprPm//3qFe1M4uWdkm2o0GLo0bp+urD6yuk/emouX/+fnUGUh3+bN
p9T6/XPCyPd6RUgeYeKBf20nnbgtTcdmpkHA+N9/0uX9A0Ej6d5gCOda8oTO++yvPykkCQqZOPkK
zbL5Fp3+/q/PvRf+gV+WFxLCOCqwGKOOk2jvvYsl2WoFIbW0N7ddEzKb0McpP3RhoiPyx/sNOznp
IAczM4Ao5hSxyWA+d9HGsMAa+aI3AnKRUvj3cBwESZpOOUbeYogD76tobMGwO1TTnBqk8BR2rh0E
RA8T60R6cuW84NRsDykw+WBpucMAYM9SZKhZXfRU4ih2lqWWZ7u4JwVzqZLaOrRTrexr9N4aUAqU
IShiI+YVmSb7ZydwwPFHpRne54lHf17Z2os/jOLGiBv7jXgD513v9PwOe2YL4ZHh4kuU2EGDPMmC
CwsazK4ZJJNSsgxVAOi7RBgdrWRTjLsmLBRZSAEy6HVGk+2Bl9i/aVU9qZWy3aZDHZRAjJSTNbMI
O+EtldUFe7tRNno5o4mA0hiEEuzAC8Kf1RLPwZKEJ3Q9uNUgl7YRcPk5Iwxil58h146njd8ZvZpf
w9QC6jPmRpYuMFORBCUCszrELO1ztHxj4x5r26IkvikAy+rAzfgaRL7KyLjT07vKkSXaqYqYEUxk
CBZS0in9nd/IwFpU7gw9rEl8pqVLu6zd0YiC70idUxDj1jvqi59gps0jpjYrb8RCsEhrwm1BYMt4
2Pn8B5prXuNtUwuqPfVJlu6dQANDV8lGSzZ96pbvPn7EE7M2nZjmEcfYXkvK9LoEoGbdwhLub9HN
gOvuA6bGV2005QMrP3KFRT/Web4Tbmu8T5EsFNBbMLzDaFrfTCPqgVqHtMlg1jHiQ0mch0CI8UaW
K+BmhDnBZQemnNikTKHW6HoiqlyLYFXJVO++S5KaDDvCqn7gMCxdxGpuni9D6scX34kKc+8UQRnf
oqUcjpVIPW3LAJNaz7SH7IWiz7C2BeHIaoMaV1O7NBDQ3sY+zJDFS8U3HKwem6aayCJpZsTJqlXj
iKS4rcigaSaSjItEptWqLipNJ4fQNtF1ZFX7Bt7WgGNNEzFfDlZnHktphs6mNNrEAFjR6nd8nZjh
tq5anL1+SxOtV5UBKl1OxHHUFcNEQNYlXZHBkf1pymnlLAGKjN8g4Ze0UwJnUGvh5426SvyxKbda
VJFLoZF1usVX4qhVZtiqWAcMXrKNhfjJ3wMpbxr0U5MK7sgW8cVqpBVx4EqM8TqhSj2SUTZHdxct
0a1uaKePhu/ZsKBypecH3xh55GbZpL2cClrhgPO8niXFCh1AqMT6wAQlF61baMw+ccc2qkLuhabO
5wwhLKygQjFkRWNfkkMz6U3wva7B+a6yKrXFBuKHSW5rSrzPluD5Jv/iiaJFQlkmjbsWU4caSW9c
o1+FNdj5RZg6/VeMp860tK2wfTZQhNqPzMqdpyjC7LFJrGR817zGNsky1huxV9BnFEbfoVALUkHU
Yagc2yYUGxSDDxm22Qd6yoC9cGT9TEp2mqw6YAjvkW/n1mq0U0nyfJTIlpULherSqVoBE7ItmRq5
6TQ9Cyr/q7zSiWS1czN0oe+h+oS3qwdi0+tZ0SxzWaXbehy1cG13xYjyT2oi2Hhl2P7ou0EzlmAL
kxvftBGA2yqdPsoq568Js7WfSiMz2qVb5DwCpbKI+3CcJnztvLC475wInrUBLR/bXQFC55jIGfZQ
EDA2oq2VNZE7JebPLUJ4CMuB72kdctQo46xMXKi3kAYhv4upxFZ+UDCBd5k7GP6aXhmKVIbPerpM
TJnvm/78qKmsYsI8oYgJkrYzVya4ePCQYPbbVRpmvrk2Q+HfSqHSty4ZSBsYHf5apccMLaopwcOJ
9Lqx2KUa+6PVpeZcYRLkyQeL53lrgtilByZ9Krs19yLkz8c8InW87kisS/tWgneMOljNBvuA3BmV
l9hbtJcG/qICURTuGUVc1DSyHmUNpOReQUFNshhUrjPYPgr6PP9a1nYNAQTt/tJuGw3wjEersGui
70Bh3zkr9MSh+Popw+a3yDGAbK0pJVKroMIABljdM+4niLBIdbKiKF2Y7c5NFpKOfYivDodarizW
/GtFqcB3InzxiMiqK7ceuOnZDt8dfLRvVy3lGAtDsW5t7zUn0A7Xi7fOs+wd3wrWoAK1JLf83W7V
9NCbyQ/TdTahDmYqch/Sqi2YlOlf8VGsMF1+hYu9Y5R7bwdFsdQrpaAwxfE1mb4otydSBN0URzo6
RCjP1VUV1uNxnFOXiohXa2SXWzq2Biqkbw5itmRJossZ+xdLbNb1VU2M0hMCnXAlkuwWM1CwRsXk
LxJV4yfpIsaj5JXADiaijqQCdYhH7lObBxutnMa9gYrhBA67u+rHclJrFbLwLVU8h4/qNu88+TfV
h1UZ5btUWTusYzjsX2qIPofMGd2FyjjdIahNx62SBip3zM5vairMid/Os7aAKm0+THDO70VmUcdG
3vglIkQUkmRJwyvmh2yxb+lbw8vjk6hwTgllfPMS37li4tSd4BBHwZL+SvQ1KAOUfQZDh1MFrFmj
nuqzaNk3jXivZEaDBAiOr3+psZ4BMBAJQuG+G199G3L8aN/LFuhBgjkGuooiH8d8aFyd9A41mPeg
cmxANP5Y7WVnOfdO1FuoDpVcMVgb1zq0TzCm+moa2JWwPhegkwzyCtcM4+rvPqVsvKRJ7Y9LN5kV
wFNX62s7sXBO5fwPbYUMzvxmKUu/Qn1M6CQDjWxXOYq3oejVLQNyE1x2U92gWrO+x6i8+qcmG3tr
DTaAcFe/LdJ4Weq43CZTDYdxmD4K22nXRa811z4dACTumf3cBXr0jurY/lCd2xB0mVBYtGHxNDA/
uRtc2iHzK8LjFutYy7sA0h3NdwvBu961e68X+g83iL4N5KDfmQTvgY0Yd5RH6drQDO2HBgv7qvD8
ao4P/Rq6Vf2MqZxUxrY5GBWjlEWC74JlKpjqmz7J9zHhZks08NVd1fSwzN0W3H0feBksbPdHNzDG
qkYS1X1EyuukcaY1kj61QoiFfQdnJ9oaTxDmixVkbQmw7hESl6WObuMDqgGBiCUBkIZemXywkd/L
qN95+nRyNcLjFjgBnENlF2CPA1/KDxWOOdsoPCSsjDBUXuEIpt0cVdyvqUr1hQRluxll5637XmcC
bVqb3meWJszIJIA9S0nBqsl5cCHi7AGoWMRd20N58KeMV9Yoh01FHMeqa6W3SlrfRm2udBMVvy+X
Xjg8+a1MHsr/xdx57UaOrVn6VQZzzwa9uZiLpglv5N0NISmlTe82/dPPF23mnC5040zP1aCAQmWl
MqWIILl/s9a3aomlSTTecmhVtK5erKLRnuLq3QBy/9Sj4Ti5GVGq4N3su2zALFeR3fKAaI/oSVp5
SOtpr5HzTXV7TVcor8hVuKhKd8pPJmea73TNcGiA0m3h2k+hvRKUMi8GjxSr55YDEmHtFLi7OXEj
kTuOS8BrTjYz2cOkOkhJvdKDkpVOGaCzXQjoKofqAChBXikCu8AqSwmQ3bL54ErYlBTXigwWIm7v
MqTPL2YjZ8M38rQl2dguoB03KP7RIOIJXsalicqCA32zrrq4Ms1dSTszltLxvWxEhK/XC0+N3l0P
E5/SJvG0RAkoAhvuo8XZ9CNVoN9VBSzaadWTIrBsJV6hGE8JfciEaiCzKMh3+Fqt71Krx/RYksRq
7A2b4/SMZaTviWhrx+lklK6NrB2SCRWLVhkR499WRm5bU3+4OUdeWivak5kohFG5FLZ+6yRCBOij
1wnjhbqWmzVtccPhOtOXG1gYsiavYcjsrL8SI1J30VLaBGtPLENvqnOyNTy3S55sRLHDfauaDWAo
5adpVOhKC2RbQ3pqIAdL2RhGXfJjiP7Zo8b5aWtvIJYOB8YDwFoZ1alUr5OZvQ+GZhIHkl9TLGEI
8RONQ5qyLHCESzrbRJTM4HduQ8oIctwBGX+C+UkMFFz+Irz5fc0H5JLIQqrtPC35ZuaQLQJUtxX9
JhHkZUv/WqWKgv/y9qC1GXgkQnP2VaKdqzV7FQqivkQgy6+MLLIpfg5F0jhnR23FaVSq4RHvlltt
zXUdwPuVCWhjdKFj3lVkU9lNGiAWTOUdTvLmlA5mHnHz6Hd4jkkjtxtMKJtOFchu2UGfUlPaF2sm
KEKxut2oUNqtmVDhhqdC3NFRgSYmttZnPNPuSOhaMAJORXbNCMvqGllvDWfRvqGdLy+WkSd0JTrd
kYXK+cbrx/HF88kJmQM1G96BF3YNags5H+QODG/ggJvVy0vTn6ARGL4oAIdF3AvVntLQ2RpdS0ps
bdWwILPk1GXut74Kj4xM72xWS6n7czGKnNyPdNw5qfJaLSj9U00ZL27sqnfYBatIon1Frjt/2XNb
XhvNKq8ssec/XFkvTNowKJDeVOPuc5LTOJHii/0Y6kUyPrAd2TtTSv77UgveW7JE1L1WiSVIq/qd
Jevt3CS5VStcjGGJpq33scN4CUreCrIG5dfOEIMdYFmpg6oq9VeKh/SpLwYI/h0C39lPlF40UdbF
xbT15Cye3JKA0NuNLcg9i8Fb3ir7D05G8qsqHAQuz1IqqZICwwGfXmjiOqtVvHc7u32bmlZNgmzu
q2cgHipvKykSATTB+JFkqBHXox2jQnVKx44aDch4YpB2iExfedaqRZ19FO9uGoxl2YXToL7dFPCP
RW13czAV4+ci8YINlP0iJzoDu1iGmwQTe1phwQZmODUbF0lUOpJHBxcpprasnbm9WR85f+xSfcLd
Pv2kY5ru8GS8yhtVGOp+TOiu2owcpLmDtLWi5vhpvO7mVU1g1J+7cm7mZ7XrSGexMAozB67eicc0
X3vhYYAxcMEgrkrcL2deYsLcbGLn/LVXtR4ajLVsxKgiW3CqUiUFmWdy6Kb1j50RNtNoQjkTJuyW
B+xwyn1b3HoHFPPLO2FFJdU4RcQlJq9+3DJXq8qonBbrOU0USVtBdfehusIMs3IpfnSJfZFk+uVl
skb10dCaW4S7QpwfAgGvIJARFRaa/HrcqoqGBXPNKpfw5ozI2aY3CAQ3SNFLkpXYMqfSYY4PLrq2
JluVsKkU7NPemjgUn7wdiNdlv2BYnqXuYULh0w/KFLw/klt93pjWauhhPo7gbZfB7l8GV1Dqo+Gx
D1I69quZ5ARHJUNrjzyx3aGL8CNbfJ5irqpwXAESONhUxIYLpJhg4pblWSc0U/EBNVXkXMK3+BwM
Ksogbbr6LoZIPrMV0jWV4knTsrBcl2UMJ21Vv1PJQz1EImoj8Z0Yo+DlGsqnzFMLitBG1Qest6Ss
hTYqbhHx9MDo7bSufJjmDIKYjvuCMNZmRNgKOVb7VVwVTP4qe3zRlnRa2wfhmxDwmxcqFp15zCT1
HfVX2LZmvWWkkN+CKDNbjQrHaX5j9sRTGI9lQRgs86YzqmL3lC0LbXCWOTzVXazfd56x5lqIJke7
U7C+EN9IgDmhTW1HK0EtN/cnbxbg/gkTZCfGrJeuUM9oTpJ4NMmgyWlR0PmvRtAhJyd/zxzWNwY2
I6F/k+zx0hgDOXCxNY8bJ4c9wNdZhOJxgK/bekYARCczJ1TuneeQXTatCasP1Pm3SISCbSI2gyEw
YSzD6ulb4wZxX0S1x3cGLWYlO2GgetSsU41I2WMO5Qz3gqNKYRAz0+CZPGpnAk6dIqcGLRzl2BaL
k0VO1zeN3yV191QUkuhVe1aYVDlkCn6NN0CTP5gpjQejv5GJtlGkVujVdnNVM5VDE0UbTyTb8EhU
aVOmFWGOlJLwZG8sP/CQtTxA57Ecg3kcrF+jEdZb65nkS8rGIzRSK6zRwZ9cD1ZgGOpyNvGEaqBX
jRZ6okMaNnGT4ou/0f6tE51SMx6leLf03v2VxrzeYneqeWMoBNoGGZCdZbt4eULjt0jbhHTIQhDX
j942UW1PzGwxEvWEDID7STdYr403sCGYJhtbUa2d3VYdNSIyX0zbqsncIVeH5WT1rdbfhmBMN+Jm
FWPEZGu8imWZ3UBxvZl8dk9R3LBFf8K82ipnbGtURdz2FQboLXxZr91XQyuIlqdWvE+IpzH26LOK
1RdjUm0tVIKY4ecWjKxWK7lz51iZ0QUKw60iwq7BTgqj9S0wQk9s1S8Me/lwnNR65jV7j6m7gLlq
dUPYwZx6XXeohpGXhTB14eB0mtw8kteUg33Ke/NNbRO6+p429g34k4LNLLZ1gn3nwX50M33hrxJI
K7DlaP0CnSgj3aXw9OElVTucLbbXV+bX4iKguLgKhuczVa/R+hlQ2p9ZG7SUAIIRY9QE7dA89Q0j
cvzmVu3OvsHoywzJt1YlUR6tfsSFbfAtAJZD6VgBuP9SpSrSDVQwB5Ks6Xh2tPZO5DaUnKOHm6Hk
zER1OdURCU6ENfmjxRqR/Ouct9UOQNjUitjVtVWgKx4BZCzBlCM7vHM5jBFLMXanm25yWnZdhQsc
FjelXLR4a459aSChDEcRtX1YqSRrhE2nGpgSa1mWrxgm8d7Wt9Snrcjb0QkGby7ikJWh1AKbuV5D
zpvqjmGetwMVNw9rXnmP5xVTfJE6B4n4UAvG/BaeV7AtzuJjiUK4jeK2EPPb2LTaShZl7mZMHmk1
Q5xfTKh1ZcqSiECrEWRJFzedF5rmaG8TYzLq197MJuoPRNEpl39W6TiD1TohZmRKVnw9eESjttGa
+pNzZDCOwFvrP6MmWuJI3JQ+bZkUli6MhBEwGFLQ3s8NVS3KNulCcexyQ7wyO+jiSz64JcVuvXgk
qRoqAZgWfQ/B5zl7fMYEo2h/clNiJ3dInLSiZi4N7x32CYvUvNUk9ZVlVgQh8YqSg11lw2uWMR4J
cEaa4Lk5FtNQUbIeLsayrMZhLGMTYoxz67aua3IjDroidntmV5b5ZFgNjj5CMeaffrTUhwaXUe2P
6QKCJi7i+VWHE20ecQyo6TbWZtKnzYzBDQ+1xDkoljE7UTqOzhjIEbrl3ZDX4oG5L/YmP5mlomzU
JtYJDBOu8LimYIaTyVJ7OiJSJDNvMQp6cTKt0RzuTGYK+dZ2YgVGiGISuNFU9vIJPANmMpeSajMy
QyEQmSJzfrNp0Jg4M9vwwKy4HBc+niXbDEeuE/UAHboFB2Q7OXm/MqfEnjSbbbjaZ3B1aqNyMacL
I62CIhZzuWu4JXuSYMum2mHWmH8pu1OTM4acnvt0mo35I61EQ9hQo6lziK6jqqMcWIKBTx/DJ9Qx
4t2KPzog3YVCZyHmjFmmcgu8vjmycfpOVcD+PHl01xtNAJE7jmzYyV2HD65tkh/0RbdwvdqQj5Aa
EU2ai6M9riaMJ6JHQIasArfutq5sDKQ9AXZyq6+lQ9qiA9A81Grcwj6RZlm6t6c+Dwlj99qj1Ii9
9aW6Gnel2ZiPxHA6eaCp5fDHE4iYjiubs9RfyFa9a4xx4vwFP/to0gx/WnpSZ+clWcWvoQLx8mHI
N8oDcY72A2mSGn+sl573vhgAve8Yp06Pi6e39qFx7XY9ejCxxG5c6CFPg5KY+abo1drb4lAZao6V
Yp0IAsL1Yl3bPC0eZ+GM2kYai4o/X0fQ691GQjTTwEm8LB7+MCOjA1+7ZHW3c8eABL4O8XyXOBkE
rTxX2hhYxUqca1KtlhlIru7rKuPuQh2G0REiCuHOpEa7WBDUxZ5OA0FPSoBWyHpPjVRp6FxpZSMN
w6Hqu7Sy3JNtFn9TugzHEuRVA7ujEMvB7bpk3MzCTB5F63Eye5VK/aj0JVPyVjHrUK5Up1HVivy5
lRk5NeDZOoqUQSU8Z66SgmmOBu8rR9v2pxGzXAKRELMdIIq30jo07VipjjxTc/1CV8xWRGVU23Oj
a8YGJmX5q5LdnoRu71kFlyVRTptOV8cyhNZYavt8yYpiYw1AYgMbt2UjfL68HHfgAvlR7UYQL3wy
qoyiP+tHZ0ZhjSUtmOsW9pWTpm39WA1aMUUdLCr2H0tsDJjgpm4NWr0Sb2Xl3kKvS5bUZFQ72nhE
/E6b7TCBMOEwWXlBWz7Igkw6K/vw5rXRwg5S0kdZDtQuKnEnSQTURuX6g+JaFtx0cTpdBD5damCc
neqxRyCNEd9c7R9rVS3Chvh1FsZqN/SEiA6z4xur0apkPjrloV/YmYaGasxfZrlmRxZ5OTs0mavH
EjYEt/w0t+/4Wh0a6JG5NWXhlDxruBiri5ewt2Y/kC9bPhK2NzEXrR1pTA6d0FPkukv7wmaVH9fW
Antq9ZRoKEtHnDpeCNW1YcrMpxjuyE+wkiY5kJBtlNuV3KEMZAj2++0MdAD01aox9Z/Uhg5aciai
6oWF8KFPJRtgdh+M2Zn2MEdhxamgtx+K9bkmFkA9eJnpTgczpgHdr65DdShwjHURjtnBjaSLCelw
238j+swYj5p2zbRvVh3cxaoETRQlPdkekWVOUvNHHOG7qZiqH1XqqBkT5JzkOrVJhrO+aUj6AHJT
7yZLUCF3BJGeYvpnAqSXgU9sBF5R7wjCMBmlWhTZm5rdLXHljF4dODTmkkcFCZpKwENOfYvb+Ib8
z6tVHEpW3V+LJ+Y8wlRZM9CS/a3+YgpTRoD5be2ccjg2GxSsEJE6zt4H3Z4qF7AOlVuoLG1l40w1
Es9PPR7mnP6NMd0VY8MViR211d7Z1epPHcanB0MloHNnr5abB5J0BYUTa7XqsM/ysn/oqHDYm8Wl
8rMudmXusCJa+6Jq9ReKktwKC471MgTlGz+btb7kIe/1rSFdcx4ON3z4EPRGbC6Rm+tLvBvmETd5
QexBuWdKXzMsdMnikLuc6+3VYftOrLRkiBQh6gDd06sFPuey0JL8McWHwYqf9KsJVIVtrd1mnWyr
+MSBEvf3FjEKp5hA8eY0YJkRAWgAi35O0dP5Br2zPqp81vrwVkzG+7YxWSG01JDjRochZz9aWedd
B8LYpqjQTfkAimfBOt8UDf7ZooFRwr6xMdhc29NTrqnLtE3U3rIOnWK68U5BHehhZpj4ESlvFjh9
BpyPDUZaA6Octk7NNW8x5m9WQSd/GQsyV0P4mPhkWZAYGcGzQM+iQZk1Rq6L5dZYvSt4yEXcOVtn
iGX70bQ5qStBWTGRAGDCQOcNSYD8mJPRGQLeRxb2mVPfPPBDSyxfnJnfIKSzp5VPj1icfNEV82TZ
3LMRbDTnshQCC7pnLzUTXUDbiGWsuBy2KSx3Y09SnWOz2beYAEXGMkF5psB2vlrXzDP2pSCbAJaU
ADWsIqs/BVGl9a5C8eMFS9EM2XbkJG0PeqEwFl/J37UOq0hM9SPWEqmdlMQarIWJXQzc3mzAvr04
q86Q+ITAeJ5Ds4HV/OIkJZUIqcFi7gufPDdpBpNT0n9pelpOx2RdSs8fIbQNG5BggAWbudbHw5zT
5kXOsCbTzuZMG0uENqb+E2N+hp+RGHnjWwA4sz05wRNh166bfRvFxIIUH7mFVHm2O/s4Uaz9ya2p
6MK0BW3pF/hwnfuBaD/rESzZVPgLAaXEO8x2/jMikTBYR9CHHcD66T99pxh/WHAyg+nAE7U7VCoD
8btz2w3gylbHDlLLmg7d3OnDw6SP8zurv6SIoEqREinHsWWErybmr8xzRblwSxXPch7V58Sypw+n
Twkgp/eirAWU8oWYCdrRZDiANybLKu9H/KQ3emg7sR+APZCEDjEyC7wUVmd+qmvzr91lN24g+ZFy
nwlLn6JqZi9+zujX+cK6wCLJZsP8oAxj3lBDlStPjDopnJDbwA3gZi7fiDbhPxW6PqTXnUvWKqyM
OWEV0bWDGuQQgdNI4w23T4ujZO4G2JxGOKPhJmBTLANqF/56ZqPGnOLORhAtRUAAveT51+YrhGh9
yAbce5ZZRA1Tf/K4DB2JEhzzPnAnQ2SBrehGRU3t8Bgmwkc4O1UI0o1pwTjo0qSdvROqbVsLRQ4g
eEfRHL8xaJBUBTlYt8hGUPjHtjCpSR4txNL3xKhEELskfndkXZ+y1FrSzPDqtL4CAbKD4ThZ7bIr
iL9djzKpc4K/3Z5yQiGYlCXpMsIbX3QSl9jWO0Q+r0VsMrGfmvooGLHfAsRH88FTsNwFpelVRz79
zAuURHBu57Ch/qS5hBRWa9S0/txWaxMUqQdhxGFarQRVyngwSEeq8GAt2pKfmmqOEdbK53TMTI26
t9LTGCn+wJ/eJ4DxiBSvWGYGhT40V7tXVztw0B+6/PV5oYVaBloL/GXeOoHSuezz8Uy3pwmqehuq
bpF8uw6x7JTTQ/7qyIUqvysksaUyY6sZZF2mn8EHKd/EpLXPaCMAfsVmXvxqJmqZTd+6DOqm2eIj
k9ayXDB/efoVCS5zaH4s2PBgbXIfRYBMfd1S7Lt5pAIMic2ePgbGEXrgUjk99M1UWH7tuEQ4L7Wh
N0DoSwskEA3P3Sgq+9Kzu3zhMkYXM2UTKdCKmFtBbnpCk8Uoy3gyza7WWBNzSfJo7ydabLuu7gyv
nxlcFe6tpCkQDfqtrY5vMd1/Da+kEfK2L5XXBNbejD4s5wLTSUjYpLa5fGNbte4dIzfeW6tgXZMp
McWPx4z1mq9zY0ZCVJ9MNJ19Pg3z8jomrvU52ab4cZiBVr5V9+YpHlQQ401R6A/q7BTJtWpahdHh
wM0VZgzcvvEe5gYpuGtKyylK+9sCJqncdZ7Ra36uoYbamVls/7oQSolhh8W5wb3bIIJax5oybNHT
sz2nDOoljwZiYEtFiw9DSv7Ahy0NMujVOMOXJ5ocb1VWSzbnZR7LyddaaFr37aqoznUGWcbXSH5G
P7ZibJ4lSDj9xOLEWUMtl1BCG8x23KsmZGDq+MY6u7llqihUwAz5qIopMrq1T391buGR8GQHyzAq
mb7ZoOtylX1HyiefsUwZz5CxPbohLBd1l9F+j0FTMtk6W7Br8BRUqRfomaOfkowgl83iJfpdXWrq
r6flvccDdSE9WBeyPuPSg6chsLD/WmWeP8M/5fEOS0v+4TgbUFMoWBj83pymWxDxqlXIDfqsewJ/
Z9aQQSxh/OnMImtP620C/ZummZp+t26b5lFZJjmZ42Y950FReukX61Fig4dpgI5eCypg3ylGxFeJ
Ny/k5y5tH5bDlJ1bxE8ZMlO1Tp/1wU6oDmRirVunSYT+jbpgHKKU+dz6yt+4QItWZ9qcuHaYerIY
AfC9ThWynLp2S/Qq0EI2wB1dK1SKol9ITS3lYu54HcwCRyKpQRd6zszkX4IIPJSWoNUAdtm1BmAq
j398aZI0HCldwg3BfI/9G1ubZAgsldk9MoXYfsWAV1rvHpj/9SRzwoLQWjhkDWfofAiyqiaiqABW
pWQ9ob56lHrVH2UMOSnMwbAyMm6GW4jfoGRix9rPykPVsZd8t3KdQe9IZ6UIMXIhXDVtaFw+hvAx
JvREqAVFfwX/qTWoQ+nUMl0kwbQwn24Y+TJKg5MiKPg+2sJZ193oCbV7GVVwc1cqHHxYGSdZ+Z2t
kAwPZadZ3Vkh8DlJz0uR1mxAtbyem5jOrHbX0BKjYL+ZF40eufTs7qkEjCx2CPXq6qQA5mWUYkkC
njG8Kz2Y8aFHNkip5GKmaWxVgRnmuaoAEUThByCKDDHBIUlWLs+9DXu6zAzGflpSiypCqWpEFjYf
2Xditll/gH0jJYzGeYL8JLq5+qYWGbtNN1vZewtmPd8MsH+73cwFAmITqUjYs4JiYq/M3ae6VqIg
uJwQzWhCrFMePcJ7ShRx08T03zZnSA711E1vKfS+4bxUej3s0PuBjKmmNUZpOqe1qm+XXLXeMhLV
fyVXcRm0QMfmUNR6cVtKjoRz8rlKdjwq52HHw0ppi4eGWxGgG6raKZxXzLknIm6zVy7fudvGLFl+
CrLJ4yNJCiPazEVWjH4LGr59nNmggXiNtssthaQmyGASw8436TI/y1m4Zgi9wXGDBAF0onKIqCz9
lbLh/EhHrpOLCScro6uN+1eEbAjfjCxnHU6uXSp28JJcxrLkgiMic7Ny+LIGENdIl9bGRkuRgBRk
0FGNB2B/tisCnG2O3K16c4sTnwnKdu5RpZSMJVbT+I6Z+2aRmpmmynyn4g1mlCHSKE4qiQpWrXIL
CWmBqqsJYZk268Z0RuctSQ0kClmJGGDT5rCCGETbzXiwCq9aNraonXrTMyopD4Bcs2oXm7ycsCnz
gsNeybMp1OZFegzohoy8DTEvnow8a1GGrdNjGDgiK2zUIFl7sMalvVQIhPSB1WUvusnbxh7yqnds
wFQw9D9Lt9OXUk2OiLMrPUwAkTZsTlKyi9kvkZ2M2rGkNlqYePplQqN+HdTeNkjgaVQVoVffyTPM
WHSRfNRqdpz1ieiXFoksjxl8ntMjd0OuPan6fFtQgrZSKTaIXo31prFPmhKrQGG6tcWH6nKY7Vul
GzTf5kRX4MS4OKHg27rceikDrdKo3mK7E+2xpjtlgAOOLr9v9HhJ6eQMZkC13ijlq5Qrc3r070J+
Khlbwru8iWv5QqKi0E6eni2YF71mhl+m1SBM/6SwTwYSQhIG4hr1WMmYWp9MMpbFVFXVvZxqbXgd
hOHoFfYPE/yjj4u6XyONjFD5bjNWpMhjaQ/NB1dsAXx+pcjh6p80zXmbUJ3YFIFNHcsQxmwzPHH9
qyPUM7Xw+hE+06yXFxP3QgHctkAQpCTDIhANMX4cQy9Vum6fQZwTh6VwUHMsTdMxo2CP7/6pU4ik
r3DPVWVPnLwy3q+kFSNfaeM80a7rRGoIChG5Du91n2v6uVFTlzj6NXWgkCIXRyV/o8izAy7ybO2X
I4ndIs+PZi0k2RKjV8AVQBmvxF0Ixz3Jt41JVuWFKVtXn1hZWumr7SCjOaZ1IpfrJGsUe1Xp1d7t
6NNP5aoCEpZAJ/cphKbWtxmSIkL0sgz6EWynHQ0wi8OUKg4lSIdY8QZdVSxfpSv6LvoG3SCgqJZh
G7NfiMcmTXA/8hvHgdxrR3F2lIbCQcFkIQ2Itz0gQXPexhPVavPoZSmjp302ZJVV7ViE6GX36app
zR2ZF6gWl6PbaFgDVmvshvtRVQedWZJVFk7/MjJrMVgRlXnWLN+lrOn+NjzabLU/wEpPWnczzT1j
Mg4wyxShoa0ggjegOxIN2UO6yCIay8VGCNo0sUcZm7QWegDCyUXL01NnH8hpLDpgsUWWlIsM65nU
gmWb9KPw0mhSDWk/xHGcZJ3PitM15B6BmDXfFYauclSM/Gzeo2Gn8bTrWKwQnuC0grkoMM8OYq50
t31tZC9tPrAGTlWh3k/GWv6muGKI5skm64djbTQpSVv31QGI/eEh0h38BlnxUza43nZWtbXblbqS
f2hda72S7eC9kSScjBhiSuK6Nh0RlYzEekKgI5xEGi6WtAYyXLHd/ld36X/Lrf9/Z8W/Nj/VY9/9
/PTnz+avpv3b9/v+95Dx/08Cw29Os//aj3/+/P6s/8fjP+NP/PmX/PH9n//1PxnN/7sdX9OMf7Jx
ymGYuwWQODe/1b/FhfM7pKw5pEWpZENaBn/m3+LCdf2fsPMhrQZOBaFLN/X/Y8fntzTVxrylEW9j
24xd/zt2fO1mLPubWUvhuzimY6l/9cMTVu82rdeOR2c0o9i75LXxPBvnSdx2UncxZPMpfh3GzXTs
q1PuGf/AtvsvLsj/7Pv+xRzGo0P2mDDHI6ilFaeW9qhO9aUSz1ri7hCuBler7z7jogltYYfSAfZb
HzCyDOZD2+8KvgAtUmCvP/A9ObxuPH6m7/Z1wgw2me7O8YAD5lBhA5axx5sTYpm//u7zvfvXH/Lv
/f1AEf6LN+0vbkDHG8YyE8Di83Q/qz+Z9VWkH5oRmUsRZNW7heC1+a60X2e+jN+avUtEuE53arbA
p714y93kdYFTXJT39ItflWzk65Vq5qTpp3OvHNry0cmfc2/0u3KjsySNySuGVI4e9lB/tL85I9yM
Ufy+3sldda4+JAnFvrlBJLPptgiTIytsQhkN0RyuIXux0+qnvoiQwYdpoARZmEfVVfG/HL/0ZQSU
PDllJ32htovq+BVoSeDoG7140qfLnOyydh9r73ZzKYrnaj5QdDjGc96uCACiqXgFuYuynq19xSSO
gfTAsvXKdNwVm5G9THH4kLZfHxjYWOm1YR/5oBgB1Zu9+NSpfY2PhBVpfOkX1MEz7Fe/Ne7z5crq
vo5Z1+yK7olvSAZZ3zEakURFxJuM0pGBCOdy/9JWhHzvDGunNTs72Wnmbh7v2uHqCsTXW3XcG+Mf
cNGhrvjDuCtxItzMCAwfl4dkitkIBCSvlDtGrM0XsdzPbMat/CFZz9gBUXT4JfwgL7QemIShqWwi
So/+RTHPtgTvtIRmd/U60Icb7VAnocYQrkUpl75Ptu3rkz9+mt/qN+x7BNoVhRYAZyIUUWejoq/Z
Mgbaw+xgs0Lghkj1u46v7heo1fdqK3ljpb1X5t30mL7Ner9pPe11sqGuiouMt4t8wuUS0Bej8m7D
GF1OzseunNOBdSvCg5gR4Cd0VGbx3bawQt6nJJod1rp4DADXhkmxM5wjMjHjZeVfXqRnmxIr0T5d
XgbqKCMHzXzovRc5btqNvhkjuTei4lA8ezv9YG28jbVRIy+8aRHNbf5Vpf/AY6zdTKj/2ePhLz7Y
2dbKpCdq5qg8FnfxoT1ou+RqXKyzcagu86U6VGftrvwHWC/tP5IY//YQ5Cn791ZYQP94/XO+W3Ua
XtpLdzc/1h+sTrdWlF26S/m+PFZRd3Yv9f/rd/yLiRkPHOtlBv5H7aoeCIF+WfftNrnmZ/vkXq1D
cVFP9k5/dS/GP7CKoz35j878v73Kv4AFRkxJAJOt4UgSUxuwy2Oqj6xNe/Uu6WHe24fiaUb8Ovrl
y3LQ9u3OjtZNvuMWOHSb4cD/23ShsZeH6uR9o1I+dXf9tdmkx+ouZS8MnVnukphkTwbSvoLgBMFx
2CL3mjY6Uyc9EjlmPdKWWYMEN2FAGeHkTGK/Lnz9TPTB8KXhgrhP57BgZ8toYwmJn8kiLWKh5dD0
BadLvblHWTDTZy84YAPrrTnphCdxz5368V7tcBNtmn5r4biSB3HxpmMsT1RWrFSL1l9+lypUeNkv
7LmW37kkaIG5mm//2kj9Er/clvfqmVQ4kPbuZ/vQXrzjk9wykUF0xkqC1Wd+7ndEA2A6G94AIC93
GAviTakQFsCk6CD2fIMrOx3N96IMo2LYWFuMN4jLTB4ljFH63SBIs9i25WFofzyevjXoRjzF33CO
e+NFr36Fuu+cnZvt5m/9PB2V91wJLDQUyFO3JfoFsRvwYf6oX1im9umvxIBXhN23+FrfMQONWTgr
fvk136n3LymiuPo45x/kmosy7AxEZ0h2Q9woXezHxDvi9IxRrUZcEPLXQQv7nV5YIezErn0x2nvP
vJ0jRsCH5O3kcTmyCp1e7Qf1Qb0v9smT8TZEuU8LyC1ZnOvdEHTcRH34B7VnaG9YSF69O959beLx
uCGNUhDszrWiEysCYt3v90ZYbPJttbPOXbT6ZrBu9PuJtVTgRpiIo/xCqaoGzQlBw8a7qr/J3fF/
U3cmu5Fja3d9F4/NCzaHhyRge8DoW0UoQu2EkDKV7PvD9um9om7ZvtcDAx78gx+oSaIyU6kQeZr9
7b12uEz8ZhEv+UH5A18+WTi77L1eMUB8lVSG4U5dAhoXq+HEprdzVsGaIf6eb7Hace9ByOThX7Jz
Y8p9m54ogfts043yriH27+m15T0I7wVT8zKjy0EupuJb//EO9XP10XzwENT8l65EsmnmZdNumRyI
FY+nvWpy316Ef/Q1RIT4JTtIPEZuv+NWqO6E0xfRE/MLv3zBlcUf5S+QxaJDzn3Wp5ubra2rfnEH
ttJn211bz/pOuzZfydm+1u/GdXpyj9qKFXplHc1VvUC2Wyo/Wc7+XS6wxD1r787aPj4+TG0RLYL9
p9p5/G7UjEWxLNbROj2Re/c/8LKtu7tcq020mrb1+mNc/BpX7no6pr+Tlq1LfcWX7BzcuvceIDbf
ElPfS7pHuH/8bQz+9vOePWuJ0gfr+Cu1NipeJsSba1yGi3ZYGd8YtgHWrig9FPIAFsKvJqreLF7P
haCZ0uSa+cxzN7IHo20JTnO+53vrYt0feNvEb65T5bv+sE8fXDksOCkuDJy5VBjKdXurThKFb9ow
GcmX2qY88ibOm5zh0qqKMJ8fCRufw2usvZafRGOOPUMyEhb5cvgzkOynt5MH3yRIuYH5qRMIt9aj
t+ZeabeL9JPxwFbsrXXCaUnujDfjzdqKldoJumYoh9gZ6+4877pzfUZJedUO82W49r9M20f4ayMS
70veyHbyI57kekF7e/ILi25+pauKuRDziyLaPFoxsh0d14RaY4z33tFND13tD92yHa+2tW3aw6wu
JplmHUNL6+MycrKlOWPQPo/Tat6MxmoY99VbcUsP4UGh++7L6tU0Pirn20s/pfbmvIdz+tHqzrZW
fhATKCDi2d7D6Q82/SJZJS/UVozq3hbZN7OslSJcTO8N8zr+HdvkRAUrB1QaD6S7YmRJdppha/Rb
e+/vWKrf+qzKF2Vdf5Zme3S8taxMpFnzYZflB5/69U/+4344z+ZFv0xP+TxS3wRD3Q9+qa/wQz33
1/C9xhYxqI0u+5U51vgSsXlwJjRXXV1vM7UI4s8w29iF4Q8c8ytfRTQvvYiGskxcEPQ+lX7zjHC4
UDf3R/1mXMCpOW4WYKW7s3oSH/LGIaeb3gXNN6SRkW5NAp5Yw1gjcOdMX3H81PebsN95Jin7tXgu
f+Pa7IutRBO4ua96/522vydjp73nr+pdXHWeuN6m/obQarZHEfW+maZZjl/y+Tzy2fmiioiZvs50
lxfrmP7oms+Q0ycyttOPx4qjMCLOyWt/Wx6sA+bsy2pgAICMu4tesDyuylr46k0snRPu9nnyY5Zt
Fll7QX2d9J5zY10EByo0amNdoftpG25GzYHTM/W98ohL5Km+BWsScdEryeGuofJikVOUMS2qaUkT
sao46mE3IpKwGDmIYtWHEJ+uSUUMtD32L3POExYv9A92N7614CiW3jX4Ff6OWh+URQRE4zLlH5Iu
hKijlmGhTbseuPrEGXfJKXMA0m4tsJdbLBCWn//kXDLajW08z97VptW3ZWT8+Jkmf7AfphfzqK5E
Z81qGzVflnXIgmMuvj3hUw4u7R0detztjOYlbtAO8Ul7wzZVi4x8MBLuCBRgaRsHC5Ez+zYY38hH
kSQxvEIuovQ1H1t87wTl72ybDgcYquWeplfWxquj/Ja3XjtY3dnuzulVrOLn9Mt+qt6t8jPDseuX
b/GtfLJegjn0DfWK2gqxcjk+G58X1qSVWlQv8bKsVwwHkQQzuPu8ZtsiXVXsTuEC6RrVCGuKO6gF
tUxBMRDEfkPuOoSGgR2oX+i7iV1vg6R7waGUTdvpOyyv5s1mKoRxg5k2buF7dyNkLqFSvBkn/V5f
EOmqeUGVHLeOkazQ5I/X4Zc1sUyAKsGuv+qz3Rwv6G1f80Cmv8qVfUwYM7w5d3fdXjLYAhsGJQHX
BOWnN/XpBghQa83ceNXBEfemOuAxJbDvUA6zTNttss2XlC8xr3jB/eUeultxzX407MQnnnBmKo/Y
Ktnz7/hPcsRHQZyLTO9LdEzfgjNTVc3yR3thhFsPJ+jv+s3jTMZQsXocbEyT4C/GdxALdPf5zVp/
5sfsYgvRF/81pickKYO0P8RBMlBSOfl6Z22lm1y1d1JZLxEGbEj6JIGWXod99Jy0J8ps/WDfcF1q
21dzXBKpr9aD1qOqFsT3l7o+bCoGEUL7MOqvLqPXostPGVYprtOe8Y71dTWWf/7SDP4D5LHzF2OL
P+V/AmEMStm/CCfLL/X1twJ2/sp//vt/OZWF+il+wqb8V2Xsrz/0T1Clqf/Dsk3PQnx6lJ9BD//f
ypj7D4G6BToIvjOuxgeb/W9lTKCZ2S7EdlMHl+cJmxvi/wJVGv9wbR0+sosVT5JT8v5/lDF+/7/d
QR2TMhXTRZwzTMqc0dr+r3uTZmum3VkEazKrx4fQlqDJF12vxCMvP3LXH1U1fgpGj2xbPTWqMAmx
2eCizVS4zQwzIaM3QUTp88oEtRa68ti2qp1XSTxxcJqZpN+FSULJz2Xj/E4td4Dxk+dediQKg3Mi
I1m8rE0WcaFE8+OI0aThAdLdOp+UjVMXjw8mtoi8SR0O/ZMoBGlPEnQPWoyRTC/ZaJOtiWl69tlY
52jjdgIHUD8TwRBDZb3kudbXZFk7XlCd+THRgbH5nOCLnoQVurzUrdO+WALvPCmlsgEvEoiAu11V
agkD9jnzdXIa9LMZNoEjrOWYAyzNupaWED9QRegkNHB6oNpocYK5BpLDkkmy+6FGxdKAY6LkjJKQ
6VoWA74KH/dUdSQFne5dvaq6czYp09045Ii38MSJ23ozyIqtmMzwns1WuI/1jiNGm2UYyJ3Uys9E
QCTudT7uDy1TNqMny1SE6KbyADefbafqyhKvupdUrN5euTIGs5oWdUL0lNAZpEw+G7O/6CikuFxE
3b/UmuRqioQ+0Q3GyBWjIMYSalYcsCc+3JX0T9rZ4kT8PX0Ke2F920VndZs8d21Ws5LZ27Lscq85
TWFu7E2cVgk/3s7Yernx14h9vJa4K7pVAVRhZ6YGiSWKfEG7MGZqL0WJtOh1nsHPOQLxrYn4DQ6F
9ypNpdurh49x73SdxBlGZonvhea8yc9t79mhe+SVBzyj0aondcP4PO2zlRZQTk7rkl15S9WkTXNO
x6K5MKSaDww/XBySTGK6peDhc3eaUxmvuYlZpCOVE9I8gBqFu7dm3BpS6spMTgu/MHV1XHjbwXgR
Uuu/6FIQM6daxVw1q0PuVmDNFJcqQgI29wKP0yip6OZD1x9J+xnb9ClMNU7SYWE1j06AVD2nMIJO
QzLpfA1PEIwo3Cinj5Mk5i4vJNnCGHwSd7tuJnehuV16ab3CqRauMxYtGwk9Dgv3r9SlMgFt4h4q
NQ4yGpwt39ZYSvwcmtmZolZicwYxxyeR9KVGxGXom2U96vFPZFLWs2O03Z8wXIf7B3R36+BceiRC
VZEvy3Rq8n0prGrXlg4EGjs3uBaB2QG5YuD8tSEUWacpGPSlYhZ5TXTAjByDAm4BUyxye/GY5F7J
f+oFrZDaeMytBOdghH0/xu/sGeKuCFWwJ5tOL/3/qM3pP9/sBon+/zG7KQEdZfHXv25Qhs0f+ecG
ZRjeP/hpYJNjs/l7QPPP0Q2MZQdYq8P/NUyGNBLl8O8NymY+IzxA7Ab7F9RkBhz/Z39iP8PNx9DH
Y/YOd/N//DfmXeFP+ffUgYHXv/3636YQ0N3/fYPiq+sSJKGE2My/Ag7kv8uXgdJKdjUnP0UiwjTk
CBAuC/yshD1qPW2HUwtWKLaWdILkQ/c6QtNnMECgrmS9dE2tekkITug/8tHk94TDAvJFJ6fh26yN
3PlKPSqxtmmSC/mVVrzWfgm9DucOY+t5j0uk6i4YUdOCwb1oli3ZGM5wKgs2ep3otJBPkSLewlSc
Wg8wPqyuqTXLltCoFt+z1rYW2FiH/M6mWA0XqcwiP2qeyJ571UsdMtiM/yUs0vZKfkW8Yh1NtP3k
2Un5JuiTy4krjV27Bd1hC1hhWo4qwSLrWIZfDG0en4ywIf4p078yVB6u8job5YiENnZJeANP6gBR
GLBF/paV5h7NxCDDhJcf1T7ou57bCGXWK/KSGcCIolDFqcXtjKzW26WFu2jQH14pXL/ykEeGPq/A
7ufqPR9S06GaEtz8zmzsst1iHDHb34zRqnCHVYbtWeuG7DOcq4fRINaGJ6O0EAXcMnLiF7Lb5TLX
2QgxRzPfluQiNp3dwinIFXmtOTHFfdCVU69dCmwwsmbZro5C2yUaale4haIxLcwFBafUdqc2jqOf
OGYG72eFKMZlAdpK+WHekmIA3GECvZExHUo8FE3trR8IlXOoOggBOWNN6yj7gRr5xRgZsb6qcI4+
Jj8krblBxJCtAmw/DWaosiBTshxhdbTX3KIPfC+wA5Djq01t64wJst5QIgvw5KEvZ2Gt7qYzpqJe
YXXRuhubJSGXznViZCOC5GVzsV0a2M9AwTkHLogDMfxe4pODMOl70PpRAVq3HdQ5c3MjfastQfOl
S1mSglchTQquIhl5Oo6dznV/Y61PBeCRZJxsxLm0mthigbWujcQIurXUcttZ9t6kBq4grjrORj+I
D4MnwXobKp3bbV80ecc4ZOxyEusYue1iVfSpab2IoePEQk44l0vvUVmJxb0I8l1I7Dq6YEOyQCLC
BtRACfS5XVd0UxocHq2IM9bMXtPdVJdzf5wKF6yNJ0M67oigQ64Y9Hl0tl4QY/0vRkaNq9E2Y4Qh
vYDCEHRtNSz6MXlQNKy50Yz3xu3Y+WAkeUiuBt/5tBwzgtn8yM1MJCfdaThkQOUL3SlfAoonEyTJ
Gml4LmkyycBn2WJsgGsXkAtga6VdKyySXyNLgR9BrfTevF73gF/gh4unHycaS/tbOeJRlkdCN9UN
P2lSPO2+Xve2AgleVvZr5c4W+CNt8twUvTeVgXOKXAN0AzFk4pjrKhewAPdx90iy7jvNwZbGjHfM
7ZucY3fcjNPQWJ+VxRl1a3mtgqVEnlXeA9zhqGWGIvyrcq/PXnq86MTzCquNV1kVgDp1ZxU8BzqR
T/hFgci3QCZnutMtkZcHj/gwMuZkx6idluZ4l7DE9EovJKBJQnDuSleT0LZpG2n5gnieRowP203N
qFKIe64VLm8PXTfoPrFOIh/WYWy9S9rHWBhtXJ2bbnJ1XEceqXiwDjqNbENQTe8SSE28qSmequ81
XRSoKKkVDT7kNPGel4Tz69EYd9RHes0hePCm2rEl/Whh9zxCGFMkkGvkuSKMQ3sjS7LdKWd/nepK
z4j7ZyzK5XsdhvPZKmlFJLHuHexM9E+tVzZ480nyPYkcdxmA0hE2chFDDu3oeeFoVsF2wen+Ec6a
+khbVCrsiZaHON441pYzoPtbJ5eGYsuf9XVQbugdbbGXg4H0XWHqdY0qeCKS5qKL5n346k4OjdVt
xmwcKEO9iqkauQ7GkP/AcZrfAwO2AMdWMVVrsmejvYPOCsUt4CG2ntrarMgSR8Qb/WkadBdpq7FP
IonK71RL9fd0xA3LMKYOT2SP0ulmAnQ6SSMk7qrqqdpNBSkwn5cAJEHQdgRkF/APXLVzhzZiSloF
mjwBOO1KzPlxdysNyq125dDq/FW29TxZdbQOzGFadbiMOUsXFbHpiRZVbIfEry4cZO9pSkEnOqNz
10NluD7WNe6NbhRSeJzgTx+oYNFaeOga0QtJMkm9TfWQvoYPn9OK70FfBB6h8kUYiupEyGz6yAtQ
bAOh4acQWAnM2MHGjW1EzyRztD0ojvBYlybrDx7NQy2KJrgJ0WuHCe4Yzj2NDyQkTjss6hxtaKDC
vd20WoIemVJAfdAnS/ugr4sBTie8C+lVCWpRuadhiCYKETOKnVuIQcCjxLurKD7Fwl43B5f8Lt9B
2770Uwdiopm0k4tJcGEOtnmQQt1a0RCzjs0US9LkGrgCWpeiEjaxFe20Os9yiBkKSstvqVXbONEI
srZhegXum9zSIdG3kCgQ4C2NiVHXMKQo4du8h92YfZhTLVe6K3h28Lbtg6kKP/SZnK7fzcPZHLPp
EAx9tci1IduJjA1kcMJ47zpajq5qPJwhwCMxPGdduZxiQJQuddDPEiYTdklZgz5xIFG0TYdNwelY
N1IxJl8icQWGTOKoZKgbzUNz63hCM9276eWcPOkjjWtEZNzDkMz1tismZndqTl9irYdimgfMxpzE
O8sh47HsTOMrSGIWAxLKN3hOOsy4PvXeTdLkiGqhcXZoqdmR4VKIADO83NLyziDu3K9QTj9pRli1
CpRzVaEQGyAN3aHKTabmju5dG91Ln4MYKRibNZOW3tSsp94q83MW1xFImuxSx2LyOcni2CDlugw4
TPmVQVVkVzjetge6cWAxBjUWTtGmL4W+5g6ME5oo+AFuGpBm4LLuwSujeDvipr23Bn26qd7K4yhy
56olQf5mpkGx93gsWS6Z1JZzehEFWcMKhO9alkK8hbMijaqTn4H1xZRaN417Wc5nGqkRe5PZwhRC
sPckPY6kqps3iVERqa3Fh636XxHJ000orWDtZEmybbnG4Y/HtJrq4S/Vq+TuNgY8ZbbVbZInGevt
ZK7oYuUli+p9pmL9WCmG3Z6VXyYM4TtUD0aEcXJ2LBgUtYZpYnaDatM6Q3mkSw9jDbhmxo11HcYX
ngkLP0tsednGCQxpXcokbc6iC8If4XjJp1V25TPQJsp7SlVuexlNxyQYK5RjdouRxc51kkVeRmA1
Z6N5rUWGg8UWHh++fimwnfIdj+3NNR/BI1YaStMpm+ZeuyWbTTwgZyiSz4NDRNHLP8keDwgOWtCB
CVUiuYRQ8iCGKKGuFWfCI90M9qGcu2nNZh3iqiETbtdZY6PQRL3LIKPxDlYWzbsCIgcqtHzh3Jtc
VIuJNO27DDFmDB4+lVpMhDxhTpuqL0+4ZUFzJ49eJUvDD+cHdW8RBhoDgoKQOPFSF/h3oz+aRux4
xpb5IApP9k0lbUSKqNe0rw7r24FW7e7cWFivcS5X3Zr9lekhabJf0YS3S7h6juG5qV94rN1FM7qS
EynWtYIG72WuooDrUItTaXTMcysTUDojM181huWptDm7oXuoTZkQ/DGpjaU1yUPNaUwMLRa3lk1U
cSzjPsSpEOyLTzyX/xt10ZqAgntoqzR+64kgcsL2gnUpreI08s41o8nophDtTgPlvfaw0vv0EDA5
0Gd7XLYK11GdcbHwNVPan2FfB2uQqd1hEqwxY9+bH25m9ju9Ldg7JMJCCEPqD+HoM/EErOhsLKcc
dXEZOZBRTdHla7dux4Mx109KGMZzZXcAVrPUIVwyu+8yohj4YYZ14UXMsImZkc6uHixrrTiWHL12
CBTZWtc9Suw8RiyQA8UNjkG08XA53QxRv3dpjnphcrKHW5ustbxjwRmLhPexKZZtBNmQu1bzHIZJ
trVBtmJYgyk1Zkl7rmsgjGQGgmnZkKheDIA0iaIAcTJDr9+3IGR8BeP4vRvUZ+1F2cFOY4kvOpe8
5AUaYRxxKpz1jQfDLPNdkr3DEroHMoo1V+tE9u4R5oBxiOL4WfUGlij83MxuUx5iMzFvqedW9yIW
BVkqkb6z/H4Wjg3mJc5HghecbTQDwk9NbFMq11p3sv3iAZu2OqfDlZxE+TyVlQMllM+6sZjrjTJI
L4aXM17ri/wkukgsOQyQcBurG1ZL5ruWmPa2go6kN4/7by7En8zCqzIbY7SeZmZg+sSEJO9Ju3ca
27gzMlvlPEwIggXMD2s7ORSUTm9VYs3baWbu204VoWrLRPvCch6ch6EgcmSADV67xAH3Bn5wvBFg
iRkkIU0gTTagIBWynDNWJ7ca0l3RymFlZV5945YPgYpjxuOxHnKuRvgfxmi6WkkVXsPS1W64k8Vm
1jzvoHRgCYR2ClRe1lLQJM1Lq0Xel9cN1TUuuSdyQ+WK7M15uXAnGPlKowAkyRwkRl1Ft8oJUvwE
WXcj3/CrFV4IsKdKe6QEqI9+GWPEt7H182GRRH/Cwc5AzgvHZ4Lf+NBdK9nBiCleuOz2H5M76ZcA
g/shFZW1YgicP7WRTPZTySEkexBHWR3yTVuM3dkZipL54PgmuBe8eWUcfbomjGEMUc6KVxN3EVvM
KpRttifJIq7AYO4lXSVGkyLQ9cl48PSx/kplP+/ZZrotNXviI+7weTzCoIi95fha8bK8VWBAuHI0
nOqiqIPL0WivNSC1VWy32SlPWHYb7tFfMuJA4E4JPgCtPvWO6DflJMODnEfGh48AAhJnurccZ4KV
aV/p/BS4FBQcytyEhEdz77q1SvnODWU8jb0BGgfeTLNRrMP7CsjLSUXNffYY6yOVs3aGrQ6uKykX
nooOI2Tvo4Kiu+vSCrXjATOHqdMtq9AKll5hnHujDVa0t7xUVlGvVBGarFLICXGjnliwh5+5gYOO
u7AqNnFouTurAq1cCQB59F8bO7gvF4G2vXFM0b/GBJ1WRvXYVKQ3EkkC1Rm7Xb1hSFHeS09eAd4Z
KJ1muINRBVCxARNluQCS4woyXpUGxsnD4A4amHu9Rg7g0jgOsYMksfGfDZOXLyKjkTV5mroB9ZTR
uuJZZ6ckmNZYFa+xoX/VehBuQzcmWM1PwjeTXpJijJvtzMyAMTnW4S4aix37eXcoCb1eZ8+Jr4Gb
Nodam7l7GlbDQSOy93zzxT5vgfvbVlVz8DTvdtVaK0/v9rGROkyK9O4OTStj1h1rd6Jj+bOujzDp
UlxvdliLzyGd5kVRwemPi0A7aMJsHcRqGW9rNwyf2gxaYeNUvwnBRAfyaBMRbmCERAusHxCL1jIw
yjTwJQLhPssbSgtiDm3LEkDHCtHSA17LtVbMYGVTpxPvpjtXX9lcY9dwTcNYotu0gG9lfWmaCqMR
1yCCWAwL0BhiEW6dMIXegvD5rcNjWWSjZq/IaUiON6pfwhUmnVpPTb/XOUQvqLJIlpBrvAVX12Kf
6W33lifNIwk4yEsb1cYmM4pmozt28MqWDL7dkulXQi/oKpgHJutY5DnLl8lBh+6+7fVgXmqxq/za
tQqcWB0ePU7AXBjtIjtGsd4fxCD1DWqWgZVv1vaDkZywGvVUocsAY+48PMLXBazTEFo9OXQdzmHA
59vOI6SyLvxASwnXLW25q8xAscMK5+WXeIwNDCdRhwO0baaltOyvJqpAEA+g5eqx4g5dzpa7Mjze
2zipi3fwwdNJr7p0azY67SRJrS72WBBknKj+acdiIHAxFWtRRRCPArv/nEQEz9ggP0102Z2eRugL
bxAwhzV4/vIuQKSZfgP0/5RhOV8EwPme6smaNmwguHq7Pv8tiZkEvspzC+oaZh/AUeNzm7i/A8ec
j/k4DzszQpbxKyLfGycP3XUMTHZlAgbzH9f7k2ywIk0eGA4KUQa4WxotoeMw1IwOg8JdMcXTrmim
6GBATq52MsW3iLC7j+psb3Ql5rOKqJJfJLkOTk1a4INgjF0H8sQHzdTdZ0Yy49FLJbF5xxr9ocYF
TUe94PgD4mmtCnZDLxngAHFvX49VTw5flg9jdiI/G+aDyzZxGjykc8qQs7bY+UyLcb+kd4L7KRk8
1Pluk7pqeKGvnN0jtCwNrqbbkRvtouAqNa7qmopmvJbeQ+ZMoRixJ1kaCS2N9e+h7aJNIOjInR5A
D1sCuK5AN5dds7B0C9KcbdgrEB7dDRl+rLetO+JT5fWFFJHo2cYMudZStURLAxhhLkdRszJz6kbW
9Aq03zKXj/Pz2BlfWquiO+FaeLjsNMPLAxqCFFW6GzmNhASZE+10uwLJKpqRU3QtEX8CBricFHL8
OmE9fQ1hZp67gfOmOQlOlJo73tzuUSAD+OKn1FT/W48NwT/DMT6JctAMgcJ8FbLyjj0vMZPmqTE2
rozsV+ZguEciYT3ptdNj+hrDnZQa8ngnEIwNHQQVlFhrQ7KzWYetbIDBtlc3K5214OnknmpD/pMk
smVgfuYSSFQVc+iAul68tf1IdoxWpkVew1NU9XxMCbwscuityIywOYBhbjna/rhxd9SStlqgGv1y
m+5MmDnN/NlpjMtsVQLPulHD9xvmdZSkNGyguy1Rnc09g95mTSEMpk0gHD7YGPkI7yEtuK9iZEEf
2Vw5s1RXEZf7Kn5sFJl2pX4Mvawp7r3EHkk8JAy1j7a0ODlBHfvIk/o3Q9YUscI1OIEkZOGFmT9N
oOEeEZPxxjGipj7DQpOYLHXTWsBovle62WIIUoy7pKnXGoPBvSdT7lUyr/6ozMje5iTemjaLprSQ
xSOi17s+j0hmlHHMtZ+hJ8Y02/iaapYLLub2hmX7Ngr0CAtYyBIx7TSrmnOgTsZ3B0DqGvcy5eZD
FUnQ6+9NEY6vdWSpZaPDTEQwj8AXonQ02hxfmiGqHl0WwYkqSbmqDfGMhv5SY0daV5r2Yk+2fQ7c
Gu8ZgETep5gh8OheIDQcSqmPZ2QblyeNuyhMu1NKAdMvxUiWo2Y1kjlHUbDDgmtQ0MW7KuRGak5w
ogSD1JUCE/PsJqn7aRgEbAdsIauiLNvdmI7tp9WbxHcC0+SqzXB4Z7XFzUqBwMxT2u70ph7Wgsve
NpixEwTgE9aMTLyLDA2ctk4e+GCKnKfC9h60ib591u0Oc3aVDM+l4KUcZpfiFxGq1yDBn8hVKHsb
0sciK9IhXeTGgLrGyNbCdhgSiow1XuLaNNutPpEQJIY+bJKqnWa/eySV40h8ugYCK0UpfEHF7Lo2
Cu27RRK4SkeDvEw2mC+DjFbqVXsJoX5t2nBKTm5gD/fQoPWn0y1JmMOKUdEmaa21uf5rPQcFXnvJ
ZXCjbpXD0KKqarLvDKLKTYVgt1eWE2+VR/U3AzR7lxuIwUGZHgfZhpvRRZEWJXxVQ8+DY5MN876j
emtf8G39zK6DZXwiM5QFDh4WJ44QaEOPkKSWPI9lxLqWdHKtxUPwQjgJpTapcaNONPQsiBoOd4f8
Al4UcoaHNrMUd4meN6GfDMy/lcF6HAj71Gf2RH1TMOBqhXZGt8lI7xAnZIkxO6kkZzsG8CbDmhND
MEQXiG3nLLXNcFXFpHzCsv1wlFVe2UiAnY50Yvouu8pKjKhIej8ic7edc9Etl8WBpFwBIddLSPpW
J2AXaHF6dxZmegvsMrjYbWAcECQCYGmlyrfwQuIzui4s27ojNF9Nat2AKGAR08BHWG7dwy5CXfet
Ir7Hvbp1QZY/lbGnsEgYnI9aCmk2Kht76r1s1M18ykp2/anc0DBCf4HKylNfVfYWSyw3eOZUJ7fP
i4unXPFlRhqKJ5LH+JwAzSeb6ULlpadqCx3aOTJ1oQjD7Yjjpl70rU3dV5HW6YNHHjWvCFNJSJZZ
Rk9KYh62zbbfVxVbIWA0ispoPSu26Uy+lHuTt5x1E0iJSUw3e7AUM2NIrk3Q4yqkyUtu3dq8lpUx
/KpzsFhT72moZ827Z3IZ8XW8Hcju7TfOiWHH9W5CjOSQ5HiUf0nmvpVdnkyb0/6cOpiCyTgDXrbm
aVxhlhjwRfOFEG+ahuQwHONhJi1UPLKqbH5BVV0ZKufPSR1y/vdSYd252EtxLPJSvk0JvqZ4UYd9
US5atk0D++v48EGYs1K/ctWhqGgmbqGFaydOv54d6pTei7qjyAIUqqjpOsgqLliiARFnd7H5yyCN
y5BWmUF/Eb3BuTAKzOdGuGaz7HLqzdZjaUA/H+2ecIgX20r3GWXgXDEzsN3hYFrPrcLOtG7BS7yU
DTs8SmVZL8dxKqgyi4t1OcpwrzEGC3dxXcQKR2grpyVAJPezExqwLGbr/Lro4Hmx98CK4wf91qmQ
BAT1c3vUse7Kkom+YLiYxrXcrDGV1tlNm9rol2N7176ane+J4dDKjAbYLYVLlZhAhywom1xSOxM+
x7m0Bl6CYDoaJXBDvzBa666ZJgQgWkvVrsoa0R3tLCh/ykIMV723eevpaTOGnRZQOtikoXinMdnS
d11SJfRHtBm2VjgvGF4yFwbh7JX9WQx9NO91BCbvngqXjheqlTT7yxIaHt0BcBplYB60a3hbjBVY
f7m+ZqPFh9ihoEVs3SKtzm2kNBQp6A83su+2BKQm9P4l8tpG22VKhNEvpQnq9TKNpwfQEL1RMYXg
Zh+KZCsFn+tsmf1TP4XxBm4T4o3Rt8XHxOa1lmmK3zlXNmbysiA8WQxdjBEppm4AAF9/j6Vmr/nA
qJ7W9AYL84Dml5n/k7rz6q0babf0X2nM9WGjqphvBpidtZWDJbtvCMmBORQz+evnofubc6xtfRJ6
gAPMAH3Vhk1usljhfdd61jdrYEJfpkS7hmbDuU8fPLKfrmyOCmdImroXtrzA1cx66TI32QZqU7tR
rA0cutN619Dd25fzIA6FtsCTx/BFamXla9Gb0w+fheA+Vz4YK2QFzifPdq3blE31V+HM1sM8DN6T
AE249Y3YdVZDSicXdmF00QF/OJKDFHwt7aolWLTAN+l0JMFMmlYtrXcbqEmT6QsSoz2qXoQDMctT
ar50oah+6xudH3pNcyodmier75hMTX20Sw0nq8kb/QB+CQlhVsGajTKxaZplezUo9QXN3HNIXsR5
7EgA7ondIsb3+pspiKjzxCG7XWZoiGMRm02VIIpU9eAcRdB7e13wyQ6gVj7ljKI18IjyFs62OkSG
U16iDWMIG9CiINi2xcaRyBYUO4PLmK/yjHDEp2yM1F8a0edL4jB+UqOMHpDyOVd+jcS68uml6ALU
FpTD4ODOSfrgpv18Rm/mnm23wq8FNXWPJoFXDJXnEhElXSxUm965SdzjgdHv3hOzID45eCduUew5
T2UBi3UVF2a56YwKAV3Yo2EAQOqtmaLEFaoZE6du2T95VZM+hIB6LoUa+w2yh/LSdMxPzEjqodVF
dOzgkCB5bjmzKuhe9AzNhVKaLMhhpJ4INihPz45dYv/tjmJw3XsSeez11M93gRbfxikciBuMKTpI
qq3HQswdRzTbp71I8JJdTgFxTOxg+HYLVCEU4jRdt5WQAtauLOD9uN6hEU50lma24MRtamc3M3mt
Rybdx3QI5l3rll9nOFVslgIemdc76g4AXbmGW1g+TK7p7sKxxznH1mb56NLsSpeIARwnqs5EaPJ5
hSab/XCAkU6aQ3RZS622FJZeiHNw2IYmIL8yjzCKsCXsrZuwrwEOaw58XupAqxod3LKJzxiIICFn
727yAn8bVc1taDm4g82ue4yyLP7RlqP08E2AjfP7UV22lS5fRjj99wNTAIpzXz70Rdv/QKcw/tB+
6R5yIwEyTUvcMjt9XolgvDAUnxm0rrtQyZvE7YiF8IMtq4Jg+2dmZ2ngo8hHfu8pjSiee4j3hVFX
17Si9MYgxWyF1jVdBcOs7pJkwkCajV+nlPA7QFoCzJtfHMhle3BAnu56s9E31C37YVfVbC4CUIyh
N9P0teA4nfvjiNGFtANzt1RhV4ZLizVm/TzUqoCw07sN3eCRXsA4kmWDOpodiFlG52mYfPaiKJJr
JCLtY1oS4iSs1H5gaKCY11bqrzzHOUBJxkrca26pn92LDv0YRT9b7bxixqOFWnSLErOswWqYku/J
T8Ot4lR+CYvevNF5svfapt5MphieGfXGZmaHdp+UfbptfRQnEZw3iLkAL+yS7QcIJut5pGdwcEyo
wzSAYMfDSanuQyON7mkVDQ82NfqzmKSwu7rt2SHoFFOmbZWI/VHJq6eSVgIcEv+zaALn6Aa+dV6X
vbUy0jD6TvWDemwEb4b8yojPH2/OYEffSuJCS1TP+VxcQNAAPJLWZyVxku7FzMO4Ho1wbi5Q4ThE
sJXk+zRxj2UhXfTJ9Fk3jDLaVc2s7xktwZe2LeFlR21kXtcEcVDOsxSNe8OMHE4+pJv6s3LPJGlt
q9SwnANxI2STmUl74ThxFz/m7RQdxRwuMt/a3qcg7LaNr7A0t219WUjAn/uadssE51IU8giBL7Ig
w1VDCHw/taAA0DBNQIgrYYzHWaPc2NEhwankuPMFfEfMOBLMVL9rZ8eMvySCajaGdmOMh30LprD9
kXudA1BJom5aDVOmk1tg36rFyq7tB7dElbexorkjsLXnUCMeLdig3q10AdBcGA6L4iGiudvHWz8X
hNpStgJGcizD0TYeBjO2vcsuRXV0buVm0G9MI8NSV6dR3r60k7KMa7RkWXhLK3cYtq22rPbrZPl9
igyMFKX882zoAOOf9PwCwRM1zkQQtQS/z42e/UrI9EdkDEawpelLHzZL54PNDvbY2RrN71RR1gBw
R4IBNOSrQo3zWniYg2KKy/fUY2bsOkgLzwECTleCb/4QeU0dnSGTJ4G4lahnRr8KEf/moLs7jFk9
0uVNJ6zgvsWfQkocNUV0OLZMLxJa5T+oJdV/uc5kPtuGnbkUz0hW2RTJNH6nQjF9m6tBHluIIM+9
NFv3OORlld2UE4etXQFz3TqOpWbMTY2tvlVE0ayrEu+cizKKlk1A4g9SNTJTc3uYfjgRx6WR0DSm
6wly4oqttW9vSWjEbTh6tty1HmeiHLzpwWYtGbd5WdsshR3thrtWBOqHNzr9GQk/HH9GH2lPEtdT
QIkCISZhUfCh3VsbfFkLGFMBnl3TlLAnsnWrMtwQ2ZgoqH7jEKvPnZYZnmRy1cf4G6LPiGqacpK6
6x+M1Cmz6xzybIgojmSyTt9UszFhE0gyK0PJlXm6c6/aeHTR9vt+6u/CisihZOd5bXdnqQoYL/JC
YWMrQycSUvKPugBV3NaNYmLawjF7cmvVeJu26saGlNFguKKkPRBUQDJQhaXUrMktDmBWA9n6UpQE
MWyGcOFcmz5VpGkjgZGRXlhOVh4+MTlm6VPTcPjCa9JkB4iAdb6B0hWAl+59SV0BVXiLTCMrQ9ZM
wzTDdtt7Zd1fJ4Bp0wc0RGaLma0KeuPmfyxK5P8Gx9D/b6Js+gs/H8XfUufffEP3z8Rg/XH4nn0v
nv/jj//VfP1eNHFZ/PFcfPvjoY6b9rn449vzH4ReRa+E2z//2b+F24b1pycRWKMrE+wLMPGgz/5b
uW1I608bkbzjSwda4SvptuH+6VjCsXyMRza6b7Wwev4l3gYj/aftOYi2+aJsR9n/RLt9Yi0ift2z
FUnvHON83yPwfUE1/JLBjvxyjFF7HBGV4olvXNh+GRivgLW5ZkXIP1mIf8uXEMURbvnIMOv+xZSd
gjGr3Cgy/zYA/Fst+QkAw7GXx7SI1j3a2lKhA399P8rUZmE48bEu4ERiMhadxe6IrajTbFEXok4h
7UzNlKKRuRb6cRxMqz8DDhfD/pM9rFNadoNBbxu4WKElYtGpSR7wtrhPRDNSLNmkNQi9JbqCpFgc
sXICUPfLMHmDyyOXu/wvaIjjIN3nxSyvDr6d4v2e/AoHDjpLCKmHEQz9gummDqjMVEyaa8ecyvir
0TcAIXd0BhH1rprZ9pvD2MwsWJvYBYhvbEeHdgfsZN+9+ODuFrTHr3fHC1f+4nWzlIDpZJ3cXejn
me/26BtJp1zWqCrvNDXsFuzwniiq3ujwh9dWlKwD11KY5Tm0evoGlCcWddtFlXorw9ATf9/Xf8M8
81Dm/HdqTGSQ/Sew63/+WwLY/4tcLwEG5t97QwhAe25PrCHL3/iXNcT/07JcRQyT+dO6+AvVy/yT
mF++a1qDqAh9i3HwL2uI5fzJCGU2Ml3hoN5y+Oz/jzdE/WmB+nKZlTz425IJ68QL8p43ZOFQ/ddQ
c6nrycU4SVITLkafxOXXH4LItD8aSyo12RENpddFbECtcPPL83jjezNfQ3r+vowj4JD5DltNJsfX
l8koivXon8O1G8vuzlGNeNQLanUVU62/C8ay+0SffTiHY09uCSd7ggU4j7GdSbxxMtbx7Ion4IQo
11mvPbGS05Lzg4nbOKfXnD+QHZjl5ymNNwIcTGGDdelxedMDRnqH2iMpt1R+MJTj1TG+5IGU90MW
J499mo7dfhpcnUAzbknSKh2XTkRoC7QORXKuU8k2xmpS75oaHD3W95/MGw+Gad1fEG7SsvCPvn4w
U4CsNislNN5gpkbnX7mzd28Vn0KbFe0/h+Qbr+A10ufnG3h1oZM3MNOmkkPDhVAtPE1VeaUzb+UA
0vDJSpaKc984Hlt6cu9fdhk/v4wvfpdvS4dBbntS2a53slyEcdz1ZiGCVTMR69djIiIid8kID9xg
Z2F3XSm7dT9apF5PoIxkrqqwHniuMlGkWieLpmblDjAdBFQeOp/IF44jJN5BDppydaNhxRerBong
DvcNidu6LfELgFjI+Fg+wDdZv1mDsXApPn08wmwW/kYt/bJ+N3lhD2E+ol5zqMOx1Y7sy2VHQcvT
HLW5AtYLt2xC6XSFnGMgUgHj0CVabxu+Tp/5+U60nbgAI9gi+grq6Skuh+DOggZ5a2DcmI6LaQpf
RxrSELfYRU/AhDpk8RrtjV4n82ReNvz/S1tVMeT6wLkZDbMfcOwksAKkdu2XZbYRO5FL2a/MmhV5
W5fJdFeF1L/XLKaAJ1y8PDscGw3AlT4TI9jaJvlLgxnWH0wWy0h8NWR4YnTIFQo27NvCW17uL0/M
dlwCL8jvAtzgUeYgiekRzvL0Uo3w594fnfK34cm1XFziniStwPbFybVomzVOmMRg3xyZQX1pPYcs
F5QMplHFN0mLHH90HWPduEpcGamxBDDrGokDND4qk+h2OG1SITej8jiJOtkC6oStlFps9d+/1ZOJ
QiGQNj1WC5I5XF+xK339VDw3xaZQErgwFcawzxM/JbJshqHFhFndZRbxutv3r/jWw2F3ZFH9VWLZ
gJqvL0kvv4Ih30Oi5Ru74/TqfQfDXKBKIX2jWKFTw9lOCG12yEkLo91u5WgFzaKRn9vMBGzRG8F0
prERUtEt0hQQE7upT7GrwPtGcd+o/ft3fLKYLc9o2cgjfXdMk2nnxIY/T2gOA4u3ycdxp8Gu0pqz
Cz729y/zxqDBRUnn20Z/ikztZNBM9MXIbQSFMVvWdI0XuQUtqe7RfrU3mWoWH+PYPr9/zZNzAFOa
DZNWkZ3s0tPwUL6+fhn0uhGsdKhghUC0Cb94mpO97ROquE7KrvpiVQiq0de6obnC/Z/BLZpEy5ri
mMnD+/fyxmO2KRqKZQvCCecUCGpRaWZTUYJ9CWEu4XCrdlE8x7v3ryLfvIxi62OzSxEMsde/mJQI
y/ZshO/p3IuzDEU3yKChY6tiBi6oG1wMf6Eyys6gUaOUST3acX2aR18roPBXZUY60IowRzTZbqQ+
oA6+eW/s3JYjnhTCO1lN0Y9ivTIRzegsajd2h8aCLU74z6+C4FBxCJTsD1nMXj+BKqyNUvsASMJE
tjduifxNVcp8ev9Bv0Ya/hxZfN2Krwb+gmOdfuZEoTiSxAt4k2aU7wwSx/YEVuYHdFTzFYk54cG0
wOCT1BecvX/lkz3JMqbZdwoHrzP0Wub6178P51VvE20KYCVpcMWBn0ZSwXgzbtGw+xujHctL1ClA
ywg2ildDFSa379+BfGOxcSxT4Z1wCD3iPl7fQkOCS2d5y2IzQFCKjQJKXmItMn8nuUN0kB2qug33
TWf2Z6QBQlBKZHdIpYM9Grw0YuqBlTWcgnXrNXP/wUzzxqTPF8ZjMoV0XHl6EOwk6RC0a8O1gcTp
mnDT7pZYDGRnmT/3F14mq/qDr+6twcA6uExsbKJ+W2bGYozNwgQHyjyLbhPjL/JJo3wpQh8NuSTz
IzZd83JqvOnz+6/ijVnVwefB4iYpLDC9vH4TftiJHK90uKbnwlasJuAYGRX0dHrzCBYaJ6Dip4MP
5rI3rsoAhN0giDBhg3qyxo2Au1G7daxxgrqjGHT4ZehzLbe1OaARt3FJ4VDo53z//q+1ln/4ZJfj
4bNw+Lo5BHICfP1zCZPCaO+AE4+n2fI2icGXQJm+0EeycIEqh44g7q9lB3Ykpsvsj2beGT84/RsG
qTjWDHuxF+JHrEj+OOQp2sJ1mOaEZndk9lQA1qb5JcZLrA5+p5tFS9zDYnMzS8MzR4g/7Eiy9x48
FEc9yDM2PQdpkfV11qic6M4xn5ti3SAmK88bctntHUWRnIh7dpwbTfnrk/JG4hSVgX/di7LO38ug
BGzTFYnTrQj3KKBN+VlUrTBuQ4iaxs4etx3G+8v3n+QJAPbn/MVB2KRawkbbdvyTldH0l/YnuPlV
7qv2HMfjQPU/6012smW078ICuUmeig3x1cOFQcvonI6EuPKJIjwQElWeeVNXnSURZjndCoXrbeCA
+f5NvrFeMH27rulIvit1OpNPyobF39MeJHDY+ZYwna0J4+r/ev8qb8ynnsu/DzqCYw+j+vWYIjob
v3qI8KfHkQvEDf7JRsFf0SuvJd7XC8rpArkIAYQejQB6gK74YEP95u+kUEnC54Jd8pY//2Xv3g5p
R60cFo2TYC+XaiKawFfhRwWyN75ajlI23ywVsoVp8foyHOBywbmZckJFa87KEM4ShoKlArf2brIR
sq0mwmzOMCGqva3qGPPTGN+oZvbPqjhVwJynuniMSmbsRIBP9GVk0flP4Na8/0p+n0/5yC2KHtRp
mF7EyQOZoBPFbcrimhcua0RhRtuiEslTVQ7h1Tz58mxaAlZa4Xywtp6UOJfPwmIPvGzcubLyfuLc
f3kVBJ/5WC1peOBktg+ZCu3rovfLMzGFNo1II1y5SEJ/OGQq4RAOm2OCsf+qxn64semR5v/4C+B2
LA4vPA225z9v95fbmeQUKJIG2TQadr3JcUrTwFfdB1c5KU///asdTnQm1AbHYnp9PTKiRlWDOwzk
UUcK1SHSlY2up5GgGN2rfQ4g9GbgwP9lliKo1nUCXzCs8mmDW7G0dhlZplss8ch/mwT9zhqtxYsi
h35fILKFGGJ5H3yyv+8/LBMyP0uuWhhi4mTVA4qQl5gemdOH8sUiv6siOsNoSRwk5OWDh/P7V2NR
5RPLYU4tnYSTZxPmVmlIkr45PCTedTfXGZL8DO3JJJxPcUnMLnpM5+X9D+DNcegtk4HlMbfgJX79
Rpqcsls9CsahH31yrUDvBM4GE5m2ILt6SucIQQGKBIMjFSj+GZGm2XjIkWkcYpm2ner4/h299cg5
QVPspLzA13Gy8iLSGbuB09SKbE6xCzWR2SujGkAcDPEYfLCfemtAklBEJV9RB2JSPtlg0PqnLuDz
0FVhmHfdME5QtZNRs9sgzdhPDyVO63TjcwwfDqgtgUvkeZEAicy8Fge0IpFjQ+xDvCeMKBo/Y8Sr
mnXmRG1y7ZNFHNPKz/MlVR02z+H9J/XG5GUtI4WDDg0JfsbrV5cboXTTjnt3e4lOk5z2Q+nhR0E2
Uu9LctUuFRyvNcIQq/lgrP6+lDFXUOb4WTLnwZ1cOkFETFXCpzDjLfIYtFLzY5vkeAqF0cfGbYuO
66KGG2J/F1g9UXjJpN68//PfOIFyE5ZJWZbiJYlxJx/MZKeo4XrJTViIcAad2FRbCFStR/sTuoDm
0ON/BYiJvhljUf8Zkxa0lRT9yCc9NCPMIrzCh6CKxAd7njeejo1tiBIZ84bJ+eD1i4mnSmROuDjg
Qzl/wRKbgDyG8HQZ9wgb9kPl1yRBxLo/C/zJRGLP4aL69P7T+X2pt5bOJLVWy3MkR4bX9zCRl+g3
LlK1OYBQwgApNkjPPjqPvPGxItXjBbjSdpdh+PoqhTdNrVcyewyuD0yAcHjwvipxabGXzvjBYv3m
xVg4qTjQ10VpdXKx3PFby7Mh6ZU9LIo68Z5htn0e1Cgf//HDo8DJUwNpyRrtn7xAhDsxdLzlyyoC
fRYVXb9NRRZ/UHyWb4wT2pzKlpQNSVU/Pd24Gclq6GGZ6nwnXtXVPDxGXd8sdJay+cvJVaTO3FT5
GFhgC86hTADyG+E3NXQd4q42e/bgRBgrRKc/8jgEvIrvsFvzj5kh+h8Vr8vJFdn9P3841DvgaHLH
Egvi69dAVdH2JrM3Vtno4YlFQLSaRGV9MLktL/P1AYx+/1IvVPR/qQCc7MwyuExYVLmKUaAjbJhR
97Fq5Cd0cu4F+9jmg5VALUv56QUpmvEaaIFZ1ukBV0cAC9kMGyvOAdjbRm08KQUP3Zybbk9SIMrY
HKUh/UCiEDI4KG06YtQm8g0QPlLUs24gc8BOCY100LzstId/2Od4fFYa5oWFi7S5SJDdfbDZfuM7
d9AQKMYP7n4OWq/fhprRT+LKNvCwpJpjaR0fjElM23/+zumSssbQLXJNsexdftkeRuT9dTaybQRs
jX2s5yV8U9btB1d56wO3Jd0F1n6+79MFbcbbYg0Bu62mDPxNPTqVic/QTDb4OmX8fzGbeOxBGV90
+JzT1t44I56tswmod5RHF/EQIy0kx3pPLpt/9s+f3gK/NT0mFBaGk3fUmKkeCs3QIiMesoWsG+Tw
uXX7/lXe2D+C2PUkBWiqdTRnXr+jNJrcuh+ZTfqYbA62+oDcZnDrRXM3NsUG8Jv+4H39PvbozfC5
INFxFCe9k1FhN3FdmR3nvJAD7QLVqch8Ann5/u/6fVTYtm+is/HZE3NoPZlv0DxLKhysZD3+yJ0w
XHTw+YzrX+KR3r9/rbd+kU9nklmfeYCj0Otn2CXgWo2aa3F6I4wJowDC+2b+YG57Y9dJBc9kQDjL
YEfp8voy6RRN0BaKcB30jfG1zkjnIwI8PM6OHg5kyINjSbL6DoVmcjXkkT7HtNsdKDdbtL4JcUjx
e29k3X1Nh8K/J1G0uAQ/nDw2ogj8D7Z6bzx+R/k05R3TWhocJ1u9rIdnmPsMK+T3FNSNks6K2w4+
7dhAfXn/8f8+hKkWoNayEDFxKD6dgy07oCYiqZA0wq3wbdHpmwyClzFUEp0bGnV4T/YpQQrvX/aN
neTr6578Rr8NurEsGchGSB3Trs3npKqyHbcyo/XNse3RE90n1mycuUj/r1G8PuNDIiRmMsii6lvg
+FM6lM/v3xfrHAPh9aLEjS2tJU4oSB+8k/FIxigtZR8GvCMiXd3iXMTeKao5y441EcjJ/VzguFyr
MJQ/vIbvcV2jp002bk08MVLQvvBxbhniithVaBNJ1IFNo4rr3dPmc6wDLz5zYT+E6jGxa2LMWneE
oNL3oWOwM0ad6ldJOa1LMaP5ZluCYs2rAC+sPRAIbKEbv06PvY/ddkM7S2GB80zM6vY8y2TTjqnJ
4QB///fGLu27zudcRbry0N1SpELEX4R18bUvZdyctx28S3YywF1WwWhCseYuJ/ISBob3ReZS8WSt
XRq3hEsskddQnp9Mh3jbrV9LN0Zoi+Kd56Sqc2qHelor3zOwS8zp8HVUmi/ZQ2gCd1f7Np4ao3U2
JnnO7JnAit2iUhm+44VGVwLnWE8Xdiy6ZhvWaYCVtw+Sbis6iCQrUTbTk81m4Q66GkE6o2vqvRlZ
LdEqc2mRLNaYatoMovfh4YUxeY26LM1107Pnl97gwrWsOEwDsuuBgJWFMr+4urC+NU1FpM5o99Yx
xHIX4vUj1qKoCmOD7RJkBDXCmq1H4wKmCJp2/qrNrnpyWmcVJ+ji7KgK1KprRo6Cih3rqh7Mxl8D
rHTznV2QfQkro27xoCMhAFogA+9uiOj9cF6KqmEfexFJ4EaMKHEf1XF2lw/J+LlBqPEZtfKtqbvk
rI6dWm49Ily/60bJr2mvy6fAN+abOUtK4myS1v7mDSNpQylsNH1V0VEgulUJsnUssGnNMTA5Oq4h
NUPVacKwfZB95yL0cxv5WGR1yLpfuIwdN6n8cU1kQCUv23hIzwOnt1H6TLVH8BGZw+RH5MN068jA
eBY1Em7AGZ7x1BI1QFjL4pUuvDC6N4ul6z1hX0BMHgwWYQNEsv4FndOtN4ZfzjeuU4AwMaZ0jTp8
LrYijvPPWmfwdlPC2/u164WtXDHSQ4fAbye4n4YM40DWk3c7OIilV8ko2qt+irMXILvDVWa57Uta
T2Vy5oKzOIPHpVZzMQIzpx7Y3JdJQkiKrmMQDtRjQZGn5ijPp7KsXVzmHdkXlVlW+OrkKJwt4NMk
2TooQcp1EQQGUEq/I84KYD3B5YOugmdrnGGhAJHspnU4B7RpGH9kXuVVtB+NkRAfH/rHvd0bYQvE
wgW+MLlDFm5w19cZYICk/1Y0CYoR3ciU4C8BNqGUBWUQCl3VY5YnRQlcpen1CnCL/dJBGAnXVRHX
AGNCC6ZXkwM43o90gvJVNcCIQ4EZT/l5LHQFKdCXc34gdgVUISxN8ymtYf2tcjmZ51NAZ30Ri/U/
UukWD8hjkal2yiZSG9H2cCREwMUugFESy/OQx99Lf9H6u8IIPjuAoS8KiJUDUqnA/0uURf/ZwsLP
FDFT8CbFdyRSi9qaTtcxxz3w+H6XXxtZDk/coAz5QObn/Bnn3fzQ1Q5+mQiTlI/FS+G9iNq5fRQa
UAPnAru5nqU99atgttUXt4+Cm5hZu4O4GXd3FARmOBvY5Rl5FqciaP2gPpAosGIHJkiTo/YsGG8x
5AYU8bLwr4umxHrfSJJegQwOWxtsK2kumOJv5zq2X3SfNdfkagKRr6xevAy6y4j/8wfwCYnQIqEQ
CkrTq+P0BwhNgeVWKAgrVhPeouZajDCxjRWbrxgqsFPBwoLrOjvEddCXuRuA81RrOUKdXSdx4x7H
CnD8xtJWd5kRvO5sbPwYJLAZXT5uBGbch9AcNBlKYWU9SNUy6y1Wnzvh6eiFIxtF9CCwvGe0TCmy
/K69t1Q/zgfhmopYT5fSJuDHvn0SURH8nH5AOA5MFDVuBUxnkZgZH6YR/IAZOj21yCXSe4gk2Wcm
b9+7EBZH5VVWVeVXnBxpdHA7Q6NFxApDGKWTffIynCS7gM90hCqA+xcESG+qa5g6uGbxGhM2qgXE
6VVihtG0Tka6ICvUJPmFCUvpQjOWLwZgv2DAQj2TSiIXVv1cdIU4MyAOIo0JHJeXW3bqmXpwgTc+
GcLzoE4b8uASVbMSGY6zSfxYXrVYVQaSn8xGHrBjB0wVZpBe06/Gv4iSaIGk6NJqVxG1yQTxEFPn
pott97IzAKitWi0WRLMxYU/3cwXKcKSDdJ9rHdzRBw0IpXRA2e4iD3ff1q3N6NOAEU3tA9Q7dRLg
GOdnHsOBb20yavqZTGk5cG0PJBNtc8OQm5LRN0FUmg0Ae34EtL8rnBcduXnLnyl9LStufytB9xzs
dsEce4yYcGWNklSqGVvOsBdJpO/SQnrxjmkAPmnvFvBncm0Ss9dnLsFDTLCPMwf3b5bhpuBAEfTT
dnQGddM6qkzWltWRGsWyBNSvoLsEPcvPENU1rU3kC8e12dvnUDs+K8iNmEwdFo4VfQv3ZpSSXuwo
wOtQLdCRWpWBKy7qagR3WQmjvA4xKUENGu0W1+ZUD+Ghk73/uVcegItE1+MlLm2oOUWUlf5VVsh8
kys4Y5v8p2CosQvrGrvrBKzVr9DmhejfyjU+F7CiaTov4C1pe/kq9FtIgNoiIQPHE0XPbdh4WXcR
xK7/za7d4csiCCdlFYrBve+BLFplNaaalal1/sw+kGyKfPBh8PY91umVtAfzGaYMa2XEPs8gAJAY
AyifOJhWieEx1cIDVCQs+Ym6AqbgXxtJ297BSY6unFmH15gJ3elYNHyuagIRyOovx7u6qAmNGPEv
pWuvR8dI+FAz/cWGzyP6w07JtAjEwCIhwPH0qwrKJjx6u8e9OWXqSwqUnlkKpoe1STvHvcqA7q59
qxvoZkdi01Xa/5E0DghIRU9TAJ4g4NDQZryWLJrBShR4W1XMJmlnmpM82AngK7IkDcQttYrVzqU3
re+cRozJxm4xiN/xfcCVHNswKNelzUy0SgEdfRnwaGb4qBHXn2egciEVx92UnLs5bN7bJIO9BNow
A7yaYp247LDIynXlahy5BpsIcDSoC+pLu9OBZn3L03yr7QyIqu500e4V4AYyS1QRV8cR6omiDpjU
QGHgTyd7v68tRE/dRJyV0Y2fstpI7stY+eMWp6eRQfYwLFLfwqL+JEozZQ80271kowLOH3iuH6Yg
wJOUlEwC9p5QRFlAjwCjPtq5Gz7YJZy4I2T16FiOrpw3NsDAXZv6qMCxFKibGoMhoeUBOZO+NIfk
6PXdcFlQJqNNNSIlwGRvdsVmmHuImv2Ix3HbOI27SNC0j2Imnkdyrjy2aKY/Mq4h/rkX6ShkvnWz
JncvMhi1zIHW3LFfiQw/XA9D499JQAukz7Av/tb3behiaMvCbF1ntioOqrPRMRelF/3o3STg3tid
XGbFJK7sQM3LxREybKLBU19ZLsdHPiZ7XJtIxG9Lc7CpjVT5TSWjKDirVECqSOUX12iz02Cbi0Hv
ywHkO/kZOf1JaCWQ/kN289u6C+mi0w9oLphL2n5tV1BfLuq5M0KMMIGstxWe+IPrlAl5XgO7gJWY
bDUTewrle1c7eao2UPQCmy+sS5mS0lB2mySf2P1XQTGua6pwjr0i6Z1p3xqi+RGtvL6yUa6bh2ie
oB63PlkNt+kQwaTyBPS3TSh7rbFs6jxfIWOwpoNtTvz9/4DpnJphh5oH0joNX3aFZH22vaHXdFwa
9UGF841WHyUNF3s4iprF/3RSroEw7E+9Iog6newKFXL7DeQlZzs4qUfpyYDn4NkUnAfxAiu5Pkai
b47wA4LvjjNG/7yq49BwdwFzgLtwFkPGrxXFCWUXDH7S9hgz0b4y0ua7mxbkEBRwIj443/9eS+YU
7clFRIYuijrm62vZcErM0oSiiJxkycf1m83QJM2PglyoFW1v9cG5/Q3Zmu3gp8CtJn5KdE+etKnR
MFQWZSTLoU3MSQ8r02wAclx52fgtIPfmwbELpkCZ60+p4VXXelpiWm3Vr3QwJ+CtAr/Sq8wYx306
uzS3368svFVocdCxU85FjiJPRTlINEXpNBVy5YVmMPZL8JQ/JtV67j3jpq3QXHRFOX0wApd3elLN
oKqAjgvDLF0p/6SS54asjnxRXBWM8rkxygEUd5v4G9JL5l3jgquJPbObSWcd0w9qbr9fm8G/6FRd
YcMMOK3BgqkNUq/g2jUko2OZDkAU+rz50qjimW1wcIOTr141hvGPLRa2u2h9TDpkNLXpC74efGNs
+CZudjYyxgDddTLzoykCvcWyZkZgjrPPNMOTD5707yMe6SsKHFqzCFOlf1LQMmrpg0D7qQFOzCMm
Fk4GM5uf0o6jC/4g278/nt4Y8UwsuA5pR6OUoMry+lcaguAxXSGFhDJS7jDGAZ20oPLPI3tM1jQn
kBt3tFgpPc7fFgcSsBIrpJzRnS90sYN8K45y7NAmWTFMp0HhLf9g0L/xUFgGmQERn1D1P9X0ARTz
qkiNIZuQakGxUCAX5UWUECCr5bf3H8jyVl8PdeTXoNiRDqIjFKfdhcEQJJwVLhKoviwvoFbUxiGx
DN/ZmpFrq3XrW+ETWEUjpHgE3H0lPA8m2/s38VPq/voueCMU531KhwQZ+Uu5+5e2Ddo62wkXSYkK
ppZcKzVj76yj2LrPZT3cGVrLv8agn7GssuxYECEUGyu8Fd43wxB++cELeKPO6olF7iQ8bB2LuPL1
/cBnMaqfloU+qQlAzmbCwpYNRjWn3m0eAWGSeVTtw1J7q0TP0wYIsN7pLugPdZL0X0gdS7Zd1QSb
9x/U7yNjuS9aToigcLScaqxrhZl+gimO3oaA73FG0uD+b/bOYzlyLEvTrzI2e6RBi8VsIFzSKYJk
UGxgDEYEtNZ4+vnA6q4Kd+fQLRazGLOxbsuuys6M6wDOvfeIX0QTXKjAFDaIrV7CG54fRkBamTPA
GAHeyjD1+D20Qi9WBCKz8hx9IORW6eG1LVJlWNlREgQT2XWc0F5UNFMeLnyF5Q8/CQqQPjADiIhl
dHjyEfQujpXSn4C2DlO9ritcZ3D3MS7E3ievlMhjE0CKgSp5hqzT9XiWFqhhqKKDlAChvq3lWVph
ttJsUYKbLjFwzucU3CgMwNgoIJQZ4Ry/04S+hCBoXGldVQc3Wiaa6DjkBl4LgMy+DpdPljKYscHw
XDhscM+Pl+ozuZZaFeYNwNrZndsm9kbQMjbKf+Olg/X8IGEFgoX8lpk0D3a8VmDANetDkUt6DLO9
3uXlE0QeRBZnLTcPYR+Mg+0LQ3OVWTg2Il+DnFZUuIAqcVzHENDpDCx41BpQZdUJSCgbvr/SOxVv
C1q0wy4F93rhN3/6emTFAPEL0JTx6vFP7q0R7GfAbqJZFf9iYtTvpWKQVhG+lNuvv8T5icIwmm9t
gSlkC5NJnqwFPy5JzTx0GE6LGbouyaIqUVTjzzisF9tAtFdfch300S4e1YApEspe/Vslh0nrYZZQ
ZY6ZgQJzFUYW8l0ZWoF1IfP4AEQcbThgEiaHMPU7fBHQt8e/UUF2HVeRGe8OxoHTUxCNgeQM0Dcs
B8OKaXQRPZ3StS7lITIvmLtNjwCIGiDCiYENl6Hhbw4IomZUwRG/qlBIguVXVtjOo+EKeJzJD2bp
aSvXqz7Bk8WuVD+SbRlCEgpgHYbFu0xT6kOXRQ0SP2kwegj8huMWqUKRmYOQjNN1M8qdfGGjfFxz
J48OOWiZefMG0Mw/OWt8P6NcLXyyLtK69SBUwuimopm80ntAjWs2uyz2aBgaiZugIVWuuFOHAnUP
bTpA7Bmnqyoq8F8vBt24bzojVl5T5gv3ShRP74YR0y2M8aZE2Krl09tkX91rnBUoKosIiKVejO9A
wzQxCv8WBEPDkpLCYk/yP8ZpOlkh3p6Qb4YOIn8lEyjNcMp6Gi5gIc/TKjAD1EeKRtpMFrnwzP+8
wHlTZiT5LUDQzi+vUNazRuTw0RB000yt1wigCfPjVPs5ve0ozza1GTedE3Vl4fYlE03U2DVLcIPF
XmhPp8OXvd4c4/kCkunsSllIbwBkmVPKKG6cgnV0etsSAm+Rw+RmXAddw3iLAs/7erN/torFMWh+
CHeAyzp+GfREtJjNShMJnTqa4AAGHLwSovJC1C4v9ThoQYUYcJQ5wYylYDleR+Dvy02GIPZQlijh
opKHBtU8LuqDebGOg1Hf97WkAEIe1WZXYzWmrb5+0rP8AJoA7xNKNuAnHERPACODmPdKNfMLUJUW
Vo2KC50B0+yK6WzQ08JrR08VJGstMxe8/Xrps3ubpS1gUNRJIGKZwR8//MiovRMjxJuCoZrx+TCb
A0J5/jcOHeluxLfsAgznk4+6VKHGQp9C4sA8edk+uxw4Lc2WtkzE7ZiqPyc49he+6AeS7viTLqRt
KqGFm7lk5MdP5VMJt+nUxw4GFdpTYtawy8MPF9qarCFEIj4JElS4Q9g2DH7z3puhjk4lSLCB3hIA
DFSl0Y5tuncBC97WVhkg7tHjL7oNk4X0CTTJ+MMXwo5zoGjoqjfyMH8DvyZfp4bRGit5iIzOHudC
aRAKNI3XsUQ92OsSrHTdmT2ls3mEwYfp1GR02zSj6G4KJLHQgAUQyYw/F4T7CAyg/8tMlarH/yjR
g1U2jIrlMYf1YfGCEk7dRAAU4LYqXlUejedMddF/C9QVF/2I/iw31ZPsw6t267KU76hJBtwbaP9M
+xGFdlDmY48+P7DrkTKlGVN0R8sWo8ukD5rnGTiW5IZBiQ1OHIYQTCOdvj3KbDOe8MmsFDcYTxmt
208Nk6qGzXKH4hJiV9C2y3cL+ou/CdHLHF+Qywq3mlG2kU0ZiG/RRyD/X5BD+X9NdulDD+ff4hJn
skuHt/Rn1P9qjrxwF0mPfwmeGMo/NN7Ah1EZilBQljv5X4pKhvwPPRl4puxDjj0wXf8WPDH+Ea0F
jclfQMrJNNv/LXgiiP+QDFPpWvQU+RdRy/gru/aTs48TF4CcgiYFSR310SmpknxoivSmXQhh3yz9
W4EMpiO29LKlNFUco66jvWRdaEaeHEK0BGDwLgwPqpXlAU9qB98aQ0a+AWZEVZ64UoqOyJRDUPn6
aDU+XYaKS5QMnYP9lPMj+WWmZAMDEgh6tmwonuJvGiThGq+baHu8FMlTAqMVR8p0V81eZTlR6YgJ
Vin2FGyrRwEahrHT0+tScBmDtK0DLoH/pTowVVwynLl00RluOhdpVoRDoUulkpcBEL6SrkfDMQpv
6PeLW2ptc6mRveDwFr8lP5U3q1hrsyMIHvlggzNw5k7v03vF7HJwEcFXw54BvRvNe8O6yoP7hZ80
Dh6iHGXiGT1a1a5/4WI4iwO+CQRXetUGeFwSoOMje6gRUZR64qCS58EWk9kLByvY0wb4lmhp7Ghz
MDrTrN99/ZE++0bq0jFb2LVkcCfLpnmpTUXAsiLmyitxGXzkVlNeoI5/lIh/XEgfEUcnhAcDR03o
sdX+TOwQV5hGsnTkTYzt4k5uuGq+DpvDQNOl6N9V3S5ha+r1W5Z/b9JrSbvJCnAVSOwR/hPGwc7I
WGYrYTXqmONtbT1RzDm5eGPIO8lAbfQmQqNnmP3tOLxMyqOeAc3qX4Luekx+9PmF/fPp41B500Ax
PgC1J3lqPYUAtIxYdANUxPQbTLbgssarMLgamBwWUeEgaLrW9JR+2OiO1C/acBtr/FcimWGwue7K
m0xcAXVM5zct+i2E275SXXBfTt0g5XuV1o1XDlswzmEHOOjaUl3SZhvzTndI7vQOT0Dg+t3262g4
6ZN/fCZknpgccOaRk50cDPhj+zjj6rObYhTNlHZe4aMwosELjsGHFSDKlXoh7k+bdh9r0jaB5sAh
vQgsHIcGhWiGh5I2o3ouH6zoLY0S/zrUVExiS3gVFdZ2UdIxQOc47EolXJuzcSFfWoL8JDqpaaBF
knZArDk9qAoGJkadQ6LvMMFzZvlKaWqPfub7MNFE/voVf7bWB0EY73W2++lQADRAJ2I0N7tmhLvc
2NEJNQx87grc6ZYB8derneT2y8vlFuPqg+mIettZW4pB0CxrLCS3ylXB6N/GO3CyM1mrUJauvyeG
4cRJgyWMeWHLf3KwsDJlBdc3l+wp5nccx4ranMEnpEWySjqZ66nXgwt3zCercLEzXjEQvgBzcBKw
2A/KucozAlzCnqDLK1wUVGW6EB+ncifLa1xIONR6tMGWKd5xjCaRUuRKh10QFs2eibcHdm2hp3TS
Ij/UmjYes7mQMGMfAREI7XDhkP7kboA7C0uDgxOO8GmHabYG5OQxcnORBl7ce96YpYNPmvrRw4Rj
2gVa5BLBF1b95DBYmtYcA0vRD5n9+KGhtNHhSIMZ0OaYrENZAvRm4Rccvem4Dzk42ZQXWrWfrsip
ij4YPXP6KMcrJlKVoDmFhwsaMkC/pYFDPASQ6s8ZKAYQQvYcW8GFj/vJhlxklxgPLoFk6cuP+mNo
UPoZPIh+nNxMutFqMM6BPmnYqRe/J1O5EK6froVx6rLv2YyL+N6fa/nM0AUk3iYXJ4nVMEWCV4wt
wnHxXIJXki5swc9WYyWRegnZFtk4eZ30UUApECCAVh77icY6nSPMKNBQsmdJvfAaly1wcoYydeY9
Ij5KMn3a+lLEYJQnA6lacC4DDElhcLQU47Cvz7PzR5JhKjDL4rxm2nfKVOuCeQhEi1V86khPS1/7
PvkxaXi7yDRKvl7r7OxcdDAWyiWtPAYHp2KEUWUp3dBg2WmpXH84qsNV6BhiAEb8PiE8JtbSvKWQ
dho9vNQIW/Kho7fJ2suoGpEG0qWzNng4TSUITXlJMKL3uc4fmzhLnRG3Srcp8BND5gy+Om7eQ7ai
Tq3dem4eIYVf2hxnO5LfAZmSYRHTTjLT04AdcXNthloEU9P+lNkdXimqa3QC14mMk2EkYJLx9Vs/
hW0su4M+ukUisIyMIJ4c75G4MudshPviKgly5osl2lBZd/pHn9dCC8eI5LuoK8C/aozNOkv9jZCA
B4Y9ufRLlpVOPgLMGBTe+CkAB6yTy0UUTPjaBsbBGHt1XpS1rR3Iwk6MKwwyTe1mEXZGHFoxV5aY
PiBuL3i9aO40K7wW1P4SguTsEqDgpEiEPaOItGHl5f//xzklQomJYBnM7oTmN2YV4XIaO1WOAMpQ
63iChzvgz7+//hrq2bZmYgetlpY0xQHV7sklIAf6KKeRObmiVKA48LunQAiC56L8xZ4BgqyBx1r5
uUdTqdFX1vw906/V5FpsXtP+e9dtZeE1tK6jCufx0r6LbrRdCrEcOk2WOEa+BrefaL9wHx7ZwubW
SO/9EENvr5S3RfA9nl76EA34uyE5jM3N148mfZx/x9+XTHdJ/OiVkTyf8pZnMJXxWPJG43qjijuB
6tPQfk7mbYatTt28VIzTev3Gnx6KdO+bVK0PZrLHbAewHaoz1/XwHdYsjKk7tauYaD7r3bo1ns1y
k1PWFmuaSJO1qqo1dlegynq3RKAv4yJzAq/Sb4PBq1tIeCttWPnxNlWuiOwcHUUYr+mhl/dK+bYw
nYbVC/AQBTVx3e30O0Vyx9BVnseXVF517VMf3qfpNQ5kWndFTwq8VvFDC5/H6Lmf8UXGDeV+VrdK
vEKb3+psTJEH35u+LT66tK0HnFtbgHC3bb0HjSNVj4WFDQJx9TC8x1h7R99y34uCdZI6fuzKjwZW
NOJtOF+TjkNGwYyjmWHNuBh0UmZryh4fXlNzmnyVY2woDY+Gf191jmlcGf2a9EUwt0sqiohSZezB
oJripn9paMABLcWMrnUDevnv0pXmO3p3I8qrLNlOKihNOxN22M8zCNGl29BPVlG7nfsfWfhjzL3J
oGt3EOeNWq8MpkAFShpMGcFWv4n6odomOFaaFGOeP+6rdiNprq9ux8Wx9sINf35gElOQfha4j7gM
/493qcnthLYKSVNYKFieSPGelDD2AiF76uNUhgyDfvPXgfzZFoUxT/ZLSwfC2kkBhc1sUdfjkuPz
H5wMKC1zMmzGv14FCdiz45DMF70OlA4WENUpxX6xsqomwYDs098wkBVNR5fvFN/GEXp+b/A6E1/L
+mHqvo3qT0X91VQxZhQbk8mrLG7DxpUgCuD5wyi3dzvTE8pNG3matR4Ww93QkRpXN5/jTl7lndf3
z+HdYlDyTdiD30ZLvPDCO4oWFc4PaeC+vQp2xiHDslhfhfv20GoQlO2CP7xyrDW+VNfVvYw2Quro
k5NHbqbbxR0tBZgOlbQOrvv0quw2mbKCNrJFdzbP7fS9bx/M6D63FHv6Pa8C0cMsRe5coXDZ9Dgd
2FNF1zlKHVF7Kuf3ttho/r7RANi45nQdYZ/eYJ7+XNfXZbiRJQxt3bG/pyNgQmdiEjmumZ/3wwGK
74ycVW6H1Uo1d03zgmFOe+fPT0X6mKmjrbLLeunVzFSsUoddK2G4VgGEFt6w+1XLG6WhHYYJZF3d
9uBcuo2h3CXTz6+/+FmuRc2ITgo9Do7I5f8eh3JbtKlRVSrfW48r5kL9u1ZrlDeaukfv8S8xKVz7
hDA4NebFCDXRDzheTdZztW+wa3PzQXFilS7eUEEMMrDBc3Mzdr9+tvOKjpYvvahFCmaByJ0ixmAv
LKYI08RMFhTXlOFBHCggpODPHdSOyNMTY0SnKXFwu7nHrEm7cP18smtJkxeYnIRKFjyo4+eNjbII
u4TnHWdgxgnqz/DGrObCrv1sFfRS6C+TLJMyn6xSiw0yNqhNuVph/gQAM4Lo7y8V4Z8ECn842Dts
kJcvt+RRf2Qmcmr1CgwcKihDW6VzbSwO87haSz6qTuZ8acp+nggta9EsAm+m0dg4Scti4ABZ11eT
Wxc6jnnCDkTdPqXagXiSu36OIKFhhuWFg/30IdFcQYwSgigcetpVH9TVPx4SFuhcaWPfu0o+vKCX
hRiOeZDnH1UTCReC87TwWORdYOiTdyuk3ZivH7/PuB/zAPdd2trM9w9cr2ViKhCPrMfFukf2d31U
u4YSXcKrnt5dy1RgQYMxG1hgjaeiWJKAHd1Y+g1e55y0VdbFENbg0hmIRjvG4KJqZ6z+ch/SWDGQ
46baIc2m9D8JUMCAUmf2Bo11rcQYR6gPGMm7xjBBZBISbwbTkmDjsu66ajvCyr2wP86/KqgwFqav
Q3ZLoXf8qqNUwE0YyIYL/4I2K4yXriBtqid6De1sffv6aU8jl4dlL3JJ06wilz5NDmgvQYkS0EMU
x5tmKHxXRF7KrHAvKnFTWHWm+drmv79e8+yjyhSxNK8UvueCRD55wlLv25lENncxKK/xVoOcZ2Aw
6lbYSzt12f1OsiK6EMAfraE/M2tU+0h9aDpQBBg0AE+yIDh4glR0fuYW5i1SvFjmeKJ/ZdaPRqXc
dDWywSgCYl5p13i+WZNTYsMGdSFf4UYzD69JspqFDVyPWXwN+0fck/D8AU8V2Fp51RUH/grZ1Bss
St7eNurO5p+1yttOeuTPMJjdJitN4LJvVmmy/KsCXATJv5qLx69f7ln48JzwC5BKA7dCxXrynGZf
qNpkJrmLBvW9P9SCU5UqDNGx6G0NOY8L0Xp2MNDDIXKWMYoFFMdavvUfZ9A4lBPMhCxySQjcCWs+
EggLt81S9tI0/T2j+72Af277XL39+kE/XRmUCFmfgT2EcrLyLIEKAWYWuVOc/ApBsnvGoMFW70Nh
jazQympmB/M5ebYuLHz+hnlkGoLAM0gOzjRSOjlKGqWKI6aU4noSg46+uUGxNbUWRiSXbrKzYQTo
o+W9LipSaJmd9ctTbcAgtp1Ht0gbBlWNW9cY0GXNuNUGfboumnGVW31+zaAscPW0KVxk8i/sno/W
+PHuMSBt8J6haHG9nbXSSkMbs3ocXZRv7SzdVghOBf0jvBpXRlWlUyNPxJByI0rBQ48aPG6XWrRV
w2adp1sCfi66lS8mGIN6E8INxRXYoUVx1RZCkGkUZvchkymzXYn6rVVtKeypQ7Nk1Uk+aA6cxeKV
X70xfJEbzv7lr2xCqccUlwZHGWzn9PuA0JvVkxOntlKy2JXPHx0umOu/ng8tgLDl63OOMKRklnAc
9H0smUGGRh9t6OtIQpcIKeB2n1KIYMcOsDAXbVQiNbcOtLuibaC4aWF44ZOcHdzLsBwYAY1UWN1g
lY5/AxKBEUbwlAJSnyJrE4neaKKk0383RjDvmJJ5cyCsvt5y55HPTQypAeT+x2j2ZMulUHvjtq46
ALez23Udhmcx5JVApS2iXkJoM8TgEY6CDqkerocFIsGy3FLHjzjkHcRWYWhd8U55L75xtkDLw35o
8pLgDhNqf/L4r8J7jkc348wa5thVT9OngTHvgLZtVFt8nPfBdsxBtbuZf1NpP/lrNz5B08QZLa7W
pgQlueXAHu1WeRu7a4MQEhxZo8W6LdGu0+CHern8rZheRnWDxA8UU1rkBJ6TwSYkewXlK9lYxOsg
ITtbreDhA8xx8cOrNLoPHlwDo3LN3DW6zdi6jYUr4kaI1g2tjHCVCptKW/uxo1T2knX7WGHb+a1y
M9+2A1NmO30wnqQWzr8dIu8gbKR8o0J8VNdq8DM3V2O5pvc8X4PEM3uH+QdNLfkebFGhb+pFB/u6
1FZ1varBd2EWI27LZtVK61zcTPN1iTMSrpYWjupr/qY6rax8Pct4KG2TfIVBgT6s4tcmvlGCnQRc
yBYRl7+Sr8fn4TdQ6Fd5LVzlvyr6LAmCzNpNYGKJeAXRy+76VaI8+tN7XT2WyXuU3WWCQxtAusUd
MJB2mAJizaAjLPszPMwXTuizq2EJHFSysRMhbWUKdxw4QiphSufPBE4zEQZWiaOWQVNHacCwjEq4
m7NUddBfCVyRae72611yVsih087y4EuWIQdgmiWu/7gTI1ijptxJyN6LuVfUsT3RrBymfo28mcnX
0pjl9MgH4K4KQKDPsr+tC1gfOh82QgrkPpr1x+tLPHCs1wGhJjS7LER/X6+6e0gUdEXy8cJiZ+cQ
eTmNHo27CZ16zsXjxcwoBFvXKK0bq3WwaSb/4I/Bqpw00C1T+ha0BEM8VZeE3+Wlgjs5HFgXsNAi
Sr8Qn47XzZKoqutBb90sxvRT6uUFvwEDIE9jdc2pjeyFhvy2AQIH/MB406a65qGMif9GR6qSkaZ5
RRru54E+UN7Jv7A4NXfkbSiEQxEOV20EEc2PWkSJgW//7emNrioNcyopEK4Ad5cI/iNEZqaNPbC/
yoVquq81BPMT5KYHcsauScEjDcXTEF8o75cvcfzGWBM8Kyk9FwdeR8dr6rjFIEjZVqRp1byetXGt
692ur+Q9gxyBYzW7BLc6uy/QDGNqsnj7GNgnnLoM9T5etmoPJIrGR7tLhR8p9Fxz6ITrYaoevt51
53G4zII+puLIXYOfPX66qCh6xDbrwhW4i9aVSDfOGJmMgPCMjc5Fnt/akRbnF67E85dK7IlINoMg
Qp7rtEdkIb6oD3mRkwYhzNJIjQfcRlynvjx5qSQ+JzEc56+f9DwjXHxulp4no3BGj6dcqVxrJA2x
RED6IzLBzIASThF6mvrc+dtcBjmMDsewg6re220nV6vcHEKnl5K/PmYtrmZyf2pVpFVO6ziM5xU9
qZTMFRPZHlsN5QQ4j8DoMsevUHypCOFRD1FUmu++fgXngXW88mk7YphRLEI5xRUN1xhN3+utyMKc
TTMwz7rwus8vk+O1TrZNSf/Z4DjL3KYSXieTej/sFGCQga2013N7pcpxtYINdYkyrZ5tV9blWOUo
oEsG4vM4oLMI3kCJyJCLsljpdBOsglhAsO7v3yRpPSUGFwWoyJODKJi1OECCJ3c1pL9R59FhIA52
UweRY2rhJbDBJ6GLTvOCvKRKZTZ/ejWhcaGh2ZaihTim75Ge/MYPGmN2yT8M3BwFpNyCnDoEsL1l
8hgwFbl0O5+qjNIxW36CxgGoLAQD/eSgCGqGlVyOuVv0r2W4tNNzI2RuH+dXPkprzND7aF+gSGa3
qvSmLnYSPoOANJx9qNLScFXT2HBYova6TuswYifnRDSvdEIBd1x0OP76huUHo/xJoFF68dqOA6FT
tFiRgMW6YSzclH3lSIFarvQ6ceHwrWhXDbYW1dKFG+psi6ENv7C6AOPScoc2dbyqKfgY3zdx4rZ6
1K+KMn4VhhGFEeNJyZJL7IBPF1NI9JGwhPOgL3vhj+uw8E217ZsQle+oDri9E2YaifTSleW6YW77
lyGPsKGEoDzFGwF4BjUGtyQOdcjAYwzqH3XV5JvStNZdZri5VOkXPt75ky3blxyUrunS2T95Mr/p
wlZIzdClf7nBOX6t+Wpvy+Sn9hjpv79+srPLiCdjaLHkY9y3UGiOX+MkjIDaJEZLFcODlREjTlNZ
5hu0Axu9kH6bhYN+4XQ89UBTF+H2P9dc8rQ/Pp2QMazpI7ohpg/2odeTdVHimpfknfjcIVpE54Ix
diWtFksgeEP1JoB8sEtI3R1YG/NMcaaPgro3fGTlcsW4gFs5ywv4fYAF6NMwMEIR4iRPHCeMFGlH
Ri5VgOB2qZLeyO0PyBprvegmiBnhLUpl5YUa4OzwBtyDKbFKwkWUwTg8fisZQnNKIKcx3UbB36bC
/EOyLvb/P8ao/8noFgYxLiYg9elXL4F8iqYywR4FsuxHboKNzEqMCoC9Ie1pMRvusK0vf+Stfgf1
RNpgehi7nSX9bJLueVLnfRhOgM2HudzKYfjGwVtuBxHZyFJS7psa8/CvI/P4Ev3XL0XAiSSBdh1h
fnKadIVaD3BzYrqS+kGxsmt0KHJy3SDeltS4lvISRsFVBI3twuc/oaeyMnQaepPkKNgDnrfTwzxQ
UfOz2BNRu4lHHdm9cdrUVZpi2INMlwgqutFAFPtIRXoYYXjRtM+Kba7V9WswzN+/fhEnxeHH74FK
rHxc62AnT+myYywMhlgnsRth1eMqlQLIxBUCo/asJvOGoCjWc2s9g7wRbUx5ggv79fiI+K/laRoh
6w0nFOW748CM/E7s+5jl+wZUwzSND8LYQCYQb6vGCu2mR9vw6yc+3oD/vSJVGiocqnJWqJUoSkwM
FdgKeQxCTZuNW4zE5sLMXC2cFFyajC1+ddq/Iu7/k4/+J0c7WsCcs/9nAtIDpii1cPWraX/9yUH6
97/5X8bLsvHPMviR2BbIVv/h7M5g8R9RJbkCakiduli0/7fxsmD+A0kHJQtUgmkEixw9/yEi4eTM
P0v7ARsnFCbQHfgb62X+PKLxPwccVFaEoElAloYjdc5ZEhIPeqmps1juAQXk6GrKgJewUBAhTINW
jUu8a6NSB4wRm4mH1Xe9RYE2fBL9WTHsuWusFSJY4vM4+OFPrsbmwUpk/3ePEJ5qo2YWe1KZIxZZ
hikTtpZWyW0b1/4u0gf0osRaRpDcyudD3hUditdWE94WhgGiJzf0d8DG2XUnYPzHFZh4eFqlKxnN
zqENOxshtPpOU9LRQT3wvR66xSqtC4UHkBzFmzbwK4DXl/zTpYWOXaUU4EYiPeDvIOnlA/WflPlm
gFzzM+KE+/XxWxpcHX27VrTQpNue0txDrPFu0vhP49hHd4VRCQ9VM4rb3koT/lSzU1TPDzo5s+uM
7a4hkn+gXVNczYYx9kuqG/4UO3QFYbwUPEihBc9KqSeuqBem2yQCtFehaiqUXOfqEPdxg/4ramkr
/FkcYaaBRr8lkr/NSa1fBU2bPbSZXL7QAfNfpBFCsoNz4DRCu59z7Vb2y/lgoi+/s2IJqpQa4EqZ
aWBrcOoQ3TLgI5oTnjZ6WYy7OOoyLBbyvHqS5MJ3hEb2H9px0UQcxIj2ZY0yg40EIaMBsUq+af2Q
YJqT9ep3v8/C2yGR08yeob2jVKaOzVOZmdprXIrGpin50ogDNg+IHQpPvY+FozE31haCZe75VA5b
MFP+zoCR78id/lAiS/uq6YP6M5pi+rlTpDSUttoKjLr1guT8eD2iRbaaOnW4MXKsGrVuFsCTmdkt
1OHwp4ng11YSB/kFQERyOyIJ8DJgkdnZOiqnToDWm4uIzbQP/G6N4WG/mkMtvB6j2DzAJS2eRwhR
zxW39mMUZPqt2IehXVOhgWxUk+/0WDCW80XBM42hdzoRYwD0HgQwkBlplmCaazWd6m0Vzz09ZD3x
rLHuH8c8v4nisnGnvs890gflLexNYEeh34YgpZR50zTsh9zSQwRkE8x+JT8rX3SLpqaYLpbJpRTc
ZkkXvMKDH9ZDPfWO3LI3ZWUGXYS82gHJ5uSgpHV0l0qzv0N2XbGluY3WKkoPLsKciVvpnbYPojZf
N1ljHlILmXMxzoH4whh2+sHI73W/KFeT3IHz64z6NpQ1wcsixky5Wj9b06ItOVvTAeHn7Hdq5eO1
3k7hwQdp89NHBHetJyNqx3EsbqIkSg7YKgEFnBT1ezpFIJsAXqYrKA0BZj1p3Zd2GNQdgGaxLjZh
0IzXlcQ2lfx+xHZpgAmQcn8qqFwmKMaYsn9ogsa47hI1BpWqDIdID/sd8lrmrjW75B5F1mJPY24i
werG5EEM5eI5mIzwPuxC+Q5AVbOv9SDZIxAZ7IosKR+L2o/RKvWHdscYpMOVzRAOiHk3Bw3L8O99
kEpXFTrZS7GuzrdFL1e33YzSZWnM+bcq6aVN2iX6BrXGcJv5osSkQJEdTaz0N83vup0eBv6jMjGv
CjQ1cfMyGzZ/3Dm3/zqn/0feZbdFlLfN//qfJ9oTH8c3VxUpH9CYxUfkJNkofTpVeSgle1UK0u+F
GoDCtLRZT8FQg0EFjbPXA7xFelDvmyKXMAhCMnyNwHv3jMAkithC2699VLmfEhUp60HEkUzQ5fss
NuJnkep0r+AKs4rzct4CBcz3vgF5wrGywlp//SzqR1/gP3cR4EngxpDAJUpHht2Az44zJ1RDu6xX
ynLfjf30ZOYqp2ak5+PvcZ6713B5h3WDV5atf7zd5T1PyxvPl3cfLl+hrBt9EwkyX2YW8m+oLXdX
6hjWt8kYi7cj19KhR1YDa75KEtcWFJrGrpbPDouh2wozPVSshROkqZcAmZdQgUSe7BfPyH20BBIG
FOG9tARXtYQZ/SUiTliCr1vCMJgISA6wbtdI7XCAa46M5RK4EMGFwyT6NUyhaNNErQEUGDE6ktRE
/WlVMgezXHIgFoHs5qPEdJfqyamy6aDPrej5ZRK6eeEMjb+NwdnWRbAF89SxozEP33aigRUXg9t9
zrlvAdTL9XQfiq9JtI/nN4ExGUJ9cWlX8bdYea6RhG/L3+jPCuNrwG2qt+DvkODPDln4La/f8vGx
woduzLZycROPPxbNVCW9VlS2Fyzc6VlqKS4syQ3affRk9bRBE3vkUkWUs7zK48gzhfFt1Fd1kEy2
Va9a40Efaq8FDC7aughxt+r6H2HiRT4eVdE2yVYhCl3y3jCab8GP0thEc2Inz8rgmrAd5hchfZqY
/Ym3CL3ZpeFGKCBb76a8mX4YhMwQ3XTWypwOEybqUZzB1Spsv4pWCu84RT2glvdm+NSKAI0X74UU
psqkOGYeTDbKA9tILUdEk+XHPO+vM2il8aDRuVf2nF3eQpgLkB/RcwnPuG9a6NthM+5CXQoru4br
vdVVoZVtNZEFtx0GkX5H2D4pul967G5enSldCT2+ALEwCWuSE4l0IEe4W4OgIxuCjQHrdVbPi/Bp
B8drQo0jx2hN66+6dHYbcq02CHCmIdDNSD1YobTCHHClRYLTqi+6MtV2JCu/sR14FnP5PZ0gsAjF
T6AZkSsoD9lYel2dg5wpN2PV7CF30NUudkPZIZld+s8YCo95gah7zWkXiTewEZi5y9p9pYIzRfB0
zO7nYDXne1X9AV8Y6YhhJyg1LnCxI9G2Akag2OGMy6o/1jgLzEO+GyLMnWwDMWJvzhjz0oTCW7mq
N4aZRaLtx4rXAmC4Fk3/tu5a2wdPKxYj6iPBVTxbP5Jm8vCUSWnNCptBgm8bG4bsBblxjyaVY/o/
4mw3Gm9NwWdRncn8oRgPYu3KWbk2gZsPqz5+R5LWFqwcm052fTx4eXxYVKwQq8RjxcOr1G6yAI1y
7DhVB7k8N8vcIZNcs1ynwtNckpiBOmyxix/iu7JYEWViGW3l+sVS9n76imzyk9Zqi1quLcTXjfgS
iHZFoyazMjou9xqq6iOgOmRXs2YXWUDMjK7lRu77G1R5kTFiui0kdqBs42AfUaZPMJ3X8lMIdj2g
cksDJPyibSCSfzBrbZm0yOyUON9U7dNsgaFXsMBtQV7eoHrjdRUiG/VPI9jijac8TtJtYgK5ekM9
3dH+N2fn1Vw3zub5r7I193yLOWzNzgVPlizJQXK6YbllmTmDIMFPvz+qu2YtHo3O+u12V3eXAwgQ
BJ7wD9lP3z7MT03HTdtuEIrdVPJdb25N831hzjdNe8sX6PQC4u33IL820ztZQQkeP3XotBFuHs3s
o1/m7yy92A7TuMloqbsteGxTbrrxJqcAg0kGgYiN4LijDxsr7fbWePS8XaSmkwXtTXowu809tqN7
pFFBbvc7z/rSFLe2Ux704ZeYa34SE5b6e2wVRJf02cGMjTh2ALLjeeGtig9IO2wl2yTWPJwhBvB0
V358S6C+Q9zvrwRd4e59EKvrzACYnYQ2phZa+aspZuTMiHuzk1lUOyHBWcz5ZwvbBEfu0mYCcJR8
GFS7S9ur9mdMlS1OroF1aUibV8EtnjV1cV+h3Vo2xy5ewhUjTPzmi95+Ap4awr0jT6g3mjyO7hxa
0B+mb0aPJK6jnZTuo2Ds7Iz4OKbQ8sZfdm7gMrNv9JOo2p2Z/Giz77rYifqfTP1x+t/xU/1KmEBy
+CLNe75ayfMAGD3zuQivX16tjpE0sWXAaJnqiI2UdXDK0CBiI6VBa+DQUFeqQV1BVHedrUqdE1aX
39u0C4hnJjIPq7wRuqauUDIhuKijAo+P0WDxYFIGB+05KFBLfJAvkYJnClyMeje71kvFdzdr/p1b
GPWdGNLuKKrevkpGfdxaqF0RXWXq0MmM4y0okG7IO8iL2KxzRn9uynQBBBIVJyk7TOxTL7huBy8J
E3Wl9I9NcZ326QlaNSlIKUIrf/Lqv+pmV1u7XMJrgXNde5W3HbgkrmJjelclSFTHMjpGOhyDqZdH
q1R7aSbHokl2Xj+LQ4nfAhXkYR5v9bwr93Nz72F1EE93sX6jlcONW+9c9d23vmbdB230qfp2gEIg
vkDTMfwbUX6MMYUguX0yS/gAn3G+Peo5nQ+nGXZ0FfFkDM3kfqhPqO7g1HFr4ptiVTK0e1gSgEjc
2dKOGKic3CBK9rJ6QKaHrRLPO6Gu/OjDLPqfc8p1rL1X9o8ygVHkRB8q74GMJ8F/A0yeC0DEPZRl
dyxBggytuJ5975PRW2GBPLVMegio9zV0PjlH35O6ubamj0b7y50/ezgm54G50TGcSSlyXahWPdfI
X4R52HdR1QDchXoolJIVeGPWna7onFZeZ95I6IAMr9MU77pu+E4sNN/kRt4eQFGku7GPAdtAkd6a
dYdNKrY52+eY849KWPd1yY//XH7PY90ojK8S8V//+eL/bigg1H39S7z5qw5P9e2P8qlf/6IXf3L/
X88/zXe7aNq8+J9dJVKhPgxPnfr41A/F30/xz6/8//3J//X0/Kfcq+bp//zHYz1UYvnTYr7f38tU
aFH9Fpy/pq7zA7exH2e/5Z+qlhH8Cyw+YHxq4s8gzf/4R10nCP5FS4umH3p49AQgc/53VYtCGH0u
xAEAuFFW55f8d1FL/9dz5RJrzUVBcJE+s/6kqLXkPP9vf6H6g2kjmDb6efx7qWm9POtye5ZuJZv+
YA9zc8RkAX/QGJ2xIkKn/bdleeVgfW0oVsBZ2DLg59eAj6q1K1riWX8Q1mAfvSr9ipmNvlPmpDZv
j/SyvP/3pAB108Bz8OxESfTlpJK8qCf6DD1WK3MA7Eiogy/TZudpqLrXgHM+wspt3+GK23wtBjt/
eHv4dVv5eVFNrg9oAjZly7WF8lz2jkl22B+ogE2f5gBvSqmMbO/lVvTgpFV2mKM2e5TYKlx5Q59f
t7qiVoR149+f7P98l72sdv+zEvTDQIdCyTiT9W7l0AyayeulLbSoyc6N+OC72Jw0iVtCxsKhCsuN
JrlOUMO/DcaqvKmwivgYjfowbKTChqYRkbjP3Wpp+AqA+WKsP+O06x3lWAcXfHJf3rzPj+t50Dlo
GvLAZ0Q9Z0oRfpu4VQIkDDeWKWviBB9ZIzebvKvay9X926/qlT2JRihCVgbQbUiuq+2PtXyAgwQD
DnMQ7SvTBw0Y2S7+NuJSB3tVfvh7coBVqULDqloAcS93pQpgL+lDx67Qo4kQWlTZqdZ1KbaCeutX
z/OqnZv5FCGpYWBuNnWz/6mwBGl3SXZ9l5u+nJdIGZvpPHbjL3OFWolGWBXsnERiGmJYwr5ysxzc
Mg5G1k5X01AtkpcROMksn81QwuAqL2yy8zX0cGOFwkCxHW7aultOxVXGKo36Q96nEXbxliR5BvUT
zSiRvv26XraLliVkKFxmKXdAtredVd+u12QAJaxmf2CcfDvYE/kxDWb8l3rfu0tcXEiR6nMuHCev
TNAB1Mx7QwDjHCWSKJFS484w/yAARhHaRW/I6/uNbQzp/u0J2uvjeCGQU6CljeGhgGGtJlh1CHgK
gVu3mvTxqp+cYGvYtXXhjb02ClBxgGL0OIgvlmX+rUneEFIOU+W3B1xMzPsgcvxjNDLNC29r1ezk
dcEc4iNe4BqQh0BmvRynM8Yyy1odWHOPPtLJ6rT8pwp6NYaJ1cnvGGc1P6NcCXs7svIdjh+ZK0N6
cRogVchm+U02xCCZ7MIZIIT3CMpfesSzd7tco2hN0vtkRyGm8PIR8b9oOQMNePZa2+yQuKhOzdjb
f2Vx7RznWdK3SSYao64Wb0vSsZBV9Y45ItxbdxiMq9KY7Ku5qttrUcf+BRXV9XGIwItLhxLyJc6g
gFmXh//tPRklJvdaMlYHja7TJuv6j7Vs3vkjnzrWitqFbX52bS3DocvNrgOkgJgtQcfvwwWDMMpO
d6oDdko7z2icjbSGB1uWnzt6LH4wYEtnQ8VC7XrfzQa8befD29t//TaenwCMD5rrpF1gCF4+gUst
WW9b7PekqMtdH6jykCezu+UMNA5vD/XK2nLJ8I0BBoWJvkZF91i/N7SyykPqOhtKreiSm3SuUgnL
v229C2u7vofpbsOkXbyrCUl4kauzv+5k5WUmms6Gt7ht2RqFWTEYEEdqv2zfC1/5R1JAy9plZiP/
jcGhLfBGHRNBbH01uO8jFiL8pjhYdq4BPGiUuc08iZNQabk7OI89Fu2D8YM0PNAvHDXrE5uJe1yr
wJrYW3ROV0dArMAX6UZbHObWd24MN8n3GIrIuyaGVo7YjvqcZmZ3YRudDQqSGUBVYHLRYj1hrbYR
lXs/Rk3bPGSjIY+STb2f2VZ8OdVThCsbHr6Tc8kR++wVM6gH9JtSPQA59vDLvRsVIjDyRDcPk8h8
MjQ/PXbOQMnV8bKjKn3jgFdc/jhWWnlBbG+Zzu8xPEfXM6aZY8wjzHtuW/92TIxtFsxN75uHfEqg
Q/EFv3NEZ17Aa78yCnYpi7gXyncILq9OBzqZwDN8vED9uMd+rcLqXbOmSw7Sz3/MajJgP/lrsXBE
SX+1jD0eaBOqIxbshKjdj342Y+FmgNmO66Lb2E6vXw2Fmo5KVc0Jsz/jujcpdurU/Q+lLopbz4uG
4sI1cXYuob1n0vUhzEECiy/45bulDm2UFbiEQ1e2PcdjHW+bqdtOqAz9GVKLK4jYl8Oeu39hbXjL
LvvtXXbKHVwxJyZqYl59XZh6gjCJuiR6d3b4ITdH0Gst+wZE2NpDAJE06bYpo1htVcJISb0DJqfx
oRtM+ygkLP+3D9uzveMaHjxQrJ34C0WZ1Usl3mnTebaLQ+MZ+dE1ULdUDQIPb49y9gUyCjUSYjVg
6MCVlrTwt7XLZBUPsOOKA2XR6Wc9G+67ti9rjDF9N71y+7i7smMTSzC8+f4pjvyPmdY65QSuDEn6
mea6CCassY6E1XIc3ak4OL2M2nAQHpZ5mUFpLMLCjI5N7OREPahSpGYRL/V0LM3env75S11usuXg
48heEDQvpy/sHiPd1CgOOZHIB19gAdxEotx0vt+G4zCaF7BsZ6csU4YHymxRBmZDrU5ZkC6+Vvo4
B5WpRJ8HbZUQorb7yc+NYo/BXnCcukQc357k2Zf4POgitbTUK+y1MK/tdbOyNFEclN/jMG010uFG
GwrcoTF0vbCiK3QcasOr0Vbh+MLzda26Lw4tJnwtnpO98XMw8NAQWtN8rl2vNK76ZFLfCIA7tRnd
oclOuZVc8qo6f7XorlsIjOCjhFPsGcMT2IRGyDAemkWaMvcpNCuXwqTRJzv8xndvr/H517p8Rpx3
mNEga2YvT/PbdyQtemqjwAE6SgdvX2EvDRzZuASyPssOQHjZfLBIOQDEQ8LNfDlMZWa5luEBfQB0
4eJnSat7bzdK/jWB0oG82Hg5JQgna0AOVH66HaGN/MjnKrq2e1t7MI2Uenhtzd7EnZeTPvzpKpDM
Eh0CFkBlDSnrl4/XDUWXJElfHsyCpfaRCaFDhnPS26OcfUTkshapDFKOlAQAq70cxQYUVegNowgf
LOiAx3OYzdiF28qj59S5nw1tMC6MefZ+IYxTlIIqbi/6Gcbq/U6tqMaqSYeDTyT/NY2c6rb30Lh6
e2avjkITZaElL1jL1frlPWAVzVQDgIkhQNZ9cZmpbPdC7HO+fuAFSTHRdoI8YdirQ4+TINGnVh8O
rkaXWrOKlkxOmbedw5FPdCHu5vZPLQoo5rJd9eXc4z+AVq/CgYj7pdFqqkYCPWosYVGYC2pYfH+8
gGTNJlxj7BCwi1tdmoWbaho/xKHRcW6lQ+jBIzcy7+Pbw5ydqESNAKGBo3NpItKwKpaOMhZJR4Od
WABEuspQZ2gDZ9iWddzu3x7qfEss9ofMyAN0DQ5+9bL8aZgKM/LaA7wbhCcSx925tfb4bwwCIJRi
GkgfQtaXX5Ts5sKPK7c9jNLyAfAl0bsgjuSF1Py1qXA8EPIHVPCDtezj6FQ4FGh4j5ZBFhwTn2Lv
RL55IZE5fzeAxDGqgFyEPjBf0cu5JJkj27GnAFBEg39NUR33JjK320F27YVtcD6hZxrfoikJtx0q
ysuhDM1SSexjZ5Ianbouuny6V9qsXwhvzy4ygFdLWkZ+b7N866slgXZCIQ2dOyyHyiNVGe0xH4A2
gnYfP6Z+pS4cD8uOepFNLM0zzlYkOsEAk1S8nJUXR95gogHKNyTLQxd13kfAoDZNw9roQcT5wVW5
+GyPSTlcCI/O392Loc+yMlM5lcqKERF3eqWqwN9bKNvYAYYpLpwU56uKEAfSOSChKZufbUbXAeZT
xstJgZXtO6xqjO9xMUxPRjXbRzTy5aW25Pmp66CaDSSbJIVzd51ga2NtqrYQguLJ7F65nZH5IeLQ
3s4CNnmdpUjVFE6Z7t7+stdcOWimC0UAMSR6BMhorQ/7NuoipQq6tFbayirsx7L4WuSVvO5yGXSb
LM6Tr3OaV36ou5xryBtY+bSnEzPdDxY+4JspiOePjua0AwhivXKxQ/HrmKY28jfvVaspf28Xdddv
slo6P6pEQVV6ew7nUc9SIITIBt0PrhIV85c7EtcYLXOmrD0Kzek+2TjKIJNd5Kh3oOdvXiFhCGU0
DxIaAGMOQ3+fIL382clkpG1difzEBuVn070Sc4bMX1tm6F9ceMTVdgIgSblmUbQl+CPoXPN4ECZu
XDsKrJMLjbc/mFmh7iMQHE8u4NmfVpwRKyRVBi4LNbAm385DbiDbMDUKUQcjG9uQtEAzdlBJow92
EqdJGNk9eot97ijzwoLC4T7/xhHHWo5h6gY+5KmXK5pGdoXGuVkdIKK5KK7mnV+Cf8/FzxZOFFIV
Td3ghhWhRLTLtMn82qbx9GQ3VvpXWQkLeSTawvau0ke0piKwQu3ObrOYgivnV4YIoVS3FFVkCuqp
98ROLxKTGYFiC/BEcgqgQu4QXQOuzHKMSWw4/R3UvXoz+Hl9yicn3+WDAUSsKTXvczaAqDRjB1ZA
D7on6Au5B2Ws7aEaxmXo2wXFDidF6H7T5bpW7AJpW/e538yLefcMmRnPLq0J04ayNSAt1xzYEV4V
ha4zj/Y75SAJd2xrwueNasz0PSs/fBxsa+yxJpurx75qx1MgqUptQKD1yG9KZyg/tHGlT7vKHRGB
qAiKoRZYENVrMPjvbaNMy5026IN1LVQ3H9I8z+Mdrqnl11FR2w87CUYJ2UrZTfs6q5PbAtZkEDJt
C+hhkUYH2ecWAo2JMaG8USERqW0r3QZn7nqzmb1bCqTdFmapAlvSq6S56aQdORtOlXzRVGr9H0PT
6WVYeoVAkkDGjZPs7L7FFCPuhG9vRjsuvg12Ja5bf6QMZ+MXMh/j2evuZvRq+v0wOla8D0zcJ73E
7NHl9SfwTNmg/dDawnqyKG+VB4Oc/aQiIeLDXFjTsOvolI6LZXvzUMgyc5FUcaoFOiXQXIw8D+aW
5SbuVy2aAHt7srLsaGOm86AfvDR2No6ox/YHluWz3obWoPlQNQz6ztg9WfvBK0qQxxNypO9cJX14
xmUcCGxMkD3flJ0E4ehlMjf43oGXHBN0nbufkZpbBUtDaPYhnipbhN3oFtbi6ibuurIHr59jXX4z
5xbCsHlmwQ7vDVwwj5gOltE7KcYCtaC0wUrGEEM2AWmiZgoqDl53WOg6+MPJVdYnHbTpEKraMj7o
MfpWoZmV6RSitKm+miqHjhEHyXRrg/X/BJY0mXepidof+7+Un2JuD9RMy3yKsMYQYty7iDh2G7NJ
l8VNCaE20keSASRu3P2Mo0D73ui19jMpKg/b++iBzBHt1MnPNh31yJ1ry1xy6ifzh8Gv2F4t9m81
oJfafVd1c7VHai0fQTTWg3WMCqd9MLpxxjN1cICVpbgIfRzQn3MpeBnRwXa8ad5r+hgEuLD7JNZE
IqjkWjRQP3W50fmsmWrezVYW5LuxTjK1I5CEJzhVcEO3Y4qr3cbQi+mUE9W6odBj1SDKp8CemmY9
z+geJ8V1n1nZPTste5/HWt1vuN6GIWxkTSGqJrX8kXdZVG2tnl21mXwDA9569IKwqw31HhUDx9io
Xs/cjeGNKUdT7ICyi3yp9nFaJPHWzju9CCfDhxOBBQ4Y2d5vs2YfJLnzkJimsLZ6Y2hf+8hsHvvZ
BCjt6TjF2HE5tJvRqe0S76ASReOB+5PKVGdHB8+PgI0VGCgkYeuaWJ9NZpYeNNJJcH+6lx9bjJGq
T4U7jyg9m6nNNpECLSIT6QP3IN0OQrpRlsrdZTWA/U/uWCLxnHsWyr9eNbSol86d8VB7KZexNlqN
FcZ2GeyKyjHlPpB5NYYz8Jh+23tUD1ndadZJw4eZums8yRu2LyIrUBDGJqQEHDlXfK9qvJ5okH/B
JU88WtxuHgx4x/vLS/MAPfTJnT8h/ItGLba63ReMaJ0xLFpYqAA2p0mDMGyVTzoKmdCf6jjr9gFv
U8OSHvWevLGykk670z2mzMIL9Rl3YFijJVW+QS14yjxotXyDQWvfhpMl53uVpk0Bvxpk/hbT1naB
J5cdHkvJoDdIp1UAIQGp6F8LIUdrUe/KMTJUY2zjAyRdb8e9byJnPfQ8aAQwsafBbRXvmwTP2Y2c
6vRWzFrjbidUhAU6W22NrhFVq+vRrwjNqkjjCjP9rHVvptQY6iqMM2HukzlxmYCfthbYzCSK7jBY
L6udOVYe8GnQxgjTNCPFd6/sWz4hYZlXQaMbH11DeY9zEVh4TWUmQHad4CXfj32CdNNYGV7/ULql
pe6t0pVq51sgyLgHev9XaQXxZ052S9/oXYTx+pxO8mNP/YXQTfQAjNs+suQ2WwiHiB0nxju79zu5
GcskzjfdxNGywYCZCzePJ864MhXmLztusf2w4iDHaYBLDfn9pjD2gTH3wLwDichhHPelvcsnetWb
hTr0EyO6fNj1DdyHa1tgbQMQFTpw2M6J/VfjZIALjZyT7r0udP0LDZHK2wdFgdvWlNeldV0DlMmO
CNdWw77hlgeHCDtJv7HQ4pehH2uD/S6prHI+QrjVzQs5lGm+DHie4zMKk5ZBCZSGwbpLOihPVHAK
7ZNi+9xwupUerbwuGcOmtVGoy1sqsiC1WxHw2cAtJvKoEZqvxvG+F5QztvbUEGtUVONVmIK6MHbo
l/g3qknjYIuVi21scqvw/uo03632ZRZMd0Bem3JjZgG32Nvx5irz/Hs6S7cHs2akG9eyPMGUAchr
a/skIAJhCdXB0BejdaH2sIoSn0ehAUvoDeYOxPOq0OZUgZPYbeOe9IIQwR4xRPNknpz8YLzUSH9l
KPIxCKkQvRfV1lXWDmd59KY0dk/RSNsjRE92Ae4CIL5ybAL6t1fv1cEoR8HAJh07Q9XJVhptk5fu
iezZxBUWrXBNQUyIHMQy/o2hmBXoGxca+7prBCHHlqoW7sk3EUod7UnfFg5AXY6X5ELx9ZUUBJYt
5Xe2OSXvNYKuaS28wVvPPiGXkD/MKEwfjdTUwBVrcbLXFrmMt+e2KhQs28MxLUCDqFHxY21lwjWY
ewgCOBiOqq8ETzuR9w8ajdxeZL/GiZwsUOklLZ/XB0XBeFG9BUG1qrmMXeAXwPKcU6T7yXU793KX
COg3GcIYuyHWiG1THQOCIbIvYZpe+eggjwFnwvoGXYi1DkUwG71CB9o5jTn7xBV9dygcb77waZ9v
zqV6iU0LogeUYc5M7aSGtHAl5xOsM6Idr9W/LdUYeAXBpe/7fEIWJyE+VMs38DdF/PemBRo0VT6m
2gSokaTJRv5t7wv55e1d8sp8sBihFush8k85bjmZf+uMqDktGrO3xUnkDbpATWBSxWyCu15Y7QUo
5LoRzo6EY77QFelBLDXm1SkS6XbeqMYfTjITyVUU18ZVVbT2964W2tXUa9N7T8XexvRkvfMDTMoL
OxjuA9ivJzG54kjrz/njj4S19YHwAulAX2xdKo7Bv0lDRd2pdHP0Ji3N+Fq52nDTOIUJUt6br2he
F9dF7jt/vJHoSFHnxwWUB7DWDeTYqGJLqEaeCCyncFbtcEWQhLYsbPzD2+/4fCOB2WWQ5+4iMNTl
aPrtHTdV7eSGP9gnHffb3QhEAbElvIDfHmUtGMjrtalNOxyldOFpAq1q4X0gorxp+faDAmBMHDfp
xnVhJlEenfaUucwTBXsfBU3PfHQ7Ge2CCK6DPQ/1lR4M+WY0kCYicTfCbEq0beKM6cM0WhiaKJXs
HauPDnNjQFNxU7jxLvxkQ0ev68/fCxZnJtB2yrrgNlazoBidJrqV2qe+c/WHxoCY1okM5Y5qkV57
e8mWDb+q5S4AJs5mmr8oka0+PsNqkbicZAsM0603jh8bn9peEL/T5T7Y9lzUYVKM4wWLsNV2oOYI
vIZ+Og11NEPcNU5sQnXKqbQgO3L3ebuBbvjGCaJLrl2vjPLMEOD4oucKBenlpvOcZJpy0+uPejUa
YJ7Jqo6AQ8zqwhquy4/P2w40IUJamM5SQl2FQWNb9F6QOdYpAaifHpw20vvN3FmmuIpMmfyQ6bDI
ynlREUZWXdxZ5DjGxp4Vq1t5qBtsFMVJCqxcz7/oEOF48/ZbXq3E8oAU6pd+IcVsktvVW55iP8tm
Sgcne8BTo7Ew0amUXR3/fBSf3iSFn0V6Zo37bkqqlP5y/eVJH28pzlsozg2XMIbnc3FQ00Rra9H3
WpApL99qNjV+B0jYOnXS/w6CgA5vVVkAQd6ezPmtROiH6COoYSq3YFBeDjN3gSHdGU5knfX6PfkL
7iyNkx5bfLh3bw/12oxoHvM3BHTQJqvD0daKieInKQ34AHlyMkOhDGFe8q94bUIOcGHHXCyp/eez
87cjuGukn8pSmqfSKJ3bzIim945CLBfQ0nAB4rGszW+HCtsNTBdxM6A92hkM93LtRGqWowoiA4TO
mPjbzq+9vT1Z09G2E3GbNxFcMiQ70F8RfSUu7PVX5glBhb0Ofp4obM0IAKcjzKQm80G2s31XSRwW
0LZUV+hPXIr3XhtqAWOTMlL0OAuo9by3IbrYzHOmnGYZXQStzabcmdfGn+8RQlqf0ZZ/aFy+XFKv
NcdubmLzBAQ9Oxqyi+HsQtR/eye+MiEsnRCz4+vyQaqs2rxF1NpWNNnWKa6GYs/kos0kdYm5IsZ3
bw/1yqZnqIDHpcGAtupq05va4HsD4dpJmRXlSw9itltH0/7tUV6bEC1rUlOmRCq3Wja7RG0nqAo2
PRyHW6pRM1bbzfCRs/xSv3B1ky6bnovs2bp0aS6vs6sqCaa0z4V5Glx42ikF4zxUujNap8kt42Ng
d9NDWktNv5DVvTou2qPgOnlvgIJf7gy9mHM6Q515qprkW0d1PNQk2uFT8JdtQ8rXpX//b6zpoku/
nItkWKsBJ8ceAi/KTC6TgEZWkNKmAsuOj3D+5yOxG5dcatn3qHq+nJoch6LPitRCv24wPrQO+hJ9
7Q13VAX/EJ4VkOwj2UYHEcgQulfPEoi/nY7eGPmgUrghzTGG/1/M/U0fzNqFg/HsXS2jAPTl22Ic
EFgvJ+R3WitUwabHenpCLEO1zXvh4Qfv2JXlhgXNDodsPCm+vf3K1iwEYi0+AorvS/JPSrwoi/0e
fxtm4ZVIRNYnIaWH+SGY8XvfqeSDZjcdjGCn9ym3SiM7Ct2JXURxEHhHrkLGFC6rDt7A2w+07JEX
NwQFCFiSMGVIO6gcrb7LmkNOD+ahOskWRnzdVun9OFn6BbTAspzrUQCtQAUFJUIPc3kdv71UbYoc
N1ZjjclhEO00SptHBf18b8TZQ5FN+oXD5pVJcQ3AScWRhaRqjb3z1SRnpMzKkxAJDMnGGvZFG13y
DjrbQ0A0CeRAJNiUASzr5at8+zUgDn52V1PuJJLC32XBXnFvvlwj3y2NLBqiBC0Hx/rcRyVdkkTX
h6dB5u0TxfQZoZTAhdJIp6QXYWkHst+UNATe9/GofR2JbB5G2KC/nMk1yo2eTXmH9d04RTuuKq8/
JJbmbJuqQg41qWwDAVhH0gdqEmNA1HrWrZte1ara5mnVfwwkjapNOxZJtZkjHbkJva2aK6t2YYk1
jU1pH38GNMmKNOn47RPSlmENfa3CWSEp9UPs1nW06+bWjPA2ntSPyUO5fpP2Wqbv6mqIWlj8sL9D
+nfVj0Y0KkIkY46sHVxxib5LmYB6CLTI+OkgKp7vUHdtPscF1JZNltHiD2VUWF9rMR5kmio9rDpL
+Pu08BE5HUflfGwAYBYbiFUC/ddcd8AjGFqBXismAGNmzerjBMoDLKbvY1Q8qCLOofrHNDCkZ8tP
kGr9BL0Nr3VCEIeltVFADk+zTcXioJIOdZwByMKWQA/xMDeti10x9sRSJk2MxzJ3ijCXPj89QIeJ
8z4BLV1EEBsFhenNnKv202zAFg6TtMFCiLa9R4t6aK2b1tMwWDTA9rVIc3XNp76voPBo2JV+mZNa
fHASzfZ2Wpahn9/FygmQ4nGbn3Vszx9QP5p8JC5SpFlKb6Jv0jkVFk9UXIBX0HykNj6ruYhCIXN1
1BJjlGEi7GAjnBjBnESbMCic03ibDTz01ifER8qF3ti3IPbw+JSwfCY0ZUuJ22QHlmBLaFG803KF
w0bTRN6nydPMB6vxKdHkvRi+YBOrMrQ6RvMbol3FUyRAOmz71Im/x/ZUuDT3s7FnjSKXDSo9bWE8
1DythGzM2JyYWZiMwjtBYzM0ljXJP8dyNjBKHcnwAKn59g6oh7wjUxHsSZctvWlERvQJKbj+WdfY
0G8zPc14CWR6RyRa/UfHmofrxAQIsp2sAZ0Eyvegj80ksEesfEcEAMfCGMqD2/nFFOYNLpv0hLWY
skSgz+wqu1U46WSd+RdpNDoFHV3nnt8kkKpJlSENWnhNeyUiRPlwWW3K68nqEP+rDcv/4c99+0EE
dGJqWaQjxYwpdyh4wFPe9Qr4+bayKgQW42B+Z5gVvY9Ei8UH5SbtF/AEoBhH9ACTMB6GiSeqJtxI
4tlQTx6SOcm1aurepnce5yeaYhLhaipDtNWkNQUbHY9bZGB157EOYp+mo6mPv4w6QfKmFzTn6CIn
yKWWrtaDyuPG+qoFwfyXmUXtz6pPuw+pmcmHknsc0xItq77ldS5uphbacxikLYqFcTp5XwI44e42
kQCONoWGygu2Q0n25OVxbB9qWy/Na4z15i9xkaDg56NRmG/qqQIJEYvAfyyxpCl37tz4J7emTXyc
8YB7TIuOZrLeTnUeWpRn3qPcOP0cK4tWP6ii9nHIBVW8ZLTz0DbS9rauHATybKvT75Tp6smOpuj8
yUlbjJV0k3bSzhg7owjbeK5+9nAbko3naHmDPFNM37kSgIQ2jUvZEWBYV4Z6NyYOSjDgk7As9uEq
1rHbWVtblB5PHikhQ1diDBIKu29oJQ5pZYYq7z3afdA9J/5b+XcmO7rj/HT6bkMDRaAvZNjqTlVG
fbTmQBQLRb1wthMc2Q80d40EAl+bOpijMZ/r2Ev9R7PWuQtoz1FOULZf4hOoF+wU02m9cifjoS13
s5zrUzCqet7mWt4ax9q1mcU8t8nP2IJgHdoRrNyN4RBzbKjWt83GLxMI1aZVmZ/NpuUPj4Tjf3CC
2uYIH7p4Me6N+L6TpJoxn2k5qp12QrcGyajH0c8bhJWCNL4JYt3JDui6L+9GG9WCY7N7a9vOcTBt
6r5vI5qwGR7DDQhO83Pc5D2nlz27X9oRgMKRtkyrh4Eu3S+az6cRBtSQ6D/PfvWr64to2jlcaQko
oc5J92o2QCbQya6++dC3rtsSx6Yt9lAEA7aac4QfK3fG0tVoiurY1V39WJheytZDSeJbPVYFNjxD
D6QwMwLhHLyyMJwQdMd8m7nK+6FkV6cHORk2jmvBkG6lM9OZTGh7u2GVaf2PDshJjfOc42DF42jf
M6iDaTjFjnt0Y8BiGzVm2RMCOnyEdAviamvreesdQebET9OQtl+nHv1OLLe0jCYeIgooH2Y1rdA8
Lzpto/RKfgNRwCQEgLV4S+HSMDZpa2ryWnqTw8WRyL65L9rENY/UWy1tazdaKbe94gERiBqLYmNX
XecdtElC9QUTMgO88+32jrpZYcDCd/G3j3HR0U+LtXCRbmqJotmJ7AffNddrkV+q/y9157EsudF1
13fRWPgCQMIONAFQ/nrT10wQ18KbRMI/vVYxFL/YzRZbGmrCYLBJVhVM5slz9l57MQYdkpuRjXtF
bGoRFTAHP2cDNW+Q1Sk3Vk/EyEm817SnvMqV2OnlCO6AhJqCrq1HSCDPUhPfZTbyhWXu3S9rrOev
2AZRGijiNmGUl64iNZmhcBysiHZI9+V+kfuOsvCJpoZ5a7bu/MyXWJ4xTix3sAuLbwQF/tc4lTxo
PYP6E8EvfBGt8ZrN4MxEdg9l+qIhmPg2Jm+d6H6cZ8pTlmlupM15/DXFqngsGmHfol70btdhhvTE
bdBJVmktKFZDh8yCNiSdBr+DbRGdYyQZaKXCziIUl4jteq3TPQKLbfEq62HJLrNCdfesUrq7aUYH
SG3WMqjdEKwMBEyNw/pJCMKgduilxwbnf1f7QaVq1DixVch4Nzi5hbhiSttha0i/dnbWUphXvMLx
FDFfyPMNQ9/lk4A6J91NBvaTcMVX86iD2jyjM9fRCHPLbW+kXWaveZzwLUtDxAj1TFl0QcvgZcAu
PGXkybP5/9B8ZICRN9N4c4YCdNoM/WnCuYGEZ8viUt7lqpouaksMH12PGJCfAR40mKqO69llqppD
4c8z8MbKg4rm2KRDTZO5ijCeapVTB57fFgZ5lIo1beI2WDIFgc0rVXIrpT0iLyFM6Mbj2U8DcFAz
iKCyoNTURzRmESUhgQnmIPwxgtuY8xips6rnrL6576cJSO3okH0boCLKvgeODPqB0nU6eTKV894b
1Yc+Jx9ZbiXw6Jacs9+gw6BSFJwPqnKIc4ptRDvB7NnNVSEytIk8Zu6ltK2Ei5SbmRvRe9MHGFq9
I0OMpCIOV2MGyUTCMA3EYVhhlq1uO4SWKePpB97H9FXvSv1y1fPmfdS08UqjbP00/FIY+3EGLRGV
DRKhsCmNmWTLZY2b0OG1zcPc0LirWVWVXSRy8rT2CqRUhj65tT6deDUfErTi3VZa7XjM88W5Gtnn
lo27Su9qjgcDHWORL0mA2rWnvkepE2+HLB0qNCC5/7waZZUduwI2GApCdtBoHDSCB+lDGdPJXwlT
ijpTschOWqp9LsmUhL5L09duqlIcJQffMZIwQqdHzUnWezEkPQoNgJ4ZHqjV8oKJG/JBseDil0wU
aW5KmNxDYPHqOtPF+BHrMKgCr/UV8521by+tXkcyY43SdcJe2og1hwlpXDjLjlqvz/MWLWZu5XLT
lvnqIfHw0/1sxPkF0kUT4V+GajmsXD3/KGxTe7EQVFHyUtfxVL6BQr0fat8Ny8U8aWX/IqHUyRxW
mdXxlwQUXLJoPO5prALb7W5ae93alrdxkNsvvbZdcDg9xlLgO1+HJQVwIjv2ZFlOb5hSLjt/Gl6K
oes2KdpaikD+rlT+vU0lcJ3rufmCRLWqgzVh7rsd8sa71RAoBY1MvCtIAfamA3RXuE20Fv2tmNgC
EaLaSKXG3NjQrUCxlstjO7n3mVU6kT1X28knGa+KeedClOAcojT7AuHPce6IjqzhdcbgtIWL07mL
izK0EeVaSMPBNwKEBu19bSqJCLRwxlcjNteNSyLxQ6WlLkc2dzrWWaff5IQ83RiD2xvQIbPj4jfH
3O3VRsss92bQhiEShWiCrKv8J89CD9XGD4JGQJTJeL3w/bi4W9K6iXT5Rjhd1s/T7WQ6VzkiMLlm
+5H18ew3ZwYKBUV/m1gS7WS4ntbiLTYRhWKA2aBuDaWjha7sNggRAy91DgTs7IG0XsMOj+Cm3unJ
JRrSKM+T94RTYlEcdGOQuDmnh5JEo3EtWwRRI4hs96GjTNRMshoKeKpgEib648lSh6kQAUoNWspR
7mTP63pySYLmpELkvFYmWw1dQ8DxI0rndVOmF4MOmakXWb1hPLpGQK5l0HIL6I2O1AJzf+O5M11J
I3G3CzBysdbFSROV2vRG++kuHC00hkcXLvybJ3Z83gQE2YRLGXnLuRnY6LKzyzlaHQf4U9zv63SN
LPa00ScX15XlTV60752AJBsPWeiPvXWTSfuiSpfPrKwIj9XcceNg7dr5vbyrvCR7AGVpnsZB6e+D
JJIQkZwXOWvag2D2zxjaZpO5Xh/ak33rYHWKKg13SV7epY7QTl3e1qGoxItBwRqmKLODtmm6gEPA
JeZyda3Lzv9w3eZN0MyLDKe0Nytn8hAA3CUBKjuPfTaEWb0EQ5e9Mk/oTgl837Dyur2jN/emyO8W
VgbEilMwEyMISuh9MbMHIX9Uhvz0Boipwji2QOokQXX+QsJi5t0h79yVevKoe2uMjA8fxOhwimFV
AMrNYVPzSXflj1p0AW3QL95rkYoXwndf01I8CbqeBG2BdwkgOMMFGDg/Isp8XCBe8qCjZ24fTSv5
cFWbfCX5tmTpNZ2C/auIo3IixnIt61sGi0jfgVBr7XKFXHu+t+rUPRmFXQeOMkLe313huLSmSbwe
bXXojJYyrlJLEI+tvBMNsmQTqOGxdes9CzQKhLLQQVUmlsaB0fviSMf6YpuRJyoomXm/tSl8Aqsl
Wq9vt03av+aZ34Zn0ZzNyTG+oFJuPq3M8T/H2MvvefOJ/NZRq+L6e445gm9nX1yWIrkvTMBHmp7M
V7HT2JJxKRjokOboJssR/1Pmn2bNvZrhrgqkhLPbvNaWIiA2rWQeSm+9YVvbisoDmjntO0r6AdFe
phIo/XVtHtx0lpHvzcb37K9Z4E8+jhe5TafpmmflfWkIdaYPAm6/TUoq/8567D1xnWixi3aqnYGt
6u3Jmg9zbgFV9nUGDGD2naMhGnH0rVee8zVCNi/qELPhyE5NGwf3xK0s86oIOhotcBh742hK5fhR
m+V+GEONVb0EhRBXyTJGfiWGnV82iWAGk8t5axJllFdd7bLTGD4VsN7Tb9HpOYRWOdAdS0ZKqC1b
bXlw66ZzQik1XT94MWswqKs0v/P1uawuIWub2r1VdrjEwMMqR39hWVNuaHSu0A5dSRTxdVrK/qlB
issFnVvlXNEuzLXtVNWmeljqtKE/srbyMNDBKDcYhnAUNzHq/x3juQQtLv+gwUXqptNHx/AEW4HS
eTBL30ZjXbctELk2Lr36ceJOdO/Ca0Eiz1ygyBqm7N0y20Xb8p+zkNMui7ecvyrC/gqEGZs0V+jG
vXqc0GjCgk13KhVtvS2KrvnCHkvKCTopc4+Wx6CLgsb+q54ctry+B+OwG+u2/2GSEfnu1yJ7EnU+
uEEux4nuC93p5zWZ3Du2AfwS02g1b/RVTEFO5Do7QUF7/6HXEe4TBCyT8YIL1bJfkDxkhZZl1zdT
KrhnyKqs5VASUtBF+tDkyTXN0LhkbSu6+zT1ergmabrh5D+VB1P5A+db2QAgg9pvQfF32mLamqw9
H7GrJP/rddYwdxgzyZtWq9p7c6qyq8Eh9jLRWxaxKgdjTztj6+utfDExMrV7a8LssE2VhjwcVT99
fQ0A8F/YzfPU0l7WU5eih6K1u47TDTEY2QdKbBwlS6YXnDI9I1Xs+Blo0GUY6hdNJVTtq3V+B5bV
a5+5j+RJ9P3gYzsQ2YhCdhXy3e1iXeBP8tyCW1NRw/qy1GknK8IKLhk20Hbi+WeXLIyh/cGWUH65
S4ZmuDMlqnejNIvL1QXyF6V9KdSXNXcOjTNbaGFqYmHBKTfMH2VfpEZQLCWtlIQEzBtS3Egkz7u6
BStu1T47uN/FD2VXTi/GUsdxZI6O+VlZtCnCPBaLDJemnKqorAmX2md67014dMriTq3uZULL9S0f
6mm4FuSrHn3biWf2SW9h5VJuQZ86o5XK6pdlNKRjoX31/lS+iGIRF0YqZm2jzzr1mdcVrbHp2pgw
ExSu611WLdr92GV+FQ6T1dJhN4CGBK2bGU/OsLr3flzLemsa5Xhbxmifgyo31IuZOu1j263VvU3s
QR/Qp6c4E33SnkOz17OqMgaBjhWPOobw9Kn8w1jln3MOz0IofTbamcxVfh3dwjOylSzi/mDNWky+
UD1cr5aj/vAp/5xZcSpCpwcrAYsiGbs/Dzr+e5kty5jonX5YtNYYd5Tuzq2fN88d0oUNFjmDJCcn
3putL+7R+pXHiU7cVtR2/Ie5zj+GyHjFUQ8JZmgo15ij/TwiyWuvoTIukeh2aeEEYz7TNKy1drpY
7fRPWWb/nFmRW8gsGXUndmvv1zHynJZGUUDfO7S083Y9x7jHiS1kszg2b35rOw9/GAGdZ/o/D8m4
m9xMNHNnsOevellj4PniODscvMKP1YehLOcNYB7yt7otwWVzAvObqMqAMkc0xO1p5/PmBEkDLnH3
79/lHw8W86wzmhc9GnRNBq4/X+hBTqMr89g+mKPV8jGz2jVm/ac4u998iq0T14Y6Ga0WbsWfP8Xo
iK5ZbGPlCqtx59dFeeHXjKX+/bf8Y0yHngcJFEc88FUOKI6fP2UiR13kWbweYukYVy7Hvr10xPjo
ICfiuJUMW0G8e/jvH/qbJxUnIoJdMIFwc34FXyDsInqwdteDynwGZexoDI8AfiAdWf/wUvzuKqLD
gniOUuSsXfr59xWZ1nVi8MjkMKv1y+hbcZV4lvrDE/G7qwjsFcAbr95ZV/bzp3gxzbJu1cFQW4W4
xlPpEO8wktw89F2zrQRHST3BnfPvl/EvOepP7wQ/6EwQQc+nI6v4VStlp3LptM5ZD0ysUkCK8UKF
6fSF+Uk3ltCEBQjGcB5nzY+2mJanha6pcz4W+QWtMyVmRhLTuYzWC+sCtDbpF73UmVEq42y7+vdv
+5trhIAGMQZESI4Lv6okZs/tdH+e0INPdLysc4ho05dRt2qEo2czAs4WCey/f+Y/VimG3GcqGtpR
br/+q/EjK3ECNkyFDykTNmVmRVSJnLlcmj/XjH///cN+9wMplM7oZlYo5xxG9vcxvvTklFFx6Yda
LADummSEyCa1rN9Mbqrf1TjvHtYlM97+/WN/8zIh4gdfiQsaDMCvqs7U8mfcxC6du74sTrGNeqKu
OB00JIf/4XL+5qMQukCcA9xzljaer8DfhArOUiLalOZ8sPy620jSTLJAJATCVHVd/EEL8rvP4p0l
kxyDN3qX85//7bM88vg8jL7rwe+t9sW0FwapgmZSUJaL/wed728eEwDAcH4Q+ANa8n9ZBKnhU0sR
k3WIG8dJOGiX8HOJbzgm3E6PIo423r/ftN8sS1io4TKyoZ3Rsr98omKbnvXzCljEDaHYFulRTHPF
3b9/yu8WiHNUEHwlVj70Jb+oQ0etQWZu8MMKQIsfK0/vNS4pRu192phPmjPql1WGTRhFbH3rs5me
GO46b3OFCjEwRTZfxHE2b4YsRkxByzDZMXde/nCnf3ct4N5R/ePCQf7yy5dUWd20naWtBwthWqRW
1UT90A9/eHZ/9ylnsC4X4SyT/RUNMyWLP4+dvxzi1TN3VcaURBrJn7TFv3tqfaBHKAYdmETeL1ru
tDL6eIy79bC4q7Y3K2siKczNOPYjLvnr5v4/Ifn/73j71+1Xfd93X1/95Vv7/wF0n0Xkb8/5P6D7
P7Kvvn6r/s7c/+u/+F/MfZ3kRxRkeP1ADiIk5xZMX6r/H/+NQuo/Br4J4rYdngAUe//F3DfFfwQe
BpQYVEPOWR31X8x97z9YwtCYYhjGpfgXqf+v0IP/HShCUsH/ERVoIrRn4frbpu2dVxk4Jgb1AjZB
NvCfFzZ3qFIV5167b7GWECxjyMJcHxsMxu0l8yF7uh5mu+5+TK2axVUllxrkL2bbVKe1p6uyMwKn
T1xjJ9I29U+pPXSfrYee65a2SYFbqKNd8erGWatd+d4EbjGNu5xemm8SNX4xTtiOgEfEZfOO4MMf
NnLJcPMtEg97VNv4xTGedHO10fM1To6eV7c3HjGG176ryNXD+U7Ad5+W87vM3eLedpZs4myJ1ud7
wLHmbuji0vxA65ZU132PAhUTLkyRQAz81Gejad3xsRWZnu28Gv0p3fvSHLwjoZVY/mFDaFCfTWOp
1AOtsKY9dCxJNMOcSv5gbuMQzyay1dmDGYjbC0e5qjikqdOAURun9B4TdB0fRh01y86dTK89Y1Xk
GiJm8uJTHo+FVSJOaM1mF6eTmt8H2szkT1ZyXfbZ7NPXXrWy8DeWXVjadm7c+cZiDuxdaBo70g5g
iN5sOCiDDl7qmV5fnKCjDqZFX6270XQ4PKt0cp+s2kzXk2U3Oak7pbUwp8SFs4Q2GJg2IgklTcIh
7eVwYBTZpXu79pgN1rFqKoLaJiLD+hFKcdBOsOgu+rxyU+ITE7zTDQZg2sENjCb6TR2r/LFyyDII
ncadhg2qxQnJUzavKCkgvFW03DQ0VV7lr1bg6QVBT3Ammv4Jjln7pdvxmtEdVIQH1YNJOstZE6Tt
crEYqg1jYRqfjWKKsjUMjl4R0v1lDdTY0L6RZTLNB1RpZrwB4L9UITD2dgqhcVq4wvxETiHCvfQt
GQlBoHlprm9zWlkIvBj/pz8aRi4EX61z+iNbmI4FXQzgY6szqqtOKcOgC8lk3X5R+bS8Gz1TkUMl
EnQ7SHHy9NXqi4KnlcEK8aeGyhEqrPHQbLvZae5TlQ7lZe+3c/0prcRQX3ndkKZM4GaybslQLBvS
JEnXO3q0HmnLu7a8H9MVQKfZWXq+yyRZZRuIVkihyrWpYUMbM2k+3URq8RXja2v6YU1W7J3sSpXq
AG96fcPEvoIdMmVq7GbyusRJ1DTPtv0yNpKnG0LMxUrPbrkeu05fgqWTnbypCFI19C1bilq0CNzM
2NB97E2GKgigapqqllJRXujGuhdmUSs9sOzOXW0CcKra94LGTXIi59ImdcqrZq1JFhNqMmkAOCO3
l8NIClbRU2XVPLhITcHyKL5Sib7Gg/wd9IU1V8e6G4hDl43yHnCdgnMKjIwROfb5RA0HNVNlR6LU
UtKw5JKMYDC6uDkJJgn3HOKIn10KqUEhXtum29AFM8z7AQrJW72WnYp6Rd8uEr0+2Pey7fUaIIAj
Ltke7fVQQTKYDmNGEAmqbWSCSJsHhvpQcJwNukAmCspHcig2SM7sjijamUxKZ16wpMfO5KPRUm1F
dF83kN7ALBDUyUzSLFQSyymqoyw9LQ1ZciXVjsA1H9I0sJkS08PXt3FjNmNYlWOe75AKLMS2kUCe
holedv4uXxvNeRikg059Hca+2p51IyV5e7p4WBkQoKmxmso6mqIqpyihO+xsbZBCGbSUvEufO5pw
5zth6iUZcWlTALHyxReOdGKFwL30p1jXW2YV1YpVNsviXu2QCyft1q0YJAeOVjUWncx+AsBuqH7d
jhTB6YmkKEahCU7AZqMZK5GpjuQWWZQ55abWVi5aA6XpVSwQGgK9Xus3v6vhnEg3mfPbRZLnuikI
e1MBWN7+sWyJQo9aa3kw3PjS9kkFUDhBkRNM/X7wcqbUhek/VhPBj0Ro+hSGZJd0KrsCYXGH2uCQ
lFNyLLTsSGwxo+VuVcgS8KgKkW87WW/WTP4w9EG7OGfRi7paeDKdTyNZkmsTjSDJeGV86ZHn+ixn
t4i0PNNYiJmApkXR7m2mw3Q8sx+5VvlRvjr1uonrGqgSEKbiOz+rLUXivC71+iy8fo+ZtUJ1Mg7l
fT6UDAE4BB81CykqyvLAtZ3brK5fqlK+IR4oL9GNjUVka+KzyC3nO9Hdy4WDW0Low4U19P5FUxEg
zMNJzllXXeJAyQJkjc+F9Et2t7kMtdROdrVr37ty8oIatLI1it1cQEkqfPUknfGK49JmUMyl3dal
PRvP+55wkE1KnCXQKMYNK+eOXGdKQHGwXxOmS1UtzpF5TVh3JOI6yXSDrqIMUD9fCBN5KqEp9Td4
D/4Fq9tBiXQ2CPf116bRsq9KWhPByaYRQk8FhGN+JJNxGhFl3oyDVEakNETTXUXEGlKXg1a1Njli
zB97hrXGkMQMn5R7kDG7hkwVE8bqZDRqimwwSUFSMjYaVN0cVnJLTpyXtDYikbGdAkNNMCMW66To
KJSBhfiX0SQTMsJCrzmxwHeVFmqJ5NhXljzYzgoZMK6Owp6ijtoHpeWyE2huLmd3zffjclYB8WlJ
YZ4aSHGHatDWO0lGXTB2MceTpdnMOXE7A931QCnrRG71TDCa1m9x464IWFib6oSGsBdXc5RTcQWg
RM65ll3xHdvnyRMLPgek6YVhRHMBOdJ+jH2CRFvD/SDuFKmaXrj1lzNW0BjtcW6f58WpP4letXPw
It640VbzHv5Ivxt1jUFINtZPXODsXbUrIfMrYW+IBu/sabIeymqiVHC7U6WhluJFZ0PWkCyb5Ood
5qXbErRcHOukP8Hbw28xIlXV23SI5mo03uKpWbGj8qWqQEpdfAFFskOdOIsAtk95Wq2OiN2my08G
gDMytFWY2Si2G9KAQqFxJulWrD/1qr4KnWFoaUiH9GqqtclZ1CWaw6vSI8yQyeCyxYoyM+rPLvVO
vAAGxtU162Y4x4Z7sCQrWtDo5nwr6cbzOKLYChi5H4j4mIknXi1yaKRhcU+mOFTx+tbTQnktF+NJ
mzsJ6cdkI3LnVoZZ4RyQs/zwRusAgucdUp0X6bFbR7Kbr1WqN8eh8w9ziqximEUTTQWjezu97pq6
jRLZNYChOv8R/WC2nxJdbWZG6yFKQJ/Nz/keSweniEjl7UyIDtNDSRjszD0v1bAR1nLBq7wRxbpB
9PsC5R5Az9JZhJHX5INQG4Apmudw1ubv1rOPrIVHdmeaPFkzRDSkQ9uFRCST+3EV8R7X/goBPN8R
on5MrPHKzpzudVo16zNdtLdJX9bd7GeXXin2vpOtZ6XUphkW+7VVPpMSV0e94SxvhTlbzNHKZGHE
GHMuh/rBFywQ/nX5hvUipv83kBxbcI8pjccARJsOgQ+4VSfEZV3EIiy8wQ/K2mJUq7/1TIu1JtEO
YpBvQ5V4z6ZFoKCVrzcoycSFndi3amFYz8T74CKl2zOboyg/2yToadhh6/sL+Yytpy6tarUvhsG9
pguVBYVZIaDXaR/cQsim/hwziz2IXG9ATmfxdBbIWmsekkZHrFjrGHCh016365zsCLstgObUjOhk
vGfGvy0Sppq9ti5PlfAupxb5XVWM3UPSJ+JTj8sBLlO9nhSdKMzz/MwXdLj7rFcviBtPGqM8rn02
H3UL30RMYvZmLRP9qzJHrwhhwkx7bZjjLPSYAj+pIn5kP73LyHVkMAjEnCrTmSnx4K31oqhZrYsu
8luFFEjYjY2oMD40qnpmfSLLuK2G0Fjn78bW98YwCEJ1HXUPQko8MCsxDk428uu9zHTW7aB7UT4r
+dhIyTTXyb1rhkL+pSdS/y3LSv86mbPsVrMQmAcQ7nx9M6KEu5ktXbsaGc1GNPRvPAP5v71Y+u2S
NM9WDmOLn7Zx+jzZQlfFaqG0eL/EZh0SSXGixHsn6UiEpYKSvE9ycTNM67XU4ofCt374XXmfZH78
ZDo46Xf+1M0fLF/gDzW5dfJ0OZHnQfO0Y925pIqBOzZmu2bWjB9FllDfUDo/EBEVf7MWTNfTVOpf
UBvuxzjbTjRBdnaicl7DgebhdiwQouTGZz2KvSP6V7dyxQvwB/BOFvNt0x7GizbVeaKQysrrCoM1
FYe3bIpsdoA1tcOrXNsy9BsUmFzN9JDMXvLRL/gW83pJ9sPKMBqo2EnGTkWXkprxdTAornWrv08r
Kr869YawqOs7xte3uZbuOUmh75jQI9pKHCbobgG4xCvpqoda9hciGa/zlEkTE2X1mDENuC4MV4sQ
PdxXncuCRJfflGzT/Dh9V/jZA7ZSqo7W8I6QqmlA52QuhcBmHGdXdGuG4FdtYUK+UPx6lNqm3Dko
cVnHzq/63L/3RfbgjIm2GXv30japh+mXpl/diIYGIaiPeT9L7xenWIAUZvH8MRM4skkLQJsLOe88
ALAWSQc22udiVpzKKt0Iq2p6T4bcPuUMZkSYSL3cjXHs7kpnYfeJx4Trpc/5Ndg+9pIxnoLM6ZvL
3opRyar+ZaYU2mWueIavt80GJCONdPUI/heoW+VsS9N4BUXSIiop3Z2stC1H+4Da9wWAHh/vYU3K
b4vMvclqn6gwP3+2y/EcKB/adh3lXfXg9PNw6jBnB83M4datc5aNUR6XnoW/XIp61+jFfDwj00iY
7tL7SY64pxLdIxRtSNpk6/hJY5+A6dmoGEimB8F40s8QoalAWt6U9XVi6wecMAe7lHaPhEth8U3l
Jna897FW1X0mMd8SelTdsqCcDK2LVrd46hD1SD9Fpqp/K863wRzXB8ok/ejYCYKsIuGa5QZaYFVX
IZPyHT5lRN1ofpGeZS5C64b32SK2Vy2Xje4eZl2ol0rNcQR7NbLj/kZvWNuJ+Nxbi5zuNGWXfdCs
1Ny1SuHwpXggPVm7yJXS9TsWythy+45+ByewkCVUL3NBTyNmjhylXl4oe6qerYq4VjCMRWKK68XR
9hW+kaBUBeTUudgSUNcSXMFJUBpjSjJqps+XSzenV3hmqflqY590ddhY44vK1u4oyhyLGdrAo8y6
Jmp9h6Rxgzl3wziv+hBFchzS9CPTqd7GhH3JnbuUPHqAb6e4NQKsjaieXawYCK0oJODSR5AFJxxR
i31d9LL98LWi2yZ9Nr01WqVOOOjJluNe44hIGoEa0ybXu3bGFDuUYw+namEnZqe/WlKFgNHySoe6
1i92tLfyA0Pa6VAToj1ukSltrGUhP6Dl2C/TiQzGwWw+TKu5yJ2Foz2pneiczBP52iicaVtdoXKi
N4W2iNVFLO9kNJf0vAbnOaNUTUIX2eeMa/pCGstll3flq8OyEyyyvkqMZUVxqukfhFLXe9agH2NS
qi/TWs5eT6KffU3mHKKc+RmG4a4pZ/dQebb6YTtYO6xlwm3RZSrsfdx0dAF3kinIzkl19xZlMGfg
ZVGR4RUV+Nepulom/oKUpw51VxvRW9ivvOjPZZt8t3nzErP1YbiQ1fxQw5jdFbq1ZWh152btcuRo
y4qYvLsMem5mhs2bXq+ghRScTKsNuwm59138nVUTGjwsiWGdlOv1VDUNDFc3uehnzAtBWiTY1ytT
7JvcsR7o5PnRqOILuEzpFn/jEAJhlkdpdStWtPax85JmNxQDcXciTu47BqmcUKE3E+hnmRgZTfDH
YtLA+aJ9Vm5UZ02sBZVtJqepR49aIqZ8Et1o3jR0OTbliCGMBtGFl67qaBdxsVnoiGxKBGrbfI67
q9nuzavF6uKNW8OrWayENa5Qz3O3uMfEdb8Gvcy3g+SEZo7FrmR0ucW3dFt6k3Mf+7EXTZ0TlQR5
d2ufcItzxwzy3sdPmdOY9lG+ayuP90IJrnCbtEGLo+swY1G+S4lwuzNTF4zMjHXQRhHUim0jtHwL
8qkfw5XRUL9XVTpz87O9BdvRZl+n+8jeaTLc8zJ1ORdprcKka7QttpII1fuSb/MkRqDJQGmfuDZ1
eHue5zrISF0vf1qc6QNcpP5QW1OhAvo6/udQMVHcQGnNr2xzfU0L7a4uFuu5KhqyRZrk0TElpm8O
oTcJXMhgNr1d7AxV1K8jGfDta590SIE7lEKooSHc+rh/GAdaU0fRzasRaL09oZSGjRjqi+QnJPgI
/UF+CwqIa60ohitqWutGq9PuwWurr2y1yFLvcOoEXR1XB5nV61UzgVsMtdLiRLOib1HmcIeztQ2n
xPFo+fhkmvr2d9+U+1ylHGrm+t0ZrTvkvuVV3xdXTZfOBw5pycYrbBa5ubG/Emta9yopEUP5+inT
REqPWWzLVTMocusDNOZQNnWyyeo+fxjcvO6CetGYs4+ue+zrwvaAKM/Zjet0bJQCu9xeKMBqgS2t
4dN1gK6GHH6cOmhoGzgmjyShVXlxO3qz/kXPMAcumhlnoxceQYinS1PdaLGlk0Q31OZ3tgyYrnqO
BxHWCCuEUAx2pWZQySbtbVe3KV1E0tlrZUp7Y4t+DhrTzKIBc14aLR4W490gyqTByWWwlMiYdyEo
FEeR0LQ5Qog2LVHP5MYcVvbQYiwbpvZ2trrmlNZ0UAnbpCWuW/+TvTPZkVRJ8/279J5qMObF3Tjg
c3i4x5yxQRmRGcxgjAY8ff+8Si1135Zuv8BdVKqO8ihPpDuYfd9/BO0dSqlF3UxnKl97xWRKsEIS
dEYhNhYFdyjxdfo3C5dggMhoR+elIjLWDFJnaRvChikJQv9l371FPUaYbYmy5DoN/ZtEf3LKTO3b
qwhs4E0kW2zqNB5pJirtak6zZSGYns3npEr0t9bMxr8k+2CfEXFPGphF9+l095N1H0Lqdb2xyxGT
niXW+/Ru8JRy6OUvRWM79IdLgssqfb05hkc2o9+mjEhJy8PkxiL+cPTlot21852Tye3gaWMIr8Kd
1Pi591Rkfp1uPM7YqAZxaza9Ir477EnEObQNwbqF7vaX2kd9FOvyYxLeQtmU0EHAMqzTdQh2X3r4
uPKnIh7BsqZ22tZpfrJEN3+ybvj7ptWrix2nyFdjh+xvKU5dw5OoF/pL1XoPQ5mdtLzb8SRWm1hr
nyw3RhPvFPEeHab1ui71wi/VsNfcmX753MJe3fRb8oZviTNqf3K9ec/tnspYDfCV+fn7PirN6wSz
IPVTO3fdxhV9BjRT4OItpiGqSPkXQbLMVhqRQFvuC9PBd13rci9mvAUClGbjysY7t2Sg038kEmuT
2g6fku8fNKUxV3iJ57/jMvnVzcmxlR35946peCOcMkxLMYTdCCI4egvFb2MNAuGwZhdMBvecV29q
thSHXfA6I6jNjqImJpYg5zToB4yk1sD8mfvLgxPDf8SYwaHR76glidCe7Pakhz+ns/5hUQYWTQbD
fQWXxRtlZbekUi9tXnRPyB2yX6mbAWM4axlx/LkblHsxn3IdJ1dNL31jo49190L9i3uv5PWrNGhz
L603Ml+1J2uy1VmVisK2Tg03iwYN9oHSmXi+kAZz4RUOkr/06FZrcSDfoIg6myT9DPUN7Qnd6O5b
TxLbRpA2aPLSKPWn0J2UQbxaEMzOd8hnY/mLe7ek1aLYGHIy3Yjzp582C2qbT7HE/buWD9QJOdni
PVj3Gk0uaKc/ax3U5kbpOECB/PiPuJ2/henK9cAhc4jsAjChyJWlCO10Vaz0oj7FVlmD/TmCv4MN
xFtHPB4u59hQJ9PWLmDTNmtW76TnDpeWWrLPEX+oQICuN2+paYkPSQH7g5i4SkMd+HWP1x1YY6iN
PDJ8mb32uOW8IO9n/bfdq+8Rw/5m9DsuOGA1jVWw6qvhqyz1u79Amda64+rDY2Ey1D16ueeuUUvW
ekRQYkY4bU8Uw2zmNF1PqjOuZUGq8EFQlRD0GZM5ZQ8HPrn+1ulqfs8NH602AZzZbzwlYpt38m56
IXb75AgfoJQwiPprLsfxyk+JMP9uyGUZdVEKr6IoXkpIw3pjWKsZAAOGo3DUaekBOTc8BdixWt/f
SyMXaZhmqwk83OUrFlcTRf1IfEA0t+kXe9xxdIpsP5Y9EdwFm8IYVaDfNoeqK44O22moCZLWjQHb
jpX0zaOyrfxglCBJQYqYSt9MiLo+YiMuHhBi2j9z7roPfjFjhgEhIh3DHU88HkT6psaZREmPZHMt
vwzduG4KXY0vrmYRrW14WHmMAnQwW9YAZLt/BVCu8HX7Qj9xAAerXg0be3Did7SeUJrr4A7PmtbG
fxK9KN1w6ErSIwjh6xAIDzp/HrXai3bSRoNYbOZI70un7io+IveJsa3nDDsy0uoSZckM17oep1lN
1w5/Ly6HjplTz8s5ygrV3CzQjK+06A6JV/Epg31tKL22nxLCuh9SJzsYMnNvhNupoFRzHvlQRQbo
h1EOXOE2P8us6Vao4RZLNccPusVe/tS+sdjbAaPkOYd9pzgQT3yQ1pnzWtZV8TVYcD+hZTZD1Dr2
awlUxOfUPOsU/hzHYd3FrtuHcF3cBVVnaJBXk9k/eXbNWwshfQExJ/pX9L+llr/3eqZvF2vCu69L
XD0573iULrCfvlv5gctwELFAf9Ry9i+pa06k0yloD50mFUyH4swLTwuE1nYlvbG191pI9VTUi/gc
nC67FLV+znM9tHOqv53ePngGGoBpvhZaj3VlTbwrvePvnpvrDwW8NM0W1h8dig4d4OL+VY34RTDI
wIXU/fYX9VLp7YdBvm+UjtAKRt/cc7wqQ0Yx8ikutNbaxTPWMznyruhcVVHJ+ovDEK2opXINMMQm
A4AaqGDm5H+mxlKLSOxY2XSKoThDhf8y6DnbUJj61uDFO67DKi7mVKdh1/aU9Pis9gwExtAWgQv0
nTMfWZokMqXx5h3lgxlAX94+Uv7yKycA5IDAY1qDwpYxGLAcXX1TtdxBAdgv6F8zGwCFQ04eRoqZ
/VVb61Nj9qcmWfULHZ+EIYD39k8shtCeqh7N17FTcwAE9VNziZoPBhhri5lG1/iTzTz/bFoBf4uP
hYgUTBQdgfLYLePYOQ7tAv/PK7Y3tKSuAzc2oNUb0wQyIkbkj6mM1d10XVPMgcuSwq3L28Z0yYTR
deo5JxgP2gt1ZJym8bPosArhyORBi2tQKdjL4c2gKHvdTH1NJHkim4OmjZe4LMoHEthwmCtGGy4T
82OgyyeUC6AHSu6F0UhDmW74b2micXbpYF5O0GT0EuOXVQE1rz+4ceyoSLACcJQlsEikiQdrk/Ce
Mmutk8yvgB4F85KIkl4LJ874wMkne8vw7vLec/dC0j/amYxDosC6EPkYvlgKNQLCBD69Av07STL2
Fgsm54B/b1uwrfidW8Z+rKoVE5UTJ7/MmYY63LpsZJpz95baAWuV/iBEIZ5UUvkPCcQ9eKRbP/XC
HrZ8DsZh7ez4Y5z1+dgQxQJnED9XsfgRs3uLNWs/uhOgUiyqH8g8shTU2Ktz5jfJzWHfhZyyGp73
cr0gwThjgohDqjfwKP2zgaVPnga9GBc+iHHcroOzPs7elGdhi7mBV0mPm1ck/lmgtMJ5nMbxrRRW
8azLBVyqmaeK32GhXDZpasXWrR1ld47nkV3NI7VhIiIh8cytbQ+TG/aNg1ghM9rSjRaWqxLCsB3n
AFgjZa8oOlQ3XbIOzyPgibEhVKS42PpKrkCt7g7mviGUIMQcywXQ24PdXhdZJuIcY/e0Xlj1ZAIg
NbsCIgvbyAzfcK+WSYiuf2ljvJfBSPwPB6AzLd1uLk1t1wyOmwUTufS4RJRUJANg9AHByykQwXll
rF+mPRhd4Kw6fHW93o2kVF4rOzA0oyhP8J5rjGlocE4yM3AlraVQ8C6r3W79mdcvyjoHa9KKXO4i
ESGVoVWRahjwptIC0CZF9brMMitDs/FMvNuJ+a0tOmCi8vxhG5tp95Z72Ps3yqqKEEP3eHaSDolA
oxbzl3RkXd0L4fRD786xFTZdBlzno6t4h9bvLcyi4/I3MZX52MaJiQEKM2EWSGtc2+tU6tZBrjYl
6Pw3SxnljjfLs24MXbanJ8Rk26W78qtGgDZH6YyJcdMQmcCXK1GFIH4pscaQANU3UUcMGtY6hvmv
zEW2tKmGCrWOiUPuIAEfyClJxgnlAUQYYh2oMH/D4poSLDfNqKQ86fofhrJ7AAcF9x1CnDYffVeM
58Er1MoFVK1oBbgg4q1G7QfxOXgWfhUt1s5+KRQpNU0LPskZc2fS/JpEmlgztK1HdAQ6s6Gx2tCw
YoZuKuH6LBrc1CehwGOHvGOixh8DwUZ77Ly1mfgB+aqx8M4TNqAE89puKbw5OfFUs2wTsca2lRpY
7GWVtvm+IwiRg8TzNOeo6yiIIoJImJSSnL6ySNZisW85iQZsc8AEPytRFC/JaGK/Z7qeAtmotn1Y
RCPKvURz/TSaZu3tV0/v2UY70S04hufhmxNuOCciRwvg6nEaVKjmJPR4Rb4tgmouiMluk58Wda71
W/cbGiYwWzpq2yqWs6AUTSsPaOB8FZYj7jLyqZqSDj7CrAJ/ZoGd2c0/fDchZGidKuVgyKtKfbOq
YZZ8SKPZ0oBD2yG+yi5nSzJG278ohHZnNHWNv+ezRzy0tlnW7+BX6IcRSbKmcICjKH+DdaUFLGht
DE+LIlkkYlGfIFCbKk2fYzIU6u06dZX9XRccu0+9ykBEUfKksvvd+iITAJA0W8ASWGt9K/uJE1qk
TOrbwSBxI7K7kcCZ2FYwbrZmZQzKYtCz/6U6/P9SxfMxmqTqC+Gajofd8H+U9uIKb4akWQ72KTty
+Mf/XwabDcvhD3rVewH4v/+nuPR/yGAvf+Xv8r+KYP/57/9LBOt5/0BBwVaHUwpJtW/yJ/1LBOvp
/0DgajIM3X9BCs3v4K8d0v/zb6b+Dyw5QvcsivYsTG3I5PtmvP+WcP5BZR0RfCBg4i5aF//2nz/X
9V/a1v+3CFb896eCbhWLEFBMBHcl/n9R9aPbWZJB5d3eLe3uxmAxPjLhVAdijNfI9jTtpoumZAEY
JtLNM43uhJ3oetSI6GaemkLzAwwqsDRdFe8z5ufIN8X4UwFThBTMFV/KHKe9V7h3k2WeT3/LNLMj
fWCTadQo7k3yakt2oNjpjoVYNM77S9pMJGGlNYOmhSka/YWaH7wKKBp3OlKA1dD/soUgOCKotCMr
pXD3eM6Lm89wzpSh9JcVlImMsSwGJ6o8uF5/8D4m3RaHvCrLrxWx2i+KhrjPWq2FTW3Q/6ih8k6a
YeT6hg3KeyD9hPyAnpeR/M36qGYXbQXz0qGtUvfp7rO+mKlq31vRxPd4WL9A7WYZNbzLYJnbuW2b
vxkxZzf0GBaFTmOq/XIVQWV3eYy8UNvVPjj6RA9eVtnXwXMDr9GTU58VxoW6gHlP+sryNOWy/KiE
nbxmBWsPnL9P3oevU+9npeb6OTXDcKoqjVuwxGqPF75o50iHV94VpTWcx0zIzxl9C8S00/8gMNAu
5PKMf4p1YEXpASwCmtHAGueUUXYsJuPQEkvyPjuFEXb9ah654Ylsuac/lUAbubBCgLruPQbo5oSk
ouFbtkv13YiqPqxDL/8w8yOQyrXJ5BxWOTnb+hL2xCFve9PqImagZ6Om3s0c8Mj7BEaRBLhpi+Z9
Lo29Q8wG7WIIRLKC8AjWufwpwfwtLf9g2C/Ao06Im5AhbFHVzqVtZaNRlOMUxbZNUmufGsPFNEAu
VpIbEhyDTw0W7H2cK5OF8ycxTWOXmRkXhwlbqLHh1/n6hcRmb/jVjrGoA6Tr0DAVTSgUOdej9cRy
hk6iKtd9XGhRyqVI8shvkrEgt70r7J79k9fEQ7nGbM4bAmH1Pwp2OGSD+ZFyUm+64/VR65FaiEIX
kIz/kSDw25xVtvfL9F35RID0ZlecKIhHOfnlCDYui76lQfN3rnI1BD49N/enbfBjFShi4lQ7ZEW+
czW/Bmya7a1XPSH3kdtaIwyKqbrUX0a6WbieHuToOQdCHjawvKya5Hu49XRjq8H4VamrMqGSu2Hc
JQCKIq2/CVaFAKe6sSLRAzXVwbRJmQM5ce4B8NhVPP3AGPdoYac6AtSFkLu/vCz54xrw1F3ngAfb
fzPXuRYZfHWlpESdMWDPh9zfWHMKyLbeaZsSQGJIzgxH6aan542p7MpkE6WuCiwdsskAxuBnzJ7W
1L1Vsdu9tr4mqSDLil035rsejuqCQDeYjTqsHJnDhdAKB/TAkFBulAktOsC3AP7wJDqWVYdDVr3r
Og2YZtVumxEGuJS2dais8lm0CPfKV1K2dC5i4iU6rGOMgfZVlPCH2UCSGgNmc5wLclC0xTz4xqCj
knaLFxeI+QoCxAMy/3Uwlh1J7n+lFLu+jrPGX92bEYG73tYnKnHgjC1c7PXVCD88ms91Syxfl9xA
7+SW6hQ0JF3i/tQDA3oKMzlOSOTQxZkX11p/u7HUc2wBBALRWkpgaNr4HUGjAL0hYFF1c7pu/D1b
fGnGXHePCvXwThtkftGFRNWOj2s4SYaDcJJGfCwaUqQ22roar81EF1rKEXsiUfHRspX8XhRKVq1R
2fea+vVfhmLzmnQ9Seltq7ZE6dth6Vk42ZV6swcN860T23sbHUrZEJ3hG5LHLYf78mzmXgchy3HF
0o7Sdm5IhymQdnqzeeqSxgo62JCAybGJ+nH4LIl6HBaUZLiR5pNBWMgRXNyNytkaAmPoLzSayWCo
JutF+nK8CWs+1bUrr9k8/R5zo7jWJslL7qT36cZt4sfYdarvuInd7xKMg7l0rK2Ln/OqFv8s8qR9
26sDI1tmpId5c5uXGlVzkoMpxP2LpiZWzcS4VYnxzRA3bFM7M7Y2yXUvkybvrbGGnmyI1p45zor5
XAqqhOJ0dT+GuX1uK12hmiEb7jd+TAkTorUBNfY7Go2AvFISJLg+7kNnZW97EgOPmA7KPZ2NAM6V
YhnyzdBAba/CbO5tI1xSJLNBnDrdl3SI9iDeWp2GycLSCTN6cXFe5Bsud4uHb1WARRxjbHCQWWwv
akSuV/Ccdd2DkQ0Df9B0sESJy3jyUYHlrb3Bog/zYJ3NanAu4wBp3VVfTSfNIC9oT9Zbwnqxzdlw
HjXvN4AkgQvFlq+i4jImESzXXPLgc23Pl8hXT9p3kwrtsUNAV290Qkw3pLMiaTTrz9go1jrULR0r
xaz89zwtTA//gMvV4N/jRj3NQ+zk9yAjJEsH1jD54Sq7iA7Ga8LmGXj+PTspDoakrHcp2XDhNNjU
yeUEhzn9dvW6D7CuUM3Wj6fPNO6xIUcptCCfzvSqGlrI2CvdB6hHMHZeJY+AHI081+4oTQ2FD8PY
idoVAH4KPQOnX5egowthj7o9JPmTUNE23jbij8YKGVEdSoYwP6cDFtZYDt/hqL6qoj17jeveC3vK
cC7VX1BWMqQ6TdkcL3CzitNvsvRss5aT2AN7o+CY6aNxlyObJOFIAAGuQUhi6wS9I2j7iyWgmpmg
tLF1ehd9EO7yUMvpTV+0z9lB87Bing8yZobTMimCqlbzB/Py40okHqGt6mgCxPhF/pAjqhtm+jnR
/8EpOfq3WwD2A0FTRelbCFb5P4Yy28g1+59Fd4jGf3Ts7hcMDlq4BLWEqbXHCXFY7JEHjcTwL6HW
JJV6IWcRuYxJ+8mQM5yQLPH3kGRx+J7EH2Cqh3Gyi1synnSWJKDCGQY/lSeXuuPiXqhr9GT9tQ89
ZvgPFOR7c34i61YPxvib8EZxTgwnGmYvHMj1CFOtDqx+uNRaup1oiUko9u2H+j2tRwJB6+rNwIWz
4tFdxBUB3EPJBqCTZXNEF+tv+FogXtLfVGeTAoSMtBmIKSrM9UYu+HnJmgulhdClEA54Z/YTZ/Te
FuX7Sqji1puHg130D17mGBOQaOIerWnaQEGnBwAnpB5lcnTr9K0vNeu5Xr0f0aC6J9fFS1FgDsWH
nEHc6YH89t11jajvLsDQ71jfl7NmRKrFCFwrHlatUAgyqk9PZfmZ9EEYT+y4RIoSqmxf3BIF+ZSZ
NPvOHwvw7KMcrS68f0w2AbFbp7LbB8vSrEvhPJOc8wbefLA1FbVtVj6hnv9BPQTH1TTs5UimD8qz
uj9aZp96lIqbMa5fp0x/US50hV71Z55ZqJS1+sA1RY6MVF6w3LkzvS22VtEorry1CuhFvlJjaGzQ
axKGV+bAPVrhBV1V/nJL6lIJdk0cq98athIbY+FNQ26vxTu7Sq0A8lBG8KgXVTfn6g54jXP9hL58
LwcKxTXvxYQxDw1i6p9Ho9gTPjkzY9SEN2P2SZsFEcSf3LOvo6nv0CrQ1ERwFQIdAnwWH0h/3Vng
LMQxX52kPCHgfkhXOkPR4N1zgutpL+HZmpDWZxKpUExRFUWJp6BfWoN7peglDyelWXivCloqp2/a
avOt7cp1I+Y63dnOeOg8mbLXLH85+LUqQRTP20pj6VEkBjPVuq+YTTOulV6gRCDyQz7jtSY0Dv7x
VSvMIxps+6zL5uS7LYKd/Enwp4ENlfsSBn2jvFOOqqRj5BGt+dVOHZvCYD9OPYcoJGUgVuMR1IgJ
N2/O3ElnUNI3bQbl1YV3TDjEPa9Bz2fs07JMiYseHnXjMfPEoXeW2z01lm/EiUn0E7ysAgbBXeUp
dkmF0gFF+j791PrqIccMNWFhc31oKi3jnO7ki4MHod3odGtcCExyfsUAM3aus4ZN6osHlnt46dJd
hghES7EOcIH+2DbR2lyP5/zOBCQiuWgzVbKe/sEwFSMB8OwwR/pFbp2uIrern5H1EaIsDI7Vpnib
HCCykdo9zqScx2HFvuk04kCV+Laptfbgd386h0zShZRdIlHXZ5e7JYjjN82Yji74574qX8wZ1RC+
PcBonZvFQXlGFiHx3LA3oUrsNag94QH9ZPPn6PiXTDtm2jCTVptEMOBnjKk9CVITkaGQZ+y9LQMQ
lFaY5mRSu0O384vmVZuRdpMxVIxwdPVAWZ9ZWIEGu1PL5LXu72OIDzYL1X7wGjwOg4lBqO+G50qZ
Ka8YJh/QY/hTx7nVBYYKkQ2PIGnf7qDdXNxqk2tDSAvENYt/NHB77NpRD5TjMSxryki3aTYFEwRp
Vk0XkRsftNiCwovmTEzbX5TV2YWoy3xjifpr4V8ZYlGGExbrbaGJneYbKC10DHKJ0T8Z5Okhp8Ty
Y/XsCFnp5BuOyE9KiQUEUDJdK69ab9jc8TtlcBYdkhPSwKFfZH1t2uEpM5Cb+BVNV3Kqz6Z0usMk
xy7Uau2rGtM/ZEL/dq2CNvU7zak35BVCUHy4GNg/auU+Vt6chewReBFo9QlMWeyQAJ91V+UcRffs
qsrynmxfe2m1ctnnMWab1vZOypd/u3RQZLB388k0XXS4JmhmTOrZ7h7rZsv5aCod2sMm8du2s8jO
4K/v4gsQHDwSPVJGHs/qAYUsqlVgdfCMJBhS8AEnE4eSAjkUtETgVfFzb81b1UnaQrWhoH93QiVd
7Z08eTG6Su7mNht2vaj00PPdG8lWx3yyvpGFYBt9hKIIktH7TnKOOH/I/9Yknm1wTEaGABTQsdQr
X1wruNhxYaR2mbwWi7Y+n0jSpHmdGuSfrmfskjQ7tXmZbAB6WdlyA6qQBF6lVMpIqjU4atHiwNjx
ogo3kvmC1xVSK/XXMHOJd1/1ztivWsff1GXthCGJnYVIzWnoIgg9sm0nzJZSc0i21U8V5q5Im5JH
KsO3a69W2huyaOFb3XQtsl6POkzDJqPScfIwkfEvjtqL5cfPpfAlWnWwo4ILQ6Dv4Jf0EQ7pg3aU
K2lAReQo1Z/T2DtKqX9lyvs7QqlBWBp5gIOxIuttvhm1IQI39+7KRYZM7tWtNg3jrTbbd2MyX72U
Wxfp366NR2hXe6cbzFaDhDwviZ+drZdqGCMhkQarfuAlTQ9all0t0X8NVfGaQ15ZeXMFLRvxSHn9
ZqWtpFzKWyfanzjG5tSM8XKvDmg4ZLNASzQy6+z63KbFD5r0JkhM7Qkd4lWXK096ZQSt3dytdVw8
K3cf5EFopYDnGrmDpJVjFF6gIKHG6HIYVf/dGyoOK9vagogzj9r+Fkv0Q7NQ7px029hKf3IDLwBy
Rh0k+zXpSMvSGEYl8MpmbNhO5NK+mZn4Kj1ugkn2/Jt9mUe5Lh4r23F3siVepZxjcW/O1tKbUxL0
vfjMDyxOIZ0HH/zEgTlVT1XVRphaI6xV3WOcyvpoDln7PpmQbUbvAQIN2S9yga4LuHvUmc5zk/Ah
rmIOl4whQKT2m8TrkxeLS1QloM9YtM95WkZpnH3UTj7vCDV/gcp4qJHM5NnEclA9lParhdwipE/7
PevEodCWv6Rtn3ute0yHIqKSqN2aHurQ2huHCK/7rwpTjkaqPtzXtCN2KZAc9NDpU+hWMmqm5iBs
be/nps6DbkaVbeJLLRO5UQliCvI9kO94eGYI8H3v7oeLY1EAbL9ntPYZtBxvXU0e+no99xhPOi97
mjzSSJc4fSvGdFvdjd2jhQS6nS7GaGwhIm9jMhK8mBLpnJAj461sHDi3pJUUZ3ABPtf61Fl4F/zC
JapebdFHQY9x7nB3BtCIBAPKHMu+3lxGzcNiJXLm5+IR8UC2g5zcY9rclhZgLfdToadP5Vq/WzNN
N85E2K7t4uQeaHdcCqMIvFq/JewIBPcMAQVIaic1jp6J0LVnJA2jU+8zE78Luo7RTgj3Afsh60Mn
ZvsbQAzXhT5EY2q4V2VDva6NvTOSeJeL2Nt6HYMKj/phMknTzE+a5Z1dv3lk8TxWg/0nJpovLYyX
eSr7CFfqW9oAYVHuxFC/vI9Jhl9JMAPIZ8fV2tBt3v2CSZtchU3fLeZezc+6f/cnsvuPcbZbM0rz
cn3sP0vD+NR0TErkKpK12B1BT3uc/Q4CqtEM+YfrQPpksKbLC0mpjyTDH3mlzuZavE6Tf+ea1Bt2
khwHObarpTmRH4Dz29s5KLQ28SqN29KMgv2KyIFpOPFShNlUBYZhvsXsBBtLQ6+ay2uuuo9cMrUZ
bjfuhOOTWmTG8iS69lSkwHy29ZjZ5rMuygP6IfxCM8GHsKtUlbhETW+AI4sABc6mbFntxH1X7j6l
xFI4OsCyQu2qZKeL5WIvNadAXx8FRuewJabS6wSjfWJ391TeFpmYubEchs9VZRfXZPersFxXPZqN
lghEVRy92iKuyiwpxjW+9VR7I6Ybm5wcSEo2/b8kdd81/zzf+sRZNxXl8jT2Y4aYeZDvYItm3sQh
in+EqEznhF+G7WL/cqfhV8myFJa0msDI0wqjr11y8fxubxfq6LRrvoVPC5euYcxCZmJVPfL27hmR
xtHIyh9FHOWro2OZs2y3268Yc0B0/elWr7CDS0ZBUNcTw+yQ2UhiHMuqlyPMEu6wIWziTM3EvnY/
CtYPLDQ9HqOS1PUxWi3As4q8nnmedsT1oI2Vr54d/ypRbofgL3RE//bL5EWf5rM3xdtqfSoFg2Nr
h/rk/WA+CC2YCc81P0XZfSPb3KZ39ZlN6oatvZMhcECGGa2q3Hvz9LZSir7W+Z+F73axGVeG9FkT
NxJkmR3dk+6UN3w8M6pyE71mco5zGUmaS3O0ipvB0JBeCVwXfQ6cmiEcOOlZYj1kzl2rkPIt+ABT
y1suWoEQAnCua/1rs+Yva1de4UcYbz1IAdQyEQkMxXbCHLWZVfLidMDQns+ZAmLEeWcXYWuJ3Vin
vxFkMMbGWFRLc0u0y6sTdwoexbgWszbSlSFNskF7tSVgckUpTDzEAqQZtcuDoCFklk/daKWYO/hx
3KX+5vZmJaQSgKIxHl2RJijIKdWx3d+DMmgrUfbW1SkHNgBH3J65ZKA0okp3xOYieG70S8+ThZvj
mQUODUy98NuOc7bRH/qijfyM2dXGcHgmvt8Nu1n7HLviYcqAurXsDyPlmwchFRWSZ6Zgfjtoi4FY
aCZioxD6Ma3uGCh9Gtm9OyYh33FjQBBk/l9BUdPGTfP9nGY3QqjHAKeoTfWCTp3sGgMTdz8DWAdm
gTScrKw+1VAuSFnCrGrErVmzbM/GL09+xogGEM2Ey31JMYQvo0kgm2PVDnpDd3Zwdg0J686+vzuK
de2KaAG0pY/BV2d9n8bC2eYt3UqZ+DRHXpyVmo1U5ie7pd1y1rMK2mLg7YNkZ27Bj6Q/TLbd7yty
6o8Tzn4sd0SUBCQ8yitGX/uwgPB80uqKvyauGxSjgGgcbglJa71hjNvRqQYG0h59fl/M3sZs8hMQ
0U0tyPvD0XbJkPHV7LyUUp+GUIsr+aDGnLIP4lQmlG8GJnTOHcADMW5Fln1VZEvgEu2v/tikhHLn
3/pSnhuDEGfsMHRmrQ/UDfT3oq2w9xx5WYELvloZ19e5JInALnPvlpAdw+yA5CIovZZuMcw/+U4O
Jd9VIrrfuT6hF6yYgQVirKrfxvgAQ1zc67HS3JyIgGJmACEpYjclVvpYL6NOJK9p7Rx8QFtqz1BY
AJD4f1CbalA3ANe0MHuI25IsKlm8otgd2+2MHv8+ZpBsQd/OuaBY85Ki5AmlGikPsWxMrnEtu79L
BgVK8soQuSM/Y1GP6E9nNA17mz3iqNCyX1w3wzGUE/AeKI/wjnilt2PDZI+Xthh74ZBsPg6HaXXG
rwTp0sFxC5ZmnxgePemj2MbqrWuMlJIs+wAhljrziQ5bj/tYbNG11Zis+W5RSCTMu7HoaLgCrq9m
XA/0xAR12c079MzV42LO3jnW7tnrqL+6nzlp8Zm5klfGx7T8uk49qitrnO4yZ0Nz38e8VVFfSFwR
YmG9XgvfPFQ4iE89Wgpzm8caN5GNDpTSgd4yzv9B3Znsxo2s2/pVNs6cBskgg+TgnEH2nVJ95wkh
SzL7vufT349Vtavs3FbpVOIO7gUKBdiWqBQZEYz4/7W+VXgd+6Y2qdkzeTHCNTv4Go2J8gZTh0KL
XzZIu0vN27pakq9MfhyGj8bBDcOIffFQZy2ofoxHM/fHFZ1aJNxU3cg1SLT+2hhzfeGiYVzVTBF8
Vq5brQdZ53uPQtAm6pNnsILjnQavZi0cThm8r9zDOBT90WY/c0UNY9iGGakGQis9pKIGVQYzN7ZS
NP5NRxXr0m/6aAn1R123MYd4HLWZ0V1y1qEtZ2NJYvNOZNWIi7H2qKgz+7+Vfmgdq6EhexeD7Y0t
OLDPVfLeLwS1nWUO6gcGRugEz7XjlxeGb8eXnZYZew0SyzPpBeWwiyqTSKqMXfGBGnuFTNQKlOrZ
iqx6PrY9u8pMzZPvUN8FURcKmaoeGOFgY3sehhQ3D1uKIt5A+zHdx2lDzyluAYEkEUJdziMNyVGm
3ptXLCCSGk2EvEiXReBDgK9zD7Uc3eyuzUiN0KlfrEdDcW+ArNwAu+QRKDbLoqulk/DU6R9Gpa0e
bWq5ywK+zDxGcbot8qi/IBRYrHX7a2IX5hoave+Q2KM5t4i6E2LBRL4ciQWHDlAH/nUVtZBrnKwm
aiwDqbFuWOJvXAThV0MdYMdhtrvewWg7joJd0FNrt7tOIk9OW4f0R3fcF8KXlBmRmmqI86nIrOyq
vtJlTFZF2PgXNsdI0lIVZVi2Cawq4YZO/Mbf5eIV5BXRRcRnlusySQeKHI6HKSjsYgQOalffeQKZ
Dj3ZznxoOFzBI7E6ihsAgXaN0fQHqmz1FiyOesCx5H6Fs25SEqF+Ps/ScVjYvuZelARZLrOIKj6V
anYRaui9JEYT3TgSt/e0+7b3nhMbT0VPTFFrJNC807S5LqzC2Ah7NFdR2vcPVeHf2qrqX4de6620
oKTiyfppPSMY8LpVZ0iDjiA4U6OVqXqllGOj3A5lZx2tzno24kJ9b6gVY4Pu6PSZxJ/gTUamTvcJ
DAZCLGcb9TJ3rzRo2Xej8Mf7hJeSrPqp5jbc0690boEToGEGioqNg4B3ck3hrAQ9q0Kfht24qHrE
EI4pDJJMMuURtrCx7OKMoBO7nqpU0NMAisrhkdudHDrDoaCnKG60Vzn4kphCGSeV8CdaRFmHgSAF
gLCGIZ6RkDuPI22GtWkkK1BiCGnxT8IttszHxkkscnlNrMEO/qkc5EirLWFqoMoOO3PXonhZRjLj
LNMAFAGjbYR3IgPV4eDqXASCoA2LRNRVGNIewkIRIjuw+mZhFVGyQPHCO9whISDW22o/RLF7Xekd
mHwf1EsU13BtfCSVs06PONP2OeFo5PVFlK8cjTNVRItgknse80gnr6VPM7gwQBjUybjYOFBCGC8X
pVHWeG/oMUYkriXt1ThISqeulRsXA2wMdr3p0BHfao2EtOQ5pw1sARWHhd44cM6rlx5ASkrbgHVi
h+qr0+B5yYRLJbAaXMHaRwfFKovuG6rFjN+3by+zAQE2zqn80sxa7IKpaSIULbWBzBstt+7aLKZL
71h4m9GuePmLJHcom+Sn7jJLJpcmDi0QDZVWpLhleB8JojMDwPZZ9IiC1/HQYEftxVC27YsZaToi
RY2+VQS+eSUZME/E7tBqE6btTXwOTvy0fpNL3WhktdGdUoU21Q/rMUcjoCuOf7QqRSwoEqcY27vy
u6RBNesya7zSTbU6GL3wtiq70yVEbPgrv4nF/hE+8i5L+O+UCAnM8DXLOTZ6fv0/6/fs+JK8V6df
NP2cP78K8dcfP3dSqf30hyUmn3q4bt7L4ea9QjL8b93Y9JX/23/81/tvV7kb8vf//q9XhnI9Xc0L
svQn/Zv9t3q5q5fy5fU9/te2il/IKfyP7/wDH6npXxx1SsZF/8ZZWP9TOadp2hdcQeaU+UsSFtP+
T+WcZn3RWOWhRIKZZu8+gXH/UM5p5hcJRE44FnRewzRBsP77DvwvlHPaL3VzhqWd0HAVl5sRAWHd
IRU6hhGQICwTUa0eo8xYIJemgKE88V7D2txQnqTcDu2RtcDbaBh2Z53IX9PenfOu3fygOfzjE/6L
t+tVhs21+u//MrkfP+As/1Dy8YlOMJaThRq6wlDtwlzdARvxwDljciCwMyWQmf14hqwfmd5SEQOC
VzOEt2rArUvG5o1q6kNh1/j+jXGnATMyrMKbaYptLSyU/AR4WclKS+M7mjnWimYpC/JI9qXM6D4h
4UN3ROHDTdRd3ATPhhh345jdjUl4RKyIsbHy6H+V3SYlJ22TlAo0KxsbD9tzj87M+G7a7tZLMghi
HrCF7A4l2l2RNEcriSzOijivOzN8EiTezQtFe+1K9UFrerlOY/V2MDOsHC3/a2p5ORJG9vc3VPwM
I/7rhjK8fpRG4qeXSl307c4JkSC1hT1viJ6Ye76NyBEhB/kBCxn7iyZAGOnmhyEPn7PUQiEcGUic
PDz2SGFoY0LRyjaJJ9+JfITf8ZX2PTEA/VUdmsqCqDhvZaddsu0Ik1zUOsI+J4QaUw7JFMTWwtQx
JrgB0a2z2JB31O/p61rtNaSa7d//qhNw9Zdj54R+TJFbbZFytrvB7a5o+u3LNERCJC64yRva3LyT
jTae+6ZrPbqC8QvN/BktSbhsJzyjWRd0rajI5N4tm5u16eivjV2767Eicdny4ieRITBnsKfX/uBd
NR6Ny08++vQ0/qK4/vWUTiDfEedzzP0qynfX2wwjtS1zF5D6Ri7MAsb0GtTQjU1zauJbUJJ4bqX6
IKOappK/iMpuQbUkxr3B8NUKOhYdg3ZGLefgCIJ6rewG0OHt33/UEwj0Xx91SlT4QWvrp7lvRpZf
7hpKARoUyRRiXwRfZsDzs+B49VqaDB87u4tFeDuW4Gtc31M37Lgw1eSHhKkyw/P5SWDGBw/9NDFC
smuYkB3lzhbNrCGDxGyYWX+81j4G7E5j5xcP5hR1nfoO/Su1LHcI1A4UEw/0xrpZIccanibFi9ZK
67mvQs4pDW3Nisfb3AeuF+sJ3nLqyzD3Lt1JKlLhxwILsIbJSa85Dp7VOLrV9AqchfX+98/mg+Vc
nf7+h0djkf3TDySA7foUgZT37iQl3BT8DlR8Y8v6ZEnRfs7O+HMEqCdqa5P1LyDputhpWbedCnOy
SLg/3hrp4MyY9k1lfmzosjnmMP/730z/GXP81888eVO5qVelfZwWiMnGW2NAHRChYHIMeFFVJ7+T
nu4uyqFX7iOvIQQ63ADSpTqhjAuFfR8Do6bk11J7hNT1FBYUAKuy/eYgByRpDL8CRLjks8/60WM4
eYdJiIDSHUAE1137nMNGpH09Nfvw+8wgKuu4quK19Jx7Xa/Q3o24r4zkscREgacdRR2vl+Wg1k+Q
CBeuR6FQY08LIhf54zzy5b7rg9ciwKw2FQrYc2DE05RllagXn9zsD1Yjdfr7H8bRaFcF6HpR7MaA
nXGE2LQih0QX8k4d9UeEDFTZm3ViRPPWKxdDLlcNZ18AEZc01S8GkmuFkNcKUt8RCkKX0SatLBKk
w42bBLQBgEN9snCKjz7qyZqfpjS8E9cpdmEFGFFpdPsw1oj0Ro4ZR6cb5RLIABnePQJVRGO/2ZFv
Mpmrl6bmyVkyaXsQVlJg8oyZk1DkBpXkw0tOBA2pqtrEOurXLnygln4/ZOKro9ELgFS6prrxonJy
ZycCkiLo1Qzt4LC3EwtdhWncifQz1rz20S958nZwi0muY2g5HQ4YSmmwl9LdJZK0XVPbZGlzjMon
HtfeHMWKI9KeksoqjVPlkwkvP5p8J0t+atdlozMyUdjGKvARgMxtwqYHNZt/lbOlcCaeBVUPba6o
3bdIGK+5Qp0WpCOubUeUa8kZSrUJW4gHOqVO89YnHHEI8mo4X4c4DhJgV/O8nAypPUQ/hL3XeR4Z
mx4KUiIXIodnObEEFWhMWOC6ibNmLol4dFbQpQ/QoaM1GfGb2NVfRl2x2Zq1ZG0liMU1hd0UR+f7
EcelIJ5kxkuJdkCh3mSl3pExWn41SV5EMuFemYNPEz0Dh5fW9xjQH30RPbcs4qhmEGt5YpP73rLv
aMlgH/gkskD/9YpKbM7PE85Sq86G49vsAKThpPOKu6pFwZUTBDRD5EUlx9c5N5ZEeypNLXDQwnaV
LIoL3sQR7jqvmNOWfnF8SlRBPp3+XY8SLd093MagR3o2wn+/OPyWn/Cfb0TpTDv3HxYHnBpe0Yqm
3dF5P5bthdUeyZ27MkRMqROHhdGYOzrv+qK3yPtiX0CAGkUETAAOGwbIOOselEYGYwzgyGXUP49e
fGEp9rqgzpPbxSbvyQAlDLmyjE05inVsePyu7o72BFsciZG7WUbZV8qgmwSK+BzuxA1BjpSmaXTT
ihxcjTzR61geWHspnByS9q3XrZUn0TjQaf/7+/DhMzt52boj65zfteXOJLB5TfU7votSOtc4VSEH
2KVFnCH2g0ztx3lGnZORqS6U0Vk3mjm+ECDkbSBjFiiU0nhZqQD1RYFVQdNbmtIGFpBqAJX7yYf9
9TZGnqY+KQN5UB6iuB3Zi6Y+z5zB2wYyHC7c1HfZK9uXyIFA0kwTEEGzNTfQSc09JzsYUvNwjkxW
bt/0gyubBuJtl9h0U0ejvCD2GmBomtVT5i32jjwKAQV8sp+Rv174OPH+PNYGlD2TWSvbUfStF6PR
0JOuI7mJKpSFrZOPS9IKanQWIbo3A3Vmm6Q20hKkcolXHCBi3FiFi2R02JgagsUcwAi07tBf9o00
8BzDPQ0M/CwiCWvC5ZF5S6xsM10P5Sy3EuhGEXCSSkPU4XhXNWGQiIh0Y4M5Bdo2DcdZoZBiG/v8
Q6FhpkCePMzyGi9DOYQ3JjQhMomLgwvdE9h0tWmH+Nku/aug09a5QRIlswgKMk1hBZytizAN076f
Q1FSyXZFQrp1hwisSzvt6tW0X1etfKyjSdlnAZxr0TXO9ThGMdjh8T5ztJxsYMhTkA2H13znKjX3
K+cwAWSXiL4ucfup7OjNPW8CKGTNe2/g8amVfMSiUeVLJ226Jb5qcwn15FGrwNmO4roNBRIDv+B0
IszLXm8PBvyCIRXaJ6+oD04lxNX9PFKyLk8NK8zjXRTZj35bf617ngG0dIJZdf/KcuQjZtLHRPcv
e/Rt6xiXyiKQCt0Y+BgziC9XVaK9DGFw8/c38cNPdLIzESy5fm+lVDIKLbjUBtRG86DV61tXpBtf
kbhMdKdY6PkAPoRYjwUuu24TF8quNDLfWrPAIOsdqRldeLD2sQm53ifz6oO6j3RONhR6O1h1Vav5
zvPHjglfEFCLF34tYhgNbKL6bYSp3FLkZe1xbB6dGpO2NNWllWgE8mJcof2TqSulg87faKRa5gzE
T94wH5wvpHOy3dBQmNl5g2o1NaItOt91RyKsqtgXFs1uyVSfcodN6DOJ5l+f97ROE3YSZImaHtOx
cANtXUfuWk0gjxHns0d/t3ANdV05zqIwLcwm6AlC976Cq6TjfqSCggR7FCjC/Xr/ycf5dRkMi/PP
w5mHbnaFpvU7q23vRRjLuahbpHZRf+WG4FXgWSKLitJ3url7gn+3ws9uYTaTVQ/2YClqNBPAFl6z
wECsUIYv0lY+SbfSp1XgFxsA+z9ffGreKH2za3zkGdRwvK8ue+bv5Bs4u7LNKEojCyZPXKwgtO0j
qmFxVX1VTXCOAdWAlkipTWtj8aNiEOzYXXbXtSeDhdDiG5OA8VGGz5bFgQ7DJeK0+hPr+Edv7FOX
sBsrhE7WdrPTivberB0bEVcPlABKbl4mz1pUf+08XhD0Y+hC1UhyY5rgOR0Gs/GPCW1KkE8gQBtL
rLyR8c5N0NEQBe9eyq72k0c/7fl+dXtP3nkyV0YfG02z0zUU/Y4aXmhAOPC9pG+iaDg9Zd6l5OA7
K0dMOMBFtYzXnaXafLKEj8cKezfavLAK99GCoYeXYKHker3+7fP93y70fxgl9f9gpd+hlP5bttbH
7vh9VlGE/bHI/+c3/V7o17UvFoGteOBtohM11WHW/G6R17HIayClVMzzOkmfknnzh0XeEF/okJLX
xkSHXGNK3hV/FPoN7QsAHUlivaZb+K4N7R8V+nFE/TSsUGLgcDJV4qjIbyOR0Tw5asShi0oOBNhc
B2F/Y4b5uFOairZ0Gbro+4hKy1Dzp00FmJ8VvtWr+AGb35uXxV/bQez0pkZdkgL7G5JxmWPbxJKI
RRoUooKgwxLXfcvRrnGcFhlO9YJ4nrAyC1ANNpiF3dPuUoru0guJGxGp+9BZ7cKTKuqFKrlWNBFs
fBu0XYeWa8BWjbJDu9RRDCTqACSmzToYatqFjQTotux2ma3t+rD0dqXi3/dB/a6H2DSVoGuO8D5G
+oEcQNymsjirMkswcBCK7LvfNOznviyOaW8eSAR50i0NfxM+Fs8oxKJOSE/KE7ZXDro9qOFzkjdv
dFVP1hgpaXliud/gwDiOVaFvUXbsLXIdIDPusREhTAvM62aYXFGuDekfCTSip2xVROFlqBChwunJ
XZZZdZUoQtlhqIV1imq/Vcw1pIB07YQJQNFqbWWWBvobFF/uCSip8qGm0zGWSKZEBR7Kyuch0Zez
XsCxJCl+OkA5RnajQtEHArQB3gPXqtwGCI7TXGxt1Tu0qljaQXPo8mTeY7MAxeLNE5g5jIQ7rNV8
ZWHdO1WSzgNXPAzIVqHsoJ7TpYbCsLzXe31l4m3bANZKLwbDiNFRK0ulIufCRROHru6VMuTct8Y1
Ib68L1Nf3/pFDpq+wtI5gZNKOgcI52cGe0M6EdEirSjempjqQx96EG2a+YCnL7ajLdjtjZ4Wm8KU
F0FsrwK84qlVYF4yIvzaUbXPC3i9oHDmCnKlKUGFCrmVPWn0ZqEOU/tToK6UmlzplfUe2Dh+jNxd
EsnSzLJCJJQG2WuFzWuLKAejEw2jCogz3oB5jtTCKGy+TotRmtassiM894I8eFUML7E6fHU6bz3Y
RbUamvQwxsmDUkVXxBxeFhrkiKq9cxNk0/hjoj7laFfjoKILXYWY9yE8zoIwx8pj2N+KOFn3djQ1
fHVlrmrsjkP6RLOwyXadNUlK6pu+1bdQUQ4i67dycs2RfYWCsFHFLDcIwmH8PLipdVRHlEZ2I280
G+MsiImDEhTeMgWQGfWC6C2VPOWRPXygoyI0ASSjSZ6PoQ5ozfBu8zRaQf5aWoP72A2QLSO9/lZw
ks5H/9XQlYchpQwrPIOCv/E6WtZLWdV7tPmvlDH8udKbd3ppxa+NDG7N0t1SBjgIc8B9OwmKCzYH
HC+HoVh0JqptqV2SVA4Aob92FMqzNgY2WNX3AH2uvUJfBpm4LXTvmgrnTZAyWpxyphcDOQsyvdND
corcSFvZ8bCWKkxGI3YeRVYsGl8cjcp9GQuG9yiKawQ3i9ytL+qc9JsQjJQaOnMTsY6GIGhGYNfG
zbM3q463of2mx5QG1Sq77TRlV7mECtSe4S0Qd7Q0uVgkIvyXZi3rDVzCdC4T4xWWc7sFTpKs8v5B
AMBwvWxRJQk3uGRM6al+xx/IIWhAPmCl6Eb9mSHqUtHQj4llQC7E+4i0JjoUirLTZAN3So8vSTNI
tziKgHs0d8VY3etdctmSkTEHabgmIY7Cj1onUwicue4cMcWs+fc2TG85tRkjCKkhYgA9u2hxxyzs
Ntgk+y6CwPngpPe+fY+3aJwPIlvlmj/AiuewFtQs/mN7gYBxlvT6Q1SWa0LSUCMOrxm18hpk5MwZ
CmMVVE4IgLPXUYhJHMvKjLi2ozrtUElibogNkXshrQuSThCvBSTEMHVRDo0L3dbvTSu9IvVtglyE
zBI9R9Ls1hSayUkwm+YZO86NEWNJ05ONJuQViofHxqyahStMCENe6aBwZFlLjCOxrpirxvatykS+
Fh4VJpSa103ffk0ykroBlkzPz74vOxJJ867kJ2Um6pPkpfMD5OFJeQ0nF6EzwlfdZMm1hvaxa/hT
ZbCpUtMs2ACx+NbR/cCuKXYcxq9YCoA3Kt0jkJHxtu3R6Bsgoj1JpHbxOhj6lZeg9AkB0QAHi1sH
o2ODGk9rHhBgbPSmgs/QlFsrw6rUgrObhYO+inN8+rw7YJ2gUWI/RyFTHXrk4sE3/JlYZ3wwlKNF
1y+uAVbZr3Hbpzg2G3/plOIhlQnhjBLRGTrqy74zeDPF5VzznO8dSe8khxIpkhaUXvs08JahJdtD
Vnhf+059ssN4NxrJuswCZ8bLbYr0s17Hvt1nTX4ZCJW8MLTBqxw66cxhZaAvmj7CXoU+4wVXgRge
ElV5bzUfAmVXb41Bu6kHAo5KaW1cbF+dFV0YWX01pWMh4rvheIcJ0m6P5FpiAwyaRV31exszMMkr
1gZENx4ZnEnLpIdsNUVQTQq9DuUNeWv6GxyXKx7nPQtXeZiyvCJBHhvZaXAJcgDMXQ6iRCGlSaXn
7QArn2dN/w784BbweDavlXZfO/mRV0cEPqMGpOyqyzIMoXpVkqpABsQCQHvJOaGr7GJlZNEVupxd
ktvXSCdMhm6Dp7aN49loFAEeKu9b1dvwVhzlUhjRa4UZ1XfwOhMeFl6wowEI6VBwkI71SD8H6+NI
k7DoJqQA4v48yG6CPHnSBOVzJHibtk3DueJECAJlubS19gjJcJnXzYGqzz2ise+Kg2VghFDhp+J7
kvVLpbT3LZD6bTIVbppOxQ3ctiSYaYir9Ua7CPJnSWZVM/qo6YvFELXb2kTzQf4GZsFi4dRjP8Nl
yfJQrbpkWCE5s+a+gyPcg58L4eBrIO1vg4Z41cK0R+dHvQSps6Yg95y5PCeJQw1hIqSQLuSRRC+V
bvh7MfR7H6DuXHfaG6HTvCJ+ci1yG4/8QPRXnopDUCXkW9Fjp0nQ5PM+S9p1WuC5dxLzRYgxhnvS
XQBQUpc4YttZJKp1YssKgSLOMQwV96adbElIeC1aqQFaCC4Kr9fmWoL9tqyRoou0WwG+NcDvRHdK
oB50iv+c7vFFuK1hz7w+AGJOHBxt3bJd5AirV6j/YtI2KxZb08BtnKAdqFg1Qm03gEGaU21/7PoC
eONQCDq8tU6HDHFxQvgpHT6EF6aHETzDGh+h1OP3tuHXZMfU0l+0HJY17Mx8VQ31kXVu34qWxj3O
OlcPqHmkL1bM4womom5nVwrtTfZbUGga1XNnVOiUVUL/k05vT9Wtii/lIAycXvY9MowbiZSlG3El
JMGhqsIXq8EcUlo1n8aM2iXZJLTM60pgbgqQ2Rc5WwE3xtCXWgCVPes9F41csi4GBEUOlx1vXAPY
XmMUF2jSVazu3aWiA+jpCnFd9yzMWqoepw48ouR6D0fAWjaKgrO3Xw89kCdd7DDJwBxtxFtuGdre
Qpsw5vZ9ZdjLUrG/d9hT0Puj6I/hpWfuypdISkYzyVZgyZhaCprKKbkQKIqYg5mjJJlZiOXVjEVn
6J6HGigDEHNEx91hKFWI0i4rfg3aJJCDuw1jl95pG7NJDiuWzPAl6puDRgLijOjwbjHq3VEivJpX
YWjMhV+NqwT/KZkWvL+L5prRh0TR1d/qIrsnfGYLWGUR0jDMWzJZjGG8s20w1mFc3KWVh9V/EPtK
H56Qk3P4mfC9tOnvdLc89KG4S1x5aUcjNfZmzxhOeKzdnWbrOJM08xvI4YtaDbu5p2DVDeMNpPg9
yKwteAEdzTANQcUylwMJGVhyGvxyFpWBRHkHM3iBfBSPZU52SxuS/WRSEa1pooEdiPDPMyCHKl6o
zWgulNis5xHEd5oZV3rubOvKIwPGb9amRTYmb5VQwXFLiqy5g9rwGNleuI69BDFvBPEPJLuR2gfV
rpN1UkfNjjY1Ltcwpj5fzViLVpB2L/LC3LDtWhIQ8ET+LasOhaStirB6Y9hQhLBrNJuC0BfgM765
BV2CFyYLms3Q1OzGWVZ3g1+ry9qNcYSV6Q4A2r1bGMAHyG4tYFm1DRvXKq7Z4DpTNpi5o1KVzBAs
KEQKKTHbFMJRzQDHOza4Eta7s+sFliAbVMlC7YanKsYZoKvmlU/hrBmqcKki6purUfUo6uSgkxJJ
SM4eJBvRXxms9FxGLyKfmFCZZWMkBHxfOh3fVbINbImbAPOyChWZkzo5RbdgSWppq9OJIrVI64rg
GlX8NziVhPrSOcMr4M1RaUE8F8rayLxyDeXcnZP74i0tTwXWllz5vvlSm6UgCwTmtkLyMBF1K8Us
UJDxEzvz2rIQkI5gP9jFEiHCRaaCESkmlImedA0FF+S3HA8YBovQdFJ2z8NXCVYB5N090/VVt61L
P5jOFyVdDRQSb7DV8zm1qVuZvg4ifpSiTFalSOg4AydCWQ5gvo+6Za3gKwbtpX31tSyd237uL6UG
03jMFUGUax4fdEd70fycPZzGdwHZU6m7+Lf16Pms0eThjbENCo30ejkoHCCcZaGFREwZwSKXh8FW
nkL/OmEjCOoSg6JmzqogvRuJmeEYQjxRaaExsCCYeUDa2zc7W2IpBgzEFkRsXaO+ylGuI+efaWR5
bfw2upEYNdOwmBfUb2a6VS6g+G5zsmuMrNhJQltR9gMidivU2ygwHGwmXB53PoATlmmTRbGRw1Iq
esAb3biu1ae+K9ytnhuYaYC7J2IrobbMDLt4RIcC3bYYHwpLsouhCcfqDSXvCA8aQ7MlLvXEpEdn
rZ002fZZBwPBNed6HRxxWe+DSr1QTXEx4UB9md5XWXlHvOYt5IUHrdM2lU8qq6lVhJUZSx+jJ2UE
gyp1dWWBx2Vnok/5rR1mYP3ZzeopYWwsOew2T2F4TKriHsOKuvD8itg8ObyVo7ErKo6mBjswt5uO
8VhhorzBLG365CSP9FUBCcwJrgk4GKdIyafYkSls0GMeY1gJdrVOWqj7KvRH9IHI7YrroB18vEfx
0x4hw0WGybltNfrfMYfr1r30yzbeIqjcpfwcfK5ibkr/vbKKQ67ac8TfayXnNK2axcFqiKK2FAyj
wdOYvBTNlZm/GA7IJBzFC9KKVnXOnoTobiJFkZ8EmrtN6mNFPAJij+wGSxu+6SAhSLP3bwdhKXu1
a+pFbQ7A+NqWvb6lHnH33WWRfS8qnSguvgCHLKCAaJy2lMtYZG/mOMkEyZUpodMhfOnWTZlvCEE4
5pUz19x2I8vqLsBHsUqHFzM0X6zCsvATfIdIvw2pJCSpegljHFMPHG+c628an+jRQDavqvZTWozZ
pqmjt8zlt7Ah9B+HAfzMhPbRJZIIC+YDRLlQJ5MIwULuuNoKsuDCwyrPMQs4oqTpiadUWWvU+UQP
2gpoITL4NNC/l37nccvY6Bg6okedDjDmOVvZmZUV7mUttGWvUQZAwR8tDFcB9t6Yt/+8qPxhxfhH
afj/XObv6W1dvr/XFy/5/w8q8qmL9XFd+eolCqr65Wfh+fQtv1eVLeuLDXbVkpwtVFunhPzvqrJU
v1Az1lXKyY7mUFimnvtv8Kr1ReVbcOYjPBfgWilF/1FV1sUXALqYrh0TWqOcqtT/QD7+y0YQ9b+T
ToUWjn4kx1QuSWZE3+CwFFIU/aQJ/dHFp7//QWYiSZ4H1c/FNSV50B3jXjfK31sYH4o6P7r0Sa+4
zjiYhZwnYOGj0eqx5s0cvKFnXv2k7xvhtGSKZXJpy/4yN5y9CFAb/TA4rn7vAv0oj//ok5/0bYcB
bhseHAlHUflKtNHcUwGxnnftk66r35Fx4jaI2jPduI17zmxdc96zPNXoegbon7FP5BJ5g0pwomtS
/KO3dtYHP5XoCrBeHRwfuXTxv849K9tisZWL8y5O0+bHYShyk0JQ5pJjQ+r7vGtMwN6cS8+7+ImQ
1nG6ronoSpJ3YKCnSZR+0aTKmTf9ZHZaetlghnCNJT5j5ZokLXsLMBeyz3mf/WR+Vp4vW5uQgaWZ
NMT/gUXMxf15lz6Zn1mHPi/JubSVUBw06+IwJXmfd2395+cZl3EajzrylDxn/zvqCIDKsn4/7+In
05MuAjGA1BWXnpa+cfw7BElxdd6lT2Yno4QO4bRmeQOYarbHXeV+IjaYBsR/NJx10Nc/3xJyZ2Wl
qyEEZ2QDsxpP46UXeOWe5fcTQfGvly3zVDLoC18JtQFitq6pW0tV9l73ds5tMSeH1I/TEwWaM3Zs
MpdaJ3el2b7k3h+N7n/4luAt+vOl29YvTIA4iEzZ7W0TG/9lo+mfaBE+uiMnk1OCAHRJLerpBRoH
OSabpKiX592Sk4kJUglAzjTvDXAPvq7vIrXbnHfpk4mpuQ2eFA5Cy0KRMPYspfruCNzw5139ZGrS
rwbaCzBrqbvDo9GUR1TUZ96Tk4mpS/jErhoMS0XV30biIGD5ac/nfeyTmUkscmr2jTcsO7sfVmab
OwtdEJNz1tVPdUmElsnCa6ueep68ch0T1k9xd96lTzRGClDmgpKssQxy/b4zjTeKGuHivGufzMvY
iITXBA1BW4W5N2Lz2EbtJ4afD6bOqYoH8QKFnICCOYpb0tDr8Bh3ztt5H/tkWg4icdpM7YwljRGQ
jG27NkXzct61p9/nhw2tDsumkLTiWU9AMhWW811JxjPvycnErMouyzMEYstS7d5zpXrwxNfzPvXJ
pEwM4nc4znNlLTk2WXNUPWrR5137ZFZqoTByB63AEn9Dsichrblr9Mw7ax9u2ifzUpaDokd53i87
QYfMNG6T2PnkjfnBELRO3phlBtYE8vSwpD4Ch8DXdqnr22dtCvEd/TxO2lGbvPb0cVwqCFqlUxju
F2fdcOtkVqLuIH3UyQfQYPq1AMOCe/680W2dvC1j1xyL0kNw0loTCt4MDj5JC2d+7pNpGXqlK828
HJZ5EAHJi/ca8XXn3ZKTWelB247taZREOIkWDg421Oxmed4It07mJW1It3IZiUvbg9fT+KCiSA85
b2paJ1NT0Ba3o4KB0jZkKKTiCU3VmXflZGZ6StQaisYAjwwVD2/aQz+Mo7O2sqZ1MjHDyEyJbK55
peX1k5pJmqiqejjrccqTmRkXo18aFktKRijsPLXEYkQxdN4wlCczs8gsVaM81y/BZ9zUnv/URPK8
Gz5pA398OYQaRhmf+7wUbGZvCFdsH4mqOm+5kidzsxDQd+nMDDAm0zuzl4RQxOctVvJkZvZhZlWW
l0zv+YjuRmu/G+aZj/JkZhppL+uqIqvT6sQucYwZsYN3542Sk2npC2mrkD/6ZWWSq/1/ODuX5jpx
LQr/IqoEEiCmnMPxO44dx+n0hErSHQECJECIx6+/66TuwFbHcZUmPejqlnWEth5ba69v1R3Adbtn
205UClBjghBGZIUCDLpoTXhoW9V53enjXwV6L84QOAkyYODAH5jH9GezInffoq7ds3EnLhfgAaWg
NeZgZFHbJ/pvQ789eI24qzqtogGMIYIRr0JzR2VYxFPtd/7+5STxYkwy6N/aCm4nRb0H/wK58APs
Bb/AiZ2orBRS3xWbNmhkLDmWaYQaweC9ApHzPP7NtTt2otLC5svEuD0UvN8e4ekIn0Ap39Hov9W2
E5YjyK546sHWwIB4P614SL2KuiXwC/r4/FdfjHhKDHyNS0xxU5GsEAukmlvQ137bw9kP5VXrsgmo
boa9gOcc+dqGJvtWlsty5TcRnfBskjXs+BSvBQxbP5OkeUyNX/jEzp6J9xEw/ESMrHJg4AoJUdlI
A79sG/xeXg/KNMKZCnr/HUbN7KEHAr7D8/efR+Q8334zD5mzZQZRY2FdNGwFgaGptqQgZvm+4DUs
rOvjn//EG9PxVynpiwkDiw3Uq8xqP+OpT2EsToSHfnOROSGaxGU2iwC9FxEYBoGePy/IqPh124lQ
sUYCzAO1FemsgwJi5RVox+Bfv8adEJVk3BKpxh3Fcua5GZe/B33h17ITnmXaVpGNKNbxpf2nNRA9
n6G7fm07wQlrRzgFrTvQbJ36qqLyI6m++7XsBCY4FCvJ9hJbW2M+Tg0gJ7vwnCNOZLZkrId+x3o1
CZQfrdkUw3HXMyfGnMikoLBvzYLI3Ovtk+j1J2J44TUk1InMtBq4TTUs+XrdXbI+gcG+9luszrjG
l4ss63TCsaJExWACnLDKBMge7347MWkNzOpii5gchuialOQp2zyP4L9cjl6sJNUOk8QxRllYvNsv
ODRfJ4b5zRLqBCScDTgsXVFSvHfpp0Yk3/Zz+YXfl3RCMoEudk3rBOUYKBmDFzXKYeqKffZr3IlJ
VKIxKYmOCogwblZOHvZs9kvcUzco61HXcMTfio7qpwAqkELMNvYcFCcsG1CUmF6jrdhUDQPK6DIQ
5tFvSJyghB12rUiHpsM++qtm6ycYrLxnOfLGZhY5UVlXMLuIYoTOGtUgASH/mPL5i1e/zy5xL8MS
gDeUfAOWXgD2+KOFmpafXWP92naiMsuSelol8tTZJu+V6MD/wsXHr21np2xR+NZHpYJn/dyeeihd
NK3eWanO3fvN8eSX2deLiAeDoN91suN40rT0ew1ScQ/ZDdza8hShHzPuGUa/yl1f/KFo3NpgUsh0
prT9ChvxY2vKf/yGx4nQ0kSS7DumI8HFO1nZ5z3hf/k17URoSqYVyiQMD1wXH1FkdICttmfTTnyK
ZLZwJkS2UJD5XiTZEfZLnk078dmwGnb0NXoNTSE0SGcqJ1V+abGzIOZlDI0mBbsJzsjFr+Kqpt3W
q14F2zun5TeiP3QiFNZMlrfpiBUx2MxXFLpMd11ZT+9M9rdad2J03XgcpgIXzj4JfwjTQNxlk29e
MyV0YpR1gGCa80lZdx0KY1AasIyZ37rlKoFWqO3WJMNzJvKcIPjKwUKZ1+d+HT8P1ovAnFDLDjdF
PN6lNr2LUOMoKPXb334ZLr1omsLcKQGhGW93bXm7WVgmj5N88uu2E5lLm8BNOqtwoG0/AVX7rTPZ
V7+WncDEfj9BJCr2wiw9v+jmvrkpE7O/Mybn885vFtxfrgwvxiRiS08onHMKWE9PqLOs2vW+jXfz
OFVZVR19fgKmx+tv2pwtPm2MnxDz4UZv/Euo+YVf0848rzQFa3eqMDpb+C0YwYneIr+0iqtj2jSM
MQ3HY2w5QAxvifoxb7XfkuiqmAxJUBK1ICseEXMBatUpou8l9t74oq4tYF/FJNwVdn4+NeoKlK+D
hRdpmgSl36LoGgLCkzVp4bmHBLOSn6oo+Lxv/B+fr4nC9dcTJUVhaMiqHk9W/RxfMQpuaFCL1Wuu
xMRZWmYC+rdukRlvq+nfrEZFAJBBnk/3roseW1B1UGa4XpEKNemAGXwWMHPwGxZncZkaTrd2O8/E
OntY2vGiXBPPRyviLC9rIHq1AQNRZAFqJ8Iq+bEkgB34ddzZ+aMmalMeo+NdtQE4tTan7syS92mc
uUomM88qFBvS7nBzg98cpEADysk8G3d2/irIjK0k5koPW8cDSnuxAqBEw6/nzjSfJtC4bYLoX8h2
KXoQy0f70a9pZ44vBFDQLsXnjIg+DNl8bWXz7Ne0c65NgPaFwwuOWnsAcCm4wg1qpyqv5DvLnClu
wAJYKZ6si7GU97Ar+jDGfusVHLRfLyqiRUle32O0hwSlNziooHj6wW9InPkNJR2vswG91lV5seJj
tjy48mralQKFsoe3a7qsRbhBDb3NN1A4eC3gzLUbShK7pk0fYm6z/VRO8sPcZF5HWtRxvR5rVQLw
yFH8WqQB7XNkQm5s2np229nqg1FBFFnHG/LKQESsIFDCBclvsJ2AhC1GyEiIU0QJ4exlWu4VKGWL
1yKIK6ozJhvQ2jrLsAjGAUwyskvAKQq/fjshOWi1ZmBi4fWErRp02jOjc1j9lhLuhCSA203IIHIt
5g1l6FO3wSi1V37xzp2gxAUC7MmU45g/hHdk7G9KNXoOihOUa4XX3mGkOABRmGFCP/8z7f1uJ8zV
AvGGJo0ZMAf1En8w9XSTQdDw52/5e8OqiLlSIEp4BWYP0oZxIsWOiujWqLwP6+yaMDZ9sqwld+m+
cvjmbIdka5e7ENZoXyoWLTewipoAeG0TkGrsStl8sdpe3y3RMt3DiAjGBqMh5RWS49XDtpBAeSlb
QaV05rZB/T4ACBjrlH5hUXkT6/7yz+NxDo//3kxY6oRNVNpkhNLNghTSPkejuSql8ausYK5SZwPK
U7e0s8WefddD8mB2v3sgc2U6sFzoNxMoXWwdeCvAk0RgWvsNiBMyLWAEswxXXaS9vNWgeMY68dva
XZFOYGvAsVdkfpcg6Y7RAC8amb7nIf/Gh3RVOlVqMN+mXYMhhpJ6VsIvAUUzfgU4cPR6PQNhyipg
kIlRGUjXnfYS3oFcRu8c1M5by2/moCvUidqShGWHr7lCwf2YKQu803aQsJft2jHzenhkrmBnSstB
QboIz4fF1KRYSpPB1WcfY7/10NUBZukiYeaD99hkKW+BhL0WWfhO0+cw/834uDpAqDz0YAiWQx5M
zfMY4MgCHxEOiGvUY9S85r2rOiphVdBP0QBIpDYbjE+65Gw176c2BBHq9fxRWTMxGY+6gPMP6KOp
uVBt/eTXc2d73uDpGUYSPScowpQkOqHo+G+/pp3NebdLWK8DLFh3lHCqeboOBu2V94Dj7+sR6QJR
wxM2w8LbToAyp+PZfnCFrNav5872XI4xyLuTZhAapgwU+socOlhK+B1AXenRUIvEdAk03XRbvkQw
cqnG0O85HBCf1wOzyx3WAsisFoCG34YV0DQ7YX7f0xUfbULHvOcSlUpyBqGkgmdAu8aejTsnZ1BQ
h82MPZxngV9EzfB+N8bK754Sn5eGFwlEkbIVXlMYlGXcf0y2v0pr/slrprjKowEm9/D3hcEpIOMT
XNCnBbY8m18hIbiqrzuedrSFQSlaryNZBFtzXdPlnW3jjR0vdoJT1eWeNjOcflHA+QUs+Fu++hXK
Mld3FE5purIS9aZVBtPGSmT/lnDp9VtpXd1Rg2o2WJmj32QWV6lJ7yz1jEtXdzSWqEGnEmWbdIyC
YoAFYZV2/Og1Uf6jOGoHM3dWJ8W07/ySwCxyYXBe9GvcudJK0Nwhy2jQuNbPsw2/7L31O9ExJy4t
kOZ60RCRARn7NMDASGR+bx2MOWFZA5xMaI15kvRAUsO778Ti1jM5xpw9k4GfGnUTardQQ7wf6CQ/
RyoZPT+mE5fxLqRISrjcEPifgNt+2gPi+SmduFywOcTxAErIijTWlRkNgzK1ivxWWXi3vloJ8TGJ
ZQIdX0v7jBz5Fz0mn/3moLNnVjbeIvjIomkYqMKBdTzUY+q3H7u6I85bvW6sTWC+qG/INty0Q+o3
3q7uaNl400zNggL2NIS96igfTBuF79yX31hkqROXQgI6bRXGRO7BTZ3aKdeM+F1r/yM8IjGk6DM6
TvgujwS5600FfnXgzJUepbXo2A5ua7Gt8yEBbg9eV34pG+oEppljGAfVFq7u8AEt96CQqZ+Amf1C
8rzY56tAlskODXMxIDovzguKABTTc6I4gWlE24K5jSGJl/G5nMlFNHYPXqFz9tJ4eT5JQIPYGF3i
AuU5PdAFh9UCbeDXthOW6UwiuViMCd8g1O0a8myrTv/l1birPCrhQFgBIRwXIxz44f7eknzU77mj
vxE8rvSIh7BKXiWK7oOB33Vb9rR4OhGwyIlLggI81XUWLnIzWMUNbCI59zvcR85+GdQpgYcyzidp
p4GgisMkQ7mpqq79Rjx+PVWEqGbTnKf4xswpXklbBCL0K1BkruBoDcJ0UnDwgWD8OTI92JrB7PeG
xyJnywwhoK9Ni4TBVrJvq0R62XaZn4aeRU5sglJMluw8VeYADHG4XScXhAjtt9v/IsC9WFawp60k
BiK6AP7gA2Xt3e75gPIrzfqi5XCFHgNBlMAhc77et+WyNNrv3OaKjqaBwLurgVEia6M7G4kCSX+/
8XAVRwSvbDU/535SlqjLiE71CTgnv3vJL0DIiyFRa2Siaa8SeIHBsnhunuTWeg6JE5pwTKzDFHhy
YIZhhSrBlW6kmA5egekKjsJz4WPZ44iS1kCjZPCvhxtX6jni5yXyxaDATHINIo0R7xMgS2GpWn/f
6iDzO125miPYf2EZZzB90bpKDzGduo94eys9P6gTm1qFayUIRj1stvhUIl15P0sVf/cbdmfrLGfL
lhmKAFgG0OgwcalzBqM8v8advbPc1mqdwBQB3Kv8AdfwOe+W3W++uModHeGdqha4soEuDCtfInuU
Fcbv3drO28Fvkp6udmdlQYpnFCyIHaPV3V43AsW+HaU2XxOr/U5yropn0GzAb0DFqSyrD9UAP1My
+T29ufqdBORnbBbnVWCMYbM4CntYku09+Ng5bH43Os4mGkUKuWuNKdlWOB7KcmgP87ozvxOAK+HR
PRo3IbBFcgQy1yRPa5966eyYK+CRnUi3McawUJvAYjzp9LORS/XJa7oTJ1IblFllrcSUpDz+anvQ
EvrJL1/rKniaoMWhpYdNGLiN6tDWEU6LWnkmPYkTp+mqU4F5nhQonl0PJexe8yXZvcacuhKeUbXW
rKgJL+Zyjo86WiGB5XvltToC0vJ6ZQ/GPkoBlEPas4lvcY65TGI/RRbA7K+bbpca3vlnfFZ8zqqE
YL3hZT/0e/GgrhnRsopxyjRyqnBwBLEODFnUGpa5z0ykLmUPFvul7AUOotmZclBG4bdW+b0j0rMH
4cu9tFmTak9W3MnLzd6E8GYrt/cKF3+/roCQ87rpKojn/0+VrDutlv4k1j76jYgTmy0oNUEZodcy
KbtTWtU/eg4ioF/jziY6CKpt3FLMFLNfZTWkmCFTP//c9u93Inp2kHw53HGwdfCTruChtFbVs977
8ha7U31S1vr5k1BXhrRGuO7zHmMD1kGcRzI119loRq9TI3WVSDxbk7rvCUZ+Lj9I2L6tCfc6X1BX
iQSj84gGO5rmJEXdG//edNZLjgm20+thD1PI4OoUYxLDm9ci0ZeWWnodXbAZvG6bMC37OcWrRDBt
8npZd34C+M3P/4S6UqQKThxAnGNQ2oA/rz0SIRlJ/Qx+KHcitBdxF6N0Bw8q7dZeKVjQH3CXmTyn
ihOkWVOyDjQiLFs1/SbkMqKEMRo8G3eCdGEVV7VB4xU3x9rQGy7fk5a9EaOuMZGuZyFgzcoKISlN
855F04+1D8Bvo8aEnou6q0sC9Hooowl/ZRFNczv2gT2wFUyQP68zb6y9rjJJqQak2AiTcqXbdpht
shxFFL9z0n1jgFx5goLomwDsggfEwPaPG8BCTXJsp4S90/5bnXeitU010vLlufNi/pTo4YqEfqUZ
1FU/Mfgid8Kec4saWFQFOljDs8lv43D1T6MIy82EIi6M7u8ytV9WlD/4fU8nUiGX7vSaoN91DxD2
NBhA1AbulTunrgJqUJA6biCtFQBhkQIm19d9sPuJwoDce708NuFgzKLwMWel7kzY3ycwv/YccGc3
JRGzgWIB7OCy+kPCxGXqZzRHXQXU3k47MeS8qHP2OMfdHe9T6ddrV/8UhYJPIL5gelc6BUEMhvPb
7Hf4B7vp9XCvwTiiVB9DYpftU2Wqq0xpv6QldWVPMbAvwxag49O65+XYfQqU9JvfrmIoDBmsORas
hmkfnbWx+ymAjaDfDu0KhigDiN2mCSs4h+lUAhrerKfd82s6kRlWw8rLHjNlLKsH2833ugo/ewX9
mTr58rCImzNT8Yi4hBjhcSNkKhoU2xz/3Pgbi7irGZKygxwBghUkiaMvZVSBCFlddOPutz8nTmhC
nV3ZcYRBaFKZDZ4LvXnUdJF+R0VXM2SGwQIWhy9qgDo+WpFBsFVFnVe6hbqqoQC0S0nOQ9PJ4TGm
IEMQvwcL6oqGgn5aBlkihMDCAoGmij8Km3G/qeg6FmUCB+h6we0ZMPLrpm+fQfT2eimnrmYoWKFZ
lhk+59xlOq/3Bein1PoFv6sa6pltx3DEWU4vwXEw6gbgcc9P6URnEijc5lIcVaja+5xOoIw18fbv
n0PojXOKKxoCqjUlGUW/o0zeieGvntFPfi07m6ZMiN2b8x2O1+aYqhhcunTxU8RTVzNEOA3SEHmK
AsxGIIieV6afvLrtSoawxpIkTQG3AiPoezOm/y57+t2vaf56LbRhy5YRhqQFyryynEpjC+tpUUZd
k6KW05kKxc5n8fQRr1CnqR79at6oqxiarU0qBbxakdieQNsjI7BZdr+wdDVDVWbtmswYFRGTA+vN
fT8nfgu4qxgyUT2KaAsZuHY7tOVmfJhW4/VsS5kTlaSqRlxGMd61acAtBUwOgMvu4DdTnF2T8RlU
2fq888hhfGgkbZ/4Zkrf5p3QDKwMTakxLgCKHWoZ3XWZXyKeulZFoxVzBwgzw3qyqTAPgDS44Qtk
g377g6sbmrIAVnAAIIMuu4C+Wh2zivuts65uKBzZLjkd8SQ3BypXINFWQE16fVBXNrTHGd5TKUa8
i6oPlgBGxUOV+E1FVzdkByDCyYqOz0kKVBf/BPPxwq/f55PXi2fKuC0jMs4QNlsj7RlRO8xXTbo2
75UfvbH9uNKhONlEnJSQfqWTfW6jrsILNMCHfp13QhQE8h1wOqgR15IXAxUfSnBK/Zp2AhTGr0HP
BrwN68FG18lckkPIAOL9c+tvnGtd9ZAJEmkWPUInGFXskDWa/iuiWtV5ZqrK88s6h9tqHmHoBCYI
6ukXng8p4LBBqt75AW98VldFRKptx10TKgjSDuxOBfAkRsGMX7kndWVEim/wGZkxPEif3WySfs8G
oMT/PPRv9dy5e05h0tT1hBfQIR45kHz8amyUPfo17iSFCN4/u6zF4XabkqOtSrCkZWL9ZrtrYhQD
p8Ercq5wkGENcu1Uo55qFovf6ugqibppst0QDUA+zPWJiO7TvvuVIlFXSKRtGCxw08FTYskBA647
gDs3P39V6gqJZNeKEIsuBDnZZg683ScwpmvfL+rspMlKVrukAGEkqThkY3ZPEr8Hc/ofJdGA9LCU
IdJlSStyTMx/FuM3VVwlUTcsUooF8pCuyQaAEBtZtCLwfAB1xUSbSIZs5SlWFrZUOSX1TWBmP8ML
6oqJ+lammwhJUvQwmv7AejEXYyJGv+h3/YvCaJppvIZoPTJjTmr7QQ3jo1fwu3KivV8bsLShULQd
QNvpDhB0vdaj3xkgPK9nLzbqIQZlk3bnI/r4I2qyv1ruxx6hrpZoWPtEDMNZlbyV39qkmpA6q/zM
qGjo7KO4e3YgDrbImYkdQtm03sbbIFmzz35j7oRnpoMObNE4QXkjxCzExJdwBdKeUeTsoDoB360v
h/MTAr2AYWkxv1sB+sYu5EqJSs37Fq9muITOcXm3d+Y7p6X0uxW5SiKDw4UMZ5xF6TwEBVHzz0mZ
3U/98B8FkZ2EKUeJJMuc1UWTDGCimszP2QUl5K9nuRxWOWYcrffddJQNAylSeZZnU9cGKDIVkNEb
yFrAY5i8CelXWlkvtQwQ9q87rtQss2TGhU4bciOH6BsX0nPE6eumQyCBsvicRwzL8uO56SReTl7h
48qHMpH1xAxYyc2aHblu7gTTftlPVz7U0j4J4oXjal5ac1hxFMpaMvgt4656SE3dPOwD6mx62Xws
++Fuee8e9/uTeeRKh4SYsmRvwLyNa0oK4Oni7/MUIJuzV0v25DPqkSsg2lRJggBXLFDDYT8wUZnX
yIP6te0cbwOydFp2Fb5oJc1DC4LyBeRQ/fHPrZ8TWf9V4UWugqjvhpiWPS7nbbk2t70ey6d4tBBY
otAiaPOsjdLbFjj2n6tOqF9yKnKVRaYrbTNYgav11N3u5xxMCZezd9b47I1f5MTtmFAw2mpsqyge
Jk/dGHdR0WR8RE3oCl+2YljWOMj7cZ/UoSxTBsNDGkyeE8GJbLV12VTzgMItWKQHQFafBxPTd77V
+Rf87ls5Oy+pUVJsO3wrHSVf1GjkIQxLP+tnoLZfr0l0HluWiZIW67TIfE9ZdGyzOfUK78gVIOFh
Pai3DZM4bsg903t0mWwD81qYIld6BHfmtcwMuj5s45XV0HuWodfGG7m6o3XtWR+EzfnFBwkmTNfl
AXrh9p2UxBvB50qPEmB4M91MvFhR2NAXNQ/5ZyIVnnytqYHkxJZJhlPatxvePeaOj15bW+TqkgB/
X8GKRAonm1E4nLcsyG7LsJ+I30T9jzYJ75EAeSAKksbqvNchKN+h9FsPXWnSnk2GpGWbFlR30ZNl
c3Nf27Fp/GaqK06iNREyqDGZ0qQ6TILv+aRDv6eyyHVKijSA50JgYNplaY5bRa+1qPyyCZHrlJQk
QdbyDY2HWTOcSNB9M/vmpxsC7v718oA7VjDa4LywVby8aPvniare6zgUuZokC1mJrjZsB2U2PSjZ
dfehJKGXBi9yJUnTeXGvRQuMKbE4eyb873Mdzp83zzeOFq4iaVXh1kqSQd9XDfN3gIgakuNgPtCj
0e326c9/5I1V37VOmaSuJAkwOjJYn3GANnnYh49+bZ9/2IsrKJlQRrRZLMskGeWhqyFM7lvQ4v1a
P/+iF60npMvUOmHxTGIqcgUHydMYdc07g//WuDhb7Uq7GvR5XCzacvkelfIWLul+69d/pDIlHBw5
7BMKu4YHuC9/UIJ5XfojVyiThnhzVhRjsu8EyeFaRLAimvxKlCJXKmPYpFLVIrfV7nTJOW7m4eZH
641crYzaCelIA61MYKYn+BneqzSo/WaKK5XpQIsfh7k7p4dlgFpQXtTl/F7C4ldC5TfnpsSZKXtt
TFNbBvVDN/LuchZkSfMgqwJ20bVT+7EnZbflKsMKeuBVnX4OoCC1xzCGE0I+dLKajzNEcOf/HwSl
06LL6D0PgzD8lcH7Te9cGZzI+E6ExZMHapB4eSumZDJ5zZsoyGczizSvxy55rMUsq0OYqFhd9oqu
Sl9E1sx2z/W2ww0XwqhmC/HvVlR1NCysruo53X5udZ9mOdTT8ihENl9ZZaLtVMWBNEe99VAjb0Dc
z7BZn2EXFy9BD4+duU7zMtHds9qbhBfZUq/dsdltKQ/R3JffY7vp/lhLuXxeiZbiDvLDdM5LPlTD
Ydvs/Lhsdk9/RrIrKxhgNXK87lW33G/A+rEPTSV5cgszrl3c7jGgDDcy6CsBjO0+9s94fUyXm21p
lOryJYxNued8HPUKEDoBEDBdTQfbSACg+HoCWnuX0MeqEAJC2pbmEphWWV+oBQmwL9MWbdnFtvE2
OozTWIrP4DgOHzuFi9/9zuO2zSVN+vo6I6whH/pmDOkh08hm3waq6paP8Tj0K80r2OLEWMBClSEp
2oLW2h1a2VJ7O4/ZWv+9hFGor8QmkzlEEVky1g8BBWXntor2Ga5L4UxS9TCzWWg824aQaefRvNjw
YZxJP13hRC943q2KTyD+tNt+Al0W0O1jPJbtVLBKqPhv0wfLkOZjM0ftdpxIOnEOx3M5LSAezJ3M
fix6KMOfIC2MwxNNoXy61W289PcBS4PsZlyCrLuf+W7xAbiV5ZyD2mz7+IBy/W0/dxLPeN0hRVVD
9WSbOVb3ool5ww5sAHJL550JlbkFSyDhzzIa8fA0T3Ivq8uGYJRRI1KLE6/2Uuk8gcrrUcxxuNyb
rkMSIu0r2xyWbumnfzK1lONcmKGHtz8dh+kGSmduKE7XMU8Iyp1X+6kvG7wrwKSpDZ/asqLRUSvB
j+OkSXMM9i7EV48ZAaWvZ6o6kH1pdjzPdObDkEbDB2FrBktE0WVfS8a1uE54OuKmN5Vi3PGDgqbF
3W9g6pDw7jw4+kJhFMIjDZdxOhoZ11/IrtR0QbMuuEZGcgyQpq06UmyjZh/DoQuvDLd0OPSdaqI8
3Lo5PSkqJM8zBpx0zocWjMyMxaXKrW2Rm26Bd/ja1f2y5VxwEeZdgPcqOZHxggOScYKFXPoVpd94
s9Xjrg59Zer2yMpl3PKQd/pi1Av9axmTLc6nWGsJoXLNlyNYx2K+0DGj/9TGBiChNsmndMyUAhW6
2ctjnDKhLtWg8Upjx13kxMbZE93i6dhnybKeJtidVB9WkQWnAGSH/grywunrMITiup6r6lskQ/RK
StgVHtolWeiVycpaPeoACK9DFcJT57i33ZDloe6y8WHYuHxoFerk83Epw49rKXl1nBpC+DFpeQNy
W6euVLbrh1IHuKxtcVDao+mnx3YaksstBWHruNJ0GU9B12/6ZMZwWwqcnmOZw2pj/ncUPSV3pJKq
yqFAGZob0c14Q1MoEFuu+kaqw1gGbX9J97KfCuy523QHVfBVz5fx33AXGJ1ONMcpsEJgnRnolVSh
ee4rhv8cLxaDOTR4J3qoUI3P84hs8cfVDqm8Bn8phhZANFN8omzln+QQyvmGTRqlQJXSizzN814H
t6pt5ukSvJn1pm+BS865hivTwQoaLR8j2sDjkA57e+rGbV1Bfibb/ln3fL1I8UZyW7Oq6Y8hRYFx
zJDUuM32pCWHNdkUqiWVnG7bZEn6n+PS9ulJxHO65pnkY5QHqq/XhyGr8BYi6N7hnwwVy3gBlDws
wiUu5XHregtF0JrV+6OKq4UeYSOMyjoyj/sji7FkADGRafl1zgysskHEs/RY99VyV0Ldiwdubta2
WLaIbgdewwoql3Mi54u6bcG2zWNq25yi0vsmpBU92a4Zn7MNLMNlG/l4OUgoeq/HbdvGj0vX6xJv
ThD5Jg9abc18h72ojO8mk22ft0yH9SnYUXh90fAAngsHOVBg0QCpSX6KNJlQP54RWqIcsJbZdTvD
nO+qhzuvlHkjBqqPs4EL1p2xdVYDCxWS5gYzarireF2jrH3pBF5fgeoptqEKl4f+TEm7p3Gj6GGW
OvybpXCeQzqvE7CYP/umfOY6Har2hgqexkfYYJKyhuuGCY8146QwSvxsdGCekbDfjyhGwUSvsmw4
BCm87HA9YOlDizerL8mk7I9sb9chD5s5zQ5lVsZXuqYaHvzLescmMj/WDePJQY2wBNSyoTeTtbbP
2aK6G2RsxMGgjO4Q6pZcsanPbla1G3JceAKSIcd/1HzVU6X/Zqjf/SiVrtYmZ6VO1JEpzPtHCMQm
djnSnfT5mk6kOjWtzJpDs7Q2Pg7RnHwNyyxBZj0w635AVLMgV9E8hM8Iqrk8rpkMhlvR7hUs9Jpd
neRU1uwCMqtG55h6003LJjiikz1srioKgPAh4DMbcljvpZeqanZzgBXFWF1ymaV3oMgNc67qoF0v
4qqp2TWtbajnw7iOm1nykWwTvdeyStlh6QEsOmayFQ/toJPhqCdSP4lonNqclAs1h6lpTd7P4Wjz
MUnk8iFosnQ+1FMmr1Tfdt3NmqZ7e2FSGUyPURTu8wFyHDz3UYEjiOBbTU+c60Bd1k2TIvMzsy6H
z88/XWj7/jTGcTMds1iE13JVTX3Bwa8ZCrWQ+tgmfDpQZnGcmmSsvljQjW1uJuwB+Ra2X1s+Zjc1
KsJzeOF+bOQAkG1NmwgrPUpo5LFaQz6dIpw48hXBWOZ0C7FJW8KbD2tbdXlN5ELAAreXRuIOkS5h
mlMV0hx/SR3HrLxf5/qvTQMbTNeYXq615cjC6ARv3tRgH5tZA3fPYIUu/cGQuYuvy7mKxcGueprv
zD6W9pBMAkAlPVRBcqJ6QHmpQIlfNOc4xIjlf5x92XLduJblr1TkO29hIAigo+59ICnpDLIGz/YL
w3bKnElwAKev70X17S6LOqXTUkRGZDplHRxMG3tYa+09JZVsgqIvs9yf2DLll0Z5fXPDh8TaoO9L
Hu/qJYem8JTqRB56CX/Ebxoz2N8zK4T23aVAa78BTvgYdtGoirBpYkaClMJ3gP76RNovKomcLmyo
imxYx2jUiS80dR+RJzNpsEB8+hpOPTj7XETD36NV0Kep3YikwZjjNB092egbZGSX6MoRcK6uiroT
80fdtoXAWWYjCaq4n8u7Jhn4VyMMwx2ZnRoeio6cJlCQoC1RF2d1GnYdJN6uuAMVgkseaZfu0Quy
0CFXJI7fx+A+kZtSi0X6cAfiXVlRh2EFStbfKIYgI0zGMdKBKTT9YqUz5ci9pV5e7RyLLpt+lcJv
DbRIS35TAKGQBHnagXczTF1+O7AeZdDEhYiD7y2A6u2ETvLi2CSKfkRufpAB7GZ1JRlVt9k0kz7M
PJN27xfaju/xvclPriKIItYQPUj3ZEEvFB8itWr4tQyzYhfo5o083VT24xxmMu3kZ5CLvXbnYfdz
GbSS6vinLXt0Rl1SVGn9eKr0R6HqKYOoc+KRCwdNcdNgdnpSXcYV1HVD2/Z2PkJjyraBG1esCQsL
JbsATj+5TuNqGuD9dkV1LKFz9QVKKYr4tbHQnmxMP0FYVJrph2bVRBOATMax2nUDDPSuK/qqvuja
HOw4fNdBo798JhKAI/H0XljeOMUt7Hg+fagtOEbHZU4Qq7Jpzsv9NAnNwlaiZ1MYTXRRIe2Z6wYL
9Rp3l45Mwd4MLIFkd9/P/Y4uHsLAMUP348/Ycy6O6CRetg+mwhN6JTx3aX7kDPSigHs0nu5mkcz0
ng+OTS4gExSpsMpIeem5kn6tGe1vEo63P2S0sQLRQtmD/wAMjAgLt4mWUFe1tTvTTRkPlZtVzl4n
QNvdwxHlNkCjzbT9pMrFmHc51N7gcQ3VhNRH0reXBJ98U0ULHMyyTHjxKWOitNdZJaT+6hTCrb8O
rCTeLZ36Ue1mqvjHgQtucM4Kc1sPrUh3Lfr7iBBuNc2DBnr/1cVkdcUCkB+IfuAc2MLaT+kyAvY3
W+fakV7UH1yDskewFE1hcGNMvfhNJjQQvBKQO3nAqddYfwj4OLcpiSLnDn2h4A5kkYMbhM3OEq8A
nQr7dMlnMo8onUD8zKdebwn4Cm770e0LD4cOvPGp/mZqm42/NEQoo199HtHlbz3g5Ha/GcNFJWuv
xqJFiKqVFwW2YMT6s6wnftE1a4u4NNXj0eZdm4XFhNfLz9sYwW2c9ukPt/S8rxMaeK1ZeRMTD+3i
JW4AqkRjfGlLvJlzyB38O0ITgNyO0zFyx6ae7yg6XCZzoAeeDyaELUgqbKpVkETJEDTVIcs6RC99
MjPI8qEGqS8g89vlIU/zuQvQB4ERH0ic2MAqTFAJGRBsfx5ykM6RhAY1sZQh3EYCsXdPRgAD+2oo
ZvcrZRmX8DRq6gRuUqTx7UBHHj/AzDZVOGqcpcvENlLtlRgMui0IPbX6m05a1r23CTIE76tamiLo
hFfFiDJii0bCBYfxk7Cj0YWgNE41AF49X95hW730uKDvyQdWeWl2RQc+NLdOB6RIOMDCZIe6bsYP
aICKjq2msol7b9J8gHeKXAF5sIK79EISUAt3ADUNS9DC5R4+dHNHBl8sZVkc5m6MhqukoxxlroX9
BrJnJP5Yx9MPAhLBB2VjCzqIY7oWyqaWV2FRW9cc5TimD1U1R53xOwZtMbjwdY5TSNHiML8cCyIz
zFJB678zN6VR9Q6X0H5NSBEpnw9W7Zi3qN8ZkQhXPVJIEcwolnQXPE9l8a7HrpjMzxuLLLU/92Vd
+Es2cuyEXcQdul+D9DYv7uQTbG84dr07hEw07M7TPauOHOU6Dt8Hz5sfF5VoAeAsLIP0cIdHD50v
Nb9kDTRVL7RhPP810biyF9AV7Vy0N0yoxt2Cgx0Y06Ku0jsE5JJJFOKWabS3uxPomFUHHGnoKlgQ
JBdhuvRdclymVHSwb0XCfYClQRJPEX/2ew4B+neztXHmo6vUqK47d24RQzk1TzsfXWW9L6Lo1N98
ckj/jdCum24TCSbeJZK6EJVltYgwhakS6AQGdFoSeGhEf4+PaMT1oBzVww5RarHkUJGDnnDZZPmO
eGOJhulW1R4PoF1BP1OCzJM/QWriQ04lsjJo6RIh0py8Wu3x3oBO6AIstUdmvfbQ2CznGvkcSDAE
xGnaFFABmDkIvQwTwgDPEDdsoho4NlvGTXRsabWgEzmVEQsQ4qn3Y9Jo6RM9qiowqku/ehBF2/d1
1LIgZqX6FFkFtHRjdPKxiRvvS25lLgJK8vQH6F/LB4U2EfiSIx50RD6u9oeE6ztviNLvktiChs6Y
V3sMMt/xmTsXMKz5fR5nPYOzNI1lYCPVXYl46sm+zGYgqF2FoxGYXKBhSTagEdLlAjcgvoSYtonx
zll0nxojmMyD04518iFegb/fTW7g5jBUYtzfoOXGyYcS8HqUaCheKeRrFEKHNEKi7SbXfXHdzYJc
ZNaBjE+K5Wgu2jbL1XsXPcTHQDoMVjfCq1XZEOVzEYWthXPf4IA5FKk0p2h9MSGLFCxTUkJ0GtkR
X6TTRa7rGybk/Glkud3FhSLzsY/rqv3VTSTCY1H2fXxw5q4EC5KolOvBz0CpuZsI50Wg86ZsfHRe
cJw73szJu54nigRxb+R+UZMT7btqgv53nUdx+qmM0T3vLlKpy+Cj0mEKbBrH90QydGDSnS1vRDdw
NCAponp+NyGo3vNmbI5zxFwbIHaCypCI8JD2CMnyu8p11U9aFkUa5hKeiV+LVH/g6C56QCncQMbK
Di28zCGdPiNHU8GDdkB0RWiT1f3RaaWHwmw7zl9IPY77yGkX7hc6ym7MUJe/CyplUyEPQWEtorlY
ymM5IOA7Dq3SmW8XaqdgzifE+aIqHIhDCezZlcqKoUt8yOik0QcpYqOOTuakh8LkxRi0bj45BxZZ
a7Casn9AE8E89oXtE+nTxZ2bKxciU9+smqYhgB8X3aZsZNdupO+tTQAeheCdmkKYzeVdx1PDrgsU
uR9ApJf3CgIE32aF4OJQJbSIdi0tiLgirjfbK7R5aXu/b8b0vQA98d7to6Tx20jO30BblF9ZNVaH
vOfVBamGyzlBrkVUv0aOK+G7XTd+Rf3A9YGOgbeGaj0sZ01uYsSXtxz5b/TO6gARuBjgPn1O6DLt
G7yd9+DQdM6+9CakSAsvGu/REWo5DJ0UqT9HujjE5uqXWUa/n9HpbHLJGMqrXkNaIvDWTHBCs/gD
K+LkK1U4XKlKK2CXXGGv0DsStLwW8EUT9GWOrcjQhuhmjgt248XL/CNCku9TKaLudja6pztd0c+a
zP48tr9FPHxcioIisdzH8SETS26Q8hPJUTRJssfGOL7p0GQFOJqxnMO+a8fSx/KLT5GzTEPowXlu
A+sUKbBCyLH95gsE5nAbgOYM0MlRv9cImm9TbdWtw7Oyw6szx51PcWxxT7u5uM/IOA2Xi+FufpGk
M/KuA3Gbb4DgEYaXm3Nk50vnnmqn31NOerR2icbqlyuW+UHNgyFIQM6iwZNQqt8VlND+dsWQ4Ve9
ZsiDCHY3Qt4DqXlkIhP2gcVIUINiN9pvDatK5o8Vh5hB0bZ9FNZaZq3PYhFNcA7n6dpOU5oFAvn5
j0DB8AlKPE4VIyjtxu9IEZrqcvAa9YCLxXaet9xUDi9vdEbzd3xph9z3DLe3jafjdzDX8mdeohn5
GdTF/1Q43CBdoOvcd0akgMXLge3BXZ0DDk2ot+EHth1SCoLUBssrIEZwxJ0B7lbBnG9vKqhu5QHi
1KTNkK3FQ5rtsgHmiLLxba1u2Jb23QxuWndoGnwxTev5Megcni7WeRMXgW1535TXcxLhGb2A1iZV
u9Qjy4F1qIS+CffItsRvoNUzJLwBqRxH7z2JrpnOvr5p0bek73nOkGpJFqCu3M5fYu/O8djbTuKW
8Y3iEggfFc5KHEc/zVh+o606B+z7H075lvJtK1lEPMFnizj60qklyOTbWvBBT/xpXT/t0kJkE6q1
iVN9FyXqWPHw/W2LvQEkQLlq5lAGgKBZhU4OYvQ4iqAPb/vsdaX+gCPwvkk0okKQskv2sKDAohs6
va2ALTYlZpSOQIhpVnqmdH6iSVwf0rhw3wZC2xK+EdlMJRcgaEL9JgszBNCfUUJr3oZI2DaK4O6M
BGK3HkJLo2uKVIXhy1s/fAMbSmDFxzKvAca03Y03ZwEz3ZvkY9iW9Q2tSCTePZCn3H76jNQiOqgn
X950UrZtIlSPWplDQZyK2pnfpXni+uMS27cZlC3tG2VRTy9JApa9g1LO2Dh7mSVvU2BiW963GAnR
HjEQ7uLIzaJ2AegC4uq3rcvmdg7xFMkF8l2A3unPQ4OaFBJ0b/zsze0sJyjzI9MNeEnLdoW0F0VF
3/b2bHnfg7c0kVT42sjlXo5V9l3n9Y+3rQh7alNayGd6YhXWk9wuwcjzeZd23RK+7dM3noqaASyI
I8g7ZlZ3aBjehhRNKc68mCt+/ATuZEv7FsjjQLIXXJhitPAdYx6hkWpLJsAuuEFdGGmtLDe70qPT
v1to/eev6X/FD/Xd//n07l//hT//qg1yBujNtPnjvz7WJf75r/V3/t/fefob/7p6qG9+lA/d9i89
+R187r/HDX/0P578AS13gZK9RzF4fv/QoQvi4+fjG65/8//3h//x8PgpH2fz8M+/ftW26tdPi9O6
+uvfP9r//c+/2MqG+M8/P//fP1wn8M+/7pK0SI1Jq4fu2W89/Oj6f/5FmfcPoRGRQ7mDS7BNsE3j
w+NPqPcPlBK0EALqGARC53/9RwV0d4JR6T9wAihVQCIJ5IhXCf2uRqT3z7/cf3jUo2AiSIE0LhrV
ir/+77d7sj//vV//Udnyrkb40+G3n5wRqVY5EU4o2lhK1DLoliKUC9bNLYQkrtskdy6ZHCykH3T7
Kvz2OorrMmjyUgESmdDb1r40K8361C3XehD8Yk6bJugAw7n6Y+X/PbeX5+K6aBLJKJfIKogtIHQe
elXoQc/XFSL6YOmdJVAdFGtfHoWud/O/r9XjZPDZnhRCrku3Jd8qDeU+D+WLaz7WAFYnWnYxsuGJ
98mhur0F8Gn8TTrRfCwaCsC3F8VKhMIraBamTs7OsSGe76ArFFfgWnDINnpb9J51u1hMLMGsydCF
BA35DnPE64vXz9pzmQayGVAdj2zJNl5TTk4Sm/E67Z28CJc8BWKKLkjMBDxZDBoXjZxFa86wGALS
qfLzsljrhWjgVSdh7QAZ8fI3Wp+kp9sgIIZDXBRGsBlkqzqD5Egbof3qcJ0u9U9Zufklbeu/B2dp
zpjR1endDEQJ9TiRuCwe25pTeDq9SVkzXM9xUv+KgUACCNMr0QWFTze1qs8x6U8cMOTdlYtJeWK1
ChuXMy5sB1cQMxvkYII6ASUoy8fpm0Bi7otTRUXmO+UgfwPe1f1NqUl+o9YoA3CqkRp9eZGfHS4X
toZCwQcWCPPfQvKRIQdGZzLyiAI7D0uUU4MeV/DMlXo+Cu4sYUKhRazSqIhhB/7w32lmNFwxLY6O
S9hVbLzftCav053BtXWxeZiBdj3tafhKTwdRvKI4lsZcNwLNk3pJm0+prOmXlxcMdvnpYUG3E4aB
iPSghfCsg2+L5F2NTgXFNUdlZblMShSC0PuoHdTF0mTjN6Slu9RfIqHOdeJ6pOc+OacYGsdTKiK0
1O6WaEeixNBl6OprCefFBE6c5VXYNoof+2FKRlRgJGrGhYEXJtB3OfM9bxTWb7nHUZzM5+QeeX2n
f//qBVGeK5jnKoaGFVuPuxjKlg2VbK8zgLtQw2jMzH3Tkup3kWWNumTl4v5ush5VuZcHfnZtXc4o
spV4Yamr6BZdn0jOmrFIi2sdJe5VKkUVloAfAWFJ+usmd+MzZuL5IV7H8xQH1k15SAA+PV+l17Ux
0mfFdRmPLBgnNl5oWZ8Drj8lFK2nmGMZJeaD24JDsgm7XI32NKgZFNc18APsJidySXy5IFK6LCLk
8Y6DbqaPnutmDx2goq8T9n0cHv4I3nAPkuT4Z6Xm/XFTAa6Ziras6+u61XhdcwdKJVA9P2MPHun3
T48yx0tGBYNmEaM4y0+HgehXGdeNqq7Z4pQACztF7gFSUjnfk6wwZs8KO/0aPJI6ftzVzadBy/KL
9prcBvEsu8+lZwAy9TqnnnzI47VjkGcAB5/7mie2XOFpIOvZxnV3N1ue89qgKROrrh2asE9jPydX
rF3KUI5JeiV1NXw28bh8YkiYXnmdkQHPlnyvBQEGta8iIBjNCguAfPTLR5+u6/Nk/SRDMhiqeq5W
FOCEzTbN45CNusrmY+H0yY3NgQgknFXGX0F3h1J5yzEGjmQ3AlC6cxfoCSRzmv/98rd4tjqPX8LT
sLVCwHPYfImmjQGfhvrEMU6k/ShFVB5IVpw9K+sib+cqMMnVIUP7gK0fMKGmlNNuLdavzf38AgwP
dKzlvIqD0QUPOEuK4hvg2PyDyWc3Cs2SyjZgJFOXqCBnQEtPEzQ9Xp77M+dEwvi7EgrgWsEte0bX
aPN6ZtM0HR1AtIKk091+Fmy8BH6FnDmFJ4bSCAMoNhsie89UG1jJzWh74KEywZNwgsTaMZ0XlKJU
6v1+eVYndlRziVfahUfP1VYgAnqqlYmd0h61XfiBi9YNQYo91xTvmeFGkCQgtQvFNoQk8Dk3l38B
qAbw2x44jt7uimH1oY0zX0L5ytw3LY/OpMdOjsc59xglDGPyzXjVULCFYzzCnD6cJsCvUT/PAidy
RWjpck4b4JmLIAUyB5AthN8KE7r1qfoRxa4mls0xnsgChJm5R73wc8/Vh8kZwZBn3qtPiEcJjogn
FB6OZyw82uYVhI7q9ghs8GzgfHQRSoF9vYOwHbl/+Yg87s7T66hx7zUmRyWhePqfrmbcznEUiWpB
DRVuh++mtJa+W9Y5Dce2IXNQjyspYdA0S/dymgCS8BqqkNFS0Ezx63HpPzJAQp0gAUYJCIMaxj6A
uaySy6TqnDjIRUTRKaQAUiwgovLodUviqg0MAOZgTvSQu/KzYQIiNXPUMofzsGY+hJgbgCstA1DO
qegYBwr6TN9env3zC4LJe3i0NMJz8qxWMepl6oD+IceMdUiwxMCgdnX3ak9jDdZRmcV9x7+ROXi6
xJAiGqsqdulR1830UC7WDRLBxaeX5/LcrmAUCjgmLgaRfOs/uXNdOcZd6LFry/FdEem1slwOFxGQ
DmcO6Kll44hiYZWFpggFnk4IpZeiBlGLHD20hAp4mrZA3KXnCK4nXkXMCHHcmlBBvLw1XyXiNTAx
HHJMOdDmaK7UoRukh/Q7kD1rom+ci2/4KhayfSDH9CaqQ9nZ6lXUbLhQ2D2XuoAiKlwS5EWeTpa2
Xg4voKZHmY+AVS/16Oe1Gs8s6fNoYB3GZUQhggQLcyuwyxLQEIsamVauerMHLsACgKK6+TbyWhR0
m56ByjJGbvVJabSoD1z02KW+mzUFqDMA3Hn3gHnZc+/iqZ1GRksxRARUqa1aADN4x8c+okeTLFWg
R+35lY7mM6/vqVFg8ly0KEXbY3fLvp9Fy6HuxCi4HG3n91pGt+PCXycB/LiRsKbIvSCyxMOx5gn/
9IUjq2MLlkh/lAD6fnGQJziMpjp3N569Tgp2xKPwLuHvE6S2no4CZKTqkImdj26dJz8INHy/I8Gr
gxwH7X2PBO/Vy9f+2euk8FSgfyRSjIxKXMmn44FOOQ7ItoxHABgceKeRbD+mS1F9TS1vr0G2iYK+
TZszl+L5cVUUo+HJF2v+TujNsETOSg5xT48ltKCPlakaEuq2I/egzdlL0lFgzQHgTu+ZjqdDS7n9
TEGTBOwtLs2OLLzcv7wOz60FPGc4H4jkcE5X9/7pQgysAMWrKPhRj4Ce+dXgdmFZNu697Fp5aIhX
vvOyJn7Xw5PeL01bamB+HXn58td4Fu+t38KFkwD3FouzdYa6MstwkWp+dMoECGpgxwHTMoO5jOIo
uWgoW3wn4eIncV4pSYXzvQ4NvD91XYoLu+3LyXWV6yge+FFWXv49mqbkZ+m8rpfw4yBI2iKm1VTi
xm4L5ZNW6Vx5PTsuZQUcWhwREtT8lf0LH4dBKk3BFOJtRruezQtTIz5YkChjxyHKwNEAEWWPx8i5
eHmzntmdNSyXOC94OOH7bCvzINp0yZBW7OiBoQLGZ1NeEkRX9WvN25rNIHDlkK5Hsm17MpmTGyiS
GXbMotwNx5ingbIgFL5+Mh7F0UNmjgmyrR6nqgIstMrYsVErYYSw9MIp6tf1Z3zcmDVptQaJLjAA
W3cxl00N+kODUcCHOiBS7MN2UeTMZX5u1GBc8Bau7y68sq1QoVeBWlyWlh9tFpn3ADrP30tg1kOS
IYHBhjJ+VyRuesYVfm65YT9Q8sUKQgMZhuSpAWnltKTMKcojTdLmaG3ufYaxcnYgQ85XMWCZ5/A9
J4woGosg8yiRs/Xge2+MKM9FEoNFUR0lWq4D9NbU7wo3Hv2CDmynlQGFtZ9TcegX1z1q1XS3ZesM
O2Czmn0Z6/KcpOXjuj4JBhD8amRCkQDQDGHPZgmmokIHyKopj403lIWvRlO/99rKu64tGR4UG71b
ZcuiuoBob1yEPAZ9xIe2cfejBUI/Dp10atKLTvHEXOXamjJYXbcPIzgUkLN2q+pcC5UTVh9vkEbR
z4P1U3AiNpsWQey0i7zyCPZed5UCqHnNoKP9AZUbcYxNOuQXXTeNvxWdwesrB4eGduyTc37SGuNu
Fg4R9mOamoKjvtXxyZHp9YBEN0cxRmnik1LJy16bah95Q6b8zONFFdSatO/qaEkbP7FLYs9Ys2cB
AMykQKWHgXwPXuFW+sxC2dM2qNcdGk/afZSOOtRwDXw7k+jM/XxuOFd7htsCYyM1yixPV32adYHH
xrCDU0TdnkUFBSefszeMgvKVRlLGg6/xrNbZlU7SGUjz4LzLK7DCmn2Uxed03E8t2/oCcIn0JRZw
M5cxIWmdzYQf0lbeoNHUL2dwQXiLmumMa3BiILCX1iyJJyll20VjHA4hbcvosAqvHsaqF36vnPKQ
DvHv1z4FyCvh+gJfggIKcglPt0cXwFe5bqEPyknbK2CbqyBNVBy8ZRSNfQWom+KVfjrKDOeCiRiv
QDKAnCY6HYNXgOrJy6OcWDV4NYKtyTJYpa0/XYumQStGrg5pRxkoi6nZpZV2AhCO1JkJnR4KxcnV
AuIl3SwbKhsQF5i1OtRAnP9Km+6nxBIjCeFO52RhTg0Fjx3vp8Q+wWt7unZ9jQKKk2TqYFHB/+U2
rrzknptdU4hZnPE+nnukj1gFINz5mvbearKVlBjpFnN0KNEZCpj4vPqQIdEKr80xZYgiW3/sa5mC
IwOW9jmfZH0wntpFDC4RC+EZ1+tUn84T/JVciaSODmOT5nEAI1znwQTS5I+8H8Z0T8vU/aH7ugSN
3HWhtwCmw0Nda7NPM0WQ08Oh+EA8bRwAbNMCTF4wB4bLrMubn17L0ilwuwnABAJSOOSY5qq97iUb
IFcL1ZYM2QK+4H/HbPy7hRTL4MO5iwofih0gIUJvQn/ql3IR4bwo1KXB2lQBnojkKgfRJAHfAs5g
aBrdvW8YcU0wRDK+wd9PbOAqWAk0qTTkfT8ZNqNZeC5+NF3Hv2RJ1+THGlwxUJAaE+kzG/rcOUIm
ieOQKuSrEdptzk5j2hisw0gdeK0/Fab+qIGc923l3JVZdOck/ZkI84SxB+gFGCSkYtZTtNlDPqHW
S4pFHTwDxxIM1fFQRm16Jqt7ahREkki+Uy3h+a0//6NSJQiZZbHec3AF8rCKlAgyCNCcwfeeuHeI
lZHPgceA4sO2Qx+bBCjGA+YSaSH3jsvHO7fCuXPZ2Xt3aptg75E1ely6Rw2kPyZkoJTjjcOoDmW/
9KHnTtUNkhzgP1KvS3dIiorLujNvWka4zhJPJrLx2257KotXsQ3YMAh91Fd5mnR+m07Dmc167u6s
2JL1YUb4j2Vcl/mPuUHENeGLJeqgIMAA4RRtL+fZ2L0Z2+EuXmqKW8PHA4sV2/U2O9fa4YTXh4oo
YnxNoJiCo7k5LIAOj3UL3sahH6ouHJBbvoKoEAvosIY+y2wOtXaBwgBf3NguvdU8Uq/rnrRGQvgO
AkkrZM8pIrx1//9Yg97W4FoRKF3A70OzFtZBCyMXY3L56vcP1Ke1XoZiNSoQm9tXgA1nB1DbDvUC
VRdnMCVIsjLl10Bo6jOwzFPbKqh+jEWUwOI+nZIoWFSlC9cHVjvRNwg7jfcD6sYPdsqnHed99M5Y
+zMxBbt14sX79fJMT1gAlECR7UXssdZAN5tqsgpA7dFxDtPQFQzs855dxJDyPVdeOTmOghsGg4bo
f5sx4zFrBM+lc2hNO98QSEKB3k3F+9fPBsVwslY5V0DDutZ/HI8UTFnTah0dWGbM0esLG05WvE6G
/PEQ4ibibV0xdBQVsaejTElV6hFc34OlpQotW9qwGtC47uW5rGds84o/IooAxiEQQt1GFsClk1JA
kONQpfDGF1nRhxTEubum6pKPHTdnS4onzDQqlkgBYG6Y3LatVUVKaeO8h2s5rSUZpLYOozVZGHvO
uXr0idMAkAYuGHvMm20bLgw0SpKMNeow8N7doayi9ohnz2VpT0xIk7Wmt5aYn9+sJGYzeJFCHSqx
qD2EN7ybpk8gPFLX+aeXN+vEuwOZHWCKBHIZ8Pc21wiib7G1EmunFlEHRaNImGXtfJcbR+6GIaUf
eWTPdWHmJyeoALFEuyTMcVurKQaU6ZHylAc9u9VhqpjzbgUx/QZJn17nULgd9wPkXT5IS6UTiLwb
NHzPaDoSlHW4307M+4ryPtCWDiQwpA+W4vJt6muIB6E4G9GgtwX5jM5tBOw+Y/s4LPKox7uKvEDv
Q41oaqEtEwvvCsGButYz7XMfvHtodNC88r5xtM6+U0k1fXa4l39lMKMQUxri8gpiDM0MHGRM5vDl
nTjheeOJRG0VpXcEY9umFQm6ukYtn9Whd2x5pZSq99Zl5b5KWueK5RpqNVkPCERZp+JVGquPdgFD
w1fT+G8BCv9Tu1CXU9E0oFgf5mohaFCUq8NUjP3r3ybARHDMBCodSHFujlou8ayCDAlPFN2JA2ZB
ws+mFFpI7nguijl1vlYThyqc1kg9bg1dU0MisTIwQaCb7GLofF1QKDQFopXijI94wiIgmAV41JOI
O/UzOktZE1VFVh5UEcnboWHQtmukeb1XjWlgzVbEBHzeTbDpQhssyxHkHGI7tTsQwDW45933l0/g
qVUD6hwHYMWKI6Z9egzgmKVyzGJ5qCWkZSOaiT00EMqrfGL0/uWhnqNggZgH+l3jnKM28AwzDvMM
l3CaYAGgqxGgzynkcnRznXqxCZKpg2LRXMd+61a7ktlwWebjZOrPb/gS3kqskRR4QYQTTydsyrhz
zAinGyh5RBFNll24EKILiRcVITJnOrTa+95MtnyHjXX2IkIriUgN3bmO1KdWHlBgVBWQKsf922SV
lIsQ21lSBPggZVwJ6A7urDOCGsW9c5yUE68zPGBkYFBwBBj32ZwhDAY8N5xxyG7KAD5r/CEZS70j
8AaOLkQyX5+W06uZB5sBrhoGfbrGVT+UHrqQKzgCor8E3diEmgLV+PJWnrqFcpVHcAFfhMuxzvoP
/0mQVkJNUcgDgk+5M4OgB1ay9owFOzXKaiLhaOCuo3D7dJRUQCELfT/dA9QHSYDyTIoYQpyrM516
krWCU4vS8BqybDJlDtTE4pQ47kGqBsqwLHKDzlVZEC8IjVoxLmjJUp1j4z0/gcDzIJbGTUQ9CE/Q
06kBK0xTUH29g+wg/DHINgllmXdQrKHnjPOjk/TUQcRYsGQURTuwY+TmtDv9KB3FcnFIILcQ+UzF
elVTbuXgswL5A9/UOv/Y5gPUeyBQC3BzyaPuWqD1nwRXvUBunpGkvIrdkXAwMBrTXChQt6GS2VX9
4i8EWid495tzRLTndwf6NrC+cGsB7lBbA+lw5SSA7rsHwWLUTMvZvBvdctmNuSegRSScc4WC5wdu
FdRBhv4R1k6ekdJTa4DpatzDvEIAe7Sd3aPxuTpzrE8EyBLFWQ9pU8SMABpu7GA2LtBUQdL70KsY
8PEYDfl87VkWejPUmDKWJ/sJKvUXQpXyUMT5+FunbXHmW5yaK7KoyH8AUQl21PrzP64w1DeqSENf
5MBLRa6mRvyCnNA5J+vUICuxalVTkzBHG2s0ENJoiyjx8L8pO6/duJVsDT8RAeZwy9AKbUm2Jdvb
uiEcWcyZxeLTz0efc2G1GmoYGAwwew9UXYFVK/xhqTw/ah1/iyd7E/Hbt9G5c0IsxVtN8Enn+2SU
FNgPMo2Ge5vhGhCBtnEO3JBdVBOCH0gnL7WMz328vg5Ziboin+9p60MYkzFiW+/cbthphGgm9bey
1vwHoA/V9dtTO7OANKYp0VLaAwV3egXavTuvWUeMQHdpRhlxF2mZoH8Z/3yh0/UgLaH8RjWD2Ofl
aUCpuxdqSd3bmj7M3WgDCym08uPbk3l90/LHIRHQC6Qu5Zy6WzaqQj2pmdxbqxu9pG1mGhOp7r6b
oODHE46gt2ob7Auh3OuyCQeCnIt2C98bVI6XM/M6LUBrug9ugVxsEIAWff68DT2VknVBXcbkXz9o
clQiRl8zeK6UaQ7v3573uU3caTL0lZg6TbOXP8H103wIxi24Re/bfkQ/NXhw5ovv2JlTuV8qhMTE
xnRd99X/64MmjWwDYw6oRUn70ddM60Hv1yzRJ9Ve+N7OzMfmGfGZDW8KFI2XI9GKccbabtJbBOms
CKKmEWeNp13YuPOjsGw7T4wX7ORIdma7C2GJ9LYgHX1fwxQL6TLVFyLjc6MA7QOVqVOPNU7ziSq3
NzIJjocbtOm9pYI6HKuivZC1vE42QXkDMPWIwcGYnMLqDbvgP4vr31Ze31/bZTZecduWRzcoqN0t
/fpODmjXmkv3b2Y/e67JyBAsTdhaEOBOWfRy8zdqhiWVrs437merG3IkuXAPv3CBnPm2uYBd6Fo7
n4as/+WZyOk4ow+1dUf0gtujJVLbRGe5N9GhBiAcl6Ickz6d3f/nSL+gSL9JU937LKDsgCPRTYUr
9HJcp3Sb1M7S9ggP3kRpQweYCW31wjUcnJsemSBgkD8n5VSXxbUnpaGbVhyrTW3a1dBg2xPtJX4k
tHyju5pqaekoqVvm70Hz7Y/6ahVLOEu5HTu0P91ILQ3qWUJDljqkv2Vakav3XR4Sk00lcmCbQG26
UNuzZpdTFuV9pyMIPVdyjcrS9Z/ASWDLZsAsSaPVnzHFmKx0Mg4TiueY7fKGiETOwvy8pduqh6lw
WzRBuA5/I1UOxRTHF+y86tzLdXZElPJ9T8fbiosqa8ubtcAXISTATmdELl3/sWp3IaR+qObsS74J
T0bIliPkFghDfy6VY+gx3XF9vta1rmxvJiXbHFVg3QGD74plSkB2117SIW5rR9bazyrx1jFF0X/L
8+fMmY0qbv2px8IhzdZnhYzZwkTtxYi8VbaP6eK0U+ynnv7gdA6K4dU6Wtd5uQFHz92RK3vSlyDM
GqP4MuaIe0cF9WnK4rVZLQlvsysfbK9x/iu8erHvsjQTVQgFVs/f2dVYWpHW1N1vYfgfPBBmfmPB
pisDzVA854hzX7duhY3bZHSBG02kasHB1xfjqsuGgEZpBqozdNKq+m3VtXbcEOJbY7AjdQp7LE+/
vP18/AnFTgL4HdEF+sHfYR2n5TtfotkuCnc+LsvQfAQflN75jW09FvOooy8r5ukG6z557WnacnAx
yTogDuPeW9Pga6FTZcgid0XwaOjVJf/xsz8NWVSiZpj3vDwnl7QxtxOr36zHsXbK92qbzaPeL5sW
oYHfoldXzOn4ewAnoG70kv8RjnU5tQ9pNZecZq9qvre2a/xMa6MdQiTvRi16e/Fe3+87dWJ/+Unv
gHfs//6vV9GSvGItRNIjJhs6SmJU+e8dp0MO/+1xXr++jIM2rQXGD2bsaaVan7sskIU1HxET9dDi
04wPRmeaB8pI7ue3h/qD4H95HnbMImU2wN8OJYOTeLfzxdjqhT4ePWGUVmy4+fIULFmF7lJbdVUS
qGDIk0VMSASYJv1wOS7OO4uz+8n0W6HCHBFqNIb9oblfm7l1w7GZUyQMyYObWPkKtj2auStm3r64
3bICBS3A2/mDZXSGTWu+DmACGnVjRyt7VkZlU67PckZOPaLblg23/rgtAZpuy+BcWOfXF7G/Y/Fo
AO9NVPg3L/fT3da5QKV/PkouhNisy+Z3hx7tldxUc5CQViKvkWvy9oqf21xe0h22w9v9iqhpmUOO
KYM3Y8nemLeeU+cIACHWVuTZvwl/7e81dSJofqSGtMBIel/Oz25ybksDVWWO9BCNm5nedIu5/HOV
iFFAVfk7FpVA/OSr2CDpQXA3BkgvRhvLzuhiZEwu0WvPLBtkZR6WPfaB+nIS9862gXagkQ/H0llQ
+FMoRs9TK5M2F5cSzbNDQaRlOqbvcUJeLlvlZRWS6s1w1FoX445S18NVh5nYN9olB+0ztVRy2V0y
hICKGttpbxkNix7jckId6INWuFbYMDlrhkirtoiPa+dMH2hqjO9gbOZFCCplNx8CeZ5kXXPJhfJ1
ckOr1NyLI4AryUdPVpjnVpswOh8AWGr9rYMRzb0GM1VQwalgimWqHw5drbLrivsi0edJu/A2nfsB
ENH3Yi533qvypokY45IFRo83jCEPzei5azyWpmritG7mb5rmMXljDA4N39VBAPu/AHZ4fb/v5aG9
j0IISIfp5AFCqX/dWrhhR7+zK5wg0TXHtLo+vH0BnBll73Si7IJyNwSVk+NVrIU2DibwbTOYDYAb
znDduPr0z1/ljuulBUm3iYv9FDgR+MFiKhLQY6vP+OhQ94704OINemYuoNVoAwDhpud52i+Gf1GK
QrnWEY+8dkeizgnviHYhYj47CjcZ/VSwqCRxLz9IgnYK36K0j2JXDd5yQ34siOwuPbvnhtlFamjR
8Ol7p8XbagomBxcHVBmacnwYFpHdbWvh/ZN22n4pBxzv/YSz+RaRxMlk2s4rZ/woj6rS6Dc5VfMw
a6vx+PYh+/N2vXzXGWYHIzObM5Daqg96csHcPnZ6U8wJIq3aB9MRQZx7kw7abgzeq7WeY1/WazIi
TfrT1mSAcnCft0lWVvVhnmsjsYpuIaOYFd5jhZcMaJYmhJeoni+yTSrbFgc5pF1CJU7embKXYbeD
ggy9R2J/qrO4BgV9IQx7fT/T8SaHt+ja2UCSTkoGi2cRpXuleaSboGCw4uOCEv6IWvxF298zQ6Gu
gjgSxXXgXaf0hLnNkb11DXhPMvCfgwJp+45r/JOZ5Vr89o69DkaYCrVp6veUA1/RAreVkv1K7sPp
E01CyGs8dLDWnsp+FbvKa/a7CWp54ZY4Nz8QEaT1XHcwMPYr+a+INq2kp1oMragDqup6W3rnzoHI
htD6YugX6hZ/OrcvjiTdTwBrO83njzbQycm3OlOrq8GVx1p07s8GrYPtZi5Tc4zkPDZo3mtlBlK6
aXBpSl3JXVL6mpfk/WbnMf7Y2xGEmPVsToZbHMcAQY9g2HAlA5SO07Rl4q4RASdJf+Pa3RsxsV9/
DHDQ0sPOacc+kXpF8tc1JrSwQpHRhbM5m0GUTz3ObzWqwnnUyHEIIs1ZLPOwDFJ9fHuTX10xZDfU
hUAJcKioNJwc3UmnVI71zXq0vDR/DyRkN/2+WI5/tasQE+Afw6h1IZm+CmBSTS/GBiICwsi2cUDj
K7vrYS0c0Gq9SMbbY8iTTaVsR0EUXA1X9Gn9Tng6st6anR/tRkcJRDfH2KiM/CrvbTOP3LmT7/VB
LjdFXViJ5swNyvtdG7XIJlx4vV+TbHi9wY7TDt4lxl71pUWOl+Gu6HHsser7QGZvGqEH9PdYe0ZZ
hELzs+aqbUbnx+Ab6ye/RbMFm6RO/7aqjcJHPdF8vZBinNkKCuEgJwhc6Y6cphiTmMHU+l6JJL7K
kmpazEO1NkVSUt+4gOk7c7aAArEP0LVoXfwpO/31LeeLmrGt9hlq2ZB7x3cdUWsrv3BNnRkFKANM
elZ6T4X3f//XKBDcPIIxp0QjoUL8fMaMbvTqLXn7O3kdF1MfQ3GKNwzcpU4i/HIYQC0krL0qMIRx
ijwxFwuDpHHCmQeRdUJhZMi3P2bv2ddAbk4RlZmv/VCl6h4hDij7X2M2fg54ONqrwNst1zmddS15
0TWtPCo0j5NOTvXVOvWX2gvn1nbfuB1LRBRsn+Rrel2PGn4W5THd+iUhvZY3PT4+F+7hfelOvliy
DYvOvg+SgFvi5dJSmUrt1Uz7I6D6PA5I5fFSbscb5FmaqHFaM357L898ArCVAXoDqSO8P60a4+il
D5uLqoaOSc9NivZEMqxbc29jMPevgSIcuz23ppWwM9lPCzRy02ZfbjqcPtNrkV4P2tsK2YoLl/i5
wwkrdkd82jincOm9XEFTrmQ/qOwdtW4O4HyNdv0pK11VxZ4Ksp9m0FZXNlIFPz1DeRivDdSiwjlY
OxyZZGlccvB9FTlQ0ONg0vwFE8KrdvKIt+3kYgK01scJ9E2ywMnzsThop6veCOo8nBkT1INlX0pe
z43LC7PLJYCvhZD2chl8fwIUHWjVUR8xjvAx4ow1OetRh0EsVWdj698ZGmnIhfNk7fM5OcAQ+7kZ
dgWxvSH3ctx0K8fenHGwysxB5/n3FlDZVWoYj5xqfNoKf5zeY6c6ap8zXAN/IBfR4SYlbPeHVvdN
leAG2xyNxt1g/AxADCOrFNUzsyift2qeP5Tz1l2lpli9aKLjDIYBAUsPsavc+Aq6P/+GdwziEHT3
qlhr9bK+RoQR+tCECVOdtOZaKBxJG7nFxFflj7H2Kaf1vlXh1tNrziec7FIslnBPzDCMVv4D+KL0
Ru+ksVwIlc/cKCSzHjVEPgxqQCdLVRkZxkd4eKFR4KSRR001aT370gF8vSFIg/DsgOimY2ifHoRq
WWnMm01xxHNo/pHDBfoETCR/HNva7g/Tqlci1Ppy+1nWthtCyuw/v33F7KWJlyeCbhuoGxhIpNX6
aRiLHAGOM5pfoO6S8dKbGDoJjL5l8xPH4QkvWRHcinFSWbi52qVL5/VnwG1DPGfAfgJ+d8otR2Yf
mtNWFbumRRWuori2zdE4bLAxQ7EoTg/6c/+8rxx7xqIyiAgM0NeXn0Bl9Dy6Ds9jWU7ue6toYTnV
Ir0kxn1ikL0HURSHAXa4IOYoyJwCO1psIjpMsIdjP+VB4hdD0CBfuMw/U9tL+3hYfSy5HE3HOshH
87kO9VFZdSQaqX3v2xHchNaqlMAHHcEsXNAj/eGLQMwHHopmhhzrIi2w8EB8W2zgURduitcvD7p/
EK4BiwARQKrj5SqlARmt2dHryDkXhzTACDm3PhITmRfCg7MDESL4fGl0LE+Lk9aEj58WDNR0IeLP
YaNjpYusZXrE78r/1/oBUQi7gVoCBw6c/snz7XSdLbBKn45i8fWjrIR+Y+Q4YFwIXPc/8/KTgvtP
TE/3nzIyaI6XayeHPA2sMaiPotBmeOpQ5EKc44qkqwFY5oVmXcLnn1nEvekDsAUSBjC9k+dkKKq5
G1anPpYF8iZL4GDlrFYz2Rx9vTC519cik/trqJNAS26L06kWLrnu9EO82ZAO1fzvupOADf8exXy5
hEpMDVa8Hg5EJKH4Zftz7GFyfuEqOLtsXHwuQgqcv9NqiK0X0vVx4zrWxfSpRucq6kvDpu6Sbldv
37JnV40KPOrK4A1hvLycDwhaYjybkUzd6m88rR4SuJL+hY/29V3Oqv01ysneYHCIB5HHKN7s6Qcc
RtxD2/VZ3FNV+FDiMRIDJxlvIBH9M3yDKGrHNQAJdyhn/ok7/kpt8gKmV70E7dELRiTajcqNTSW+
vr2IZ7aLndoFYUmaiZ5OpifqobQoKTG9JdAjVQ3F9YhFZtzqZpG8PdSZ/UKiiOgMBUlkkPyT81c7
g7Z2gDSO0szG7xWB/lH61B7+fRSPHaeYzZmAivDyVGDDOKZDxiiqmXmFgG7ssVXrPf37MFxEfLS7
MB8gtpfDeDUEQJFmICl13wil4+Fem3fVzdujnNkdQNwUs9HShnh7KuBWO8LvfJuOYDXM4rOxBFtS
B0o9Iib974k0EkYEzzsHnZLQabpu9Y6GRx9JRJv65tU8+UOSIvRx4Ws6c40jfMeMyE8BiZ7WHzrC
IQGrvjvKtnG+zP7cHVRueu/WsioevXqeLvAQzpw5ckoiEhv+FBi1kzOHy1qnq8Dtjks22+/c2lSR
V7fFhRT27Cict//rbyCD8/IwiEYrpspU3VGzzO4gcOMLfV3OF9budWBHY44zt59uB9rnflj+ug/w
k0YnYCX48cc6/1DKjX62mFVUVN70MLKsV7t13yW9rf0COHl4d7ryXmLZ+4GnDXmFR2HrbgHgJ87O
rWvKog/TustiY3aWh8zNshsDCPudsej9VUbz586T/fhU9OkluMO5s7NLTYHMh9nPNfJy/p5KkeQb
0+444qb36LW2uOqLOX+uZ3s4ALLwL8UcZyp47CXQFMYknqdY/HJEeG571Lu2R73CWVSbnMT0VB6r
1e2SUgNjECLrpj2I2Q+SurTW0JJdcaX7qzlHK67yb18Gf+LDv7aC0hPiGT6BFr+KPvpp1cc1es1c
h8w59ujlhqtnp7sBJ0CnUbOzd/1WTRG2xMFjka32oyutOsamdIlE7q9P4MzcUGyB9m/h35/fxPNL
Z3o/l1TGXi4R9sKS7V+co6GT45Q5VK/RnLXD21M/uQf/jIKwGvrAQOKA5JyM0tVm4Q6e4R4ryoq7
VoN/qJBGjNPJMi5cuX8onierTCeUexAEKO2PU6B8XejGtOFIf4TRLh7k3OBOvBH4DpHo7fwpn0aS
ZaQZ/e+LNYL37m0smRDaWfosWucNexl/EnmkaStu64NX9z/aRm9EuOAXXIS77fKTWkxkSJt0CkRM
5Wa81Zyh+qVMTX/KBsOpIjUJ8OqlanBjB3qrvMPotbUeTbx6Muo7M7jxvRWdN2mZawkBzk+3ECpw
LSMCMOrM3YztatKMFhbOdFva53rzB3wo0nW7ldXWyLgsN+PoLGL4YNrz6CbTZNEty0GDXEoOTzkB
lMG57qns2awSC3uqClPXfmGrGhkyu1lbQJN1FdwNlYnnLLmDTBavyW7cTvXRqvi6diGo9rBVwSVs
0dnfAbKIDjQtrb3z8/KsUuDMELgIjGMzmIDLOjvHh0IabYddPMWTOQJNGMyhDlUM5f1tQzRwEzba
tF7rGBfu1ZMn48+agGugLsirDsjg5ESjTyDaHNjDUShpvy8t0b+fkW240IM4PwopE+gtGASn/XCQ
GdNUaDpd99XvDp4J/XPV2+JCIH56T/6ZDNvK4eO/sG05eZkawKMLjmomNu9qza+CQhrO1SKt8QdY
kuGL74/GJ8UhGbBAHcQ3aI44qs5K5l+4P5tH8uK+CN++MeiysJsn3/Guq71retCHoen8crcFmoQ+
GNPtOC7L+KyxCT8hLRePEsBDQLUrHREdDtI1wWFyrcOq9bMaO0ynaa7SBuPoUHezPEtS4XUbtbbR
Wg6Y4Vr881GAP60yyo2RWS5aG+r9ptPg02ysL12737gqLG/1royhkkWsO2t54yhv+7zNNWK1izlV
1165yg/uLIATDiV61ZEDz+Ohq/W+jHJTh9heclZn3FtXWUZSBLlIBlmk90Cr8E0ZrHF8EIPYnt1h
zYzDYhc5eJ2xR4EMEpMG53/b5iJWc9ajXdv22qPa+LNhWdn0vKSF8WbqULNJhiEDTTOOhv+jDSTS
UHVamx8Gpm0nFgoebQigIi3wYwg6GQ975y1mJ4sv2DU4/2Hoy0Wlt26DIvPaYTvvArb6z/f7eUfp
eZNGlu6Pd7UOsi+RmkvNq3OC+Umjq2qG5B7ToQZn0UUBToJWks8DWjt5WtePlvSEjGtjYIH7yR7m
yOJWHEK4AEsbt4jw8MHmE7UsR8dGI6gC43401/Sb0ba/5Gian4TIabBilizudUtiqKz0/oDL2Ara
Hg+cR7vwmvu+HJanlB73l96dfOsKWVPjZp7rgdPhpvn14I7zb/x7rPbgOttkh0FQ0djFTnl4yLIZ
34amsFClrnyf3MnWytG49deivalmxyyumlpQbZSyV+uVcMzlh6/sYYjWfuu/6MsWXAtvHH5iNrua
4QCXHTzr1AzfHF91nMZ0bh6rYZluUtMafwrMmqfIDSofiKKz6T+azdDuMGuvzKhdB3U30UP8OhlF
f0VvlBuO0nvrxDtmXERC79vvdNGpLWh57x2pJ8vpCvSv/h6fdyQOayeYvuptX3zvM7U9FHO3fZMo
B3xUGJngPl/YIJoxIk9DR4kGBc46X5I8d5ubzi6Npz4fcaXX4Nl88vkOtnAa9aniOJjO0VRK+pGU
S3VXZ277GEwY1kaixsk07G2nw3133boHWRZ6EY6z7T1W0JvmRNPyVCOUbjP7eqoc8TkwGvnU13r6
DYU2/7GWEGsOS+CVW1z4pvZlmmbceZtuaGVk4rza4rwsTPlB0dv5WDuul0VtmpddtDGl8sofrXm9
ywRgxbhp5XxXl4P9ZWtN4L0rfogENGBWfq1uBhKlg201XmflYNSPlV0b0500W/M7ZgLLkwMuLY8N
1SMj4BmZnoVGLcTwfpls/RFt52kHtmjBfyPtMyeiXecbkbmsA84OudxEpLw2aO5LXCPxm/Zl1YS4
a6r+Tgl7ei+Kmt83LzW31FpOHjdK0+LaXukNeueoDhBsyLx2w8npYJTwvA4R1CCZ6E4RbMghVluP
/tQ2fEIgh5rgUDqPytXcH0gJlzpPvuU9lUvW/ix7m3OQrzNuGUbVzbSrJYXW26nN85/lksrsYzZ2
xpO++naOqSh8qrA0EHu4NcbVJQaf+voOZaKeSHMosBxUk1+KiBbjlEcS4ZbvJphlFXL1md/AMm7Z
h9wx6jJJl3YKQqXZI3itvK7erQZ4wve7hrB+ZdQjyP1hHL087IqsxKd4DNJQ1M4qkrIt/F889rLn
VC7qepxJLiPdbbY0wjbP/G0scl4P3jJrgIegSrU/1tRBnthJ5dfS0Io8ngunb8OAiZHYmGn3bYJk
DjwV3l8MIz/4VY4ljZDayus2SrtVyjCdnNEJg17AZpjQ6a5DT42BG2tdI5awW1veASvXkASyUA+4
tr1+GkIOJeexnnXr2nKGbgK93vj/iW1cIxOWxxBJPdNuK79Z/oO2630adbl9Bo2i+ffKDLSvul6V
xWFdzUkcLHBPU6QVfbCFjTnMG4icnos+W8v0y7bZAeijueZmntISDLOCj/sppczwXPTTdldlG2/K
KAseCIEIICnkOqXdk6tUXV33QhrNXZMDQ4nNolzv52GFCjK3WvEfHJf0cw4e/WhnzgjrJUMfPwRV
bHw18zq47QaNZwgP9Pwjji9aluQAd46G7HULePq02jGKewg3R0vfdPkR0+tOXmtwk4c7vm+saRZD
rM67cpxVEELfLfBfQlwjCHOt8b9u1eKvUWtvPWHzlvrXTe5nH6bGGjBTQ7u/TdwSHAuk/y5b2NHa
FdGkZa4ZdpB2+IKzofFjkAQNJ7us3eDKn4vdySHneUq0sRnze98QgGCyoJmLZGJOJhvZlWvkq2L7
mDkQJYjpR7uIRKGbCKDnk3pXCasGKA5stoh3fZ8irAuj+D2bxLNhoTU5HLJ+Mwjc/ckN+DbT7svm
lUN/pWSqNQcwprz09YDXQ4QdyXYdpLR07xuaTFXY+oVhPdppo/VEG1Wf3wRdr1/XVKUPve8KEfNP
U6RbJ1r1V+Pq9Tqoo3H52Rp9cZdNc1qGTgZvJZoJiSfy1IzzupSyHCOjdRCvw8bPkZE22OaXwV77
gNpft93ZgGwbHqNgc68QN23v63EZ2o9ipByFlLCJML6RDhp5Dds0humGeXRMM6B8EIHEJsVbLI1E
Z8mfe5EVDzCBLTfS0YjBl6EWbhUtwh4eoXoMekyzRQT8SmPTKBQvhg8PxlyuEfe2+4iWtvUbpupk
J7OHXcPV2qrODzPPbq9Hp2WJOyKUd40xN18CSuc4ODT2xveWee5dUNoFf7kjL44HvxffLc21f2My
SreHG03TPy5s1cp65JpKLCIxgq0NK66oU2WahSkXUxC2y76KbdoGVgR5Z/nV5PXyO3XsYQy7vTUf
Ag3E3L1w/TXO9WH8sPoF5HPK39VzZ2vZmtR54UHsboNVXde47n1W5IorSLPUEc+pOzbyzlM0dMM1
qPjaEMrpqKGQDIaZX9pPW5qniElITxchAtjdkNgBPokxLSzxQZZB+V0B+4EHIZZ3LeDKb2UGcwtB
0WEIpy0vPqab0+HinkuLvkm6zm2YLp3zn7BLABapM2lmqFWT8W7O52wItRFVtXic8l36v1TzDdWR
YUHWLG+twyZ2ycOekGUM7WYpQRToRubELpZhn6sxKKcb1TTqB7FRWSQLrn63TZEZ5Mg7IgNnoal4
QF9hnsK1q6wyhJ0rDQhMrfq1IVeQhxpt3TbOZ1URqNFpmMJmdLNHvCEF3sdFpl3N7mr5CaVE5+g0
I08q0lNrF63FtN5U+oB5iO6W+HrMvRiSBfOiJoJoNLSxnqbyvswCVSb8NflZQiPtPwRFTWDXTkg/
RbLQOM72VCMt67drSvBWLTsOUHNaAOh++lXYgZmHMNRQeEzzzP4wzsHyLlu7fAzh6FGU4Ukd7VC0
RkkTfqmLX9Dx6yEuBtO4FTOApTitrJTPRU0EDJrWIRAJW3h5Brcy2aTzevPetBf+vkTkChmdpuRD
a3JT5o9WTUszwlpDaiGQkAF5k2yV9XVX+QKPtiD3n10rd7wQtXSFvoNU+TfD1doRIEAfYABi44IU
2gOK9JFnLfV4dGp7eV+uiny85CmhvpINwWPVb9twqEj7hgQdv+Zns9Lwji2ZB+0NckfDF2UUbRdX
AmOh72raWvvKGgWPaNb7VRcNAumxMFj9WoaN5mIphQ4FLehmJT0PeXIdk+t3bH7VVjN/QAtJpUkl
OvHkEP90V3W1aOvjZJTBt2YKsl+4opZfDafmi1OrQuU+y7xPopDpD3dYgqsigC2UCOGTrdcrG3K3
LqXCrUqgDB2PvWujQCpy7jmQTqkereW4QSlqWOR4sxbpJBn8LNAIVPv6pEMIIouXSrndw2xSyozI
B5c7qp67QuTsqk82LljdTYpauHy3yWV5WKS3Q3x6i0/Y5aV77/ijJ8NVaUYG2GAQ6S/bL5l5oW/r
faaV/URWhyBeaBXIkGBZ4IhP3OD0rPka8MBZjMqaQnc13J9zatRXRP2pjDOltM+etPziHdIsWCxU
/Tg/mKnkGtQoW300xegFVyNocnHd2a35CR84+94aAmf85YHlMuNSGxGea4q8+YTBOqdLQAu0EinS
IiVESrtfWtNS2pRDCwmqBYXMTwKs62LL7DnDDXIHbhsjMies95VXu1/h7asl6oiG05D0x/+iKpY9
zChmfvba0XtyiqzQw6Dx1ReR+ZsRiZLGggzWkmKLthHza3061Ah06P03MDT6u87XpzzelKF/88am
/9HJckAa2VTOvTO4EEwDU+30bOK5NOo9t/nukzrcg/EhSIS2s2Sh2/Rpdr1B2LgeJ9Mfo9bcpt/r
7niGcUydFjfalFpZYmFZoccOUhwThNFmsi5UbU/6h3ttBOQXFELAiTsmY69q/1W113AySOehs44b
/7/bplu6vX6uKMfIeivXJLCr3iFam4Kcg5OrSxJ6r0qnNBAp7qIWSSnboIPwcnwKMCjotYCVXXfo
ogKB4ajO9Omn3LrqH8Uj9rlSAwIv+AdRjCjGy7GysW6wiGv1oz441kdUEhzUVRz3mm/qkjrlSTNg
Hwqxc2YFyBffxleowb0qUwFuPk6d9X4w1+YdtYs8AbxpPM9Bc6HKfXY0KJB7j96hTnhSObSBXo9d
5hjHtDMfqnU3oVLUSTtqL1dDp768XbsyXg+HIhBwSJ0qNI2/U+efqZ/cfp3y9YiVrlnGzlxn2mHt
l/IAX1ovYm3KMtrQ2lgRTHjuPEQad+4XUdnWfwZhrAzn1K30u8EXGSi8fpP/GS4OTaFosvQSUeD1
AQMAsp+x3e4XsOjJ2tS+WrEiWzY2HXa8ImmL1nSlBL1o5r/12dh0hNIp81POA1hAv+HkfPmaJfaG
1BFBPyNZtbWNHX+23r+9/Cd9tj+j4P3gcoqZEs4ZL0cRqVe0ShvU0YVxeqsAyj0sdtuGjmYOTxgw
GfE0ykvayq8rteiyY90CJQF4E3iDl4NCITDGuuvUcVS6EaXGMkcBZY/47amdGwVYHEVRh24eXKyX
o/hp42+UmtVx8fyWEDKwr2ux/Ruk4M/6WToaP/utBwTjZCrzrtRm56M68hjoRxQaRLJAmviCwcR8
eHs+Z84erTkMw3dlEJQOT4bqlT4WNVnWEaVQce20m3zyXfx1Zovu4IWK8rmxdlEhziD9fmTNXq7d
NvdejqjQdpzIOGMcAClxdVuTMFRxYVpnvn9YO1xwcIrgQJ86daetZ8yZi8dRT5nAnCbqvZg8p5qR
Uh2yjQuH4tx5BwMCAJsvi407mdjA09t4DQpXvJgKa6IV4UYwuul9pxdUx7exQnJhXS6cknNH8e9R
T94K3S88Uu0adzM0op4as38Kxqz//u/ng94Kh3A3i3vV/qfnlU6E8AYeJkpem05fX6Wjlj6rdZt/
vz3U2fnsIk0BHhivvXbUmFsNFRXjaGrGQpjsOFGaLtuFG/DcydgtFna9M/DGp3sFnrtslIdz57Do
dbJNTnZTUPnOo90wYwl7U6Ey/48To+tMzxWQC/xNuqInG2WWKbFJhg+MkdfjVTVRrgyG3rhw6b5a
vn0U+L5A80FrQPh9+XWN9ioAUQd0Xata/I+z8+ptG+nC8C8iQHJYb0lKtiSXFCdxckMk2YS9tyF/
/ffQVxEtWPAHLLILLJDRkMMzp7xlrxVj45PAZ1fAaZdWWV8R3zHJA/yv81Xw1ymrbF1lirHWibW6
9Yo2Hf6fVQwH4AA3I4DP9YP7J+VzIqe368o0Tp0mm12e1yrWL1Z1ePd7QeEZ8BuMeuAQW9kWkzw+
E4tmnxJQ3YGVZYU/5m5+ZS9bcsE6egdODPoIcKcK7GBz5xqFI12GRvZpLE39k2gLHDXrxSU5N6ob
00FHPl5ga5SToe/cPHFumjYMb+YUWPo790vgBdcPgpZJMnPTzQ+ZirTtO/QmT5qFaXnTj191uwuD
/2ORNVXm8n8hL5y/uiwsqibC3/DUINjv0w5VvNjGHf3tVS5dJaCfyJVJnAy+5vNV5rLKGYNo2klp
VCpoBgsBWWe0sxKzunKVXAru+GYRmPAW5jreLKUbtE+BqxABNZ3eJ+jqgxqK+ZjBhHtkpw6d3WKW
45Wgsd4ZZ8NXdsfEf5278l8ksec71CtCfzdh7upkmoUSWjvd0B11KbHaPBw8c0ryr6W+lLpfapRI
V1a/sGkguyQ6rkDNHcj4+epYAsZJCJ3zpEVp9yNC6NnY63KI9iooisRv20LN/dqwmivrvuQbm23j
DsAnQ5DRoWZtzmjdangvaN14wlUzf0raGA29pA6TZCc10ag35dA13wskSySVWJxBQ3CH6qNhlqgo
KfPKdk2tCEpe7JbFLQKDJpN7YdQI8pju/IzeChJeo6P1cdAZRvc5B476I0106xdCCczS5nKuUq9N
xyi8b6oYgarIYbwYGIOaI9/TzPNXXWny45DS5ggWOKyzL4rQ+KVGkzndg42oI09gsDZ7YlTbb7Rw
lSTI1XH6DoyeApX+sG4EbTTTFluiGI25MAOX6qvt3N8VlZwluGI7/o62Ea0h04kRSi5HgRae0dBK
zKlPZcBMK/pua3mf70OMb9CHxKH+SzxWAx1utmt54zQh2SiM7kc3GvGtU6yEGQTSSpS+ZGgHC0Pw
+5yDo5wQ3tCz+2ZU3N9SCcV9jUiM7XehMn5BqKK19slCFg2NzayPJMS4gc2o4Sb4CdTGs9sk9IL0
IdO+Cb0o+oPOkC70p1KrPxaZU6SeiovKr6wTdnGjVQZNLEfFksSra236wk3lfMISpU/vnbmsNdrp
xfQ4zVmt7QYFmvuOCbkQXs+I8JoRxauLDIFNWGVUpBA5cQzaJL5JnzMmFRClU47EPumm9mmaO47A
24Hq0ofEs3RXPwGCyBZ35UQKsmbEh1MtR9pzkABuEInKPxTV2N6rpQ2YAcX1KznOpfKX82zDIgPw
Bfp68/mKXGO6Go/ylMPPPcyTm+/rtG1+i0mvd93QZT7kGnXntGK+Z9rp7FFBjG5dUZofy66YENSq
UQlwVK1G2XqpAsMalf/efjAvupubL53oAjYbsg2TwK0mkq1GdW5kjTyBzqq/q8qsP8xzFP1S9L71
lzH5nQqp+CFDjxNHL9rJyRge3CJ0DwP2Q4x5HIsZm1r6UVTpN2//uPX5vPptkCn5WeBeAfadh78u
sbm0EwpYwCPaYzbV+qdI1VcpBLV/joVbP797vRXKhE8PCQ96JZuoN0mQa0qtk8rXOaajeukKcBtT
eMcEfazAn0XRFZD3hQuUZhqJPWJRq6DEZkUiitlRLGsnI+z/yzKnBL6WN0Fhl+m7Oz86BxGE/Erl
WjnT589S1YuO16wZJ33QHGhCGSVYJeWxWKres0HJXFnvNciTJJvGz9rdoqIFrHa+oDlEFLWMD06m
DsyhRu/lZ12rdH4Vuj6e0SnavtYiw2YMlNp32NLlR7UW5a+4ke03QHMVkwnlKq1evD5S4CEhtKF3
S8d3S5qdVCAj5mgbJ5o6POy4z3YWdlB/3bST34Vda18laEkm0mXxiPNVjzB/ZwIXqUR5cCbRPjTh
kmbvT6N4+0ALV9tIoAmbR1WNTYtJW2yespGStS1po9taIj1GyNcI4BcO3Krzi/wSTDC8ztd4/E9K
z87FwB1nnJpQ/FbN3LodXPOb0cnuSlZ/4dtFZ3Jtc7E1bI43e3Jl5KQZCqSnJVn057Sey3tdz3YJ
6NrdkmvhlU/3wr5e8Phr624twDb7qlHqFiMMupMj6dvFBdM3ZFIWJplqd6WSuLQUp4cTtMIv0eg5
f4RRaBQQTMvpNMzM3ItOmsysxnjXaeG1/sn6q88DoCDbpVQQdIlX7P/5UsmwPrcIjw8kHs1Tyzgi
SJqhvRJmX1+OvCWVSpI2F1TTrXm4HM0UJapkPgHPcD+o9EmeIli2XyHSGt9jVbWeamdk3Pp2sL24
KtxBaz0hZPbrl/rPSdSWMhaRak+nHEF/jOYWtfs6oDn8w2zL4kdq1+XtMqcwkN9e9sIjReMVMjdf
24utw/my2IfHZjeNAy3pztlpfY3ITdFew6u+Pv3Ac7nzV7kB2J6OvlnFmfDcCnvU/yCM7xoG4IxU
GRU/EU2MT1MYXlMKf30oBaquxBD6bLzNrQZ1NGozF4kcTzYIqpuql+4tTJFu78qi+v7uJ4jOFpwu
5HS4TrbRyjUH01BavT91S6HemFjQ+JO0jNu3V7nwBGmisAww3Bc37vMnKCuQkm2ZLacl7rRPpiHd
fa6PyU1qYEC7LDVQ9fcvuCofrYwM2gRbtv9cwUhJK2c+YYwctx6tD/UmNNowUObcOtQxiIi3F7xw
ErFJpk9Om239Z/MBoBelKQlis6e6mKInLR3n45jUzpU4fAEsvgo6sQpMCz63LY9MVubAAFjMDJgm
ePJURR/VAS6ZG5eaH8nFuNGTWN+vhrjHSIf51anhOy1I16iygsNpeTBLwyp8cxmMaEFauSKX00g4
OMy2rQZzgRh1DHT9/U+VesHF1A7rCwDjm+gs3EizJ1Cpp7CvlE/lOH4mMW2v3DYvrmCbwAyDZVUC
I4hAJtpkU+6URJRq1nyKurG6mdU6+ZwDnjh2jpN9MFtAe4tEHcB2pALaOTQDWdW6vzLgbiXT59GL
0eo81iBr0cQV7rNeZ9PtJNT2Y1gzyZ/THOWV1b06r/ToCpXsQmaGuAaEQnJdhJKht55/WkWdLGj5
ZhNUF8n0Hhf6qfIBDaf/wSCHZQ6HCDRGlYbq9Di2YNBuoIVpf7U2ipwDLZ+wO9VTCnREdyZr/Pz2
V3HhuzctbiKyYgob5OLOf9xo4f+RLsYMGdZCncpKmhsxAnpKbGQS09DWr2TgFwqgdeCyivlxOFly
syCqwnATRT6figZ8GoJDqCiBZGfybtey/qinHYDrNnObD7OT2BFUpKm6EWE2VXddHGq/FJAmf5jA
A6ec5eQ+9/ZEK+D9D4VsCiY8ARF9002oAEplcGe5M7q9ievpY5R4mpyf5iFrd3qsVf67l1snGg5G
RHSfkDA7fwdYDalWDPLppC9Gg1Q9YtpNFCb3wk3VT1qpT1fWu3B50UVECwEV9FXKbP3//6QC0dQO
wKPS+aRJWfi6LeegjJLKB6V4zXrnwlIr7RAKJaMHkt3N1uxUMWQXz8YJc8SaRNRuAEy340Epp2sE
8gvxnZE+gR1iE5zXLc1xUkO9bkPdODlN9rNbkEpg8urqv95+VxdXeeE90+FGoWpzfOFwWWFsUGZp
tT7cCloZ933biqe3V3n92PirnXWQvGJgjZeP6J83BCWgSIHBihMuQBlwlQgO1opVFmHuXOmavN4Q
bkFgTSC7vAgRbjak1r05YIGmn8oqgcXAEBY98ra5QltyOVLnAZxx5Prhr0IWKxnv/MhZszoag3Q0
2P31NyeO72HUPuBV09EbROArn+3a6/VrJPULeyOzoDnIbb/mn5vLySwXReboM5/KPKyCVnZzMI2W
Grz9stbfvtmbhWI2xfdKVOMWPN+bARorKTVG1qE0UnoJ9TGxxIS6lp7T0dF2qeO8d7bGnIvYCbCE
K5HAvQXMTClJg55l7qFO3Omeru8QFMgJXokT25e2ruLSvwBUAm6CF3e+sQiIeqrp2D8WMlvAW1pp
+1OHmPhY6npHb1lZrMdKT8uDAfySpmV/jVP56urkF3D87bV/gFSDvn2BWHAbZank4cGurHQAmyXg
pUZzYRwQYAf52kXyxoE3dd8PU/mk4b2Z0ULVrK9gfSeII4P92ML3ufLCyYs3r/zld5HdrSquFh2X
TT5SWUqC4qQWHsJ6UD6b8L16b6TmC71UWwbh2yiptEe7MBBgyvHMg9fRZVimO8PQQBkrNSieeRdh
Cgn014iDvjcSdK7kUGfc8r3Z+5GiF1ZQol/yM3Nj97OSTtK9WVDiPWq5yZRzAB9ee2nMZABukqvc
xyv6xTeBWzYe7A4VbsZg/cxNzcqRJ08cC5qiMYS35BPqAWKK4e7VyE51OKkAF25DYSv3sotC4LU2
6RNo2rn6gouAq3tDuoSAgNUYksuIKlWgSkWLATemS+5noWMHmki7KhCKa8JLU+daOxSpmd8mjYg/
tc2gfayNenjQcwtukDQyx++qOvtTa3Ss6NovGC0kOeI/u7BWciPI3a4y6Vm1JgSLZHDBFdRJ9rk2
QqCNS9NXrlfoCdER5syw9nj76WijQJzhIKIhqA8JxFafrCJNxjtnSUTi650xfYmTxsz8ojZ05N6j
OvmudMmQeHauaz8dsyvvRQTTBYi/jrXa6BStRq3aWBLi/Lz8MaNc3JdxViMbgxvK3wbiAJjxyhzv
G33Rcr+y6vLU5UqZAbPFPsXv0x5jLlzGHN8t5/QZ6GT9ZTHn8EcdDjHUvUjJ9zqEi3Cf19QjftiJ
MsbhIXKElzkQ32oj0gYkq4EiBGg5z9/tRZj/4RY1Ey7DURq+lU+gkxNbl3t3LMPRg2ABV4BhSv4x
jwE/Zr1wP3QZfug7aerKr0oN3dGD5yIggoxx/qXrIXt7YujnzpdVpHWeAyQuCzTIT49tX6f/SeAQ
z4Y7wNUT4dSaQSVVbLp7VxnCfb8YCCg6Q9+Mvjaoyw/kbxDPBN/d/tKgRiLFWyfySwEQDI2zdQIW
hNJefszI0qWem3d5QYZF6oxbmkunsolHfdpTcIqcJoUSfSBXXJhzahhQ7tqqyGN/EFl1PzhZ9SQN
acJ1DOcFkkSoJKOvxGX3Mxok5L8uG/MPzdwusDZbLf7PrAbN3IEOF6Ev2qn9L0c+RQvsyRB/wJlX
8kbTlPIU435X7hK3a/9kRRH97aJsdQDANLjytFTRvqVGWP0wa7f4XHI7x35X5vqDLMrpGaZY/9SP
DH9gL6bZStcDg0RkyNKaBN+UEN9avgm+HFm0XlJN0+fecPS7FABF65lzB5+1nm1l2dm8idF3iigV
e61rlMUTsgJ4qcAS+GokSf53ygw57IB2qw+NW8yl3zlG9RyFTdl4NMic9oCdtPPLaWznwTDy8DNT
QEg3tL0EvE8phy4QoskGP6rllOJe3WQRIw9gXneYJWI6EYFEflDVSSqBWrv6Iw4thLkkbu3vdqjM
465QtOxxaLVw2VWjGDM8rOJaBrxNKPaKW1r3ITOi78sofk8gyGseWektmbmq2HGuftJzkqk/62XU
eR0K/x8StYi+UJ6PQMzVSlc8nA2qaK8Any/vzCZKPsA4iGAcDGHReICV6Vo3yLA+t7mq/xlHN213
bVhFn+dk5fr0ohgiuE1z9A1yAvXMXMVAoWJDUQxvGFyOS6E56aMSK4gZJlYffTHrxKyhlyYGwN+8
jb5FRtx90DIOTVAmLhaIhTvkz0OYuIeeANzvxoKg5mkWtMvKkjZEFCWpKy838+bL23nGtlTjGyCL
pq+w1go0XjeXTgvNq8CiF5qos9zNbm597ay42sdCHw6lFttXOkLbtOZlOWzNV4XUVTthc/vLYdJF
FMJK1UD8PuL7HN7lrRE+ZVToAbKvBvT2RFxrXWxTtpdV4QK7K+sfqM2mNkm1eaIiF9rRXrT+2EDx
2g8Qfa8UeJdWQRuH3Gnt0TAKPc9sZFNVnark2lGpQ+jFacl50LL8Smq9zeLXvQB/stYCGznfF/r7
P1l8mhsOCg6SFwa8+RS7+uITT8FP9mBe3ns2+JhRzQUZQlmNAcr5huIYQcZV/eNgteZ8Mynx8KNP
ivJ3Q0P+oY2z9O/b670+HIwIQYWQCMH2ZJp2vt5UGAPUZg05CTilvwq7726gIFT3JpQZ4c19izjj
BKL4Shnx+r0BNVxRw2vLCQNP/XxZV58WpDF792CmRAehpPJHnM3JlRrv9XtjFdCTxGYqFd7i+SpF
CLtKqilSlrhMQbywXS8e4UqqaXqt9L+4oX+W2jxHxr9FkdG8PljVMgf5iuPRRH7N2/cVGGvNV5Gj
WQUNaGowcj3fUVRnWpHgNXWwcuArngry617y4AaP2LdqLtaqmfjVTIPKy42Wa8LJoAr5CNMbj6DF
6+JKaXFh3zagb74NOrKAsjY1E3e8Wjlu5B4SGNwHZ3a0j3lVKlc+85dj+G9pxr4ZKzMSWB1TgcVu
oglNQw0T+d4+uEsPniXESyLZ53OCJ1TSaEkgTWv62PYlxBSzsNBWJ4sUj0IFzEpfJIt+VaBNQ181
TByi8aYW6KQ0qBEARIINc9ByQ77/hK++uxRdL+3Ol8rjn5gByVjEuBY5B6UpjECbZjuYexiAb3++
rx8/I2nKOnREqFg55ufnIaEdyuVbm4elSiYfn7rET2o9vPKSX/XC1wDIxYGgJFQLIICbKwQZgtB0
2kw/5pC2H4SqJKcGYNuXrLYpjZMoOkauCfGK3PtWj8YmGNG8vTIYf/0x03QFgURdjrE9wf58qxle
KO3a/jwOJQya1J3D/7qkiPzJVIrnt5/qhXIVJANXJcXyOmrYahhmaoos6zyrRzNT+YZwk50fMEs2
vMkOQU/1Y3ir1Em61zW7OGZof99JSy99dE7KR7fJqgdbVM6ft3/U+mmffwL0XbgVeAbQBF6VqiX+
Ikpst+pRbwZ5UJsckJHduoEb1vSidfipb6934XlDs6TnR+zk8zM3X7aF+uCgwORGqLZAQ98tDK+f
l3RHoLvWpn0F+OFkwcthmEmrzOSi3URP/FQGAxtRedSUNju5TYOIWqi7N7rkpIGkTfx5TosdAI35
3hpBeYV4rSM70U1PEUYRQbuY1NRTlD5VQ2f4EBPda5/AesQ3j5/oAz+D5idtw62kb5/GSg4fpD9S
b8JVlcZurPPPyqD9VdALcTBoMVv5pYrhPCq9dq9gDrh7+4W8/tZxT2Dui/A7Vo2ApM8/gDIGJtjH
5nSsc4j9tg3jT4YgKt9e5cIxe+lVoulKU/QVGQCsq0wX0cjjYoTDB0Ms9UeyY81vZZXss3mRV3Kr
S7taO0PYgRnrNbJ59QDrInCOQh6rNFOedJiHMG2z96qUraGL6AiEmTEI7af1sP8TjRctrWtTGnQX
rGU49GYz7tu6Gz6//ewu7AV9VcbIFL8g17ZvaEBBSJconh5NtzQDuJW2X8E9fv85YJUV3QCOfW0c
nu9FFXg2piFvqKiswbeyvt53WvVebA0C3XTqVr3l9ZsEznq+StWZSorj0HBsUNcJ0OBRb+zEKP2B
nsmVSPP6sQEtWnlC61SNPzYHu8irdJWN0I/hEJXHGfapVwxmfOWgvY5nALhA5jLGoE9ubCFjqMdM
SWYP4liTj96PWhPdSKMZbhpstm7eew5YClNwuq50/6G5nj87bFs7F3kScdTH2ApGvSp9JMCvITJe
f6msous04lf4AuJ456sIQ4bOOLNK3mqWRDxIJo+JrZU+Bm6NN7RVcv/2ti5ci6xoI76N3N86Ztyc
PENv5i6ceVE2XbjHZuryUxlX8yGqgF/NFap/aLwo+GJkyWOD3vifsZjpGEL6/6FOQ3Yypzz9dOU3
rdf+eVzmMSOEAW0EyfdX12I6ExHnudOPXRmbH0ome3ex2vY3ZrS2x+zasXZt08hg0lvrI549tW+U
ehoHuRBoQ6m9Nj3USls/R2OsPySlyD4LIW0Pyd0uaNX8Ghv34s8F1meuU3Ce5CaLsZXMlRLJxmNm
RlEw9KL9zm3nfIBfad3oqWn5nbJi05XqGmTy0nEBi8DoHagSjYDNoewMc6p69EmP5Me245Htpcc0
11sPRQ7jPm/G6uPbr+bygqslONNQhsSb01I7C6DzxNGPUzSph1xRFE/lov+W0TnbCyTjvry93qUw
woCIFgf5EQ4Dmw02Mzb1gxj144yC4uMYutrecJNrH8GFMEKUIv8k3eYu3taUSAMil2QV4pjGXFVF
38Z7sFC0kif33bfJGqqAGqz/At+xSbot7CwKhHr1IxpE+TFXaJwX6XgNb3rhqa10MpaBSA1DZHMg
zbqo+1BFl8JsrGIfJ1V6dFGaun373Vw4CzQRwAowQiaAvCJkuFUclszQjrSbjBMlbI7mSG3dlqjP
oZzW9Fd0Dy+8pbP1NrfX1JRLZPa02Kqi73dpZMy+pqBjMAxYZLy9tUsPcKXi4WtBCYxY83kYRts8
xaIu1o40GKUfO/roQwa4ZupwaUOkx/hogekGbLV5TZKmKSlloR1lUSTgyMeR3Kwfb8q0fu+wlZsf
LxOI3NT15BjbZDxFmmNOIC4dp75vAxXhEi+tUBp7+7G9gBM2gZtvaCVxcyCgdInz59bCcc+cTlWP
KtbYVqAiRf+TRl/X+QT6Zm/1GHT7LdIm34umzkz6epaC8haun7pPc1t9oONnrko1UzR7upbPiEvC
CJA+EnzOYYjypgn6xCl+G0uh/F65UciNhPUKEZ4EfxGGokpAQcM0AF/tZXh/UrNmTWRRMOeo2zbR
aKqHGIq06RwzY3CCfh5jxj/TNcGFC98VX8x67NbKhMbQ+UM0jFosaibco6LMqDoyhyK8u40/49S6
L+owvZICXDiGMAEpwIkIjDK2KDGrUowa8Ld9lASVvdop481kxao/dZa4EjIuLbVixcjbAQ2TTZ9v
LWG+P5lG4hzjthP7iXGGZzDl24dm8ffto3hhJd6TsSoYcHHQ4zhfCc6AHKfeFUd0uKAODYjycicr
d4vmDIf3L4Vy9zoGp/lJebVZKkrn2mX2d1Snsv9RdqrrhRCjfqRVYr//AL4IcUAjWLUMtqSMSLEt
VYlz+zh0eco8VXd3PWXyFRjYhejnkHUxtQNdAONk8xWPPcaBbdSox7Ir7b2FdiVCk6jfvfuxrYMS
e81yGdNv5Tf6brIWQ+3UYwak62hoSrbLk9q4ieql37291IUvCo9z+qtr08MBgXn+htwcPhw0ZfXY
50V26zJT3LlIJOxKbUTUPbN+vr3cehGdR0GHKm51sCBE8FVtkvheL3SlsruKtkI57sEcZIdJV6Nd
pagMfwnSElkuOiFvr/r6xEOcAUYDzApMDbyd801mq+lDynzxWBpWtQtVo/laFqL4ZiNVdmWp1wdk
dR2h7GKXTEC39b076R1jwbo49hStJLw1w9AOod23N/RqFRIYlBlWUWduR07i+YZMfTG7YbaWYx0u
A3SwvD+ZXXutJfZ6FVI+Jk1oZ7AnZ/v14itfMt5swmNoQ3SE5l+igjYbV07gGgPOjsSqZgNgjOQS
5wI2db4Xoaf41Kate2wqKISJO7eJ56SWGUD8z3ctGp+5J9SyuLcSYV0pkl+dftYGdkedDIaMKmWT
s4erYqFZFeFxTtBrKyK39Syt/abr5pPstU9vv7RXp/BlIYg7NmIXbHTz0mbZNcMspHO0UZF6VBEW
+4DaerpHQbG9cm9deHMo1JFkoNtBR1fXz58pTq+4f8JdO4Ygp702UXrfgBJ35c1d2hCJIANChu+r
Rsj5Kgg/E4pD0z1mWSgPLZH+DknNNpjMcryS4L7c7JtTArvFAAu0vrBXU91pSa1pRIT+qM2xvG0i
hECHWcvvet2K/iK4bt2i1JCjpqBbd0iTrTKvrvvJjofUd/SseAx71zyUZhYfGS8upofgFjqECFzH
ABzKdv/uV80skybP2ktm2rg5V2CGSkyabfuoOMp8a2pNfRT8nmennZb/YymmtCYn2FpHL5srVnYt
an1tw0uAxh9ExWTfAtrB79CJrzERYAG8+lZX76u1+0DfWjjbc4WzSAxGwiAiTPaIS3JbqT1I52VC
S1JdsQelNEONCgc0+J57FEbxVLetjXJfpf+WWTt9s+SYC6+25jK9ScMwLv0ew0LXW5TE/BSmXcEE
Cyr35Cnghr7FyMTdwasXJTnlHIZHLVYyEOVhHPYB0tvm4ps91zXisrH9RUKJ+2hJTLlW0mL1SFyb
EfiWTfFZ7x2a52UVJ54EQP+gxJEGiEmtLSBTetGSriL78RcgXv0c1m3SBjR/TEBeMtIftHgsH41F
6e+Mws2+94OmZZ6G5AmyyWVjRoGSRONXa6IFgK5hP31jflR/tBS7/FE7rVEQ1SL7bxIVTbqbmOvo
T7WrVWUAt1it/Dyd+1tm/d2f0nV6F0yzq+DzBbAlP8hyNvrjOgd5nCqzs4McLYfIK7DCqP2uqQcW
NMZS9eAMxNGtBBcDRwp3hb92IhSoA3kqAcdWCR2yGdKDV02jM+4tdW5vDSvrdOSROyH8JJHKx0UH
r+/phmIG4FqTaS+awfwm1Hx4ihlTgRONxDeBoloCwqnti72VJloTRK2JUrOT6v0Mdd1V7wuALwyF
S7fXPRfjg85z+2pxgig1kRu1yij7hPRr2O2MgQ8SMTzRIVuudvg/Dw2mLz7eMuFyZzci+271CzhA
JVuqJys1ki8p5dyfyYCLBWKs1P+zkflqgljBGxAatGXvbdH0DxWOgCtesbGcYy/qBhDgKNxmF5VW
7e5A7Qr1o2Lmq9rFFKu/pa5w4FwzRG48I0cQN02JKLZvlwakTjMXkDJErJXjuwMojRUEligtVozM
tulsIlEKbU4rT+hWI1VrcexzL6sdzPJ0gfHH20Hp9TQdzANZPwQwGPQkfJs0SAIjpJdftKelr/Un
dV40iRhHGNqeQkL9nw5W7I++cAkGzsIDB9FVzrAws9YBrlQVaDFc+0Gv48lKXESaBhY1d+L2SgQy
ACh9Rki5dTLTCgYmkXMwhI71q3KtrPIdqSonZcih/8yZpYQHur62emdE6Ccie66J0dOLsZQ7xoMU
x3aXo2Kicsmme+Ek+s9E4mGMTEQZ/2yxi2lv9NgZvgInHX5l+SQgrM9VFu/0pM1/NWOfoswYddEH
5ESR00I4P3M+lRUq6N2CmDX36KIVxxFQ6beGgjM85VGoplRQZvOnMNwGvCrAC+UmUSuR7pAPVbPd
ODlgE7K2QGOiUbLKOYo0Sz/YuBOOHs1E66YYuy4N8jByf6v0uyJvWOzqubG0YoBP3GhDkJl28yHR
yuZHHs+wHwX8/xvUeOfaz7E8QfjcFrm7WwQqs96c513miVJVwhvLyXhOU+q28hbPAgOudINmqKc5
hXPXVSFmDU4/ixuEZ8G2xVWYIumZUW/45JV9ekC8t/xaDxKTadIwJF6HOEfvusTi2Qbp2w2Vj9g+
GtN0fpUPrVZYUVA7UyWDaq6c2KdTZPwe6SBGyMtLtCj4/Up5G0nuF68z89b1mjBtqnsqUey5i1YB
cmqlrsxuXEREPsjVysqXmlPCwRaN8kVKLCsDt1ecbz1v8gfmBnHsR1aydLz2tH2KZpvQTa00HOmc
Ds19FLUjw+soarBnEOqvzB2n+egmYdTflE5ZDyuxqi8Po6YsoGAz+tJXCvtXJQ/dUzoV5Jgo0KF9
v8lv+wQF/cmsqlPXRwaA2aj7SsJm3LbgeX2Jw8G+4I/yyrf1OgNkVVyBHZysmJhsZ3Oy7+oxc80K
i5Jk3Jecj0/oCddXAtjr/HldZa3jyAZsUBnnGSDjBxGWZldBk19lQuglqI8ysYc9yJjxbtD6a4ig
CwEDa0pSKwpwoZpbX/K8HGRjqXFzQkxtPoEFLk6RWNzHLhvUK+/t4lKr4hS18YqN2OTQQpVIR6A9
fppG06YFh0nAkqpMonssRt8OhBeXYlLrumtTyzQ3S7VFjayLtTQnqHzYIpmVv6gVDrozSIC3V7pw
LIAbwJ1ipMVYS6yH9d/BsID7nsukPjWmOR4Ka7GxR7KU97Z9uGjWocRa57+Y8p6vgpCvtCHLcSxS
JG9bupeehhtLkEHXvfLoLm1oHYUhUiAs8P6b9FfT1TYcQ6c+zYOmHGViOPeVaj2//dRe2jrn1QdU
yBWxQRrGMGmrPdZXOcM/o4tPZah0hVdWxZoXCG35bMXYJADzp5njycVMT03WhUj3ijZ+ykSv1Qzq
ykm9la5bosxSGaO6w0gNHoWONw64ranOjw222Ih+YxclSL+s9HceWtMPM1KjY1zQn2TYqGOZ8/am
Lny7Joi6dUDBmPOVakqLvEWnT3N8wqmm/y3UWHj2khefBLjmw5wAKnt7vQtvCimz1QIKmVq64JtD
Lhe3W6zRjFF6SHuvnwbt2S1c90qD6dIq6Hy6tEco56mIzo+eg2fZygtJTmWqxLt5yrHWUtGofnsv
F2I6ij1wLIl+2Ilt+9Ba36tjFvesgnnIcdFIC3QrM1DYnsd6rzOW/spI4ZqM2oW9rawpMJGMlIhI
m+YjlquJIukInjS7dLBNEgvsioS23pWT8SLycn7cmcO5tK/WvghnfhMlBmM2wtbpoxN+Bo3haWMf
LbdG2AyTH2lmHAVmlqTG58nSo+dw6iLhOUibof69tMPXyszHbxFGUJhtDNNyj5x86/jJFEnDKxGV
mm9dLSdXKhunfurzOXQx+WAu5w2jhYMUAureoBYrLH2R8jeCE0PsO9PifEfSWzyn1Fejr8fG9JkR
X3pvQQP8U2lUo96AFtITRqHYcmsMYqXXZ0oP5NHFw9bTsnqq76K4W/qg7KP0xxKNVheY1HsjqYh0
i4eoNpMpqJoB3xOjdKzIt0L6hr60oz4P0iobf1VDsVgBHgn6Q6s3zuc5bjonUOdhfpJqBhdQktQg
+S+1qPANWN5YuIQZHlgCtky/a4BBl0FB/929H+wmT0j+XO1jFSnJt8kstA/qNLrWHveA9FbFlO0u
q6PavXXxSLG9vk/MxBvVIRe70i2X3hduxW4GQ8t/qx2m9lBJHLM9JTMWbx4pXTnhgDdEj9Sa1a9h
rhRYEG6iax5mCVilz0ZuEW/KZIk9q2qH/3F2Hs1x49wa/kWsYg5bdlJTkmXL8fOGZXtmCOYcf/19
oJWb3dUs3Y1n4SmjAQIHB+e8oZfYwvmjPWXRB2vqzA/8pBaDq8qD6F8UiUmMEiw/9ikpkin3T9RV
NKKmRiyi2GgjyUoH6fLc1rQPMFKekkAxveQUC6Pyx0I3sQKYw9OQbUGlryGeUnFadoEBuekSjXc5
nijrUm1RqgvcZHEezcprvoOtGP6ENYSj3Mj0g9GUKZYFoaKkPl8g+kXhOt8oa12faFojEqAg5TgM
5LUuf8UiFndJqih5RKi4PyZDvTzxcNtiGF+nFxQDEc2UyGVkb9fV4tgSLQev1gOv8qJDG2Jd1IXm
SE7v2O/9jEB0TCSDuCbhlF7L+SRRhApdawStiMw/uTOrHzqLEwbfOMed3R6/3d82byiHVahis6BJ
xiMSIMS6HZ2U2FwoKFUHBpnoAzV+SjJQas9qxW61cq886q1Wn2rMOT4osT2/elYR7nMsVF600OSl
lObll6QvNzGecsNe/jDZ5QWsTKYFdm2dqYZUDSSlMXmcEkP7toShrXEdkYL7mWEa2a4fkRw8xEuC
VWZi9+bBcQbe2ZOm9B831kjeeaufQoUBYBvpEefLWe2ynD7C4tRF9Ghksc2MRTh/oyfu/md1U/4n
z039O3jx4hmzQnOAKzbiluSoWHH4jtobv3lhEgY8mAsP4eAsf7IE4b89XJC53w95j/dNoWqdizrY
Mjh/7v/26wMCSEOlrikxTygbr24inAoXKnBLGKRFwi5S7XoP/8XYuPBujMLymJLvD2fo6rGEtH6O
zkgRBm6YI/uXh3/UyH6nnS9VazCZtPWANJB2eetT6ILej7FdcQNXYP9XGeFL38LiXGLve1aUG33K
K4tKas6Sh88wlJ9pOazy4pSfoyJJEZ7nvMx4j4dNsiubPH9Joj75Dy3bzKfJGR5KChbnDjL9vu0t
9UX35jLyM3xv0uM7vyRNRqIceTBEepZ4FXDhYIeTN/fWWWQThEiTqNuMRbgRf66+JPOlbUoCKHkT
yLtcBtReEaHt9YDWc/hwh2ZAbzselC2R4FujgBWXiqdSbWNdSBvrKlo6VjMwQndGky6MduGo9RvN
qaskk9ghIbzUBjHNuJJVrowuUnu3iphLp5/GzNWlpUzEHZzX+zias0NcmO1G5+htG14ECzkqjx1Z
lCOGq6sVnAS1UEtvoiAGla5301cxeTtzrD7C5Q06Dxmganwqk/GUTdU/A9r9TpRiKdN+EP3yobHM
3WKk5663jgjVnZs2Gg9ligVj5Ww8J+QGXv1OAiygHX4iP3VNkfFyvFmsZkgC9NxiQcFrsH5Wk539
npBOOBoQBn52ZEYYVuHqubFIVxeqXCMH8DYa4bRf11gDEADysHNwqFJ4x2qJ04OpUNpuSj38dP/Y
3MiLOMlwuugn6VQ8VgGwteBALX0YBYNA+NTBVAsWRpID6DXjb7GJteDGut7adYiOITzBe5oXwOqy
CEOdRl5In6xHXBGIken56qwe4WunPt4qQV6H73U1eINS/DXkasvZJULJI+rAQRznP5pc0w9zCqkn
daOt9OT64CLqiowpzxveoMDwL8PD7PVsjGJiNRdtOWdh+HNoq36DuXONG5Y66CRC5BncKty4l6P0
dTOqrlWnQTISY/3aFHR5RuHWhFet/zfUvGw80A0Wtq93cTL6UB5NHvlK1up+rIWIEpMK289qBuBp
f38/3di6GANISDhBhVRgtdadpkojao4Nj4noAAbFe+ZJR1+ts7N/7w91Y7F5hMtL26DZwJ+XyzCb
8KYyY0mCosjRYoNuf+jqZKsieHMUG6IQmAvSv3Whk3akwYl3ksBq03lvjlPxEtmd9l56GxKVaNZQ
YTIpmvH+vpzLWNlamFtFEvAiwyfYaQca6qO1kYfcOOz0uOG7ckOSjKirRxBxvheNYqeBMO36ORSq
/aROkfIw6Vj5+kI1x40r5taA8kXgwq9g3DXTl2YrTF81zQOAbqhBD6pFpEYJE+R5D2Y5GY7v3hJ0
nmiLk5LAYV73e1p0Xr241EVQsu938YJY3pyk5vuXEbiKJKRQgJTtpcuPVZVtnc+xvDhHLT4qrX5O
TV0cwrL+NCT0je/P6Q25ubqJLIldgQJhE1bWBBUxKINtII4diErPxEPUjPULnn/ht0gsQ7D0UhwB
jJP2x2qUrPdpuI7/4DqPkIZXRCUisl5W6EdZa8gfi2VGaAXb11Z7YKT2k3SSQwugtdV4R6O9xsJ+
qOtdmFY9PVNL0vVKDHzA1s/ddOrVSc0eIZep1o6e9WTvoTbVewPbS/vQzprT+yIJ858Doryvlp5l
88btcb2hZNUINAj4d/Ss16eRlnXcJU6oBWPaOzvFacGfFmBBeROioI42+8aGuqbS8fqjaUlWLXW7
4RhcfuslFh2umd4SxKVSmbtusPOfcR3W5a6KjHHydWesLL9VykHbx4ZZmZgJp7px7Lvei4DeCkd2
GfX6o14lRnhMVRxWHT2h450KalD3t8p1rOLHyscMQBYKyvaqOBmnfcXjlB/b4Kn11LvJc1uE03tr
CnJFuMGpgEqY3frJpOtdhx6MsgQp5ei9beDsrvXOtHHGru8RCfKVTDZKNgSsVagK9RLFmtrSgzTp
zT0Op9UDWr7Di4TivNcrStIpCIYkwhQXyLpXOVCslUiLzL0ZjDgS+bFl53sdvaCNGd24tiHPkxog
4QAUjMBxuZVc4BADfcs2IN3e5UqfnpJG7Ie0CGDV+FUqjrKb2rfWM9WgpyVqz7E8XIuXb4HFb+wT
6lI8F1ENlqDW1eJWigb8N/ZqYDYk2KioIxqSG+81h2FZoVbKmMWzTLaeLudLzp5qc683CGXY7veG
TGg3Rcm7aSqMQiggHAN1AJGmX46CMvtsN6ndBLCXvWOkNN0BMmv0/k1PdxUdWNJyG32xVRgAWyEa
QwnrwHaFcyxcrTiXNTWJ++f3RtUQ3Vd6TUBygdVxhi8n4+mis3KlaIIussIz9gflM/bUNk73WfZB
ydv4pE29nfio7ETHhefwszJO4cP9X3Hj6DnUDIEPkCSQZK52hzM0c41RRR1gDWHtbF3kZ8W2wydN
H5KNRt41ZITTJo8DAsUk6KRxlxOuDb3UWdE6iKwZ9awi34NmMXdGmHzAhlWBKp6A0VQ0GhG1mUGb
nir01cbu6/0pXx8I3noS/yeLMw5f+vJnkCvXeTkbDTgRIzplTV/vFbjTGxHg+vJ6E22TQBy6fJyJ
y1GcGl9sx+Yit5pIoexvu0dD6CrSPLp4jpY23ri8bs2K5jIPWAQmaf+uAo4Rj4oaDSOQEhHH+wK5
k/00mM7+3WtHeEYzXmrTQPtY7Vka41SdFCUP+jwLd+5SoXTWgZa6P8r1poS4BWGbgy4F79b1e21Q
nFzL9CKwekQB4iXWD4mNuafAa3XjfXU9FKgGLjne3kRIItflZ4ozt0e6SCWiTJOhAAOLrZ3bjeGB
OsCmYuF1mYEYKY0vJAGOV8ZqsMVwB8sEXx2ocTh8BC+iYT2G1YNd1uyToTO+VGENDtBrXPvj/SW9
3h40MmVpQ8oYyqW9nGdYOEhMibpnewwGhtpl/ikvbOt0f5Rbqyn1hEB6cxNwmV+OMpJBxWVm94HX
ed1zNZnL3nRn2DWOWW+9b95455epskWLxyRZo+sMm3sVTig6ZaY15ANg1UrfZ7jGPPYpeAj0i1Xn
WRoEnKkiu4htDb3w0elDug1OgPI1Qijq3yKd8Ku2UgJsRymzOJoIv2/EgBvL8YYvxjKNUMPJvFyO
eZLClekwBE03ATAx0/w02KDfsY7KXu+v/I3vC4mOCh+Yd5LBdaXFLPty0ie1DxCrLA7V4la+A0D4
cH+U66D21gbHFsAggFKQupxQj1vZokeETsRUP4UYPCdFG/pLYxyzHEW3+4PdmhLlbXpaXBdcj6vB
zMrtXbS9mgC3NPOlU0L3VIl8K07fHAW7CLgcMrlYq8BkdYyGpa41gbvM8+til/gPmn23EZ1v7QQS
Cl4ySE1SmFlV0GNzWTqwTYxSe9MudabvqCkm+8aZP99ftOuBbGKZQYkX+g359Gog+I+YoCPzFoBT
z87JvAwnxJ3VI07tWySp683Alia1RcYaFj3ar5ebQaEPKXHhTRBNUXFEx3HybSMFMKct2cHrxRYK
7dbU/h5vlfyhmNegHM8aYiPbfDMRvvD7Ogm/DLadb3Q8DJn2XMYWLCIQEpMOwhYAiVValFAimfUp
aeFLlWrzMwUB8ME2sto7o/TnFSCscSEHidySoqQiW/4pYCKbiBkuYXpKeVQLXNITjMB7U1EX6iCh
6Oioa2ny5JQoWh/Y+Ia7M9TcMY+iM+dvETUVaV/ee580dJXAsOfW/EOvCxFkMD0zf7Ht8X9hXKjc
7n1VfMfZWZ+kK5jQ3n3wuH5dXu3Sjoi4alx+2Fq02UJfLw/47O6pyMS4F4St/f2del0bBgdMqYM6
G92VK0JQPepRVoiqCHJtNj7PlN0+SgvvyA8HWz31rpr9qUB3f7s/6o1NC9UYw0dYi5TC15ptuC20
xhIrRUBrGVv1AQHIBYj2QG7qt+UWw+9GygsCgR4SJTEEzrgELpcyyvTKq0u74GUbZU+8FnEmBnXz
0fKU7NRn0OLiBtVPJYEq13WiD1J82qmNl1mx8VFvTpwHDULXDi+ONVGT26HoeMwXtCVrNfJTMzZe
eaMWhz4TpQNeV1E3UiuZUqzOkCGjKg00CRFcx29lwErDCo2UagqLG6fF/1BT+9QUFoDg/n8tMh++
7pnH0VjeX7OTiC3SR9mplgWMy1UP1S7WrUVkgW0N4lQs2NKlilbse5T5DojARhv56nVex7OXzIK8
R0IH1s4rPM3obOCfgLaHViS7hm4H8oOz/TOkjlzutCIVKAxjTPQ6aXO2saOvLzAG54LkFcczg2B8
OdlpSkJYj0YWGMiyfI9Auj9pefZusTTyRosqAm9uHvmIG12OUijOIswmyQNl0ON905TVc2OO80YJ
+dZciDsmRhpwg67AJZVbZu4IpydoAawfulAznmJh1g/vjwEQBCDEkguDHlytWGQP7jS0CZVxrMBO
qjnlZ60R2jGhzvzgdam3EeluXFxsDAmcpu6kI3RwuXad0S4CnzXgSG/iMvaQVX7ugPWaw8j+8v65
QcaglyjFmhjtcqyxDLnMoPwEda3guFiBEjlGeVhMRDdrPiPYhlDr/SFvfDRJQ+TBRhGSZGK1nB7V
i26BjBuAnvX2rtF6e4EG7vtHIeGkKkOHVG7FVYEpBp5WJ+DxgzTWax/y3fhxMIS1Ufq5cSm9JWjA
uKSC6BoBFDmLOiYNOadqtPmLMDTl3Kvd/LzgD/VBr9X4SUXq43x/AW/sDzaHxKuZ7DDeoZffDAti
rsGhrANgFsMDubu1h/PW7IvQfP9zl0zawJIagDOfbC0E2DqxpXeqVQaDoYa71iz+YMVnQHAT5fs3
vXwiUKmjxkVtcLUrEn3KEG6PqgAB8vwwoBNwyuCVnfKk22I+3fpobD+VfI1+GhYHl+s3FULM3mRC
ixTduI87Z3hxUKaCdJOWaeQvWjUc815sFVZvDQuHFKso1pOrZjWs5kU61LmuDOSZ3ytNFu1ip/nY
jQlNNk+dj6pWvpsRjsobNw0zZWTUTFerWk4IOavpXAalnn7KUHDdiX52Nz7djVSBywxgP7VWaeew
iiHW3CGSl7Keytjk5yae6QK5ivqEzVf2bxp3YqMfeqMSSl9bWhpRnUaedW0GB5ObZ3TZVIE9Ftns
E7i1T0Y8qC+Qe6Jsr1SzEj+kzQgllICmnwc3nkofL/It8MCNUPaGpoKEDA7kCosDH8ya4tGugr42
tCfU3p0nZObfTYWXasjSdVGKJUhKw+V+1ctkVgYsOTjvrfdQG33xYDddebgfVW5tz79HkXP9i50x
l5URe5VeBc4c2bMPiLg92GpCDaTIzLOYITOPEJ633tO3ghk5FyR/uL0yoF0OO9D6D3VwlEEknxaI
PIGdLgZa3JU5ia0e2K2d6lBUlv4w1NXWWYmKbK8aq3Qd4gTK/WTAxU7FWPmixvSzJrHfSKJv7A+O
A/0wkDpE0PXLqIEriMNkOQbF5JnMba73rhJvNYFvzIpaHa8UVhE9a2N1H+hG4zRiqIaARKl5SASg
Trvuw32iKvmuXDbBhDc+mfQN5BlPUR4YmtxJf+0UqwOMnVTNQIubRH3AMeChNeP86Ha2dby/Ka8W
UF50uAZyCyETwpP2cijXHZLOyBXznKHzl3HSDesoVKjU780WVuOsNn8GxrqdG5d9Xtfpo50DCwiT
Ltw4Yld5P6NIrhqvZJBjV8qYhVFgo0oSeVadIreeqtRWP3X21OJ0rRXt02B2BrjhqGm+zlabbOzF
W4NLlWQp74M4wLr8CV8jH5YhNc9upBY/rH7CiLFu7Ezb98ngeQ9DomsP0zB5/UPe5H31+f1fkh2D
1pVUUuBlcPklVQSjB9STjLPoBRqX6qz4lhH9f74jNClyFt4dVJVXW7N2YawTRo0z7z2xM+PUOqBQ
amzslqtQyTmDBSgRavCGga6s52KFjlc54dmqVHGao8R5MdwJnnfevNnViN2QJf3r/QW8OnVyUFmU
x+AKBuIac6hHuhFSCA7PniWmz0rJ2UasUZwhKG+V5a+B7YRjEhWKLGDHyZ1XE2wbI2uMqXDOg10Z
v3ASHE4gddKvWmEpz0oU5R/CJhXPqNyXp6xqlFMibPuUeXl1TD1V+TYMWtyfxthuN07QdTzgh7GD
+H2Uq5CRulz5sJ9jZyBjO1eYzB8zkVQfl9neErq8sdTgaWTDX4J5KZBejjLqZtu7Q+ycBRWh/4lF
6556yv//Lmmvb+Qyb8H5ourxdvOh7oV+teQQrHasMTju0lU6Ywn8w+0sIcx1AEe63VjhquuPSqF3
vgrC5GcZqc2Lhbn5tEMuK7R2FNN1h/8jiZ7xe6mHPQ7V4hvD5C90sSo40LMX/8FTpK13/Jvoyi1K
gwabV+gT7nw1FcMW1pCRJj5b1wx3BbeFBQtQD79T5YFaJfK8b3wMQKgDJZAK/A44x1Zh+DqfYw0k
Wg82DHk5sIPVelseOyU17POi9Gg6O9RGvvbdXCV+bxnd0fXS/IFbzXzWxDj9XjS9XtAY1aP9/RN2
a3PxIABbK4H4ZFqXPyMxekhuOQZhAhMgqaWRwHAbxcYo11APZiv7rshC6eg0ra/PKYv7MYKvfV40
zgfVKKP3y7xu8FWJi6PI2ulLCOscOFHlvSAQnc741jcYvC+67us89AJQPuKf989dKiAhDCyD57rw
mGWJqo0Zzq56DGJdLxv90IzvL8kzdZfQxVsSXXmAU5crPGSZiD1rxqETIOzOWGp09Gq32yW9t5U0
39xUXHVoxdDxo3m3KurN1gLHpsANtMkGp/XzEobkPM5W0A0qXl5tZO20YS5g57ie36cuGglO77QP
99f1RiiRQvnknBAiKPWtfoUCorKqw4I+gFObP/APGF6d2UPqADRY/P3+WFd5oCT7SGVnRsSiYD3W
nIW4gtHqIVlqOvTNXO2APLKZ+qIzrJ25ZMO7teIYURq1wIBCvw2IzeX3NPQxaj1EIQEpIXsTWXX/
0KXhD3yK3q1QyEgQXoEMIWIJ9mQ1EgISkYuHmXIepw6/baQgFDjqg6HgMLRo/4+PJivfABd4pnNG
L6dFNuTMS6YrZ9TcjJcuLMZDYQzmpxStlo0L7db+kDcMFzuQd7zLL4cyc1sotelFwYTZ46OjmPFp
5BF7CDHm3gg8N4Yi+SO+Un3gal+X+jrZ8c7zLAoSKe8yKUg06aiC7puyrzcSpFtD8ejGzwDEIRUq
+fd/vRCMcYSL7C0iUGetepjdxXxyxeI9uwBIN9JauUCr+5PynkyJ4CYTVVcbI3atSk/sKA76Ae9m
txHOCZWRWvcrVRk/d2pZ/gIOKoZdOPXDVyG8rRLLdV5NWRi2j/XWsSGsXc61l5YJS2jHwbx04dGR
BF5hIhCGCNd+VhiODGNHQmMf3n3aHVlMQo8cGRvANZfjWgVpfK+U4bnK2uRXEjXmk5Jo2YcsW9yP
BooFG5nKjW/qAEKnz4cpAr3a9Ty1oVfCrlfOUOB+6nEdY0vaCXLQRDndn5m87teflBeCpFVyCtEg
upwZr6AIlhrcdq11F29vGp1XPyyel6OCkxn6l9JrFth/3Iz/uz/wW6JxNTLgOrmesuG3SkRE0znh
SO4aTHaq70cQ04dF65EALIdwnyX6n6wPPxG/kYeaX1BgODiuckAyElyOJorjYsUFfpvRcIx09Je9
wos3PsKt3U5xVJPcLLba26X318Hi+ViaxmgQcL1GC7JImL+K0ci+2/2gnqLBq30XxZtHmFrhpypG
xOf+At24YYA80Z4CnyIbIavEOOcYGGrNnmtbtdpxKrJX3PbaJ5Rr0u+llYtv7x7Pof/B+abQx6Zb
RcfcxTCLx154zlX8nQpkwA8w/dOXxB2LjU0nY/rq0/891BrY2OIHm6IdEZ7HDKMjt5qRD0PP7/0x
mFF4hvOyoqa+xnV45UQAThjF0bro05Sr7n5RlPLjPOF5e3/trtHp1GTx34AExDcjAVlt5oLifdHp
RXhOFqU661NY/guFDlvVrq478E8JuuBzspwo8Zc8MJr6oczd5YQVfYedae+Ic5zq+mNYpaafgD7+
5kSN9+n+j7wRPIFNIAZJFUnef6sNpQp7bFRlCs/8nKNZgmgYy/KTM42BiqsR/d7wpezERtPmViSD
twdfh9wFNNhqV/WsVVSjpXueBQ6kvVHYrzGwiCcnacz/z1DUW0A586Dgc1yGspYymQeVRTnTc/1q
WylEK6B8x04Pt66hW/kuIUuirFD4pOa/SlqWUR06zMhC4rO+HOIxX561Akhi4eSQA82oe1HdsnsI
RT0d3TGZH9oRPt/9z3nrEEmZFUkiwl5kzU2dvKiqanS/zrWDmh3XcriHfL9l5HwjCkHpghQlOW6g
M1Y3kVpm0C9T1ztnzgzwhW539dDS5DyUBudojwBoufEZb80LaXGwEDIl5Pq7/Ix9OCRgyWs4lwCg
9/gT4gIllC3O7a15IQUrH8JoccBQuhwF2k4xL0C8z2MIA5quc/qkOkN6nvI6/pzYg/L+NJdrHGYZ
ftEs5lrSBRXLKakAhp3RMRx/RClVnpJH5qcRoaCN6HrryMFVpuqAbpbGOl5OLa7LxlVsRznX5lw+
2VVa/HCwEtnjHLE11K1vxW0BwZCbgyfmane0qJWi/ZlGsPZjO+hF3AZWVmyhkW6OwjVMdgvNi9fs
5YTwHKqMAgGIYMS4Z1f2hvgFmyb9cv88yRC9upTgFjKESuaObNEquVUL1PgwiLDPZuEsT63ieQen
6QWK+qU5fuoyRNzIB/KtA3b1tXitcj9BIpVjXxGpwroTqZlPqLkkg7Of6sh4SJTKPRR2vmxsjKt1
lA9j9gWHFOYEsetyHXmmJGEplObRzSbn2fAQsKmrcYtqeB0cpe8B7QrexuAcgbxfDmOPqBCnQ9Q8
hpmm4aSLAE+1m4Vex1hH5dlEF6MyPmCUmwwU4Acd8L3ZRvvCdJX/3vlJ+SXkbpKJRay+qh13lOY9
jJP5JbY19nuy4AnnKi11XpK5EdPJSBwPKH5soy14f+Sr3JH2vWQgA9VzyArWaHKvrMgBFrV9BBaP
/mOcqDoij86oHdxZ1x9atw2Plprb/5lpqzjHNnfNDZjk9cemeenBoCBmk7uuyz9V3DdhY5bFo1ZU
3h8Q+ubnFCbHRli7BnpTXZNFLGq36D0gg3L5sWMu9yqqp+LRKLvmo1eGxqFRx/o7kBvDt3OReCQ5
80B6QQ3/12y7PA49DfeouXe6o92XEAlSpXkCB55Ds8qcjWW4sRt5YpDEk9cSppDKuPyBxphprWpF
5aOAC4mIAabxe0jh6edK8Css8Af/G2hjfpjwFXiadTGeAHK9O+F1eDpKBIQUl+MWlbfRX0+J1MVA
3hVV+di13fJipb0b9E1svReh9TbKm7vdGyFwfaeho17OXVc+JopT75tWyZ8bYST7+1v7Gjcph6EX
SSHlzbtg9WSkotproxjLx9TS5ldXJGI3D7ESVOXIUV7K4ZQNbfRieQgs1aY5fsmjfnwYeGW+O55J
uSNerVzhsMHsVaDpKk3P58FKHyne2+gjI+L4U7Oq7vv9Cd84SfD8AXWARwPkdM0F44WBpkn26GQd
VX279pCm2fQivb4HyLLe8JhgI2ker66fJHTTyo2L7DEtcFf1IV1qL9k0W9B+i2z6eX9KtwZD8ZIP
KT0XCRCX+zFL1c6aF8Roill3voJrVZ7JxryHsVqGjQN4a/WIDDRCyCAhTq/OXwhWe6xGr3z0ENw2
5q7eKS7UwPvzucrmpEAHjQS4ArKasAZ5Dm6ROqWdV48t1eE/ZmRrx24qpv+SZYn2qsmWvD/eGxP1
IllgQHDR1IRIwangO5cLOEeug12MyB5D3McUsPyeNiFhRpayS2cjLXyU6hDDNOPCeapC3cO9PVuw
AMrHsUW4SojWwU0J0ZrIRFPQX2Z6gHCbkPzeNWNq/TMnQw9Uoqu9HzUV96BuRuthaMYu3mta3SDV
F4VO6pv1FAa0UmpEA9oxeendntZoJkzKtnO5GL+ScoBtgrlXSGkwU+sPekZzEY2G1EMMWsnjaN+g
GZn46WAl5j7q+vJcj3VXg/SOK8h+3dLP+3Ksp892a+jRyRiH9qchxeF8Abas8dV+dFNckoU6nvvR
A9yaodxaIbLdjL3vDmql+VMtYqg/4VhHxN68+J2PQ5h/anunEueNL8PCrz4MxESsbdE6YOnW4pNm
g4y7iJEJrbi0UISHNu84aU5bbVPJ7sYholAuGfBSxhfM0OUeUHhciBHW+aPaJ87BqyAdWJ0KWdTc
4g9ey5I6RB8aLMhnk21fQQNpHqrj0jKUxbN038J/fRimzD6ETa8GqHm7Qa0s0R+3F9qr5YXNQS9N
8zVC4+5n5bbaLi8HvUWFIIkeUIVNX1DxyndFkjt+X3YZye0iniAv9MGC8u3BdFLjH4QOzI/3v82N
U0oDn14Uvs6smi1DxV+3oI25rVdICddIsQzSAi3dz1WHLHIYmrsqyX7cH+7W9wHez6ehqe6wHy6H
azJFg5KsEuR0dM4mIxv8snbVoxKWW8T162KmAyYNJTWoikQgON2XYxm8WheradpHs+L+993ImdN9
2xXea7QsWntwy6orzy5xsPcrb3JPqifm0ed1qu71GoQnludh6uw6pw9fPTR4/rQw1KkkLVpz6K2k
7jdu8RvfAnlgmPZSgITrfHUDlGHuDFXXNI9J6U7/0bQz0KgZEO4jcqnLc1Q4W3nDdUpsgknhRFKw
oDOyJo4u7K92rgv1MZoa7YD6EI4A4zAP/2oT3e99Dhr6KUM97BzPzhhodtjWx/sbQgblVWyQlCEu
PT4TLYTVnEO4l1LGTn20OmdvGK16dEX7MTHT/6wiS48gALYgMjhYX4/JdQSnAxIknaD12xX1xaYo
bMYUIsN7ou5i8FQEfX15ijJh1PvKxpD2lLITTk4hQjZq5FohktAGJnV53ZHYLGC4Ob3tNFr+AKbN
g4Nixf8gPpee86KeJ9+0RfhBsZMpOamFPX9fsF/K/HCixlbbOGZQRkFHwZ/VvPhESF9eozTvX9FQ
7+FptUgBGFZc0UfBPI5tMDrKwE3ltl9MK59BnU3yp2f6OHyyB2/4pzKiBe8POM2fLUHF0a+XcvyR
6Vny00lCsbyOtpKk3Dph+rkAl/5jHk3xAU6V+6Vu9e63HZlVsqvSMXkutChRDk0fer+XtLLjnTFE
EfrixTT820ROO/o5mimvc5oDw7HN8DPc/xb9f2sxf0dQabliVU15VJM4/CXUvuj9QczAVLUwyhHs
T8Yh96eMWpVP69v6Wnlxle+rJhq+GKJHKx+ERub3sWBxYCUAgmhiGE/ANVgqdGkbjC0WzWnxQ8o9
qrkurXR9FzfN8tLlTv8v71wHwHtTdC+OqkThwbbKsT+lYyjaY19Mbr9r0rzls5WtN/oDjLVu74hQ
O3GvojqSTw46lkli0Cmv23HZJfygEb2cES+BsB3Gf5R8oJvFNZY3z1aUp9MLlgNlcwp75P93vZpk
XL6h6S473taqzp3ee8VJDEBKASbWEbsK5ex8B2cu++mO6I/7Rqo5H7J0RFcG7Bnz1ya7RZl/ceND
YqXaT9KTfOY9ntjdjlu8K3d9XcXVTnOrVDvkg5vU+8kYrHzXjUX+1GaGXe5DHBlQ4tU75T8e9ky2
jUPFhlxf6vFOhJP5B2ZgnvtKqKvhk1hGxd0N/Kf3i9Zuf0sikPCrPtH7A8inTPfDOClsn5qc8uxM
6RwfEQ0bwmOiaNFvgPJ2J5lZs7rj46EkrBoh/ziiMB2ecO5cx5gGmsO3BHmucdeT7bJhtQHTiLhE
L98PqzlMzsBgulf0o7Ofqeuk/wzLaA0+iVWfbeSnN5JgKgHkCsg0wv1Y9y1rCXJStV59bGC47WpP
JE9huRlhb1x4UDBMFOkgshPhZMz/635FV3P05sFcHin+lAfevcs+Q+1yXzlauxFKbw4FDpYiD68f
YI6XQ5WGscztkquPLnfXc14ituSl7fwQefgfvD9qS6UsSsEgAK6k3NArFS0Z/PKo63kdZLQQ9qGr
DoewyIbfTurC4Zqt+tf9QW/MD+wMpVr6YLYESl3Oryqp7y8Et8dEVatPhQLk16eEVX6P5mYLKH0N
UnIoyFGmkgUCrok1M9/hjujyVp0fMfgJW9/kxiDE4brh+MuSN/MOTpTysmhWjEC2u0SLH8PG+g8v
F232By7Vzx0h4D8zawtl4ztfb1yQkBI+BDBREuJXOVTeRVG7kFtyadflDwv97AAtQnvw7y+3XM7L
mxk+j5w8O0rCIFdVpNl1siiK3P6xxQB+Z5p0ossyL/yK77uvBEH8/ng3psV45NEoScn+4CoTUFOE
MRpKco9qyBVTC0McEvwRD/dHobB/a15ooFEfQ1KCtGO1jZBXnOmpNo8VfeR5p+ujElCKxz9LU5Ks
PMxc6nS8Ry9pn1NdREHnTAmqCHZo9XurCeN8B0g4q/ae1U3T0Zo0/dG0piE5Akx1vhRmrn9t0Sd1
9mpWtYtvJUlI477t9HYfgQ7FO6ctna+O2VTIkVcxHZwp1SZ1H6l1WO1izyz/2FFdqf4w9m56qEtF
/A7DgSpda7jVF92ZQ32nqJU3H2vHUTS/6vqp2tkYfLa7dFLc6dBhhv2zTyNVkErkeu4nsQ2OcSoG
/BI6zWpenUwbXwueuDwz594wjkUztQmzTI0POVfthBMOwOy9rvTZLzeK25+ZLtr00C8YJflDYrr4
AZlemu07GjXzriNLKXxrcu3XGjurdNfl8dg9RrNCgS/MYjf1B35ZDK0TT9KX1Fsa/TOLDtFBSe3u
n0l4unJqhaj/zHkX/4qq5v+YO4/lupVsTb9KxZmjLrzpuFUDYDty04oSJWqCoHgoAAmfSNin7w9S
VbW4yRb73FGHIhQh0WADSLfW7/o6dGUigfSnUnEGi1tPD2EoYOLsrXU73irJSACaVdcRzi3V7djA
8ImARPoiyolGwXClb7RjatjzJw0mzLfRcMaD3cxJErIb9Q8T5yVzl/YkAvaV0opdkDm8glQueKVp
o673WFkH+AQbiwr0bcqA8vbZOCicfxLNWI5Tnq/Fg8KaeTPCYXyKCzPrcG5eMJZ0y6I76Fbfyw3k
zfrPypHZEBauohjpM7v4wL7ay62O79XHJnOtR0ZVa26w6dDMCH1xXkWutVAsG3hn83c+BNisaAMn
ot/PiXXBOJ3pAB6g8rC5V4+ClzOitydDGUE6HmWaTZuUtskZ1ZRow2RI6k1axMvNGMuMvMv/QRMW
oh5kUwMFDC/m1GxLesVokEE0HseqNUIor0mkt+o96v8bSxnqfs7661L2ut814Jgf5KavjpUVZxdI
E+SttfZARDkXG3jO6p3t8Y2ljA4epAN2fHjyp31DffFHI82zHiGFcK6WcdTKMPPj5i/3lmktwBqA
SAE7hFt7+d60PBmGxhL9cZnj4rhYK23Bxt/596Pjh2fdyfBY8TfQsHW/h6T88jKt78muq9P+iIP9
ZEUBcokr7ABtGeLw68kQxfF09LVeftXrSnLqnEwOAMyAMgk1r3AfusKLv8DXsvvQ1lqJOmBO7Xuj
5EgbLQ7GMuFCRVJFtl57Gcr6RTyZsUy7M5toxa+V2YpsS+rGUmxGpVENd/FMPVKN/RiHgpwEsYk7
2N20x3rZbwtvJD1CiRazdG1IrhO79K9HPVdPfbHE3+2+zXcMxLYLURdn8y4dSIEJkywLio2v4xcb
mv1CABBbXB+QIEE7IOII2ROggQrtPZnu61p05cHAV/ihXeJUc/JwCd3qilRXx7QNOqI8eq0jqCYT
Z11qmlscpcrvlS39u9+/09dHKa4Ky5vzzUqiOrUplG1VtIO0mBB2Hn9MZ6+7IEfeuURJOb1zWnnz
BlcBMmAqiMAp6ka+Ue4Gy6SOlJmu2JmU9rc2Jn+3eEgHtDiDeq1q3uvOvXWD6OngHPNcIe2ddLhF
bo15HGvq2NCmmcJYb+LLxbSKT1rimPvfP8y3ThQUbLQA0T9T39qn8zCRBTAuu51vNc4UTX5shwN9
/qh3Sy1qk2puQs3qu1DoSbtj+9Bv1Dzllz0n6MgUerCL26E95H2mf6WdpdGLKMprggCmg5ebwTe7
6JPLlni+W89NywvmhnHeNnb5zpt645nRA1rNMREiYyZwcgCz3CHz+0UNR5vkmCN1aX6gJJvOZZ2k
h98/sjcGxcrCXcnFHLDpB74c9bokEXI0++FoGk13TxOiKDaUg3QHdPp1bh5rm9I28Db//WXf2Ado
92BKi1UhJJZTkn8auGoWahyOvQ5v0ZG0Avy4K49urQ+f8rH237nN1+IWxnAQ/Fye4aGddvQU6EPm
F/ZwTOpO/2YKZ2Gt02pXREY92hcS3v9jZqvuQ9EsSzSSyjrMuf+0NhxoctT4R4XEflYPuR0Mn/o4
65Itqoj+XrpDc0W0O6nTLdzf+zKN+2Y7xW57Pi5Gfa0yTfsoVRdfKSNV99hXFk+Z60kzNKR272Z0
Cqh4jbLezRV6yuj3j/n19seauAJnq38hZcrJmuZ7U1rYSz4eay3wiF+tUvBl871Aptcvc2VzQ+BZ
WePwatav/1JZJ26vdKv082NRDjuw/QZhw9jdJ8oxz2pgiHdu6vWQxYcKgAlSN5QhzBtOLlcVjQPf
Xhz7OJ3YXqad0OMGZmxRhCI2PkEceI+G8kYRyjEC//m1T4no6BQ4SXJSrWrXK44N5tBF5PbpJNZN
FwEhSo4l35nUxI9tMpbPLUVhG9qYD39BT4XluVmNaKiIu9T6LWBJ/5ez39AJwaFH+Q0Sv8b5vHwe
fg7hjga6IuNwoKeBKGttOb43Y18/9ZdXOcG1jYKQJX1maWUT9/d9qc2CGizJjyb1Aky/ftiNQV/u
fz+A32BQsFOBpcMM4KWzVry8OZKps0G6mTr2PYa6gjP7rSHdZTNodXnmA7ZfuHZawRwV45mlPOPQ
+tn8We8NNxoGXe07vXeORZAHN3GTFe98utfr9PrhqMshRP2QhLz8cAH3O3leqo45PCUI96aDx7De
b4NC/mXLfl4yb5jD89oGIOTn5aU8bSqX2WvUseZgRM6Ymmjz9u/6SK/L/csTJpcBIv5BgV0n2MvL
VJVldknF+dym8NzQjYw/VyCd19kw1XhECLxx40BtQUVMkLVBbLVunD7Jzs33cN3a/8HzJeiPd0/3
h0bB+vx/WVi6RFPUsgbFa7poRzRpww2BinI34U/9zpb7eqUEIYf8i4qBNBPOSC8vJSXVP1kiTKLO
UiHf1UVePYnt74fz65USJQGEUYDK9bx3ivKYvpBlbLCx0+/ODpT5fWjRz9pIWInbtlu6d+rJ9653
Mmlr7JTSntrkODuFukdo02/succ+ttEuJ3N+z2TgDfILQwdSPv0qdgTg/5dPcSBFuGu8oD8ix8E6
hYy8OvRSszw0XZPex1U30fpIJ2/fjW510U9edcSFXEa66vv3ZHdvTE4o1SBqqyPya0fPLokzw6sd
umZAP2GiFcsFdqo4TPbyvSCc1ypljlDQt50AsaaDUmsdXb8MVCWDoVZ+rI6x1nofc+T0WdR1koh2
TyoXYEtk851fEkgeaf1c3mueP9xjT4LzZG7RVoqmhvVsO1PzEMNHs/+9HK51mTyZ1zioYaaF5h+A
+VTcVZXeZPULLUQ3cbwLs5iFE7ZoAM9Lqx0iozDkniglGTmDsdz9fsy/MbPIX0KmQcwcMdc/Vvhf
no2N67XBjjgctZLKMolLa2+26r3i5s2rACEg6gSvRXL48g24dTnnRhcPxxT3hE0hh3rvTHH+zvx9
Y0zBhgamXbmRKExO3jMpfEUVr/PJKTDatBLxYM/S2zhAP+8cct64H65ECYNvFEK5U7vi2EuM0QZA
O44LEVHV2AwbRWr1O1d5van7tC2oPvmLkJPTBXbmg+t+xarH8scqNNnGBukAiVHWvEQAKWqfLdp7
HslvXRRROw+RGo2+zMl5RdGiF42gDtVgP+26fk6hmtbNJpvm8dwaS/eDzDX9Hd786zeHage/Czgi
rEvsKS/HByS7ViBlIjFZm+5Ug1Fba9ZfyIbI3rnQKyCfxY+LoILj7vDPP1kC62ae56I0HaIf5PAQ
q8bCParET8YsOu1jRtB8vmvKwrsSWKVcpJ3Wbn4/317dKeLetZEABRHiwiu0oNVooCIgb49dm/uh
zK1lI83OigQH6neGz6tByqXMlSZhwSnimif3Guta0Gte0h5VMBZRMnlGtIwktf/lG4KPgCkPBlII
in9Edf2ygIwAlmOgVdnR05W7Q1r2wSNdfavS5OPvL/SapwI0yDuje7CikZhevhwkQ0kmUGyL5Gjm
sIaIV029hjSrCduDeprrKiJXtKB9vsx5spstf74O5na+x7sru86sYSiIZ68JjrPb0itJ2+iTP516
mFcJZu3ZaNkxyDj8/jO/mkzrsAaxhFjDHEa+9PIj50Q9Znbia+czjIRHPKg6jRRTNzumthqvSbTL
3KjR2+GvRn+xpMNRXmUvXBrM9uVl3WDElqROsmNhORUuSbKPmqxqt+R1F+/xol51dVZGDGIi2jqs
vSvR6+XFpjiZ0tFeLM4tonjMkFrcLtVERW4mDlnuQWEU4jAvc3IeoysaIvi1S/mlG5b2g9FJU7u1
8NSxb/osyc7yTCubUDdnt9o4dumMOOBorUWrNNCCSOD3qbBV1T0VxrnePeN8GV+PjoANoJcI80Kh
zTMUxRJDMagCnXDAf7yEYN+8FPpmaYbGvVBBbay8BUkl5sV2k58rJ8lvE+l5VZQPdUzWiissuetw
1cXBv16GzZSMrXMM5m6+DzhNGxutdePv3WDOHwjcJn7XUJQ5nZrJVwtiY8LyiPDAr1UzaPpZWmJ/
woQQtoy8LHGKcDD6rI9S0y2ciFD4+jDGekx0TtJumDfWt9IW5errkcuL2CwSM0qKsokjJEHOhPUi
4Vi7AQUTiTVLBoejnAb/nKTO5BtQTODsEndsMkpa9F1R0c1OfMgXDa5GRqvoqvIywDbOG223aZ3F
vXbidlGHwF7UEjk2jIKtm/Xis1/nTXeAh+3qu9koGtIgu15VH+xeNN0WElxyr+k97ERJHgG3lOu9
vtEtsDCeuewyqCup8y0OxpgJhgAY14TCFkbod3Xdsjmb6VOBkoDUIXJT8PPSFmI941KND0VZdkSa
BB1pPPPkaJ+tMvd35tIZX1qsRcbdTCTwtS61UtsVWVncEZPW7ebM8Xf5XOrpZsSI9oYnbX81ss48
b/vWOzODMdgOvSFvg3GsPlEl27ugE+VtpSZI9Z73aV6aio+Ha8z97JpDF2G8x9BBVoOz+2w/Y3bE
QqMv6sHDduxr40FBloT35TtS02lG1mbVP1Smmy47zR/JTm/SLP1cpko80TifgtAULHCbqvEkIuW+
oU+BizYkodS3pmg2ZWqTX1rC0G6xqag3ZtX5JQGGltuF+WjK53ZtUaGnVd8bJji1wpLXD4ufpp+B
YGt+OEdstLXqOM5CjVD7my6QAxFuS/sApmo+2iTmPfDAkhxofnHuLJH51TY36xE+bFFa5QaOjnCj
tDXs47CIJIiy2DT3xpwYNTYncqp4WeMch3YXAGvjyq/EbUODhSN0busqbHz0Wm03NwfXa/RiW2JN
/1gGzfra6zqfUDDI3g9dobW86xoKflT4fjWfxajk4Pz0unzU3Lb4LJdA1RsKPiqUWaPhubeQKN4U
Kitk2M4waKJWxh2Q7iLKKRLGtD7vSfXirIKRZ0Z+5SdPWZ4ZarsQYJxEnHeGTwaLSUlAazxcJZpd
PTh9K6sduqjkLsuWyo8S2IrBVQM7+CpI2vlolpYxhil8JZPwxmBywyogUj30HTFPW4fc+yOlJHYZ
XZzklyMnowU18AguPtg1nJ7WHvL7dMKfkqyeTOXnVLFdJjjcO1grOLNlbxsmYR8po+jPcrNzBQqq
yfwgfRzII1WY6ok8QKfH0SzFwieRnIl2HbcU7ANNtdOWmqlQG6Px0jsmYq8fFqDqq87NStbEBEOD
kDjw/sae43nclNxUEHbd3NlRO8d+OIl0HHYN1VEaOq3w2+0kHLJLGkQnYZ2PzbT1lLW0oRongZlz
7Cdm6EPUdrczqyN22qrzbayBUmOA+iQapkHP6hv6gYQIiFg5+Tg2IjdD0UOPiZaJBTbSl9Kvt0lp
wTpOBWZqZZobdhRorvMtsYV/17ILxJfDIIankSF0ay/aggmyAwYaxZaQV3kzE55jy2y60qVX806V
5d7lzaDaDQYgOf1qVyvmvSlhzW682Yv7y6bAdOZSiRlSuRYb7LyQ4JuroDKqL6PREJkusqZ5UJoJ
DZ0+ANYBEuZcFyqyIFDXII5GQBF3pKzHxlxGVikaBZ4vvaOdW3G6VazPm8RckjTqzQBOvEfe2pfB
N2DwapNDL6xZETS3RNu9L4tM/+CyrB4t4siqjaJbegW/3i7xuafXcl7Ppp6z3tjtFzde6rOM2Q7A
Tk5DEWppPRMvUeCyFUEaY773ZhJf2z5BMKGuPH2vzxw7onScDSZaN1q3dVXzWtKiSdWG4NTCDeHa
qQ9tk1v9jnO22RFoL51ntu/mhh7uYh8M1h4Z8mjGP6EbCbnrY1ql13YfNHboBkIlm6CImc/S95Z6
I/Wu+w747vJFbfKbNW8VSkDWL8XIdgsx9sLvPdByxyHzfgMZv/b3Qnikn3rzpH334pn/NgV/dliF
Gu2mWsh7BzYtsvQmFfhn7saY/KD9XBmLWMNM+mfs8HSxa/ugdiJ8D5VzQDvGdpQMre5tSbyr5FZy
tv8qHT3/kPX2+N3QoJXsFpgZc2RlGowET6Gsb5OpeezNon5CeCGIu67Q2yOBN/NdabLd8ewSy90a
TjpXW7OsRbYRRkPNF7S2ZoU67lswX5tpurb1JJu39CFi42CR80sFWrRyT0DDzBIJVtGGA9YVdtjU
DZ7axpJfa67Vg+xYpffULSL4IvDa+lqPS+tuDGCoaqeQJXwkbQvSVNlgI5Hq7YgUEvP3bUB6wa6x
BtoZuZbAFi3ETAxqv5SxFhEQYKkN0G15gzxTmNGSwbM1u3a2I2IcrS4aYQymkdtYGGoVjrQczI8a
74tlVvYVHB0hbiX8mHzTcgrE2dPWlmlTOm0MIcAVDexcdP9XSELY2oh6YilsGqOF65EC5UZL3CLV
z1rWdWf0hwqlRxvc6BiIflEq0D45Ree0YaN1xgQryDZFqBlu873HDemz3vmFBSXWHS8yx+DhTp3S
rtpex2a9CGbt0chN/dqwSmPcWFM/xxFOM8vRlUt+Z84mFhddb8GHDVSzmBsgyeR7Pkjj49Lr+TdN
z/xga0li+0Lly/q7S0vVCmsKwiKUXq7PIfReUojSYrCeM0g6BatZNmdhFfdtEpH62hzhmM7llvwQ
39pUDpVJNPYWA9yqjfWQV7AUb7oyiydk9QUdtGE28y/VYNR32iz7JPKK1asyqQ3tW5kUkHGKIXYP
Xex130rheg8zmwzjv+vBSW1aAG3US8eImRGzbEI8q1wEinS+6IjSa39OB1mXhxEI7TsikoLBG6vB
PMgsICnCmQMFEQGK651WjvOWBAR+x6JnVRN5ZQITIBirGn1raeHDbjS1zWGnkNl1gOQA+GxMcjhf
YhqWc+Qv2JfQIi0vhtQyvvjabOKGvAzOmT63yovoZmofKx3WXdipsXgq45F05VoPynovqYQ+OKrT
ragpKjbBWHnQhEZB7tOhaLv+1u7N3or6Lk+/OKoeVUjYQiPDHPvAc5BS8VT1S+ptMqw9HkTqD0fp
iJze2EJbL/QQozo31TCSczDFjZOHCUauX/3OKm8niLxaOE0AiVFnJq0WdR7HczHPGolhBAMaB8xr
tUg45mRvbL8T5t4lTuxb7eHyse3RSXzNSZIPIrbf+FgOtZvftrHNGpB2i+oiHZ3g14n+w8c5LXv/
a+Fm3fe6qlQWGTGmjJBZIdhEc4HTWOgxOjPMhzLnXg6B92Aqr2gPaTxSisKfd5atXeTdVSf82cdf
l50TLtXSfUMSgU+Dp4IUuRbsshtv9jWoXkPj1OFIIsBHM8mEBktYiA9FT5JpaA+iGXjXuvGRJrv1
Z48RSLNrTS9xtl46IwunIR68Z2Hyqu26FobYvxirwxg456mPda7RotfZX86zdEz3epyoe7qgxqUt
ZXEzlsSVhKPttQQKZcmyZo9Mh7hQzaNniyHyvdi5laCmoIaVM79DPPrRlfi14/rzs6EaZ8MEozyN
yq3LYVgyd7DOaSUkUTI4PYGmEzt8rHLO8o6RODsZ+wSG53a7bxUk+aIxkl2+zEGkT8K4Babwoy5t
rK3TGQsnOjWeCzuT+0THUdTXKXjDpZXTrqU/8LPR+V9P0/9Knuubnx+0++d/8+8nWlIyS1J18s9/
XmZPsu7q7+q/1x/7z7e9/KF/XjfP1Z2Sz8/q8rE5/c4XP8jv/9f1N4/q8cU/toxQNd/2z3L+8Nz1
hfpxET7p+p3/r1/82/OP3/Jxbp7/8cdTTZtr/W1JVld//OtLZ3/+4w/8QH7psKy//19fvHos+bm7
rEoem1o+v/qZ58dO/eMPulx/B+FeOWy42TD66HyMzz+/Yv2dJipZFmtOOe0PWjFVLVXKD/0dVTQC
KFI24IitXcg//tbV/c8vYYZOE5RwAHgQyE3NP/597y/e0v95a3+r+vKmxjCn+8cf9gngQ4cTKBKY
ejUx4PfpJ+2gKcvseZYaXoJVnD+l7MylHAijz6A7CDqW96Y7l48KYZgIRWChd5jiwVBhSbMydLpO
ERTvxcSNxf6cnDmjTLcdDFFgP6+fZFTMHvVqOxjeDh3A9WQ2DqKQRBcwbAWjWjZaMkSM7+paFnK5
aZpYVCFrRIGcMdM+mQBSdxn9+wzhSO7PoR4s1zr8eEy28YQvojhe9oZOqR8KN3M/F73t06eB/WiF
HMG0KB+9PA9ViZgnxNSoiYq8Xc7IAtbfYfT9aJz9Mn95kmBGUAbpo8JqeCWHYqP0FATQej8tzsGN
EcpJ6WRnfkeOF/lzMfvYXO4k7Xt2En04L9DrxGJ6sEsqOeiwj5PSkgMGOdWVtK2jG6sCXUfxXCdO
sO0C69ZaYoqRepCsns1yucBo2Hgi6+fQBr7oKLYh1cX28k5/eh0Br+6LFidy4zW69nSEgP7W3aSP
9b4atW8BVCiIgdYl8pQqMlLto6g4a8V5+14T762rruPcwFmV5sLaxvylh+ukqSgEjMi9Zg00VtH0
7DK4RWFQDnaIFYSx/2XS/mti/DoRTtqiP96et7q8gGXj6HEKbMhysCZNc+r9bJvzDeRD/cJ02nZj
jElKdbVIVDPme5HDJ533Vxc96VPW2MK5cvLrfYDeN4QCxPKdx8aWvDRv9/v7O7XU+nmtlQSzNn9X
L+2XD7TShybxZdDwGudlB4meIsQ67/BjWwJhbCBWJ5sZN8fdEhRXuVJJlFaDePKaLt+UqWaGfVnW
l9WCFMjlxPvXcOcfnw4mJTDwivxBt3r56SQqtT7xOIz1/meXVt1RyWWhQybGAwE8fw2F+HkxKutV
jgI34lRp3CTg9Ohj670fL+kZIzDZjUXxnpHkWyMKwxB00z7Zy69SSuUcd7bsuxpeWGyfSZEoavVm
3hdlPkTOBBd+McT0cxt+sQv/OoxPAJaft+ah7/HR6NLdX0fcL9PGdbM6Vxa3No5CRFOFYX+ti/ey
I5wTzIrLgNdDS4BazB+guZeXUWOdw8V3633qnSX9B1+exVKnWRFs69o4FrLZjuWHsTpo2ue+nTd2
gxS3EZtA+65rO0MGOzJ/IxV/Qi8QVrW1I0VvMv6ko7i6A0HayaOMYnAWO31sSA7cx5Z7kNa2SLpj
q/9p9/Z2BvFOuscyXs4QgfiFt7ftr6rdpsFZXFw2jhM6tJuKytjX8a2V4P48zBcIC5HUjVFZOlG+
NFQQdLHUuHXqbJco9P+YiLwzsH9Yk75cPtdMNNjBiNrBJE75SDLoAm3J8nYvIPbtKGtSKlbHua0E
AV2i8eaotdplV1ss/rTtjbDyR6xofXoFjlPKM30ssquMLtI+1mZ9TzAQ1OykfWwJbQ0rEtR2tFXg
j/1+uXjzY5NlQyIgSjuOBSdLE3mjw5wZUu5nH6F7aGPIzb785H2yvpeEuIbNFjHiZ0r7ju5bErp7
98Ot+9Mx8i+dKX97Wnxxyvy/nj7/fzxTrtKl//r3ue3VmfJj+pgVj9WfL46U64/8+0jp/H0F79iT
IXghjODl/DxSBt7f13Mk4UkYNK1uyv85UZo6R0qW1rXwwWEDEO4/J0p+GSsh5z+2BZJwYDP9lRPl
6Z4G1RK3HCBzbCI5Vp5ib05XtBjOie4wlJq6JJihNMN8tWYXVlq+R0dYR+Gvk4uLYavMxydYALb4
qQQ9q7TMNA2rPSBIUCv7rD1o2ZRsAI6SA40hmn2/vIc3jglvXRAPqvXwDbhIGNLLhU8YfW35MpMH
MwCGg/aVaVdE+iBI0IvqZnLH9/IaTk9f3CFnLrhsq6E/E3Fd8H9Z0GujTsmTogxHWiwo33LXO+qp
X910Awq4Ok6THc2J5s/EYVf5/b2e7iUu/jLrURZFBeda1EUvLx2kWlwZessjFcCJOCKauwLl5jtX
eTVeuAo3xtOEmYuu7+SJlkQicmDmKu00qHOwQ+e+TDRzJ0kVfy+8cP1dL4bLei3YgWxZKERpBLy8
oxi/42pRY3sYx5owyGltpHd3PansYZrHbFjxO7mQb90cLnQwoThsUM2dVFfWKDUsc8r24AVaH8Zp
mh70adT2s+c8/f5l4ZK+vo8Xd0erwvGRgfHGiCs9ZQABFynab5jz5P44XJp5oT3gpFItEfDQctuW
ghYPRYq1re3JxzAgTTZKUB8C8dnanxj0aV+reZB/SrGwCQdFDkalycDTdiDoGUVMuvTjzkE0H4ca
/Mt0FcsOd6nZZfDRjCKlP2S0xl3SdtOVuZh6HfaodL5gToMmUa+tQkGMt4zbvF15jBDdrTtdZbYT
wpO2cLhP6P9gz2SAt9PcrNoNsQ/lsMkD/HYu8tTokkMhLPa/QXULx4QRw0cjBbYF8fVctA7gQ4Xi
cxEEYJM/kQ2ln54vIKGZFwZ81ioq4fR8Mdu4Hg+a3nrTjn1b5Z/N1MxReuDexLEMTXk6FBtYf7Wq
ItEtMr1uPS0AYEmBM8fP/ei2HDAWK4/H48CpBwW8iv203Aw2srGNlgdBtrFgWjz4XpaB9wERUCJb
LVJ1+NZ07B4qgZkuXZ2haQGKK9lPFDml512Mut1p17qY9eGitgKMDwByPDzCTVP72Bbk5IVuU/YL
HggGgbqoE/sbk2eZbXAGTNTW90HOto5omvTcaYT82sa6A+aWYCVWVzwTIPhdhv/iDGDSVeVRM+dy
3Fm6WDK4AIhudrPTGN2RDmk5Rrj7qSGUE8XYRscMowFuMFsXzKvUAWP1ROp3emV5ApUcZumhQ1Sc
FQrycvov5mRkn+qg8/r7BHPOZuelFkYMSTOj4JKYZ0C+w4vHv+xLZFb7PG0rAn+lptYyb6z0EIf5
RO68JNHnb3aatwWpwZWGXzm/2L4ZtCTNNqVemlgqlRkoHh4o03ILUh07n+ZEQoGr0qwYAJQx6Dga
DoTord/D/sBOIRi94CuOQ6amwlZaQ3CRjqAAGz9J4TUsjt32+6H10uBcjwN8DNIpiJOrrrR8kITY
gkrNf4GjAsLEstqI1JiAjVKzMkVUWU2GRXGQ+Jxo9RalcGRqkIBCzuddcJuntd9f4Jox6veVY/Qa
32MGV+SHzIxdbV7khwISTXcDVuCZcDCc6pNsIKNEZVtaza7PxpEM3aLpP1s5+ruNUZkDkUFVLtPP
fmrnxNF3rQibIvaqg92it/8weIm+bCamBzAhJlP2mV1a1uUaFwJAX0rcYTK0BujoJrR1HxntwadE
AQKFDe5mn+qMHuJWSxc8rOuAIBeEWVXSoW0VEKQ88nP09M8W37A+0nMWxKsO7gp2XraHhRc8jnHB
eaR1qlsXWGcM0Uh3xkZNBjIMOH02cL1hNcZ0sIZy9LhPLwfAQmjVbcyhtIudTafb3AyJPV+pLhfN
Rpj4nUQkM41liMmGJg4xoKa5EYuT0y8vS+TnlYOpCKBoN/ZXVjHrNoJu9BazwqsSAFVDNg5B6Ful
t8kS2YknY/w5ypjmqqf1N9iaNPUu6zL1VFlu/E1HjuFvqNbnItLNkgYT7JxMbDrPVyxsYsJ/Cbi8
v2000RHQERvas1PHY7PHYXX53KSi7M9xp1l6rL4SNDWJMeO8n4+AHjB8RtSYi4A1AhLp3/rllJpR
zKKUR4Vd9TedpnBKyMG9vK2lLyNq5DRp/BDX3XyEUhNbZ+insjgcgbCraMLoJI0yK0ahucYRWZde
1ZLLrfDE+aT3arprZBqbewxMZbHrh7TSrqos1xB/DoG8TgOFhbWbBWSbOP0UjFEDSeez1deJG+FA
Yjy5fSIfh0WOyU6vZ0/uqHbbu36Nj0FAl67oCy4z1WZFhJrLpFPpdjLLPA4tDXuAyBsA/MPWt5uz
zCn0fp8uHd6hJMWT3+eRZnfmYeBURYhkelTkyrMfW91Pc4ZDZaaR1ZFdGgpcVLABbWgPRhW0w0tp
jhVsLhPmdrW4lYdgS5s+ZZoonxdRF9+QGoldZavpIXCnZs/eV35x6m75YnQBWqAuIGAYThBQFe9s
ZNMq4WtNZ1ZNORQpqx89pqfB28YLJN0NmAMMh1aN2vcJZPCas3fSoXmYsgcHO/KHwpLyozKQ2Id5
3QoZ1VoW6/AyiBLbm9msnsZSi9MoKd2kiUDlxC0BNrHgUdYWFCrEs8+mUQEzNn7S8+TqrrnP4sTB
ECv1nbvVwezrrCdbK4OZ0jfK3y5DnODWA1XsW5FZ+QXcRVKtEFTlcY0zw1g2/qemavOPGv27YzlO
MLmrh6abdqYqsk1cYhAglGk9lFmrfdZl4H5Wi3OBFWB/qTWi80J7zLsL1TmYw/hi2vRm3slIVgtW
QdjSpRdKa8at1PryQwvz5Fjay6Vp1v2m7Mz6EkuVwAElN5ebrHXVwQGPhPAGj462rwfcqlmfzdLY
jlb6ofEb76b058DfWsXkfIdiI8gzMcjerY3JicqA2BZQfrXpl6DcwGyto1LPPzEoDOpR5GUfrcLA
yWF2bstg7Im3H2w76rQKjy73yC0k5xaMelbc/83ceTW3raxr+hfhFBoZtwBJkApWsizJNyhbtpFT
I+PXnweeMzMmpRFL+2qq1t43q5aa3ejwhTcs9ouyQKGtKMXG1IpL40JBj7D2UqjTyP3lPUinydFe
FSUzfmu9JjDLmAeH92x6Skb7D7KAw4XhLvptW+bqHi2wcoM1S/PbnGPcGccWQUPfmmRU+JotSZeh
FIBuKS0U/bpZuN6gdOKpDmv1S1ojL2VKs7tQnKWPvGRcsFTpO6Hsc9dut4sOgtFLTHX+qnfDEgcx
J/F3kvdVFjiZa93ZrMuXCieMe3WKX8EYmlwsSKhfIhUcXdd02JZbWUv3yoCftdNyh0J/0iC27+X5
rH+hPbSYvEe4krhqhplLgoHWHuyYLiioF4sD8k6rQk8iwlNhftTBYYf8jZRCbyB8EWAJmxN+1GbN
CXZoQ45xr23HpVzuauj6hp8j7y52OY1IQZo2zzEe4rM1IG2hRdLPqi4THuUe00IBx75BdyErfEIs
87nWMDua6QgPV0Y59c91lrbOC0GQBBhYjeVDVmTiZ9HRq9m32TSOO7BKU/0lFhHwSfrsw11kNcgk
FcuSp9jm2nIJFpQbk4NiDP3wIiR6AL8odbb6Ya716VlmVCSfK9BOF1ODgalfToqgoZupCMwBB1sm
vx4iJL7QJel2dap1D+gaAolS0kR6A8YSdrC2HHGKUovk2RH1MNHrMMFWm7riTpuwY1I+hmbFS1jr
cvFGgpNNQb+k85tKa/4gGDNcp7GuXxDr1Pc6+Ahxr5guj3uiG/kfGsSIVDl6rJdbl0vSxgYtLW7V
dnaftcylpKvXZf0UhkW1bRsrpomdGf2jNMnFfc1oSHyQHoHpnA0T6oW0tiVooNB10eZic8Hrh5jG
UQ/T5BVeZn/XtOWwd7P1cZmrLoH9XBSXUPjBtpLj+WUYZhz/ohm+ZUY6v7ajYyMTmNv5lar04c1S
a3RqWsrM0kf+KpwuCyckJAR8GqY/sNyuu01iSitDsE2kN06aKl8tOUewNh3U3bxpBr98k4dF1gXK
oEfPnFiiXWCQ/RPtEwfFCy370YRgzFFPkeFtFdJ5AmyAshpy5MiR9fpV4w4CQrfSuPfQ0tBwyeyw
fpydvkHGohzKXRYa/WVnSdcXRle3vpGN436uxBgkejyhEecWdwtZO0faii6KzpxQsAW0kCRWCAM6
fUIIiwRKS+dvKxkReEyfXdHNAr6gaDHtrzUTG8HgPiqIZXmzRXRhg1ciCOoJsKcYCMagjdY3Wbh3
CJYhbjJq7RaUZvNnKqXFOpD/7HtByFtOdeP1wDCBddbxo77kQemWzWGR1Ysqwksd4+sbp9AOQLIQ
vLEL7vEy8xS3u6pJDjeWlV1GoTD+IGJ7AIFGPItSCPz7HQqrg6c4aWBG4gYFB64dlyfVLqMnNHUR
ju80AQSik7s4VHfg2j0zruwvStfuwgnOl2dA+FxRHAutwMDSim9E6gY8TEE/Wo93kTO3fuSEOzVV
b5eeC8iMjIogaEx/QHDOPGEXl2ZmfMW2L36MB7huoo5oPwFwDSKX6J+gqzkkmnM7q9zXqPhVaP04
SukJo3S/9cNsemVEdB0u9U0ss0veidZrknbaNxqKNwCy7OuSItpWo53v9aPe+TmLQ+99Gu+zTsDB
beK9DG3zoEhzDJQ+e2gIu7yijC+wa+K79GnvD+Oo7Y12BDWkN9/0Uts5Kf9tmCM+NdqgOTuwtt6c
6Q9tzMFOe6I8BPDE8uLazRdhIOQ+5mP0yp+ft1CEQZnGQH4QGfot1PRyasP+FtEctwMxml1J290V
eid86CgAMPLWvchcxsSyDjxSFf+0lkE72GZjeomKzFuZj6HGR022SHWbG7Vu79RyfIgSBVqkbV/P
juiuO7QTH7p8mlpfcRHgNWot3PYyU7/mVDX0TZqDJWIfw3zfKr1+UPuoR3NcKgBP0T4gGgUVWAdx
0o1PSbE0MQO2II3lnHPDAFr2Qlf/ko1d/lUv7QExEDEk/L3lpyOy36pRCEoNbRsdSkidNDJb7Kc6
y3PCcNcOBsli6zTfe9fMrifS6s2SDOgB6tk2bVYrzc7NUj9T6DO43+A2P3NHIVeSTO7WSLQaEORM
Egd5wy9kc7OUheL1mH9d27lSXIHe0zaSCsO2UUblt87j4I2A1b8sdvGHo3YFT+w+RY3dJ6bDlYQw
VjSHzrIPFAcfyL6/NmpuX7lV8ZihruL1Og7sWYeoZNSbghSEqmCtPHVtvMVXtf9W9GqVbsMsqQ+5
MpJG1/pT2qNTyW32J1rNHirH3ZFj0HCbHPcGfmD1IEYtv8gKt/KKmXMS9aDQ6M5htIGXKawCeW81
Gt9AjOHgiWKsfq1ghFu7H4jkIuVpMOLwMqeH8NXOTHXXR9E+yVouxkYOtNAjo7yDsmKA5nE0z7Sj
h6ytHpo4078pbvzoWomzASOmX9jNdGn2PNa41wIEAA1+Z8eAlqkYla/gfA5RKOsveUMrRRHsuipE
nlSJ7kEofa8WBKdyUSEW2IU8uXYvvouwcJ8rLYXspOhT/p0xDrLMUDVue/W1xWBgNxL0jp4U9bxn
x7ZBBjCBFElkO15kBF8GNRwfM6QMD6Xoy5+Zahb6tYWqltyyXUOX+kDo2Js8BtGlW4vYZRSwEE/W
GhwG1RUMSv6EgG/W3hkwA7JNbUkgN45TfDdT/tTUN+Y+i2R212Okck3c7/hdlz/0YJD5CAhQ/hSJ
an0RbmexqGn5Na/c3vLHWuYBprcUiWcC/pt6bGk+SWrjMVmFxpwm0KVbavJiF7lju+8sfXrFWGQg
qEb2D+8b66LUpNyD56mCJFcXRMTSrr2Y80GdNxinjU9DI7XJI04zbxuzw5ay7+PiFkDQQ0QRzhtn
q7jqMwIJH227aKHLqQC+hUCRBHNPXxvcqJv4HE+E0ebZ1eytKiu5acoiRnk+Ue+6aqK4ZkVp8Uid
zXwpRNd/iYpFbXyIO/MfMY/Lpl3m/oESy4i0llViBipcs0dYMm/KLa8TSh0IBWCvGHWaikJJ3aB7
QDbwUqjdXPoDIgV3ujF1gv27gCPrMvY31IUwVTaL2+JtVEW99NGD7pAjnRv1fkASKvQNqrnLhbmW
XVFrAVO3xfE9f2gRKxq93tZbm8dtcitfoe0KAnBpDY0L24HTATHNpYBG8AruugSwCpK5NLxuwZN2
Z9ZU9QHYt3BSSMToyNEISK+WEN3Z7WLEnbuZM6SIL3FrydczURSHsW2NYYfXJPwQo07kn6lzEZ6b
krG1gtIcSCvaaNTIYSfh+opViZt6KsGZztUwlj5UjPZZa2X8vYkE8aRI5zL3tLCYKM6SfCG6PmvF
fVINVUkGPGZon+oREumdQ6EKIDuIS69RGwWwah0ih2dBy9c2ptq6L1WRSkTEtXF6UkKrz/dGlyx3
sKtrnQfXBZPZmkOHcrVmKvIwlGbqerGCKfIuc3KT7sJI1L/Tkz6zNtag5ug+yZwope3j6lY3iuVV
1FY9+HMdO/khGWtD3almnAW5PQFfnZwsvZ4R9BHbronN72acjooPs2nJD5RxwVImsdQQfW0QXvDY
T2rum05qD1tHHXSdf2vXP+fWrK8NuOCVH7HSgPbBjHPx1WFWeXlbdz+zJKQW5WRm8rjMNcBfw+qJ
biZ1KNfVMA2unYUqDqrp3BXeVKPSvgHwt2gkHuGMx3DTDHdmUTgjkXdDjYYfkS6+Peb2TSWok27L
BuNVj1mvEBgkcJRHSonybtR7obAjqFizdZN63tlLmgQhRfSaGjAFCNCiev/UoEoxsaHVqVvDj4qW
b4e6up8UTTkgbqu0yd6hN/BozSXgezfL0sWr2mJ5rhr2ikcWr6/cs8x8XTDszre57LSbmnrAbw4d
KFLU5cAwLJUWX2S9lPPGhriw+E5hdM6mQxPzqxIaxkWlDeKqsFuHl1vR4xyUbO08NRLOAJw3QMJu
W42H2iqq7y71Pz+s26dxTugwZ40dSn+kLmJ7oVbPL9Zo1vvI6ugJAbGPxUaGFSj+mS9Xbwi4qTel
Q9J/WQwNmDQqaLTcp3EtSZV9ZJlbojZKtGZeJYanDomlbdBiXX7STY+vqYeFvxAB0OC3gNfoPa2J
XOHlsNq4q6aZ8r425POL6ejDT5hjIwjhqYQ8hChCw0dd1r5CtkyJ6k+I9ksPstsC3llVHJBYPK3q
bhgnIba1m9uvRIgI4KqdXdwB7c1Ar7VNXXlZ6Y73SJ6bUKKMZrC4aq1hN+j2UO2Bc7dsSqgkOdBr
6E6eiAzVurXWOysIszTP/TjJSJWbuIA4o08jLJvBnQqKEKISPLQ4NTrbVlXSp16mWnFhUSN8zinr
3jcWks4bozG1GxzTHQgTEbw9P1IRXKasu0gi1dCN3V0S9yog+95eweBz175i2YZmfpiu4+asr2c7
PccwnG3oGVqtJNUeDaNSbF19WCq/xf3ziiedKLJHXc0gweZ98RRk9363pt1BONFETn6YWFW9H4dU
YP3can8QFjGgXomx73+jsW6ZBxlP5nQRuom9V7LRXTbsepNUPp36PzJvm343lDU0lgnxm9HLdbW5
lbJRn6kE9z852eA5nBmrBrgjtMp6W/YpmdGcRDekVcl1Ojlg3F0eIK6tTJRfnVKpnmPuEeGhZIxM
RFSrxS/K2eHsmwgqCIK8NrvMCsCNftRnBErUXsCEoMXOBsEfp7qpckfPN5pSU9wIexzZIGLV00/L
nkz0PZN6WLyOTnvtR4ZY7hH9prmj5ROS482i2w01XhU4lCAp/ZPpafctDiP5iB1zkXAbxxAjCy22
vlZJyKOYcMyfZJqIyq9GK0m8SFPwwOoGSnmeXdfRS67ZvHO6klJCaKba0IIOvuqNmUbsvFqm6Gai
S9mrCEEtzgtyA8YrRNQSWI1eLqNflZSjPF5xWFFymVHuyN2h1QOk861iZxrhSJJmRD/gYphyVwKh
u8LDVIYBIi3OgQkhWV+b+vAbj5/mIcpGNtxIf/s3Md2g+toMT8+rZsf5QW3fvbIoxaAoW1YuZJJh
mlUQ/6Za7glEIor6dQSG22ncZpc7owjs0SH8GYWCvDnaVQ09l0pVnhYYIGJD4wNUvLn2fwItN8km
SlFZdBKGfl6NN5ws2VhU9PWN0vUcXAgC7crQyVfKEwLugHp0XF0el9GQz4MRma/srnL2Z9HJp5Jc
5r4MG16aMakWDp9Tj5eTmkxoe9r0FLewDyfrwmzgauCdEBU3snO4cDKzEws1SYeC0xR17DB3xMvz
NnGmta4ydNFr3cXN8zBC34Xwqo3LzhINSbOMK2gapj51T0Zqq9QtBEnfbUQ3ePyR1U30jbIgC4Eo
1DxvoeK5r1FOWvDQGq2T8rJWlIxHqanjdnCxU9+krZDaroK72wZRahtIB6ESru+aIWwSH0V1Ym1p
DDysValH+s6RrfFCejhhMZ3Ng3UdN4koB89NpqTdStqb9a7IbLDlpchnIg2LCiVBd8okZd6M+eWM
Ywq67QPZ0Y3biPbnIOLc3LkwTJ9pJzTVTnbwW7YRnbOG0hNv2YFHYrbZ51iPXpAXlybVGIYlWeAN
oduhL8W2Y3d8b2KtXjYdtA5yljaiRdloLeFT0mjjtR2bmMwQEkfCW2KKrYTLuHzezlbPDJJRhB08
vSn/OjbCfi46JCN3Y4F+5NoPpjvBajblHhhw9+QWCMNdZRpavNtSWynWc12VcEpNOIseJc3B3Cwp
F+mBTFQLsXFBM3uDl5lgU4zOVN2EMDp+dRD1x/vCUhZ310K0TXbQ5ZUXS4udaWdoBqEaNVcU+inc
zMrOYmv9jPPKeBI8hAoxpLSiexoAnPM2rWz3K6Q8hyh/0ogTEjVebgp1hjntOKENbZWd0XtFF5pI
45qUpDdGB7/Ht1RpHMB2Jhfo1cO50tjdF2HsLj8jTev0Dc0R81HC0ax3ZV3MEoazpDREcqgiyd9h
VuI15phD8SKE5jmKzPhS1nGb3rC8pvD1jsLwWNEV9UZHiO9FEzuZD22eekQ1Sf0HwadKe7To1qWO
lApyCcrJt81oUiEMI5fEGcpTRE/bMebaT3Mt5EKhz3ogBmgXH5syB0JZ1oalp0dWrvlERNplmqvK
tGFG9VWZK43DZkyzh4g3xEbkdaQwQ7dYOF5DoVzspCvCgNTAtbx4Tqx73QXVCqk3l48D+vXhplla
7TWKKb6Q7S/l7mOUxRv4D7AK0iBgyfjwwUs5AauYQjEtXLPJ1vrRfLHUfn7Kmm56kg75RJGo8K0+
HvAUaEnJE2tZ3EhRkLMhBJzAfwoaVtJWlG5vhKLHkqHrYnrXKBjXG0WCirpCW3pKWFtSnyApdao0
ZZ/DQv/4Z7zBsfAzVglQDd0+MF2noqP6yp2g2d7v1VoMX9nlyqbuoeZSxyvPCEW8QR39VTV1GQog
PSjW9af8A3gqpG6tsmXd3jZKq/WiLkzvqP3l+49n9PZL4iMOD4j6OGkZyO/jYaymKpRRqN1+gJa3
a1AmgPXmxqRsYR0MSRKfcb9+u4KMh9YTYL1V7vdUg5BrtqORmnR7tUO+i9ar9tgm6NJbsLW+fTw1
sf72IyAQS6gRXGFbANJJO51bZja2nWhzt8/czESQB9joOLXtrgHQxYgjWtRU0MpLezZnyvDmstHE
0F5IrbYfPv4p762yZuA0qvN7iH5PPmZeAxWgC9zviyI9qGb1O67GFyTFo12t/gf7Rrdc5Lt0wF0I
sx1/UPqmS4SuRreHdpzuV6LdXilMcYbl8d7uBDsJnccyhWqe6jZLg4isS2VHMQr4FCetv7RLIc/M
5b1lw7AeHJcJ+QFj5OO5xGlK4NPH3X6eIOkFMnOV9ha2ZD5dosaFsLdijnR7P/5WpzsU1CaI7lUZ
xtJNk716PKhVq+Sg9aQG5DTdH9u0QCpTU4qzbT0r4cvHg53qY1KQWDF44FQRyMQ76FRfzOkhezpO
OwV0/YofZduirw4AJd2CfFYPrgofdALm/qi1rflaRyPRXGHp+7DM0m2pT/WVRvx4f+ZHnR6cvz+K
MJXLFmkcWCfHS+Co4B2px0xBNDuW3+ZSPkBipsyvLbNPJlFv4RAPN0YFEAQVfnPXlU246+fk3BF+
51voSKpz1XLj0nU8fWege9smoihIkrVRIJKw+gPtebxDz8i6/XjSpzuaOa9GGSB/oaAJpn4852m2
yxGM2xI4tDj8qu21Qw5J8QyJ6L0J8aERHeICVG3nZHONHS0aY3GnILFUypEDesXEXoU7RwDMUVw/
A9N9b7h1sJU9ZAC/PBku0xbwiGKYgyUE0Q/vESCbvlzjI3ZOcfKd5YPV53C/AZcF+bwe5X+eK0SA
SsVe0A3VnAFAi65SBxDFObG6d+aD9DGHkrfKBfh9crkVgtifdLQLjC4f/0grdfZupE6/rIr+4af3
g4U2L1hqbgHbPiVe6eNIl8ygv6oa6oLT3fKsF9VZYXpW5d8Xik2HOi7UQygRwMRPgbiYwZSEMG4b
NEv9O01Kdzsb3Sf9TNcrBks2/jgbDhbDqeSU2UGOQDqyDRaFKmdpGPFFmbvyTCDxzgYAz2bbRCpA
tDmvxxvAoUQEsxHXccBx6WZBbuZCUBzZffxV3tkADvgGXIh05EDppR+Pgn5LWysynoN2rrS7RBQS
vUjNUq5SwAOftI9ZF87RcQtAEl0DL/2X/fPPntbLToUILqeAaH6gjgQIEVs9vE2ni6ifh4cMiZrx
zJP3zjKuxDTICauZNlv9eILs7kyCPZmQ37DmLyIuxiCdDeeTTjV/pwYnS6DCu3JeT+2Ll6QqqPzS
yx1WH4G7mg6UtRtatVQ/ifxe15D/aTAKed4gaRzPpypcqhduOAa2NQ3fR9XsfgnSw9dksJczzPG3
e0NAnMN1kIoaXlinSoVUuKkEUhENCgcfSF3HxGsouzqoakpUH2/Dt1+JTGRlf8FlQozWPHksGjec
BjpiKP2MVpp7KhDaHNb/749HeTshTSW2WtXiVINo+eRIJS4ok8aeBa5sahoUVTldao1loS1QtE//
yVBcElx5aBOeqvh2U49PXmiKwFDqfuMmBU3iMRs2tp6ZZ9ZuPaLHdx6zQpbOgZeDYrKqH+8Iqhd9
rCI3FlRo1nn9IPpp49q59kPGANG36MF+LRfACyHNijO3x9vPRhLAaUbdcU0MTkWaAdBbKcrMIpDY
kD64SzhTv1K1T9+EYCx5CN01b6NYtuay/1wbtD1VHJUiOyioBO3LxQ6vNCTEzizjO3NZL/SVF/M3
PzwZxZgsoBN5zChmOGy0LOu2KkyCT0dFPH9E3waBIBGqenJ8wZfyuSbVZsWSELzvaCEMNsTp/Fn6
i23qWBqAZyN04Ek8lcIH1Ju3tGXVIG7ddCNR69sYk46uVZaVn/4+PBwULjQkB9Zn8fSKHavBLo3Z
XHu/+BRjprxTe1RlPj5Rb7+Pscrp8rLrJC/a6Ymi/V4j8yzNwFhbk9EMkRjEr/bpXQAdanUfWq0K
eDJOvo9QC+B2bmcGvUhHNMXrX2GMnOLHU3l7D1FxWeVuEW9YCWYnj66SrS5qbmkGoFa7G8wcnCsd
x1kykRz/uo/HemfZoNKuxD2uPY7oycdB7qqmI2MbAXYnNcgyIpdkI3V9+PTGRuQIWjJvLaUBXvnj
Q5oMCGalSP4HeL3P3mKbALkAmp75POtfOb7rCOzAmCB+YdOus07eCT0qesohNbOZHfOyNZSIWnWs
+jT0yn2lTp/UleWlXe3kkau21nCSzO14VrqUBkQV1QgUXklYOs6yp4sfnvlGb2eFVLcJSQ3fK2Ke
0ySGa433z00BdcqySg4jMhSlDwInVH3g9vOwBXqKoN7HG2P96cdLSbkNcVn2GHcEMz2eWqH1g0MH
3gy0CanI+6xdegr5fW8XewOLCOrYkYRknoc6nDaHorpxWyzVcE4Yfv1ipz+DAE1D/8Fc6YgnX7TP
LQfITm0GBfT8C/Ba4sZUqnA3Z9N0Z4hhuml03Jk+nvvbQ0EhAtYJhxzTaSpax3NHjpi+apabQQoN
0TfBo/sC76jtx6OcysWypg6C1pwLTgapsLH+jH8erqVslbRJ1DZI5AhwU9pmjaJhNq0Un9IJv6AP
mjm+khihsUkSmkgBIIfsdZaOIg6WPYChsUpcTHwzNgcJ4b6C81539mQc5mLqvnVdMk3+khlWtDX1
lTTjRmOp+RL1DprRKJ4OB0EBtj+zX99+MxiBPF78Qz2VTPh4XlnXNmY6GB2EwFZu4BZcRgUR9WTP
6oHU2/H7aE7OBKNvzwhjYj1JJL8SVg3teMw5Wd3qYXIGbpEu98Tyil+qs/tDFM7wy5G9fiZveGc8
gkQ+G3USKnJvxsNxLNZmpQ16cv5NDz1sh16usp1V07xwwFA+fLxZ3r4JPATMkMlRmaNBejy/ZDKK
LM+NNmhlWhxAjCNuBz4ZXGV4riD3dmrQjHl/Vk0ZARX3ZPcT0kMTVXK2ZSO7P3kZqYjBldGXkPho
k0SW8en4gLoxURUPnbAM6hnHU+vtgSZwqMogqVTrAs4LpH4zis7VZt4eahf1b52wHiV3mhon08qp
5S9JMsrA7Kb8aYJU42dOlJ65Nt+MYmmkDwjvU0VziBRO9iGiklOmAdwO1LaKLglZqJhIYR0+uRsY
hZCXMgNCTgYdkuMlg5GzNn/bIaCLmu8hycV710lA0uSDFXw81HsTol3BPUDyasF/OB4qXyJpiRip
ySk0tcessNUDyrHV5vOj4CMGPBtfJmL50z3QApOF5TkEoQrGy+kH49vUFPKTDkRcEUgNmBrFTUGm
wN10PBkQLb1dK04fAAMytlOE2kc+heUni/V/RyH1plK1igSIkz2AuUg/lUM+BFZUUavFqW3jdKAc
Pr9kNkmCwTgamuOnHwZ4eGoZbg9ovooegOtHSNPO6c/Pj8I2xvuPe3xtxR2v2GzMoCXBj1MMjhtA
W7LVbqJkynefHmZ94c01wlljqnUX/vMUhgtGI8aUIGiK+Gh1UZaFNV1FiV3Unx9oLc9hIcGOphRz
cnKqLlwEyMQ+WHQnulYA8OzSyZ7ORLtrhH4UtVDFp+1GdQ6I6WrAcTwdXYUo5BRVH6CWKtJdpMci
3cZFWZfXU1Rpt3mkDvb12A6q5WuZWUefP7Rrtk+dCTqIaVgny1kOsJFGaORBL+vqC8LIAxX2szaf
f8vZp9MEemYJXqS/7+7xNOFQT5M1M80q19MLLTKSb1mpiH63xDK+izXEnyPTiZ8r1CO2Uobu1swS
98xar2t58iOo3VsUhygzEd2fnOlhwPKssJIxMNEGRn61rXYA58KDNkFEAtzQjLc2pJfxTKrx5kGm
U0xJipiU+g2P5MnBYN4hJ9MdgrIcoqsMktVGNQfluoO69B8Mha4J6S0fFSzISZZhFmiatlIdgtik
fwXSZWxfZ3isVy1aqedi3/eWc/UK43uyczDJO/6m5ZzVtJjEEDSuk+4XHuKrUs6IFGidqHd10vCh
WzX/9enzzzaiFLaWiQTv5/GoDrhOBDSGgbJlIe7SsB+3Jaban7+Y16TaFSTWKpWpk4W0s2jSsYIb
gy4bwR3VansZQ5I+87nWL3+6ITkOPDFEiOu1eTwXzkKfZFJy/U/NvCdScFAdBDWB+mgNSnxTYhHy
5/PLB3oHKyt6/HiDnUxs0ucGLtEyBPiBZ6hbAWmFaWA9/yejEGUzALn1qQhNR7sBvQMe6Rmu8cFd
jGYT5Xl0Ji1al+d0+Wg2/Z9RTqofSSGxXBY0NuoQE/SKMMfvR83dfHYuuoqQkbleXTQdTrfCBCQJ
DGbSB3Rbq+1SI0CbiV47M8rbS4ImKluBYANBKwrlx1shX50KZaMPgUTgDtyus5lLlAyyKPt0HYc2
oEHfFh07jX7nKeKhzoquUbOJb9PFGZTavjuo4CLOhOpv3zXEGDk92tpH46yeXA65nM3WDjOkXqbF
MoB4SqrXEGJRroXiWD47oXobFkMIQSOvxk8HPDoh6F+NWtISHp3jxXQK/F3DmBjBbmFPRwpKDT0C
3We23xsUC2pAR8OcXOzprNEcRMkzQD7ZoBGZzpDKqO70Be4YUZSa2yJzEYOXXeHF2A/AoAFYvKCe
8fLpLSpW/BMXFobLREfH801kxOZNwj7IEDD24J0bdy5GsI8fj/L2vif5gnZGXkQwSfPjeBSnnlyp
ZnMfUM8Zsy9apaBwMDfO+MLrMl2mszI4W2kCXj7zbr895xQcqRNgBUT3jT11PHAry6Jz9L4LhjFq
bqwOA19dz+wzO3ZdpOPbBPww/T1mByaJ+/h4lDFOw0Kt2jUSQtQzjeHl5FNRBuBb5Zmd895QdDTA
6FE5o4F0MlSXL8Y4ZNz7KFjBV1A6BNFbsP9yEM5nqx3UjehXgjZiCcHnnZzD0JVDT81tCPDIuU4y
gPbKJH5XhJpIj2ln5vXOh6J4D9aAUGd1dF///T+x+QhkktKN1gdTVtW7PKzhQzV93H77eCO+c7fQ
rySSWvMMysQn5w4yFxL+BrnZvGgoAaRxuwVBa22MQTGe4jkiLazt4QLXsORMz/SdCZoWmsZUjCmu
0KY9niCVdqt0oRQEiHXU26Eo5xc9TZF1+niC7+wPckLAmywjrbbTVCrPF3BwKLkFcPzn5KApIKq3
GszrZlPB6/n+8Wjrcp1sfHp94NK4Ov6e7eNJIeHoDjkUmaCN9MJv5SIb37abGf36v0h5JPxD+8wM
345JEXztw3Fn0Q8+xcKVWpsqLg3NYJDARSn2SMQjnV/V1I4XxpSd81d++92IhwFAoOMmAJCdio7i
4OHIpqHOGJs11arFrrAKme3Nxwv5TpZjkkfTKsMYlnmp63f9Z/+jID9J1SbLcZ0sQO3shzrJ1Efk
4HcUWVtjTH5itQ0dkZRvpaJ/OpVbR6eSuu4cMDgno5uKEo3EKNzPcCD/SFdrr1Bhmp8+nuR7S0kz
WkOrkdXEe/N4jog5QbkYOAIpDVvfwqt62xog3j8/Cv6aXFlU4ijnn7w1ZdtVLRZ/zEXRo0tEJdx9
Poozd+PbY8ZhJg5CZo8KJm2T46mM0k3SrixkAGIg9pu0Mn+1aT7twtRI7z6ezzv7naHIWogf+Tyn
5aSkU3PTTnsZYM+StH6dTcVXfH9VfW9qg31fNLL+8fGI704OY7lVsVCn8nyyG5JWnSpawkjr13b6
4CaodUAu6GdMKbEy6s5s/XdG4/qgr+VQxac6ezKagMK7FGrbBtIw5XZSMSy10gqjilZPP/1O07Ul
qqN9yz8EPMdfrUawwkF8TgZp1xug9UT6CCZ0OnQhTnAfr+HbiAcwGy80SsXruTrt4fbYZZXKROl+
oIWCbWKBPv8tDip9soNx1KQ35aSpv0Y1zJczYOx3rhLKgjRBVeJ+9s2p2nfTiLSJMDYOhF3LW1Vt
+qsRd3LlWzJkkQ8Jytqg1VT7TTts4CFHn85/GR6V8XXoNbBcn+B/bjItFprMF1SvkBONt3MbqkES
p2cenrebZh3EciCTcMOTXR0P0tGbj1urR3ojpkuI4SYyQqkLp7o51xd9e2kxEnURlF/5f7Rkj0cS
zghF3VoQ8UIuaxe11NobLCTOPGrvzYfAkRyOs07J8M3ViGFKVhP+zJpYiZQrTTFtXd9Nh/TM1fXO
hEAA0wuhbIwg/GnlQOpKqzU27yfAqux7kvTmYRjzYvt3/39K3vj/KVp8JG38oQjy/5fyxmyBD+SN
f6T43LXdj2OfjXXf/C+BY9v8L0xVeTioQJEuUMT93wLHFgLHhIfUatYIAP9sPt3/eGYY4r8AnaiA
JCkC8kI7/Ln/8czQrf8i96AQzGkgt+IvfkbheN3O/zeiI5xaOz4AMenJ02Ii9Dne7oaZOJiR6W5g
OBMqfuFQP3ZtOz6FVA6v7V7Rrrq0EXcgRc4VzUG2HJ8CBqfCS+iPtLtGQPkmuUHhWIVfPolAw9hi
j5lk/cic7f4SOYlQ7EJ1KbchQIJ5Y4VWN+zyOrzEuhQlhmXOX1sJm7DqVf2ud5YxcCbX/ubiRfig
uk4L66wcdXreZuzAa0uiu7hytf2o6cMd0mJF6fWmKcUm7owY4dFlGm4FapE/w5C7M83BJ+PoG17V
zlJ4PWoJWDu12GfG8qeFvMN+QjJxR/zo/JioiS2e0o0QugaM9TyJEjk6blMxphcumlTKhPQjbH5o
78MqNRe3RvLw3+ydSW/kzrVnv8qD9zQ4D0C7F2Qy51RqSElV2hCqkoozg8EpSH76Pgk/9PP74wFG
73vhhWG4SpViBuPe+7vnTENinWbbz/9we6mGw5DWBnhylXZi05tj/WQPgvVF+GfnViXpxdA6Ur/D
BOkH4kd7tYqZHe9qbOXvQK3tSynoS21GQ2a/BYveP2SRNrHHns7G740gjewBWSx9c3tMY8Tgk7Fp
OdBfNTX1P+xKQRIsq/VOh+IUqsM00TGZzV5R3sVR9RsGHbh4LImzBOypMvaW2r/4Ym4OHobReOJA
3adwmzYYc4eo7RZtX4qyeFz8UpB7TPNtrevFH3ZVtbgZM0IISdFZoZ2aI/vannlh50/b0IacL0aQ
tLfKy7WtWvVuXyZlySIfOL+yB2YlBZ6QUKn55+BAEQGqOdVfczlXP9YkNU6LPtpoDdNpuxSWfLNH
4GyWM6Wv7F2x5JWvKRcboq7hbBRs3tIVL8OSxcIvbqrONbE7VG4rChc8Li2Olkykm0qjPxkWenfU
SNE8tHcHwlIl88YfzWGbt3n/OfjBBgbeQ6B3MR7fNWqA1uzZ6+gP3PHk09Ca1rUxJF63lPdx1eJF
tgLtWHmijOSK9Shr9OHUaLW9BWShHYqmMt4oLfvQEdawE7kxsYGo1x+lPXhPvbcsf+rcAtFgl0v+
0oI2W6M+X0YW2+1h0xrLdF6hVI/HRujLT68c1lAHvOeFOXAhCCDOsMaWldTbuknbA8STA1CD32yG
JnBcW7Hhi/FLcoigUlyKyLIAjtgT69iGtjw6ruZ/W/5wyWBADkYgYmfCweSQUnB6Wi7pxIrNykeW
SLaEWb4sNy5wkJOcjdhI3W6XZclxSI3ntreBjNUrsX/7MM4JeaN2PBdBX2+buolWdi+D0oROucjp
XZkG2/jm7w7PzsbS02/NeJGtBteIfUkwVyErp09zlb+JYbl1bndMcusGZe4FmM6zmcl9MYJqxMDq
F2rnjvnFgsqWJDOM24JMQD3wZSobYKRpd2saJKmFeus8WG7gAAixAnwvU4NY0usSOGx9Tr8yy75l
pfmxZMtwcWGgXIFLJ1HuDNZjbxZfS5bmjE7n+aEdtHO5uMcJiZjRG3tbZQw8v4k2FWFla8eWxiHk
7vS+7NlFbtXf9AD+HR+BlTQ8hCP8Kbv1z6hZIVUX3c1eqrMI7NDS5zhTLBVi6NElWKEcXWtvZ3nU
ZYMVQwj5XblugaLQHS4MJLJDJepyD1biZpeJc+xmgBeAJORvK9NYy2ZzfDsbzqYsFxBC4gfYFP9b
Cyxt73bOsVDqppzcjgl/w3ByJjhjVfpuztD7+imIQLTAaMiOU72GdvGuxDDsXGOMBRCMqOT8BMkG
6eTDmRpYuBZOsLL4bkz5DJeojYaA035wHxZVdazzpWBw61eSTrfMf8DyeyssKDZ12XwlsBxgc8JY
Aep1YXgQ2oMBIndUz14NIc2tWUIeI0PafuQ7+bECtEtS+WMV+nWe9Qs3ZJAe0xl4l3aZXDXFS94+
8cvdzJ2/zyaAxPrsZaxG9c8gETeF7kG7EXSN3CwW4OBCfMsgFvOL7BxUG0bEC5QeSDBn4SjXB5OT
ShXiyVwhK2sCcp9JC9Jz8x9p7v4wWyAbAb+rvAOUxdJbHjRPUI6uZWc8GSOZWd0vjp2LKhK5/LnQ
+rspdYLQ0IJdTeecDlZ+LSztypf6haAoW2b8aanrgmoNDkYJCxpyAozZuYn61WRFfXKukw+CD/Xq
VU3TudXGn61qHhLfwVmSfg5WHgFBmSO2r73douen1UeiLllnodq+GIsHDrhzn9NxPNGle2hWklaF
9uZYzdlQWlhk9hpm9fRU8rJwDVFtdG+J+2zQWUG1DioFgDCsAQwFgCiIQyvq/2ae94PzCkcFWpDm
gZOYR6a4ncTSlQbJfjC681w7l7l1i53dfvP9ylCE51a0WrN3SoaxiZy0KOOMA/5spJWMikU32OqY
b1mr7E2p96hAhak3j40Y5tvqu9qxce3ninV8cNy2DhuRv20trGUToCfmoVc8PVod8HzrvAY9HtZ0
8PfFqsOYEm4SzVw0jrneLLQAMiPsxyUerM+W1YHNYrNY4qDXjYIAaIDMk/KU+9rFSxeNBwfLLE7i
ZjuVMn3Rcs4Yqvp5/Zy88TkR9ZsxuNfVqq232atm/4w3+NVnPgWxCKqLFxK1JvvFJ1U5mLOKLXO4
IKyL+eJb50G++S1i0snm19Rr+WOt37/TJPLF8mCn1UY1xpunea82VKB1IvgX2MVPs6aRliRZCf+e
IYA3N/V1qCA2Kqv/8NzucZ2TLGzYe18695iuvJFWY+8Zw5svEwiTafE5diunlulvB9LKiLOb0PPK
O9GgkWHnTBycrf01Nd4r8De29B3QOH1b/fLqKgLEAxezLmTUD/Nh1bqUB0py3UoBkaXmodXcfSPz
x75sX7Iie60QKCUa0kYvw2wAgc5zqoemexn1fl/NxWauwdNB0Kmy5rbgIg8Nxns8KcEOXOuxdDLJ
e0weC1otMNwcrrftzwBW2pSIg9npW0B+GZ+N/gMA+qbMBRTr4U+RtJdgkMfOrndBF/yci/y51TT+
WX5sFI4DDW14tkTVwoSVdpS1+QdAgD4UNotzruYdU285GfB2+/qOUhx48rFgJjuh63uZJW7UrUbU
4lJf5xkteL6BueegmWvO/Zx0G09L1qjlQQ1tdcjnTMaykOfCH2FlcYK5Em2jCyIilFr3CLThV6cP
/LbsJqeH040bIqDgCpYZsPr8knbEM01FB6DV3a0/tqdS06N8dM03FnDv6uj8uZiG6a78bPd4JPmp
BUADeKehqab9pOON1XNpb23WVxDf6kOEGyDdMRp4nR0Qhm6FvHgEdeyMscEcfwe0HtCtaQCX8lPk
vb1h7vMaYZ3J3Tuul+wHc/9dVlVHrWqe7IwrmeJECcfB+wi6GqvenG3cBXBk2hJI1bheoMPN5ZYB
Lx9ynv5ifIVqoeKkJCoVB1LqEZPzN+yKT8m6XlilUxvhSSrqxOWzl8n33DobrV6eBHE9CDSetqs0
ANqLyQc8cybSMuFsgiL3o+7z/KgsLuA8W5D2l/6t5uq2T1P/kORAmKau2+otYu5MiAhb6h8jKEBf
N91beWete+YbbZJ9mhCohg07w5WOhvtD6QLulxmQ9yLwrnPlR0Jk5QE6pAwZjl7gMfjY0tsPMi54
pk2cBHpHb10Ql8QjBZlC1PYYpQLoMoihp3XI34oBCwcHNSLIyHFlhEqXQ9d7R5QgOdoma0diptxU
Qt/3c/nKdmceWWjHod7a3K2GN7daLjbjY+mu+8qb3pGg3pVSj+YY7HM5vyqsAHah7cTgfC3uKU37
gh2zBTC6Wk/rNJ9yS/+WvT9t7gID7mYnMxl+Wj3XnGCtT6CFVEQQD8GxnPZW7/Sf7ZjEXsfPMEmT
CWi3fDQShKAq1k9+1k9fQcLt9QecUNCBYIaEpqXBOmumX35dPVlLdu56KLUaR+amcJ0WVomDj8zo
LD4bz8yP2mpsMKkfBts457oeNoXc9fV8xmUNBFimt8Zdsl3r5HNYYnLOuk6Gyl4usIkAUgVGnGIY
5jI9gijicE3tTW89M8k8dh56AjdftxBhMjt2S44dvXM56IubBdEvIsO+WR3rDykRyEATC41Z7JrL
TdPdJUZhurNE/tZZKBFKyb2eI3ccys3Yyym0tWGr7rP2EVD3rbJSvdn0lYPDkhGr2KuA73VYZiMF
Y+3/CLy6PxjZCJnOH9RWAH44gOZznyTX7ribvQ4UJmjxg74kzUHPvHpr5nm6wzVifbeDY4KZzhbG
Kcpb941I916G3AGTM2LueTZCY9aTa8HqrOQWQ8cZSK+uHTM7SH47lWv9IJUEqYhrBrwYNJf5IxUV
2NNmllSxJPvSqGogX0T3Lb6biz1pq6aKyjKYDeu7pNLgzMiNKuTW0P1R7nivJzIFgxLT/UHYmoxV
2yKtdmSnXWfAnl9CJeI0iVzba1gB43Iq1EEN67iXKzw2b3RBeM1N2aP0nKtnmh0Wks6Za6OQjfsD
sC6eutKFs4vPWmzcTPe3hIG87eL58svhrD8LHRMuMGEzeXU7Of02WS07+kPZ/iC15YK1hdQY6tUy
H8FUTGWUeZ6IPGU0ezNvkpdiEP42DzRrP+pp9mXOAMEB6HeomS1N1f4+h5vNgRYgRiTrOv8Zyky7
QnsxYXklx3leVCyCpgbY4ay8QAOQ/f6EEg0vt879bLTnR24WYxB1IrMf0ruILaSEcY5ziZYlc7kn
D6VrRdKARj+Ygf2mpGZ8CovfA4u132sTeC+wy4fY7EtSsHJOHwbLOlRZ+ebneguVJtd3sDXgPUlf
mLElMnHRAjXvOjn6FFvoeAB33fsMWrBXxLl5foWrvQxwnIIokcgbDOrMBSxZ4ByTdjSBx3lW95oH
fvat1mn6KNwZLKpTT9uuXrg921K7rGOtXfQE0GiXqOGYBYYAI7rmYUC9v5unLPusONwlhdjC1W2d
Km8/+V75CPa1OBjC6U/BmM7bRWWg25hEhpOB7FhB3IXX64h3mdbq0+2H937mKyDUKaWs2jWddScl
p27+S0dkD8ie3dOSwmmEDWYjSomWssPgME/EkWZ7LH7bmShOtrCVutOR+e6TpUbe4QH3sYrk0dXH
NaIH0R6nfpIXabvlhmH7lR97vhVu4+46Y5BbwB5d1LvOg7Qo60SvozIw54ehGV2+4Zry9n06DSfh
KrFdAXf+0myt2hB2IPM4GfOOl031JKc0+VkQEDq4KZd9/mM+9wgFLhJUNKVzAWY64CTZdyz6FOHg
ykKPFjfDr7r0HmWY5zzMpaqX0ErsessED5ALgPpIIHcJBciV7zp3ip9UE/7XmEKCXBKVnEVry1Cm
GaggpOS3RHkwfkvHu9qD8uPMB1zaWkMf21O5RCuDAY1DwiDSRXV5xKybX4E+coDPTr/turl4t4Oh
eUQ0X1+xZRNDtAsdJIWnnspeTefMW9eP0uCl52aj85QZ/rIzS2M52VMwXgOxrB+8KmwuyX7jbkph
j7HK4JnyOq3ySzsxgwrdVTRfY99ym+T6em4haj06QYtlo7fMV2lwq8vMoT0xAFtuutfzwqHog08X
sNYfTStgMaa45nbNkz4Sej+dKFxIqnmtew3crAWip62b2sEq6K+6eWubrMIzLoqt1J0+htpa7EeA
7JupkKOIBt1oPzW+1xveqnrcs42/ST3+aLBjyd1Qn+Dm1uv3BZ/nCVaCFRuOlpw8cwC7W7+40st3
QQJ73/O5X5g5DZ1urO2X1eunyHQyeqUsX1Eki5S/Il2HH+SJxjBgsefUiWa4T8Dso5GAEdOcwqeE
9LmL0bVcjFui6YHkIj0be0P546PGTvRbOnfOGZYsy6+M6Yz9Knp/MxEjcaMGAhhJEYcWCmt6888G
irLcTmn606rzmru/UWtnVMdIZpoG99su5/v7gkeojnUF5mtQdWPuCeYRwSjHFIOHjtXyVneifGVT
FanKEgTVVTpLg6Inv5eFAJVCNUs6A0Yrn8Bl+HQW+N9Bkt897kHWnTzlOGB15/ajogP4ZoK4NuHX
roXmhCzA9nvek+iYqvLiBLgtAP7gossbVW16N3OvttOPMOpBsvqaUNFgdna/r6WrxZVnbN0xoSIM
BJbQChjQxZazokvAncUxc8ZEU1ZN2n5ytUOdWffrv548GkiYtuW0NmTb/IKnfdBvk9V9ly5UXjG0
+e/M1Mg7gwkQOIboi5a/uk6zYujnDZ0zje7EylMWjygDhmPr59oRP/SgR5ySQE99LbijkOjrYp2v
8vnNCzBIbZKU45teScfXQRmIqeyRWpSgL+jOxUWQ5lep+OyLrPqVGLRB4wLy2H4KUoaxSz4k1Igq
yPdZWQU3KFzrdpi9Pn9s9Bm0lO2l5EE7T3I2TstIxVdhnDvY8Da4uqY90lQnT8eY2tniNz6rndIW
5zErTB9uN388JIZxPDcki7bK48LJknAA8pU2eLHvpjR4c2Xp4YWyjO1Knx1c6ShnTpe2nY6r09Rc
hu1MSgpxkZgxixHmCbtIt59R4WHqbtQO9YX9cffN/7S1aURVazRHey0cM2pxQNChRAb+lRpjf5gb
I7kCP7XfNC42V6dnIzDM+fNJ6uX+oRcFbwSjba1XltByEDpyzW93ZfdOZUzLkXAUblTdn6+qgGUP
0WxnNIZ9AGXLu2FpnQ7UPuouBkQ6TDNAiddubbVL3rjzb3L8Jv2uVbzkcyv8DWYT82FsG/WYLrW5
aZTXQ/GvS4EkvOrM6E5pCcA4l9lNEowhkVmNrwCytMPCjncf+rRhf/jF+JVOCyzHURAqiZYibtXG
PWuaGRkFqyNT85ikabvXMGnFATzzw2KQd7mTrWdSNVy8tZLWfaI/lG7rnewZJSTdmbw7y84wTwnW
b36jjH5DngkR6XJGqVbQOeK4+0rHlla2MKyL5czdrW9l+ypSnZZTpqn1uA608SJPy7XYKOmCsRLq
YasY7fWqvARrHAkjc9sodhM7U3ENsLmXNcQFoXOX2WaiqfxKMZicJncSJwrTbmvCiHhRaCyP6CVR
OUxsjz/RdhNHq7VYdi/t+dQF2J+rwb7XgRlETaOveSoseppZK72XVCQspSHhHG+tsNz3AhPtDv2U
eO0CLct2Fp3iTxzLmgbP18E94WS1t0aqAXPbLQ2yXgmEs2KAFdp2HtwvIb4Mp64vnZgcq7mzaJDP
b5Bp3SsVidFcFpPg0yYh5VkSFk7mba06Ia923omrr7ejB/CwATDMOdT97IVT/JbSR+3kNll2ytt+
eDML9FoA6Wkls4z8ey3a5k9t9u2W68r4iiGJr0IV2D9B0IOk8koBUjxzxX62au8ArZTGrVGU2qUx
0+raV+P4kNgYE3oHE0SV29lVQBI9yxESOKsCuE8rvb3SlOKBGgLzM/cLs9lVw8JFkB2DIS7TaXql
i9bjEMzTPk6b0or8RdwjaUG9TbUxO+QcRqeSe9Erj8VX37hcHmhGAZkOhmdtCIbb2qObCWcoFk81
J0y2MVaLJ6Cqs+bJD5hS6DQ68cRxv55EN8XMDJovhg5ypxp2VBmxGAtmB42vTC/HQA/tTtXnqqHJ
D93mqRtplhlktW9D1uoxeg3zyFCxX0Kio1Xs9fzKMyjEW864bsdumdzk9oLGgYhb+stRvlnFZi7Q
qUMLHV2aTCBgu9/8Xi0quHb49jAcbIZB0x/dYF4fBt0zt2y7mRsP7uelUTq1lu31A12VyuE+JwUX
LtU94pvRHgt9vQV5cOuKZH6uvbaOHc0d5pAf1Ukpw1q5ZQFsfa3u+TxqEKVGsP8E86JE2X4HSNrX
DuvKPFXrjWRjCL997vyOXkPndZvKT5uPOvf7D84WdbbdZb3oqL9OGWXQOW/s9TU1eW8Nntt+lMDM
ea2xTgTnevpVFcK4NUn/VQcpTV2RJduWDszZtBm5hbq0KqD+NbOoER/dybCT+joVs/UJoWHPYtR8
NDt+1qoUrCKnUy8PNLDnR7fxbQDQPQ3DiLYf6MKMZdRzQkG2unP1WMDhDQu7bk+17rWKWUIz8J7X
2t8aq31wB4lUFlS0OyoxbmDmeloMX2z0uyY7a6yvkm1GP5yAFzNMKa2ujjqCknuLV9DWXXNIp42o
xJvG0v2369F3NAWDvTmpli3VsLqgbp/i4m7oHuq+Oc6deaq8ouMxcd8tuwMQbU3WdimN5DFXEkip
ZLV6Jy04lxFMnfphJH4RkoB+qNCE/U5d/bP0s+wtELTJuuSu9ga45dR0/SjL3HNbBt6FL9w7C3/9
fSF+sXGtITMJXX7ZtMoX2kcr1zS/tdiclf5biultk5arF81DEXnTeLB0gX1KNReFgYlxgfY89Z11
mkrad1TLKsySe7k/Au7v2+W9KRi/oARL4Wvzz/aYsW5QE/FRk0LzOuW+zGZ6aNk6D5nnrxSuayQy
6NFe/Yok41VWq38oWOo7cLc4Ltb8oUHD52evBu0pLfxrVbQPqmhiWrxnS+gfSdOcfKmHs1kdcAg8
F3PzVKjugjKw5qOwqr0fJE/p2HlvkM5AjzdTgl0H+rzWuYeCu6ob6mrW34Oabuio2XSHhmflsjEw
OZq+7bT5RkFCFwB5vKu4dbM0Uf9e6U4f12KxoGe73aQwe3r2r3xGCMadK/Aibc7FrrcdaM+igPC9
pXW2HGfNYuFc9e274ujbrQRDozX3rfcgL4cozdYkYmR370y16vme3qujcnQYmhKzpvfdl1Ya9ksB
adQPYK8XSXGeXQUEf1b1YRCE4Aij1h/MxKm7q77bSsthZkSGN+Rd/KBTf+6wabb7gNpuDLEh/Cna
mX+ELgjbipWrI55ETsk+q55KXnUPlK30hrtgaXaGm6wPE2fhDl3SkRfW9F6MAhkEk/vNWg50/qne
2WvLkjddulxwVcCgcbBtCotSp0sTmogS4WH7aos6gJeUNvXtUwpBV+1ZiU5DUFclH5JgFocNbVf4
xQruMAhGcn0czZGRKvQ3rT50r8Sl1wjTW3larH45U1HaABlpojaU01WoZWr8ETBu/CpFRjuNvc3h
A+edeIYIMTNiMjBgrvVyonPc6BvHEc6hXqvc4WsBu1XXNAP5gdOfeVWr10rruzObe+Onq40YOilW
qekdY+i/ZDvMx7lws/dcNP0JbqBgPrzkziFgNr1rdBtgdE+SI42mvLW4eelpzkExihpDEgve4Zqz
DhPpXDZowizKeKFVN73CRUJ0EBTQHYm6Bs15mQ1NxOkwm8lRppYmEXjYXb1l7A/DuGB2+1L5U3H0
V8++eD7KFgpl7aAtuEdtb8aPZueSlkOzgo7Kk1PmmppLszKtj4met1U0BZp/Qc7kM1JZzDxmb9F/
Q1dARcQMU/CNQevzVq1uCUqAg3iSsnkyZsNwQnX35JlrYFy4J9oH+txaBsxYEJQPhM69LCObiZ+p
Um5Ms1eQSrbJHFSBSWJz8L2j3nq3qvLpZzlZWjx01K6n3JGI1DSDsRUVMF5Imxesru/cpPT+mF2Z
P65A0RkJd611tUa+gNFkwcjvPbe600fZmEoHeS1aTkBmdNMW0oO2ccvcjHhj8+9jDklagH9eruzp
aUoaBs9ZKrXY99Rya5xRvLpJku7xAIvQD/xhu7pO8oA+rN0n9/1R8WE1+bsjEVgI1JNh4OjTCwIr
sceEZ/ywkU48Il4bNty9po8ehR6bfYV2bpsev1CpCzdq8Sw8rkOWvyz92D5NeB7MnCZfTHewpUGF
lwgJBOtKrFDkBcMx0M8lV6S1KE9NU7qP0i69jYctw4tSAtq/Fd7QQ7GIiXm5bTCU4BDTpK79Mfgl
RrpTZG/sLi9bzgPrkHbY2sq0tjLMA2vGONVwL4guMiILwXRsx5qSpe2MX62WeBsmwM5ZZ8ZwxOvY
PCy19A+MFtNt6jW/sqR9qRJd1GFLnUg3lr9Dlk5Bh0/wAYyWw/mF+NDu/DrujOBPX67rrTDRuY5+
/m21sj9pXlXFlOnLxcf6ieAg9W+M2vXnzB/Hp4Up0CWvStqlyTowC2GSFmZ6GbxYmiftcPSK4LNa
a8omqCVUeUPtPs1mQ2NqXbsuMs2CgtLzl2afKQwTDgyeb55/EiLtYL/1aZPux9XK6EdpwZY6dB8U
+bofHdB4oS9cbztp6E2toGEYV4HIw2DB+MgZMMbiaKizhyYYkg2NdfcJvwozTwq6defVOfR3PAjY
HaTDfixrfHQIKyN1DnS6jMe68cXjWGTjA44JcSlUZim+jIQCAIYah7yqmUgo8rd5Jfs/tZ5n76Pm
LHnIJ1gwGlGaH4uqfkV/YrzTsqO/JoV9RkdEgbi2MhaKOFGV1sDH5eSdc4TjV2wz07btUHr4gzP+
TqTdbroco8Zqls0ZBUZyqJDgHBez45gNvOF5dNbmwVqKfCMBt0R63RhTWPa8Py29ZrBhcpNTqzTu
doMnK7OXTR5U1rNoy+Xu1vMi1fryzVOxJMuAPmV4dBN0ySPpBr0F7dSShYrFyFZRVLlTQN8t4CPj
fpKcmtX2NuOiYx8YLC8/VfZUndxpWDbwGAuiD/dSOYWolSBMOnZg8t5pQBKpSQsmd4JvCs2cK5nm
nG0TWb6uqzVcFwdRMn6G+qdBdbdLxSp/JH3mvwOxd7/surtfKBC+k2ibI392DKTZRoVwWryqvqaN
YjVXf+nlUa8n72HUV7o6qbQvpj3MqKhHeVp6oe0Y4YPqrybxyIyAf6thzca48YgFHGg+J29eoc+7
stTbbMM1TOP1LNvruHI8doZF+9VRzXjtpRd8Zmnm7Q1LDmlo0TvCs1wWL1bH7wvluudemH+ofTAY
9chD3qmzmZp4dARnB6bTILe+2KceNwwHLgHuaDouqJ0JT9zpveZ94q6Vi3McJ+6ZQ6+Y0yinHUOo
Rs7NwPHZ2loTT1qX/CprNOO80PP5SxD3eRwp4P2NUek47TCry7hBekGg8nuouYZk63KbEHPNnTEd
+XusU0k7Lk4yMKRh6Qr50RN7YQ8nXemT2mYGymmIAsrmGG1be5kb+oObrmZNwskzEgAOV7sHADPF
w0ReLGZ7VsaW7A6ywp0Uptx/mK3bNhnJMrWZ82u+oSK+MNq/Qz+Z90Drfwu8sttjw0ELbIjLvvlX
xKlAGe8tcg12NMN7YpoEhZbEq35Uy2S/em6v6n3ia+ZTJxN5TByKhdgqdMi0Vi/qvabnQRZTb3Co
90xoIzZvk6ORGaxDCaY+qTnM+2lImYpxkbqhn1k3OgnafPsvGePHf/68/9GM9aPIm6H/x9/+Gvpn
mQYugQ3YmXUNourOXxZShlqfc87XfD8mWcpeIBCvQ16YnJgDs8At0ZwutglYxILq8+z7I6bHsSOP
+P+WLv/rz/FXNGiOn3gWunJ3qH2sqMyyIc6tvtj9/3T5sBy+/vE30DH/8pvffA6f//HdDPmwPHzW
3//42+0zV39Jlt//D/9Mlhum+XfWwHU4Kv+MgrPfor77gcfFcP7Oli/5cLA3HvRt/j//mSw33b+T
wmWtn7odpwIg3v+bLDf1vwN4ZW/X8n3Dt+559P/9v8jup9/iPx/J/i///b89ovftmv/6pmmQQjgQ
bde/LyT8y0LIlBq+BhXPOLdn4zqf/cd6b9L0Dt3T8PrvXA78O/7Hv+Mvj7+ddgihie2d3afxIXsL
1Vb7N4vSf/mG/deP/5dEvBeUuaat/NHW2XtOztO7OIut/iv9Y//bxZ37T/k/fUJ/2UtStA+H1ez1
c5dN5SNKTwIRKT0Ftr66ePBIWG7qoJuPldJQc/X9YVzyZK/Y09pW5ki8q5D2rh5nL2SvmqRCdW87
sES/AdSQ00awfKIftbNfZOdyN5cG/d622g6F78fKNvvNahZtPCqjY4JQ6LtAz9TmTl+LXchfnBO9
JDVJz9PgxHj3DWQ55uCnv1FMiD8qKN3Iax2blNZYs1rE+4r3T70JFsYLS9EQWGWnoNu59Egbos0U
gM+0A/ZDMLUg41CXFtWYEUQt/bCcNHm4bzfF6VxXj3ql/x58Us/kCsfixcylQ2Ap8MkwWfZuYoIR
DlINXzreujihK7SDJJ9SfpuCyLtvnfqua3cmZDGgMH75kPQUD8KrqepL8xOPNq/qwc83tCeMy5S5
JMaglMZamqsTNO32XJIwCLUktaJ06QP+CjpvAyK93145Eoy2Kz3CaK0ilWnpodQ9RlqWI09mlqjI
TNRCyDhJo7pgfiAsXtJVggWULPrP2siRX5vc+hqj/j+cXcdyq0y3fSKqyGFKBqEsy2FC2T7H5Jx5
+rvQvfX/Mp8Qt76JBx6oaejevXvvFdZ023+TOP67VGeMbSDThQYuNZTDbgOTV8lOZgwa6McVstKN
cvhgnQozBRBhELximLZCOemEyshWGq0/wMJRJhpbatXw5KcbVg5kgKQBYfFUCoSLwE4J9OhPd2Hv
/6LLr2jy+9z+zxyFae530SQkmtYt+4JyBMohME9hU47m1PjpceclhA3PH7vAEiXLA6bv+ZgLr3Uu
SSK5KRi3RMw4CQTkUeBp4Ww2wJW3bDBzni5oNEb6ViN8qvpfFtWvGHo/y5l6439nOZFC72YJrk8B
AKk0OmIRaJJXXToh0cZKUv0i3KKdoKWJtEszBr21MFIjQXjn2En9qRwzu4QPGOpmAZzWOurVn644
wFQC3AZYo5C9d0S+QURZeTfTp3+0JCZKz92DCnXNx2xajQ6uNTB3P6LLJ7OqACPYoNpwf5o1HWZ6
4RQRZqcID9wg79Pe6IStUZYXVOtceHuhk/0mTKZBOgPcMe6Dmb8R7C5WAkKBFk7xIhCHujHL5JxH
K9ISS6thdtRUNS4E40AMDmugO9d0aso4fP4FkIoGO6jnK+6mHPHotU6r/+61UhTcH6g4GhxGxr17
s291whkUQBJ30ba1OL2SAyWxGjVTUGTQPBnlBb1XdoD4GdKx0M+JnFqDdi4VcWejOyE3m7WT9sbL
ffRos8NKJJu0gXDp4FCiQZK46csoNySAYHeVmv0wmTwCCNDZaEHJYCAUX8/fyEw55b87Yhbb+iFL
25ELRwi2QSVFLiq5ggd2lsAxsdplL2j4jxteDFdUG24CIQ9mOdedrxoiqVHLwQY0PNNXKBnYQEVC
NGVsT197l0sBdU5jbT0u9kUJo/CGazTX1EKBUkFj13TP0ktqtraow69Z87euBtC1svIqfzPL//Mq
5wLGYP+BfcfXowPBFnnkPlGlCRmtFPUOOYG/63ClFriLDxJHgGo6CUAiB+SZzNIrq1v6zff77wPM
ohsvoMoKGsPowNVRqZv4CunwHa43usiFMhjaSihYrQR4ykflSWoGScA0YnXQ4I3CB/IOEh5agO/C
wTI2rD/jkhHlmhMgmbOJ0ncJ1XlRGsDbGJ18+BjFQEHqq+LSpPtlqzNtrRWVJTYWETpVdgL9hRZa
cFU2EAhVmswm8mtFnpoQW4g5BtxrODTg1FxRfpFJ8UjjCWFFrkUBqbm0d6KGPdPhfgpo1xB8w7YR
rqOWO741ohFH9IaKswNEPuyhDjc+4QLaUOOea9SjqIqo1zH+wWNrC9IVapAKOhVYXrWtU97sOfj4
diekO12/BR5SyV3S4rKJ7MHCApQ/8ygT1VLz0bc45qoOBK6a2zGd/+1TzbaAA+HztbIUduf3OQh+
xnUzIuyKRrDhaJncxhvKjDZNoKQHyqy18VP8Jp3+hX+tt92Zdirz+chLcWYuex3AjKNJfIzsEQca
5asOLieBXFpurPHXjPYUuFuOiT29qaHYksxHTx+fD30zHnmw+eeGJJRQo04Mhz2nj5stmAPKSLKa
hH4zHJI7oxTbA2AjloSCMtteUwApJAJVfhEladFgm4tXFW+VdBr7TVpWH340yChBar1wQYMCzoWu
TlKFHkaePEKgHkIVBanFCeCGJRYkkLD9JEtWREBCg5YCRpLo+XrWhVvEXDssIPUDBBqF0rcQ7UbP
oVzbK0vZjd7L3iH5vdsAcXf2u1hO4OPLFhqQck5DI2Gl5TyKVo79pa8zVwwh0XwT2xoxpKkyIEwB
ywR3FuS+LiUBctpSyXsdmXhTsPi2RdShBA5UJAB8iWRFbmAphszyAbdLgrKKsceBnFSSHrgYh6GI
lendqj8PVsBc3yPC+Qv0Z0E7QVmQH33oj2YJmoFWt6krh1C9QVfU5fSMAny+DHvaFnyGsmMqkjBb
4JYjdowUOsaiFcco0CmXB4rThbh5zkqwe/fQ+AZfEZI50HHVIYwCnGJNVScabXEsIWjqfEdtB1bO
8wW9FPDp39nEmBC8WHt4V0hYhtYUcWj6oyBH/ffz37/JJz16XbOcoBfjJmVLbJjB7naSDuqBRiiE
UiI+UNoP8SfQYU+0dnxNX/jBYNxUA7jLjUDQo1io1QyO78Ehwf0QWV4jkyPuXnDwRpcXWGO5rVVU
n9lyk4V7MIufT3PhNXKzYyvwOyqPgSt0YOWbonuANlVG7CH5tfL7N8erRzObJdNS12axl4qDk2jF
B6mJ79+V1akWJfNXPbGFTaijjij3mmim8gHlWYVWvymlNlBX/4q+cGr/eT7Rm2PQoweZbS6+zWuJ
dIXBiSi4gH8PmU5lJjDowUdyrY5toPMGMGDAVYlyaRA20NvBJdzC6KNEHYJUJ2rrT/LeemaFZpzd
rNQYb0K9jx5rlnq3XukRLRsODrgF6Kp+ROK1BgEOkpTjTxRBDs3rFQn81V0BodbcHhs18A0aVhBg
qRGuVfUqV9nokA1AqaKez60li1MO+ui5Zvur8IAXb0J8t1FHPCA+YQeuJSr9yiNrW/kiS4t+tsNo
iR/HpOWx6J1Kq53uVG0Bb0JvaBOqqSlt+bfiEJqplitwkzeSK6cysqdTK3eem2HeoxnOsm8UEMkU
TAds8PhV8o2a7uUsKmVoF4I0w9PGmBI4k1TG59G2UP38OzZD9wrCLLr4cPYF7h7g3OAdhWu15OXq
S4Tn7+A0K7kCs/B22Ol2ehcSOH70k17kgCBwSeCjtvW+5urdOGxArWzbFwB+gJtmSkHxW71ubc/g
S3QOgaEyyGAHVYje10UQK9JrmpkcY1dQyAEtGZgCK263YFR0SQQm1aFKd34JDh54+s8/69KOn4vl
pEIKgsj04KUOCQEtVBC6VFimq4IME2kVLEmZVwjZVWs5UTwLWD+LV43IgjG2ktu4G8jAShnPH2bp
I09F4vu32FIVN8RUirQn8Dcl3xuC+J6A3SwcA9IcOlJpmF2ZSTI8FbUcCN0B4M8qkMOaBkYcRNq+
1r3wY2xwuqA9y4EKhH4yGv+4UbTqyBw7QlBgGr2mnXOz53iwKNlZPI4IYYLJTdsOuYeClJ/CNdlT
x69ih451JpOMipJiuiOFFyA0Ckml+hUh/qWi8FxjqSZciGQ0BIrCe/clV5tPyhzeIZOV7kLt+ddg
FhIcdhaD3RKwQSnCEPAw93bBFY7op1yt7NQYTLR5rVFPPuMDtQHv9kps+UNmBC+90l4l25X9nacg
F9O9La5MVnYW19brQp2dnUVgHwBUoufxUFlv8qDMFHbmKpSko2acwxVEzpDmagPxQx9InYsUAiRS
OMnKIhyTKK3chq0utT8kfQCwhWfR8z2KvVwkdp6D54j8UO4gkuCbHqhkiTy+P3+TN4+uR+tkFp6Z
BAU84MAop1E4HfQBg9JxgdOaF097xSlq9AarkzplV5v47/Mhly72c0VQAYgzr2wxZGixsdw72SY2
er21GLXaBoCn6bWM+zVowdZwoDQg1JOv5yNPEe/RXGeBGqoS8ZhOA/M256AiovYaBLa3wkrWvbTw
mVmkhQvc5ACD34eGAAHcjyKd8iuENCgt3Abq8zncRD8fTIKZSm934bxOpUEaYwwinYlMFnBp2sEg
T5FAangj1czyDtF+7exYKixN7bT7wYAb91sI9WAwYM4v/RlcslfiL4+y1jYiUD9bmdNC8sjMgpUP
5HiXjxjGu2af3Wm0up/eEUz+TH5nF8Ko9PHanNfW39KBeAsqd2/Qb4KRp3KMRhsErqHbEdox33Gz
qX1tBECGCpXuQOxaqw/BylVL2Mia7alV2EQJSJm+UlYUvzOgRUYqtJZxo9PTFHtzJ3aHBpt8zTHj
5iz96EPPYlwCPgHBwP3d6ewBwiEZrVcjD/3jN/ggARyAU/u7aQ8Bl1oZv4khfVkwh8bKEzDk9Gwl
q1xcbbOYBvpnXwU03hV0TElJZfsjjdPrzIFt3nCoK+8Dpy82ArhZAaLqyj69XRoeTX0WlPI48MWw
9GiHlHZNhLKA4opqge8CgiEhp2C2JNs8AwtCpxEr91K5JbJDx8sFstkr3Z09SUN3BXDL9AopLvrY
UwoSXQCFhELvYGFfRXqQ6Gz4DjS5V4GLAZ2fw4hCnmT2ldlPBG8Z/AYy/NtAjFNAOOwg4qEmzcGr
0Tvbe6es0EQGwgTy8x1wU8x7NONZCitSLMEnIC85rRppiS3ptAZrLz3XwbkyRpVXedk/DVa9YdXC
qRV/C5veDXcYjI9Yy1+ePwQzfdRHDzGLj3xLgz+a4LVzhZoDHvM2EBbwl4PR/MDjiqE01N20npOL
MwjC0vsnSivivnxBhhMqCS23V0A9dzn0WHCLDxDYWUGpRIjXXJ4/31JdZe7hGqAhLwA6iDAB360E
8lpqV14hm7DtAWvTaAvswHqDYgQP7PVKprH0YW7/vwsWydj4sPbEmD1UDvUBwlGJ1lZ6KKjcdOcE
EL8gZP48ii+RgXG5/hXl8Fzp/nqNQpudlYESUh0zfk+Al7lL18rES8nxLU+9e66pnyZEJJ4LbB8r
k33jSukIXhqcMRUf54Gvoycm/6XQ8qhUKDfLuVFotfrSa7lBKZXly+fnX+V28DxYNXOQUJLHBbi8
eJIsURsTyEheGW06UYGflwD5sjL0fWUwLq7Va7RjzdBA8QHI7AT7a+9pzGAmox6+URuv1vrzoPHn
5Jj8uDueOOThK1NR2lqCthRRJ3HB+9PMi3tgKafTzHe/chF84S0KVrBTVuka0p8246uxXRNn3wAI
C1huf0uMxprtwVIknRvskEwOIuqUaGVypyW7yM4Uiztq8InQzoL1/FvMgFv/aR7cWqZ3q2KMozJi
p9VaYjG0TqNBUtvMtcgg0QlzVWlb7oID+1Yq8dY3eENUVrFW0zt8tApmITthwOACFoxCLZxRRxUi
CTogdApjYz3sIzW1fY1bSYGWGsC3evzdLFmAHMJ0umAEu9pibU6NL7kj2gmqaoSSXAB3NlgZ+eMh
srxLrhAbSV3TpF5IIW857d3QdEdCCgbUOUc8Uuqll9k91DbWV+gUaR+8xbmTLg2rr7YEVdBh9Mgk
tb+CAcaWQVhrr27pWnjbGnfP39FkE1fTAql1sGJwslQGr4qXQMllUqUUH7drQv/jr0XPhcTu9hh3
w3kueBwli+FoRTR4+3KC4B+6hScWf0aV0vfQwdp7CrRz1ESttKungtG9MvjCdexWj70bO4TH3iiV
GDuSWS1RcBXU1hLWW2L66DvNIkk9VKHIT9+p1qE1yRqjLqLeSMqFVlqJlpxAj1Y8HYR2hTOhfSkD
roST/MDL5SetZrqL0AfJrg360qgVqWv2tbeLxqPHmqWMLBOMEA7HY7UqqaV67zTXVm5tSka3zwpM
kKE01migJKJVV/A+5f4nc9x9oydOr9WGibKfBeKdQevwNtQ607c8fS00LQVfapZJQl8ajPjp8Kb2
o9NpvMEq+b5QQNeWaatSgcu0hGNxyLfhilHkUuF97m8RQWI6cacRcw+ijsI+JOxRPjAu1IoBR1K9
6pNCegmSihJpIgvE0kp8WpzqLJkTWg96Lb1IOeM38TZe0NhCFaj8g2zhE+Q/dp8nkM6UB4s5dxb7
Vbw+D/6Lw87SNxhz5nU5zbdUk9PwM6o5Qr8/rTqAx9UGOyxEARQG0GsveCHmzy18wqRGxQ8QYmfE
Xe2vy5yb4gjqBhbYkWtUpB1oN8h1qbK+Kv3LHHBuzUxDGSeMIXztDEdpjzw1qXT/TwuyhNyABlvL
zAe8suRIOA38NljzqVia6Owa3IHUNonHADvWf1DcFarvSHnX/LOXLtnQKP6VltREGAlli9fIUXLC
y/TWO+V6tGXP5BssI6jr8+WxAM0hZyGr78GXhrMn8o8hFnCRIyKwO8i3vIaEnyRCoCx3cUXqw5Xh
lrqE5CwWwRwRKV6I8UCJAOt2B7r0tdiGe6gkARl0Kc3KGe3AAnL/pzJpM7dpHS0rtX7xcbN5PuWl
CEDOYg6oEyMYf1gs3Q+nultUm5i38ABR9NHooWv2w9j5qdz5R/70LwecZUFSD8En6PfghrKTviX3
0nQyBuIZuZNk7i/9Sp+DRvVDhf/jublKvT8fdikhImcBx08FOKuKWEH79pyd6ukdVy/xvlMTa/yR
bO+cGi0W1ibTolHmUSUt9hAZWGkwLG2OWdipYRXWuDHkwwTSV7r25BfXpuLWLsaPMyJubqxWdFJR
T44LQAHRdm0FGnjq8lT4H1H09z8/P0lz1EZtOq7ylfh9c9r75zHKSbMSG8jv3tD2mBHepeOHDgsQ
pSsnqDNDsO2QfBSsjMxS6fbkq/sq2LWopPk1sLhT15ltKgNxM6KZHeAhg23/w1yhdZjb4he0FLpX
8OrpjX9MVpb445f/D238LBw9EDLxqACgaNElWDlLHqe5gLn/DklE04CSWuFnee7NheWQ8NHXJ++d
dFUxUqjBWFm3S8PMYhJYdQlUtafI9x2c6B1lMTrNyaEF2purpRcIG/AXbivuWdl74dVYxpGC2vCu
mOoQ9TbTCfRX1/yDF1Ljm8D8/e1whHAFW1RYaYMGgDDWl6+QSqxDvlLm1b+MUu19LdCLlV2zAB6C
EersFQ9BJUK0FdtGDrQA17NR93XQVXVePeQyo4BIL0sqtJBVvIqtt7K2F4qf/7BaiuFaSQgDvmxj
TxU0WqZJMwiUaOdDkXQjndoNzCk29Dt9geTKgVDZY/ldbfwPyEtYNO7EvM5xOvlW28m23Peau2HX
XJqmw/TRrpsFMbZq+ToNaiyG+i2Ghk0N2A8NuF1IkuiMrZlR80vDzMJVA9qhF5IU5cQ8IHJ+1Coj
5GehB6tFwrfLj7IQilv4nnBArtfQ1guB1xZrVAuy97I91zRUagGxhGoCHzUmGWCxAkBcR19wypX9
FgJDMciM9S6o1RoOKiiHQEDiSADMxEBRdvS/WFJPQJVOUdd0+7RRi4HTIbBhhqI+iY9EWpdCOZOk
P2M0YaGDwzFm6F0lQeYB4gX0sB8+yvBSQuObJ69pRxl+xMtj0+YypDmgrGCE8WtU7CMwnSBtoLt8
qRJsi24TFyjPt+0tZX/wpeZ2qDkEAammq5DKf7Mg7ecq8QUV6vJc2zDpSL5JVxkhz7cSipb25eTu
cL8vkyaGOQhkKp2S+OqhykH0GmAukIgtIeSi9emB781qG/MygT5jYTWgn6EwGQNnEdL68xlPYe/R
hKe1dHeVJOtS4DL4FjvNpCkU4UzQBRrUwiJdGWChDceJs4Dbd1kSwz9oKty06qBFJkwGtrXZfhEa
a32Hp6lgFxv0hrgANvV8UgvlVBRPf8+KTTq/TGFFALA2VKh3/YbahGfPhjiCzeu1Aa7IsEmN54Mt
hbs50Sn2Y1gvCKAmdPRw4QbXYrz+MoyB3g2cKoVTZT3cFT5rUCIUIwZG690AVNI/gzjKTM2Yedco
AVoudfnBAhwa8Gjdgr7y/Olu/awHH/gWLe8+ME/XHJTxERVD0Roli6N/6FQJUo2NtIxTSGhAxBDV
6aDtAK0PuWBtejTJyMp9GSabJZR5cbNP1Kh0AvThuAhUdsrOOh8CDLIbwuaeVgsAoppi0HzCAdYj
rN9Z5jPBa0dnp8jfnk/jVsh8MA1xdqYkKVuwzcCg5IEcacu8CyZzbvchStQqk3zwmSOgdg31cgdP
7XJacwaymIJIhTK+uEDNA5AIzY2VfTvl+Y+eZZYKF2kdRo2L1SUOn6V4aSBN/HyWC0mDODsnAjHL
wt7NcbEYFJeySxTWqfTaclYlvXBBpiVrtpJTgHk0g9lJkYSoptY9ZlAFoOpAYBfKIVoobCDhZMT+
tup/nk9oKZ7OqUNQmeFDN8PeQEt3n30WdvfiHQUt/hTfxmv7Ea18kYXqMDyofm94AMkrOIbjzbFG
tSud2PKVWBXVUZGQbfCA0+Bm1MqQi9nkL7GJ9ubrWtqxFGvmNKEWwIgE0n6IbwcGKhbASqM+5X0I
p9SE1tE38ylCb4pdh/EvfLu51SNVBn3ITVPtFGKPm642qr3p6zGqTdAqMgL1HWoSSq+tteWXxpvF
UmikD507YDwG7RhJvkCyz1mjli3gCrg5vYcViYaDmBiqjaisDztIK8ih2YO5stacEB6vdGEWN3xI
pYKuhQUYxx9M94c7FlZHqn67ggFcCv7CLBYEbFZ33nTStHpm92a5T2yIzKswS921m3ZTa5na7WEg
oPk2FEW7TVisnHE3P9YHe1iYBQuurbo6ZBAR8VXe4BFAysDpj64RcVA1M0do+lHQUZVjE8qmHOpV
sVZBSejdg1FEow0bKNMUUIMAqmiYzBoUQQ32zGFl2y9kFcIsvggdXJvdDm+9AGZd5xWkfX8gU0yc
wF7bSEdabbetkagw2lkZcOEzz3k7kKYuxYIica+9jk70AU3RAGgbYTsa7hltW8lC04vf1Ubwnqzl
NdNcHrz/OYlnwH0joqYhC809Rub0taGpboO38S+D2i3Pvzu6iwi6Uy6NEWILhcfuWFuJzbyiI6xG
DgjCZm4OaqlwdvyZokZAGsJltaS9NLlZ0iYEEJQrprSQYyALecmMSfcIKjCbPrT9jb+Cp1s4SP/B
JogGl5AKXJKjnlYGCCzFnfl8QSwVOvhpyLt3F44EXYcB0h5YkYTvELOPTgyllHuXeU8GAxrqYaY2
LVSeFa5GIffssSeJOuKmIry03YU2IVwS75o9WJYNo4RHqjZGVvN+qr9Qt4dBS+DqaIXbIUo2Jjep
v5+fP/dSQJwzEFjP9YZhirbwekAxyDNCnbaA9zXE078cYRaxkpDJ80JKp6LWt5uoLJNDl6iAqpXa
QvqwaoBQu65Sk5euOP9wqS+6OBKzDt8BPFatfRP2uMqdaivVI2s8+lf3XO8AJs0/s5V9uXBczZlL
AwfJacirTrWOwqZSGfY8QOL9Xa2DTuH1wbaf85OgITtSUGiaJAewpF59dLzyLakiqMl/Vr7QQjCb
85BCN2BTlkBkn/zZsNVDrWoTOeaNFPfmHJVCyaHPEBWlOxuns84e4A4B/I9ZrmzLpfGn/9/tHYja
s2QB7VsHFavuJz63tguFsbXWysLZMKdTUB45QGiVIJ1x3+/dz9bqoMt34F+6k2d3sCKAFTh0EiEe
pPBfz1/oQlrNzTIYF9LopAizE6dtIE4Dzx80DjMLOkiQbvp3xUpuHm4gjuATOV4Zru1f8cZnV075
pZc1S1/EgSshCYnfdaHkV7eV3BI7v4Almvr81Sz0ESAi8/tb56SUS3kvQoMCzlq79CIePVRvHOnY
Kq5D2YSRasmeuLhreMjphTzaPrOspYK1TzBEEulAkB+21seCKVQIy8H0K/AhnaCOwKlR4HzusovP
XdLm+HyeS0t6lpBQ9Ag7hek9An3wgg2zLVbv/wtNLm7OQiBEjk56F6/Q2w3X8JBdGbQnoTY8fkb7
tWv8UhydMwbiEvLkgNYD4GOxGvjtG+GttyKbzuEChPIxXOT8TbHH+Sl68AZaWX0LsZSdBQKIkYwN
SeKt1Rb6LtkLvO/M5ktY+/mFjzIH8g8udGHJDvmNIKHERnIK+DrsVyOsPP3S5XOO1q+gUNnz0TA1
VIdShmhk20GxUwZoBqJyJxci6XpDqU29EgMWcFDcHLoPOd4C3hc4egRiS31x2w4E/FD2LP/oJsDS
ogrqAMC8MtoUvB5spDkkf6hToYULATrUuP4BSLySOC19k1k8EMm+KinCRXTmK7kergScwbgrx8HT
bAVLziycoHOQfJa0pdRFAo4XOweUjwPHLbDrS3oQNsDo29wxVfM9BEP5TM4VEmwXXg9UH1gXINqv
4qbSoJFmrUFpFpq53C2BvDvs0GUSOymcugaAtKQ6adNGhMKke8k3jYOWjILClg43kh1vdmZjEiry
P5UFvox7fx6aFkL8HFofuBycFzrcIMsB1iEKGNZdC91q7Innv7+wieeoejhaVUFBZCjByIxD7CCS
IhMH9/T8xxcEE7g5jL7J2hoHCH59jD8Cx683vWsIH21xdWkVLiMx4CmNL6+11ZaKLXM4/UDwMNgk
elyJwPMZNfEYhjCtoKzRV9CDDJBeRqJKgkOlxFd/rVO7FEjmsHqi5smomrqmRff1yZR6R+strxdW
CNcPCCSYTfnqfuB6//ydLvAdIfD2+0yuCcFlMqi+OqEzAobVS3J2EnTIEKnlptN7Ob+gKYrKFn/o
f7z3/jPYV1CluVaH5+MvVexvwNy7LdF7sPz1IAvl9Dp5ba7NzrOZHVqVKqdlTmij4vrNA2ubnkg1
/pdZ4S1Y3I3JVzAuF6Y6yoT15TaZLejRMd8EaFHWCvFObupjbbja8xkuoAq4W03lbjQajnBi3iJ4
Uvq11ZHLb+tLYYSnYMt99Y5rZY5vZhZw9Oj9GJ4S7v4fUN2Fq/Uc6i1VHTOyAU5ywEpNCkrOjTXC
QTmWx0zxBy2BfFIx/LtMfg7xpiCLK1Exsi2fgfeT1p7d+L2XrvTr8/e4cFjMkdp50bgCXMKn7BTW
PnBpgarHCZy7Ya1xuhSdb/+/+1DQmIJCWsnhQ6nsy2jRL2QkJ4Z7YF6n7BQVJCBIB6A7Ab7GvrDD
6WMZHymuDs3KblxIWOfIapjxFS08vVjo24etDPXXbVa1K0fhUpVijpxOXC5kOQ7Tgw0b5Out9ELS
Ou5ErMVIai3prfjiFge+uHapOgICnGvFSRwgkP+awfITnuRpAo8PqxfsxoWzZwcF7Ba6sXaLegdu
U5zTcnLAWr3RwRyTMGn0EIVkk5ewmoarVruyyhZOmNsuu/tIGZ8GuP8gzxr3tffC1KdJ3zbQYdFN
hCtfYSnJvhX+78bgc6JjKMhMOuTVvzBmjSJYj2uxHG+RFyjPl/NSkj1HX2cV3whVUyPJboRjw7Df
lP9Co13PmYkEudkfVoqgpw8H4IJ6r2ApDVldOHXB6Rm0Zi7b59LasXoTNXiQ3c3B2E0qchBZRWpM
RhtuAKOShG73pWhOxbDnIUpL+HB+emX3NEhRQQipNaMcRj3b8bnBAMDgQwZrrNQ0noRqauxM8CdI
M9wn7N88jHVI9YVwhIY3L6QEJXhnZyT86J2ReG0kmCwYAQWoY61KmFaseHA4pP+SIDVQcAxi420o
oG7WBTLD2mmwLYtebTwVHDeNButBrB2S/Xj+PRbu7bfz6e6bx9UocXmOzjGplGfe/tvaqQ3rOeP5
ry9s7DlefGBhfkS5JeIw903W7663sqkX8rnb4rp7aigJekXi4dONyR6FeHivwaBM9lYlqhbOj9tN
/u73Rx52bymL62YXWpyrJi+tzdiUhowdKu9rKcCUajxYf7f8626QpoeNkdCiSNjq0DyRIzm3KDOx
Qt3VUa2TDvHKllu4xdyuUnfj8LBqo0p4DDgjA7x8/A57MRnOFc+/8FJX8JbP3f26lHkViVWEBYTr
356CaiRU6pBGJWZpAZW0Qflcw4ovzfQK3LJdX0sjuqyirhbC4hykTYtl7bOZj9InPGsUZHHsFX4X
TgAe/9SYkJTAGDVfA6xYehdWLhNL9Zxb/LybchZBZ17ksKpjq9VdozLgPnoJNokmqpwh6pDiEb8H
R/i362RapHfDDQOJqkqKLdrZ/V60oy0gReyBOMGPV4Evx2FYuWcsbNY5HtsvszZMRCx6NoaCNiBT
IXd5vkiWgv4cdt3XVc2IHoI+1TTbiKlQSfWBf3H3AgM1Ma7XmEpQMvelJ3mtGNFCdhmVI0CZTCpc
UWsnZxn4HP6sPM3CxiOnVOvuhbrQXIVINu5Ttdpp1anZJtu/sCkCBUM0262/km4vLM05Ljvyizyr
aHy2koockoZhT59pbQGnQZgEw+zaSqt+ZRMu3RDn6OyOhf422vMTfYq1wd+zgfuRHTgJgy3CrQyy
BA+ZQ7Jh1kNJwoSwSy1aq4xpEE+LtvB8U4E4NECDLTdgURreOTbCF+FAWL4kD7hSSCtPsNS4mQOy
gQAC0GGaJjAboMjAghmAA3DWlbWYLD0OyST9e2UMYtiSJex1nQjWMAmObhM+ZpVOgQFZ242/ciou
FbHmgOtyhGKu0ONNEmYlu7dPBh6JDWYNtEcGNdqv4aaW5jMLHSMxxhJDIzjDJxS4jRwE28AKDuVx
Dabz+HbCzvHVnOvCREXAALxdyciOj/12DRi+9NPTvrrbpXULZ58ww08zwgvDXltXZyKogOxzf6Ve
/XiDstIsDBSM0AhEjwEGymhOLjRVJCCyClCzFd5dOXsX7vnsHArdj2lI4H6Fl59oENZrsk8/VkTU
SG0GAvzDjsIFo4LckAcjX9COix9aUqGGHEBXfq1bt1DrYG9akXdvEs61zNhReAaYSUFWCEZEQuwA
9ihA7y6SO/IqqhlxhVm7GvZGU7+Jg8lDWCTZinqLdjvuPvmWcCA+9WclAE/b6Z+ZDwvx81+fdnAD
mG10eKDx3KrEJtvRWnA0KIPjZPApVgoQi69+Cv930y59ngjIDlemenjlMqscNiRMemroCY78RyEO
MtuYgZ/hfqeG6F/6tJ2J5kBshP5CfqadHERrWMkFzRJWmsUVIhUEj5ZQI+A6+tB4pR68B7BFlATe
bDk9YLptyGwDBhYuMo+kIrxC3S+hLLLGVWKbkJAW2Lipv7ImlzbWrD3U5JkvuQUehhhSpalBd6Ih
cy6AUA0pTn8FtPM4Q2elWeTBbRWuHz5CXC6Y44h2F3cqfNR6Vo6CxzktO8cQN2MEue8cc0gbsJEo
WKdDHdfn1jpojzMEdg4ahhkS3BGngwYcTCN3RrndMLtWAeFSA8wF5Y/nG+FxeGbFWQQiJCBHExHD
tHrzCWVpeaInkM5aQ2shN4dz6+8dAOxoy8JqFF0ACHIdvPOgxPvI5lXhLflsX+k3AQoMkHfytpQS
w54SrkQq7DRWm0MLa2COEA6oPE6bdpoeYCFRb0GWXfITNQ9X2jMLAfwfoGDY7cEUdpoeyMHFDumA
IqL1vLJNFpJWdg6HrUYPbpAE0nwxQnCQu2uqi2dIv2tiJzfqaMN08DKghMkdY/P5eljgYLLiLE40
oz9m2XRfpjtVRGAwKTMj5Bi6MaHco0dDm2Wo8vCBM6IDLHDL3bAy8gLGjp3DYmHqSgYZjZH7b/Dt
4lKFhQ2PbrHmGew+1gklvEI3BDOVttElAjcfqZe2lqYsiCLiYv17oUqBJw0RmOVoV3kf8BG0R51V
XATIs2e66vAeGcO22QJcqoK8k56I41jKUMH+H87OYzd6dNmyT0SA3kxp02dKKT8hZOm959P3UnUP
+uqUjoA7KqCgX6kkPxOxI2KvY7rX/WozwG2y488/3sG/l87Un+20UWypsaxwck1O6Zb+uF9vOh8u
XdDt/nKS+u09/2ylbSUVMKVG715xsp5KMFGJMx7Yig+h2zjYJR9CX/NUH3sgje6nP7bLL2fmzyZa
uVw7MQXLdDAT+UvoadozF6yGgdn+9yf3y3b/2TS7oPjHlc6Ds84xw5jd4a9Wx98CGOP7G/1/N3k2
4QObqiRs5UF+RQRnZzz274qPXlYfxktzTO5Zol4SAFc5yO0mT5x8pz3Lh+WPR/dLggVr5X/+BUaD
S/A/DcEt5j2vuAWDrWD6AAgzVBln/jQB4/0lyP+iL6g/+2mXbm3iVqNyMtJECznTqem6/xAvEKch
OqNzveOU3T1Ou2mn/6nLfn+Tf4nJfjbZzoYghsv3kuyfioeGMQ7C0XfdBZq87T1xn/l/jtV+b+p/
+6Qf8cdYK9LazHQ8DLcCfg22EQCj98tjwzH3R+7925f5cZ4M5jJKa9JTizWLYWPKUBC7rGn/uLZ/
yUPVn52wZqNjISKxHqNXjOcEb3SwNYqce+mvro3fjuOfja/QXpZ4GBrxACz7lvJrejd9qQ+08oAp
SBJGr5kllC7LDu6sC6Z6ccvjn8ycX6Lzny2xmZr+v36olSRg1/qrcS4CyysxIsh8I/Vat/ljW/1y
Yug/4pNOmtN8VQcalRDDV7GzF/1kDhIgzb9s0H6JsH52vxqp0UaL/F06D31Mu1vBXWL8bQtaeYTS
afEJSv/IJn9dFD+OiAWY0NobHH/GdJ0TN2xfYfU5Bgb4Q/QsPAnzU/KXt+kvgc9/NLCGlparEQ2s
ZeIqTJrW2774GCx/Nvy5y93/1XGu/4hF1EIyNTGESR7CXHvV07pw8jnFlqSd4sGuC2u0//sH/Xbe
/exfHWM5jKR6WA+xk07042YphJOnPHQHegkLF+tvV8HZqWrsqtyqqzuOz2Ubu8pfu+236/hnP6th
ml1upON6GMPdVO0hKdolllelJzIoiOkvROoVL/ldMm+LcLu8c+wP0WeRH+pC/GP5/NOZ8y+n4s+e
17A3Cgtffuxq2zvmBG2pTt1pfRYNL1YO6eytIT6N5noa6lPWvyxNSNCgOlL1VACBbSpnzJv7aS4d
VWRyE6J0vRi3ab5RcGa25shrh8YrlMYpwg1KB+atOSlZoGM2LBV7ua69In2dqESVMk6hItD1u874
WAb/f/eKf7bbJqKSNHPGExb24U7+Ku/ortgZzuLnp3Yj3VR3ZWZf0/s/Pu2XXf/TxjyxplIqR9gf
gxNtRBycJo+6rx99+/jgcRm/ovVi8Y2rtf3HZvnFUE392XFbSaEpAaDCJpnpb/mu61CSyvIsRxg8
5fedzoxGdFE1PH7WuzLVAujCtl5mXp6UB91Yz01zhy0JoAK2AIbEuu5FCt0KMRDr2cH/bVjcWq3s
USohIsy2EXvqcFp6/Y89+M8y+7fl9yPEMo2sXw1lggEU9thNUE5ZVX/VNllqoETcmSNOlR37Eolm
kJdAjj8y4VRX7Qfm4HaUv6/Z61BJwRJ9mvljKSFobSdVsFt106ePQnoecAfHM9q6hlmQoeonOFlo
6bQv2OU63t4dnVNh7jbSo04hR9TKs1oFdS3Ygggs9ROXEwc+ryvHgl2UT3ObH0chyC2vA5Sx8Otw
xLGU8mhYpmO0ns4I71T9USL9pTVJ/dl4LCRGk/UaZsgiWoDkCrfSpnQRbB+abUzDmvBHUfOXU/0n
ZzIFtT40mrocTDrRVYyo7QgMRlQxmr3cWePzf98cvwyrqj+7kRMWVD5p+GKP7nSEm2L52Vcb0Lyp
beSAu7ezqQ+ukukMQXownkbJg2ilGbbsVFNty4cM8dK/Fb7RR91mjJ2hQ8zER2M89TiGmH8syN8u
Be1HlDhIkgobgg3FgZyVb1ix79Xz6onfVkTZk+H0PYPwDJk4Uur+lWj8Mu/FdvyfYb4W6r0YzamI
JFzTKN/dqCvFBWb99HPyWJtuVJ9X6W6q34fOF2+a0FlMezafVGm2u756lJlNZPTrfQhXV6FqJSb+
OB2XxYlzt0D0045prP+Rsf+WkvxsiU5l5qEFhRBR6uCdr76V8kwwSsNmQfK66Nliap9O6fZZbP6S
RH5ZoT8bpMFA13Mm8pFYg93mfrTVN93lr/T0tyzvZyd0upRdVn73949MJgRk3/JJq3nC2/FNvUMm
xwQfT8X9stfurJvya7xtc2e9SFiPB9X+ryrXb6rxfzRM64pV5d33Zr/Rd+kzrKEgPUpbyc124z4/
F0eUDwFbzOJD5U/573tSk//59f9y/v5HH7Wp0tYB8vcQF+mdKlo34vJUC9lbOQ43sH57g66QWLKl
jK6iFY8CaXhSpNtEi3Zt0rltVx6rJnJlTsHyZgkvZuJX7c1YXVMNjl6ZOQ1lB9CJQOctN5rnS4j1
KBj7jzgcdn20nFqt2JgV1fm0hv6TYtgrY9OcdQRALcmmFTpFA4Yyafdr2KPCTF6UR96E52Uee0rI
jKzY3wqStditpWM/UvmWLLnNrLrwA2xT3pbFIR+a42RdG6YkFXFLT5vXl2bMzNtZCr1+Nh1BfuXK
c/tw8gezeh2SraiNjsTX1cznNFVpyYE5Idrh8FZUUGDy/Hmxaqc0vqLO2phz52Sr3LhcN1nv1/Oj
WPhCj6ZemW3q5BG2CNmY2PJyidW8sBWpPkUFFF1zmehzSqbaX/vM64d5R7BktltwWTtu+pcwyvdw
Ox/HNHetrLyHvxvUqvocW7kzd8VbPE/nfo63khUMNU6gfSlu+t6ymRSQu/RQJy1GSiq7cJHTEgcl
NSkHu6tgvytQnMsVngMWV/JzlgWFvEujj6obXBUHINFU7Tg1OX1L2xiZcVVHRjmGWuxvmkl/6Uzl
ZLVWGrTGoBeeUejp+1jIzdtQNQW2LA2EiNKaeYK4aQF1EubSjaArboUIokfRdIbNU1zssTX4yVHW
vUUdbU3h8GJC3istXKGF9inW2+hJq8rHtHjp8348aJkWSLPmVmNmbnJ1eZG6Jd9UitY9xTHW9JZa
fq1VE6xTh3Gyl/bXMD5Pw32rn+O4c+BkY0q/4ETRjBtYAkT0Rhlf4tbJQstToiCTnDTcLWUBIqIA
sWhaAxWabRsDbL3JmoUZrY9QteXkojCHG+/TaFukm77eze25IxSOs9BRhtoNsXuabTzz4skWexe3
VpZuzDmsu4UQzLAF+uSgDgdxcQb1BkPqXN2QiGIAZwq343yIO1pawC23DgK24UHyVZwwexDXI4yN
YqJLshXdVrJDYdnnYnMMMQ0pqKNghXYx1/jWAti4MMlR1acpu9asW+NpEUGMNVA8r5o5HKr2s2g+
Z/ac2gIVkV/rmUWijLddHwdmpj5SrmO0yiAlEWY3UVPa/cQY/+rBIUt3Yva4VN+V6mUN76pJrrZG
KZ4xGznnrXRs5dZroHxtlz56HCTTj3T0xPU2k04FE2Hz9LJm1Z6vsUzUJgWMe7qHsFmd0er3ixjh
NWHtJiW0tn0pX5VFvYVpq9yZ4dRtClC4QuwKypzvtRRRgs1bFyXAphIjK5aGSgGrxesptetKdNT8
UWlid17SO9y3p4V3HoOmbQy/ak7jujaOCe7dULxiLLw5A7TS+sW8Po4Nk92g3kZLIBa15+g0POeL
zkMtzuMEQ1fATyoekcoTrDRAwwgRhazeE1gqWp74pGdMWwLSme5mKfVbY3UrTXEqo+Mlic1WatxS
9sTvISlcX6pDKZQRxtxHwXBHVBURU20PapT7/XtUqJDzodQwiZatIE00y2/ErtooMe4dll4/N7V6
qeUlPBTRdZrOQ/PZpy3kcsqPQdbcmbx1PUEt6l0a9tkdhV45xiA6nbLXhU1ilqFbDqcVb3IzaQ5C
nG8LxP5IzAqnTay7ELiwO3IbKoJ+lfsOC20h2/GAp6DJjyhPVuQNvd0eDE62s4h0bVzGHntnRn7i
/EaEX5+/MF5sWleIK+L4pluhZgu0a7zkViAuG8gjjOmmutPnjvTGv2zWbdo7NUAS0wYRL9HKSEFA
sUec3PXkNMEvqg7iakfFbSVdEjyvSq8ngYka35T2fXgjrF9xwWxb+S4V+F7ADDFwYc+G6H5s442Q
5ls9zu9BtuO0nlVy0BW7mEJH0xWBOcaGrzC+plkQgGc96LivBkWGeZE53dDOToYNLbacGleaxin4
beW4j5Q7TvJkAae0YFn0olFKiLS9RX6llhPeDUbtaNomFtfeKauaT4j6/tiURvImXdvEnzUvzBmS
0x35uzxLv2URKIYRMEWFwe1sOJKe2CweL+pUR6joQEkY4Ikukya7q9HbgglK0Th2AIrMiEN03RZf
+YopCvMStzXEgwxz722vZ05fwahLy+lZ7Ybz3OOWjiE50sfilfkBlFwmY1cGyW70BmlXK54Qe41C
zRhXm57PNS0nnpIeOxme2muSnTqcujPSoonhxWO5bpWMXFL9VERG9FV3qU6peF+sgl2hBPQ7Q/ek
jhJLe491VKB1h0h1o5iBuma40apTPXodll0qQgBg1AIsVn9db0YafNL+lhnGMmwh55UeLt2m4Q0J
kBH1flk4j8rZ15nZ7uTB6ZcZYLU7iC9m+mHAf+hJY/zkczA5JBhBrTinaHihaRaDeGlbWYojy74k
eVZ710b3WrVTvo8KWx+PVbmnGhUVJ33xWnx/UahVuzKcuuacexbma7HeVSQt6uCO4VZmGGwIyn5j
Qf5E43taoz31R5XNscav0Ld8U7YOlt4cifLg9k4o+YbUe0NTcA6ly229aNuIN1pH4lklC83rpD+k
4I7KtqUcRXnOUZvVs9Z5l+La4UVixxWzZGfdRDeSYi/V9VfzJW69pFxZtKmj6PIm6vI9VlS78fvh
o+iaU+YPEEKbFaf3yh856GveBcpNP887DC8cqRnccjnlVOnHxri0vWP1uzzuXXlugmUYS6dpm4OG
DqBD0laV5tz0B1m4hkq+7+RXANLlEjLW3o8XJREujJw4DQahuEzeDQaakrDTBfCnDRaT8yTZ6uyk
Znqc5kbheCp1GJ1Vux9ko3KsdSGykjZy9DQYSEaDahBUiR3BHkFZLBv+UszF2zpy4aeG4qaFT/My
PvFWFaiR7i/AxJW+c4dVsQfUf0RL8WjU7N9syyVgqExfV+tOXUxfLkkrZT2Im+k8T0/Ui+1G7RwR
78C2mFwZBuNSqU6sHaxcoy+7XPbW2oAnxouDiy3Rr/XU+Uwkwo+EJosWYAkF+GQxfipDIxDCVxHJ
ALXNXq2dZdxAOQ2sSAZ8+r2YGQQKS9U2b9o20IpwV1vm16JEijumwqUot2Etvkop/KqEV62NTSDX
E08MZf6+p+y0BuaVRnJNM23L2NPw3RCFrO3LssyB1eKPND4U1ossPvTrg7oQ1nl1frOCA5B6f4Hf
g9V0uI3xrCQUcGQ9vZ1k5XNkMMoRAWjg+zbQlVacm6Q+VqMl20opbPWaFSu0G2P05SoQi/RdNRov
tnosdL/LitUKPB44a1vq3pTrqc3Y+QxnKto3ZTEdJr0DJlj28TZe5t0I0MdmCvZ2rKSj3i/xRhHH
54o7fMPQohVU7au0pl6ZWp/zDGO1Sp1Rf0h1wnda9tHZkwtod6CcUvGWpSQmYwE0cMIqZWzcLqd9
axl2RLPbJhT2pZRu4joMwIw+YN+3V1UhWCZCnLFMvhQLGEoEo08Dam+YL+JiEKSx7HQo7JyWdElU
5YnLea/QXdy1hzV9SaxnUeOoOBmZFdsZG74cgXpi2p95NSJTp3We0HCUjDP+NJS79906g3dmFMtO
rCE+zL25aUPlXBvtQaPoFtXFfp0t7LpIBtrQz6PUraSSx1eLG7WvKJSvy2GOCj9ZE0dbHkVVf6ln
0jSp3BcSGwrFNdU+0+45JkLqixqcOpMAXqNp3jp0ZznpHVHxY/mto9ZrKuVVkG5rXEfa6R4m6qFQ
88vcR0wamPwmcDqngU+QuwWMSb4QtCmPXVs9L4q1qbrsoYynBxl9ZpYvzXCYy/gTMgjMUIhxsMXG
JeRepH5TCPjS2GF9F0EUlViB1x6uFXsh87L6xAlbVZ7c7TOK0JK/WEGRXy3SAWKN772r1rvekjdS
CfON27+ZWCUQxO+Modk2Ccduo7mLQGeo9DqJd/riDimTQ6r0KefDkzZ9sAhd8jHODycsCq+NUzfM
Zjds3nUD3LjyWY3eajSHhUCum5KDpIi20H/qpmBLUKnLe8W8KRK3MHDhRuqu8G+Y0VKV8lnR0osV
SiA9hGy7ME7S6AtnHCXUqXJl/WmN891iVvdNQvdAV2xk0SlEDK0Zosk117B2BnGi8p5GLmdrn72o
Bg/JSRjDSHlyw6ZOPDW5CxlLLZ9ixTVxvhCFgyluijcKjK3mRMB+yudJedLMLVHCOgdZh5Ih7ZIJ
tkcX7wzL1xpuatKUvTYPl3UyjxFOE8wbiV3pCpR7+56QFsPUUXdGbKD6DM9UYqL+Y14hJ4G7UJ7C
JUjxjW+Zs06KyJPTk9q86owvmWMKUJLUbvRF/Zih3GKCCaetz/zG2OnVidOz5YYZ04OCL514I2Ms
ObN/6t41RUAkMB5V07XMlwgvmhYytrzVqEGGr8t9TGNC8+0/XMi+sT7MjPR1udMjOkEBkLY1G6o5
hYqvhUfTglPmkOnURHy94A7GqVcKzqJ93uN2u1onkyhYzRpPwkgJQXhoM1fKBgBmHNlE2V0RbSMy
LsXKvIhsQc7Y1iI1tdulRPTt3XqJjjjEBV1PRjH3O6GPfUvCMzP5FhIS4EKNF/WfITTWJF/8Zqw4
4yo7aYMxClotxwnyvlUxpwkKyTPykC/R7tM8cqtUITZOXF2cz1NlbLWIeruqfIgRLk5Fu+FqvwiT
6gu5H+KwOD+FzG+0Zb5dRE/Rd1XxZXD0zCVphychl4bpVqaz0jaZd6aSsx2aF0PdjjTXV8trV19U
pj5Km/pSD3WOEyC3ib6z0csXu/wEYWQ3lf5QdFs5PvXCE3TvQJiAVJhM1+PCxtM3exf+rWkdpZzI
KNxbXLVjxZBaWlfoZJWWfHxbQ5ItG8ZwE1fT9Kw14vyshk2HVGkO6k4QKl+Z5iAtew99onHiOPN1
6NBhT+YrMyudVl8mey0qWwzZJ3WXt/NuipJAtmAi6etllWQmpjK/X8ZtKbUfq64nR0LgO0uMyg2t
Jg5WR3e9Ut82xfQVRSRuKj4EYRgbQR+Xt7XJ/FRoWrfiYun2rMdkL0sI/Ve4qeTF6cBR871ccRne
zHyMgyiUvgRT8qoh/Fim26w5rZ1TvyjNOzXCgdEPcp7BVXInf9dx5krH1luG7wDO6PfVoyDDqcDG
DW83M/gutphkZOqxThjw8wwBaJ4rTfZSetLs99VrlfDX26p0p3Z2Xjux+j2esGXHqpWX5DtT8rUu
csLWhymExLAUT/hTEgiWtPy6vbiXUOzqBhj8FlKYZV2KCmvIL/1NOqsPyrOw+MC9pUAaXEl3687P
k+uQHgetc6gca5eey1qLXMQKJlnxxY7jIKtOLf835+vNqG12lx+HdFtivTk6ZRo0OF5aZyUNdODZ
NBWXhteAGSILjnYCgU51r+PGFN6OjewNhT1m74nuh3SdS1v1qNCJWK3YFL4ZaWbnISXPh4aptW6T
KvuiqLepHgCBZ9R16t/iwZWTbZh+CvFruN5F/fuYrdta8ltsnGqX1K9EJoxaTIJtSL5d41n1uTJW
jlPa2SI0sGxHILfWlZ+ar9aYnnINT2GdH2N7aIAOajjDaunMKUsj22ZXpY7IQG+b1OMuWVJXLvGO
SuMj3cRB08UH1TzoZ60+4Jhp4kBD20ztWu/C2JBle5HxUKBMlOdu3EorRPiMUj1+W41OHr5v0x1h
gsC8uwjngKFK676wtrX2FEsMIObTra6+Gxj0pghMQOonDrPySW1hYgq6pzaHonRj8aOTsfst3yz6
54qverxoVP8VZssrD4dMSUPgOMrFMzpTH5/Detto1zI7ttqhwimUFvACp1Cam0TB49Jb2q0kbwkI
1uqjDL0cbnleuAaiXe9hh2rLaFXp3H+PIeIIH4+6G39xJYWgCWf1vuxUjll/EBBaYDcPR8KRmimz
d2I8t6k3El5mj0Vlm29cKt1D9ak1ftTc5fpWxX8Uzj2Ej57JDiyNe8Uaz2FR3UB+tZWahwmoXry1
wgDwZ2ze812M6qa8qvFDNJ/xGhbW+1YhsokTJ03KU92Tx5NU63FBK9MQ6CJfbj2Gj6WwMjINvEXb
qpisZTXKzT638sAoU3Y83nqWK8UXYafiIV3iHH4omupB55bMCcLkmGQ2f9CqS7TYVXET9iz5o046
U6q8AVoCRRX7Z3ilixOZlyW7WutK2Heksj62Z9rVbMM4LNWlVO6b8KQR0FZUwXJfCd1R3hT5PmHO
elAQDzMf3Sott91txTmIOXMns2TJa6516Rv6y7DuCgGNN2heumwzMfhrvCqw30QuTcYG5xe+lxEH
kwjmTHov1Q3ipp1XOy3xcS8BHmgZ/vDJLhMsr1c3VEAnIpD1khj3dfk55K96092gt9OFoHSHunfU
jHf3xN9aps+z0tpNS8nQuKVZ1OL1dZa4idEi6upmLp6X5LRirRE9dWVkF8pNGgYl+XhkG9a9OrvI
btYpbdHBlEApt3RnOQYn1UgihgiUQy40HqVmr9N2lMX7kVCWc0R32o71fki59weddF7iTFkFF2mI
kKItt0RAJMsJ+xGqHmshnJmotnFmR/WyGGSz/JC7LnpVq/cpf+paR2WmCPcW61xWpYNFr45WIu27
Ch1FP9PEMJbQ+gIjvZA7lTLXpp7bhvJgElaETrU6Ih2x3U2DCWPB5fGVaReluhS5o0dBpHxoVu5q
+l0WOXm6jdtgUDcUObiGR8OZwDnU9/gGpzl+X8JxKa8dDPL6NKSXuHvUSgTcfSdM3sjMQJq/zNZW
Eb+I6BohcnSiFJk4Jt5nKyNsmSvM9OA4TQMVwy5Z80QvIvGIHbfmdgrVa19F1E/4fjicwDfT7O5j
qjbslDp20zYw003bErzcdYDhuugz1Pd6uFtpgo1dIw/GjyYlVMP6iDF9zYsfZvjFsyt3Z+aGiQU7
Ejz5zkJxPyjgo01SFMQlkb2ccAUGOiqJkG6bKHfz9iHTocgXFDz26UDQaGyF7nU1DUdPdgVGgV3l
iMampMUZ0obMdRoYp2z2VPlh/VSSRxkUvUDy+xgyJs+5rJeOWPD2ASO6UekanFjFkVYSQfvokFvv
FtVE27aLb5gN52gOULj3BQYmocRSEZg/ZtXr97iRLxItQMiLd9xARoj1m7yR9fdsfmovFRdLvEkw
PCFMCz/1/HGiExgpK+eoVR2lD116dEad8BzZEf3DnrrtQrekZjxHyrFTsZrJ/CnmIc338rRnJeQN
GqGjMI7XuFZ3EntaOxF7XVl9TBAfjMs4u9gmKeSR0oNAvVtFSRYa3R1nJDGaMQzbaD6r8DRhK21t
1WcdPScmbN4s5rkCGDnYuonvwMMkVC59j/a6fHzrgc+0/RriQZxvZlqKSP3rKlg6r059cXIqwQ07
r+u32FaLyYs5brO0dOeJSpg43ChjaK+GGUQRPvPdTTmzw0g/NcgGdOmd0/o2Gr223jTTrr1vYAHj
MP9F7hnSCqk+RnQrml54HWgofza+hsyNJacScajfyJbNlI85bcZdT/1g8GTu6E8l3UmfhYpzPy58
Uah6Q/Ri9k+zdKPeKdgQyONN96QsQcVfpHjrsiJV3paRtCEGAcXpkMWHycuqiI5CyxbmCVppbLmS
0WXIFngOQfYt2XH0niPtVUo4Kb2+2CPWW/JnHLl595bkAUorZHFzvpeEfde62bwJxYCET/9SM8Np
n1P1ox5eEXlBbdvpi0xIfc1Kk0VWf/c0KFVQoLznp3Butq1+pI5t58tB5dYVBlRYv1bQB2fQpK8D
DgDmjfhVVbekErm+UaPKbua9VnFNz+StWyN7b6QPRbv91v9xUOJkk4vLP8LS95JT7fSQxBusYyxH
qzbUB+jiEhGG4vVNT7ciSEPxPueVT/zjlQHp7IrebFNrNcKreKVu0gE51Oegme+1/JqypuIaF248
XqdbddvXp1oJjMUNZx+1hIYwYAC4Vxd0N5LLsLswBgpacdtIPuvNmF8GroXo0GueETpDFIR16UKG
rqbrGmN5sLeaK1Lx9D5EjVM9qeqV1y52bo7Ftx6MrY9UPTHy8Lbq+zQEa6CjJQxOQ1AjNLy15UGj
PJM8dMLn2joyC8dYqHvsv0EE6ncfm2NFhaPUniVV7lB84PZgRF56WdtHRUVfkbgJsd5/wmRNyDZE
0fXijfRLCVz/QavSAgCor32DYm1p+1wL0myTS45F7Aoix8SWqw9MkzPaz0l9OYXAzQvFJhsCtqZe
+CjcAhRD5KTcF62H+HXpydQLalOyM8YbzThJtPnJx77ZWPL7xP9ct6OxrTO7FB7D+r5+LeVwF6b3
VE6+kx5roEm/xR+re+qOKpJ+OyuOkt+0+l4aucwlxpbvrfBxjmkKqRxeArGaRKC9am5KSYyTuCNy
1qmQj7Y4fpu9J25W0dvNf62ViKq+U+diP+skbao/sbYyxlBt4U5n2KH4VBXpuZKYvc3R8mYKGUxX
tbLCzbFfSrfX66Pxf693iA0VBKhlmpwYSlNVvarwD5hc0W+MRn4SECBsQRu+a9hV4XQtVXuuIRPl
WSsyVCJoNVF31yrNrlvirVxWjj7Um7YOv8S0frFG802Qk6ChtGxneuKo3UbPMr+YVM8wPVkfuVjs
MvJVstkLjUw0kNqm5Fbxhxy/yXQjyPvQDEjBoei2ylaq998yXOyK+hcl++LDEpRNouBWzcxedW6u
QxN5w/I1jIpLB0rHxYXmvFH5zaLiSasyBHPfxA6+Z/6oea3kr6ZfUmrRhuRr1ncypZPZHJ5L1SMZ
bzpHNadj1mBe3I/7pWcTF2hiMuM1iNRycqpure450kQ/nfBDazI/MrIbJAA/G77xXfLtOH4n9gi1
MyDtuv2Ok0V88bmC5nb2oobjtV6PaGrhOj5L5jVR0psq3Kb8tKYJt6pwxZSzzbgmcIi/xPGRe3Na
/NUixjpoX9H0OdFpHaEA2AT4WFAYrqTuJ1oXFcgAEfQAh6P2O+ilMtx/qw8Lwnd/maJNOe4WlFiK
VZQSlOjGKqlfUOfZatJ+1ZHcZa/OOAXXXbUgE23XlWrckVs4GRxT99X5WmJU3dqh7lUMaIZQTIJR
7LbVcqo+DHquMmO8IC6jUozjRRh2wu3aH8BZMEM5Gs+aGfF03VwOCmNj1RG9DZ86VinVWb7OyrbI
ML3bArmzM7DwnHrj4JNwq+2dat3S7YIPM+0EgnyVWfrEybyjSXXnaJ8SZYgECPi1mHiQUTCKMJKC
nj3yg4jX3VtuPA/TxpC3C05F4Lrmj5GewIIC3nnkLFcHorXCyygThzNG3Uq86cZzkT5Y+nGZThlV
VoRebaf29Nsh7jbf+O658fMhQe1/whqH6smVII8QRcLY8H5czo107b+sjzzR7SHx9PC9nhGwkv9D
2Jkst44kWfSLYIYZgS0BgpM4SJRESRuYhifMMwLT1/dh9aY6u7JyVWWZL5/EARHufs+9nlwnW75r
3Awz/7GMb1X9mUOCueNh+Nfe3zEJEEWN3lewd/WDJx6aQaOUeM+oHikj84D5nTGt3K3LpqrwnGeb
vLy6w0M7rJX8rKIty+zA4mJhiNv81jD1/KPSazP33NQ/VfjHEl7m0vTDKmeqx/uuWqdl8i3e78kj
ctb2ZpPC1Stfk5FtSVqxjpP3ujmqX4I/I7P1VPyE1askCtXMLrSAiJCoR6Z5XKrU703uTxyDnbaP
qu5gtmiAJBIhMRbqbhnoJJgcM+oLeJZ7aqejnb9mC3I6OIsEDsi7wOTtzW9E30zmfGio43Tbd/uH
RTvnjTeNpCVvCNoIzEPo3Hd3m+u5eZ9UdH7PNP7Md5wCosZd030YYCsNxca9v8l0CgsoktyrmPhR
MkD6uBh90/fuWaM1qb3e2E7L2nhyL0P72txS1+P7wBCUYYUWIW4pv3n5QSpZXQTue0mhqb21jFmi
dKuWrj+XqwhCtvANZ1XHqq9fkhI53L/Xbu/zHIThFieQKr4aFomfmZ5jsUYpOrtcB5XGmz5uzH5f
Szoal6UZ+qGRX1hyHxzCss0lUJAxl69wgJYon8d35Z4E0z8oUBptzULNPkg4NNTdRKtULSTkHSMD
KvZ+z6Aq6PU6lMclOmXze5O8RfHaVT9UJLrEvNmZu7EeJnU92WiPh5wJvIv8w8YLNbFfXE39koVy
iBpumpCExFfBbF+p3+yUY9aP5adGevjwSdZ8nPn0GiWUoXiYLSKubD4cQH3zzxTui1TZqOjXcbhT
R96g9CqHJnCLbNM4aDgId8u5hqWLEEABsYeHOuSciHybR7uuvtP4lDCZjiKvBSKJ2q1oC29mOxsN
Q9x+WcqzUYzAQSNMPnZPnpDIoXgHfSzjIF1Kagjm2ja3VGOvnWxczxY8Th4xeDCyc5+Pq1pzjhJF
n2BkxTP0RxldWTGJ1h25AFIr6u3BaWnvs6e4JhFgyK0WBoqJiV5vM5vlNoIuvMiDmF4R5ZmJSX8T
9afQNnwvacYZKSrjsa0+c5fvRMLAhepUxNVJE7pXikel8+9v9fBo9ueCHxjln/xtTgrGKB5z8yes
iZm+pSp4vkYDrj8r7I+PrWBaemKOaHapk0OocI6KYqv96gzt3ThgMtLMCzhkqJt+ad8U9q27h5qj
cPms3K8uiu7/yYHvfwoVY0e0CUfToe5OPN18GqcY8qt458oWGuNEx14NINqFk310NiPUfCLT5sYc
BJsOABnCwJvaPZTxb4cOP9PtDr+L2fn/AlXOi3WSSOsRPVrDmagK8VZREiXt25Bne0PAZMXpXucX
j4RzYC3moZi0qySTYNyX5nOYXUxYxih8Vbux8xdXO8t+CNetfq82q/c4TzfFQZneXY35NaCbJ3kp
8jVxn3R9CKZ83y3oVOFjGTFRMh77aF/pKIdPmrK1xHpxQ98e/rTVOkZdsZ2dWXhUu1a5S5SXRB+o
tL/t6stkxJT0O8tEblmlLRsnSybvGVGqxVM/9qe00J9ywh5WrC+Li71FjGLxbbbgEv2sojqzzr5c
PseOizR2r+Q/88xN7Zc9JS+Ki9ZeL1ZQagP6E+Sj0Va7RvKE99LiXHO+Zc+khBtYGxWxlZn4DON5
z56+50juJ/3FASuusBAkzc1SoseOoXZLg5E4ynBMUPcZpwnVKxOE3YyiJbAMNQ5q3Xpy7Ci5GiaA
UBNR05dLtTPd6Fo5bL0xAUerbz3K1rpl7JQGmrFYbot6HwFx5EQqW9f1Ux6j5AJCmeGdDKRvNN32
Vris0lPEsDfHAS8AuWors9S30o1Dr0mdzJNqM2zi3vyKWicKUEKhFub4KEIAEtMY2B2qUd2X51AJ
+nxrai7+Nh/fwWiMrwr3e2hd5uGZ9rNND67AO9EkfgmRVH5Ztuk7bBBYVlZLO5WRQi9wwnht9Jso
TwbbfWhCscq4xvjIbiNEOA2wIdPwmE29wZrApnrKhXJoNGX0hGKsLXI5dB5U1xf9VVqJr5Xb2fi0
BPqXvsl7vg36ZzvR4hfQFHWJVoJmKe4CHfG9leE5BBktdXNq4/pm29o14t6Men0NzG7uU806DwRv
MiaYqWIFIyx2ulMGbxMbrcB4N2MyKuN42LVd8TCM0kTVClG7SOaNxaZpVD5MDHOeI4rQC5XOXLWN
qa3jiPfbcZFJpJ7OPgLPsSvbS6G7nuAUUab6ZHQfbsqSc4JGmkFWrD6y/MmFQ7WM+sdSHpyq2CWR
xBsnE+b7xUYNz9YQpKwPcbFlGayknpWzIUiCJSmgPKUGhbNHFeloW7Y3GNwWU3TEp5RQdc7Fy2zv
lTbQ3X1lbaLpOoiDKe8g1Iqnra/7R77WUdCz6QI5y1yY1acK80gDBkwDzdLW6WQw99ecFzYEc82X
hDQly0c3tXvmK3SjVe8V7XPNuomI7uaMvK04BzN+sq11R9RE57sJcyaE3oSbRdJZ5MuWDsDFIIWl
VYi1xNFgrMEfgoplXXJ2fCPi5da7qBE7OceBhECQOo1l8xqP60bKbZMbu8bsTbQ3SqYU5hDomfP3
tXmqGKdK8e1wblP89sNn3rsE1hjvdfvD4Cxsy1MfJSet2ub6+LC4f0zBsLugQ2n1/Wx1wWzzPtTK
TsRfhsm2E8XHfkZa1D7XutpzS/VTdTesfPTbGvzFbcPPtmzYPJOGQCTQeJNm+kplfyaOtlD5sBiw
k7deU7d6Gl/nMPPCRrDtzvSsMIGEqBQ43KGbN13rEPc5VdL9GdpaXUt1Fr6iRclas8I/WgWPykNt
yI6FknUPNpyqLCooLKPiXyAfxDU3+VKoIJ0dq7ScyD2AYBs+CiBPRyeLIEvTrWzcQzxNKHlsjYFi
GhHkqyliNlZbkxd3VcCorapMkLOB8Y0YyvSQTg1zqfjSYGprGI/IrDwqiHHGoG0XSMRJVu+j5gaJ
yM7guacsSR/Du0HRYO4kKe8XfCsF1I1t2+palaUM7PpOiJ0m66CaqXhaQDur0XaD8g7twrl7Y0y+
fBjv7GG1iGLrgvpbFFQm3UmKN6mCUjCuPY98g7wUFi0lW6+u7eFzWD7MZqvTdxrgZC2kTUx5gkdP
8SP7qdNPk+NS69Q+m61D3VrpPb/ib1cT/RfaDxkEQkuhXDpU6fZnpjR0MIrtT8WtrLMXTcz2eUbm
ZpaQ05rf6W0tM/x8ODv1xY5flZYp9V4tq/sDVybkThb2V23zRTPeYFoCmWFHUyGIY6P5rUH5M28Q
b0kUbYwEsaJhCpeppuvNvdixb4eVRb8dmTDdRI3jXkE42uE8lD9Z+BUPjDt5hMX8B8hgpMIuUvz4
PVOKWdXWrR0sMuhwR6iXwdw44WOonYywjy8Zzk0DCvFqTctPUg/jPu1eRb7pc/uPVSTsJxk2FrgY
u/wCSPnKONsjgftDjrDi97WX9c+JrXs2+bDO6OXQuJnRb/s7eUdQNGzI5ML8inXS54wYLlVznGOA
J+hVoReo/IVvx+3WjiGx18TbOTMrEPh2rUbCpe5FbYk+oaLsKVs3VzBPvnH5gp2AcLVQICpdd/2R
kOxXaByv5rotx9My7pLwoItzZ6VexBGTDa9D+4TohLQ8FgipgVsyeQM6dbHleopmBYPKtYZCEw/Z
x6DE54xq3GwPk/IhRzfg0H5MzCZQxhfTMIleHfEmGH6ZKdajRa1X5OAMQ8dJmz9GtrC2fbuQAUL5
v65CiW6qPfL3D3rsATFRIPPQVln/kNCJFcVyjDS2EjKnMBgC9UOKrDqfRW7fKSZtU6jbvPpcZhI/
JtNrF93TtPc+rPbulPM6cMFmn44DO8V/2N3HgeiQ2m8hAWD1buUwk+/xalRGnvgMw5fZxnLKpCNf
9i77q/XFL+oYgYSlhYWIRrgC2t5U+VMIG4IUuhHQPkk3cRTU5MNUDLCzZDvUs6C/2zViuEzqjLtl
6JKaUFUE7TJHuDZ72s+GQBS7m5k5GMEw/MaNI54gA5rVEJfyImMm+hz7E7pWFGuzr6r4PFwGVemD
KtPGG2rz1QFDweBR2dalLo1Ngs9l3+JKxriilFtRsAdRofCWs+CBXYAoJz2M/Xui01tdk/s7L7ds
GRTgja3WqyUXINORNuk3enScWIFUO6ZYNXp6LpV1DiAiKwLmDIN20VFQFlSB6zFvt/qggLROzAAp
xB6lEl2jIffnyRAP/TR/TgpzQ8NSW1/o0MOV4z41GjvH3OmJiWvW3tp7p9zp0W/lEs+eaBeDQtSs
x8yrXOeid6jK+VkPn6HU83WWfjRs6phusuXSrJtrKB4NAqzhCaVKBL94nbLvkOarbW7x+K5xuMXi
ubdvk8VUV3tRGRqmdyLolpqIxQY/x+drc3JHvANh3DQPzozIFFq5tnWSWP8McasWCKfRgiZXhaHv
UlypQ2DcmzuJcB4ujcsk1dmNbWZ+9kuzHvUGQ3P4PCXD1ggdv8gm7VkVP6FUPK4Fq0mSVxApFhrY
ABmtUTsQwaPy1aoRDpT0s+uKP9ESMyW71Uu3a9LwVWG8oMrnZGIkG9sAN52VZ9vYmXQeH6jeSvUL
vn4rziFhORpGgOjBtLe5+j3HbOcTBlyx8V0k4sjwQi5CRU6mNsGWA/rGOW5VHJjOpix/jdJGYOyJ
JJo0eVCnWCMs+Lsab7bEJ8RM3jRd7rts083F1maKF8nPipR0GT/jxAJ3h0IceLs5HsYXOYKGmmpJ
t5L6FhMVfUEdcsxk21NGM0FnNjXeX03aBmXziCyb08m74r1z1KeodD+KuqCAZn5pz4UCW3APdwB6
3BRF+9rblHcM3FJ7OBJInCoB3HjUTxsHQxQEs4kgIvy2pdtp0zumzm6JVawgbyBoFwbUi2WDf9ep
Fb4x+OUAa/7Yev018MnCcWgx6Chhe9mFIGPGJMqTIk+CfS5eR3/hz82NXEdoFiPyipEpJ2nJEluX
JjknaeaKynos+F8tW9b90O+kCgSyiAPrQVfYiicNqKUVXt4nmySc2WPMeEa5zRGfWKMda+eBEeSx
HRh8C/uiRdUWfLqIxvZtYo9sKSv8Q9BqJDw7Pf+/RP2gWZ6XjelA8bU8WBbRhvXvGDLIqyb3TWYt
0nNM163gcC5sk7mMWQeYEyYyTk9g7c2uy12xXdyG8WtsPpQp0z5qIdWPKrc5GhLSTGgtsLG6D3WK
4bTz09Siq4v4FnbqQF2KE6WzYNNjF7XQDB/t0WaA5FgnxRFXJ2s8LTxVc/tgU9EbIg46wbBYeBxj
h8ylXkEAi7pbkwGnjNO2Mo0z2/SQ7l7QIWc8Fptx/KM3zqFI3bUp+ITRv/h5z0x322LcRkOzS/i1
tA6Gf3iptDGw0g8O/u1cFYfEdbZht6E5juXReglhduqa3d5QK12leSGz3cUZPDDsfRy+hy2nI18U
4Jo4WR7qyAp61G1zmhjFipeaiLhqZJ2LfbFBvbFbIz2rXrP8MSG1+lDumvLDZYkR8Q/3ymmEjSt/
XHlTzKt0fuDA4uQzUhFS4NiknyifIzndpu3yUplotKzJzWZ/rAdMZCn0OJobI/7MvBjpezheKE+r
nhlWzVMMdKE4gdorV71qt25sBC3x8d5812KMKdrRpW8MAQE/V9tBuY1NtrFJsnWTgz691piR9IGF
aKbqiaS7yxy2lrdePigMI+8P/cjBnhLYIr9da4y3ph7uMsv5iFkMOzT5ZnJM1opjeCsx3hQAeXpm
Q5kBJtjaIaEOMjFvhl107IbrOCabesb6Z9d7AwsBpsA1gYp3H7w0eaeUAbET7MoxV/TIA/b5imkZ
bVJkTfsM2sNiSlfE19b+UpKravv4i8DX3mf9S6+/HXR5rSHVVb5X5YIHNB2/56nCW1+X71qVXuqE
ENvO6C/a5LzEi0p+QbF4tTsflPxQu0TMdayFEzuNqVhKV3l/H6KYX9PBgtjyOWFoUaP4ByiJ+/jA
7Jhni9OzcrJNVIGfZ0iZR1lf4vBKMxNXiMKHIrrbJoNGpuveSr8tBqfjdVZeqPeTJrwMFtLVRACA
Go3A1mFPv8FInv5/32dw4NY4PqogqQukrTsP257mRIgkX+miPOnN7C9WsZ9jS39i0RRMrNHjmUz6
aS0kBK6mRZzdubaprflbF85XqX86+WUR0stbBcBF70CyCjc6CWv6hGCvMnc9hEDk4aQyVa7u1VEV
Fi9ayzSfFtiP0l7yvSjvSvg93YHKZqpnel1iN4wSKWumJ64jZ6uKQGvZTphAl5YnFs0Evd56Dk8z
2fjk1h2yAnG5F+F+yoyrmcZBZhl+5E4YMTZ1utEUyFLQdmn6ersp05MiwifMEH3yPY7OYzS/WdEP
Vl+kfLpQ21J8PX7SrMdUMS4dc/bWqU/KpHq2KYLKVu0nZ8ogoWLHCGjiCHAqxgAr4kcy4roaSWgr
RGp+OmFG2uzQsEUzH/+3XFdyoFItoz0RjYJw1mAFlpLPyZqCJYY5wjA5lTchPiH/FuO7RiwwQB4G
f1KoYThQ6ldhL8/0TDubW6fU0EbcSD0NmKCU/mtaspOTH+YGpSOq/KTMsVY4QEPzNpvmTSyikwJr
0Ezp0UrrvR5ZeGQmK5C1rvv4f9a51TB1UvdNyNQgqePXNlPXJMfyFuA7SSCGqy7oi/EUdaEXIa9U
ywyXv6S+IRw/r0YYuq7RPuvFtWNGK0S8KrfOaT3pcqJu2eDA4HqnA7eNbAOwcav5ecSQ9myM7xy8
UruJeWeGfGgeNkuK/aclJr4Fav2JAruOrnw/TPcRnlt0O5eWORTPdWmjxlwXO5iqh55KQmsYGpj9
ZhThleerVInTU/5UQPLGlHmtKXlK8how0a1BpdJa8TVD9F4SdbzBWlns824ki44hb5r6LZ17lPgN
ek0zjnuntp/YWlX7nVU9dt11jjeG4ZuJcaiZEGvGS99UlNARjcC6ykNj1TRY0qpARXU1xOTl9/Ql
uhWjPKeTxDh+w9K2c9VyE2mZvlm05Xuyn0Zqs3q5uMpPMd2Qw2nR745QluIQzGuJxQurNECuzWcL
blPsG8gH0W3VWPsauhrIuNhPDGL0ci+Gn8hYwM+Tb0fPmYUr3H0uuWCvfZUcJ0LA2eQmvuKFZi00
loOJgr9QS8jpjN+FKcq8nrnI57PCgz2oFlYEbZXI6Q3LUO/+JMavZm+XrrsU1hklE5l4xm+sNKe4
LX0DR35qtcd8ubRmvmFZ6rpFOzKKx7Z8d9LXueUexGsuDvkIy96CixunlmyqrBUMKe96RVA5WKcS
P79TiOizFkUrFFq3OMdW+TWIzM3xDdstNpg7pCSTGm++WOMgisml6/ote4a8IonXSLwzqwZ1HLcB
8LNuCy8aBr9aTqZd8odR5EIEkYS7VWkYLQKiYkks8+1cPxT6g059o276ZU9mLIP91UIOkjNhaF1e
78JXtK7qHQ7dhKmktWNgZJqbfjg30isYc0VXM1o3JUU2dLb5p7kvlWIwIrIXBboDTgJSKX4AJl9l
xpegf0ZNgK9SBoTXFoeucpIxKAp7YzNgPJemXDf4jFAHkjOKpmJxvUJWNGHhJV0ZjPP4UHeIG8dE
Hrr5fTb91LY8PTv06WM3HW2AUT0516rCVzPO3uvC3DlC8O59u/WlVcq97aDyti5UJtZI5YuyY0db
zrgPozZzpHWXx/7Si33luuzTw7hFi1v16NqT9aqav1ZRwnXZ+yRaXtLm09VkgW8Fq0Mzaj7uVH/W
e/CHbKOkALLiEN1fkfyiTeeTh5diOo31T5rhuuzrF3WQDwlyjHQIjm4PyhBhE1PWcRs9R+n9W5E8
Wm6yb3in9VALUF08o5W73jgKdbZIRKWETaOONXnZVu27E2ZjirtnEVVvGDUAABAEAvaXrVN9F2YE
JQ8WUMm8lP48fFmWwbhIMh6I6g25WMxTWzr/UZJU7ni6O+80dZ79ZjSJ5CwfqjQnmSWmCiuHnumK
PURTEIqeJWUNbW8zyc1SMYDIWtydTJ7k1L0kbcXT3kUqq+EsMlbMXtcvkaLZL/fcPtW36e/9aLDk
ztUYHEQuswTThdsUE5goFigsKcp8a5YzaGemvWVt5S0dSQXw8A3a87vD1T5F1wYRyMI44bZBmLaf
Zn9pbcwSM36wcSr+lB1m57kLqVElZL/WvDrs6m0LSfk19t+xoT+0jbYX9yyIurjUZBfZlUi21fDY
MjhGU1u0bBUxBBMIx47GtYhlZrKsoLF/WG5EzlE67cLxT4RF2Y1p4OLw0R0ok0ox1+eyBVLDXz/Q
ebK41cLbN2rn8N491kghhvqea9Yb0UdKJXdFnr4bEX7cspifHHYJXJmabik9e5OZ13AZc8AnDVfD
uuNZa+WTIK4HbD+Jv+d+pyfKWtXXwpE71JVNTdBTnRfXmLws6qYFVI1sQUp0NjNA983mR5Sdi8KP
wLOhQpMZumG+JKSar6izyQ8A/Y0V51Isi2eMoZd267jrvvW+3vAs+UMXHySdk5EpnoX66ORI1024
0ZkMxdPVnCnM7Ktg6up34bx4TpFTYpOOpRTDb3H/wiUBa8s2hv0AsNOE19Fkm6FoNvW9vGDq1tQf
WH7lGIgENxv7qWxm5LxWrAeNHgARiQqVmjyjyjmrMHwp/YWWEeZs4z8O22milMDyhn8xTnJ/KUvu
8aU7OaNy90Q+Mt2p0uemCTDe4sW/JIihM93bC7wo+QEqr3qKdHxjDBmCqHgWch3OTxqZLMqOxxJL
a+0GrfIx9oA1aSAtb2o/4L4jFuOqT124j8fnWdsN4TaLFH9KLmH6kMOeuv6kX/MmmMefsli75WeC
Km9/JBbi1GuPipq8x5wV46uarx2WUI1HnQGnUhJPU9LPLh39fXGZCibmQrtDnslD5FDYnDMODXd4
tC2/nE768FqaVzHYZyWyPmruzlycqIF9dTghTXaqfGnivXRvBsVyzRw8H8Jq3bl2eBZy9PSODy3B
4yF1TGA0Kw2rSUbpnN2GsMMOyr7KHfNg3E21TSOI/EQW91oyzgutoxLtTq4F2rOkHFFLwYyxMM59
C41lVPNWKgIlqur2oVNxLMhZ3wwAWF6D7Uorbo36nafzpsFLMtest22XhQCcIeEPWYfZCHda2u7a
utnmCm6pXNlomAAEiTDFQ3zfBzOt4+UnFp4I07Na9S4jZntfayqdhwY9zVRz5yL6d4z16vE9ztgA
X+oUMDbahrYxXOc6VFTx4MCH1qIgmrHjNcUHuXMPsUoTXeEJTuPHwSk5fueNICNnKja9fTb0s27s
BCMhFEjVechp1bv5KCxtZTVNuzedOPTT2HpDmyBwBJm7jYmQQliM+cQHzfyOdLFN8XhlC4p2BoGP
yhEPBo+4sbJ1PFkEZKnpVyGgXmOkmVk3N4xva5OiViz71siOhdFdExPkV8lflCg5hLAZlhKdrC4x
VqLGhNanW1fEW33BEEHC2lTNPlEbAwJg+Uj2z8poX+sUP8O4rpSHUBIZPReWV9/tRxkq8aPkqzpw
uBp3p7KdcdA1jQ3dbRsGr7N/YrqNNF+tQrrFWJ8wCyRdsZKN+qY04buSIgujTNk2aQex9WNzWbf5
WgPMd7vdlAR2QrkSz79Rmh5KF4IdowIVlFUxpJvvZGe5ka5cO2BssVauQ/sxjpJjD5tjqUwp7vV5
jgO3tN291hLq9Kw7xMg5sEAZg12Utb7xUzzxLP+2cBd2ymukt76LMtDnMcDGY8RvBNadWo2/LGi7
5fzTuGAgCpIMoS/DjCFKFA8OU8MWwFQmIEVQgSsDPbDIy3VnNk9hVZ7tPL6wN3k3FeJSy2M6Eqok
5R9AmlTZCuUcZZZP5MabFsaHsLBVL4sxJ1DlI0O6K2ZYxyyEcUongOL/Hkel/U38vfmXKNMsKpfC
cUfsNivV+1puGJ5X98jEx3GFZ/AfIhP/Jo7avP/wfwt1rrN0sFTdguAzg1h5rvunPnz9hxdwD4n7
T2la+v/9uxszVufc0LWDqo71HRDV2+OsxykoooU6pM118y6zEWus1VpU9DGa6x8ZCWQlc4mhD/7h
9/ibgFvzLyF2Wa+X7eBC5yzT6R6fm+NnRwIMFh++C5+Svm5yj0XjaJ6hckyZN6j/8KOdv3sL/hJl
1/aGvdgON8NkEqxLdpcdhSqGvGnNLA9a+pqxnhPtBnttIfPDYOxGbWfLz6kn6KDjC6Y0m97Fq4gb
JOnfmlxfp4r7wy3WxVueXwZzJe+mvWqYPZjdo27Nnj5Tqbm8qOYpnm8lx3D3aTTaNoH/UF1M5mlk
f8bjC3co5icsmZ7AYRbWE6sn5Da1lH1uduD1JL8vkooW4zxfbAMvfrGyo2c2kjgtCWcNT/anOmCr
LLeNbLda1u/LWIFFMlnSSlX4k9Mf6M1e559NOc47AxX3v3+kf7MtE9j6/361xrjohihujEM8dgok
eN6HBomWpfKeVCqO8oTJw8+oQ4uYg0Obaesqs1aLGB6zzzEYOub03Wb5fXif1zub1EcyesquPPQj
WG6T6e3j5FCx6FXYPY+unaLAjxozPBcwCytSgiCYL/hLpejCf3jgjb9ZCfLX/chDneVVUaoL2yXj
h7Nf7MNLtUlWX/5rt836lbqBl1FXN8XDLwgAvNqPq6v0xYqJuxdtfiPvG2PVUQXwXv/T2/w3j85f
VyrHQtE7xYmMh0gftgRvqYArSvNGbv5b6+ir2jWYuUZr5pF3ZQ9UFxQ2SUdsVwbNBpmUSDJ5T8m5
l2hwA/X0tiHF/yvtbgkNR0FMq3Vp4our5VsHfF1GRMnPSGcjqayqpZ9gdy/jt1q/5NZh+rXm+w9w
SCFbtkX5lBqvCtGP9RpEJzqrMVFcd+bhpI8C19ZtADos7T0mXlOuYTgf2T+9dq6M2pf4ZbYClcyP
jAzUo0KVJn2HuhZZnedkH733Gpg7jBOOy/ViYiQPypE5/obUxae7R5Th8+/oAPDgp/RYV6MejW9y
9erLKD8NLhsuZL7xRXbIUbGW+oyQPNWEFyh7KNNWTKuRZLZhFRJwVTLUYVQ2vjo3NGnLeDC4mymC
5bBFj8HF1407mzAkmZ3u0WOF8TyREAwbp/90NU82jX0II8EytQUIZPyyTCDrWAZJsZzwXXJtxrG+
UlWbpze65G2E0cl8zXXzkqTHqAL0cc8FTCUpCylzr27dz7tON4FTr0I/yfAPG3r66WxMzdpqvpby
gE8K+f21xVhms62k5tQhHQqrj8Z4Tr9mnBNac23NRBInLq56PVxaWX7pmeO7NHIadUxR0rgSvkfg
xXzILNejPUra9UT8AR00ZelKpF96yH70qQ5ihGM2X9fRtgg/O/VU0h0wi6hNQSAveV46ES2wWtss
5yg1TlzMC5KDAU9c8ltl4wZkFtZwSQlnqal8DTa/GbcZhwM2tLR7aee9LA862EQLwA0Y2KR42ZOU
S8GSv4IkulDFw2mOnqX/2gsjDrb/Ycxwpos0j0XxSLSNFu1cm9yfZE39O7LfvcNcl2H3i947PXkT
cfyaldtS9dz6Jesf61L3tSF6Uihmi2HAx81+s1J4scQu0xnxZqqyFUR3Ddcpi+r6359n429C///1
z//ttpeanqYq+WpHW9pkDjnUlVVQER0FDO6x4pghI6Motf5QIHgsUR3nhKSC+RwZyX3mhDbVJX9K
WVzrfN6YYFcFAn/MRi3BXqQIdqZt5XZsGUnhthnbmgEEAVVOwq5n+x9W8P7nVGnD/ktV1CttGTlJ
wjn3a66Vk41Joz4ChP/DVoH7X/P/axbD/ks9ZEK+RRoja165DpHxlXf/VA3953LO+GuSe+h2lZ13
VX609FV1oumg9yOFQFLK/87PJs2G5Yf/Q92Z9caNZGn0rxTqnTUkg2QwBtP9kMpFW2qxLG8vhCzL
3Pedv34O5eoeiaVUTjcwDwMUCrBlcQnGeu93z/fZP+L8dKiZFguklkMWDEfeI+ZY86n6qH0gOzQz
U/N/8waLnc3gVn1mwdzYoz6a0OpdOV/Nj2jipwf7CCP5wAZY2PO7veitcakZroi4hf8wPGaP8U/r
Z32rfeBE0xg797HZG8fuNO9I3/jqSzB6akTSFCjN9/1P3NlY50glol/+YFqgwU+q8+CpPQIMPrDf
fl77X7xTC9U1wRHKvPRigtyhxiLKvI0yKAcW+P4od9/uw5aYF/MX98j0eZOSaMMlaSKqlQABVgDi
kMaCq7X9aOXWFlXKyRa1yz5Dw1HEl1r46EFH17wJOdmwTrurCaWy9hSXxMHD+MyvST5V2tbNzoOY
WdYgOl2gga+JOqbd2k7VWiDeDedqgzLbeaQgOQfC+Ytr90OQPBrGXRB1a+J2J6yplbGvwZWJmmBt
HH5ts6scCTk8D5WwZBjfKnw622GrtE9F8GjE+m01kXqM0nUXoBE0oEGriJSB1uKl96m0bjscv5v0
CsHHUGDEMHwrQtDpeDK0pG9Gda4ptEbsuC/77HGY7s2KtFGQXlUDRTScRMnURiTNwqSQJ+9/gmdP
nL92KEssQO6sxZ2rxoKCAFheFDnC/dW6h7AmSoLWvaMMwkEvEnDcnxLjVrOu6YK7Eu4wKqo+qFZI
JAdB3XpMxDzx9n0pf2oW1TFpM5fyPRT0HZ2gJFGgDrOO4JayFfA6FwHlMFTmxS3yd6c6oQqglJyF
2YfEZ0Zdk+zf99p5k+w197xLz5VjIM77mKDXSJBWJvVtMZ6OUX3TkU5IFIneom12CWm/lR0Et3ao
HnPPPsndH7V34SEW1SkOS5s7Moqbohlu46H/Lrzu1BrGEwF9ZUiAzZv+lTV9G7Iz0ezlNB3ZLBsH
TlZisQ7oDSEX26lJIjW7QANhSNX1F83y7y2fUqVzL4UoDO6gO3LieHs+tcRiXWDL0Y+IZ/SLxi+c
O1nF9TWZSApG0jxXcPazDEhMItfI62IAea60b97vSocQ7M9eBy9Gs65NOlPTKC60uiKLO3nZNh6d
O61lY5ihCszk4FMqeW3rDTHQp7TUN51Wo+ftCZu0RLlzgqdKD91j08uBTYS5mJYHS3m6GascwlRP
Lgzhzon+4D2AtY7INcBacQUlhu6pLYhOrdFeFgjCn+y74jbsHvp7jbMAScPv/RVfDyrQbrrQ0EQx
4hGws6PA2wQaz3engu1xKqMHgqJQbM2V+tz8jJNLVOy87lOCAzzRG1a0zxVeIWwFHtk7asg6xpXz
hG5JqzfxeQ2pgBJqTO92SNWbDBLbqvxG5XSlr9IbYJiutYnrW2goU+AjRLwgZp8dMSx49iF6Yw4w
Z377iw9njkaZT9CjLqHCb8VpfE4e5BLp5irArlpbfXTxGrNOnHNMW0+CrUJ1udIwOyu2Dr5PDue6
eO2t2FmeEsibf2udnlBluYbHcmIRCnoQG6rodskJ5YzX1E1cJTs2u5fglVHj7sg+niW79rS9CDbu
ltqtI+Pu0BbSXLglOq7vVU7OW2HbfEKN/87c6bfUvgKYxl68X8Np2jhnNPNqWFlr4KgnT1/v/XW8
ZR9yQVl5eWQhNQ6clp9DAy+aN5zaeGD6NnGII825plzlZG4iZ4U89wSSwCrcBvdHxuDb+wPr2Yz5
xb0qIgBxPN/L22t32Rk+CDfjI0Tvk2zzbwbizMV8phqUJ5U5yktPoUov4yvXRP6XDbF55MsdOMqb
ixms0bvSHeJeXhraXGvZYq1TRjlAdm2rkvKox8yh2WFuwhdNlQlVwXefCGKQXi36dm2N9yw/6Bzk
tnewSagvXLbV6thu58DEbC42um3ed6WXoLLvWpj1oDC18jwl0gvFDlpLvy5MLE6yIx3hwO7NXGx6
BalcK0lI0REb2k36g6Cw3DnWdAe2bc9eCC9azrecYowtgTuPL2+7khpAaIzvd+BDoaVnz6UX15Yy
dXMnaAmBVjmIpLgihR8HymlOKNiAqz04k73RJfW5BXKea2MgtRzaUK1wCwg2qR2wecRAFqq2AFLQ
lg2Ri1z5q2HSWwTJJhSSEfUl5jiw2HUtvHBqUz9L3EC/aEFUrIeGepmO0nHoVpn71TKBQmLt66Fq
CyclL93UACjqeTC3El39aKHaniTFQK1AYuWAEmDfvd8SB/YN5DAX/dPpPbu1jHQ/3kaoITECeEqL
rUkWYZb1nyC9InP9/r3e7i3Cnf/+ZaN7QdFmGrfKo8A4c7Nqi3ZXrIdZyvr+HQ6M6ee58cUdSB5X
E/JMbDJqCEKgyZkRT4AwrEz7yCp24BBmPW9LXtwirGyHuiRuEYg43FUIDIGZB/amk+j1bEPqm36Q
9d7sCu86DKr2PEkpzINLG1ERVkzriGn6yNH/7fa0jEV7BmNKtl46A72wZJsanrvowMawPPK5DjXm
YgbWHOFE+uCPl1q5xwTCHLauAnhzzF2Ej/7GbuC5fV+0Y915Vj4I/AzCpCLQDsK23nemvvn3OsJi
1tWbME1KpLyXjgv4xtLVtxqqq1n335MuOjZ0Dkztz0PqxStQIRtM5qRzk5F9fxshdE/z7jxKLQJE
wYWrputJjHIFqH1tWmho3n+3Q/PiYtItAeKUpWcOFOzdt+nXPDoSwTjgo6Mv9rGuJGFclVzXN87j
bCb/ISQ3KAwNNs60/reeXV/sAZ2wacssn59dI53ubsM4OzL0D7SKvtiHVeAzZJVy5Rnt1sR3vX7E
AOvAMNDnv3/xlVssT1NPM7hwsoaKPBprxNCA/t5vkANjWF+M4arufV8zubotgxUOHZ4Jy/5I7O7Q
B10MYHREgx/NT64oS9UpbpoL6bMPrnWCzvP9xz/UOOJ14wSp509dgvrGMqlNF2S6HegQjxy037/+
gd2MvhjHYdZPPpTefO+gZvf1yVsZUppnVgcBEPs+l47K3KsSBAC5Car0/bse2Erriz1UkKANm6ws
37dh+z2PhU2cXqS7OIEAkcctZRlgf9+/1SGDTn0xmp22zSkOmqI9pULxlX4/pVRPn2i3w71YHQvi
vv2VhFqM7CIM3QKj1GjfiJwjR1aGYG5L93skkasWFPgfMwl+u8cJtRjeyRAqQ3g1pFh095QCJeEn
OVxoI3Vz9ZcuKI4EH94e64haXve6MtUSy0KSuu90N7wv+fAXnsq90/c/ydtDUqjFgA/8yFd+UUV7
y9924ceou9aLIyPy0KUXo51kd6N5VhLtNTCiqRxA+m7K6siK+vZYEWox3HvJ/tToaJX0EyD3jKIv
YGwG1MOTCZbssXn20F0WI94WUYeCdG57km7drvpBRibCUMJbDXBAnt7/BAdGhVCLcT+6RtONCXeJ
wHBV66jDtQHAw4pivVY796huKI/MYIfeZzHW47CJcU7mTmiPEe8TR6XA1603YOkrXCSOvNChD78Y
5QpjXC/OQU+O6nOXfE2SGkLH4/uNdeDa7mJ0N6mtvCFMU+gKNx0FuaC7gyY80jwHRrS7GNHUiNXC
RPm+t/Zw5Ftq4AiA3+jlxsqPzIAHBrO7GMxW03Zdl3GHtvkEKo0SwiOPfqhdFuNhzAq3CHqNqopp
AP77WFNU2hyZgQ70GncxCjKt6iMkOfE+MtdAMnSwFfDm5lqGdQmE75gH8KG2WQwDKynGzJVTvM+B
umnmtUjO3u8zB1YEd9Hr0Z5ZlRO2MYWIKd2FwKO0SAqgMLUz89P79zhwVBLuotMLgwiOG4Xxvvcj
WONO1o3Xhpa1iIOZjoyA6OTkz5xnlUcbpHr9Rk2ZOGXH8j1uXO3U8Lv+yNx4oCHlYowo2wvazCmS
fT1ca9YlJkhHOtmh87NcDJA6GBO3TNJkX8CZUOQNKB2gun7VPnpfaopscS47Jj859BKLkVJMRhu4
aZnsI1TppfzU1EdmkAO9QS5WvNbIpilwVLx3J21nwZCpiJWHuADIY2vq/Ih/Pe2J57zQy010YlVa
kXGHVsNSoAHOcuNpP5sKHKuI1u/3t0NvMTfbi3uMfogkySYTHlGf3Vp3sYeAAe1FPh3zbT/0ARaj
Pnby0TGGgHSRmX5K6gaJsfb1/Yc/1ECLkR5EQlPVFCf76bH7aHwvfnpfqJd9/9qHHnsx2BvRdAlF
4Mm+GR0bSJz5ubK0IzGIQ8+9GOMNDJlf8oMW+QGekZ+cbXD7/mMfuPRzHuHF9xx0dIpl5DOy8Lwg
bYki0rRA2UyRgycceGQvUf9eCzmLQSyL1Gn9hhaiPAdHrxaixPvvcGD5dOZ3e/EOWYlZG5g8ekyD
vOci2+o3KrsoHo6tQ4euvxi5qq3tzPXp85h+Gh/J0c8u3BUlySvSne+/gnGg+zjz+vriHboiDwN9
Vpi09iq9qh+KG+0DC4b4Jk78r+7pibdBQ/z+vQ7cyl40V6Tpju56erzXMkRqcqOEduTKh97CXrRU
0HvmmMxLaaBBwMl9nNpqm1MdZDlUkLVO7XaIN0WWEvjtqZ1ba40sNq5Tt1dNnVu7PGnycyZKb/P+
qx74cvaiVS2nzhtRGPG+xEcWfdoX/96exWMr6gzev8OhTbQ9t/KLD1frPZXrmBnus0dqvVEbJu4q
+Ww+ylvvC0eC9+9y6JMt5kRV5lLHUiHZy4AwK1HsvKqOvMChS5uvnz8o9B7NO8+vE2RPJZamkXfk
qQ/sDe3FlKinYqyo/2HcTHSzTKOyX3TFACmyL9fvN8yhWyxmxlyX4CGmLt530Lyokwfp4RDRP3YO
O3D5pdF22mYjfrrsO9KU9NjFGO764EjQ5cDEuzTUTnXRYCnJpftbkN0Y6lTr4SG9e79ZDm2YrMUY
H8rQ1tweqQ2ejcPH7gbNy+wGfd18q6+7b/X3I7eZm/mNHYe1GO9JGYK/iHkJ/N3wjhln74gVGDNj
F5IMw7RZHOmlBwaytRjIQ+gpL0S3ukd7AIPLboAN7npvFT4WxxbwQyN5Wfowm1db0O7YHQTY22K4
QsUPU/1GVlvk1jD+3WPpwwNjbln/ULZpje0yzVY2EKa005ZJ//0vcqjDLkZzpBvD5JUE/DsNlBu2
ytrXHFDW+xc/9NiL8Sx6rZ0UFdCXTYGxBCugZ3x4vvJ/PA7/6T/lN7+6TP33/+LPjzlYtdAPmsUf
//4xT/nvv+bf+ee/ef0bf9+Hj1Ve5z+b5b969Utc+M8brx+ah1d/oHo2bMbb9qkaPzzVbdI834BH
nP/l//aHvz09X+XjWDz97ffHvM0oT/vw5Id59vufPzr78bffqUd+0brz9f/84dVDyu99xOCMCtOw
bh7++mtPD3Xzt98d5w/HVY7pOrqhS8ucc7T90/wT2/zDsnVpSGU61MsIxRfJ8qoJ/va7Zf4hlXIc
KWyXEKE1P0Wdt/OPhP2HYSrdVcK2LQdR0O//ePtXH+h/PthviGtv8jBrah7m1cjn6kK6wlLCsMCS
EXecB+yL5a/zfJElNrwLs6jqbW9BqAwMZczoeXvXl0F7JEHwuu/9up9r67yZY8C3WG4iTadWmYJy
uknjkhgSBmPT2tV875hgYTEL/Hkj13CVLoBPymXOwIxKN9dc0yU1PABpisq2TnalFWJo50NaJGam
oep2oB7m4IkczzhPYiUKig/IuR0ZcK9HM89CBpR0Ns1ruTZNvThYW1bompaN1Sb2xfGpWxr+Rydy
8ZkcJyb2F93vzw/88oO+nmGf7+XyISWFtZLiqOVRewB3UQI7U5t2GDSm81K/aWyAuE2n0s9GUwUX
WTCFN5rZHTsYL0IYv25Nj9V5QwG1aznJR3oQ24bTKZhpRn9J9WhwyxpZ7Z0+Zy2BmUtCyDUccO9e
V18HtPMuoYTzYz3YyDT1wvHgxOfp/fsNYpjLLm4ZLv69FEwJYejm82b3RRc3iizqNMtWGzsvi60b
B/I0EyPVo6MJggTEC3VHmBqJCliGBt0bVoKWXWCW5axHy8NL6f3n+cuI43EgIVi0k6voC4u9YIYX
bG83c/3+NLKNjeLSQQMbVeh5+7Tvz3Lfn5Ij9/zLqJvvyVjHeIsBry9FBU2ajo454VCVDxgNJwmC
AieDZPX+m/2l6zmu0OU81enSlPTB13MJMOHa1UKcuGVQVOKqNbomAGcWtxllsFr6OGhprM46M5PF
aR6nGGm+f3/2zItPzaSiIDbQ/ZQlpFgm+yONuvEKG9FtMeiOwF8vht29EtLUTfwa6vahM1392zCh
dChx87i3Yt2oLtWoSgwk6iJ/QDKZPCX+XGGTBKmNuZEettMWRy4DflNYgxzyHMEuOw21wLzOTCe5
7iMYGJA9rfFj4qd6eT+6jXNrgr3HxdPyzZ9WpobmWqvTVqcoFjnHfUTteoGR3lASJHazdrRhRYwV
RxzZJJQpaUFcV8A4TJeS5rIjRGZVhlmcgONWlyHhyGajtTEcOseeAHaZDeYRURyGNPEIlb90bOyS
MlMX/S436wDampaXUMfr0nac65KQ6SeRyxDM3zBX6g51WqrvKQxFWLh43GDeeVIVmkSeGmQY4uV6
TIFLXQNIXBeGCUeS+j3D+skh1BrvugrsxOmk10l9E5TG9DMdCzOH7ZEGj6XuD9pWBLal4xGWkFp1
+xB9NU52jbFiVJLi6cfG/NZbkt1n5gXTt9Bsao3KpBY/LiYS1OVVXzRfY0uphlkj5Qg1DHr0tZ+0
wVrnlj7TfE0pkG4Zc8GyCfnRxfSM4+qqL0q/wdKLyXCVliJUF3ooqgZ7FBUh+tMUIJdoMsH8TJpe
W+sazGq6c7zO0k4L29SghpvtuG9kb+H+V2PtXnDiAhjsSZtCca9IThMpHHaBEKhQYNcNhHchSowj
MQIApT/mNWFCL3e6n1WuArABTIvOuZ7a+SBRxiSAimRcia+mwN6It3b64Caw9RxT0qRK8SkyvAiN
WtAF+vdJVYpDal/l2d1YhJ5xYcvaUPtcmiqUOz7PEIEApDz2c0vrDTvfbhLqN/W+duGl5swN+MiH
JdGVqcd9wAD1xiREHkdYdrEhWNdZzJJp05+Ug0eva6yGA4EbSSqNcrsnn9TGloeZohbG53EyQMmB
nTkzB1jt8cLQFPUoQ90h8pCuWfDi06iAHipKiDZ5XTTBbrITB9FnneB4Wg8Cq1/Q2jBSKisKPxpy
ro0ax7xft8qy43VpCx/0aKgc8LmuE+28csCJBvx2Q6kfpQoVTkNDnKyNJimvAHWRyAuzoD1jKtV4
F0uVwFDKxGrAPE3JQyhqZ9zhKl1F22kAs0ZZQYD8zDQiLKUdmJArR2/Gp4j/PcSeoN6WLYJhfqG7
Os3lGGSZcdFgfpijl1eYVky9nBJcTZO6+xaKzKSDd7L3vw+Zj6O6HQ0eDtoGqLBdh238VyWNONmw
Cxq0nRqmICIsVDh4KloFsADfz3F5mESvD0iPoY3M8xhOD9Rbe1iGCTGt9bQn6TZIfzBPqUUF3Gcn
mETGMsPWOGqbwoF+P+Ols1JiUlRTQIHgt6VSepN4tOxJFgNrgtQB8Nzp3FCuyqTHGgu8BlZZSai7
XyY/DK8Ss6W6oihCHXAE3KJuDX7Wo2AAMOOPxLPMsz4kt8PyZRmX+RRU34IoFmKXTC6mL7ZotJ9a
3vkU/1Yj/iylH6lmVWuVD4DLN6ij7CPRXSYx+wPKS2Spn04lprLrMPVtJyIt7tuUeI8hPLITPho0
StMu47vM8bWHOnXca0CvmKFokwHWOM5zE7R4qKJmXeVW+Mk1JgzDPdOdJzIvLvK7BDwUYuLA84CM
TW4DndAwohHvjqShpgGq9ccJwwj70pzEbCnRaJ23huNCJU8RFtQICq8okm2NdnHYuVmn2svOst1h
p+Hs265UDCthU2dJ8jnrEnNcp2PVcfLwe7lLRqE9MS0rMOmeryF4DEzxQ8Vsj0/YKhP4MMIGp1Jf
Fx2WpaoEEJdZItswDRvNRZhB6TythgkiPnqLWpxNMg3yc4oGKpt8l8l0s5JTYMW7XrMrSW1qhlWK
2ZqaibtTkU0YfOQiuBQFXtxQbrLiwyQoWZ55CfK2chTlLxmYrfbSqUtnX7i9C0PB8pCWV/zvDqRE
ix8QaPoGQmcW/dTsgvJcaIZYo8jCdi843VfuXg8tOWnwqcrKAJrQJU1xMeB0jVVcOHTQZgpIfmlT
IGSsuxEQqz6h4W+TFipWyOyH7DvxIGVGLlTJri9CgUcMdZCryMl4xdiL1Fk26VBSGtRRlzn7DSAK
dR7qOOMG9XgtZVHoF6NX2uHnRkuq/LK0UEFc5VMcwCZMlFate2QwE+wADOoz85p6p362RWeepPgl
NNIYb3jRK5y8qibqsFERAXy5JrUqEBPeQHE4relH0qWWtWmNL6wUTYcTgpLOBTG9AmFKoifNcF71
YdB+EbZpU2Ifd6IhojKY7i6OjfQM8GiFOUtfNuPjKGuZXRuOTw1CU2hUOViyzHuqIttMB4ZmFGF7
XUSJ7q17uu3nqmDdOyl7kUH9l2GCZ84Q9XdVNfnjfRPY2bDv4tLTbjIzrG8kFCeqU0uDWsw81ey9
VnkJhsFEqnFLDtLQv1Oa5gODntLyssodHLrNoaJgaOqKJDqnKMivHz2zL/FXToag/lIVFJDAarSy
/sYprfrGk9jdf22N0PscWloSnSaQYuu1Rw7Tpm7LoXBWBAz5zzk4DEA1se6HWxdcHFvD0PnQGAPt
PLQAkLd6bPhQwvD+ux4rhetKPRU+01ehfHIbZQOF2ajG5EtQeHjH2EbNnOJ5HvRFG1sMUODsiSha
dlwP5+hJR5+bdwqS2SgL9WiFUXc/xF3mbGpNuTeMfPM7rJUAAyOtDnBkdsYflB1Pt6qIsKrSPFHd
RWWAbmMKp/Iq8hxZXPhDNCRPVpf7HxrlTD7OHwnl5307myfoHQsSuflA+w6ygj1fG8uEXQhvbnzt
s8ZB+B2mTXVX24G+jxyXkqdGs8h5GJVZNQC6Gkh5gZngMJqI2GNDoQfpbah3M0zBlpzNA19+1uHB
a6AZXRzspIhtrMYtZVMe4+pVeWaPrO2bbpRQK6JUAbCsQuYCJO4VgmxkEHh/SF/HSRd/Gs1dd0x1
PbamTDM4jWMcjNeNFyancQSzeO0TicDrzkQ/wVwvgk9JnPF1ETH1H7VWYJdGnVr803B9AyOjMQWg
0LnTl6h1oBHbLHlgB5oA0RlfiAfy9Ui/d0JZPeT5KGABNKbxBdwzFsEymILvHNWKZu9P7M46XJx6
Wd0qO4dH1WVejMFbOTjNZ/pD7f6ILaSYX3W9NNsz9o6gOjaV1/lsVCOoTtE6ra3IPnMGT/UYCUhl
j6dhYgf5A1uj/CqLSPZRsihgV6ZWItQdPDknuBC4WxiwB0alU2ydZp63m1xkuExoiWlXaNvZZyvW
yMzXn2yzcBPIUdKjqZtENzErRe8etF3/TZvikHL6vm3vtbDs0yvFdhVgq1lByU8FdnvBOIAVrrQx
vscrdRBgIgQeKGK0EvfEZv+abxxCGMFGGolDydzYYJeiG/C1HA94+9aGK1zyz9OC+knNGuA6F5X3
pNukAzHZrNXlSAMqmH+D3q4qW4IY0jMvPR3tOIp3QG3g2rVpKrD3CW25nipLfPOrWvvKYmM14DW9
BE5UwDHkJC7C7pu0oo6yLXtGSLt1qMa5Kh8SV+oPrCbCygLAAYmsmq10xjpYZ3kkW/wW8HLzSw1x
pZ/PqGQFH+I2a1B47cYkoqw0F2OH44+XsCrHWHEaAAFU468LvZSPOv0EsnDBKAcV25BTM1UysED5
k3RWJqvZDzvM1aXlSeWdZJUtMBXLp5Z9ZRGawJ2KWt7CuI+L01E1LsQ4aTSfxehLuc37GSlsx6F0
TkRKb8r7sJs2fpsbT02ekdvPMx3HlRwX8+jUBNk/ot1sJv280TTrK9E+YZ16jOOroAnkT9uMeAPg
uyNswEgZN61dzLS2OKR/TFbhXLZuEc+8VD8KzkaUHj+NenbFqzH85bZ+qcKdsAbzc6Pk0ONjo7WY
lYyzCcCUhvJyyg0cMvHlScGmK9Fyiu+N3tmHTQB6PW3cgQ8QW7UJKUavKQV1mR66TWeVBWemZuqw
UOmD2bFNpxhjUCZMygmFqAW+VWr4cnDznSENLdyaIEO1TcjBWF/5eCR/JhQSuBttsDnEJrlPjyqr
sLPWHvHpBxEZM9F7gtawa7K2+9pFMT6/Wd9N37Mh6tSargpzdRwjMBNlbU7ujF8LxG5sdCKAosra
+tTMzDL5kdqOnz3qiTskZ45d6fZpABRIOw0ix8SY2Gd3vc1s2NzXzE9Od2LzF2BUm7j7swTjX4pm
HwxVvwpvXxdP2V1TPT01+4fi/0NQe66//I9/hI3fDGrXvz1kP347eQgf8/o3oOf8qX4VF58v8SvA
rUmDiLTjWET+WJVfRrgpRf/Dck0iQib6RFviWfTPELdp/EGoyGIBsRxHEJTign+GuPkRgRhl6jpR
c9exqTv7x8P+L2Lcr+NStm0rSRxBupJLEYlfcn9GbdS8oJl8Cnbi5tNITGZl9NQXUSaE+24T/uwq
aGDCyB9eNNobodjXYd8/76sc3s90LGUttRnTKLO+0HR/S8uZ0BRF9SHCmAVNNkPkX4rw/bqXbehw
nFkAyCUs4vg05awQHP1t4vrxicvGblsT8jsS4ZsD1f+TJ/x1FyWlspAY8EGXYrW6BjjqUHS1JS1B
7VANPVpChT6tI0xs+mBIL7Xc24CsQ7Kfnr3fmq8Trc/3dnTdtkzyIaaUz7SsF2Fcu2/9yU24N2BO
QYjRuqy0aZ/rUN7MKsTAhjqyfynx/ectHWKZBChMg7PY64CmsD3on3rib3sPNKuXUdmQuOwH7dIO
jtSTvNGyxC6ly3AwpWMsBZ5KsXb3mqaBHCrCG5OoNIbCWXjm2TKmiHv8Zsc6NZAd8abGUUfec6H3
+PWiQmfAER03pblMaDpaHXNvW9sUHaT4oJDTTh9LsUq7wD1Ne6NaC3OSJFDhm4cRCH6zIUFpuCy1
U/xF2Sa/pIf2kTZ5Y/w4wjBMnsyhfNZk6niZm5oMG3upHMK+ZSVq65S4JNqKo6UftuX2/c71VguQ
L3FMcjWEcpl0Xt/LKPF5wJoIU20SQhd559nfg9xNYEKW9n3ZwTFXhOkLPcrOWsgXJbsZ0XrRJiwx
mZ26ZrqNDY9D/PuPZb5OFjx/GALahoHt35xTmROEL5vApijVb2o09uYgILFWiUzBeY0uhPQCT242
V4lL1HnEqqmbcFwu+jE4ST1vvFK56M97EzuN1hn4rdGAfFxbkIjADhTlJfGB7ZgJ6XG69dd15VqX
IcBkbFowrggCtKfawCkgcnr7jrO5Mo682qIEe341V3elJAxvKiHo969fLZZ54JCt0DYV9IOt3U3t
hVSzRQkOEuRkvDzQfw4ETjGsIpS5FlYDmQH4vwl6OGPLWw3BuE8HDeRx0RXqc5oS2sNIww+CjSHG
fPP+p3gGqb2e+1i8yN8yPpljSaK8ft6h9OwxH2xvM+XEwZoqarFczzJCGnaVXkRBbnwALs0pyE2x
vJsiy72JzJazRzR6sDAMGNfohwU+hO1gEmfv47phOzYbEzamgtw9mFoH7d8CFZ9P/U1Y6sFt5flY
32nEii9CsmsgbFXygWPMiZ9kW59oXbP22sbalUFtntuubX8IHQ9Yu1EPiIwMsNT9lE33sZDWfaQL
9UhEF8vmFsO095vndYZp/poKhDoLtSRZPc/Sr1tHdHZn+wLutSfC7h5Jtr7L3NI+sv68fReXrLhi
L6GWq1xBwNTTlO5tlO/W694cn/KCkoT3X+Wv2wVehYQxc6HrKF7t9auQKeG4b/fehq11s7ajSX6p
TDRwvp8l67CTRP+LvjoZq8w8ssS9cWeDHDE5SgOKirssM47qRkGQqjGfoIKE4xx4xqCPJyx/QLD6
8r73Kxzj3OwYceYZRfC6b89zDN2bHQRJgGWRZhWAZEVdqzYi10WOQN/1Pomuqh/MmgAv3G2MJVJD
17Zx2ONAp4/6dJoPaWGftJFZ4GrmStC5sT7+iGrvktMuxsYcaYnoZUn1EWt27QIKj/g4af7Mg8yy
4IMWZyn+tFBsRKGiG2rHvd373/GvS+qviVMK3QChv1QADIUoRwKCahMUgN6t3lV3hV1+qGO8gnI5
YBKlrCtXmMFOabgrvH/zt5uUAYcWEwWCu5RSxpNlaZZekXKNi3bXVCTkCIlVJ5lWyB1J347gIyaM
xdh7ay3KWWENO95OiS5uUtMbge67n+I5sDAEHJAsk/IMqcvsFA9J3OLqvsREszc5IxdPvrAJT6TV
QxIW3lVjHteDzsvMon8wGpirsZglk77EQPjDYHRBJ+Wm9E35YWI6WXkWxYYBaZFmNfZECExpqLOw
8aw1ThwKJG6V33hV7X96v10XirjniQZJjkF+2VF8IClej84hS4QI45wxUuGlWOht9dC1xOEcjC7P
CCtq1wSS8P6zyD2UddWtYvAYBjm/D0ceZJ7Rlm0yK3NshdYB67bFNKH4mklfBzxIWV1mrXk2TbZ+
ZggnvGSH1hBBB/iLMdblWGvWqSgw0jKiPFkTlbCPdLY3erqgh9PZSIAb5rL+CMC9l2ps7DZlnYt7
P4jdvcNIvagBYa6pqsJHxTceFJKqC00eTbu/MSkLvgizJWc4ix3b6y+Sl14jIxKwm0F53t6rlbsV
BMx/7Rf+Lw7jmEA3bfX0G2fx+rdtm/14aBB1/X84ls86z8PH8vvp+1P8V6XZ/Eu/DuJS/PE8TCVi
ItZgZ+4IfyrN7D8U/sq2jgCEZZ6N7j+P4Zb9h81foNfg0KYbhuRH/1CayT8M12CjxvmcDoa24185
hr8+wDFa2d0onVvNojOGzWLkNnXguIHAhzr1QhKHWlPuBq3sd74c401Wm+ZHctLtzYsWeuMM/npo
zDd1eGkkdiTjDAsXs9edk6oOJSNLgoxtUwr0S5DOQL8bh0hebsQecUQosvtYmD4R/ySo8U8PksE4
sm95vbD/egpTzNtZzlcWB43FU/TDf1N3JsuRK1t2/ZX6AKGEvpkGoicZbJNkcgLLTCbRAw4HHA7H
19cKviep9GRWZhpooMG9k8wko3G4+zln77300Dd2dWTkcirJOc9c0mby1dXpFLYfrbu+JIn7579+
60747QD9X3vU9feyV0fu9bZqc77/6x5VymvvIxj7A7dkQITBeGugkpqnmfg6wnAzb3kMJ8VINAtl
8Fn2AgnEQE80jRw4ypu6WswfOS3a/4Aw7L4x+AJMfy0Awx9L0VWYyolnFlsnDDp5LILKbZ6DOlTu
LUMdALEDJBJPtN1lTqQqD3TZmTFbKnxAS3YZxpqCJXPsxd32btDrm6ysp9QyynvriBNNAxCiaPMa
BCh8d0N16trEa9Jq0dSdNAN8kkL76tqktaecSN3GrX+ESdH9rZE0k5Bo+Wk+hqcV2iqsQJ3/TUI7
g67hNUfcJsGWYJnk4K71g0jUQ6KLt9pMMMmbyXqE25kJprXTM0Kd4WTQ3twj3SOiP+zsLw5uEgLn
7pk4y/A59xvrmIkrF8Z2rpBifkkVVS5Gwa4+RIP5nhrfU74SIF5Y6qczyN/Mut+txsNF0YbuIRGe
zTQmZ3ZkaugoDM8Zyk/NJo8tbn6z25LvGhKjGHhN+Hsy8TlvoUwMBGen4ep0fwU9tD/xLAQIlmW2
n+bcf2ujSu4Sy7tZAqGqvbbCJLyWq7RhO4ZVR9UwQrxTquvv/SgfUtPOw8EZLPN3HcQ0noiv8hci
gWen3ppE5M2DWugTpDbR6Pdk9gdffROAqAiboQbuHvr6XntTAEKwMBNfign9d0o0Mp2LWFXROYmU
ju4LZDJJOtX1Qk5g39FFl4tD0hOswHZ4cstVy+eAL2o5NvWc/1aJNc53wxCNdN67xD2HKI6IMkuA
1OwmHrQYmKjBjLcumqRkfJnRnbUAY0wDhM7qJgcF/oLtXT0VddXS97MQBpBYqQr4dlDidoVrJxIm
bNkWvM7K7Q5RURIxTCBl9OTWRegdIwgT3WmZYU3ua0Ayf5IlUj+atTM2sx+L2DhAPbGTCj0HdurM
qmH+1lfwXUnLdcJ7bp6mAkLol9wK4rZYg63v1xB6WMcaF6wjabBvOoZ8+8ytJ0muJFKbnSl68VRP
vgi2blh1HxFb6xX8KxoLxrionAPtCvOkQuzyp6bvHPEyT2TnE/9raIu3TS2hBqqpo+E+g51II8k1
Jp1HiwDJKi7Cbr9MVZ/vHIXN5gzUqHjRidUlmwn/IQnDLZsKt4cwJ0qiKlHC9AgSoMZi/Td7D4Uf
0Mtw6NNiaq50kbaJ1RlIQ2ufbNIoeF+khN1HAFkBiDDAJNG69eJsF9uVO+0Q4sEnlXHom5+VKsLx
Vs998mMJa695BqObUGpVbvwydJkG+BV6z0lgL0xhO7U0W49pAp9xUQbuVneyrH/yQMPoyms3IMLb
G2a5Lw0lzWaURZwc29rr7giFpTLOKyxObPLVGD4rYQ3hn9qlntnZrVmiM6ejJ3c+6pf2hr7uiFox
YtiU08ltt8qsbrMN28SZXzLpmj8o2URxA1wVURaW027dIEV2oUCaSWq8u8m6rxqtb7yRgidYWh2Q
sBkD2/URnhV7kmS6PysaGLPtbKbNfJIlTR5k6uqHqQKJSJoOwvPY1TEhymjN7BM6jRqNAdEC3Q0P
rZfd6hKByw6h0frkL5MmMnQIGDlP3ZL0F3dpr1nXiavPgwOQlTrCyL8J6jO5ZRwMpWgIgvlg+U2w
bg0b0B979lV9mMtQvBhJ4tWncIPwEtTzANazmSTM6NDT0S7yo/mXu0BvPcuqm5iwQqUaNrkHErKO
2iu2T5PXvXUa9K3pYqL2T+Q1yWPvROOIxiopllQgTgalFy2/ICgL6gj6JzuLsAH4zxQhmyiKrZfA
Wd0Hq7MXgPV+ASE1btsCRh3zfdgABi4ZJOEQJL2GIjePiWAcibD+PI91IA8yh1X3COVx6e8cUev1
TmZZD+RM5EWJHLKE9+2GY3kfGd01B2uIeko0g7wtHcNrDW6myvcvtSTTdBMACnmog0bcW1NPKEgv
BF5zpI0wxGAr1nrjLiycLXgBPmqrd2G4EI6C/m8KlkGjsjPZfVHZ8lbOvcwfJlPCrOqRhx8kL+SD
fTO/dxuAwBurbJoz3b/C38hpfPf7FfRhiyG7zzm/YI1N3TvQ0oUsmWQabsJZEvYezGX/UuWegDJH
KtW+V6P7s4uS4degUKUwm3UGZ7dG4yoPkMrip0kB77oiyR8az76lOSwvYJvE/JZULoxmFw1osYdj
pX7UgIkeEKMpiCj5FD4ondUOK7yI7YP226LbDuFo+wdLG8z+rmVMw2RaIaMtA6MunKfXi88cutFN
jYY42w+DQZ+nc7tLDn69yBE8TbZe032az6DhpICBurbdIWCHIeDSx795krQv5I0dd2NxXmB58ocT
Kehx7W5ru7Hiy+CY5QnBRylv4ljWxV7P+Hr3fu1DrOr9qT/0BhhcWjWOlHc9sKiVqHwZZzf0YJvx
NMIG517g+/2nWuz5Nq4ssxwVSY7zdnWG4I4TWydUWSr6JeqpEFszriON8MZZIVlOZfaXTHS7vVFl
v8RbcJLBuA+lsod9XSW5Zntw9N8KziCgKBsSz3GeY0ttXcUFdmMKjNkcPHlzlfsSo1OH+i/953Yz
j2r+M0XBfSEc66ZXsdyRPB1/oI4C3OG8Tb63SwJrOtsCV0/pKpjQCWN41F+A55zprFHNHp1pdGBu
Daj9QrQ8dsqEmCPRtroA12Mhqtu1GeNfsbq6pZguf7lFkp1rXXQnzMX+EV0HsI4J4Ug/aLGxrImu
c1dPf8OohSBEouIPK2nqnzkeABjnaI5uBBFcURrZc32LRdH5nIp2OFseFgCRDJzUpUdnO6nKj0gE
9o8qEE9axi6y6RrVcJtxR9DO/LQmML0c1e0H0dxmnvfRX+VTTXt94iyBTrqeRrg7iXusDGiCyqex
OpRTfkCIdx7G2T6qPI+2JrS57s+TORZEn91Ek1PtrNBq0yixaOQDWrs0cXvPNYj27hXG7dvxk5xq
bgCjdg5hDo7LTe4GZvPbLK7PgdMd6iIXewO1dBs33VG1CNf84MZXIHaVr99jOqKXvtTTpuszAUaE
7d1vx2rnLTK5Q8pJL3aO5iPbw5dK+vqASONjBBU85VV2tKPk1R7aZBOaakcHpr+vMyL7MNef+TvZ
2YxSAJSq3/uc3RkDkHuoDZFqAdLQYtyPSfvIBRlWg2U/ZmTlokAMjnk7EhHKvCUDrlSd0efiSJ3Q
x+cCZV1gGOvxItIEQdM56+G8lC3MYIfgrWLqrTu+wSwdQqd6KlaPXLLBDQq2K03GKcFTGCvojPIo
oczEcbTvpIMERogHLu5LtZlm3aaOOynuflbwa3IKfeMOXfhCekr4q1q74oJ27SNY5+DBK5oJvQS9
XtFHzRle94PrqQXeTvbiBBY7xQxHguqObmT0HqGnkjJuj1RB0y/h+N0paMND0ZKb1wd9cPasCHGp
JkV0rlfa5Q0s0eKnq0Jnq6tsG0r3YE3WFXwq3qcOdy6c7ASK8SoOQtYezMfpbl2qk1MsJRLPAi4f
zONZwAWsST7yfGIbEvszRq44OnhYW6s4Cke9CBly0PGzziOe6jTy20sY0uYfY+eNm4uxNg3pK7uu
XcL3SUavlQaKvYB/DoDrHECJLzsFgY1jKAf2wzI30w35VEWKSgx7edN6T37b9jdu7D+aNXpCag8Y
fnXDS6i7+HegkS9qqPbgkocb1qh6CWV9izflVnRZd1uA4jK6uus8H1JdLVASY/vdoNQD5zHV4SmA
l7PzgE40MD0VeUNbueq9nTj0Lgu6mNcsWH32E3nwff/Jcs2hLufuOIKqvbE99DvGtMV7rGeQlx6w
DJq9zbvpIvdSYKEUOwKy/UtRqAxmrwStyHj5sUGYtrOyxSEwyVvxxpTQhpyxO1ir8T4ZMJSvbcld
CiFhfKs6hLrMBOp9Bg2lmVtSxRMhzhgjzj3jug2XJPUoQF8yoF5f7MSKjzZmiJ+Lg+AtlLQARNRj
b56jaY9C+uwD8iGo1CrPXe16R2YO+S7C3JD2OgNB1pui/bUK+9kM2n9RHsedjmkeZOz+oN/CFxk5
+dNcYW5t64ZLrxs128yeoPl6Zb81dfZaufJmICxgb9oqCtAYaQDeIRpd9DFT+DN3w+xuZQO/8Ug4
rbcgBuDIJuVdq2S5R3R30Hw1qa17qPKFZ++iUG2Z9QzburAkhzJ69tXrnHvHT9jq+6mCSGRlhzJh
lGApv0TJ6hD36QAKPTsGkfsGBtL8K0ry6bHKhXdP6A08bwZuGx8gyo1vqmE/LdUNBWe5DcxivWRr
xeTLU13wO4qWR1qLyS8sBGtBcQmMq7roQsQoHbj4zls1qJMT2ueeh4cLOQClJbHt1JZD8BbxNd9B
WwJyHk0duQNCkVgdxcwUvLzdO8ZShyEOQcQG+fTSVQ1x/KAWkPxf8S61j/+A28C6ZvWTVCH81xbI
Xz/E6GRpW2xmOgf3njeHx9ZGRWUCSoIWdOZNUaARHpbpa1RcH1x0rjAFMziAxaRvvR5pYj2UI1z5
8I9CdwQIGbjV5ANj8Q6rqPZLQ1G4ETMN/ixZxRk4mXtuOpbrCG4PnX43tAvNBA9FmJ7xPT0XwbyM
AvAQergHHz2MNwLxzApk6YuNLeGpnJg9lzuBLcCHIhSyO1wRMTKE+SlHl3726EbwLTblEIyKihnN
Z55qrF1wh9es5Pq8041bXD02UNJ+x0mmZqh9VhP4+XZZpiLc+dYainhvM2u2OcxH2JnevppyVHZ/
HO3kyYM/Dj8m3Y3zrnTLALVWtfK34jtt2wo3pR3MUqGQxae8aZqEZB/qpLKfo3eUsS4ziFpVXdAd
FxGN4XRlM8iYC1IpuxIKJb4kbznQKHcwNMyh18aQdRXyvxXB2UhExxkR7uhVcGHX2Sbnlypx8ax9
8S0wr5Ahh/veafqPfBRklg++i7cIhd4mbmS8R0fqwLMFNsDEfExFJg9J6/7h0J3SBJfEsxzIZdv0
KIR2fmmZPUAvjQyubblF9189Y+Q9iaig3KLhB8LC3RojWdVhfy/JU6sGcoYrYBegMlFHzkx4t0kP
EndgD9gg2PB+Yk2Ru2FhaQ4Is/FUDOoocaQj3nVm5xpWr6/VmP3eBmN75lGUe5r10WPptdYdeRrU
jAoBda+JLgJ+E29Qn2A20oE1bJMpvCG3t8RpNdg8T1hHYYFzkkzh9Fiq0ePtjIt4i9eqh7I9ydzb
jAuzokwM1E6LY1X3SWfqn46VVemUhfV+8KN+2MmBEFuC17ENbJlMsl5zXCPN1qJjSYR87tORMENB
/bsiElw2NBy5SziJwAJSJMUhKN183goTeW9FiVlpi3OjOLt8tVs0seSjxgQpotprftjoQTdlIZfb
YdQhKDRzWUa/Pl2b+UMbMih3scxIZnUtfh0UgLtiMcPJ60YNlqFigAaB+NFfdXbsR5nfd5mcfliF
nVqy4a7RrMWlZvLP5UL3Xw5OONRd2h1v5TQ7t+hbnsoSh4rlJMF2ZBva66a403Fr7aXjbaVjd+em
aJpDMnO1JaEDMEOpAlpZcHGiJzvQwcYeCBbIyZl+Hrwl/IVyfoCK2XincQ5J0NW5c+hCS53H0n0T
XiJOjkIrSxv2R9iudybAYXRVScqDXQ2Pnh455tXq3drr/IVsskunKe9PU+QPREGCifd9c6w6Z3ns
dR6njF7NfVEO4amsE/cgQmGwAfZ9uBwjz7Pu1KgytdU0Mh4yHU0YAFkVb7Rosh2+2OFotV2bFr4d
MW+M0Bn7UfbCXbE6hWHJonet/mGY3SfEavOucer2sUcKwYUnW84Axh1sfH0JAjFsxdbKw3ZfemWe
RiC8MYhdTTQWfOucDmcR3YUFziHu2mt2diFuHRofJOXOv8KAdabA2dajBd6pgu8ATFil9ljx/mYp
QSr3esJ9Mf9kRi9e15p/ElQJObvRt6cn0OS8WYAyWsV9WCbz8IyeR260IaA+QSOxp63hyA37AZgN
VO4HvyA5o9KOs2/hq4pw2Mtkmn4r2zcbTbP2WKme4sBq122wZBpNsz98VpQYgElzmGF2UBwm6DgX
34E+qqas2VvJyuZfG/VGxX71KRX/cC2ZbwuTAxPQPmL0wNpULmDdsPaJXRaJ8WIosW8TXv8LvY1l
F1Dhf0whTck0yJfXoKtJR68VZHlrQHXG2JWzsCiGnTVBWnfoRM9osc4ZJo8sTbBCvRq7W/l0I8C+
DRISUCn+AYnhcHYyMFETdv4f00jxSwy38+mu8isfuSTTLe6CbZ+18zPWlydj5zIFjWK2BlzJXdav
ECUn62q84SrR6Yy2Hrq70veaXVX57wwcAGKuQ7iRhku+Q1uAexwncFxm0WHoZ/e2Haf1mC1xvHW7
CQPN2vUniRN/3+KbvF9yL9x4ceMcaNQlr4SSlZdIBn/VknUPXuk3ByRyXEO4a/8RGGz2jWfJy9wg
A6rsEZZfB3cSy05+dJmGPOpseqcTBZfawjbIrS6I87OPaW2DKFJvs07SepDdU0CK0YmsDrxwDrAd
XMka+ydlDxKbQPB4d/E0PE3WYpMuG3W7pRyK41i3yBjW6WfryuWUtHFxS4803jai8E4o6cWDrTKQ
6kMSQBEakDJZLX4wE+k6DQhUQucTCfTySnq/QzewDq108mKDrg1YG1qz8ZNW1PqnroPwjF2Nw7vl
WHAMbt+xGCFSh6F1T1jBfLIai+xb2lewGvVUvNAG6PYuk4Z0LQR0Q6luW6dtb+gz4txs/SNGwPhS
FvpOIj1MY10co8Iyp2kYl4cqK4tjZ7L8Lf62IUrEbkVKep6YyfUPo0dsVB0X0obttDegmZdhPLXs
o8PiPtO27lJI7D9I2Y72Rceno93lYpStjrUaDrLrmEH4wSPuRVZ0EazwG2lBjXcFwMDfg0sEAdY0
Bz8Klsmx3ocov/b8c/uDDgJOSvPtquQSIo70+KPTYGeWTK2kFanhtg4clo7wOeyrLj8F3/7MOiEn
EcsL7U+Rf3KxML9UkHBm2dcpEwrFFsh3uGvU8jZXLZU4UdVRM6aMHUOQf5W47b2g2THgxg8yBlyE
jdfTkvz2iEKItPJ9lBT4UZ2IEscdnBSEKDFrrv3bzctuD4Aj+mu8duQs7pctTc3ugvnZfckwsp4j
lVE9VV5Z4cWygsdsjNe07kqIJ3TaNss891zhuAukTTvLUx3zYAaiuFqJK/PcCVewbFbnsQ+WaTdG
Fgdw2QMvxb/S8CL9qXryrSVutnmpqVqnajqC08AKk2hGWotDl7Sx/f5hsZr+zeF827h0k6+WaGKU
S1V4uysadTc5xH/QYi5e6L+oPWirMdWWl92UhhJsxHX4ltls7wyUkrNpXPfJdHbwdO0YPdLfCc5u
NQ5n8+3wBaKpjlHpJWQ8JP7jzKn2AhcVH3IL6+PIdVWAZGb80ehqeUIV+zGGXf2THA1sw/rbQuzE
14+llcb5WL/9xUXZcazwiihWpsB8TLNc35w6DgmXEHDb21W2f0xYMnub45j1QXka4yOn+zZ6R2rs
mA51X/pn5eXWrSOa4Vw5/nxbV172li2NAoPQ2VvM1xGFE0SSl0lF/SGpYNNi0OH5oSWT5q3GGlmT
kEZ7+B/+6TbEUPILHwoZpHFqWQZfVPfts8ZURI8JKReWM556zxcT/c5erYfy26dtf3u2W7qBWSop
lb/UMlHcpNym6b2huJhuFjv2533ridpshtW1nBui1pEVwtuGqvntCGeeFgKjzMu22ylHimejxvXY
JArjKN77fS69qNqHNFIuRg/dhycILthw/rIzLd7g3g817nIto3kbxr23TxbpXiJXcf3H40KL/dui
Plzd6tqSDAaYvbjYeSuUwY0dzWcA24cp6y17N4ll+ht3V6s77lXausAfXmTtco1F5ZSSmIAZxLcP
ST88z3aJTiYkGsAUl+pKBZ6TJ6EYW+L13BZr91LK6CORv1aSWe4mPRxjsgwALrPCt9Pi37A3pnS2
6/MESCpYZkYKKx1g5ryHmH4onb3qrKMs3ORNdmsqps9hHlDzqhve8CbA0bUNSSmR7mD2lW36fbjq
KVU94PLwOs3p0b5V3UNgdcwwYJOZqbjkot+rZWWbVIt3nJX7tED5xA0DlpyAJWjvEmjqWP1sE3g1
dchRUQYgWtEoOfQqjjE9/7wtbqxZqD12VP6c/xJBm5tR8snFpeVbBHAVBNNoa7hGTWR65xFb8hxR
Be6qYrm3LYIdYwinCc/Idq6xoGpxKW11mbMIoKsavxLgYiuVREr+Q/WIXSmVszq5QXXXzEG8vRIw
dFykg1jqozR29JDr+MZp1LzNXIG1qfntxfF9YFw6lOEFTPkAiC/68iqEC8qP/acaq/Zja+w70S5/
mlyijmYnpUkSboQXHVoBdHeIsdLGGPIBfDhXJi6g86yj4sVNX96U1/QHKnf8PE0RYVlTxV2eFIDW
B48RBuaJrZcNzb6l7Zev2JNbtrd0yj2i82m919Zd3VWPrUf3RUpusBnz6E3JhT7Nc7tN3R6oPKrg
Nz6fo5mLG0d6bx5C+yL1/SG6kWwhB258GWcK06dqWcq7WEv9xoMA/MzpCPsYZ1bo6i/MN6ZQLwCs
g2t2rYO6dsBpwaNsvHvqV6K6Kt8w9aFNSwSF+I6jiGrHvvhcbOj5Ogl2xr5CTdGRGuCo7JclWnd3
7U9sGHF/KF95X9f9K1V2W//JmMDIcy0IVOCtcw97KCosyXcZg7GFxqIOgdf6msJOD27o30eN6bm+
ybJ4JtMkMVzuVNgSJ5KweZ3Hri/zW2ZEZZvmwWx/KfbTzX+bWnspYxL+jgWBHc1P1+3mfRYMk3j/
r5Uo/yJjR4eCVpeeYkDnk9mb/a9Z9MgdE9nbRX70pqR4bPxmetLOQPFkU04s2yXu7GjjkMjCvEgp
etADCgB4DFOS/exUj1Hb63wLAWXTgGv0g0A/YSAUpEZo+hgbEp3sZie9eal2M55Hh3q+KxVKhGW4
9cKOH2J8+krKm1GHwCJzdoJv/5/JPv8vJGr/n/nFnADl+3/6zv8Px9j9OMl+/rdrqa7Ev/33f9tN
vewn9U/j2H/2jf3zR/1DsIZm8N9jqkgnuCa9IFHC//APwZrjh/+OIwxnWBDwsPjXYLL/EY2GYC0I
KJBQsmHrQgf6PwVrvv/vPsudKTsC8e+V9n8jWAvj/133yo9BqcYLiGzbjrHm/KtHQZi2A33VhD9k
4HwS7EDgDq24VGJ5vuvXxCXJo/oq0ChwZYsuq9OuewiXt5NNL7d05jsQSP6n9gdc7RCriBedXKoV
d3gcR+JKWhMvpwi3/VN2FZ5QXgX3dtUG9w2NwI2/trfjXBcbZnXjdlUm3zHYNjdqzf6gEn6MBLkw
bTe8t4VTUwdctUt2/mkcqvLFyuJNEovn1uQnauufzuw9CuGXR4bdNN27+ZoVes1BaL3HvKl+w9f4
yBi4bUxcVrSW4xfZRyOPpEU11TCQz67g+t4mmSox1Qed5Fd3yH+4RfvR53SZIxGf3Nb6VTjRyVfN
l8oQA1S2fymvtjvLkydu03LjueObkYL8eimc93aof5dO/DIaH8Y58Ri2yy9fRo4bopdtFVk7rxPg
HrviplAjkUKYw7bZIAHUVnGQls7aHeyJrp26Sn4rh1sbyUCv4FaIb2qzFxU2XA2tMtx0Hh/W0DVf
HG72dkrsV5t7JYzvcaTgdyC85/xP+9VnZI3XyzLv20YdcJ8hDEyzSMdb6GcP40ptiGW12dhtX3yi
doCCVnbq6M9j9qFFkL2jkSv2yp7VQzM3xcPcCH+b99ZWONeU7aXRV5w5dYfM/XMyrfKUEEqXjkMt
dgj8grQq+f3RaovfYdA770qwAsoop+u4NmI/rEzKQ7v8BO7xmETW2dG8aSRLbWr1xVdnFV/MVL9Q
E7gAY7vb3jCHrq+NzTyisimlyk7k4VnHciYZk2VSplOS28dci6eo7rrNKJzgaFYuIXhEElatz4V+
4e3zLCAInOe7CZLNhhwcopfcmfu0a17nuPAPM171DV1OeaomU5/Z0ut9N5beW0Nbb5MXLLA8GwHg
6Vf2cZNG41xsKaceRz8LNnkWeIfcDi8chsGlFP7wB+Q44JVYVptc+I9E04udHTmPdV99UjK8VgOv
m2iXlehra/nRKqjD08QqypWRqcflkUGbS2S+VR6jkJ8C3/ehk95jjQiO8YLmW8SOM24TQDmbLs9e
sqH6ba3iGbwxmQ0Vn0GNajv9/sw7MRKD4ASPFpc4bFcMVciGuIaaPNh6Jr62uXVKp98i+hOUxjxJ
DJUCajwWO70QLptLcPDdvthUPUs3IDVha1k6v6WjcEo6m8Xddw+DF5WPHPcXmnEF3RXxbi1kTlkz
sSheHxz7qX+2kaccQbZ9DOP6ina22Rjbfc0m1gkaFpK+WkxBlP63jez8fZkjvBQggnibJF6JEbu5
U8bjC8bzaIcgOHsBwjtuKzIJaNUGu8aSu9LnvUtb3eVxc7sKXm9kkpfRFQ/9zHrifL8MK+/J1vz2
oqAqHzWOECef9DbCGpj2ASkxQhHb3I9YB/OWPCl3TivKeORNVpmi58w+vve/njSfjd810Y42UJjC
ASR/OVtfLXhhqU1NsSNMaEzDoRCpg02Pe9eSpGhuApSH5e/R9R9tK6AtHdOn79rOp+JjQI8bkT03
xl5mE+y18YZGpC19w7SXDpPofK5dsaGpHCID5s/zfmqI3I+7TZuweUSDfO8c+Y7Q097AyxtJohni
7WK650iKAYOMPz7V1y8St/oeYZq7s8o23rKnvlLw0cUc45ds5hSweTGbqJPvquCkENkvPyy+2kDL
U98Ado5ob+2+f3bnuTWe+OA0q+glq9d8h26k3tZr/dvMjb0de0w1Y97PG2K4BCG6HRFG2jt0hXnN
yurLHcuIy7TtnJNZ3w2O1aeaMmNDcHeZ9kVzO5j6dgC9xp3Qu2AgufNw6OxWybEU+9UHrIt3qVr3
PMVMkAAIv4oxJPxoZiFiN4bNrKE6pl0YJnLfoZgYCCKwOpOO1SrvEnLB9iU6OoZdbkmMdnzxhPc4
a547OxfPSdt9DFb1oxrICcgL1gJXwnwbKb5aP8Np6mi2omBloEeo1cXJc4yuazc9e7WIdu5UEWiE
OdZ2OQ4WNb43g67P2qk+hcMYfFCTm2plmVTj8Dw3CKGOueuDMY5j5wVNH7JHjfZxWv1H7dXJISD5
7YTBbJfPZKjrUfDdZuELEm3slQ0tMG2xXsap+FqR+a7XzklQfyy8rNTk/OUqKH/nhn+au91tNZhX
awovcz8Mh8qdo2MZM/jF8lij45Dv7dokDLH5JOB1/E0QbGxJMTh1SfPBOnjvFhY1crqXpE3+ZFbx
iWty2bnuyu5dwiDzzJo9ZUv30NTmNW/EezYaCl0anndeN8ybYEQQloTWX06akSis8suyrWk/tLTv
mrb9YN5zNiIkNq7IP638+tET9Ie6uqBY6lxro5fxHfUsYPmc1+jwMc8mS05WZF4Xyjm6EHNPcGRL
FVlTanVOfhPahfWiDbp96WOxCYL6s1nyL7Pke0YYn7VilxF9oY6WaPqjEYzkCGwY6Vty1pGMxJTY
JzvLt1d3NzBV4vnki+XAKlgt2oePrfmQrOorKXnapMV352jOwJK6muKp/D171rkNeJyT1npRAVs5
+p94swbXDyRkc1YVa5/spPrartmQuMkzaeKYcCA5bLS8foLF3BN+k1O2u3ZPa8IPMnMnZ8d/dRBD
EQHGphtoUZit35e/A4+Td7KaB4FWYmvbTio93npSMQnwrOWVtBfi+1BEEI1IS8+tsxdmLY9TSdxV
skpS8gMejHWIvINsVnHJJ2fEz1sU92Btl/N1p0zVuLyWpO/8kjPDP9RY79f73VgSj1fWujtUq0Pq
HXerNEbCTZXJluPSZtpHJY36/6DuzJbbxrKs/UTIwIyDm74gwQGkKFESLcm6QYi2hXme8fT9QZWV
tlmWFZkR/x/VXRFdWa4yQYLEOfvsvda3AHGkSwYaOHcpBFcICa/qVHnJx1nr3uXPaQ6Qhrp50/QN
J8/M/xoSOJYNLFdxzOovo0DH4EXlqHlZvjVGszrIuUWaX1mpq0C3642ksUJGHf9PLfhpMj9NFpHO
2i11VXfdoxtfoIG+lSNrrfmqchVaPDUoxrD8eeOy7Ytj1/P+Rhkyd2DSAJ/Cjs0AmjZzQW63rIXn
KmXZSVI23qExwBWO/E0U8fkSXVm9SKzgvpPUdj1W/FBjnZ6POu8vpuZ/zYv42e/B0nRziR0gECPL
DTgUS1bsBBm4X4/euBN44oQRhXLazObsGcX1K4Qv6GCnM7JeOmvaKJ19mc1ML5B51nPOAsi7wX1b
DEMmCyuAxbs0MJjadRBacn1cUvQ8IGFstv2g1hvb0+JV2JHqbht415EhGktVV8a9n7G/zQuL3/P9
lySHzrOCEzN2RrAzUK8MTd0J1QHUXsVOFEUDtzGm2y0HQbN5O6P9PziwvotBma/1F+b7v4PYDdL1
d0fV6/DLS/Xity8/nUrnv/MnzUSA3tZI38EMNaM73s6X/zqUSsIC5W2pM/5CNjie/nAqVYw/ZBUb
HD4dHLys0d9PpYr8B41h6LuGAScWlsHfInb/BxUBu+FsorI54WoqlOefvUQAxch7SMp6XWUTP04E
3PeWPjVrHtr4A1j3z44tDtm0a/CRcRbX6bsblxGPzFgKIwrZ73srd8uUoUgRbwhuPumVt28safvD
9/ALr9Z/Xm72n0GEYcSMW+2SHx0Xshj70KjWZquddE8wtuYJCJWI8nwE6x8xE/39Ff/zXnJFvmHZ
VN/8bxceThzOBmJ7rhjoBhtkXa6Grlx5CSaI319InR1e351Y8620ZBUzmgkUCpvmGzv7R3pJkSOT
F4wbWWDrrVbFLA9Kw2iqK/xxVkbFM8u1ORljVKyzrHODsb/nlZ47vXhC4rPJcrNGEt/b2MHN6kbW
mSkjTHIzsJh3BuaZD2DKFwD1+bs3IcnYFl8HlAb5kl4TQZnBe+Una5x6ByRV0MTqI7j08YpMRgwU
IDE6A3QUQ8FsNfVoNH5/y95Con+6ZfMbAEnCw4YywL6MNR38oKUrOQOvFCZGy2zI432ueyrTCQ44
1J6LwPZdW5GWopUAZFlXqmfvBt94keV+nwMeXjby9EXNsa78/q39bCp8uzVgDlQYAQSp8lhfPIKh
oBlrWGk6+3WMdjV5JvoEXzNq+mOZvDTzYloxr6kY/qrGXM4UuvaBrxF00cUvioVIoyPFuxGaxkPD
AvYjGgQsAaRTZIHrFDLOqxSNxjMsXyOgJLJkV1InZOQBaVlH+tjpZ8nDh99P08xlpBuVqT1csAKS
5KQKFABGUOxkY5LXOsO6tWZ1J7Qk3rLtZtEzT8g8nzjlU87E24+fBm+tdpo46bUXSGyjVHWrIVW7
fkPNZqkgy6KwWOW2RNNezUtFX3l6J5/NorG6O19LlLPIkug6o0mUIEOU7M8Veu3Hmv97BCAkn0cm
F8U1PoXJcmCUTGzTY8nQGhEZzXXbG9d1Edmbrq3SkesDJFRyOdsbKV5Dqx8hMQd53X0LJ61Ffme2
HtKIuopfavIGHqo4G12WoVhDqzVMm6xJxnWcldJGDq18eKzbUQFN58mjuTPMzqbhHMUuLQQNAX9h
ZteiTvNVF0vFt5SLnZgbm5TFgrMy+Ot6AeGyeVXHIYJZqgjvGqxy/jj6dXVVxCoSdL1AL75IRjBo
C3BzHRR82m9XWmU1r4Haj1tTyu3HDDM1/XuY6U+ZZXrX2WT3B4Wx57JTEtVNmjAuUb/rnUOLLOJs
g0kIQxVu9R2FArzITs/HbZZ4irquw66DqJ22xrBM7JJBVmna/SZQh67d1OBegdT5BZWUYplX9lTH
1B2JWp+LMJBu/BYjphsUWTGuIt/iyxS1JeurajCxT3g01maHhdbnTqrLUbNLS5mmlk/hbiDEiDvT
afumHN2SHmrsFmwngNQBlXIoDREPcHZYdmVBpiU9sFTcqGE4ousYVYCnnRZr+6k1EbRlaBiw7WjN
J903ItnxtHp4UfUyQscaFV25iyuYGqjymtFHPOtLkSOjVVkMcRzderFe2EvmCtLJzwWgxKpsBicr
UZKu2hiY9dmYRMOxlX7hhESFacjaqyz0C9LoBa7w2/46h/3+Wlmj/k00Xu/zbpVsGXs4i5EYZIfS
EM2BGxe9Vl1XrIxRHL0R54+W+J/gGBziILW+ohq6LzTT+GRlKVQn5rPbUAPi6WG6wUEmKv3GKway
h5MMJO7E6KsHUOnkrWfejnaHZ3Ea1RVpHb6j64G2RYY8LMdEj/aBRd2atLqxEXA7nEBHExmpUYKo
1c4/1aWfv3hR9igNnGBVbeRwXVBlp6NnOW1nnWVfzIihcHASc/SWAKspUiuMsJwG6pnIi99jCMJZ
M6zf0gPaCa2w9jS2FVD1QcuEs6Ltl5s6nZ+KKCFNuc4lX1tRqN+MSnulqHmxYx669qN0cHFAYUOC
yLadFHGP2Fss1BraeCel6zxLpBva57itkMmshrpR3L61UrfJRXEAO5qttR5H3EK12yfV7MjqLtWj
2kevkSKrLs3vxDE8yThJslK4EXk3+yGKz6U/9QcZee7rECnhJ9yz4VNlpYFbhXXKKTC7pUGJJslK
WclxqGJTCEWGOmQIncJqqp2WRuamj9pqU/ucPxahziOWQZ64HTw62k6hm0ro9GnySOKLtsYscqMO
GIQIFbBtjqSBYJRO5sG6Upvcoft914ehgS5I9PZJtUodnVWG4nzWXxpz92OiQX2NcS24i9Noaenh
Zz1WdUqjPNubBrzvpRxNxmMZK/G1F7XxPjTTDl2TVe66oEEQHqopvozccrWxvyp6f1hneRJeZ2l4
24dzD8ycqCBXhV5VPNFFj75qbF8DSWi7oQnrjaz2CFCjoXhEumR7C5U55Mak3+JUfgJsssdji+hl
7Rf110gvsC2rVXmjYJXLODDLEkKwoH1tZqcyJvsIBNI0VsnW6ikrFsVQ0ZXSH4YMdb2MBOlKH0z7
Fof3uFPMpnQy2pU7K7K0h4DFAvh5jkEDD/qV0gw4isrsS2xo5k2viHSDCHe61uvpzpZ8f4uhalG1
uYmthQRTbTnZeniFlml2cWr6czoV4xOybMSeWCTPJvb2Zwbw0wqIYJQuQinXrpomm+0NIfsK8Otx
U6SacSxzqsIoCpsTJ+oJhpLX34gEEDZHesaOJdY6X/fHWRTLaIKWwrBUvbzb+qBnUc9Dc1Vmcpqn
BZ+rwNc2xFFMTHkQeV+zJetfiAWfWaRVeSWnSb0SyK8X0Gt5/SBALRLC3dG18txl067Lpxf6YgjW
vChZMspkDiy8c83ytII+dQdIFoBboh21ViUEK6he0raPNn6pylBR89otKmy/XVgdSTS9If/3PsP6
ti8L9Yuvicrp1Klczf5+R/bglfrKrHYaoU53cLeMKIlppZbnMemrm8obbNfDXDjZ3Y50nS8hjoJN
FgMuNUP27QQbypLbSbM3CI7TmCETKBrpG7q1Oz+j729P8LtEkKwKhb1N6uvwm1kWitswy16HdmDf
tlUyLPRQDARa0+RhmoLfbYFbqlrIBQsVFuV2HaFTMz1bAbxcti+BGmDYQG87XAN+tdcB9HQISmql
P1FtmNc0rzGRdiqPzHZoo+RTCI0icWzRnYo+JsBe1Nqpw9BcLgVwAJRjbbEKYh21C4jsG5Ji0PHy
pu/xanYIVKTwhnYxofcdGcThfsrpfUBisz9P8YQwWCHOfE5HUOUHnoTQTQINh1HCfONbbAh+QnZg
NE/TqAS3itQPoMI9/Gp5ij5/UbSA5fCOkESDQlajI6JMTYOAAzETtUSoUdOFhUxemxoIi2gExYaL
o8Z+mS5J8FJvjMDIj9I0tPIiA8rz4JkIHJ3CGNRyOw02M5YRB+0pB+vQLZQalc6yLszoQaOXTgC3
qGo8Eu1Q0BMdMMZrsQiJGzfq4pSgRkKOUiXPeZm1Do4bVqFCUq5SrWTyV065vkN9Z3mgx6Oh3php
ZRwEA8avZiKSeZyJhBKXgHaVVnAGC6Tmd/aYCp5C9ufHiDUAJX+T3Q9tvgIpM+yLgEh7ZrBNxpIl
e5/HeNA3aeqBusFove2hhR9CKA7nOJgrTHqjmf08Fr14Rb8ybPiVT7e95eNT80HWOkVdaht1QAtR
89wra3KJRntBrALYYtzcIXirhEa8GOMRlptvdnehLcbAaUPI7IKN3PGthhZ8XZO9PrQWKADTTv3V
RJVTLFuVRQb3TXwVWyIaNnKRDU9Kn9oHuWyNgDyZppGZs0QBRW1A7zP9lDDr/YKXrftWtGK8V2IM
zdh28TgKBYEpAmUw545ayfI5rAfWcMqk/J7x8jxprObFILcJk1mybrALj7nNd+mN+V0JG8PfjFhp
r5uSKcYScwpaXrXPVqoS1E9k2dhPNa8NOk8mqtskNuRW4YywC/OguctCIo+TEUOe1Zf1Yy0qiiVs
xDSuZbkbHopxFBNFFSrHheRPg7EsZawRrq7lvk7dOWGLYbjcmQ9IoSjEqsk4qLImJ8uwIadW2PUI
7UzXo3U6QhKmkx4QcmEFRlV8Y4WvmomAACUVGw0xuThhxgqSB5qDkYush4rAHohFWSSD0TzMlIdj
agksMZY5xHelWtGoxMFEY67UwCIQb8ONqEbeaIerN2pQ8Q0hELBOldgDqwKNJkZ1g04daNglR/Hy
flL6+nPUNEhVlD60XlU77rfIv7clpqJNN8j1p4FwXCYr0fTYhAVj9j5JWwZUzbRRRRY4DPRz1+xr
3IwDyR2BNOFdbKfgENOKZk8gC9vPqnLt5fhLbM8qv4J0alpMjn7GI9PKpymw2tu3Y+zfav+d8n+e
1vdj6+9/Nt/yORGv/j+AWQIGZAIfeh+09KeaZd9mL3UQVuhZ/v2P4a8ULf96uX8rWswZp0QIFi0T
HeAQkpJ/K1qMP2jayZoKTZa2wZxP+W9Fi/4HnQR6jsixABuAUv6uaNH+MHkRMEzajCalHfJ3FC3o
Zn7qGhA0aGuzAIsW5cwGQnLzc9egzIWJghTpttFF0EUknVEhBjPTiM7oedjkgIo4zNKLMyJim2Ox
lTvM9syDqRbFC3T2cdWU2bRmxGVcjzzsy7cxfYYd5qCjYFnAuXnA5KWuOGa367ZqGAIFFaPR1B95
VDTOS5hVVobs6ahX+/wKzz5oIKwPm0nN0UrUGFnryVz3SvyiWRzV0zrkKhOvlnbMAVOz4EjU6KWD
azDZ0uwAm1f34CArBncxggto8YRBFAWDgykP9gzNhcPhcG2NtBNtn0lkzRjUnnAdCCARDAKTszJq
tyJLr8Iq+ppO4ZmIAg3ebXple/KDHjDWIb9rLfLpc53MASaAUFo7uZJknIqwKMKNOTAQ76T8Gd8B
8Qs5SAxUigUKT2Qsk24S5FUwpcQ4/qoKb6dj4dhZjTRtOQWcgxFefR3k977VHQa2pYUVIroJO6Q1
KJDmyVB0tnTmTYFPiK0IeP9FJUcnKqXEDdMwuBHN1ID9IFRu7xnNuDHHjvk5k8s36QuBCExWB0ts
ZobSotI95WoozOs2LlHBmMOxKJ/lhqthkXhOOjQMUGuYlvXchfmPcjN5xixxn43+3puaYqWSacbc
L0sRINJ90Drpy5v+QShyt8yU5gC8sneqNLDw+ehYhALz1GboVkxmdZivnsuhL9bIFoddnVQh3/0g
G0hr8LvmSKBXXcU0t/bIZRtCmTkUX49qM0wd5IDBV9XZ5LlFr7NOKB7n99gmz7YdB47tc7pgkT++
CRTCKEDGntXFM+0i5BMKw+xy0pQr0Ef5theGfj3OP51Bqw/02yWqyq69Gry2vbJMX6fBMjHuXNRW
qt4lzF7PCkaq23Bqn7CLbNSwFdS92hZi6LkAr4bII78PzGa4Lobsufaqe0/HbKBF2X3Nu41Kxm1y
elRq8K9TPwTrupJituH0bLXx1xEjEud6ML04bcgKosOx48imr/VZBGUHTLnSQNoFyLuJLeuo9/i8
TRZ/VXODIbdyy/wSYEaax+s8ZE4ax4zC2FnD61xGO5CrtLhNMh8e2jBiau1Z7bDwYgZr0Zgc1crY
NoPkO5qf3Vc0oVE8BK/GqNxSBg+Lvk342YXZq1GgZk8CgDe6CtKnMOUMJbs+Yp1G1lFHgA/stD9E
YYBmH6mV5DNKTCJuLY5Q8gcCXdG2dkO3yMOgd2VORkPZZZirxp8OvcFvZjD4PunEwdomLol70ShX
Ba2JG8io2WaiR+jYscexx6hBANmQikCeGEvqBAM2FS9gaCV5JnC6IXChT8mC8glJPfXYaM6ZEmiQ
ytwPvja5/QWvUbnzpPDVE/rmbSKuWHhPdYarflcaR46EZ41KxTWzFLBljd7M9rkBrUggnPpckSw1
psGoJbiT2Gtt+ZAge9vmIpadTh9RShnqtJDr4GsX9ochjV/JNegekoihqAoKAjMpA1cINjCY7SBd
9lGTbVpfHVwrifB/qNVTLPxzpcovQu5wZWpliMdwnhh7bbxWaL8t9BhtUqznKq1ahpzC6FhpM7RP
OVALmjfMhovRKHetHOHPQVJ3Q1jktBWDVz61SENWQhTZVdpl1bmYz81diCDD61rg6vxuDDgn88MW
0OJkibOricghypatrPAjY4AZbiWB8GNuRm8MvT38/SLl3enjTxXIu/+r/8IZpaaYM9n0/RLkvqhe
6Dv/Knnhz7/7Z72hmH8AQRUg0mGf/0sM+2e9oZCvgNrWJJWB9AFF53p/1hv8NzqzHf6SrAi8nzPi
+E/ko/mHBn+e16FCsHUGmn8reeFiiCTNNEr+xWv9XGZUQa91SK5pPlW72shIkDIdsLafMkWhjZMv
9SIndO2mBXXyw136xQzx56nIXxd8o3f/MF9L8zl2jXadO8maA+Vxo0LdWYgpfMBodP79Nd6Gdd8n
U98vMmMef7iI7Ct9gFNndOP2rp90R88apzdMx/fZ8Yezh8OnC9V9pU0IG7BUsiHrnvnBJ1Tmwc6v
rn4xdUrMVBlDPZZcOSLWM0Ug40nI2SYO7SnFxVHWUXJBMEAJuJSG9CpLP5jPXrB3v3/u+ab/8Lk1
WwrpE0jwClgmRb6hN+MatF59Hzmy3B173BRWbDoVFlSPU+kHt/vn2en3y15MZ2N007TVS4ZOKLlu
2uvkpnkMkKA9kFQefHCR+av71U2lKP/xo0lKoDY1RHc36zSauDaFYr8ZqxtEzU6bY0JCkfbBx/m5
BP/+ceY//+EuhmMv22U/DG5vig3cHeSJqMQ4qBt+eEywCOEM2rAMcxY5GRputrT6aKQ6V/e/+pTz
T+qHS5tETwUcYhtXx3Pbycemx1Vd+VsyUmk5MlKruaP6HtCGA5T/g1v787T0++e9OGoIe5Aw0k2N
y9RrUfS2oxGdKHX6BqCyow/expvoo/f65oP7+96HvFhzEB6NomyEcIun4j78JuE4Y9wFmeWxOsDe
nz78Xb5zoUtXALlskWAyVbq2BGFRO6UKErDRfvv5TKxovrYssU8qkfZJ/nCBU7R3ljj1YvUxeiqm
3qsABOCXXYYPylN2yINDcB+WYh0cM1fdMSnBq7xkMv/FM3eIP6+zQ1dvBxIaF1+8aK8EhGLuMDxe
G+2yfohwtr10V9KCLMCF8LVD+ZJf53dJu9KceFVuDOMgrTiYrCv++DaK3OYgCuUxKXEyPCITXHwR
i1J1osER9bbRdrW+JCByEX5u7rq7WhzwWS/zK4EPb1O70WrcGq6090Z3WA+OvtS89bipdvmK7EXd
Gd1si5/Zq78Eh+q63obprtlW1/adySsmRbYYTumdtG5vymNpQTC91b1z9Khd+RvRbcqtv8+3EfTN
1bSKyq/JLZnAMo3sM3OyZXYt7frQGTbVBrxntG+39T9cGdWLNXnu5vmJNELItJHDNbO1EbV544H5
6KKjNR88PY2YOXUh+GcEsh88W2+J1r94ot8cVz880RIkEUBuTLzA1ywKGWUIAdUVliZPfQ4YHJNg
gsfgOVQUEhKnTdcUxzRUmWobAEM+esLfsnd+9S4uV2hzYPFUO88VOrSnHFfEPGYVTo/vsganA5cF
mkjymPTy3iN/eZUb/m5i9itRxRu6B5+zULB/ErI+dKBYdBqhFNbhbKsYe4lCuLPdMizvopCpE+ZB
KuNuByIL1QOagzKsHPbE1inV5EaSSLLuJRS8KicGRBE16k3ILjVp1ZWA+ec/WmPIj238FPmKi/MN
AqcGS6hrx89YFG/qATLgTCxJfP04KMZhBJIA2qJca/B3ibV1RsSPlpVeB10GQyN1OHffkzy69ZWa
JD0lhdgWl2tgry0HGOOalFKQKzgWi7MvnpXmg3ic98oQ9WLPinTNTvSy8Fwv3Eblk237ZyHJzhC2
R0bXi2BaNWZxN4qDgHJd8Y2zDn+wib2zpqsXe1gb+HJnxPidFK88B5riZEJzQo0SgEly6Fv7nJ9i
U2kfrenv7JmXIhe9EkNoyqnnltmGj2bM5lJ+5POuCULhLujwiYZ3QTmyvPuwAqwPPud7Bax6sXlN
dLDSwZc8Fy7XkXHWIiuYNCWaEyD/tqNir0/7zoCvd/fB7vXeJ73YvXQtJSDMqKIdtEXb3iV19Qnq
x3b+UmdIL2bXrkqOZJ4ec1PdT/7Odn9/5XcqIGX+qn9YSUZyWuN54LPrhL2HqIR1otvXNjmk5rgv
+M9zGfT7S713V5WLLSyX+0TgH1LdfJSPgSfvhHGabSmtX3/CcU1lBACTbr/KofSDS84lzi+WqLcY
oh8+3jDVVYZbUHE7r9lLzO28/k5gkE2DGN6BwticFXK0bt46ALwV4iI+WqTVWUz6y4tfFM56PZpa
ElLykX8c9/bWw8Il2ByivEkXCnkJuHpoLyYsUXHcXGWoANPEvkG/BCQcyc+wn5LeTUrvc6HlVxqB
uAQZazZEZy1aSs1WNdeiXsfaDjlonhNszVK0iau1xLenrBE7EYnbMSTajhxJVCoDIbHKAn5g0Qr4
Zj1YjoxVM3iCbNzLAEFpf6dN+7446yjdKRKZi3SbynYzscVuNVjbqdpaw1omYZLWK5zajUlBJ+E9
8vZj/KSp13269/QnQ79r1ZM9PBb6a6M/pNm90m1ibdNZr10DUNPtalcG4adsyFyW040yzG+6DtYV
CZTdVuq2ge/6hmsEeAjWtMjIsl0UHs09CRFAJ0YOIl00kJQtbSNNu4mr9oRlGnRbxMeacJDEe7so
XXgwW3MsV3RUllrYrePWdjsoRV15PYyxO0XaPRKATTu6soyIQDyCtu8YEYXjuE1gMszWkKbQ91Fi
rAPiOQMxfFV8hkuM5+wEvXatiVcpU+7GWnzSm2slx+qYmCcwNEAV0y/4nfdWONwpIALoArljba6C
pHL8VMc5FcPRklakqH7pJbG2qXLSunKKKHuZ5BkWHga3oaBBO42sOfqnlMjUqWQOHHEzIMMj0xLy
lRzEp6i03JF5Z/INQNSCRGH0STQgX0N/S95sQpxwN6YLFGyHoBWrCDKynBvTKsmgevfmFn3QpsFW
NQDsh2e06zXVJal8RTDBcYQtKmgwdUWPdWeG7u6gm+1FIW6VoNpmzbAqSSK1S9B1wXLy2W4CddvV
ZK4P2U3EkA3GBuWJ7MJhR0G38YZyvjU3nClPTfyoxSPdUKzBuIEYE8xjibT/UmQI/jN5DVvPtfTW
TYr6YCbyakSBQUI2sJlQfNPVAYb3odT7Ja0qSJ8xFAIL2X83blU53PU+mIJBP9D5u+996ywI0Zni
BlowI7gkWY+GcQXcxxyPZQzbrTRuO7m/UlFkZZPp9nK7MehXaCkqJy93Cb3CCSq2ZnAEe7BCmLkX
sJfR3kCR/0xCLc/vcBsgAllQbnsRrkI9Dl/wTUB5oyMAs0+Tn1hZF7FlLbPwCAPho33yvYXmohAj
6Kui/9e2LkK7qR62ouzwz+DkC0gqn4+br2nkQX2jpDKnHfyh36+u+jv1gHJRiljYgnWr1jpXaHhP
fO/gNzzgabfOI/laA9WRosOAx0tk1nUNnSFP7wEuOD4Fn2zelyM/LVBkkMydIjGXcgEVEu2SlTEA
SIlXm+FcVJAKpBptcsheXMZWjFvwVGefZZlq52vYq9BCDKZFOnskedhC2kBIWnaUaBjFVq0K5cu+
9Tt8O3cxc30bLKV1Svtp+ftbcME4+OuYe6nsnoJuwhbrx64WYIvJ9l6yS9RTJn9mh4H6ES0QrmD+
kUDpkZs+HmvkQTY1q0wfWR5v28GVs+VA4HtmFmx+oYPB4IrK7TotzdVtEPsfbL72O+fHt77SDzsh
HcJg0hEYuemouQGbsCVB2fP7De7ERr+T7WvUwksLw0ysgkRRrhh/uXHWIKtuEBlbyyrM+B6PoXoA
ptHzI1P3iVzuyoLbHFRLZEFtC688edIafm5nhogg471NDcIwLi1niMxlTSq4H2eO6WVwo1An4AGe
DJzl4DsyaVUDwGYUiZWbzID8hJQitJEOaDXOoC9J+jofASBXIhsIVjWZXTG58AragUaHiVURGsg6
VTQvUv+s+P2yV68KA9+NNN422gjkU8Z3fhs36G9couR1nLXmRDJfza9QIjMvC6/yx6Fo1rkqCAdj
9hCVy7IHGxrV64yXr1RjQSg2+BZzaTefs0ZepNZJZ/fWh7PFottO1Qc/qzct+a/qlosCVLKQqMS1
wrkZDLmyybNJ3iSqeRyhmIPPYwLpGs19Gz340L7K4XMZ3Bppt5zdc6OJJr0Vy6SpT3B41yLZR4wX
4hBwwdshCybOeG+UgDdwdPqg0DUiBNp4njm1zH088smqGztmSASxlqVvkZqqmxpoAKHNMN90gCwu
Z5RTj+Q4I4mh7KYt3NxlZBrY1tJdbFtbIFlOlLKvGtgDynwVhWjOMh/gjoUy76OkzLfcr1/dp8u6
2auUQjBqc43kswcPnbgBJEDjXu6mhe43W6ZX12Vo36qt/rWQwlMrbwJLPqh8cbGfXGsVUD2zvFUq
V+dnHo3SzWTmTEjjT3WgP6pp7Zp+s8JgCn0gR94D1S2bD9Gdz5nks4mqG2nlXkj5FpH+Qk5e2hnL
w146+bGD034jItCy/BrHTLqRkvKm6E3XJwMiKKtl2bZbZXzWcUnDfll0A5HvzXAorNYdw2JLnBrq
Jmyv/Hspo26uzI2M3DZ6KPtoZc4n5vzei4pFV80O14VphSvUyBtEZc5QCU7+Hy0eF6aMv1Y5+eKU
kAMlxjccBTv4k46wK+r0+hbYPU3Lbj82N4PEHydiA0/QKWv7E9lC6O2GRaI0xxKRzMdtRW3e037x
jV8GcU5j5zGcViRXRFgScfTv5fGmHnOFdibzvnhqzzBXrxKrP1F+u9p037h+LPbgFFh/mfGWzW21
wK6D90GXl+P4OCafJjyjpCCyzqXntJ1c2vo71V7MTCEXaffdlOfRTkPwpNrb3nCb+Pr328d7h/kZ
s/Lj8csqdMNq+sR0SwQR3hg8aXS0CgLNFShFTheZ+6zxH5hB7vNhb2oS4VUYTf/hxS/OJzAckTlX
HWMaGsKkHIHIEPu8sF9Svd0HpYrvqtuDNoMH2hztKNlXfK2Sbnx0/Xc6/PJF2ZJkaE/UCjN0lFo3
VeHtNUj6zDWPXkSPP6dbOfeuegOSVfTw+8/8TsUiX1QsVQwrHHyTQf6PTeyK5ghxnM/1c+ckoTTp
A/LtjX/67c6n/R/2XDmUGzHLcVwwrJ/wyaBNT9aF8ZVohb0hTmlYOLlhOXpQHSVj3BNduDc4B/3+
o75zsr80UHX4GxB7qAbCM1py4PAnkjgQLcImZzfwNmr5Ye99vnu/eiYvdiu1m8ZgajgnluON0mtO
JNJPMp9xvrNSK22q17okqkmJ2CprzcG9zD5AaRppH/2U3mnKyxf7QJY1VaNpk3BjdstU1R0Ajksl
plfO/cRj7jSNAiFULDEgr2Pe1u/v8TuzMdW+WBiTBPZXr4/CnaNnYutpfnZL7wFU9wzG3CvcejOT
nKGIUZB/eL9//dWq9kUjxQ5JV5iDZ9yhbfMlfcA6e5iH/zB31IVkWAtTQXVByWk7UevvMqHfDv4T
oNRniPVHn360VqG1Iq3z97fh10+Vegn4SkotbA0s+G6RqC+IFlc1MRihbGxij6C9VN4j59krnvHR
eefXCwcOzp+fq1JLmSJ3he32anQWjB5Ts9qV/dt6JbRgBbrcyfPHkMPw7z/gu9/zxVJVY8owJMEv
3ODJCXXZUWHQaf2T5wsnUOtjP9IsLp5KawOc7x+tVdh6f/6UaYBhqweMRMXe7f3J2EdMy1qe4HlZ
JAZ4LzOsVNh1P/iM793Vi9WqNWAGVLEuuT6tv3nByHlOh0lj9x73qI4JfQUSUyuOYfwZ1vv/TYv6
X6jxAHU3u0N/uPfvYdPuAxJrm5cMoelf/+jWyUv29UeP+l+v911paqsIOBTVIrMeT/p3pSkaVGHw
/FvY8cRP7DTtD1h8iD8VBSvQpdKUmkcGiYLdW+NvW39HaXrZ85zZabqu83oqIljOZNpFYYM3Ocl9
lOOfYFg+6qO6q4LsNqoUznFJCkFF2yuYznidPawMC351/g291L0n8odWMw7KrCeLanp90iGcgjtv
6tZ+Uyz7rAffEj7E+WTO9Eqwpl60Rc06ILqcVZS5T9NvvB+r+Nbuswdm2i4hjM8iN/agNU4j4jfO
MxLchUlzdHvGc+T5ty7GFRsRrrcwGvuEOeAei8sqNKVtR9Q459NKQVxpvrKe37Q4FgbQ6EKxTrkl
nVAD33gpIwIRbkna2rZC2lZD+jnlEJzlHAcGLSdtR4Vwk8b5twq4E7YOhFZN/7/knUeS5Ui2nrdC
4xxFaGFGcgCNq0JHigksMjMC+kLLEbfBvXDGnXAl/BBZ1Z2Z3V3Ntjd5JK2srSMjrgAc7sePn/ML
OkXqFdUVLUOiV6Q3O0/QQaZ6/VxfKSKlS/FJIJmFJFA1LlCrL9RCHlSDF3eSNjkae+k8cf5MlPrZ
nMWUzzVv9h221yTkuuThXugpkEq9P1fGcy8tiZMiOOZRovNVNQ5R4KWE2fWKPavzQ1JQHxc2+WCt
8Zs80wmWGBVhKmPbshjbhSIiNcGdFVOLnJA1rrkjcS6KnoPyIEwB2sp3SNHh6gD9BM7uM++l0m0a
4apjAbmiLVuawMa0gV+bqnEByYoyc8Z5ycxbPK3N9hV3rtS2UEB3Jvx7bENNJWBmMt1saDmU0drn
PNk+zErsraJwQ1HwWOacUVFDuBdm8atWA60zF7W1JVmCItV39zgcPorWeIEWqM7rKzXd2yzJPl2l
AmJTf31NULalMOSDEV3t2Kxet6pLXGR30YsFiEvfB36HXMLRbPrcCpd8/WDlCoKyy2dtTG7rzLiU
hgDNTxHexrQPMBbDFpRyV7/2DbBBIYMQaoWqcI3tBt3QnaGIZV97j0xTKE3ih6lsnwuJk4ZRP5fi
cBdv43mVr/dSbaKXU1fP8bY+yFaZoBm2PWQl+utJrbhbNpROueaxvSm4auopxdZJ1j5OZlfaGLCH
ImVNLVVPlkwBMu6vjdvm3Wsh8YQ7+Sikxd1k4ciIIaSBujF4jMPYdq+TWYQFNkRmXp2lbH8EsXm3
qOjzmlPnGZAYBHPS7Jy6+WS0gd5KJ1xTsLcY4xuFM5nDGvsk5EPA5dmLtr7JUr/TK0IRvLbYyNjC
5J/iRvw8Azg3qdKMc3kHDBwFhhk1J2G0HttZ/YrJCOVzLWqG6v3SZhLmqyi8FSmC2qURNQKDo87S
SbXSL6uoPUqKdFynKnG3WT2UYhGiGnzfF8uD2Aoh5L5wNZkVgpp+wWbmXpSXzzXMoIlzOdSQgyjL
x3zdPkNjjbA/+jxfq9elkY+zxqnvhyB/+z0f/g/XseLJX4f+v/zHXyBcv8dGhC1hVrNDYO7288YO
Xi7TknnZnq47TjRum4+5BG7dvOZoBSRf54XSi6H7Gw5NCfZ/eTW5lOn9f3IV+3b+12T9+1Wgkgkl
XDIoZBvyz1dRgUZq264TuYqq8ZQEcbam0MJ2gtMvlyerrB/yBuYegk/NComrA4OdZGjeVN77lfxL
m/8/RG/+X4vxNEQTFCW78j9GeZ5fypf1BXZJl5X/67/9977Y/xV068u3F3KB8OVLXb38QTnpf8wF
/vLZf80F2NQ1mX37XWmXU9FfWSemrkJvoPkNHcQgb/2DdbJTS0QN5RMkXpAu1Hn+v6NAVeU3RRf5
RANHO820TPVfyQV+PhTsnBPU2VF6NnTEveGc/HI0WyEklvJV7J70GEwRquWVqsO9w7RTxPsQYkZR
NUFer/8MH/FLTeX7F+PcqLPOVLR6fkVM6ZYkt8OgDE+IeHkdFnaDqj5hg+UJu/aeiCI1fFP4j9t0
Bmo4wbeAG1H3c0e7QcMuTwvma+H2an+AnezvYqf5tnoplbmrPN3nneiVWBUlYhMhfXU711+kSgvQ
jHVQGb/DgPexbr6kNGj1tjph4en1lf6I++PZws0aT4LNKxZYYVeKPdsSKLn+yRhQLdNU61EcEERW
UFKgXZ1/SdUmgPR2sTb6rGr2oiTaGE2d+ZhUFKO75hPloSdVpYzTDnDxs28pGw3WhHd6t9xP+kg/
i7OSk3fmZS4NRNXX+/0j0fSNJugbKFzNUdGZN/hcxkiDxKmPKAyFX6wDBgar6P390LHsJkgcrAf0
ezwK5ydMa7+uDYKfUNfDq5B/Qwog94Hgq4ExNx8RsPAaZfu8rOQDuN+ldI0FX94mT9ZBxoGrWFTY
p4bSIdSiwkVpKWFeuwLIFGQZWvbQQGkKlv2h4Ux9VauTZMJUormjZqtXYnr2w9L7O1HZ2o9wP8ZD
phoyxwCpkWlirlq/HH/avkVpXBK6J0g9rrhoxxT7TqtdwRlp+GHgiabo842cZ4+TnhxTq/TUDg2I
0rigr+ECk39A4MRv14X9OOs/JuXyXKLKO9RNkOK8SBvFzbfYS6XJ1TI1hFRyB5UmyBDbWznR2lUN
Xk9vb+t4ea4w4UxTHnuun4CFfJSw9lFwExkpNrfXK0RpAPn700F02KM26UKJAZUnjRgV7RPcVLws
QXOgTCenLDmHp2Au0WA1qNoXpbY7ME0Ogguf510KeNRI0mA+jGvzqdS6wzYVyP9rIT4Jd5Ze3Vay
ccrL5SZRlpumbR+sJEa1XkBFX33CLjtULPlp6hJfIh9Z4+oWVwRvSfHNlTsfkbjzlHwFJo51cnWb
4B/KSQAdksJtJWaIhHRVWUXmdTwwQU+4sB3+/LlK4q8b3f5gJcUi+FGDh5b7y4Odiq6rrrPeP3Wi
9djo1mOOXDjVaixHuo+dCNtpluCXLJrXDDk+A/Thuvo+noJaxedEW27yFVOTNj9lSEaKdeI3eW3L
jXxuMD+ar82tHguP6jq6WWmcmg3UgaLjX0VvSZCWY9e2kbarv8LtqpYrEjqTMxiz1zfDh5hI2MfY
MilqcGW95cZ6zArECfU6iEusfpbcVbr8S4yA57x7TIlpTpF2fu7M3G1GhSsCiZFVnt6PbjEMPil2
gCA+Yh5IVYqyP40TmTnqwMs+9OjvYc64auO5sWAsNzpruPAMolA9QNOnx54o002l0GKgk4bOE6f+
jcNCjwbTfK5wnULPdnMGCUFXdD5YElRZrEvaPqv6dBPPTVgX3yzTgPrGuWExbNH82sncggxPq+sO
Y9+EtIFv853AxnEqahQifyzc/vkT/wUi+x74ye2hTbLdkF7JvxRryJ0qXcua/omxxg6FkJJoQQIx
ulevYUuN0po1jBiSOyhGwFwsT8ibYMCJV1gYRiYH8INPULc8tCMaO0XDsoGRSJLtd6oaxuic9HNx
MavRXeoRPjTYW0V5auPs675KZNYth0a/w4Y9Xq1Ir81LhwrIn98kicTfRCuFEz7cD3gaOlv0T6Vl
PMpbQy+24SnNjRZ5zSaY5RELAAzHFlzY/vzLfsGZfh9RBWH9XRiPjoTy6xISOkVoZrZStR4OcMx8
wzZchfO4kRyHVntCIpvcWzt1kDsWHA7EEXYYLn8ph4fr93SRRC95paxfYtJ7/TF93sm6P906pYX9
hpEykDSR8sYvNVdFo++rzNP8NHMQ2vI2EvBcKPdNFTNZwEE65E+yjFINOgPf4qYJZ7Ql6AX7FetJ
LEYsIvVLPiiXASFK4vUhHY1TDVFswTUDU6FjS0SVp2sEnf4sT/WtJlu3KNN9ULfkCDEM9Ib8VAnT
vT5wm1eMwKoxvyjIgHalcupwKUzy5FtVtcFEPwwBrbNYai4mXK89u7asLzd9zpeQAlXm9QEGI5LS
yYrPntFiPRKvzxKvsdu4+YTd9x0mE50tlMR5WXjsRf20KOmxKZGy/POHvM+YH/c/yjSyaiowlMW9
OvTe+/uhWdEgU5GlKcOqC0pIUTtQyvj7o/v/PNNHGsbgIPfDaP9Npe/h9VrgffkHn+s/uRnCq+NA
dn83Xr+91D8m93/5uN+Texl6OBsYz+Uv5bzfk3tZ+e19MeqqrBkUAolzvyf3svYbeTd2RJC7DBO9
Qa7u9+SePwEGt0zkKi0TzwP9X0ruyaR/mjbfW8IYWe/1xx97WxqnbCObcuWcR9mxPSBjcyOEio0W
EvWXs3zY/6lezIvuGXSo/d6hCHSQHmB3SjfxXXbBa8S7num+hrG3+JWX38xBdpCdzu0P+al4KSPk
WRXLBsHTRNS9j7mHjamvO5IfO4Uru7qnH6ao8KZQdUZ+XlxcEd3iHtNByAvLMXVWpw3bY++pDmyF
I+DdSAghhbu0isMugsrui4F6aIMiyN3VE/w61A/NQ3JQXMktLn2QLfZ4RickavzGJ3pcErQpbMlX
3CFUXTw7gV5ktnkqzkbYXuSDcaMH7WU9p64eYU17KC9ZNIW4ioYUhXzKbuF4MA/1XXwrXMqH4mBd
6nMVtjvTwcscifsEj+EJZy0wHED1oOXwQj8jEUwvn/Y+lban+HYESrh8gR4RAXnycj5W8Xv7NfJ6
N/YfM9tyMCt3M0/24jd8RHlFE+rvl6F6UsgnuG1A7ShU7TrqfU+8jU/LIQvqgLTRQeM4HIOrm/qz
30abh1rxcXSloAv1T90RmIKvOLqrHPCQ9mbfCIpICubbazjxrvm+ukv9LbDusDnvI0gpd+jBO0VQ
HcAFFQH1SgfxDRfzMie280N6yA+mr7xJh+IWFvNX6/MQ1lxH73b2+OjgbesOtuFMnnboT7Ov36Ao
4mPF6xVBE4p+5aYhPO27+GY9rW7rir7oKg6Gz65+k9+Lp+rb9kwLm0wj2UWC7XZyuovodp52QQD9
3EfFQ/N09dpoeRP9wdEiw634kOw2PU4BXvKBBmdl8CQPBcqzetbcMogBTo1uo9rZg3FrRNhZMdpZ
oDhIECC0eMAd2c2DzBU/4GhxoHb0gd6NC/SIizW94WvGz6srhup9dVSiMbRQcJEc86LeS7fMxCD2
Mr/0WtYJxkH338Zj+STdZl9YP7wyvwPjGWS9rR/UQPCzm+IhP+cnbIdP+rk+mvf52WAFdKc8Sg/X
g3rs/4kkKHoU/2Cp/5JPzTVKnEiASmcU1j0gW4s/uI0LOjZE9MRuuIbOfXuj4OcbrMoyaqLNVT3Q
ms7gCo9gMOzeq17S29kpHdEW3MGfPdQJnMJ+ztzMH+3ZkR2AfDChQ8ntIlaYX4QSTBo7/5p5hscs
cjDwcCRX8Q2/8Eyet8IsH45qcqiCwgFa5ww25Ge3CpawvtOOgDY9qJlBEmRB9oqOc2kcNIw3Xrcv
1dMUDkdwMk8mDOYwC9abJiQJRBndmY73gmM4wrPqdvxuCONPqa9H5VGNCid26yfzU3KWI+mSZCeT
uXTWb5iQURLJj9u9dk8jw58OxrkywiTCF+1UHrdL7Pe+eqMFSn1r8urYThxkzM9LgKw503vZ14M/
OaYt8fs3tIecl0+l/RVClIeGgr3aGNZ64mFwFfvbW877Z5c1yWtjB2KLs9qVyyd5faQd5lMeTgGG
8mfz0oYDRCvNn0DP2vjceyMvzvzdTj7ElssTjskHZpzbOC+6LUaokzuw5bi4b8TwkxrwUM7C8Xra
fDy8PTC23ni0bktH41/FZfMH3/TMe+BceOYyHeRADjQXGogLNdUrvatD9T0SbtbD/r3lef2S3Ojo
pCLExVfmXu2nHksgasPaU4MkFL3FLWyE/t3uMjiZi1qB17mzozrSEdlzB0sdv/Bne7Y7iGMjW03v
CXZlj/Zbwo4wuUR9G1nHCLVSF4irFeW8qg3F+zZEQe/R+JS4HdMP5T8+nXQsEtiBBKYx5uMeKFQ3
vjciQLo2UnMh7oRuemieEnd0ftj4/076Smvu50zrr1vm/vsfMqzZyLCUJ6E/t55+3tjKQEAGWGK4
bVhxYOKZdO7md67pcAcM5egYp5QnwaGRwZn5reA+gFj0R0/jx4zReEZ13l+9yv52da4OZp02PsnB
xEgabhOUhzUcjyPLEJkFf1+ydJ3cxf1sBnow+WzNcP9yn349u2LvdX6Jkx3TZt8k+YOLwoKD+og3
8W49kHyEqA4xgarzTUJ57JUsYfHzeCij/QP7UGeOiU51WfyWn1KCZuv1/Dd6HSC5AGKhbTr7r5hB
L/t87kMa9fwbcGVU3FO2j1qYBRZTQuZr8mh2Fm52//DWk6KcyTK4328kJ1GgkEIwSF089NyNWZlH
vOsMxsMx7PZ55O5kpo/OzTC1Lgwam7jiE724c9aGX7/kj3w+4yrbnRN7uicGg78xnpgHexn/4fvn
0pVjcgj7nBJuyycaJl7LJa1vPBancVmAXyCsJQ8xVqdP/bFl7qjB5oJ2dRBscPSo4jmDWid2IsLI
47SYpojSsWahQaLaEEAjJ1dhoruiN7krC2d1dlbm/rd9zIAt8zBxBGbvoOLHxojWBQsBwhurkUUX
UYfy96lcexbvk1xcK+0r97B7m58ku3RjN47229lTpcEfj2tIJODprcwWBohXCPY+9ZBFYfCu0fYR
z/fDynD0XLXJsyefCOKgOaVRf8A2nAHXA+Fmf9LYJ4coYzBhUcb3uwAvNucBHh73gOq/fXXeqITY
FpebEhUK1uw+FnSQuGiaPu+DPHDxBf/DsJCNQ/GBY21MWC4nlI9DoId6OLArZ27sWaFwJAYdhds5
7EO0Lvz9u1SyvH2NJG7upe8TU2KrmLnQ3GmCTneECH483yZ7BitvnxLXE7EpLPeZTHQRmWIpwSP2
8LJkiMk7nIYNq/e2j9vHNAKbubopXNM67BNikMFWbzC/1WCgzsbME9mV2y8gRKLOp1LCb9JgDvEk
fp+piA0FcG99esN+GDvz0Yog4QT7chh4CewbG7FKtgO4SW5KqkuIdoQwjYavKmHYOu2xqgxGhlRm
Su+3OtqZe2VE6d7yFQazSmYsV48RDVhSd+bTfKdeiGk868qVzpW7j3fDslGdIiT9dfk0u3BnngiK
Hw45kt9xHdeg3MfDyXgNEjIsSEJ9MPNc5ovEu/fAr/CeJhpZCTGxCKdgZ2KjYF2QRouBeda+6ixf
8W4NTLaYzlnd5kUIasJazXtGr35mBpD1y9xJz+aS82zwXWa80bqxDR9DFxIJ8leHtC2M3avb+Bb3
CZyZQGB6llu7JHNOySAPPgPrigflPbaJ7zN88SUi1r7z7Kt1daQ9DIk8alaqo5B/Ntw6lJhTD3mA
fSRlTFsHLTZXsmVP8kGYz7ztfdfjUqZTSm6B6act2cV9+q2+7EPdHjQutGQYiJ78vfEsUnIzyB9j
UuzmpgpaEpXUVYhPbbAdN/18vanu1lcs20kUsB3zcFYOu5DIwVKPA4mXWRcL9eYjpxKvZB0X5wSp
UoI0iC63Plx94NWH5IBq9HqC457eUBA+9+f+FTEge/WtAA6bQxIENv0JAeEgC7kWHyMNh+qhzwSz
U3cOWgfLDdjdqAbbtDDIuhsfaS4yKJJb8pycI0VmV05HVrSnXQLnk9ZJ9//8wRa/4bHJmcFyGm/P
W7A3d6/+eh4v2Co7uQ9nCiK2FQwkathVIibMx8uwyjMvjhS8yy9NqAT4g5KyF44YNUftEj/i0z7w
g/hgPLX609p5+olEzEup2thVYHKU0AJdcTgF2BnDAg/T0x8ngkk0HOOofmJ8mSiqK9+MnELww72d
Bdts7OxJjVDMPiqf1W+Ilt9mAcPDa/OHhMvRP2WvUB+O+m0VAHT1q8LOcOb2UEpO7gRP8LqwCtgi
STP3PFTabM1LAsFruc+KTDHh1zHnpcopbXrgLkx73JfJpLSAX9it09u35KYvaM1hy716xSk7YURr
OJixBLPfeKR5IWAgtQ2vnZ1F1mdNw0jc6T/KD7HoaswTfqgfeTE53/54oSr5aH1osASZySZjWEf7
Ocx6f24WH0i99gW5TOEz6SkTUOhPcYiWrZ084jggR1kXbUHq187VzT9JzIevCw8x/jq7s794L5TE
CAqdbdomK5FrNBzDU21cbZldvYsntzfwr9Xd01Bq2bb6njVScOYrKA9XEKg4c3G8FF2EWHw4VPx2
FTDqfMMQGAE5Z8W4NONy5K9VlEWdl142zV/eVr/zYr5uz24hsS8cv1q+oeTzZZatyTdxFbZFeTUU
7mRf96FbcxlY91GxtpNv5X15WbFl9Ws2tz2tIwkirMXM6SbkIHo2PGY7YT3xcw+dS9YDTBxf4jUN
sYE9hwfH3HVeBkdho+XinX3RNHw7CqjvSXfm78n2Prm3w+Y8vSGsy5fsw7UfQQabIzRfsrJFN474
QSBG6fZ0gGtid2zZ+0WNDv9PAJIZ6JyARHbOQUDmdxL7Dp/MvmgQ/4FOkknvWZ1wzB02NQ6jV4Kd
C1mIbdTc74NB5xgaXL2Bix3djQvBgI4gv6eD8P5IdXPP9NvHmuBvRWWADMK7TAKgXF7J9ussNxo3
oIbWgXn02EaMF5sSDYrnzYdyT1A22XvROA4QaeW0wUYa7PWXIUj3MOzto8wRgKBMWnCaEB9468kY
BR/HNi/3ZvYWEhebN3DBJFJ+GomH7JJHe45NsyDzZZsTiOoiZk4ilnrNK0dtdpj9uCiQVfx5/k11
/B8cY/ff/5B+Q/LJqrVupDNJKplmhawghSX2de8beYoHC3ZlD7kqDgcAHoBBZjVzruDQyfrGR5EI
iMIFWx1sfxKVzU3C8nbPt5ZI2veFAOk2dgWJWhKZqb3dxE/xOT53JySDIyyXItCaVDgsMtbeocZE
Uj0fNGpG/XP5iJFBOEQx+d7s6ERsmst7oSasDv259KcjVEv+R0N03zTOw1GP9og4+ubDtB/buMLp
w/JhsW8NNqEq6J82+3rTn/OH/nXfBqTHfX/DKAllDy2U7JotoL8zjov9dWJxg9Z6D1WAmPhP3OM8
u53KdE5dLaTvvPFnOuSEYPT1nNxNaReRZ+77Ct6YR4FoiPjwAYQciS/1I7cZCNq5f2XwKCxRpNu3
lI2D5UyKyvc7VE6c1S/5itzt96TV3zelhfU2u4QJXrPnaPHd4u/ZjUahgazZlp83d88N9vKd7DV+
TyDbB4K9NBAC3ceC8f120EAiKWwJUzyRnm1EZXeuo+1wVe56neVu15SyJiL6YM9k0kTyxcnRXqNA
RMf+gVsnDNDJ9aZn4W5joSne4imHjKO+xq49hWzMwUq8VDwWB+eszM/JlcxgIf/p/D2PhGBAhrjn
2JwWuAcM2RxtuLFum7P4AedqGD4iqV5+nlneexABu504TkUS1jiQ7TKmYOfuc3Lm546j1hEHKf+J
RrQzRp1NK5cYUd4tupMeEH2283A/2nK4Zs3OPEcSc5sFeLOniCP5z57i4XqB3gpIwUPpQXVw9sRw
YeDGiK2VWNIQNfaUDu36vZJDUtcop/1QYrAe8/fIRRw7YUJ7SW5ndyEm7SUHIJ1EqpJ89s9XK227
f7Baf4UnFY1WlGhan+NX6QazVAwCyJPJ957E++1BxwLgPPmbuyeyJqFxTy0l/3oLmosq8/BJi7IH
7bY+UlW7274i1Xkzv9HV9pWQPd4zD3CV/PQG515vzx7iW1DyD9OxOUqBctjeauqbsA+dzZOpcq5+
FukkhsOJAzRpDEfjaCIl5hDnd+F6U5Jr6Lfd0XjaDtT33D5i0/SKQ80UyU74+HLEPH9icyT0u+IF
u17mlYfFbIR3wSc8M07sQiS0MntZ7I8UOZEC9vSwj6w7M3Hnr+hctFHrI9F0tG7KiPhOFKd8TuVN
uZEv/dGIOHp7+wE/D6zw/RH8S02bx3+DTvD+Rf/OPMLAItHM/FNstkurugaF9fhSvKICXL383KL5
/f2/t2gU6TfTUOiqoKu3u3MxV39v0ex/AX8li3TW6LeolHx+b9Eoxm+gEQxk+/5qcf17i2b/E87T
qiliWoFxGL2V//qff+qPYrX2079/7Jf+CjekOaOpJjhsE3FhRUP37+d9D5D2VgtaWd8l1RsyAovY
wW/sXRBjzlJevbpLMGNhay4JKRQ5rnH3T3rVvyKx/uYKfuEHpdjTKlbHFSBbY5fQ8HuYoDUYhvm8
RhqYHxNZ1fFzpQ/OLk9kCd/+9Sn8f4Yw/H9sogPsE2FmMuv+MQrx+DJmXVb8OL//+rbvE9wwfzMQ
jNZE+TvVQKYD8H2C8xcVeL+KGRbavpq6+4T9McFlJriuYJWlYVT1rl39Rw/yfb1gZw3ZAK+gHWH4
L03wXwAf3wuqhoS09s8zO8YhZK57HCeScj73+sbRFANpJ53KLyhBB7BWgwlRqXYanSwzogyltlGv
DnXx0AochRLpbk6ghOaTzsFDjF8S3MJCo5Spq5g4B2FCg+Rs2dvyXMnHpURilR88pb9+LHSMyKy7
YcLFMzVPhtQFRSs8bur4JBUb9PXydkNrH+x7njpGcTMLV6CDM8d8FS9d817W0m8LNHhbM0Z+1z8V
+fUrJsxRYkm5u6Q5wmmafNGl/jTs3rG4A+186pzKU9r6iWIgPCEgZwFFxM0THVgDq0qyVtNB2cKz
hh3Wl/SveKbcW+UcxAOnuaZAU6HJjvM8fJgS0tMV6Y/0m4ForHAVqbuJxsOu2jXkH+P0beyrYLua
H2ckbB1jyT5k0k2raI2njtOLFg+cjOqnTpW/aTlCe0Cv7iRx81ZEL626zx8xc5LPnVaIByDgN2vS
Qe9PStK+K/0zcx0+S9lE02GoJW+V5+eq0S4bqI6DrmvNR2Nd6ehU+RQMVdd9nvIMt45lBeLUdSTA
Wd03CAXooLMSXaWHY2JEEXdpsDvpkIpvvXm7zVJ7GfESgQvXP1bFDIozx6QY0PNxhM77usZZA4hD
zp4wmMpDqRZPJfBIt55WvNG6+Dvc+l/aRf8tIejf4S7KZvJnceXxf/6PrsjW1x8Dy/tbvscUVf0N
hoyuoRAL6lJ5Ry98jykgFHRDMeAi6cB2wWICLfgDtCz/JolwGw34TTLRZSei/7Fpanwenr+Eqd2x
ct9qf9kk/2zT/AVeteMEdZ1eDBcHThgs9M+RxbDGXse2j0Jpk38a0/k0ldaxYjZVy0yq8Jdo+3ca
QlgD/JTiYijKl8HT2mMrWcTf0DmLsccrpN1xgbVQbQ9V3kjNob9KqBiOA+YqgA0XWTqnmoW/GFY2
ZlClAKA8qR/NUOwrobJTEG+sK2yJmjvBxGAkKpIk729lJFRB52b1gNzdVlyFqAWGDLCvjYc21I3Z
OCtZ2dY3RTrIJ63PhuRyTfOMsorVLS0Y2DVp/Q2xDA6ElZlwQh82rfcllPYoQOXgA4sWs2oEB8r9
TZq80OqINaUIhnEYbrNBNzjoKsVVOYzY6RZOeW2rKlRndRfxlidCw8gnDct1yh29qZpPVmHqLWI+
m0LtsWdF2x02H6mdj72yi6EhA9MUs5baerdBum35ALQ+yinxrXoTKVCLuQi80MSk+ozeqhixadWc
64Z5zipnE9WiRUK7lqrT1GQa+t3lKBqmnW96PESydUUpp8LzkGpzk40F4keS1VHBqmECSQgMLk6f
8BBtU8yx7dD6MXme13GjZVJP6odcwHVOnRIchMEPSpJw10xoGwEga6AoITOC+bngzVlMmblHb6tU
BRwEcAlAiDWmyC3wjZNpBNk8ehCGJKdELt4d0yWx9UG7QNi6x7K6ASQ9PFuCwuFSTDjzdsMuu/QR
HNujvub3whVocCfIN8xx+dw3MuJ12/VuNBLU1hE9qET8lZn6UbuaWmTt2h5ZUgHT3qzEKbgGO8/a
Q6aPcLZEYu8i+7Qt6TwqA9LDcLsEXOVzQ7iZljmcpm12EXINy/7aueC/72QAaniqZG6aCz6Kb/OO
QaWyJRs07nnYVRZ/i2cKh+9Oa1J7mEVOOAvOqNVWyWd50e7Vq8y9yclL2suH1UjOjVkC7un1yW23
GMGwKz31Vrs1EUXPl5E2nCRcJonKr9ndr1JyKbaOLm4/HCaJRrk5gkk0+tEu8u4sxJxbZe0M7h1n
yesKXH0N8aa6YeMIKzTQT7U+gflLXwGYOknadY/dOD0oI6pP1/WyKqAGqzF+UobpiBFrKKj55o2o
2jN+cYQvYuxS7fxolhDyZCNzNxmNGhFrQa4N27Nhzhx5WG09AQ2cGItpXweEY0C3UwQroA90rBO3
vKYf1C6hDWiNNwie1Y4xCJ1tiRRVU5J0wfomCRyKUSq+GFmbB6DVX7HxQi9pHSfXjHMP/1AXs3E/
3qQFak9/bqTqUS8QT9Za6zjL2wmTo9taTlZbkQDabOJliQFvVqs280WF6lfXnD22qRc/VmoYe7L0
LDdW6WbmsECg7AOzHFHkGT5yoQhncSvWIH61cDVoxbS+3bL0rSv7+7jCH0iyUJJr0bMox4+6siAY
u0uVXdGOy7T+S9qBSB5jBc8QNVMpEMcCYFblDLTzaKzctFxWlh23/RdFgMnRx1uUqxnJUbMLc+r5
rdJAr7eAOFtVPFy6HFbk1G7hKNQYmqfGK0K7flWbqOQVyT2oc1biotMN1DSEYtoayFHXmQ46Oyc1
UTqnknGdVJTiLckKarqT9bwVwFmk7Xo0xuZTDFXCi6+a05XNa51BVkhkweDgQotZpdG85Ag+VeDH
OpMibJYCiDLkmwldSRvzpGOfigD/BR1p0Yyq447Kx9sM5qZ0SFFnSuLiKOZAAgpr8MQpvuuLUbW3
lhUqG9VdHuec4DKN4qQGXbRQtOfElCiIGFPqNMIECiCWU99o9c+SNh1lJN1uYxCM3oA3PXblxuPS
6ohutHPYakXUo0rtDAkoiRQrwLmN1o1vUzqdTmOhkhum0nZfsE3btVqdl2sbB8VI+70ujBAjwUjH
2nLu0hoLwxWLeDytJiMBVp6OCiK/qeASLL5uJTi6qynbqrVQai/GwcOPDhKqtZzEHkitio4SKtzC
YTFXrhQP095J2kJ8TqsYoJdBVSQh91R6WlR5DHI7uWAo9rXVmN81Wmt1lmogiFqv2lWkDDNGS2zN
HivRcuV+RhFhHlL8UTuS+T65IEfhrSu5pF6li8cmcb0w1/How/KEeli5gaKbe6woFSwQLHRPMYXK
W1tpWp7rRBtV7w+GJSxeF6MGlFvTES9bpLCU3uks402ZC6KBVCB1BXW19DJTGvAKEVt4DsKhza8i
8h9DjY1kXIRjvaShjKRxUnafqGaf60p6HBRcwaraCDpF1Gdn24wPV6tVXvu8Ei5XYO84iJRno6zP
13SkmKlsmlNqK3qQtKCb9BH6rvq6ViUdpP9N2HntyI2k3faJCNAFzW0yfVZVlje6IaSSRBf0jCAZ
T/+v7HMzMweYuWmgGy1VFpMMfmbvtYP+GgZqfSLrhfG/x94/aH8RH/w1daTOxzXMuNKyj6krUQul
3TFX4NlKgKe7YW5PTWBh/A/TX+uSkaEl/pLOxYRcd9Gx9HMcBXU5X5yg83ak3Xq8Ipv6NUt5Yyps
6wSoSY8LxZfU2MtbE5bORmnWBuMMGwhKrStWXNiFc29a+bduDIYb1RE2unoPRcUDVfvMzkTR9Ill
agRejeA1O6iriseMldA6NKAUmw/YaT6i7xGhfVlRL8TqPY1JzAuq8JYAAn2tqdP1HA7dRWXxcLIp
XAlKLi4l98amyWx7k4clRK9GnTpbfEZrd3N6mB9ZVz9ZHE8puSWbeYgHyFHC3XpF5d/ZHkRNd0Hs
qP3eIjakZFBenaO2eBLtcB+FzYuICg++Yxbc3n0svHPXfza4qzdeTfpZZmz5EgXmSyyKXRBo9LSV
Nd+lXRytzOq3jq7VU0/W8cV3rftu7NiXBPZXxhNBLrqt7oK4XDnNA2b+c239nj35rZalfXCW4lkU
E9GyISVPHFnOu4jCfTOL4kD2ArkBJvgyTd3t6c5Dlt0ustaar723Vu/q4ewdzTJRsFSsvm2GpJNH
smR+8l11ZQr2c8bUwx3u3wUab2oA1EbJDCaliB9UvfKcrFGbVBMvh7pyKJnRsU6Q7DKouU4VNxvi
Gn63+CxiLLtkwg3ofKufQeVdzRBfy6l47bS/dWx5P+Q27vZOflcx1t004+3WBva2MPaRfL7HwPWe
JlMfVtf/XEh3SkOqCwo5thNRz0JO2j+nW15hq8Q7vy0xmf3yS8/umx1OLFsxLdSD8xpzI9auPZx9
FbDOljOaDTIer3VdcyvGg07asf/qSvptZVL3oeXDEGM7ZBRlfrdKdYiGpbuxOom3TfLICpdEE3z5
BzphWJ1y4qMAk62yfs5st1pwAQWzkxSVqPMtWXji0hW1jZjGSRv2KSW6zKMfhHbzs4LI9zGTC6Rx
KQYeb0g/i737Ufk2JaFnowEcRv4SP2ya8WoPXvq/XCb/rvi8dSbQIlxGSEjJMe78J2saUCOXT+Z2
0tb4bBiUuO225aa7a3Sesnws1mVISpGO/8O8+c/k5l/MCLfJaEwCCRklPj7pf/Tr/7qrI9RUq9AL
VOI7rVXQAFl+sSEdp2dnGUUVNvE+DkuyiwKHBCCcZcOmoWZEU7rGI1EDYfVCOr0+wBHwPqvb63D2
nQZIez1hEK+mSOLLAIxNQQhYJbd5VddeFZYba2086JSDsF/V0GasWC29/A+D0v9/VelsA8+J7Ntw
lznOvzeXfRPmodQMfphuyPdRxPJd2/Jo1S5vYZJWw8+gryJ799/7TOc2Zf33a3pLfxPM3VwH+8w/
U7R/2X9Wlpm8zJ5JqAdOWhBf0nlvHvHsWJWWpU43g6uByLai4Emq64UuY1kji4VgECL0i3vQpf/9
E93Gc//6gXBaipipHS12LGxwKf9+HWZ3GcIw9dFYSnNGMtukaqfaz//xQ/7zagtmkC5WZnIlIhJt
/lkw/cuvLWbPjHXYsuh6ifcIBU/XOtgexs2vHxo5TftJQOsTp6iDhNxN2HXfZFD//SPw0/6zxRe3
QEDYK9HNBo1N+z92z+RSFmmYtUBYc3Y4VfvKTJxiraJU98I2fVnymXRZS5yXvLp29Q17wFlURwUK
N9mZDXXP7UUFY7SfeO7bMB7PS5j/DSx1SjN1y+QlsY+TzqueMO3lW2cEAOUN+cfUwUwlLLY7+IHc
hjGQ3jHYj3TRYm1fWinOYRE8duW8JWJ9S/j8wzS4xwni7iawhlPbA/bvyilJm3qFexjxAvM8SFPU
THdRULm7W7rIZq7nR+Wl2CnZe4r6pR3bb+PVl0hH+ZZq/oEk4I9BLGchucpi1R+pmr/ccfmydfeR
eu659JqLxXGzLacSywg91uIAZ4TDslms+DWb3W0NKNZO7X1VwCbyIac6/TXWfngZo+i7dK09DDIU
DRljGkN650bL8sXJ6wfSufdrMR/GMDrXHkSuhWY0BkCR9i/5FPws+vSO3N/jOnvPRUuGAdnI3PXj
V03SQOMNH1yVV6LhyJS2oz0bnUO5FufaEp+ULLSR2UNeo+x3+Z+tbNoMnfrQIdV7ybyZBmWf+dZB
5NZ3xQvHBanBW0P/af32lYMLWSQpoXMxn1PMPInjoextSUoij4OJLUvofEyqInzOPfdTEO0zq/qd
UPezqonVC+wK+cgy7kOwtnkXbMq0OrWDu8Xv/dUs4pQZ71KXeFPW8mPOiluxeKz0vC9S/bPG771R
XvvsFfMLDJUN4+edPTo/rCA8RiNSNocvVktzHUf5mmfOufZJSWbknRhfIxr0orbdZ6ahuC9hYRZM
N7KSVjygbklCO3+hwnqbp7HfMqLqE2lzF4EkcJ6URYs9T9fJa14ztWI16Rf0Zukgv5vWC/eD7dyB
ACQVkLDzGrGgPQPt8eya1LjizjfheYlJKyYiFfcN261dT+Nu8ohsKZRFTTUdOmnuVlGwJ/fGJ0t5
00OzkBHbTNj0ohEPn7laeKC3AXnDewuiSBl0F3q1M7GQ80atIa6ZuEWQo014ULj6dlbmFse8rtZr
1XZ3uqwOaaoMHXup2TrM5VFqWi6G5hvLM+vJH6w3n3HRye+V9cS04m8pNeq7yfqY5PSj9acwMdZq
Eruup5PiadsVLckp8fQa1DiCF1IZtyPXgggdAsjFBKiyRRjGoUF24Z3VBOCcqyvXddu0LUHNgQMB
xizkAq5YXvoWUUAxUAjZLuFsPWo6Xxb3wFuO0Gnc93Ux6JZX9Rp3HPn9mm5roduPqOPt0DN3uhvm
GDUxddNGdJPcymmOMG5N6jIu/d/UFedGZT1TCCCNvYPTORz8e9K6n+dRfVjj/DznQ5KN6L7C1EN9
7zEz6nja6Uz9T38AG2z1+dFEAMg9hNAuqchdiezaI97X9nbSddDftMbCQGtvAi2udqAfiD/+GiuX
qA3s2O5yvOEWupTSchQdgXX+h2nXh0JhLyNy3eVOGVpseN10liwfXOy9mobd6pd9FzlJs1ZXtRa/
6sbZ5a19LCSpHwE69MhcxhWMuQMh3I7RyUTOlzI/ndz5UKYrz3E5+cPBr6WVf4yDzYpiDkcwBtTL
89Bux0ZZu5YwUiJI3YwPVyB3DeODUwd/AmuOoYLHnb2XzoryqSzMKRWNN+4C1Vk/w8ZlVjVkKIAG
QiNlWIhnktsHZqRc9JizMXNRKFi6eeqnonuwrWI5rDHY5n6s3n2aJW7+tXqPw3wG0LosSeO65SuR
4P0jU9Xfk+WcjLaAQ8RA3GbrrwXYgeGYXsQ28IppPpkKasM8TLC12yhxFs/+uximBud8Ukz8UslA
asHA0FaUzlEV03Yj2xSZJvwyN+a+K+w34Wrn2bZLEAZ1Eb6pwkKZD0UDEMHsPjagbuIE6ud8iYaW
+s4Lp18ZYV9n8Fsrszk7RE6dVYSeh6u7zaLpOq+yOfQSFG9cXBptY+eb0mnTRsYkJqXdWGegv1oj
WpPWXTRHj9Ps+klKv7ANA1ryHLDqJlOEa2QOWqewdRgHUOvl1fA+jd5nvyzokIYKunQ44kAMeuvs
Rf3DuMxPq57ufOC9OJ3Cqf121+m3V08IqtIA805/S52p+5Rxj1Ok01dsawzQYSOtXzL3iTJfJ4aA
2hBqsbb9lz133VkXvkF1GdGvPteOIS26qWVxZXjj/3EYw+/BPvfIglhl6c0YNIIRW5X35rL6Uwna
y6wEhRLhKN/dIr0OVNG3TLgpJ02si516O8oILoFu0qVIQDwuP4rc/1aZLepjHM7OwxTXar9EeUOC
bp3uM4sOflvqEZt/YS/jCM+ry+8ZKAQbyT+BWXhPhKgP+zZNaUSGuWvHHc9ysWs1AbsbGbntdYVv
/5n1sn+olQMeoo+scVu6kc3wuI1+japGEEM47/PSEeeSFeWdSClmyAR7iHJdWCctPN0nFKLxs6a+
eJ2sbDgPrjRoZ6aifqrUyo1MavvCIAfUYlrdcTNOoBqWvT/mj6tewgMc5nfNhHeJSFCNjJtuXbsp
diXA10Sv3SHKrSppC2v+IFz82YmBZ+YzB2Ch5+AJZhlqfx3GnySvsB32itT/S3iI/woPzEcKT4y5
v5RXggyTuEQS2/X2bigD/sY+eu8RFgJPI3Q4HCBK9MNSHgnVCC0Gfq18oRQBpNUDKM1nIZ/jukHH
tKp1fY1bH7FsBFBahPZyPxe9/9EoFMB0Zunerf1sFzP6OTQlyAzhDXMSuenyCJEBrIeJ56Mfq2o6
Cn/1DrHQfcl8THOgOyRybjye56MmCWOXskaGo6bvmmiZP1kU3dCO6oXlmrkMk0VPbqdkoadVHL1y
7l8Hst7JZ7G7fNNS4BEB2s/+nhK7JAKQAZhnXyrR/eTSfC15/FAqd88y6DQYiA7gbJxsxBwRzuW+
V1VmM2AewmPBuu+PFnlzl2ZmX4YNxkZb2MtpUAM7fO7L29tTG3/vuVpeFpdDtLEq8iFYEV1YmvQk
l5AaVZSaqNxZm1MUiae0CtAPGgIE+lB0j22I5yAtxqdG4J8zpDeEOgaSIbsTOwJsM75sL2o29zwh
axI7Co17zzJiHKqfvP3ro7JR/ueEqhUtJqWML2eKse/37vw4guHLIyKBa07vbFZ/skCQUGaNtC7D
2W3Ku9md8eT46rGK4u++jPFRlbgsGFZstSD3l7XEyq7FIbkJEIrHLNSquAGtbL63G7Bt5RyfS6vL
WOdM9z1w4qyyksKM1dHXwPMXvRwWv8A0SBITrH0i9BB3HAEtdoDTjHmLnPTNzwKXPTs/d2jmV5k2
/c4TLe/dBuIyc3hqCIfWezOOyv0xU4RVm1tF6c2lObZsJexTWTjzrut94guKWBSPamYJORrwSKKb
YWyL6HGQqXcfKgsvqhb2J/O76ZyOpD00NZZQFzrO1FO/knVDXArD0QYTk7UQvmAGEZ64CugE/B57
SRMe5yUyiVTG/h4GCATZhmXK76Ic5cGif79OaDal9JeHiripF3sm56FfosdulPVe1H7zI5jHe72A
YiC0+DB7lnnqGyrVTFRvfVy+T6LAQ5mWiiGifw1TG8W0Ay228tZzNjAQzebhRxRMmFTtCYjuEoXj
tVWr/ttUfbflZPkqSx2ey6jhQLb1Z1OlNAumQtuX8Ryldr8eBQ3yvh9W1NcjJSt5I8V2dIty66dt
tIepYja1zh7XlEQDJkSEMrfy99jVy5PrVuHWCUGw/dN+EzViBO4PzjyqbPay9bRvSuvdNOFTqwcu
d7fPYgVkagWR1IxYQGeney5G5MyT3I32MtWg3/PpsFgq+jUVLT2jlcZUc7eiJFuDU07iEBZI3noF
CYl+9uJ5Wr6svpjfAz01WM0YTKtHHbQtjszpxi+eYEGYhnJerQzPIKBIRssc9CwOeVm6c/rgwKRX
Oj5QX3eEvBdP7PM2eTteA9Nfl6Ekn6N7Vj7LW+Yc5M+w6hlCdgzDGP8dqqjDmdhMH/5s6WRewoS5
FtjgJbX2q0MmRdl2FtlymdyPZYOOtSUsJzcogLMZ38ZkFcegNAlHy099yyUm4uW+df2Lo1pggfqb
2T4GsQJLXxb6uyjgfT0zrYPv2BHtPvcG1ubw6LneRY3cAa0uX2RD5BKrP3QsBkkLXJVBNInbsVgK
s+Ghn9wBglV8icMB56IcQS421A5pKE+6nx9lkI2bW+vVM5vvN6oiaKnu7I9inTglM49MKBuoZdpg
eHbdn71034SVimdW0RRU/jR/hc5Krl8xLFyYCsvwXH+ktSs28zp9tVaOY8OV/qkozKu1xu1TnIEu
78Gl7CAl3qwmTUqmUn8SY4z90M26vVcyEghSUovsYLG3DN6ch5DDPSnz/NNuKRdj3bA7EeWdB8Zp
pwQ19gyK0uOY4Z5k496kwcUNtLd3WQ5v4sJ9ysb4ObW47H34l9QQMA9l/BQuAerZXlALtSpLfIsW
XTQPcbO6ByLAcDbZOB6b6TE3gNBhep3I+aYei2mISi+DnNDB+Cp1Vp55dhs2/VP8xyusR9j8P5UR
Q4Iy66c3Bpe+LofHqmU2oMP3iVcwLYV3GljLnuTonZ2GfYvjZREP7/Der263mVhmPPtR+VixeLnX
WR0xVZ3bxJsVsFkFKAhU0WZmrugmKjbhpZ8HBsB5d14DXpD+2hneyitW8qGRx4yEmSPE6xfG/dbG
nxhMU4Ts0y6Ysr1dWk/FIE7K0vVnLKiUddlqrDAev2+TAsJitdfhhJls/TL1A2KDbHyQcoxetUDz
RGQXMkmnJlpJ2g7vBgNwwh/fl1EtYGZVcCbznp5qXDERCS0SwG9Hty1++aZZfrczANO5EfF5qcwv
e3AjRNRrIvPyq+99xkBh91V7w6OxO+wj5JqfwnqWu2rO4TxU3SsylD9pUaH954zdNbX3UxRVk3QR
0q+FXfGYzyGQ0IUd19gnpivO+di7G9BTj7JoMN5VfE2TZe0DP3gI10Unt8mD6+sXInGuXKFiq4P6
uGgCORULkFwEF8/NsVekfXXoOY6ZxJIgdQsg6bv4yuTyh72aYWP86G1Vzl8WcFhjWnxGrv8IVs0/
ulXxKZkDEvG+YFlTaOayGpnYIlACQhd9XAHzbDNpomNc57ynCjaDnt3/6kbGyNNEBgql/sPo+4+M
bvuk6arr2Hf1pvS5/sISv0RY8iOA0p5MYDIIxN1zpb0oQUMjt46yL01N0JnM1SanAjzns9P8lrJx
DxN/RAflp3J5OLMZ3hCP6r3slpcqZ/jcR3Tt8LEeXFIwk8kUyzZ3u7e+t9/WOHzM8MAtRevxQVxM
EcIaEs93Xx1RXFXHA23Z8ok98A8xUQvForx03oJ70SMZcVDFxVmmxdsElRx4YNw8EYtzFV31O/N5
cgpBXFzlddw9lIj1jTo4kemYWDpeNutwa3MiYSXrrH3qc7C7hjfKOsTT1ue/bWS63o1r95b38sWE
6AX6EkyRlh+tnx+5ithJSHGzV/m4dM0nxe8p7ulw6T0YJw4LFgZ0DdwjJC73nqoTxmgM/SfItX33
oufhTa6MeayxfyoLjJBtN1zKPrv37PmoSo03VEJjy231mKbOJXaJvYzH56aEeTCM4t0f6ykZrBzP
il1/NLZg0iqvpcnfQp99TkcmnN+uJ2J9fvrR8laW9iGIUSkVXv0ZDLJ8t/0g2Mza3udcmDvG5yMj
vRoyMG/tTTaVd4tq1o3DmJFv3MfyKvzvfunwa03l3puax0KF/Fz9KShQx7KixahLTKiwJtw+aBPL
9ZmhMVECEcce+RpkCAIUDvk4I4rUX37qoT2ulqbyKLt2P8tY868MZ9vOftFd/t7n5g8Pt3/xW1lu
WcvgEE/7XTUCnUZ48VRJ/RJy56IrdTZz6GBcIILPUeU1WKgoLTGkGwGZMbMsfCNDzoKbxn6fD8Uj
jWFBR2RwGVrR4+qTyRUY2e5ZIe7qKag+49IFGODJdjtzBPkrOzc5lcHOC2pMt1bE7dSUP2U23qFm
wyQiC4zddr4Fx5dvm0U/9rAxN3IUD4wQnudIfPYx4jbpV0QzZdupibcmqPeSGMdjW/AHS7Ix+Y49
SucASoBEgjD7w/BDLMO3zCF20mEZTsXFSmB1MZKRnpu627wR03nmKN663lJR6tuPEa03QaKCpi0F
ISPk3WrrO3ZA91nPeMobVI1kaImeQ7G+zcs87DypvurKRqxOp2UH6RmRGxhRw4uwdSjoUwXwro7y
h9zoGLVa8DNSzsqrgx9bpx3cADU/3cwAmylEjiRkTzKybElLmt+hCr62I01r3Nd30NTBotgVTEE/
5YZojpJ8g60qU5GwjmQsOt9ndv/QzdFDl5J/01o41GSBN8bo72nkCMiVfMkbIqN8FmNGRxRMPf4z
35z7aqSGgtq40enob2Q7NltDCuXk81bPI5eK3S3wv689o3JXbvVcAImIKvgHHR0FujuPLjjbLExo
7Hg8LvDBoVpjxzTtspNeN93bXvOy9rPgZZmRG+nQEHhFY7hUrtil0cIzhRU/9H9GoZg+7Z7BmQ/W
E3ztYxbn4EnGxn4efd50IMwL6wyh7bceUAO4val/LbVj3YcTNG5lxztnJjUmQnOSB8367KSGMXas
Lu0Q47qkJ0+W0Y4veSs92IUWpMehAL5mMx5LBXPHgnNmDdXrmDJKkFJZCOs6ojNhkrLw7K4pd+vG
L4Jgu44hBOw8QuIGzLR7Rzo6vgZpOz6u0k6xGjvtrhsatdylAZoCx6kUHvpAAWuawiq/ZDYvS07O
w8RAlL5c74u44OyhjGv7XyJQfuKFTXTn5XFM4LaHW3sQpt6Gehju1iF/LhbbJH3t/5RltB61icC3
Z+x5fPuzWdLv0YKn2AvxZnoUmMiTAKBH8ndVZ0WSDwycqmD+MhVSCJMHj2RHr1vHVe/s+T+KONDg
vIXe/L9HpuvIkRrr33XWEeGtyKwKKEZsv3SPbKizgwPacTuNC6PA1f0hM8fiaeXXD6bpOOfL82AV
3skOBRZ5z/0TV06Jetuhw87lxdKG8ztChwSAm5ma03/05GCy9G53dhZdVs81587K3nx6+D0avF1f
mWbHphC5oEPFrtylPPT/aD6Yi40pitw09OgirPvGyHlvAk0TqhGLSFJf65xvqgo5HL2y2CkmOsjW
qOeGwI62ysYH14Til8rTB9+fM5I1C4y3US8eJmfCpSdinLoD+L1R5Fwz59xFff5gMQbbegSnJZm3
amSKVVMhkRcD7wbUaUnTZCPyha6/9nODulzMHLzwUsstn01W+8H0I/PWrCdQLCjY7ziT49YHoYu6
2Q0jwt2NM9wWSQFtOcn1GDDOI8C+JHN6ZFC3CXbujHSsVXfs3Y6g2BqrQhq0O9MPqNkke48p8B77
jo0VB85JN+G+yynAPZ2afdxEfbzRhQDm1VEDOUxUtENrG9IQbpWFsbKez6wfP7QV/Kq7G/g2bPuk
a+M3tx+5reIXi+m5zN6YP1xjVWO6RnW6VWsMyEZin7di/7g0jo1IiRgHN4cayS9T5cMG/m/CXixl
+GQBbQSWOsUd04z6S6TxgVE44yYh7xvyKTayCPEwWhNOXWRbcbqggJ4PQxu/Dh59SmWI3Zz1OzEP
9zqgqQhokxhYrCpNVq7XhD4IwlGuP/VsaOMYvS91hNvbxG+hN77M3Ldhp9Yto3emt/EO+uNhyikn
s/FHnWscvn7j79I5bLaTT5vtRwDl0vYd9cZugg4Jef9eaft78dznYXHuOnKpGTGM6TZepyyRnn5o
ENzEodnOvrdTUGU3oq2eJSmvO6wMUcIn/ot69MEub7EBqX6q5tlNmgAqvKkB4pc+ODAibDMTXdIB
tZYoqc6qSv/0asNppPEmIyJNe+I3w4XBU6cfvfxH7RHsx2zmbDXxLrLklk/2wb75NR3/zCsNLz1T
bgFSHr6zcuKtFbsAZ4r82Ib+59zmz20IhsfOvC2v58s/4FR3PNNQHtUy/HCM2bWj2XVGMUKClzNF
z6qHRxxO030V2EgdoVIwGeCuOdGyHERX/AgNlg0XccVJkiI8CQfZ4nLKHf9Uh3l+iHOsJwtCoNFt
L1O6NvsePRLdo0GnUJR/ZJr97UT91+rNYyr8K/X4R1XIi9NltzG2957Zt5TbMFXIqnyqdmOh4ggr
Z76LwgA1q6DY8935jUjCJ+qviYxpkDb5eolruSVNPUce3LbBvpyDiAvD1DepbHN1/QIC4EQaH9Mb
/dW7AQ2BUv2zyLr0hTOK7XQ1F1Wy+mDsuoHN/ITeuPC6euuXFmP+JRq2jRUqkFjWFPwdpZu9xRmw
ZNLXGNC505Q0yq7nU0oOqBGtt3PX5s0tjEFA6qAbY907KHQRsx2SOIQnBm+Sg6ixypuDDjrsP3Tv
pNmnSZqG32k29y9tw4B0o/IAro0UZJ1ixADiZATwtoJft+yg+OXmNA0aBTQEyaJJkIssSUjyTyLn
Th883/7BoJRQXYp3srnXK+4cjojuFtnclN+jDONr5HWfxmebY6fFw5SPzYbX6IhWKyr39qR2We7b
z0XmAohZgzuDzAAVxG5l6zP5IaLjbuhegHxjfs5rnjzAhiRWwMHprN9uV0TbJkCpHY/othbRtQ95
50C/iOIDWuGDvUASD12TozEV3wPN0oPO/NcwzZ/SkCJuMN8MMcXOaXtrZ/w85DfOGPzd2h8vzH4r
dN2QMcLstObo5MvsPVz9k4y7l7GDo9appBLt7Zi0659NTbdcjRd3seVBcj5tEJcTgegPZhvL+Jva
BEfEWDAssqPfmbTSX6XhLI8bt993vQcQo++tAm1ZUI+b1WuY9UXjky9XPkI2NZe5yo/StgAgrfkd
boB+A1X+YLVITss0qI75hOWipRlMVBl9Wpb1ZoLuaq8h9AaSrZtaLSwfA5GIdiEtReCRMixgfdI4
Nt1cYZ936TBM/ESVsGWzAjko915qGSMhXvQ2s5qPrBm/+6qmXGtZDYZ3tQHrkYmSEDWeWX96VFAA
dwRvWPtRqp00vNUZvJMJXQbALwSrTurQS9lhe/CyNUzcqOaV7kMTt+Zdbhro4ClED5eVb2disx97
Ui4jr97xvZ8hbPenoWVADg76YdDl2fK9j7pBOTmS2LcvxuzReErfW2v5NRTTWzuH62kaI6zQUUmq
jSK6pRPTc1g1e4K520SO+ZKopuJJsf390FXhTjAtYedHWKxJ0Rso3V9sR32a0nCr8de0m5Rfbxs5
Evu8XwNQSEt8dhMkC9UEG3Sc6QtZNupmPPlETIMbvZCP5NXs5ypIUfX4y29bWR/rqPjEigAYhzUL
0eheSG9Y5AeuBla+KCo/F9/+kw/e9EKsCsr+ZuRQrlwoKSvqkHWhtm+4vnZXX0SJ1terLWJoK/NY
5Jn37CKKJ7d6xJdnsb5OBkTsyTIU8WbKunek2HfC3KqQkbq7jd7HelCsyWhXq7hii97zZuyZYLBz
glnOuPMk29zFCNGfA4vg67WgUlGqeg1n96mqg3pbxNI9qMlGzTKTHpOgLboJwFUjae7HPB0Y/HY2
ujLL8d0D8kQXyhC/U3bhuzfxvuhCJL6RM4zh1ct7nB3zmmVwDHuHqFbthxnTVfzT4iLz27TLVpXa
ekjA16Sq6sG9utIW1f0atPyoxizYSKzMB5PeK7t4XVwGlLulwo5xZtsfhztHNBAENcGLPDQeO/IK
fxBICqXWn6Ebru1uap0u2DkBXdNOzBp4DCHhYJyirK2uurLqP1pR21h9x/FNiEQc3hUiXMddKCju
cJ5UPJBjTJlBG1WWf4JiKZv3ZuEp39RU8PZ2cgql/tRy5KXvoAg7ro5vho+BcatkIfjOcJSrn6np
9s9sQonYeGu1Mn8W1E1N71jecaljq02Y/f32leeyxSmpzNuR9W+q27q+W/JID2cWQ3wxTrbGX9nQ
8LmWQBv+UsTfv3pnKtfv2dU6+l4Qn7znc2oXO58ngY8F1PdoMorUZz07LeQkU1f3nqNDeFmlbIFI
6XS9t1Us/W1Eud4cgjnzgHzJ2UOQk/VINiL6JXLsB1nZL8LRQNrSUA17rfKoPPL2XLjuxp7TfTUE
a/iIRT6OL5WxI/VF1VfAF0TwSIah5OjczHE0W5/lWPwfeWeyHLmRbulXabt7yDA6ALOuXsTMYARn
MjO5gZFMJuCAY3Y4hqe/X6SkklRdt6yre3e7NiUpSQYzAnD8wznfaewVPhp616zQwmbYkDGEs/qF
AKluYSe8kUjOtz66sQLFRpNQnXXeAuNdoXFP+tF58sMkllscDw4RoqqydLsy/SDPjQit7Coexh7t
EL648jszmWzaZ8xmUBnlYqDEzYgm8pjGFpVJjqzWixyn/Nh2twFGovKxt4SguGJfPN3XJZvpY+8j
Q9+o1nf9Y+onZGSPIcYxZiMsPJImZzBSdJ5lr62ZZInt5IzmgylWNVJyRY19zkhSAhxiFzlza7tw
7QdHzMFXnXbjvPXaAcWCR/bURdtnqQoxXT7uolR0LESzHnZQ1zruZjCkqR7toc869DBqTmjxhqYe
VpFv3BDjA72Ge+sg8TYPQi3CB2Qn+WRYF6P+HJqoDk8h7dzVgjwVtNqsXFr/qZnNxkIBF7HjUrl1
Kytq91PhhoKf1ZFYUNvV4l4FlqjDm0UoHiIc66iFY6c246FYelS0tukZrloZaoCVrEkOWCMjzB79
YmEMYxcCFG+XZoBO2fjX59Zuouscfc93a26IMODxUh9YLIwnJOzn3GUBueIpiOrEWEZDUin7bF1P
VcM+MZj182LVPuVCgaCNUZ+Fwj3tMYc7zK6PpikNTrEkhd/VV6CV+8vaMpokD0XF5Hk1ZbinN+gj
KgqiIM0l2DfhlO8oRpx3mfNgWXnmpxyT2sra+J4O/JcmMHa3o1OLm7Nb5BKOzWwAKqQN785dyVF2
GUM2P7yqX8A1SYTP69GekKrlYWK8qwgozRcrQNq/kkuI6SEbJ4Q6aR8N+RWqUhr43C0Vyr5cmwCm
mkTqPwhreghE9lTISYBac0drHkn+Gt3mWIly/EF61FzcVIxNGLdlir6l82uT0BazrsKu6D/1zDvI
ZO+LQG/dZrYW3AKyY3IR+NlHOBGft6pynixD5URvZaGau8nE/V3gW0x1MjdnK8cMixnTlM7PYT5x
K8d9od3bKefXWbPoUlcYxCOxyXNff9QuSUCrbhqUezZI/Q6+KnGuLEKEOMKCUh8pGwo2Mr3N4WlP
aXEkW74YKdk8BFwUz1a/RjjO/tWXLu8vAhKOTgddFcL/nzJwIVGnz6WDTqGvEnYf3UXlPSdEOzCU
am8w+3JEslp51voSiu65vdj2dVu0BzmTXrSOm0mitY209RTgogEo6XneIfHK7KQZ+t7VNp4gnzYB
GhwihHanw9J5cud4MPyytsS3YamrPhnnxyGrnTtGGgzMm5Zp5bqzK1DQSjbpVe143JpEv2mfSRVj
tr0YKk62tkzNLcKs+itiW44QJkt9wdTC7+eDZy+ZJt8s5Xykj0qadVnO3id2DA/KYIdxTsvCMZs8
ma2YEUWj14Nkncfcp+p2jS3qUyeXSJPnN9dXpSPMV2EidN1O4PAc6iaGy3Vd88CtIz6nqRbjayfq
HG6UX0Y13UgQjJcI0P6czcJ+R+dE9d9YNTMMP0tv0dfwbT6nBPaPya4RY1IfZ0QZGPtHie54HUu8
1utkdLCuRrmM/FW6MNPccrxM3U5W+KlWMz7D/GKIM4IkDqqRox2VFhIS7gZyjXrrTS25+dbnE1Le
aJzu8P5G0YZKX72wMlQQMJ0etadtIRdlz5uSRDMIznDHnvxk0/R19MMmfuXGxHioKIAbNFE9D07P
ueALxryMvpl6ap6QQA1nGWLm7QjvTddI9rmWSlfh3pRpLx77SiD4RACIr40Q4Ldkkf5XFHZ8LRFR
w3IX0W9lG5uDnc1LYmUPcdfUiBH6UD0lWX/yter1ll6car3X01OliQCP+5Zplx2WPkqTIlOgA223
up8s234PFKoDZYbyXQqnZWwX4GO2Cod2Si8N0x81lA9sT1Db2VYDcdGMdr0qGt9c9UMnfsimoZCa
baoSLLnujimcekGammHMCbKUT2ZBmlPahmhsUnGCx0G1REj6rFpumMIQ3jQ2LX8jLxsf6HeftApc
Dit/RMisgzl/mruk+hyMehtIENoKJnHLdjEPlP3pncvT6D5ib1hc52GHOHySMb7mLMaZ2olu3bIZ
RWFysa6GbXbXZvVw8kiY2RCylIcIqSx9s0g1IDfPnOxDpnGCbsTv62epJA0mkQQQtujRccQaLKe2
s3T3yCSi7/y103vfSxAY6bS2TkHT28/dEMqPGsUJGGl/IADSsBZmzcdU2t9geB2uZMTYnGrAkrss
ZbaLnNDm0s6VzyPNJdYTJGs3ixIVy9LdkO40ddsFHfS0V4w3uKHChXN5iQYz7D1vjhlhls6dKxau
S6o9rnuyyCvQTWGZQwVRrBzmPk4JT9BV8IMFvXXrpKRPfrAgZvz98/uMjFneYtFvN6gplmvUXfHr
ILXzYS94tDaM55oHorjiDse4R0IV21/gypbNmSGnkhNGVR6XcYJKdO8lHnKbPkTQ3+ctD5+aJzSa
o4Avsy/3k0qrGj2mOwdXrs12f+wNw0P0juiuWpqZNJkouLM+HfjpzApQvddOgBQlz4v3DlHNJnDy
4NpuBaeu8VU8k6fjYbxorYiqFcXWxzQbr9/pIVDVusQz8El7kZxrrLibUE7zzk7DgkTxdlhTNrAK
DBdGjqvJLiJsKtZ0acSpmVvmpFW+J6TI9Ksetypgo8xT72NF975hr4DRZk76cOfUmLO3MUPvHwiV
XbHyUke8EA9VcpQ5qh33lRP64JDcMJseezd0WeF5FbwtkmzbTTzaxv2uf75ZWi/Z8sI0Rb1wAweI
EWlF0lWo9MTwNcGlVC3OwLOT+ll0UYVrT/GOaIfhFv8YJWe04tbGHkmyrOJ4uutsOZORji4aFwK/
G777oqwxWgF+qeJnEaXpHtu1/+jWLE6nYQpeMuFRXJI2V9qrnI7uq+9MFU4/P0K5JHR2n/XTcoPC
yr0fF5F2G1tXF8U6dkp5L9DJJis/sMmEja2UEqmbs+w+HGLHO3q6XHYEgjZfFTujlywOsRXI7rmr
USl3UVt8d5Y25WmMipoJL0Rzp6ZilzaaVWxUnct3C7yrLQZztauADDArsw2XSzUr7p8lobdb1TUb
wVW91MODU87dsel8SUxd/OGAwgCzmDoxVGkDhuKldotZbDFt8IGqsuA5UnTa9Q92nFnd9ten/ygH
tNZ4FLm1JAL3TePP090yEKZGsk7HFW6YsxhyA7hKV/EU0FGGP41g8eVRc656q/d2JVdKt8KCz5j5
5w9gEs4dUWNXRXKQ1/10J9qUW9uLL52bGAIeUqNb81/8aeLGL4qY6xInuWOvJ1Fnll6jy7Lfi8u1
gsoez19g2/NOiyV3zwKCU3HWczQlu8UhOj0YdCywyhjeoCJp+SH4IHlAjXqeioPXqTbegtQIkGUs
A52xq0dTHJps4ut/PQVYyiTiGGGtT2mQinZao2EtMED+PMCwGYQzlHHPyGid6BHF3JD5xDATrYyH
LkMiiyCmrnlJEQbFQhLJwgoHUlE11L59QMOJnh69gqURoY1M1orjEhT0EgZ5nY1FT5SkymKHZbq/
jn4WhD2Hj/1c6qVorhkReOUd+rQ4X+sBReIaw6hb7NIg9ONDnAnd7R1x0UOO3Kh7glA5vOaF+wKl
syperFK2/ZrZLxjAHnUPVzU6zc+443m6mtBygMwwWsDH1BRSq7lNFtjPGX3VWgrJJznbjapOzTw5
+WFQvPaqs4oq21hW3X3hGhIMNuspSLeTmgYmU0mHCsUjPxBgux+nj7rvEooZrdNjIyuJNUL0NsZj
WeDmaF13VqyM0EWvlqUKrH3mSMzZK4SBrn4O6EAgFjLyZoXZCpRSoXUp3/PQqJdfP8OOQXy/U31a
DAdTFTaBynw1wF7cSR9sKY23ZxLETtj2ehgvMlADp0qkYWhnto2IZZgwBqksCUg19mI4pjaG7nv6
hSTci0namBPGsvzwBENOzvx5LtfuMjNyDUZtP6VV57ePE+qc5Ehnz+XndxN7GERRxUvvxVzykskL
gPmwSFAN5aN7i84iASIvMkgVDBcVGFyyd7NDPExVfOgnx3ulyo++Fm2yzSMLDZXEXnNR81pp+mA1
XHtjWr2k0p14hKgbM/oYPTzaHkYRq3gu04c0Z4uN00yjVtI/3C7+hn2QE5E4eq/eaXv68q9te9E/
2BN9zK9uAE/IvYD9HOfCCPqTcdCkyKnpqBm6Yra9LtnOXk8Fe8ach++d1TTWua1p3ghjRDnxr1/6
f8MPhRcmku8HjodHEqzRX1/ayaxoiNmlr1U4pu+Ut0C0J2oMMKRuztn5a2Hx8zUv4Kg/gtV+ZSB9
1M3cyZQJ2k9E0t//9X/9v+DveJ0/ftD+s755Kz/7/3l5+T/+81//lVf/7bfbvOm3v/wLIGOp5/vh
kzDSz35Q+neW0+Ur/0//8H98/vwpT3Pz+bf/+KiHSl9+Wori9c9Mqt9gd3wEf6c2XV7kt2++/C3+
9h93b5aS1kcm3yxU0f/8u39D5cW/CFdc4m6Bw1xCZ3Hh/oq1CuNfoPFFLleSHf0DC5LAXY+VZoyl
2eNbLnZolPc6+9t/eO4vZPQ6/BF2YSeEfPXvYK0u6V5/9tz+kT3yDwhGNnxN3pDSSn/ny30iMJNX
lkSF6S7da5yS/Dq5dGqBNZYHu5bO3vXybJvMEuisq9zmivH/siqiSL4hSaiPHc35S+DXwTFd1Nd8
7F85KHs0KSHpDDAgRGegwkUdlRrzNdxByL3cpOGxHyHDcLKcTUoRH7NMXbyNk0VmBU/jfd1HtxbW
0JOKdfESFIX/lfBOv96YmQGN4Zc/t5V6xfIaraPFo9RDWbPzXcvHGxE8OsEboJhubZyZJAPJKjZp
fXqxsccQ2+fnyLMhZiTZfKibZGJsiXuoLit+y5mvPgQggT7ATSSPWd6xHjZOmp7GWYjX1BbuMS2W
EFl82G5qZD+U6nN50qqGZVl5GKoxW9SfXu7Xh5zt/qG2wu66mSv8kYSxM7cU6VNCDvdLqNljja2N
rb0ouqMVox6qUlw2bT17WwZByw6ZwHDMnOoiDL+UlLHNP6I671e0N85ahFX8SEXJgxmM14LyGCkP
Err0hjO0QN1Ou5cE8KQ8Flkf6Iog8+RcWwoBi93iYu3GY8ubeaxLW7AX6b2972OO3OhJ5WfTVM15
tkR1VyRddUhkYKuVKjQaOFHQyHR1dfa1cA9Nbuc3IurMl0GaZl3zdHkQeRbfEuZunaq0Ns9zrdSx
qwN6xKztNiAV1O3S1MVNPLXEMAi/PvmJW21E4xix4hmS0KARy8QWOjsPDWhCnRvCJoSlN2T2XjaB
II78aHG2tt0u1rbIciyCdmf37Oo0czwPqB9FXR9H88tovPydRV9zDqS5j0oW/SXl6xrpTXQbdmA0
+lwTa6L5uDxXws+d+8+gTAiL8QmpDTN3/L+A6f43wwD+dn7yiPqvz8/Htyr9J6cm3/P3U9MnqtC/
qCk9GyoAx9Zvpybo0cAB9Edg4U/gH3/yO2DU+cWnXuV/wrE9npIc4b+fms4vpJeDFYDGC9mJs/jf
OzUvRIY/SAV/nJr/gAEck9QHSitJ5nCnrwZv6cakut3rLnH2RZqxnvXnchsISfgby6NVY08XuonN
3C2V3R5v3kCZqtRJWd64aeecNIYSTU/lVa+yZKpvfBtNXtSUb12amCtpJeWOzkRvJxsFTMdY+DD5
SOgXJ0DBq3sk3XkRICqSH60KCWzCEXrDYYEID1jUm4zHGWksajpEc4gt28Jt8eaK8X2msDsOVU4t
xyyA/htXQDcAJhmBtx4bYbBFtA1CXMJgGc2VPt21XefcmTi2V/SP4p4FZ7+awlq8tJKhT1kHzdqT
aClmVB6bahh5XjgJCPG4ZGDIng7gKmpHY5ovVh7rx5oWg5lxO7/IeJrxFWbzZ+jFwy7uQlgiKPfX
lY1K1u090rCLnES4GseuUM0Py0Y/ZhmM/XYIbGsUQ+is6tDsGSlso9ku1kPgkCiGav4pVXNE7Czy
+LUTyuHiNX1QfpBtM686j8vATnyiAT8M6Qhzw+2wPeiF7Ahkva8qT8OHCGPYXtRYxAL3svtApXyq
ZD/uirCGZxcZtDCxPFTC/RpNRQaG8SJa9wc6Em1jaUt8tZt9n7AWtvQui58i3A3TEu2dcXrKQLVF
E5Kysi4ITfK7syiQxgdsP9YogKyDSqdTyfu998IJhXFqPy2EPIuRzRAcPJiLQ0DcToTJBy4OTm+D
xRBPX3pA2X1fCg/mjhy704BphAB4jeO574mC0Cp+7T0N5L0ZvGM6AWL2l5p43MRuXgyB7Y/mwvLJ
0gHHQxEJYPWeTmCptgpFCMCEfJLdyzD0wz5cRjI1LbT7MbPQLz/PhX+rCv3veUDSXvzXB+TprdHZ
m/onZyTf9usZGdm/uEBPBciUXwvBP1eWscdRCBU1ivg/Tru/n5H2LxFSWj92IZa7gqPwjzPS/oXm
RjgYT6gZXM8O/r0z8q94md8hzKz9/tqr9HGMmhV9y951HJKo+4YVWlQcq0JeVQ3ZCs2Ufau4bPzZ
+TaBKV8N5XhCIn8VGDRhDIFaKA31N8dJr/ty+ibq9Csb+nAApeW+ZnPv7/OBvWfIAtcpfyQlfid3
/pot4xNSq2pt8FguNtojXzeCTZbEmeNlN0zNri7Ih7rLs12sAVONPXVUWOxVg9YxC6ti08yMVKz5
zc/wHlU1FVbHFLkBJcTedL2oH3EeAJySp8TMr0o7h8bPltXCsqcX8dpzEnJ+IvsguMmoUh6qzjyk
Tvc168XHpP1voDM/hzijfh7alXTdL7kBSNjBbtLRu2pRpHlICFcJxmV7CG9zmER9C2yqyR4njuJV
z/KNcSvYRQzaNb1JrZynNB0JGAm6z94bH1SdOGferIpOD9HlvTtVwyZaiguvqT7PMelIEuc+oYuk
N7gZFJTW3NhO1nDAs3eVMv3esIlc8RDaZL6zbxtGGZZFnb8wl0xaMjSURrydMRh0HgIOjXWgRgzt
Qt8jZoZdIm6gPTpXsLv2lh1mzwX2RkY237okGLeJS/Rc2N1U0o62U4MWB+RFAXhvJulV6EM6F2Ce
bf0ULnrceYxuiYhJa2/fIhfcy0FOpyzQ8gDdYG/DQttcdmy3S9oF36eoRSvkfWSsKA+cv9Y2nTzr
ECfJz53HWjX2Xdwj425c3OMABUixmdtqm4eKXIbEbQ8+8+MMLJn4kRX11uRzfPP//Unm/svIhNWn
euuG/s9n2OUbfj296GMhH5E+wMfIvhSdx+8VHinWThh5IOIFkQOo/DnxfqvwAsEfuYw/ICoFcSj+
VOEFzi/updEORcQQ9Sd4/vcRwd2vldu/wj27ALj+UuJdMPRUkbyKSykJpyngt/jLtGfy0kJCNsEB
4Bb+VnYq3jlTG+4xJpPm2jOBWUS4RwGCY3OwoqtApbdmbLljsmRR1y1y5T0Mstf20hs6McrEpYbb
ks/WVbwg5nUbt9tQ4rJM7+37Kh3mAztVhTnHCbcKbwZ63g5/BpTPKGe62tvwKScLbZLqMSYwAe+P
2A/2olym5ySyOMQWjPXYDTZ8FdPIUZKIm+TUMyonxBJCCNIPDTwKKwN+tDAo76clBdgLZLnx+/s0
yYE6Dz2yw7S/rdRCvz2Se5tk9slxF7LruFth20TZ1g4J/cPsRgBbk1F+jP11yeqaUi9OdzWf0CrF
1HVdyvn7mFXRtg4r6rApXpeA+V276u9yY7V7P02hEDqMD6q0IhcYROiu6r3iIOKSCGPPJaLVRuVY
tso6FEkPG4NRNFVhNjB6G/CfF6iFd5FfDft6hOq2QvVjrePMFWvTtfmLE7FksBf03jCtxbW0KHOK
DMEU0O3pynhLuY4MiNdADj808Gzs3stDlZqjLzQEpdIB5x85p7xFlDDV7skTznzMaQjpLjugHOkY
6q0pos+2QY2BeYC2d6gbYLhZNT23hf89LmR3rcO+pqrtxHFpIGomS/wWWMtt1acGm0vh7kxlYdhf
ivY2qzp7a02MYUeUuqjkUQBrB2uxZ4qzFdavvh3TAkySy8BT8dXc1nqDWInsjiSMDwyzrzyVDChv
B8N8RI6bpiguTy0FhALUrOyc1zhDA9tYclP7EwUkoQF8giWHcWY94YjUd3kUo+u21bKWMDwO2dgm
12kbkOSuElAyc4TeFk5W7vgbH97l7FinFKCrr1o2HTVmID5HVqqnkQ1y64hTdhkLVeUXYYFbab7x
WXR0OkTudc7z1Fc5KydEASWL17mlEk4pQylhbstKojzrHHL8PAxkNhvB2wphjgfAsQu4LWIRc3vi
gGVOgQQoDmuCvCREfzlZ3bMZmJcuLaEAw7wvtI+eukmuOzSXm3Bx1u1CKEI+uHvTjbyDDcnbrc/D
AzHOLUsE7yNn6wp/wiXHKcWB59tDs/NBO6HibpHv1K6lT0gIPMwYrQ85tWvDbe2E6RahygYmzDqw
C1hrrCGdo99zT/TsV8554ol7pXvm2Sw2vo/FTMAjEXF5v6+lR9+kmH01kUuCJer+jZsoIrTRvj37
tYPztU67r7pJ87uyaS6lQDAfx6Iho9EgGRi9AXHjMsCyGQaD3SJg88jFfQJjMzwuaequRI06Yxv3
+Vc3AanLvOOgcxJ7o5gEsproDL+FN7ZuAWmvzAANbkgcxBtMljw1jvsshQGm7FQTqpHroxe+haIN
r4Ht2AfijDF3zN107rpBc03B4NuxOq02g0NaVcy6+l66SIS1wTkWZS4hpyMG0k6KZ/YE35Y+Q0rl
Rvu4uDBhDISYKkJdG8UP4NkNuKEQG1YcYDAOynA3k28DBWVKT7K3wAlESXxskwRhoGCZd8NAz3oA
Om6xGw+SO6qoG+ThFh8KEWVSWDcMpn40cMbLBkuUkcVr0AnvvBhMrpwfZzscgwPWhcvrmuBk4T/y
0Ndy5dLTBzDdh+HWlCho8qDSh2xCM2/a8gY5lgVMrm9vMrA7z06I2c5yUHxPCc6KyWrGI0TgZtt2
XoMGoHdOuOAo+MzkQakr/GKLVwnn4IAKltU4lAIWNhpaTYhAEbTXhZJu1E4l/VtPmq87loy8nNsy
Lr+x3rwCuvRU8JxIO6Bojb3NAYNB2t76AzFx3bzOYwI59bwG5xitDc7AQfTvIsRkl+B0iiltaSkR
7N4oiBppLI8B9GTyUi796T1r/najXQsYnoNvunFS2GgmWHkaJ6S0brX5MvrZYwDQSeXzvT90KLyY
FoMEsuBK8RecYnWXhkhNQUyDFVuPHE7YW/3vdn7BsbybPDozgdbMh/UycZ9Jts+QTW/juvZODdkr
a1vVrJQ8d9CbeSoJwZ5qdTWLMX5q0uh7XU7lRtvBc9JM4z5oY8MvO4ICqaBL7uegNdfGQeKQmzHd
ajv7wRWG+TvIC3eDwVjeWAQZYC8bAW9pVsUr7iDrCw4JMlCLLrl1lEGiRAM99lMAg651ruEWnN0s
oUN2+pEIQF3IM0MNBYA7Csp9NuNtBZ4TPYDQSt8sUTgvIgKHv2rzUO/9rpSIL8pQnifPKY5xlbTn
hY7vq85R/OrZe8/CmfDRPhfvXYEfqh8yrhx0B/cVc3KCY7UbHCyAYRfMxRhfNZ01HxiKt09oHeKb
ObQbiH05pwWFbcltKKp9AVKea+7y34TLtqgb6QxiAXgnRnOio4slMA++ulY/X5EkgV8hMsdMBO63
esDLVqcTYcCISlZCdcN91zXLtrdJetfW8rEgyFacTB3UumwoT3jT5OvI0b+rveixxtKwTiL9Dlle
r5Yqg4qhCnYBZnGu2Gu1u7C+6L+EKN+NQQrEhfVaB3bCnAscKoVUQEyBVErC34gesnIIb1TsOli8
FnEwtrxJouxbmbj6amqWbxWUKzXpjhsCRUrXAX4a58J+GuFVXukiVoeBifyuCqb6S8kEi5nLQugh
VM4zXjJkMErC8F+GMUJdjb/UanikNWFn7SQTNEANWYomTS9kuJbdflwQvAxYMfK4QlkE6GjNMTFC
BYxT7j0JGjxouoMua/UFLCvgnJhrqFql4fwmARt8q2KJarSJpmOiRQOTFr3mus/ii+iwTw9DHKgt
W6b7QodEzfVlsR+CnoTMOF6uXFXJ/eCM5QtiWyZImqeXGVktS9Jr6CSbck/mFkbiIyVed+5TvEp4
8wfMaMGZxT06E40NHqEXSq3Hti5f28w8ouNGwoFiVps7FtDbCRfRXeok8ooPESqe7yMxckp7m9nz
04Kw8AsqlHUJCXgfqzr/oC8TwASHigCTzNxd9jlirslYQrMLpFRqrDHJeLP0jjWigHXUNmgikgOz
9A47UvEltPzg2WM0eiuaEom2401UzgwZ2WfWT4p38YRASkMtsFskrEiDBjMjRHJHpOBBbCgvQc5r
k0zfiySyr9vI2nmLT3gf+lfcJeVH6kFUcQ07qbjZhcV408XuJp6S1UWsAtfkUEdcpEHTPITTcuUX
89c6Ta/E4GVUAz77GWgPlX90ceLIafoyBoTxBfbNGBLg4k0p1nDjcWei9olmXBYpgpQ5q80BavdL
LgL4CbSuph3uxwEHXVL2ME7iozPbhDaMyWY00uyXZXiIcCgUAWbtkbTh6oMRAc5jqFuoZ1b8Mt1r
aUWvQ52A8wGGY6L62UTlj2h2d0kuMLZyt1Y4xD3QriBfkbbAjvIQQIvYhXiYgvOpH3PsmU7siHWD
wJi2+CEdU7wPoxKbegqnYzsMwQlKrQ2HVOTXvZXVN/04N5zw/iaXuG9NDpTBShnHZmHWn61USGgM
4jZM7W8I9q31VAJS8X3m0DVnHb+SVIc6hXEmu3bVO5xiENF5lkqc8E69L5cW+0Mw36mJocmkrkI8
D5VdMWtAZbYp8lnh/o68A1ok5w7NTn6owqa4m5Zsx0T3xhqDk0eI1jck9vUr0uybdMIQTUaVu0/K
DIqPrMa9ggnzUJaj/TbOndotRR5vcyTHXma12wplLWbllBjibkDrlITjLWK9eRvnLZPUJfBAg/uA
RIf7STGHrZvceQsBjOF6UNlnTtTYBY+bv8OzvyHXhvMr5NYx5otNnsZz7DTAqDEDVxkxJkx9gSzx
UIAIgF2RrLBmuinD9ruoHGxisNjx9/Ik9Wx8tVVhym0XiM/MQbIyG1RidkOAeeuFjIFU1KyA0iEf
chOSSqv6MxmgsC3z7J5jL33u3e4aBzT6jKF/z/NZH8sBsqmDVmAvnYuKKE/f4jzCDKnHHpxS7Xe4
Cp0o2CpEjm9MivrrwHRyh7hyW4CN3VJ6umvDgvd2Qlo3huzpVjz2ysPc4S4IaqRNy/hI0sK9iBoA
eFV7j0jwkZjBr6jkzsynJ1xm8j3ICjxvqdyOVnyw8vrI4y2DajLIY8cT+BwZ6gWOI3kNma9aRb0W
G5vd5WrK1Qm/R3CI22rZ+8bh+Msj70vSQTgqUaW9Va2nv3U+TlldbBbP2uRI0Ojg9bYGP5Y1wQsE
VmJeKIz9kXTQAMLq0MUHkgSAFQXc1GPsw2YhOgSL+PNl0nkko+LeVfJd+Em1tQFh7oVp3gz7nGQI
PqMAbtw4sg6YvPBJojraBQFldN9wFCWxt/IHdCxwgKeTLQqxagt1Z3FOJrAvV672Do71ZhA8l5bZ
BaMvDhI9/1Rad0El1JtGl4NvNFdXkT9SzeIH4Z0LCBxf0IDJMfCeGPsyuQ+6aCc8fd2BQkaUCG2i
bZDyIED4gBl3hcS2vHbhdN74i5q2TEYHAnCHiGCY7jEuaGvAugP4DJvXaEziQ2QicQDer2h1sFK3
ucPZGi93nlU+Q2MKt8ZvznIOCegp1JFwl5fBryWmBxgtTDfqn0yV9npJBa0VNX61AfRHtjy35yr2
upyAOmywx670n1HEqOcQlTnll2th81P9F1+F1ckKg3aDChmsaljqez3M8Nn8ZUm2vkERjKaSDlU5
Qf/T53mHzD5dtY4ET5JRcuigMqeax/wncqL8MGuyBQSKy1MZiOcWGiE7YFW+J7XTPRWWcMEKy+qz
Kz1xND6W5HDyodW40HlLzACbGDXxBmRYwpnjFbsaM/fXVuXxt8Yrhzc3jMhLlsFn7g72FbNGzTgo
bHdWznzcjhibZGWEwiCz60Pvl2xVJp469Qhnyo5mCFLKK7ZLuSzvRdZY+9bCnhvMzci8WAFS46Mx
kD5R16UJETI2uGDycwYmtnZlwkf02uwmhZ/dj3ntPWgvlN0G71l50HAyd+jDiBlCo8naKhjuPBZr
d3Tj0YnVJSZc1IHXk8VSS83waopoGNZzjrG0nRjEDnUN1DBrUrSHHQHOoZBXkbTsJxM58pwooJul
hQMXjMgGGwYr+STvj3mSRkAkrdJ8bQ0fg55iIMl2bV/NdvAIPYlxL1dLajR8mlSgT4PzyZ508sdr
8khumf/zwDbj5G91iLZ4Zc+atrldxnc/bJv9fzJ3Jr1xc2mW/iuN3jNxeXk5LXoTQcYoKTRaljaE
JMuc55m/vh86s7JsZ5Y/VAMN1Da/hCPEIC/f4ZznUMIUjO1FdLAbPbnvo+WrIfLrcOzrG5GRZWKU
KXdmaE/7EYv2txpFH5QOPF83lrlCUtIiwDRYTm32gObvvYKWT0JIHT6AEQMlOLN29NwweNE1CRca
hcHoSXrrtaev9xUKfj8vShaPC84gbwIacDOr0sCmHb7I2Akot+0BEE0dX7saBszQ1IxV/JrIFzzr
7SG0OkjwHeJ8Yo1eVA45MQ7EewCjHd9WVp+pN6PNrJb4DfTJA0Rb2AfNFfNutqHmkHv1INsN9m08
/8biCSTdlKIDuNuohqcG5to+DHYiniG5GOjQJ+AgaB6BqNdjFpJ1BjYXWXcYo5PRQ8D/TC66QTgH
q+yzZ6PXo0MR59AjEx1eKDf3GZ5AfElDNd3HSWQ8O5m4NHWlUJNXAQdzvbAJd1rBSBI6pa8h68eL
HMirUSwDd+Ey35h2atLTFdFdWdb5SSwGO8lQA0PjSt6JppsoHojukylN4C36tJwUIWeHoNcaL9HG
s5UY2l7UUr/MuX3jUIbWhbMzjBQk2jQFj1VRfker7HhBT50AQC9dNo0bmftmkbAK5xCASQqgJRWt
dmz0NTZonU5vrBb0l9TCAnhMUPkzvPfZxDAsxjLeo7pFNRV3znhlQGoJGkz2TAYhmPA3C5t6O83U
FmhDzGMA3SvDaXbVToHc9fCIj4uEUcImJHuxEgK2O2M5NEXUnHMAShtK31tL6DcpYs/Hymzpl4ig
gzc1OkcLfpQDWti4DqzaOKPb5vU5teLUdfN0jf9hvpQQz12aULmXVUcgt8Rim6qGDKwFw8pY2juT
PBhPz4c3Ie1vwcxkLoqpcPHs5KJ+0TM2KJVr8TQh1UVyqjOXwB1n7ZOhh9+eZojlVfQ6Scg5waOm
x16wnGDngTbVFVv1ZNHv1FQep7pddmWK6AiZAURIHeRZq9d3btwxlu4utVVci6W6YHTH8CBCX9Ud
JRGjFrfWSBmxqt6H+/6FW5reMTLv8gE8D3z8rzRmJ3ekCLdNfNoUyiX5JN+ZYXitqz2AHoWXN9Xh
t4Cog9jJrF0RKaKSlkZuRo7wZ124p25Q98KsEOer9HsUUfkxcy9Q8ANDUaKoPWA27NWN6V0nC3AX
jOl9EYSDD/F0fLYamd50sia+ByegDaMhhHcfvcAh98ZK3a+uBoOEWS0547/Z29ifvtcSZFbfQHpd
5Fb0pM8D9T9Dpm5o66vhxkIP5pnCzk8GTJnFMa+cCH+OS8Lrtu7nh3nRO38OkfY3ZuTRWXzHSb0r
wQ7tcVajLYETGWmjsx8ZRx/ipKjPoNY0f6ii02zPABzbfDwYPVu8uA+Lc+raL7Y1Bt8kU84xWJ50
ZtuPoUVOGW9QInnGvH2nNWd5B3Ry06asXgk80He1Cc6K+rfYKiDWt01A6hD1dExSiKGZBRy4HqMT
w9uk+qAN1pBM2118EfHCkdPMutEichflrh2auWczmNoM4lJw7v5cDVH+bjlF2rK6TKBKgxsw5Bbt
G0vQZF7sdSA9hBO27njZB4ap0RWMaNy2CBSqb1bnqpsyCbX0FDhJ0oOZip0XHWMJG2YGmh94zFzC
B2UTv3dJMZ0IAYN9oOkRuYO9pKdPi+7LbKKDVsv02oXgTLhXnoGC9PqGJiM6OZpxb5YLUJE+uuLI
YNZGUumVoDV5KGyMEJjwxD7VUsGzyr45DNv8YSxAPy157KJecZGgaFEgvCEgj9jQFNubAhbOri9X
Y7ROm+eIMDqLqkv2lZVYR+KRPDNK0BVpsbrrF5SVtnqF5JMxUVlOi3DdTWXY+9n+1ikepQl2Qyfm
zz5O8ueekfLFbpHcaBrFuNGvEKCuAaY5F/XenSVrnwX73tJwnrlR5WznKoRR0I6vo2vedTp5bAuk
Oz+cx/De1dhAseFCIMoxpJEM9RQE6/K66uxdwJYMriPbGHdM9sSD+qldnJpUZachpdPTQ2K/asgl
2EqA/EPs20+SPUeWM+FGgIfsPKnv9RqTaBrd6ZNwP4ahnd7aWUtu4oX3H6FO4KnmhYg2q+CRk2O3
YP4lMOYu7+fb3Ew4Noy1WGEjPXfN6Kty5Ckey2yklpN7I16iYxsmT/Q3T9ykkFp1xAGGeIlk4MNc
fewduKyFe1dEo/GdoVfNT4YV3wPu219HRZr5PaT0aBOYzaMzT/bREOJbOM6MjAaHcfdooK1V5H1l
gYCmYFc3yWR+qoW3cU0CxaVhxaOs2GIGKhhA40igKJi5o3vHXF6ZuheYwQijDAzgByXVCCwcDfkV
/leS5HQT5QDZS1ZLwpRaLHydJaCt7hi0Absil6aZ496AZJ4PPooL5efAGPfgF9h+16Vj3WL3Q7MV
wH63hjB8YQqOwX1q0p2abOurCz6MM0YE3/s003iJ59pX0UAr3khe5wAOYcTcp3WffWXtBjGOgpYW
ubgGA/8dxcSWhd2HXpWmb2CqfxFZ8spovt9XZfGNPL9bXusbCXR3qa0j8dpsT9KirA9BSR/dLbW7
p/V/dHWm/6qh9Clj5xuvP4LzUBygVPDxShXXiWHOZ6bvk4/as3lQhM9cr79gZ6OdMhtDbbo6u0cu
GHO3LQrnLGPJMQsIitMwT2grCdkJlgtg02JftW3r2YMF6izEGwnhbIOV/wMYxZM1FacRoUempYfQ
gPaSRSnTvczJdqSXfnHYDvkpF5uSOamRLQTsZmvt1lZlLnkgVH6RUz7QascHM2/nTagM1G6NM762
QHwedKMTX8YkscBH1rYnaRDui5wshQm18zo6T3wlo+iKVWN0j2SQaFBWVHdCGv1V26FSKQf3UGOL
3BVTSEBsLGDmFEuVPbYUih5pBK43QY44Op2bPHROAq/Cint0HAmp2o5U8y63AZlz7hl4z6z0HFp1
h2lZfvC2lPs6GXm/NywzN07F+MMtg31Xxw+GowFozc2dZjXpVRWhTBmriHo2a7+Eyzp9k5XXWvUn
rLejni286/O4emoi57oTreE5JfWL2Xmy0jxAHhvDlG8YxAy/wceLwU2/kaEoP8g7QCJkG4CcSA/0
CptesKtEeeRmLG4cKzbPAXHiXgUJS+EKCfjiJyjE2zldd1hk1UhPsDumvSzUGV84chXclQxpnrsa
P1cmbN5fRncNIladaqseD1hyPW3qikfawnarRvmoQZSGJ1PeFnpb+k7MeiDEIgzcGAZrP7OtigjJ
Ug00AwO2Fuvr3qdFwkFUy4AeSZs+rF7GROgVXXAHtwTUKNboPTail9TSvmlgJPjTQM6UeBo3SVK7
17JokHI7qGDZEdfT9QoZ4bAev3SARLqRNL+S3Mxtm9ESlOVXJ0RDSd8hfJkZLSRlpDRNdHKD0e/a
wB9aHc4mI2PSCeRjHeXQwZNzXZOhQRE/Lnfhklg3vPShxsnG2CYCtH06XtWtHhMuyHkaNIC0uzw8
SqcPPNviLiMHkEMejMWgGe2xg9HfF/0dPu30FLflVTzUN2FtxXimTaAdIk9X3ztTj3HM19wN9TSw
LDmE+GUuQQ1W3G4SRrda2jAVLQzn1E3MlF3aoymeX3JWFiFP6JErdHFGpW9tBxLbIAxw1tiN3XX1
p1jSHMY2UHssBf23mQwszEZhd48QCbBBhnGQxNOJiakMOuJ7S3vZjHoyrZSFV5OB4FlvBwbWHZFY
hcJjowiDmw28A1QfTtmoB6eMwOIOU3VQXYluPyyKsxP1yU0do0nNkjbdLppIGIED1xc1s19SYsND
hdG3Ltzm3GNd8iITtJ4bZyTllC3oQbtQ3bupp+rgJtbLuB51KeEq8Mh7FhZkfgBOlfkRpCv2RF2G
58BuToTPavsiYkCZOi/41yGETRFv1mTwu5TotDrmlE3xUKNyzTj/owPS9284WLkiZNdO9T7psnsb
XikGSAZsZFHPj0bNIx6z7gWo4gXVV50fKF4gSCbZtelkclvpX7OKebJTP2gmU5QYY5+hgSQgK3SD
f5HJe7JDRLwPaijHJaFUAxkjkzPuyoEwFOmOzzyup1F0DxihCWup5JEcZwZqgw8jw8sHVFk8R0Wd
+oi19tMo1sefZXAW+eRYz1hgDSYJvMdIwow3Sw8EO5fHyi22saa/Q+UAlM2mxWE5GILrbFoeSt30
ayJxUeCCfEKxvYxYuFfPi2McaQcYL2j4K2wISVxmCxwr2TZ7nUKTfFGlX2Te4yTs8zJ+Km2Isb3W
xX6WlfgH9fR2oFnep2k23URdsDri+0OCcW51qXENhXgCe7iP4JHchhqeBL3HoFgpJ7ogBCy9CrsF
vulk9mTXox4MmEWtAsprfZSvtg1qTiv19MizodIrYrnrWwMxA2QHFMBd3VP5l7zNRNu+TxbeQo7G
C2R+6WksRXlvq6fOYXFSxVH2lbcFIoGCKGM6GXcfNekLwWw5D2UEj05UOKxb8ekUar7EdoUvYkKn
CXpt9pTeh4ysbet5yXse4Iy9HrP0eoaPXIJWTmxacOPFoEXBqb13JWhH+ovCYQCB6cTra5u9+rzm
XiaTb5b6IcA2g/qfy+HE+PFtH6bC3sYUfwjj9qRXIAeddFq8MO6HhbYzkYwqAa4bzMW+urN+NGKS
+QaEyDiRsEgThgr3wVdNelvG67mYfM413GKVbsfBijhqY+KBhHFtj9DtAgqito0eUKGYe1lLcLQA
2a4ti0wTwWS/lPe2rul3LV0d3Y1zn2aA1hTkkWxiKhv0VBg66xp4CyUtj3vLL6FdKhqFF0NvabS7
oHH2vSpQ3Kg2ljdgc/kWDLAq0Xs2ii/YL7R1rBDzySEzXbSwgCDOpSjyezNi8j+5cbkugJ/YhJ/b
kCW+1HmtJcbc+1HmhFeulj24Y5Cf+8Cst0Sx0CuBZ+DWjUHchQAYjey85k6URNiLxLrF6Xmx4/p+
0eIvlTbspzbcO411Gyv7Xsa5sYELo61oHoKldPchlCD+ww7qhp64UL9IdDoXCsrRRvB74byJxHdc
asmw0bE2PetllPtCjwx3axpO8lTovMv2QxRB1mER3bs3ucPUe6mNG8GijyG1fVdiR8Zjs4MqykBG
563nCn7EMTGXEgYIebZg4AVDaLvGLQA4i0APZ+CJJES9XqxHl9wQpLBtdGyGUDxNYLdA9WRopj0+
nMfZLAPnHkgGT7qwqp3ZLeVd6uThiUoS6ZlrrDMswbk0oDf+jOwAuV7ggDNfvLLL5JGmFOZxrXLf
Xgeb8CUJBZ8piDQFOg1sx7YV+sUmg3iDCqfaFJrAuBY8pBXkRCDr3bZVMjzasAavI9SOvh27M3Ok
5BltHLZ1q3tGPkZLQCAISX15eDdnvJodtg7k4fiIuz4FgXnLKLGPaw7wpxaGO1gE8O3uUP2IrsAg
UYl9rpuPcxndCo6hqRuho9vDFhbbqcrKGzHJi52WT+v8c9faenlUQCPJOBCEmhlsB9wecX9LcvnT
PE2NZ09Q91KSqrmUkdezyWOB3twjM2OdCVyNcfumzMKdCpeLQxjFYq2rYcjgHhibex1mLGNRG61N
9oiNutoLk2hJLVjYEtsu/mYz2EijZsRFy97wDmdglsMVuanaLtprkdtrm5CbxYvK+R2mQ+JV9uxu
axPnixExWUu6+mqwqVdhGaU+wXKkMcNxu6eetAhkFz1vn0K70oEJ7TP545Eawl2liBgHhhlue3d6
KGa6t04waXamycenju48AhYxSCb1IIfZgQ/ALEt8LJtM78UWKkblZYshd3M8nahL6nNVldq+Scvu
iitCgJuR5S9hH0H/XSoHkwgVX12NXyvLGInHxmatBW2JOX1EJrg0y55tnXMTt/XnwDJhU5Be4g9T
HN9qQys3Juezz/7db93gIy96aroIayGyrYMGqmZHxAWVq6IqY0ATXLlifGXxSvIhIzikiEDACU9y
vaIQ4QHWA7N5SEG3hAqgZXF10yNEHnFcqcQNYrpma8lqeiQ6Qj/xWU+xQUTRgpD6kuLF53VKzvvt
oqnGN+GxkVHSCLxBQ/pIpT9tZ0bHsHwN97aJ4gbjYpbxYqcUovtQ72EjxrMp5HINSylctlYPZs91
AvOorIrSyO2zfaIDNTWrPLkDUSrPIGjH6wqVprGZ0LdY7M7tznOsutky+ZrvchgC38bcROKPE8Z5
NAcJc/sHubEb4BpMcceSVMDerL7OUTN1PpFykG+BmAlc/SNWfh7+0NP49t7QmAnwg6b4Dnwiql/h
x83aNkMU/F0OtcmhtiaokUaChq8yFUreKJr0c2u0JfVR1V43pK3Fu25eVR8ZN6kD+8QIb1NZLneV
BOUBcs2iGCsnwCPbsI7g9ReuhZoWlyGFTLxAu1uPaLSrTe1XcJh3PM8w3t3lo4JgtjeXiHyn3Eaz
oWKqNiwK2FMtonIX51YW2S6y6VfifnFx9eu4Wwm8P6uG/RgxNwVAsVSNuks3iR5EY77nuel0Bpf3
WJVudolGyiHQ1Vejcqs7fZD9Lsn6t7JWF6X9SJlgS0zwTX3K01w7TAFr6rzE/yuxHzB/4F+2GCJ2
5aJDx42PISkc5AjqtwZRaweMpb5R2JcCKFNgD1+Bc24Dt/cNd9q13XCGhMGStn4r3fA5aVhhRySO
MAmAnO4eQYP5QjLXozb0q2SywLYNWrrreTu2G1RX4akOQcLZkxnT5MzaeWnDmtDYSIFVk45vASc8
hwlIzAAF77ozGl5lO+8qAs4wb4wQYCL49eQskD/ODvA0TKF5X4M3oTaPAv2ttQkx3QxVMHxZEs2+
HsGAvnVpQn80g+XwiNnO/MYQUGwpbiMkI01wpWdV95UC7I7cwJ4R8BQ6ZLi3ZIHQuWySvATrQtPw
aeVx6jPgvofwjv/DnC+RFJ8lKE+2fMAthiuRlDtu0pu6GrYtsQNxo66gUjwEhfnusOuiplD0jQ2O
IHj95CNNiVY9WZLd8AYN9w3wuXYra6Cvqs+TfZKbfjVMvLQR2VtAAp0pc96yxmYxgB0MFPpSGG+N
1uQvU0dlF5H9ZLBfJuxjAGNmECDjA22bbstCv/Rj00PkZQJ5ZY2Mnjc09+FLtKx3aVZaX9IRqEo6
FdmRiQmxwXCQASkRczB2F/Kc5BMEOQr7KEbsU/fR2Y5c3D3A+HaGpskXxqz3QMNqIpt4PGgQtG85
aBWUz3AvnvKK2yQt5/wkgbUeJrNwt0FuLF+jWDL2YGf8iYKivFY5GKoYuSxrCU07wuDlelT622DK
D0Jd841DOs1FBsVLn/XqmnZlfsZ7GhyQUDd3M+KffYuK5d2iRzj2VV1fhKjULep6eZZWkly1XNwL
pzK7iybLmGDzS6ZNMR7tJE3fu8ZFEYwywwUuwm/AlM+Ym/6qgFV8k2vYRcO8Ac0TJn7T6IRYdK54
Tib7PYmG7jyMzJuBM/bHiQt+k5izS1CXusu7MIWlSJr5K6ReQFRxGT3wvG7ZkhZ0lpY4oo6+SoH+
FeZ4XCBknGfwnahKsLYcsr5qBt9U0+dIlKUXZ3PBkGkm0rFvPLOfv2n20PlwN8mR6isk/WkX88bS
szt7mJktCkffBWXmrmTS2XpIcFfRCZsWlLGy9aSdPiPVNF87laazV7WJ13ZO/83mgIPLtOLhnJLH
iyE/Q6p20at9bEsJLIDCVceiXRJCSbCkck5W1H62GVGaBwZQ+a7UevuBDkz6uhUOuzLh6sRx9ZoM
rBjBcvHYOI7wqnx+IgQDoA/joS2Gt6PUnPKGeZA6G3Q+SAt49udkebEjBJksjzGBOrJ4sKGeJZs2
s+ZDO1qvULPcq3xdczjA4J9ywtHIRMA0sAz8qODliw3EEc7vmPxmy5jJNci/MDplCLwUQu6Y7CHF
6meUI0bQxWABAJ2MrUB1nwM6OHSlyfhlMtoCkOyQH4xhMFmow8oc7cV+ofdgY9xZR93oz10NsoGN
qeoPljAD+Gy12tudlh5jGlmmHzqG0By8aK/3w46cu7OJzeZGlp3DfKLKt+lo79vCsbeVYKwDSoFQ
lSRyboOl05GZ2NqeJ2JhBbUEjzKj5Cgctzs5EbJKyoXsAG4n2Y6ASvYA8aM3NIAoISWzXpupOnWf
Pl/V6KV8syH7Bmzo8xBY4d6QLmpeuFLMjAcRvjIzoTCyGvGAqVVtQy10t61ltfdZS5SLYaxQm+m6
tMG5LUC3WUYm2F8p/vR0hN6JWqIidox+x8DGfHDiYQXP5yQpT+kHXrQvVUwf3IcpMjmA0q3pTodO
U70/Laa+Ixnr0dIBAUyRdkGBzUDadkmklYBeS/GCdZDXFrXBNhareLh2j1ZR3IDrenBdHW+gTTgK
b8B2O2ACYraO8ZoiYl8UgfCHuryXvKbvxjZt97mmAl+H0nQw4KCKjYMUyktxvzxJwDuoDcxtwgQR
1ey6gZ2ZxgocZ5vQSG9YIfhjnanH+sfNURTmPVGMYFLbGdB+RKVGiC+r0YRJ46ZzHG27zERXgzzY
aqCtzbixPLeHMQ13BPgQlcmBWptjx1qcLzixwEtWNeO8UqsP9QjwybXSAq1hjI9E08yD2STmFQbC
wndC7AUobjsIezYZCx/oZ0jtTNVLmLe0TGV6LbRY3PS9pm+jWgVcFznvc949O1dgsShNKpoVU+Or
rue8QYI7GXXqhQu2qn6gxwWTtIkSvbodZW1cWgelPbRwVvdaN/VfkI2Ph2aopitKL/jlk/axDNE6
G9LJIIqqS9USnaHPCbgid621wnwCiGaMV1abzP8P/r1L9Vk8dM3nZ3f9Vv0Kr/mNnPNfepZX5/M/
ATj/Q4g3mID/ayvy5i1q3uJfETn/BDWY+ImlZDCGz9i1pOP+04TMfzFs6Dbuaig2GZzwX/5h45PW
3wz+GxIZR7jCwWH3TxOyNDEh4wkUugRs5rqW/t8yIf/KaWAqCDMJZBLIAng5uvODfvMTssnUTAOH
58wOP3L63Uz57BEFZjwm0CKulrUhMBKkDGkyqX0QucurjIhiEHNAeLIxquNP1+0fLsP/VfQ5A6ai
a//P/1a/YZx+fB2qKqUjuqC4Ur95Cs2qGDVtgtSoVQsiqjjpOfOaviMoqcSuhao+eNNUPaAN7Abe
MhXTHEwJpN6KILlOzD56NWdD3Tp19W4xSPACJIoPASQ04gmqUX3R85lTIFTaC/RXDCNNw0uArF6V
8eS5lf1FhhAoWnvQWBJ3sdgCd28Ip4JfjYYuZFNEtWejMDBLn5HbyNGcxnDMlKvUpkrKa5MsZAVu
yh4+kZeCqgWfy8heWuP8XSdHwWSFnU/GZnBn63UmphFBokjEX+Cw5Hqh/pO/8fff1ZDkiipWriv0
41dzptMtMGWjChY7QRZ6Lhm6Ig7AXbIZUb13WnA95N/0Sgf1PTAyeS1yZ2+zPSOdh254V9oPQbOz
bUj0MwcpoqcMeh17por/OcYWFaQxepKWdEXnoErt+i/ug3/37Q3bNaVanfirwfVna+lSpx0puC3f
Ph0YtUHx4O0WF/s/f8q/u0YWoBSOdIgpNJi/fopuA9TIm4xhzkxsjWbykxbBHYaMzM5fFxtzYVbD
W//zh8pfXf/8MtwKBGwJkz9PmJbBo/3z3xYabIkIu2w8o6hzn+WnuBrzuWPpFovpzZSJ8clDS/fj
6mF5pxBTmkyPRfRRrQR70j3Lq8xQ8rZX6HmpkiKNDkgmzwnj+6dozgyvbsZ0P4FDl1BAQ/VXt9Zv
vt8ffwCnGdHTjgS85fz2B3CQLOZM5icJasNEczd2WzMdMO8uHYk1iVXumt6wqACZH1qizzCCGOub
t7K3pY6pFD8Gzj+NbhLQY42zoGIiY5DlkY+ms5+z5mRa7V2edQPDkTLxcuxf1zoy1Mtou8beqsR9
t8zFJQXx6TEJ7v7iD+So/vXRMYXQOattEslgt7jr3//zkciqjq890iIPtHyyaXDTOMM2lOq7Li3P
sUma+fM98S+nHp8ole5IPs2xHfHb7Z6lGAqHnE+smuZxrgntmvtReqkGbqo1/D9/mP4vNyCfpiQ3
ou44kCz0FXj2099XpqloWkXSpyloRzqz21UiJv5CxUi9c8PZ1TOtaHnLpsVJlRdP3//8BX4c4r+c
TQBwOJb4awW3kfz9bOoDDTWTYgYRWm64zxhknIAww/G3F9TzrRkwNyC8oS8aXH7UmNvSqDlpTLva
dtDDNhWE/CsxuIywcVm7RveIkHvGBxi5SMY6LKGRQgfCXBVlGUrVwolG/jXLIBqH1jYkG+ORGGm1
DuY7Qq1uc2Kr8XmZpj/StjDE1ZzHISK9IQuq1LcTaGcL5BYfTfqMrqHDOcI9yRqiGbbNhFUGEVhy
JvK5/BJHdX/SS0KSY5ufDpTwdP5x+f4/8F7+WIv9T6yy1jLnvy6zDm9xF//MSoBh9R+wBM3WoQhy
RylHoIW3wQH+nYal2epvyuZZhgdoCVvJn1AvUsC8clxeMJAjXeopnpR/4LB052/IQ4AbOIzmdP4/
/y3Uy68nJsWdS9NA38cUlDexrfPtfn7iFocki9GJ4PgOA3yXuIzLfUze/ZE+GLlZSGl+bQ+D9olc
vCNltAkT76cr9W8Kq/UT/vOR+49voHTU6dSMwCF+/QYyqdOyqVfba1GSp1cbZFJGhe7LNLj8+ZPW
0+P3TwKcZ/Bgw7YHQvbrJ5l1A5FLjJafA7fx2JiahIlm+V/8Pf96RbmmJl42IGaGAjj666dEiKdL
2Sve2kOKjLqc2Q6i8AH3R1QZPR6sge5Qs+G4sabefCZEQ8a7P/+hv74m1ktqutxPrqWkpEdXvx2j
LtYcdPVS+XNTt35ltdY1CSIoibI25+2L5tMQgXb484dKd327/np9LV4WOoJx6jqdr/DrX068WVBn
Av2HKKokZAAbR+KoKdhT0INl5fpM0ZqQpDKdGLMIkw+7WGEyb3GrtLyEtPpPa7zMvMGEZF4VlbVG
Eg1W/ZbGHWz5DOse5i+GpecaGDxr8WRBwzAtBUHqrrGw2o+hd1gELxWo4PmmerdvnEg9Cgdr8T42
JzJQGkKf1Tcy+rR666DjGXcBuaNPkREnX/mxknubEubdSSnvdrOgfz7kiQ6K3qpd6z6EFUb5NZnW
XWdGGb7+dMoMEul4Mx6cXrNeQnMOsJNBBO6fUkWAjSqTBRtE8SNryVopl6LLh2d7jOJVJMjM/iYg
QeMhhAPZUtLbCXlgS6+DE8uo260xojBGu8LmrpBB/2Zh1vkwQhMxI6kgxrkcMC7CHXKtYbso0Vnb
Wgx6tVX6YF87/dLOvmlz2Td2EpGYif6G6HLwRCAlcm4KmB2MnBEyYJKovYHGPWdqReGDZ3wkHIAx
cngsmsWpfSvPjWRr2mRNxg7ODOahM1oTgBXmjRPF02PICszdsLfDhTuRy31lj3nMUFqPnQ/idcx0
qxwTZ7GMcfYsZBjv8cHheZitBTGbxYPS78es+tRMV39YUolAhGH3CModt/z32o1XByYrzjXsJx1u
QTS9l0kM9ZPUaEX+HovXcEPyc/0RdBh7Fq3VDw0WIdsPVBfDbbCjKxfa09cmHKJP0mPzNeMTh8zG
Bj/6FZQ97o826/Y229pznuJ/OifEX74ge8pumXEwUo9bUoGKnkJzY0+GvJ4mdmGI0nX3biD4pPEs
4lvwyE+h3JELHedeSVyPH3RzzbarEIppF16vm0mP6F1VTrKm55Z9HAMD1aIvFdXqXYU6n8RzxW7t
EAao5LZZm4XEsztT8iXHJo0UK4zt1DoBM8Z4WS21Kk6TSoLlitVQknsVmqr72Hbh7Eeauyrm2nTZ
txMGLiAPDsarPgBz6i3YCRacqKVVYpjLwnc1zIxJCfpIqJeDyrG23UCjCGAw+ajsMiXZt1sw2Vfm
0KEHwiJoXBLKbFI6C5C9fjq15U0CfhRxdx4s93M/ly90fPIj7Eos1IRqBXdzmTgXcphs0DpmFT7V
PdJ6XJ16+2mTVXL791yRMGuTO5TqXegngaAVQuWA/NFhLvBFYfR/bSBkfXeLTgMeUmfDa0uM7rse
ign4i6sjpjLHwsKWqsDpQ/uyzOBCis+MuNYV4CCEHdLGE42FGYqzPGOHJ6Yx3DRlynOik1B0a8FG
R+M4FPpzkKPlRbxJ1OAmzE2gjG1cyBuB0Z9RrNPpcOL7GV2fVWsQRCLZ88OgXNLlLhZlRR7XKG3W
MLG7vOD/Qn83ZF3xRhYS1hrUNiU6C5L/LA4yTRJ1NkigMgQENmS6O0YU4XtBdM9kGm8Eqr0FXpHB
bL7dGmk+rNEpMMD3/QDRZ6ONGB+2bIgysV+qCfB6x7PDyFyvcaW52FQ5BkQsOVwGZ3qbeiIP2cXY
ECfERCe37cjnIU/bhfDj12Rx4YEaRhGdyMJKzW01JkbhjalTvNHB5bcLdy9K6jqSxgac7IJFXCPI
LnOG4IP9Q6J2PG79SxZiK6s1Mwt4IhybkYZps/1uBJIz9D7wKDypBDmqspgNcBZNA2JsbAvq4TLp
7ENRGgnpmxYKktMIdM0iC6OxngDOM/SvROHkEGjbVP+Lt9qv/Q+zL6HTDaxNOPMK5fw+9XFKTqA1
G8/X6t68y9q7Ug/MU7Jk1b2yuVZ/fof+u08zBB4am0m2SVX46xt0gVOJKjwx/TgrNcaqOWmzo0aY
iZGp6yjpPv/8cXL9935+Y1uYEzlzDQNQq6BU+e3zmob5LkeIIk807O8ilmko7MzenraicVFImUnB
VnGMkmT0E+LOiifZOVqwCje7xO/cus28Gh3A7HV1q65FXxCiV4ZGGGy1oZjHa8MNS8tDUE78n5rD
uPssePPZf9Gk/l/2zqS3biTdtn+lcMePCTZBBjl4k9OqsRpLsmV7QsiWxL5vgsFf/xblzJfSsVKC
E7jAHVyggALKJYXYRfN9e69t/XodJtUSjxWdgzFnx+Vc+ezcaHk+oSlGBIkfpwrujY7y5XeBIISF
aM4C75S90mQfc3w1AWxZZtfiP7ANd9cwWw8/N4D/Haeg8aHth/bhPxSku//shvL+rke4flib/h94
HnLZ9f7zcQh3SfuSHbf8//9kx4k/AFu6DocaB4r3E+j353kIqhwVZ9ui/+gum1efWsNfdGD3D4/D
EIdzBE1sLD0+nD+PQw6/j2qsyU9RlcbHI36n6HxYAgNqx7jCXF4j28Zzc/AmVdjDCTJAbViMc0ts
SECuJe2djJzb0c+H69Ydx4+InK0PQS3C74oqHSnXwmq/T6kXEkLddvYRaU/1p9SaVLNmdervaKXU
X7pQFsOqGSyoY03aL723MYnBlxBfJt45ACxVmb+/a/yxJA6wPwcyb7o+pdZlp/7se2hr2npmS2OH
KLBi3dJVWhlMK+sUlzaViWjbsSeI0uHrs6d8+XOA5zXy14ZlIuFIay7HVnlw84KpJvSbqPZF5rNS
xHNxaSvbLC5m/J71OJ6pFmrR22O+PD7+vNTnYx4ct6ZJGWQrLGOa0zEBeLCKFEEUTWN/e3sge/lN
hzeVu8mZirMy7+3BZGm2iYRBh5Q14exHAbCyYewmY7aQo8vRuEFCJE6LGJceRoAmHVYGpJNpHnS7
nZLIOyWPxD3yXVPBdstsHKrQ94Cgq2TIjkFAWHemW4BamhzaCxjDg+qydohQXNUW56F3Dqk/UycO
rsaiwgskHwf+Qo19+YpYQynskrPJOk3NOUexQs7OmkDRYRM4ljVtobqhgQ9LFoOtLOhIbIyimb+g
xJfJXik3P53VaJ2FYTmrXWsN05LG1YwPsdB8MdDk/Gu/JIdjZUgjRHoHQIAA+7w2UKc/Xae9XDL8
vAyUT00iywywjJ19XU0jADxulVpuWhCpud2G3ElROvhn86f72y23GmmUcdNkOuIA8PQslKFQTJl+
aG084UfwFEnogYoYF+JBp3hY1zPzR3WCwrUCzUrkUrPxh8rYkII+PYqJ48uac+BgbWMlKLHPfeA8
ogydDUR6Vu9TDzawU412iPaudsDSADOD/vGBkM6JX85mvl+TB489wGlSj2g44SAs6THUWCj/RczD
1YCYN5ltRek1AFTkTyiqU4uAuROFrHtteTORosgPlgNYU0y3pSux0me2XVBOjIarmJLkjc4c8svd
2jQBNMmmuzSjAJIsoS3FFdWF6jieRg1vYu7UfO/OBbFtaiKgb0XHfEJhCqYXLQmSC2TaY6evKr+a
yV32dMDL3fVhtCf503FXuUhbEF+9QB4JMAiC2zC0RBL6UZcfDy5ZDvD+EniKGfrAHaFA8Gq6sqca
GdNT4qw0VpooNFKH1opu8I0dEgplm0lRUGPqeE2wSET2Gu/1vBgC3e6aXhYuui6M7MeYMy1h72J0
Hjg5uNamSW2Hmnw2DnfC9VELWJUSeOd40HnUFP6qQweAIoPWRgq2zaHeMY4Ndmye2rSm3EqYYBhD
Xdhn5DWsXdTTDQrRqvnSLZP0mDScHLxl6vaWSVw9zeflMrVX0FYwTSwTfrhM/d2yCEjH7a//TwGW
LOsbPIhzYATbOgL0M0VmwrWRZBWvhDkZbM87cq1WJPQEN9g5sbO9PTU9VelefMweJTwWQI/+pOCz
Pqi8ILax2VVxK2cbqZ5T3Pvp4sbwaeGxO/+wbPGRjNmPNeafMOi7zQwcWbjo9TBDX+kZ5lhebt/+
o17WwZiY+Zt8KpU+22aPRfVguvz7xiSd5IpJ8uPi/YycBvfpnrhP9yfvDU5qzXLb9HIDn/6G/46t
2FvigP+BGzDLZHn65x3Y/m6++w9ih6R+WZXmh/7ehnk8lj97+E8pNX9uw8QfNmVldlM4OOTLbZj1
B2kO5DCgl/fYay+t3b+2YSB8CQ3k6Gw5pkcUgPM72zDncK1FeSAlfSeOQTRB4ei+XJ1KmEAkoka0
u928B8VkyPJ8XLJTaLoRwT6dGKFT4iqsg+MOAVCk+J9ADrdHLb34aWPFjROtu8x2zrrRzk5hCRp6
Zy0sQc91ZsiJ05QCCoXN0sZl1DI9suRAW52p1wyTYVx0ZpcdQ2eZmP9KYlf3Zbf4hWvPio56e4io
GZUVpno9Q4f935e218f3//e/nmK3/vmlPW7vXipVlpSun6+rt4Qq2U+NaZuphFCRv7ooQvzBmUCy
63Qdk2Oz5FX669QQ/IGIBSWK7Qbm8uNsg/98XZGqmC6aF2rj5s8f+53X9WW9nYleshtcop5oGFo0
VA72UuWcStJAbHtLfngdnoydDdsqJY75aPJHJ/jmVlUtj2ygiaaxevZZv7LlPtj+Pg3NwYhyu4m4
I3g6GT/b6WOhSNB0IWGD5ZtujDLVN0qM3XoYTXCGb491eJk0noW1nLJJvqY3etjZGIvOcjN2CZtY
FWrXdc494RTTjlqUd2s1fX2OW0h9+BdjWozl0ENzaKC9nAhcI5umqpB64wvtYIqamgdULNGtQb36
PGvqK6/1xTtjLr/z2WrqLNdJTJclkHgQxbC05Z6fntyhl2YnUOgIIAoZLNHUwUjh2PbKKKf8umgR
P7x9la+NyJHXCpY5Dw/owVqp4F+2OX4ZIvua7NQxm/QU2BqJvo2jPpsGdfHfHm9ReiAiYHalr38w
XofT1Z+tRiORiE7jEXgAVq/z1ouSY4eC3DtVrVfem8BFsIjUH80P2PiX97Ptgi5JJltj5QatUU36
wjLyswQv4qIGPcJKd/325S39rYMHGPCOCgueNm3Sw3Oo1ij2wV3pTWJ7n7oxDU7cWRfv3MPXBqFj
SpHAXzJIg4N7aBsTEPyu1ZsZ3EO06VQFB2WufP/47Yv59e5J3glJohLShECYB4fqJqsb03MsvYlU
O/d7ry3G5MLxKjvaDUaAIwtpV8xpLCVww33nmHg4NtMqmzcS65g93UUB9/LJ2UValE2Mn24cMdWM
ZJB/suLR3IUQgGhBlHBLSm70O/PM4Z1dRqWDydzM8s/jO3hf5mwO8dzFM/qOMiwwmobkSce+RZj1
27f2l4GYyZi7JZEpvCs+esUXH3oP/KCKpTtvwJChgY/j8qMNPOm32s6LmIV30XXINiCzhbf/YAqT
vqFyA78l+3FLf4NO2cFIiWJAnW9fzS8Pa8lWeIp/4YteBnp5NWODHwsx/4wHwMvu6XfYW5NE8Qv6
hMNpyUqyRnLVR+88rIPaK5fnLCLNJeKSZZky7LJCPVuB4AnkUZcCZPPsfY0e30eW0k17z3aOOhTJ
CiZTWA97kz7Jb14vagqeH7oFgSKKb+TlwHQfO8PIOo2O0CHZL8MRhvxFr0DQEoAVASwcN0Ta9pdv
D3u44iKSQ6lhoWNDQkAF5WBY0vpGRSHa3IQ+ceF4lp0ZZH8aanJ587Iykt8VHDIe2ggbwZfJ13+4
GgEtVyZx8+YmahsL02lVHYVBlr7zKRyuQJLEStouFvUgaTHQ4VXh2+nAyPkbDOPu6ZRIfYk9d94b
pjFtAaTP76x4v9xFxiMmEyWtNNk0LbXe528NFKNKgXkldTlGST+3ATYuGauEzOme5eKdV+WXD53R
2BqaCBLZqJFA93K0QUxFnyC13HTSzI7bfmnZxlP7U/6E5vvvzNXn5c/XrmmJDeYrRLcZHFZdayxP
JEP4csPRRf4ocT/9EGlXYnmiArH5zbdwuSIbrTXfHNZj++B59QB9ayhyxHibONga1SVnlMmTExD4
+p0X/tWbhyhv6X+h6uBk9+JRkdgOXQTH7MaO0voU3V23nmXR/e4suVwQHxV9NnblCMtfjmLj9lBD
mkGPkWN1M6IgOSmitHznEb32mj8f5eBaPKDvnePy2hWebeAs5GZpYGqYZSMHUWOcf3r7MVnLL3y+
FVm+K+oxTLbLQcM9VDdhrQ1H5i8gtV6vPtVAL65VVDmnWaKznQXVc4n6tHd+Bv0PKRZd5HFwMMhj
zYOyvTOjMTt5+09a3oxf/iL2YbZgjZBsc1/e6DirpdQFb47sxmJnWFb7oSD5As8NxtDWHO5N1dqf
3x5z+Zp/GdOl5MaJi+7KEon7/GsfinKupsKSGyQTDuxFdwYwbhT7XA7G58iprqJwUGd9Psmjtwd+
9ZN0BUuvTX2LBePlwHEb4hsoXElBdoTFW+fzdkFSLKAl+c6pYTkV/HqNfw91cGrwy5n0kplrHAjG
+BDH1pU9gHmOS7deWU5x5HfmfN0kBi520tjfeaivfqM0JzzOuzR15cHgFRgSGiE81DZVlOex0ex1
B5b339zN/z/KYUmvibQXI6cBQ+2M06kYiForA79eu7Vo39nMvHpBy5S9yCIRdB9cEG53o2HnxIOz
g3FfSsJzZDW8d1B49b30AFoux/Zlp/by9TAoHrtRym1D0VXiYJvlyRiq6HZCXndXWW55wnne3fuN
sN+5la+PvPT4LY854lCpHvulqQqbkXOVWbCfGqgq8IuNnTtU8cnUCJREpNvvVDtmP95+iq/dWra8
bBL5JAL38CnOiUkTxhgZ2knkNWCt6oSg9uidme+1L+/5KAe3lsgTZTrdLLHLWOmO6hogVavDoTEF
w09z1z+uu+9d0MHS0ZOfIn0aIUC4xu44bQB9dv3wXpH9taWDxqagEkHMBiXtl++KLM0OwgAXRPQc
yUUwEtddwI7Moo0L997HO/v2c3r1Dj4b8GCJN53WJDDPlpvGy3NQanZOanSefO7U4PyLr43yFemS
tL/ZTRw8rAYhzzAFLItj2zo/ZDvq41ZN/TtL/GsXRDWFBj4mBoE09uUdRCECv9hdxEYiAIBtWuEp
qlCMwTy97e/fO992LKrVARu+p/rys0NJGwPfrJGZbaAII9orjOpe0rA6GsK4//j2UK+9fZTLA9Iy
lo7H4XtBj2xuORTITe+ANTNhpG1p42bvvAyvj4JgAg6phcnj4B33g8xzCL+llUSLe4cMpv6gKzUc
/5tr+XuUZTfz7LbprOMcY/CESOFglo9GZIhOVfyrUXCTUE4UHIkP3wOiPJJpZO6rmhkosZ5soJhp
8s4r8NodC3Ax4QJio0xn4uW1ZGM4ixl6OV4Sn7guOyqY2533qjPL33qw6lN0ZdVFqY9R8rBR0dnu
MKSqRsSZpgEsrYlO+DYk0xM+c4g9+u3n8+toSxEIrwBHbo6ehwrr2RXZkIX0QgXnkGSH+tJr2EUq
E9xE5XblO1uaX2+hi/lgCew2kQjwqF7eQstOiGM2Y3BkbQEzQEvipSLfeedw9spFoa5btqOoVZYC
+stROn9AykLZEWhTk+tVI2uH3CdEg6g4fJzuv/1eeJTKqVNQTHOZIQ7m8bFo2FLQgd9UieneU+CC
gafLSb1Xjnn6u1++Gp7DrgKhk41u8BfpYI2rQ4MIgsQz6kyRmQSfUm4taZj6mAQSFMEw1YWT3Qot
Bcb80VHteixsLD2pjTDe5yzAv1xR9MYhUHE4b3aBlZn0dEM/SNf8m1UWO4ImYnsbdiMqjnG0Wmf/
u+/cYjdDHeibLHy/nJ0jsjOqvkWSKQe+WYyX7giDCaplspsAv169PdrhKutbnJcoqiKHwF5Jw+fl
y8ATmzn34LMqafkX6C6M7OvQxEAKIn4OW5U/helvflWMie/EQY1hSQY9rGANRJFUeSkCPFhz4J/W
yoHV3PuOkaLpLYv32iiHXxV9+qWjuWguLc7ThyddwABTE2SkA0UtzLLVbHria+uN9juz7K93cpF/
LWol7iPt2oMVA3h5m1Z9HG6MXDYk1OS1fICJCkAX2OM3F1S32rz97H69MLJWl/+wxlOTOHQnUglW
1IrJjKh61R7VZEMe16rz35kuls/nYNLlOMevF5jCseEyDx58wl2LLpguULVV5GZld7kJmuSIjI62
vUpsRC+7qDEnJEU6HL7EaU5C5GBnF3lb+BfR6Ewos+KZeDAJ88nYRFXcXzdpFt4hlCFCCRBzsWI2
rL7MWYT+yLopI7LVsb3AlkNj74ArK4LwHPR+9sPDg3HJRjfHgU3l5XM8N/0WxVB6bftmd2XYuFwI
mcaYforMqq5PlYs7dWJvFR8R3EGjLoO9cV7K1kU/5SXFjdsPCuBIIo5NNFTZFkMIJqEoaHH8Nfrc
sJuH2jYSUp8HmOPku1r3RQpWDvV8+s2ChXJaQ7aDp2WxrMIaim+cISl20iFNOuQvwSaBHEu4+jts
H/w0g9D9NeZrMO3BqEt7M6WlFZJpZQB9RGCTkvwR+VG9h1njRVtzLnyyH2ZwPACpahxjPVmgHlFl
p01vFMBDHLh6sSHgOwLsO4c1kW6lO0DMH7uanKO2MR38G6Y+c8ah2mkhMvK8MqLAySMoTHjJXQ6C
C9bamY4Ww0lApMFXGY7TZxia7g4plLvOXNATqk6DYWfEsfMg7NEe1/TtoZfEQ6IQ8eNpGSO7P0pj
9ruf+1qiCzYsd7lTJSSM8zhV8J4QQUGEKSIqkbvQK7A2+0nsyluHwEyUzKC4P6tKyC8qVmSSVIYF
S7H2reouh6nGw+vK6JEw8fIUCVg0EKOQgwBatShgKzpdFS1G6FR+51mEwwy1egDkHVuXXcQPbpzW
9i6ktoLwhF9LuFO3REiu4gmY247+Fe2xVPW5dQZf0B63uI9Jn41yKG5N3qPzdypUlniuLO80Mot0
xNsZj/VFw6Tj7mXhJub9OEBthpTYyFvSB42T1u7nZDv4UXFrT+kVxPxqo0kF/GJrW8JkNZQcMP6k
tbON+hnX00Qs1Q8iC7JLXQ8zQow8htBqRdmZMmxAyBhQxVqYea8/tuSDSGaz2lMbip4ozCA0R6i5
SlVUE8hTraMjPNjKRROXeo1bjbtEWhBBoFPr+ljUc1zsyiTIz6OK2PNVRoALsXJNV5/3HYPB0l0s
JADQk3yTenafEWrl+/osrZPMKa4qjjHUWqYozKZPzjBZfEeqhleU5gAw1kXR6PiKBXJId7atZncr
g7ROrzwEcnzZCtEniSmRyMfqIiBbrziP+s5IhjW3w+7Xkxt1w2bufRSmJCpleCjKtvvcKL/x1xJX
RvStNLPSOZJRmeEuJ78Aj7TfdxcGurpFY9gp5Ogi0uTasH0vQkA1YKj2o+xmaPoV1he0kj0RleCN
dbiTPsTGredH2tggskILl2REYq4SRFc7wbdK+B8ZZNWu1H596Y98SbsY29VlFMywlUNvLOkzTZqj
lkOO330BA5oQVIkuDY5G6Fi7Iu6Rt/iNgphRRxo/GiA0eK++acBei7EMfTYiA9Q9KTN6oV/C9V6p
fIovkjoFuuq3ZY2C07QvXEJyks1gNoYGJtQJQq2QFyFOnBNY4UpBwLUjaZz4iRXdRy2r3waJ3eyT
Z5Zi54JAlQOyKPF6bWQbzt9VmkGGrkt//DrCKJR7kVo0WYBPRXceHn2xIUvXpN0ao3MgvoqYsG1s
ZTGRHgaEK6fBNbGlxW9AxoPNtldoFwlWSlAtr/qp8gBUzWZDco/T6FPdzyMJShFdKlKInQxUndlB
Cagjp7AnsMXYrjaJN6XyWCpLeWes7dRoeQcK68SEG5DtzCKRHzJyEyGF9caApTuQk9oIMdm3cYT7
Zt87yQR70yPODxPPqB8Jn0zj49Gvs2k3xpGHcythyRrd2rS3jj9ZGM5qTaJfS7Qus2wsHwcrC87Z
OjniKE4G96vn4cU6cfp2puk1pUF6JGokl4RYk4ayqlJhPUDlArIkYC1+zYvS46KUrsgu0BEAjUla
/e0c9D6y22TO6qOepeMjglfY76KahwCeXO4o4NAyCNd9E/ofQvo29wZmIW9VWGqh4TV9BwG5CZN6
TwSx063zQXo/eMn6CJ1oY1pba7a4gtrRI4EoKA8IAuoFsREkpDsfY2B67o5M68JcN6qa7olRYg7y
Pd3BLs1l2++EKON0U0aTAn9VSJGvaBABYjXtTtFuFCn70Y634ZvDb7TRF4S5gjA1Of02bjvjq9kK
55vKE6rAIxbGL6koQEwnfZdlZPaFxVHnAkhaWc20vFEFJIeVCb3yg+WmEckzdRs+NIQrZSvpqkoS
FS0gWDUelKVdRqHDXhUQ+S98K8dsJiuDWgaVO0jzQgtMZSGVWX9dkr3sbDoy2D/1yQzGsi2cLGNV
BnS1c4Wavs8EiRTnno1vNJyzZNgFWay+CTlnH7I+N23QkYtKui/JdDQG5sZ13fdx8LHy1JwSimyU
0crSHYDfgfhqQnY7UoJXlRmzvo1GwwMMikAB3x4zaGGERZMt4ZSEIO51NSfVbuBmY+7KNJeorKg2
iT3MTUKW6G7/cP3JwXUrK8Kp67KssQg6/hycxKaGKJOp3K/WfGIJTsXJGAjOyphnAbY7GM5aGTkp
TgCrOo/HMLMXqrkRsIVIIhKmIZHoo1ZX5q5qqwIsfACWkHhrZvrjsc6g7sHHIlwgHHRqbWdhd9l5
Vc407PEXx7XeogJX5SaOcqf5ODfunMGm7MC8f5fQOat7EoA9cn8MmcApFcob5+4TZ8p8rgj57Adg
lOVggoVbIU0RafkRxbSyw93o9m1obcOpVTWnesNqqbzA1HXJKeD+VcMW+3jjmevKMzxMUGCeR0jY
eWxnXyRybpA9fecqpiI2bIIvra3KXV14GpArYZmkTPQZYdoQwfv6IrTz9MThD/CWKT6dV2En8gfm
a6yPsmkhqdVxPCMeLyhDQedpQGES9BI/dGkUYg62p+baLNAy7YQLM7ek0wBTlAZnsuoH/pcNH7B9
VtDWYVEdeaArh4kvWoOsjeRZK+w0IN4har8KfjfBNUtGndP0o9obRd9XG79lU7qC3pj527CY1Mc8
7YV3OqnM+DJarJKghMESg9fFC7BVBRLpYNek7oT3l7Tx68opSPFBNJaSXW34EO7yOY1OzKixyuOh
qqf5U9uOACFZM2r/FusbnsW6ksndiBZwhq/Ts/rNwTgHu2woCDhQA9XRtZq1T8Bbj9uRO+jCwB+m
LNyRcg7h27FDEkicpLTSLek5wVXU6ObcJovHPTUSA2dvFXvTip5j/BU9vfM1TcsqviFOJGv2Ip7T
i3jqmLHaJulPWq3UsJIQbbH1Y45ly0iz66vMJxs7M/WKCAuERZZcP/ii3Jmi9S9L3eWPVlZoiSeg
g542Aqdh6+zgBN2IVE5XuazL78yI9k1RWoTSu3bYRvvZSVO5QnXh0XCdibEldiJ+XFQWYl9kNrkI
RgeUzojxAwP51/URQQk1Sey+yB/J9/CQ0suWOMQ268dLYg5Jd3FxLT6kttdzdqk9tu6NnrMHuP6W
gkrXtCBLwNasB4i6amFnd5zhQqs9KcuYbeHYObLe5awIOyOjXrRxrNQhsDpwagEAdG5A1SfZ+KWa
3dtw1jUx39Gdq5x22xXLhQuv74KN0MNj3xCYqELFbw7z8cKSQM1b4JIYeBJ8rjo9m6KSC0i61o+W
VIKKMAy+9ZtakU0TJq5NSro3QLyTsLC9IsaixS7BKtcshd0ew3a3o6li7NIsstkhN3PxfcjH5jY1
xPXEQSiGMcXuaFUj5ZQrXWZij0eg3KRmR9BemzT+EqqtlzqXZ5KMwxYYBp+HoDgNrwrlk55TQTP6
AKv1eE79eKP0ZN0IM5o+zFlbr9te+2fgNJqdrYPgc0AD8jRgjwC2qyTiYzCVcVMnpfG1AI54rWpw
/IndipvWVuNHIn/JbwhBDJTYyjiEzhhaVlPK6XV5bOQOzCRFxezv9wlpF2TRpPI28jt1XQTuvA7t
eTwXbpGvywY6QmVghvDc4maeyiNrqAsEK2Rd2yOgAEV4Y7+KZ40b3cTaxtZn8bel4jZp8uTIIrbr
C6iCaWsQs02IClG5bjj5Z7gzkop30w5dYhO5rCrT1+S34bhuBnEC/bA/jqlgw302P8D5OiUbY99L
rVdoVEkUWAJry5hSX+AB7coUsU0oF+xbkyP2kaymbF9Vk/11RplOBTBPP5dlhh3Ii0x5McdwFIiX
OZ10WH7ShkfOsAnqK9NeexqK4MSgG/Oox645Jnb5S1CI+NwxjWJdCwgcdUJi9JS7xm1sOs0H3brl
je+K/kobvfZ2oyDsctUo2zwSue4Js0jPnHl0dk4mv44cN1ezNo9pM1W37UBZd87LdGsv1nM9Nt0p
h1Ays1VgBl8TkuEJl57CZB13AenhRetD9U6jjSZy8BjBnncKhmN+BP7oLBBYttQZ8ZoBx+hZmd+8
2jOu8iALj2yIGKdpEidHSU05gnyYJF0DFrisere7FLmV3CSJ1zXrccjO4gnALXWJ6UjLmrlsJDkM
pcauCLG3u6k3fKEehW9/yAjf87vsR5gRJVnRdvyQuxXBumDHMZoTdlwLselGnZAcVyZ3RlRUN8h+
7ZPSaLvtErVJdKXncY99M0ch24y7lC0lKWbCAIXhUnXapRzqSZQi4wIp1seZuLZTMSJ7XQuvbIEl
lLzAZaaIrvbIa6lpzJ6YZWmcoK4/GXMVghavstMhw+gfOsbl7FvTquxEDYc8NnkfZwLfPSL+zpHI
XDFhyIciFawNXuRcyix87EV3O3ANdxw/qnZduHn1bQLJQcqPn3pbN0u7a3su+pN8TiAnm+oyLwdC
ikom1ZVuQmIIKIZfIsdg2yV69ZWgOoxFMyfgaQgTPE3OEn5gZY4FS7tGCb3ioF8tCY1F+IVctCzm
EEWdbK0htoNcsHsvAPVszUd53bBkJ1MGKqBK2qndt2Y3QkswSsxdJWZpDqPW1RhV5rTlz3fbdVBS
VQDYMAA7EVipDeatpruaFDFZnMFy+9SrKNyuYAg6X2q3INeO5G77O4rsggiNoAt3magwb82Dl55D
MS+HFeWhPCQGhohwDNwiS4mGGWq4MHnTE5unav+HxRQLziDy3D1ONTvfg1SDFCyzjP1W2GVY8uBQ
ecSUCaDamMSp9sSBQZhPwjtEKBgcArETBTGpO7CkBLgUeZvW66R2Bus4K301rGeXm7cy9GSwEscj
4XiZGY/VxqtzeWmECfF0zUxQ8CrzHUJSU1sTrYAvyybPK3JuKyNaEjwKi5xy3GF9DxvYVWeVaKQm
kaII7tvK6L57fd9f5lDMYI4bQA02I7P2j9LAjbRhbSucHZznhhcTrV209lNpd9vEq8SnsjaY2tBU
JtkGG37LwsTesj4bKKPoddarjJhwjkTBptN5k27Tzuuuy7FKFowDx5UVq2/Pq0Df7g64airoRLaS
UCHVE1GPG96lILbECuLTjXz3Y69FeNZ3Fk4T4m8RqU1Jqs4Dt7YgsUJKp+DkNfUn2WvqxgSSh7fC
zSbW21Yn0UawFXscWiDI66ogwpqQ3KY4nnDtoPMm6U2eGc5yaAYe6RMiU4UVamIyl4oVyAW2lKA6
5LDRYdN8rUefayjIFbwIRipHK2Za7p4d1SBYfMyWem1Pdd1sAPv5Z2OZ+1dzMwbtrkhDQrBTr9Vg
rSfO4hsJu43QdAADM4KDVu1SwGM5oQN9mu6sYWSKTEpk/RvEHpPcB6Xv4RHMW7PYV2ZnHOnQ/eq4
hR1v3TxKs62iDNujRwYMCuinHeejoYj6fpszb3/2Gid8IP17GcBryis/Sbr4g82mDtvQ0qmh5pP7
9zWtyXEbyd7kFYzi8ArGHWxlw7bh51VoP4utkTjhvBYctz7lY0glmxcw5dhHnnG8RekFCsagUExs
WpSN00r0ouXrtDXh0X4YjGdz1XIgC4hjYffuF7JZJWaJlBJ+AumMZH74nB4LOdg3lU+A2CMxyFm/
HfLC7o4tim5npY7q4dokwajeGxWfFMeQZuHAlYKbsfMTkxyKuqyIC8Y3zwJiOqPrbgAve9V6KgPY
wE6ojFPJaeU+pYFDHP2s8UpZbVqaG4085LwB0HxnTUFarpsk1kTdaSbAAcQgVqe5LBvAOW5/PsSy
TDaxkxu8kXFh3YyDjOS+H/QoNkj6RLoiVQq6iYhCMjjHliPZSVNaPPhNE6u6h/MC+prVp68nIo3o
AGUfIVOVzRkxL5UnCK/K85ntW04X2HdU+NjonMMPZLsqWYVFDSA8ImYmXwrag/7k97mRb0vmOuq1
nsw459C5vqyG3GRj3OSTs2rIoGg2fTQItQ08ggPPGu1Ka0VZFCxyTDpBty/rrEO8jpTeRplVd4pE
q0bNfQJdfMB+LUFKsICP7uyvi7nI6kudWa11ZuoSvGUAAYdTSdEOJrVxgh4JU+KmYY6BcbMKnaiQ
x9MYlKDrKbsat5ry4LgZFtjazq1QoZVkNDe2+Rnmf+y6u2miIXAaaJlOJxQyx/6y6xDjbpny7fHa
7XzOVdvBdohkopaZpN6+SsK2uUlzl4SbITeU+hhqx4we28osSMRCFFaf+JOLto+JpWmvVTDaKNNq
YITfq9ghCGzJkXOGYm0lwnD3Lp2h8rhjlwuOp7Q88Od8eUlznlDzg7VPVsBokVZV0EWyVlM9KDK0
COWptUWKuus9AkOdvmcuJ7U1x7GJMp2pOy8XJ2OdT+QIjDBlP+X4B5GQkkUxG8BxAyKQR8I+GoNS
eU5OvPcpmDJnupg7QwIxym2KPxaQdnZEg4iJH1ts1ZwDdOBm7pbQmKz4Qv08VwSyig72fGMBStKr
1Jjd7NwrUFXVe9qVzry3XKvNjiryYk3g5Y3BEdJVIxT3OdCTxz6vpNu0onjdTR3+Pjdd0sArqbem
hJFzosLQgMrjaKcGpsYWMCo+F82khr1sppHdtsFSblwR9xMbGU71ypg+ITxOY2BzadEXxrrVQaX2
XehWwWWR9lqfhlWQRKceh/xkFQ0jofQOnYJkQ2JEm5LJQM0mOzLytq+v6E6RPO2WmTue555d0YgP
hqb2T7IQQe28GgDElxd1X8nmrrRodl2Tl9IULsvdZNT1z7bw/1pr/2sRxP2zSXH3cP/Q3vUP99hr
+a/uP9Xjf5544eVDl9w9d9suv+enexFHNiZFnApAMRBTgDD5y71oOfIPFGUSYTpiPNTpdGn/dC9a
ICCxLC5CcoSdQIH4pz/dixb/4qFSwCLD6g35xv737kWaxLT1PYG34Ekg6x2KcxMnrYqAsseZ2VFu
9vttlBks+OWKxYikzJtnd+vyp/7huUj+ZZP4z9HQM3jIOnH1mQe92znRJEylY3ZWGeMRNF6ADb+l
WmEEif1CoKyUngsO5lBPMhG/V9O2F2cO4b3ruFDFmrTG8B3RwCJE+Fvd8TTKwnmEnWFJvHSHHOjC
l8ZIpmJ/hgy/XmWDK7ZNWwCwG+p42zAp0lixxDtKxydx9sGoKGQAhoLHBS/5i+w/KYn18IPurEM5
/cEKy0fCtdAFVoFP4LFio2f9P/bOrLlx5Mr3X+WG39GBfYm4cx8IrlpISSWpVHpB1Ip93/Hp7w/s
tlsEaSLKfp1xjCcc7dFhIjNPZp7zX1R3p3kqddMho46ReSYduAafyOvTOOnBH8cPjoZ1CakCSPe0
2Q9NoBWsSinuKwxt1+kAGdpRCulNCA1367Sc3lYkc//nHoXWHwrlnIfepkW+azkKFO46HHLpaSrh
rUF5EoVpWVklfZ5t3Y5KEqDUZZ22JR5htbmRYq3ByFRXsbqUCufJETyuyKqXVjZNCf1OdFJ9BtU3
Qe/8c3yAnka6gAxa8RSIEqGgILjcse9xEyrWitZ+xniZ960OIDOFRsU9NlMesfs2FzF0tb3GirDF
JncOTqDgkCBzdBt4cjq1mb4Vudo/OHFYLfWOUzdPm+q30B7jz1XJFHR26d/BmR/50R+Re6CY+jom
w9xLcJUxj69p74B5trn3WSseivnM/J9tY5gDI75yxJxblmZMPo8WWUlIecy/Fyn6Y1mJ/n21vL7E
pFOYxzim0xjjP/+ARlQqREQyTfHvy1W8RyFEW9NdWrorwWZdLCRbWcl3xQ2WbIu51X2KnfkzMgxn
lK+hK3ATHkf/IXImCrqL6Qjmt9XaGLw7H6lSzaRVqBYz33GidPBXKGovpHORfDVlKMiVFxZhL/v3
1Vrf+E/Bs3VI7vQb1rv0hnvKQtwkd91B3mD4vi5f3J/WvfW4z/bpTj5UvDhqW/uFoJBz8Ge+/rhg
TjMNPLAPv2uyoEIkJf08HPx7pb3tJexcE30lFNXGaYc19oQLLzbtwPstrhsfY7RW0BTYkuQVdGwn
PC0V8yk0TvGQqfLklxr2GyrA3swXP5vbYwwgbRY0UwB6E6yzREVGRKWqu0dJdSGZhY3e3aJRH7rw
58z6Hf/SySecRJJPV1EQUAHTCyJhzrlEdmgbLL9rdmGXh2zmMDqbLCKh+HVEoEJdP6No9bEY6Q6R
ApSJePat27y3pf5rM3xGhGcVBTyIjBk099nuPMYERclVBMFfa4R1ftgjKmaKDjStDs9wHHhkePKG
uTK8e9P6VEYoj+Uzx/pcvOnFQagUq5GI5znOQozSezzB1670S69w8LayezmcCXiW4sYBKmCUuRzJ
4/85HaAoN0aX62mHl6/X7VrWrm1E5pzA/tnUwRMEow7EFhoKsMBJInUxDwFqVOZ7o0HonSYYiv5L
S1BsHFl5EVCPSj3ekeXMijn7msew3PzgCyG5N6pmfJw9Hi+K2gV5vhcs/1GkDVpRsB5Qqs3l9N2K
Qrxj5ZmNd2GkyPSJ6A0AvxXRkTgNmRuCpDrjSCkNrFJE9ZHPXtN7Xw9iQfMifqzh25TW7vouPNvu
cIMpAxuI1phsDGtyiCBAbFU0T/o9cubLXkUCqtiMNtPUhL5fj3RcEB/3uwyxDV0e6BMcsvxrMpUm
Bt+qpwzKvXovHOiG7MMbXbPlZ4fDyrOlTbbCqA3fANFWtJnpHP/0eegxKFjWUaPn9Nt2qdLLeNor
90On2xybSy2wFii4jx7SCyoU/0k4Dv8RYAqMenoNhQHtK50rKPeuKdpB+2DKWLW2/a2vrEI555X0
r/fVw5+juPZiOH7WD8EmM6j70Fb87Bjs1hTeJefpd/8+UGNj/J+RjwAr6vTbyUYGOAcI6T1AqHpV
p4OO2TWdnetRxnR4OkNwLrmw87+wrnRzMkPIiEk43afuPgHEtaaA/54i87wNel9ZX480zVsjA5kz
lLcVqHnRMiaHaIrkDX7xgw9qLvDv8ZuA1uNRNLoeZbqvyPqQORUU7uXxATpl37tSP/iagNeJBwlh
E3mm8jw0mfTN9zprk4vRjPriNF8RzuChqnHG8aRDKvl0ktSiCbwhsopD0EG+8rxDi+W12EvAQ2T6
qNKibma284UB8kw9Thfvcm5CpxGxVR/yIG/KA1hQcDdSu9NcELexa9zmjTGzBs9WB8Pjnom1lAL6
HU3e02AlvutuB0DvQCP8UVUQzwtU44a27gz/+WxtjJSEkTxyJHFydJ/GccIsiehhlIc6Sm/9+jYW
rc31dTEXYbKbkMAOwg5DzQP0TSzbD0i1z6y8C9/KQsyJZYwSkcXXOh1DljaG3IA6ORhc3gTxhoo5
eOjl9WFMiNtgKMcv9XcUZbKLYqkckFkgivqSHQxxMXwOUxv7UuvR/x5Q3fsJgD+dYyKcpfFJ0Mnd
1OiiPo1TgqKDQBlaAIGkLD0qnnPnxYXtNHJqDBj9mCaB2T/9hsBV89Ic11vaZbxJ0wfVQZgzCMFH
JAVdf+Rd2ubH9U86zstJBmRwIy2AdM2t48zcx3NpOZbWUBxMukdA5fZKsKVzmrkL4DplPZMFzx7w
4wSaCMkgbccTFUXh0yHqg9OHuNsVTKC2zR6AeFlr5Xa4De/B2GzCnXJj3Qzvwo8WWcyf6efrY720
Cz4GnyQPtQBtBUa+OIgx+pbpQ4gzwPUIl2YQzoo5ZmHO/LP6k5O2TRMTgfNk6WnJKoxpxrhIqAbq
sHf65D1N/JkkfGFToNiBpCMMFshTZ28nCnpAqTCMOXSggKKheUDP+Y6a/VKC3tvILaVD5N7D904M
VzSlFy0geloK10d+vv+RIgKpy7nDOcoN5HRiBdpLAJz84SCB+wEuvKww7rJmFuuloXLioKI8Smqi
DTRZPnlhdqCzLbSqsNsEcirZWCnL3823bt8u8m/Na/GSzIm5nR85jOxDzMmqKbGFTaCfM7LEtYtk
HcOniBMKH9rD9U94JP+c7kVEbgFAc27zgkPa4/QbohpHRTOThkNMogFgky9icyn/MN4bOj/xsrxT
XgZjdT3o+DevxRzn9cOD0UFaxA3Ffjh40KvE7nMGBOJ6hOM791qIyfGmSD6uxPRCDgqlIgCr991C
WDU278VbYScs/V238Df9aHO08HfFJv7lbaxnwPLXf8bcQCdHIG07l0dCNxwsz7+Ru62hZzNP0+MF
+2ygY4nE4M6AONjkoEDmNayVrhwO/Y0YLWgFvno/mmIHmcIsFu0m+mR+2ksr4VH8PsLmH4XHYF+8
hs/50lrpC+e2nrlWnNWlaV2MtkqqqOEuBj1rMrcDVVgj12LxEL5SdaA0l63AdtWfFHRnv8w96S7u
zY/RJtMcZrGMRN8Y7VfzQ1N2Wr7BA7oE1w6zBNggCJlt6q+dmYfIRGZ3vBOcjnIysYpnqrXSEjf+
5T+BWl+ry3CnPxi33if/zrsd8oX4uZvZqud5foxpyUw0031W2BWpmvcu6PiD+EuFY9Bs412kfOKw
VmYCHW/s0zWFlp3BJELiRHPjdH/WMHI4tfT+0L1Va/+r8Tx8t27Tp9Bd+LfiS18sS6TkWWy1bb7V
29/fMvSDUDCmr4Ho4mRGNcGxLL93+sMg64tOsOVh7tZ44T7Ao+hDiMnkwRvIDJFG70G8oSW67Nb9
r+wuuZM35U2yC3bqJtzm6krZg/WAXVfPXFov5YSP0ScXLpiRsYxVwHCIhkiArSGs8zqaoxxfDIJa
ynhtpeoxJc/CEAYKW9TDQVDZDm1ol/nMvebS2Yuk4r8iTIYhxPACs4i8Uxavgx/eRr2xzbHXub4a
LpyDVIpwaeN2QxFudB/+eFL4fj2AWCCN19be6td1+7nAKyubOS3GCZ+sd0ApcPfpiAD1nLqdYmkV
pEHvDHvXVfc9aorBS4I6RI+JkqDOnH3nd9/xtoR/Jr1CxAan7y5zCHopsBJtD9belhrvpbN2on9r
OQ4Nym5RVAks8bmSw4U8CV8bbhuXGFqVZ+pHeR9WRZDX9R7XiW02DGAmjLVjCr9qYQcKbBVX+ipK
knVTfGtkc4mKOC+dZv27k0kLDW8ZiM6iztt9cjToAE3MIhS7ve/QQZF7Y03tP7f9vHwuTWGubXF+
szHQsKORwr9jr0Q97HTtZF4Ii7GT3YPDUxQcsroCJbiromRnRs7Go17VO8G7KHs7031qinqVYS13
fcRnm4TOCdRkNL84DvHKnlwdnSagHeqq1h44OXtQRdscHKG7VkPXn2kIXwxlKWBJOZx4Dk/2o5IA
P/G5rO8deB6rKArahVg65iLA8Ot3lzAvbSpKiIHSVEcsZnI8REC6/doV+0MLSE6kE9R5P/3uZdCC
OzHGbFQ6eHOCMWe7Zgw5vvOZzrFDNknZYHbkAiBBfyjh6lEd3naWNJpcP1BBsXu52qGbuxnavwx8
/q2e0PjRThLDWPVXUawdK1vgsSfzl/oZxA54SIdGznGmFprm1ooc2HueJy+wy9hjGiTtGh318OsL
58LiJTJlB1hjvK/UKTiCjleOcm1eEhkovG9stQSgPcRGSPveNxo7KzcQ1427ZOFtGoDCCwDUM6v3
wuiPolSADDDpQbXudANFZQEK0MiLQzgIYgMIRA1XUWllNv3k8ocuYh8IGkl6aKRirioxcd9hDQP1
1imBoQdi8rQzJrG1xhPrMKqLQ6EJcDUsXYg2qRFaB1wwknuplvtbw/KG277A1iarMS+HzgEfxZIo
WuBtYbe997kXAhT0ih6yq9OoNkSaYe2ngWvjddXtwgLWj5HF+eb63J2dveNPH1OcMtY2WLWnnw3k
3+AVkVMc/NaqIUHBm4d6Zs003SZqq39+IZNcKqEdgTiaOvlCap5B57CoECE3wzWpkrKVrtVvYRhI
t40JCVcdhkc3iYC2BYq5wkAu/80e7ThHiE6O8qd0cc6OssFPHC92xPKgN1m9Q7c6WXetGc18zvOt
T0F03ASIhDLeabZRLSALpqOUh7LU1ZVoDvHX1kksXCL79lMYhbVtAJPbmtAF9mmuRk/XZ/PSJmAf
omZB2hmbAqezWUB5qepYLw8tXIaNnuTKMkgbZZPRjJNwwFvrjUB9ThV6+3rg8Q9Pcg/pHD63TGj2
w2QZYa7WeQ5KC/uwooNTW0q+kQGm2qCXPVsIRGWLL97334xpEpCPbIzKADr773SwMV0tCfcQhV33
TRDu/RYfGlFcStFr67Yz2eXswJrEmoyva5NYQFNPPlh+bIememsN5W1qzDX5zz7jMczYacQxDIGQ
yXsCOxtTgv8iH1Rtof/EIcjoF9J9/fn6h7s8mL+jTFaJDgS4EgNuTU3ebdPUsP3mxnOHmcf12Vpk
LOin6+BDUMekhHo6PbyNQkfEDvXQFmt92PbKDcRKuVpJ6QM2m9dHdHbzpmiJgwdPTqw3UJKcxIIL
FYmR0TGit1i3tWjVIc85U78729pjDFS9aciCYAQSeToeKWytEkaGeICb0sN1DV/CCjEBMCUDuGBH
gtxY9vIuKdzl9cGdH6+nkafwEopDtTSg6cH7qKbqnPpb7km2MHwvYv8pFY1NOZRLWRdW1fBu1YDk
A2VGp3P8fifbe/wFqFaDrJHAzk1vNJzuZuh2mXSwjGiNJMnKsz73bbCq48fKnRPWOr//j9HGLA1U
kPv/9D1YcDk1PD+XDlEnLVtD32RBtCrR82qr4FXt3uC8vXnpJw3NhxbE8lAXuz6NZi41l5YUFzgE
yWg7IZQ/2YpJLKVh4MnSATrjsizflRjlnfIH3I6ZtXtpXYHT4AZFwkJSc3Jtw+fRDIqikA7Kp6BZ
18V77t+mPyLnKVcPQHyur6VLowIqi248RyEOA5NR+ZBq0A+QlEPSmE/GIN62XXhfFfFbERoz++VC
lgGj8XeoyZ7EuKvzrU5W6NXAdtPldV11t/jezeyOS0tzfLQAUuYmwzc83ZY5RAZUNgYyMzo7mANa
bygSwKxQ61clbLc5aqQz3/C8JMPblFseYl+osXH0jJnvQ0U4ixMUcnEOOWAJZr5FvVQtmiIebhTZ
6203josd6fBnJIbGCsEV5J6SetV4zZ2WIUriiBxVDgbLQ+rn9300ePfwOb6nUuRj9V02n69P+Hnx
zxwfWQp2D0w30MfJjGvwFSWniipOyQaLejP5kltVtkqrRrNdiHy2ylX0tpHx5/XESlzB7ka0J8dF
1W1QVkYVWIFDHwuLNELw+fqPO5879OV4nUEwxX4J4OLphyw4HtosjrgtNaYFxyi4CwpPXTYamiOK
LtyaTpCtroc8AmBPUxn1LHp5oE1H8dzpvrY8uUJcBLxrizDgu2vW3o8WpYpPfVtjkkclvn3vYgwO
7QFdrS/YkCn6ogqEkLIw/ZtPXW76e1NQkUdPQZNiyOo5wUsYBcI7hhdIvwmSAS5YGB3XFV8aMowS
Y9NauI4sPwZeJQKN9OThpsXQ/FFFEqtEwiVCbcySIy+wRRi0z6YaCvzhTh7gL+tauU+wjeG3SX74
hep5D4cd1tm7GsjtIyq8YbioILV8g7NCZ7fB/OJZpKwNXjfSm1fAI/E3ZABgASZ57B66lnbGzI6Y
ZhVasgAqOIBRQpThC0xuR2LmliBH9PxA6l663aqHE6N4lY2U0fXZm+aUaaDJZm8FsS0V9AgPtSku
K1zBzehgoed0Pcr4cz8ukWmUyZZJqPOkTUIUeLt3fu6t0jKdyVrTL0aBgNodZxxa0Wh8T0uFqilI
FRIPzSGKg73rxTsctgM0WgIEn0Kqa783IFqtIB3ZZXgWjg5lk88WJEDYsqhpDr5HZacXs9IuTfD+
16OcHWSUVymw8L5C/WR0Gj3dzY2udw3SRYA0vGZVlC30y8p4qvIWpVwFwvlAO9JM7N4Pf3NV8M4i
sD7eS2itnj39zVbvqjRH2j9AwQkC48LI/UVjzgxv/EgfV8UxCt15yht8To7P0+HxngPEpiQUOYRm
KY/KOYgVgOC5/hGna28aZTpVvoP3h57yTA2wNkSw7zO9h3Z9PYh0Mcr4RGQ8PKGmNWTUVTBGNwPe
idh6RoFxyGFfV9VP+rh2OGQrBP63GeIlrT9AqUQ9QlFwCg2HdpvhN3f9x5wvG+4+dI9pv9G2pl10
+l37OKrTTnW8h06Aym7pN2GaIWEBRAr5MkdT13n1WMpzkrRnRw/kl1HG3KDcSsUeKtLJGa7ixNrT
OvIfsH7RLOS98VqyXXUXf74+uvMvzdFG6WFEhY8F3sl8IqNQSjKc7YdIqoS1OKDhFSMHMvMNz+or
vLBGO5sjP+mIOTwdjqtHhh+5MiepYkHrPerEBm2/biQV3wJDtDm3VMo75dey58Xip9kcsG46UH7B
sfHBjU8clUInA01aP6+TRKoODdBrO+1jSKZVnM5cKueiTHKMJCDb1qRidegs96DFAPwNGDm/mS7H
oWBNd/ym1IyPjsof7nddG0dwceXioLg6x2YoJtmLgAfvzC4cf+vHhHIMg5AufQP0t7mknc4ZPhbI
LfrHTWgk6xwTmWXsCcVS7kx/nZd5vvq9pcixhsjkeOVRSFR0dU7jKZka4HMt5QcXqZqm+pVrL9cD
jFN8MqBjANDKLATy8XQnczfXU7HR8kNkwCH3ucfQIvJe/7sgk0ZJV+Ay3CCIefCT1g7yzy0caOP3
bBwoXExGMpkauKoFZrjcAKQUCTZQF0jVXR/GNOtNIyinkxHnnp51npIf0tzudnGJYAd+7XSp8e1b
tXPNrLmZGbfVhxWdIoITAbLKD7HyLIUZAqm3FDBmts00pU6HNP6ID0EkpPKSYJz+7DvjGXY5ejoG
L/SZMGcpYDI3kxRgxk1dQUnKD33zTQFw6M89EeY+1jjOD+NQfPirQqfmBzRVF0L8YGjPkvnr+vTP
xZjsxQgXGT+IiOFiDymaX5X4VatnKt5zMcYl+GEcfqoPBlpA+SGA9l9LQLOiz9FsO3pmOqaA03Yo
gzKzGAnaG7aKzkau+jMzfpYoT2d8Sn2KSgaR5XJ+MKRgmxs4sYOjlrOVkn27PisXV/AoO2GOhA8q
iadfTKwcD/Aj256nxcqkV6O178YoIWo9OdpMS+Ti7HyINf7zD7Nj+tAv0c3hKYOddW3cSc0LwmDL
6wOaCzLZKwVaWlErj3msyZA43oqmYKOCO5PLLs7Ph6FMNgx6MlZRHqPInp0hPVMKaDjjVV4nv7+k
AVDS3qAQSbN8qqCtC3JhlYJI8tczW83qBe/lRdLNRLmQmykmgSbiQauOHpanU5PX2ElkRZkfFCQ1
ARpmiwyxGQSvFLqqtjn33LwwSYTjDQMmjqLEWQsO8Rf68S3LO/8yULpClGMBD/b6SjgrqpKdT6JM
11unRRHFoPyQx6vx5bLPHsLHoEczdFE2i/z7cO89ynMPz4tDG7XiuZ3S0ZiykUN8YASkQZkvK1o6
TvtTr5ulGiUz5emLYT7UHybHNRLqXk0ngotH8LUD6xXhsVv/uP4BLyzykxrH5MCWVeQcNYEYgROh
lPhYSC9l5W8GlEuvB7o8Ux9GM9lOShm0TVWS7tCYs2Xaebj0dPdFK7+lkbtUUpMuHtodaIhpRmZH
VnDTGMqmkd3fT7snI56cUUYaUlZtxwwVVMvclJdKBXtdlDcmilszY75wipzEmpxViBGnEhSV/FAi
KlUsE2dRPZdPxjZ8cSJbiZf0wdLYTtdOPPO1ZwJP7XBDLH3DdgwsBcihIi7W9I8zYxvTxeRa/HFs
1vTGWieUTMbqGGIH1ls9LKRvITpjFZyzpeWuY21mSDMr1ZrsBhdFz94CCnFQMNYN+3sZO7cgTNYV
amXXhzaz76bQS18LyZ4+kXw5X6n+TR42ayl8/e+CjDP44aCM49otyuMMJd1Wq28R592Jcz6iF07+
kzmaZEdHKGU1xZUG4kO7kRpE1TANwM1wIYT7QnI314d08YD5e4dPa9BSVviCNn63RuL2HzpggDfZ
kCKmiEgaex6mcI2C3vWgc8tiklaa4Z9BwbGTVg5e+2J2n4dyhmwxZoXz1U7PDGL3yLAef8aH6bIg
7iV1xfW8StJ1qIkLStELHZCzYWVr6nT7evh8fWCXIxrc2MZbG/jL04gpfbo8jgbOz8xaOkFwlyU9
6rMIo2rmU2hZdo6S1/WQZ8Dx42nKzeCfMSenQeX6Vqt7vKUTVbBb5a0rjKWpNPbQYnmTIrwg7yQL
RecbZZbEejaPR/cp0jv9WJQtpx5hCDvpUSkL2r7KvqB7iH+XZqdaugRbv7o+yrMPO4k0GaRlBaba
xq6+L8QHJxd3SskAA56qlf9SZRjx6XPv1GNp5WT1TEJONrvS660uOYRUN0v5pnyVB5ueGYrQfrkA
SLIwtu4qtunIvGo3vY5Q3iK4RUt1bnrPNuj4MwDwQKGRUERWpzdAAVdMpP/0PbZ1X9tfxbLYlU/F
J/fReMpW0dd6V39KHwhOC2052/6+OMEfgk/Oi75rB0eXCa7ft5TM0Q+RFhiKoFHf3JbL+KHbRC9p
suh+zsmHnK/qcdgj9hZgDVfOKSwTNwrFLC1P33cFUoULHBf6allgplatkMHVlvK9PrPEzvLuJOLk
3BejHulBFK33eW89yskzzgurzm2WhfM6eHPTenZcnQabthtFK/FyrxzXMywws1iZRr7sLHEmuc9F
mUxfJAyJU4QMKS3XblBwgriLVPr+H2zNv2dqivVsQSYrMSKne9+LN3KFeUJibZWiWxUxYj2IgpoQ
Fq+HvLgsQZyzMBB9oXd6mmbNfCjoiznaPkLhM45wQgzxaLrx5khel7/f33EmKcCP0A0cBlPb+y60
J2WfiRs5n3kwzI1l/A0fDqk2jTB3SC1yaPocxfVSMYSFCcEq0dbXP9pZpwXzRLbU36MZf8mHSIMj
orlLv2wfFgvx0fpefUrEhX8n76Jv9ff2DfEMM17Uc7fauW84OetbrevEgj74Pikxk2gX4YCar/By
fWxzQSbvAyWXMNbWOIhUwVohWboOYqT95dX1KP8mKf39BScpQhCB4Vgod+/LZNWoB8QXra/mD14+
+meEOmvsBP/SCPy3QOrrq0MWJ9k/LUFw8xTQ9nm6UazbyHguIRyEcziSuTCTRIHivOpF6OfuNTez
ZcMFBfyWdEvZKmY+4cXT7F9r8KzXhZi4GCg9E5WhVo9WMWrIEMM3aJaIgu2l9vUJmxvWJE9UoiCm
ocnXq9Tvjq7eZPk3Xv9otyvL64HOH8qgmBD1xAxYhzd0xsyO1cQYNS+1fQd/L2js+KlDo2zh/7Ca
pb74FG3mmHRj6pncTgA3wN+HD0Kje0r3Untg5AW94b2lrPpMoHD7H2xcIox9Qk5gJBcni90CK64I
+H3tRS93qNhF5RqV8sw2Qm3u6L2wfT+Gmt5xhFhvVA+S0T7WA2SaV4Fc2Ir/6/oczQWZrHHTjEQ/
B8OyF+V0EZa4Q5eZHRtzK3wuzOQJIAfgmpSGsRhGa6s0HkT/a9rMEWQuLziALrR0R6LhtJylW0Oc
VLmo7aVP8d55zTuUInjNq0u0eSHfFflCrhZI5fwn3/DvqJM8myLhnyodUdMRmvRcaW/6nAzfpXs3
i+HvGJN1NxKgBgMjjD1ItTvkvdVV8gmzuWXxKVqby3LZ/Aq+ahvFjtfyN7FaWF/Sb+n2vxrmFOWq
OsArJNSO971U8z5FqbZ8j9KX60Eu7+B/jVObrMdUyp0wcRhnK7z23teh+vJ7f19j65q8QYE8Y9EK
NOP0uA9z0al8N68fymCIlpAFfwqdOMczPOObjMlhxB2iBQcM8QyKgvlWKaE53DyEQiJ2S7xFhXcT
nfe3sB/qL6qcYJyp6nXxOYhiyqG1p/o8HLBOwhjU7V59jJLyRR/J7TtqyVpnA8Fwsa6BzfpZyXCC
sDuK1f0iRmArWcRCWQmw7fNq5g47vfuPowDpKyNgzoUSHZnTb2XVSlbhW1c9IKM9PDcJespBkcdU
Mg0UnqV4N8p4zuyl8W9+zODHmAiHcF7gnQrE+DSmEtVxmltK9UAub35KbYBTX4cQd9IiOqllyvAl
FJuXTtF219fFNEER1xjbFhL4uBFvMrnUElKTchHHBmTaw9s0HRBBr6LcRr7Mm3l/XPis4xdl9aHK
yEtussT7CCwlNoHtg2OiNuo5Db5b2Ngo4nOlDPcOvjK/eeCPY/sYcJJ8Aw0B3lwx2gf6Jt6qjYRn
K9bbhdxDwypL5zefIURjUGib6qDDsfedXC8kEyskV+zaB8vxZDvE8ftJd9rXNDKcH2XRzOmVTG8z
Yzi0jUBmEw/0xGSRcrDIeuQm7YNmoAik9HW1dBGAs+M0xKIW78aZ2Tu77kKfA0IHQhU0Gw2bKczM
1bQy8wRTeYiMX77iPmlod4aZug3RiB8cfE4181Zu4/sgz+5w/pqZy7P9AXqOshbqIUBg0Hye5C+r
MDUhgGH3gG3Ae6eW7q7HCstuk+rVypR8gUrw6LUyp750RnFg1Cdxx2n48ExqHbTue8zaHqJA+tz1
WEJqyi1enXBRs8WQVosSGG5ROruglYC/dgoknN8zOEZ8dtRLgX0OEm3UTp3iY4oIA0l/MPQHLRTN
ZargnNqW/VxLbHoCHaOwaCgdqlxbj1/iw0glZrcY6WkP2BLkmyTGv8UI4W5czzdnon6joC49RVig
6G1r4pR9g+OPUqe14D92nV6/yLFpBrbTOuLBGpwE71JcFb8mQQmpIfJTr1tEUYXvS2Yk2bOLOuYj
plLdJuirnVum4XpwxfxmCITgzyPgf9XY/wHN8cOMLb9WX//Pz6Tyq37/Nf75P//YlcXXn9FH2fXj
/8OfuuuK9gfa1Mwb1Hf+jWvPP3XXFfUPDL6Q9h2JxZpBFvyX7rqi/DGyjuFuj0p9f0qy/6W7Llt/
jGI5pBSCjCvc/B3ddeCEJ4cownlUf0aUL3+Kn0KaON2sqheXvmFUBZ6VXRAsBy0a3gonLh5NIOtv
Tlo7GFA5TfmzN5TsNZGFPlq7rdwaj4bnFSi9prrkrfowxltywIVynXsCaCTdiblZj5ZqYmjFz03g
05t2Sw08aodv8asYIoGJmXOyrBru50tNdRCRaRR6pSsnFfJ0jUtfjvOF0dctZfG0E+/cQGmHJRcy
lMU55wVpjSxjdKtKabmLjEC+HxCeSLZIwATCslXjwLMbByulVUFu/6mWSkndM+6y5LZSVcFbYHOv
WhsBe0EZE5lYTT/JiiO7uzb1smjVl1Z1jwuJk+6QDEukrSRXNSrcSl1BDPEten9uglS9XSWQqEZ/
MCw30lCX6q2COWO46+rANJdxG+Tf2LYR9a8u0Tx88CIJ40wX/2nIEREQWb2pMOWCy4MigSo64sLM
8O60ndjErwTd8VBZKCC+H/Midzzb7fx2E+hR2i8pTlq13dU1vWU44dEID02k+9wpk9cyS4x4k/VW
/46vFS8pPEDxV/MHXBpkM9bulAoi5NoSWyW9d5T6KybVVbsVncDDYQVRL5yA4aR6Sz3wIV6XYmIF
dlAoIXxnQ4n8xwqHyR+Iqg9PpL0h4M0UOFvXzWVtESi+eZdKWYSTdoqvjV13VZZiWuGYt/hvJJT8
YxebuczxrQJ7lqDELsrXe3mRphpiQV3YxMNSbll31FIKxiVhL4SdUsFQMdurU4ykCt/6OaQm7+m+
cGktxIGb/miaVDNXVR8K7xBouDlHRtpvjKLy8IcxzPA+tvC2sJVEEr5blVcWWAzXYrG1sGpTod5p
5lvWqBmMjiZoFl7fusoiMIIkeajdLNiXgdiyMmu/cmxFwH57ITqS8Kvv1fQORpTUb9Tc67tFVVcF
psA9asHFVjXcCMkcU0u9Q5TminYvDanV3sY9Tw/KlE7RJ2+hmNfm0gQc5dzkVjiUC11LKGdng+Ho
G4zK6g6/aQ+4jwwPpR7twrubBn/t4ClQurSGb9AnApum8vqbWkwibyvL2IaUCzdTk2AL2Ja2Q9Ga
bsfeoYaJO4pvPcW5ksTbNpH7gbLzIGfJnRKabvmjFAd/SQ7Utn4uJ1+1Nk9h/OMsKC/1LJcGG7J3
/pyyCPYJ3LC7nHTJBdVoi01YZ9Z6QDfBthornrkxnqersVQjWeRNEfbitNARp0icCI3S2TjLlKuu
9fxFafWIQQiO9Cfn9X/Ps38guXb1PCu+5ien2fhf//M0U80/4Gbz6oE5CzX3KPnX/iyr//mHYv5h
AOQambs6fKyRlvKXiQj2IoopUjf/5z+kHvH3YUbflscv2oijWhBiC//v/56UdsvJf/4o0gvhZnKY
aSaCJ6iucL+nMor+yelhZlS1FjnYhpBTuP3ZRVHqWzfRUgV7AFwhHT/aOinZfAkEQdWRQCpab6vh
jOi9YPqLh5bYeZr3aEh5HD4jPIzLV2omBbbSfBXZ5vqUaYiblFW2jyvRCtYGFlnuBiJT564t/Kv0
Gy/RYuNGH0rF08cimZK/13ms9k9OmrFvxxt5dBMkoaC+qn1UlmjdmW6FJbgeS+bGw9v+i9jFDr7y
IabAuMIJGE+NN2rnvj46SRVHVykXTXd0K49uU/VoPGUWZeRjyZsnpIKjN5WbjT5V3tGzyukGJIXF
o5dVcfS1skaLqwDZnHyF8Gydbhqxr7DBapowy++12lDDx/zolSUffbP6PK9oveupj6nn0pDVtr3R
jl5b8dF3K5DxKlrURz+u9ujNZfW99OwfHbuao3uXHIb1no7a6OlVh/h7KUevr2K0/Sqj/iUKtZSH
wWgIZmYd1qyjheQyqUMlAWGDi4SN4Un6Qx0txaJSDRD/PzqNSUfXMefoQJYf3ch4GjQYoWq+5K3L
nALtys2O9mVkXrzMXA+V/xXOefmLmksRB+LodtYcjc+QjgXNkx0N0aKjOVp1NEpTjqZpfR053So/
mqlxKcJYrckNTNaM0W+Nw0IN19rRhq07WrK5bo09GxegLFuoiat4qJjQeLM7t8yCnTY6uxVuJwx2
xps8XrnKaP6W/WkEJ5TOE0eyWNuo2GIVZ46ucU4IUmOlHM3kyhQM112On9qTd7SbM0bnuc7s+9e4
x7h5lddCNWwDy8Kmrog7KV7CRUzLFf6sWNlx3nxxRVHYKkejO+doesd5jgEevUiMy+S6wRivb7ow
WCehiZ9dPHrn+XrnDcvE6FxpZx7t9RQnG7oltPaIJXa04GtHN76+1Y175WjRZx3t+hSOIm+BiXZa
U6MpMWSXYy86RF4/GtKPnn81jlH1UjpaAWpHW8BAi3Nkfo52ga46WgeWRxvB/mgpmDpmEe+y0WmQ
Ihemg8roP2j6NVan2tGWMB4dCvWjWSH+4dnL4GlYGP5/9s6jOW4kb/NfZWPu6IA3EfseFkAZelI0
MpcMyhDeIxPm0+8PJfWMyJ6Rtm97mDl0dGvEQrEKyMz/Y4Wz1RmWapyu87wPRNgaJQE3w9Z9SIUh
NYj0Y1OJqKVbPWJLD4ugkzPxcc+eKhQLeiKfAyORaSxOJYvNqXCxGNzhXqcpK99Np0rGEjkt9Yyn
qsb8VNs4yQmFZnGqc6zaU7Xj1vIYnAofLeJw6ZE/FUHKUylkP2gURMqtK1KYepoQxOtQgtjN9nhb
Z3L8XGwNk1RdUjap62qiKSangrKeCuoo21M1paNW831xKqxMiq28cvDa5aObdVRaJpy6/GhJXSbY
U+nl5ArsHvm6+TB1ZyvGxA1L9Ed+Kswk0oXyTPdUpOmcSjVpfKNgM895B2FgtxRvzlsHZyYnTovZ
qZqTaQCQ2QqSuY4dM+WovNhuXx3JIZ/tsGHU+WKXW+Nnd2r/zIQq8yg4tYI27VDxwZ/aQkkjKq7L
U4doaZm92GdaVu0TmpI/E/qI463bqke9Uwupv0rzYjl1k65bTSlwNI2l6tRe6uRL1cRWxVIYtXhs
zF29lZ2WJg3LWemP74ZTF2piZRxl6IkkwMsxva3ifKtOlSL3CLXXy05FuEKZsp1VlmlcbqWrzql/
teZTI6X11MtqwxcnUYl/nShQqsrPTH+16Dlc1c7M05uanYpA9hCVDOcYK0sfW6LYzzzKnNLVzK+t
zFOXfF3Jbhn1u8JJppvUy+OkaAF4y6R4N7v2RZl33S0AyrvSHrKbpfLi2tcumj69FyM3QZ+ZF+PS
3oqpWxHeaHbk+gpEiBJHYAB3M8fQH9nqVcT63xwrotIo83TJami77o6WuHO7189IFKEeGIQBL/Dw
xB5X8AbEO6/28Usv01PLVEJCTv3O1dOo4Jj+FViPziTziUDJM3BRjy5earcT4d4YQhxIRf48rdMD
9YZu1KuFb0SY7VG5YKkYwa6IPacxdtAO2Zp/btzicfAqGWlyPO/Mwf7WGkQnsphcjZ6vnc8Mdmss
dQqj7SSbQzdVSzQq8C53Sh86XsEoBJFRVLWnSSQIsCmpr+V+D4WU3THtrevNWB/2FoZd3b5g22OV
YyhUTCk35qL8vZVVrgixZyc7WzlJLPB13QW1ax7XtXBbTAxaNDv6s+cRGrmgts2RAXb7JCsvxNSc
j6qqIos+HXtYbsqsuivH4lJTC1j81DvFV9k7V4VW5RdrUs13Xs2O4nZzEfNCt5M2X+cykw+VopnX
qBbtaC/549Rn9RVfuwp96isvRTHQM8ZadPDrJAm1jhq+AmVzSgvnQTnu4hwCRm7ci95Rs4tHRHaI
uMn1vMnKFNFVLi9MW9ABXgVEUBZXIhD2/UAvOWXklXEHlelHk2PdzX0XkNM71Z8cEzudX3X+rUAW
vltdHaHeyFbNWH09+kFfRkWQWUPsUB5/r6a2fnG8pbm0/cY4FCpd9ovU3SuErM2N3g9fzZyUl06r
42aBCA4XrUCN7ZhDEKVz921ojJvBzM2c7lG7OupL0ty7LZKqYgY3qIa6DmkIzm5zqrsSHqpSEcmU
enGbVgW760jCt59Nt0Ub0G6Ypg/9nL7X21G7QzoiI5C3fpdl7XshkUqVU/IFCO2TbnUcafAu2Pda
ojcPruZYe9EV1lfPEI85DQePZUVmCQlVnF9WCoEXapAmO1NM7dPBUgFlrWlZHJPW+lTSsxrO0v4q
NdAROPuOHK9dFiTavZeX7HqqdKEefRkaubhsTR0AYVx4/x5n1qy5LLoJtc5aV5FpzVeD0fM0p06Q
H7zCss5GOzjTCpdoePauBr3k2aK1TVwOHuO6Ce1neOWtdBOTqNryHf1JHxYzfcmkpu40bVoeTPqo
PyVjZwjK7Z2cmuzMIaCZX75uzUPX2AP5pI3uyGbHgmoSzT6ktfiMm7jVb3Em06VnUqTrUxUzFrPz
0iXNOuOzKEjKiyfRjXxH0h7Q3Y2gqefEkE5bgEWqgvJFULtZemEh+mnEndOYaxvPjc7QfU0CdhpU
+3LylMdputCG5ovyiX7LyLxYjLmKORNYdXFNrou06L7usqo6pwxUzhR5mhXWwtD3pwpzRGqN3b2V
0fL80alQp08YaDlHWefusqosP6RV2hj2Q19phtne+m6lz8Vl0tCYW1MtQqzpcKuKwCzyZ9H1SUc+
tVDiRUebnVVh4zW8paF1p092ks8hyrR+jUwi+ugUVrY7H+DH3Hd5QKlCpfdFic7Fn9jIXQWrdt1r
uWY95rXffkCu1eq72kwN/X2bpbZWfweT/zvVMtUyDv6z1OUvKO150399rl/PtfzAD5Q2AHDl2UCB
YkFGEZ75E0q7JTvQwgEVrHtkIvxrsLX+QLKL2wc20N+mzleD7Rb+SWYyD/+WU/+3Blvz1L3xL6rT
Mzf99en6DDEAIG8zmxTpOyCjcowC6m+PjlnJy3xtWA3trg+8I1NiCbGT6GQID0W67jWvikuqUSj6
6u3xIlm96WwwrKepMruzKfPnO7MbP5I+FVutNl3XKlsetcqzHkytD+qokWwkrZXP+xG88HIm9ROc
pR1vIfG6q8Ehle7cmowg2ZUzq/LO1Nyq30MqVda5lxWjuffRn7bgka6ZlZHL+n7FYi9HcpvdOhMh
kTyi+FY6pdM8C3+wBz+2BpsW3CBJfY2eagKnd8sszKElsKVyezgcO5lnisPtoYx4KunAnWzvYuqU
2120Xurv1nbJ6UYBlwo3E1aN3auqKMhIEhbOfprO/KY2qT8PoIiNca2v2NP7it3FyuSuLjKDJLN2
nFZ0mEMDHamz15mHWnLIou2xb+s+zHW/uUvEkp0N42wn59OaGXoXrikHfT/uvCw56602eLAGKfSJ
fmF3sCm0p333wikqRZ6MVn3sqnn2LsuuZX3rZj8ukmFVN/OWlQxHg5Bfr4z8yg7yWV6XQcvrTuPs
hVBYgfNsYaDgd8jmriQYhhJooIbT0rcaeVIlexYeQWhfSvkoXX2zEirdVYWfB3FvzuLR6JPUOWtz
Xww50KrraudBEQwk2+gz+aJ7BeHwJXEx5kdNkzveha58ji4A5eMI/OqW8076svZDwzdUQRxnnjDZ
+kne7J0hl/u2Hns9KkuXrMRVKgPI0RBsqU5XLtY3UMmV01lbkYM5LQb5kJlDI/FUVJkTtplT8ook
oY1m3i/xPK+GE9XC1j/Ok5MhFadkW783+3JJDvAq4mn0VfJc2ivw36ICZw2drAgYKfK0uJfJ5ID2
+wvgcTl7lESjvpBNlG5ZeVHTNvLCd2e2a01K78YhUaWK4VGtG9wp9RpSRU3/tKFw7sdaWmVnYvLt
F/ovMXCZG4xN3lADon1Ct+2mLTiXaGSj080M/s1sFRzRe4GKp8UEQL56GkJR9qqWJCA7uIKTzNeQ
GO6aLFAr6/bmmkMNl8iDHnqnTyECpkJ+9rN25Ljf297X1BtkAIQ96x96gqkfrbbB4NdaS1NHqcwL
O0acagj0Uk1VXJq10psruaRWcHCaBq5jTEVdXyR9AQfSbXSIPDEj6sSSIIPKNGaiZIQ9IZT2ylbJ
cAZ7UV4YRJoae63dOJfGtNUKerwouBhfH6dY9DUcjbm4bbMnerQ3d/aJx8HkC6dTu4HGPukDnxVm
9aT1G/uzeoq7jaA0go02esiVvn3t6jWcEaf/bJ/V9UTQZcYgsXNPDJPt6NK7W1uaafbzRkJ5fTJ8
k0EdWHv2/flD1lfFO7/huOL0s2UcSQvxqjBt1JzEPi/k7TvPm28cSuePihggIzYWAxjHlK7Ie/od
bd/er2Ieir1lXrJrM/LJJkR97fr7ZShJeVKenfx3I4YRPfv6P/8AAf7VRnwhp+dsfLURbz/wT4AZ
nQR3B7FsP2Dk7/iy7f7hkHVB7zB7tOOdpDB/Asz6H/hRCTTU2X5+bN5/Asz+HwSp8HLwBVQYuGys
bwDlXwHMxilL56d92EI7t/VdeDoqma2+8430Zyk8SQqM2cYGkG9NqloDAadIMLB74r4yq+nDvtHa
FYSpnqeol+5E/Uerd6gtRK8bEfckoaN1UjQLR+VG2KGbpeLcbBaZ0ZEsOgwxwdwjys/SFlm+TCEL
AVwS4N/CLUDlqIavj1xp/tIn+SlgGKVD1BfSsOJyVPN5o6cU1frKN+6I607w1fjtRFW8ySMGRqPI
uZTSZ1oxSibXtjU2f3dTIIgBNLVCw+vqM5CDWQvxtulXGr0a/rEeyvSyz5DphsI2AaLs2c5uK9Nb
67PJXBF5iXzoVTzVjb/Efk3wRVEu2Y2+jtfrWPjXnOi1KzNIaCN0g97O73K20Y+Anw4jdc/gdNSw
R82hw8tS3yaeECrpRKYBRT3Vo7AdkNYNRuc5dW+XotOse+GKRH4NZK4RO07esAf4PmnOuW80U7Iv
3d4ddhzuRdwtTbaEhSfo5vDTpW+vE21pnNBR5MWwJTSmcS1VuvqRmwALKfinY71OBhVNMrXSuzoN
JHhYYo3H1ob7ux37ziJg2arGcyvx/PqYW017MXddbX92kyVDc2mM5ksNksiaHeS3QFaY3NEZFXHm
Zu69MIzycuhzkrP7eV34U9VPQL++Ve/TdW6/pFseqV6TNvbBSczpSKrzaaVtrx1rebbd2oNt52MM
rdFpIsc+FyWJEF4B/RFxqFojpukyBC/VnZ0kWy4UGeq8CPom2xnLfDOWAdOi5LSj2Dk6un4Cb2oU
1OuQBYe8mfvfJMhukomf1HrEmZPreCJn6GPSIWfeKMvsJg24RVYZtwn2gg15PJi6gELl+E2+UAHG
vZXi8BV1lq2McB70IKzr2j06k9Ve1Hnj3bVeY2OgbtMrURv147J9ckCac/zTenT7/Xn+mUiy37CM
398raVJoPomPMP4SfjMuQt8CnmOkMmQs57kliluRDb7PN023XJjD3EoIfb3sj605fIJe0ecLqzUL
jILdgDaTTGo7DAZ77UNYyomKWDd5CWbHilotqI9aUNj3ZlqwueRVz1HIy/PmIjVrN67T+sXNfUqP
vea64UHc15A4DfolWcQJmc3fgsXJ79p2HT9VQPQIlVW9MIQKwquiITXEU+Vo2rclEc1dZ/slovCg
8ULRWS0hCwMvEZV9mvDGhEgOsiqgqlMGiOo3+rM35dnfv3K2V/4FDQvk4Fu9nTF7akoJyMqLzHnX
VIhaZec+FmlmHpekHM8cPSmiuk+XXQeqvNeK0XsudTncetpknLkqGx8F0FpclGq58FMt3XvdWOwX
zVS/+cpfa+VObxWZDj4AVnZyaq3tjvhJyRUQj9m6Wi0JbTfle1BWIPy8XfeNxCMP0NfttzB0vnhz
+p3H4t89GZCjhu+y4xH6/xftbNCnfrUM3G2z457VRe8fDViJeMRV8uBryri2KBvaq2yo9ss6jPSD
Npg3A5QIzbruENh8E1WiXdqLWQHC+ub5XADh/fqZeKNT3j4hnx2WD8fX0WwyC7/+hPy8nqvGTSVu
u5ztpC+HWCaDuG+lZO9YFwaKwYfQA2aVJnZSekyFslbYq+JDkAzTUWWu/YEqYDiFztSue3zaO8NX
1ZF21eU4e6U8JLUJ1piK9Ifa/2+hHjftt/p+7L99G6+e2/+9/egXkKA+S9LxdCb4139dZV96YiBf
xrd/69UPcXL4cf0Na3j1H7uTOuxOfuuXd98GWX6/QPKt2f7m/+v/+UNj9rC0aMy+NJLRiVdLsuY1
iLHZSv4z6nH57fNz/W9+4gfs4ULnc6v/oPCd0zmKBl9uRRfs4ieow/5jW7YRXMB0U3i5hZn/OGKh
VdNRr21PDyc3lwjSv3XEOml+fzpigXNsZyscGS7nQKRpbzj8flR+k1SFEc1uNva7XBXJ1/Kk2qk2
AY+uAe15+Vh8rDZpj+YhGo7lSfDj965PzzgyIJlnxhSptiwfs3ESnwHuPDvuQXduhSDGF0e5Jta4
qqv6E31wY2iW/dyEeqEVlygxyVdIyAAGyh4MZF6Lts7M/r0i8FKhciqjxDXIq9YDMb2UXeA81gR3
POSqLuhZVvAK9ap594032UXYICe6JPdgeqiWMbvWlMSGm6ssuZS9Mbp7tm2RxjDwIjawF/Shcpb+
w8gsJ6IxAIyJXUcm1+mw4pLz3MF9lIoEzbjX6no+IAVq2wtDzWIX2PNSM/iXTRH6jmw5WSxT8THJ
2q8lFtN8OwXt+A5BujtYO8R2lQ5ea3cBa7CZTPonJmnryqOJ872VGtclvR/pTiOPuY4KUSx735Ie
6K8ck72ZNmOs+WO39RKa7IfIoB0jtJ1FudGASeIcvVqNcBCC95NT6kT41yzhASdPkhPDeugoZaPK
rLRIMKpJJOFPu2fs910TJQycbpQa5XSvch/N1eDoN5YORMovt8AMlE2QF5E98mzH6WLo4uANk/Mu
G+oF44SoggMBlaTViXTNGXaDetpVZWOlnCjc+SaXoBgRDTOCs5OzMjg7dinf22LTIprTZH0U8xQs
EfJiVGaNV3VHCfvxpWxUcaC7S3T7Bdn/S4Uj4WuWwr6dr0gvjKioNfcbHxfQsL5q5E3ZbQH25S3V
GedarQ7bQFaf+2Votb2ro1zY2TPUfNjmCRB3n9lpjsIrgHVO8qK/ywZcrSGWAsvhFOKLB91au5fG
agCUbAVvFhVOMTzY7Vrdl15J4ImWA3iHrtV25/0mZJthQO1DctK3nZaQv7Wa/sc18tW6+ss19//H
1dRlovvPq+lN9QZB3v7696XUCf7AW3CK/92WTsPnhPF9WXX+tYyaLlIoF6SZyfI7mvzPZdRgKcb8
sxkSN7j5byLGp6PVT6soGaXs15ulCKEWMVRvzzPZ6GV5lfsOi4pvEeBIq2Cx15JMt+JgXmjOyVZt
PFPKV92VVs8BChs5Qz5hUKSLUmuBMUMNwcQLRqIJiktrxXVuNkqgNpce/wRozNE5GgFqg1Y4X/xh
hNywEtXqsQj8ot0QT6JxSGx17rVaqSd96VInyloKz0KvN2s7toOWU7Srd/rdOGrph3pdHcmE5m/0
KaeQOSS3oV1CADazOBqU/ZQXwN40IM00BH2sqsDYEjZ7y0Zj43X49rquN/YO0U7lbhyNRu5NUMxz
h3hccag6gPVokpSQnfdWD8dlL9Sd7gIeIaYKp8yK/VBkmfUQNIW6mMcC1hp6Keff59ynWSNBTRuO
ScdS5w9yPa4VlFFog6Rp514jzCIuptS6Vwa/JKmpxQpl7PW/sbu/sVdsFT+UeiEnp5uFrhS2ytcH
sVIYHJEJ9YVXC1oQLYmKJBRTVU1HV5TuXc4CGQsH6G00U+9aH/TRjdwyc93QmDz/yAvXtz89Bf9m
YGL3fzXbkQxDfzMxqx6lB4Azb07PRtkmVToFqJ0Ra10bmjvHTTcxLKXzeG52wt//7euhpT+VRjPv
UCHx+iPA+qBKc+24Hv2jdBH02UfhsyVVYzN8MYCPf2PkeTsPbgUBqP2AnjiPbJEJr68n26HwKQry
4zLhVyu0ZDq3mwkTRkZ+2K9/NRaQNx8ll2IZIa4ErAmw9fWlCDIYCFi2/Fhbch9QeW6+ZFO72uHf
vAzLD6JL/mnSlUqty+vLZNPY5GuSeXGimf4uoWd+j8bjd25X09wcXD+tQ7aJz2rrWMHkxeW4Q15f
p5hmm9zpycYcJwZF8+vsaHNsJJO1nKP2z7pHaZa687G04UYOtWdmLxwIyIMUedf4IqoRPLGXl7aj
WIXSYp4JvUckSSnEZIuPOYIPfAVmU4DG5W5rIhcyq0mE+aQn9RFBofYtyN2uugoSS1NHOa/ue3ui
Y2a3jpIbqGCRRAFT2ygNwrofKiNaR0da0eRPa/UxNWwOS1EarEsFpzUnLHcIHZlVLc0q7ydLY40Y
FZrFOC9NrFQZJjn7rtY6VOYVdSfY5gSaGhoiHJX0F0xF6C5RgUqtNMnqYwF2EPpTIdhEepU6y3kh
tJkkmsKF99dqh05I3JNNExm1q6prA9OyEY+uzGuSJgYgrQsCtyvuxKoq9F2iG2MOiZO1ZQ23PC3i
sgKdzHZOR2L7tZj01iWZEkYm8usxdz7DB9TlDk1N2x1SfxjqC72pxQckHNoQB7RayA8z3ssvK+6C
O6cosnkNh87IxtsVCWv+VAVp3t9ZSyfVgx54bX70s6LJrtaibjEMljVu1Ei0E3KzOCeMxNjbg1jk
cVxb1V2uxZwXT0m22Pm7zhy7NomsPs2uV1lr5sUKAbZ8RtBb81ZGvwtuFID9EneV36d7rujjQp/b
zI/XzHY+L0VZXk1aQvJHqlpHhbDqQ/tVJGWBlD8faYc4wogGFnFgxuA6aFd6TXvUZBl4jySw+E1E
6adf7ptsDWwwSdC9xyGVjX2vViOdn8o8S+rdkPjzfCBVWq2R4WsLqf/dWiebvKwrxQeOZpZ7TsFt
P4Yu+rv6E99FmpTHdJw8I4EjdJT5bCbS08YDMqaq+0LbnjdNUcKMDBjiBxk21sRSWijonDBjD2rr
Hs8ECjZfm4okRlOh6ovSEj7YWS+H5Vh4GqJiZIO0B1HxQceO3dQSefMmTRv5cv3DoKSvh6OmWd5u
5H1DzFEWR1J1j1aOePii+biY3JPxKonQC+UYkF6B2QHhRjkkQuyygvJDHqulHSNU/mI890dool3Z
AtHubDDoKXRp13z0F5Fc6rVd+justxS2lPyqwW70B8MNncnuz9bca22UjDNCbE3UQOcS0UUaVyhb
isNcL0BueE7wUdRpuiyh21p6cmnZHSJrugPUckzN1rnIx8yssUZ0waes8ZJ2DwHlJbFmmnm777rM
c89copnH0FvlpjnBgorxBCXgJpny6yuzUOSOK0w9zkOazqZ2xGanq8ggI/x6UOQxsh61TRH3lUge
bMXvGyWdxubis88gKzJkblXr1WL3bUmt0BpY1KjWq8uXyzsvPa6zyX/TjFHyetbyag2rGT1ecJzZ
N1iB7BVu75BIRUJUd45jooPYj2VdlsDXPu2kMfaatrIP2VQLMn9/vQW8ibOBrDRssDnM5/S22C4+
yddrM0vIWKtCTHE659Bpoe8Wwr7ukawXO9kS8fY0V9q0npmIgLKDriXmp5HHJLism06Nlx2BcMah
q2fdj5hkl+A6zbtAPf76Xb7ZejFPgkn7ZM8Z7Ij4St/ATnUtkjTr8zROp9q+CWa9gjIUU2ithvab
rfeNXRcHHteyEFucNnoO4W82K06TLQsDnie9V/Ue/rYKM2Q6sW02ztPiBNm71moFf2Ym11TY6rsG
ogLqJW3Pfv1Lb7vvq12TayP0YIjA1m5Sp/P6m6EebLBGr85i014898hWk3y2WQ/xkAnaQi/9Xth/
r7h5uxs4BhiOvrkxXEokt538JwQ0B1G3NdueYqOblnisWV3LufldDN2b4812z1EoQPEGRypSD97m
+ynEFmmrjCVuJmWjyk/ygwqwpP368/s3V6GSnk+OMwdn0rfRwl3DuaesMswDlPTc9YNtnk3a4H35
9VXeMBo2LZtYMEmVo9Ebyc7bW9MazAkZRgn81JXezgk6m9SB0tgHTcAOsTmtUu3P/Oz/zt7/wNT1
0+f/F/3WHdBp/4o13v7+j+Hb/ANgkokXdtant2gLc/kxfOt/eI4OQEktiE3Oi8+t8oM2ZhhHpcIw
zjTlME1soqo/aWP7D/JTtvnih53pb9HGb+5GC+55uzKwKhQI13kzPXg2q6jRiiEe+ta+MrwqP890
8+6nD+P2++LwirN6vWQw8KOkBhmzeYBZMd7Sa5JxU/Mdq4/JbGDi7Q3n2HWL+HsL0+kq7kYhoGqD
LHnbSZr7g9awcvXx2An9AoT2IUVAvs+UxrlJ14zjr38pvoGf18Hvl4Pv56MjqomW9NdrkpgTDesy
AYZiLJ6lN8B/9QGFMv5ihFrq0BlhLNlv5usNX/5p7f1xzS0rklwWDzT69TWbcRO1WjrXLFV5mXdJ
cDYW/bIzR0vFKwbTEBkwMhl7Ocud4Xfdq2+2u9PV6UBlYnJJFCCj4vXV1YJUvSq5ekAKRzhNqopB
VIYo9cfkN7/oXy9lkKPNprcZ9ra75/WlsmSLDxlQHicgw1Gjc4LqgqGPnHFZ4l9/j8ABf/lU8ZTi
yuMWxIlDmMnri1VMFcOQAS2VLRMhyV6yOs/ISbvHouXWO46B/ScfnHgAw7GMLFr8SZ6Vjqw+lZ0g
ENtJpzzMy9y56hYlnmAR0ibulyJ7QZprhTMW5w9zVzSx3c76XkBx5ibh7llvUcTRNsxg0doOw4dl
LZP3NrK4T5qRZg/ChfAi/HCVRiTEOOqxibNMRAN5JM4utWfsvn6Clreipfoy9Z1MRO4qxktmTLcO
bdkh2zJybX1y2M6/iJUCw50KsnLgT032a5WawcvcZBQlux1tb3HXDckYprUrLrzc8KJWBf5VkFvJ
s6A84AmVp3jxmkSVkSzb+itwVWecTfngMPaNZfUI5EwYkc84iLdDro8ZUO/D4iz2Y9o3UP61cGem
bc/E75ewo3/MfWP5gonByOLKmXKDUy41ZZk7aWiRc88owmVMqadKGFdk7BC/7vAizoxnZ0YRWa/Y
HWNnxFEX2tgaYZAVgVwDh2qAPjdF/uhM1PvJgHkqrttx+dK6dfJN97TuSpHmKw9636UfdCfPHvQp
G1Ay9o77sI4Wpeky98qvCPNB5wG89Ksp17prM1/W3ejpSRXis6+jdU3Tm34M9POqNW2JOE/TyrDv
fWZ+jrfoECdEkG6oWeO0V4uEoFkagwoohYxQOpZ2xO3gXhvWMMxhFeTB14CewrtM17P2oJtpjrmn
7MFB0xUbToLIXkZpu+ZPAhYFYV87igA2GJ46HPI6e27bwnbDqpudi8IasSIZi0L1uBC1cWMOyht2
yrBhYjNs6cfUtZs4EZ1HwMwii+M4zevXpcoxbszLOg6RNEpIU8xy8wvS9uapnPLleYArJxGxXxsk
ECseNNbkAd+g0boffKczl1D1jcKX5SnzPWM3uepY2Co6xkf3TLW9j8cxU5+lP1rver0d4qxZ1cs4
DsgJJ2OwMcjW+p0pjaG+/PWj/hbxYQULNvsvnXFQPnDFb/i7Vq74EkFWY3ono3wIwm7xD1PwWCdm
iIxmB3UXDg4fh3RDWd+33ZfJukBkF3XBtRNczhV9110MEwXnAUxTmtp+Hn5Ue//3FPUPMkN++sL+
coq6f5Zfs//1f/rnz9nzz4ep04/9OEyRWML/cHNT9bAVyfMN/iCIORYFzpZSFvxTJf+nBs/8g0gl
WtnZpckZpO3+n4cpmA16qhwOWmQ80Qr3t6TwjD+vdxLGdA5tNnwFCSgeqc5vhrRkIU5hYGELy85o
tINIkupbZgfor+vec85nh4XO7NHjEJJq6vTLWOPytILfGWeK1SXA3FaVL31lLPcJzJu1N+0xPyKI
yw9mug4FYjgSMDJvEgkoRNIh+UqQNuQLaZQgy8lXp066Mw5CjzXBtlHv6/UFrqxRjyxL9O+znEfd
rDPtq+BI885ra2NPhGse8UF/BPvLo7UasWj7cgIU6mprOGv7InmezdL9uCQky6aZV75j0cbIzbGn
OCsSG3MnjwbvO8DhY/ggJj064xf0uqiUy15NMX1t9q0jXGxm2mBHrbCmO1QuRKCQEudlkSUadRhs
Ja1QEet+WKi/hi2G5GDgG9cqP2u7arVpkkJie14URD1CxPT5PfIJUx2saV7a2BtEMV4BwmaHhunn
KqfKFBtS7TkfdAin+dF0ZF+frSIvLzyQ0G8idcsDwaj4HFM/hUQvza58nNOGCLvFCOBKSO3A6nnE
Ey6KL0XXFGwzlSpkWT3BEi+EfxJ0VLndwfdX/GmKo1/ixE7LrphixVOyUy9TOjMK5iG0eDtgoHUq
SSrHNyNoNHlrdg52hYAvLDGDHd4D2fRaXLF7tPoVOSd+UUXJCrR3nQEFNmnE7a01SJAT00XYYkem
UQfGFWJopGqrkj2JNtIWSWTWuvw6sYvyhrmDrjibDP3Z1MnAjZSTN/6lvw5mEXquUmKnGbP7Xjg+
QOHg+p2KuxUTOAc8P3iWVDgaYeMUwYXXK2e8bHGMrn5IPVov9yIdK32vZpkQ7wRSG0lpmeXVaJe2
eufaleLWqghm+Og46KicVVTUa8heBe+DoPAffA5F126bp3Kvp2Nx57mzr95xZKmds2lrxnmaNN99
EmuQf0312rKpj1Ttp3kpagpRPGom6pk2wqiDrJ6iuamc2y21rYjk/6XuzJbjxq4u/Sr9AnBgHm4B
ZDIzOSQpDpJ4g2BJIsaD8WB8+v7Asv8mk2rSqqtuh8NRDltCAjg4w95rfasm9go8tciT+2508vmM
EiMastEpxx82rsY4yKkKctIHvPKja5KYtl+ty+Qc8+QyBohLWaKJYem8QzHmC5oHi91donXx+aKP
WFzRyFWF70ypnm7aUkE6qJRYYN1EG6bdUNMYXDgQelsDDchNLXr93rIoYoZR2szfyx5PSziU7BOD
Lu/z7TAKb2PlrtQOqI5mCnX0O9HpDsZdk84RQHZX8+6z1Xi7aao52bfVPKpEntUxBft4bKbNEjfj
8qS6YztuWgNshJ84c1wfkixvuh3u2GQKZLHuOMtY1oSKoqwMp0XJlzvkZbQtq5mx6I9ao5lHQXFd
+upsOD/bqSzsQEEhESNBaOu7HhWL3NeI14FY9CKZwwRzicDJAaWfojAFUnQOntjItkpG3Ot28lTn
wtxV2pgcyUIazK0olfw77YYMBkxJCFoXjJrOS4mQLp/Htcnnnzmp+WuhvHpd65N+8BBagjePm+zZ
cSe135KWBxxBevrcB86SqCkFDQhjh5l9SDjHamuHE8bcnVB7zIZzFZcPVMT1b7Am2LvJxa2+0uiy
vk8aKW/Uqu00Xs39Y+PXVtT1DBUnHzB+pJgS+NNxsjEm24AXmcJRmBuzj9lg1VG4gBU6UsT1vipM
rKQw0yNzt4k0xb4iJyLduo0GkUesJXhfjGQd+E3WLGT9TZTKxbYRMsWmkJYFibWREhtbStdVWA6S
Ftg5vvzY2euNV0EkUF5ksmRe0R/xB6zhCdjofowi3OGKsKItzZ5kCZRIqFTo09XFomEzsZd2DBQc
+PZFXdkZvqqYipEmfMw946PgELlJ9cawidHSSZ13h1BkVZ3hFWniWYnqa2fUjdwkuwnewYC7emx4
ph0fybiY9hUmmKLUkNmUKqOjafWuoj0Pw0qhA6L17iY12EmLcHpxR5UvTqnGsJo254yqwADVWRa1
C/zmwEA3aa/x926SeFhpRjPeTp9pB5aBDrqEQOoix4V85prUPyNMVH3kDGEcx3CmNn3iGJCLrAQT
pJ8auT3l14q5ROica9MTgIc7yEoWDa/eb8d4asAa8kLRKmmP1kiN4nZ2FPo5ltvPUFjctrxNG8+p
AoSFyLBGYc12oEZCtjcZMrD+IgLcO+4yiwbczpq67hlZUnenTJ6cNpJWecwPrMUv3JvUzCPN7giq
XopmDqDs6o+0XpLlThlHUaLZcvLRHxQ9t84EZzzniEc/rc9jU29xXk0qrp64ptOHUZjjIq+gQAYX
uKTJyLOm48dnPt9gZ4edcAfr2yCsGmPN3NqLPEoOkLBZRYyuqs7E2G0dtuMpbcSmXAw/zpiOSZRn
c24ssy0uErWHxghiYLwYxarR5uQ8WMuZWqaFeUXDctKvFxWgYDAh1c23zVTadPZhbhihng76Y9wZ
DilwsKA8emZu1l2NaId27ji7R8kdeQ/0uyqXSQW/+lWBLNw8FOrACpW3uTLAXqECXR5lrqHacEfV
OqqlA4Bs6aWQQCGpmPzoCO+oAhft2veiUeI2ENhqr6xBmW+tOoq2TmIybbYzNlWOb3ompOZreq8/
ammb1OukY1aPldOn38jLTeOgXiki/pzRg90LJW7SG69OylttRj32oGSTM6uBMuSFfmDmoAVXNPYo
EdtpXvtsVtzUQ+WK0ttUmRgSfEWysRBY9G4XnbeFY6pnGYbwZet2OU4HGXUUT4KULyKdgqIBA3+I
TTX7gTLNrjdYx0CtJIzF+XoQUxI/9nIpHjP608CCMpsfmqHu4J0WpVVvKra86X42hs4CqahYZMgJ
y5Jiy94QYJmY+mlbS6TXF70X2csXzV1i4DczdrPN0lSeg7PRa/RHjL2om8VsldewdZxHYiPVZoPz
SDfOepkyVErsx+2GPhn909VggHsdKwLiREMT6fDYZzADmR26wtrOrtcP4AsUZHQDPcDGp+k9u36R
GcU3modscEQiWlDPXrQkewA2M11Pu2YpIE0yE44PAYVbNJr1LGZ1XjtsCBbVEj9VoHay70ouNSLm
v5bFlB11vIt3Lu6OObBQmlsbwsCNOejsgV241FiC1Yr9cJfMlKtgTNBVbwrT4ChHouBXFQs+KX9J
3/chujRH2RSAE/JjbtUyP2qaFel+n5N7saSz0h1mDwiIoICSbifULocIOdBTVHflEKB2cR8bildj
KBg09q0ydCIP1QhikT/nc49nlQ2+jeV/F/UKxZYM5/kz5vXpvu4H7WyghZLscIfXXxY+1XlrzB1D
NHUwltrcwj7Wh2IzRKl6E9EdPbaK1v10knQED66mvR6se8dAWRTVYtQbpgyq0mS8KGPCqHdj5F1h
R8XHg0w2QutBVr7EDlImonC2FDvN84XCkipo/xvJT5GjS9pifYw6Xzeh0wSOEND8m8Gwv1VKnp1X
EBLBuGEolaR2V+6AYVKdnqy2mU3fcBpqFpL9YuJrXWEL9tVR61ygXkwuFS1CV1B1LYIlTLsqkdxV
71yzS/ee0AtU2wzEgOVLA2sDuome78XIqHmF7HKHu2QZnX63AJS7tofVXTTHZrZDj0PChUgi29s4
sp3+ytXMq/YCY13hd/SXG/ofmoOY1hp7yBdTr4nNiEEXTunExP5Jp+ekWgtWl10hpVLImkBYEfC+
rStWLat8U5JhN01kv5GNYcW3WRlRZyySAnSFXWIcYqd6baTQTRYW9vGTX3BS3V9/gYMklQO0Zto2
Tcq3v4DFslnylImyFmp01SnC3Ebd3D2/OqX/prx/UglHnsxIQhdkYIqjX3va0cpNbQJGvYggNz3m
hJwt0/NkrTJeDj+8G0kRfaLBIJfh7OMrn3ZFXx6xgeXpxZygvivdLsV6DBoVAlQnSqih03SiDno7
9bBKjpXie9AuUbksE8+fXRwTitbYCP8Temd3yGiT+pPG9fsnbjrr0d+1gMo59qk7R2ZKFRVmWmE6
MMytZnN8L6M5vvn4vn93FYPW0fqwVcoQJz3YXMNACuIUc5WrLnsORiZbnKj8xBZ1UoTn4dKh9DTE
ZToGKXyFb0ePNbkcGzOE5arNuZ0JXNddTi3NfJ9Blqs+eZfv78mh0Ut7TKNGg1j15Gow3CNbRmPJ
hsxj6MxIqzZqVA/dJ9/ESf+au1pZ8ATYuxbNV+O0h0LHome546uM0MNn20qx2K9Gc0vx2KjLTY7w
67PO1EmDYb0kbQUMCHRO8GmvwtzX7WsP4yhLK151AAPdc5vaxrWVJMO5mvT2nbqM4gfLzRSoaPk/
y8p+9w65VbqIDjdr4XY6TcmrbLX27NmkjpAXNDBw8SiUijowoT4WTf3x43GprQPvVYNqnQosm/4b
LTEPtcLpwNTrtBap5rK3GQyWHelNLAwZ4Vv31gCgCUCs5QBuSqwHt3Gj8sxqnegqRYz+7eMf8u4l
8zuYdjV0AxD/9bWz+vqJz52akW9iiSCTdH38sVw4QmiAdeJAbXLb8IHbfjqyfjMP2szzhq6tExJt
wbcXTSMUNzlEF7pUlvUgKjRVWpBmngXvolSH+MyL3QVUft56sbj6+IbfvWcLgzFNQZSu7G/ezTt4
stYzcCIAx6G7U62FFlSquN0zPEGOMH90MeqraCTYtGqIJlneTgcVFfKWRsCqiFPGnxGn+MCr+p+F
bk+fXOjkNYKGt7S1Iwc+xea+TvMr587u1cnUkqDgIHze94OT+41rfy86PCOtSwnykwueTELrBVkl
mVmpLPMoTy9Ye5nEE1ilQSUdCq+ZNYTF59P3u9uydcdhuVzrzpjF302sLlyr2lOSQOai3rRepoWL
2SVOUI16trPV6Q9XaF4YF1wvt/qjEPmfjExbYAYfohordmzojwUn46+gpjeUZiyMchScoJIxI/zx
KIE+h1CYfzOzmyeLVDKnWq23WRzMfBZw3+MZ+AYNlkzP/7QzvfaJCalbkeQO4utT5c6ojrOacgjA
NVpnYA8ZkQXb09Bb/+nju3oncedaCCZY3OmaQtg5FTMUkW1lhAQQQG5wR1oNGomC5ygHkhKsJTtE
ixPfwNaLrhaoqYTwWosEPTWJJTobzMIuLpFWFuPm45918v3zhs1VImYxmkyMbqeo9FIObp11KSXi
hWNdBMcJElqfbbz1n/78UkQK8Jy5efQj+sk0txTJVCZxEmjNcO/04/0g+nvYmvd/fhk2r6xdmrYa
UE+GT5ZmZo3COg6kltH11YpiA1YV37Jsi3/w8DD2YQ4wGKkMopM76mErDaClg7ETc5CkS3SFoWBC
c8s/fXxXJ2vE+p4wKa7eQbwBqM1OLkWBpchbyAcBe51sR7WZz24a+mUvcj59+hvxpYUj5cfHVz05
ibxcFYc72jkaU9zMyfeP+U+JYHzGAROPh5qbs+bVaPX90esk4zRJxq9L2iJqcGnnIGcWn+xXfzM6
HcYnpGX0/MznJ++Sw/LoQkVY1/+h1q8dtdAfq2LdGwhb8IM+vtv3V+NWkRphRfBAQZ+eeoQo6h7L
jeI37UqOUih82/L+v5gL3l+IVt8a2YKBgMVpNVO93mVoGUI6YIEUOpfp5UugcfaPvgScq7jU102x
C2zr5OmBp5/S1WgZNPYyhCnv6KGZyLdP1n/600dnszuGX85Y4b5OB8oopRsbGolzTZcd1m9bqOnh
n3zbDIRV1YYwjhnbOXlwhWVxRmzok7pmUp1Tb/0pDLM8zxL58+P7ebee23T72Qey9+a0xGno7Ruy
QG23maTckZlatjOtcQg/v5vfXATyCy559tru+4tIR8xpBbaKGL2yvDWtpHvmizK3f3wr7nqKR2rC
FAUL4O2tiLFCMtdNgAQHI75hfSmBgfafnSzfD2lnfV46eluANbSo3l6F/W2K21NGvl6BFQ9N7m04
A7DE9tkDv/GZzvu3l0MYiQKRfSR+nLeXi+aujJyZUqlejfN9gf5k38yUKgqUdZuPn9/vLoV8mA0e
R1qSAE/GnNEsM+59ZgWITNEUFl5anas5x+eqSd3PzEXvhgRFAJgLwJkMFU/W6YkP546HasZT/CyC
QaxQIdmoCYPv41t6dxU2cyZiCCYGxoP1QuZ7JYtWlrwdTC4DbZPh1lFxDevZ/eMHx1V4aKvUkeWY
NevtO+rrbFDslvD4mKPzuOtXmwNnZeF84SBgNp8UHd7tjbkaIg4mIfbhbB1PvtipNzrXjsmkhNWX
PhgGdDS8+M2XWRvot2d2/Ak74nfPEJcQehJWCvZ1J9dTs8xtaKl7/ktJWbGhd0yem+3++E1xX2vA
t86vfbdngv+uVpjGIj8hjWk+V8XEcdCNpmb+N03iTfDAR1rb9UVRsHHZn1G9Idrz7dua5YKQN8Vl
poumxzw/EdrsZ67wWv/jW7LebWW40rozAzaFuob/fHulLh7HEqHrOu0xdw9ePl2mUaT/JVAjXNSd
ESVICOrqWHs0O1HvGwXeujlD39ECugNMCPgbryp7Vb/EQ3+uzpAj0Td01LKlAAVEvM5VLwfrEfS+
gac8KborRxPLQ+LN1A4ofM73timhGzVRTyPKadBv0bg1U6hIbHGww1oc/pPcbuJ93tFp2NG//NpE
o5EdBNTl750lp2Srr4ef+wnj0BU1dQDZNG+AmFiA3+7HpXbjq04KaFi0AY3rBkTNEnYIGi68ScN+
7JpxtGbJGDZ1ZZyYv5ZhsoXPXD7qSILtabfEc+VeybTTHjPcULStnJ6y6Mev4/04xobicVKmgsbC
evrddEBgccoAAO9j9rAdgY00nj4dx++/TvdlLaW7aKJcPz35A+etwWayPEBKppxkFFN0VXo9e8hR
ia60uV72f3Zb+Ig5aCGqWqlm2FvXH/RqiqvasaBEZCnIRvLuefIwHBXl8Jnc+PThcRUmUqqcVMio
lp8qgDOXRA4LuYcPo4+teMo2a8GkfPvxvZyuQFzFQ2NGBZCJgJLcyQoeFaned4ka0bvvq3MMgCAX
uyLiBCDQ7X5y0PjNLXFC4wPlwMFG+HS7kGd1n1ZVr/j9qMCdFCwLMY3LvyeBP9Iq3lWCf5/iaN6g
Fv47IMPZr2oNLetO/6r11/wPAOf/DbIN7P1X7/69khF0z9MbCeP6//9bwmjqSA7Xshm4UjgBbLL+
R8Jo/YuGDRJ03EEvwnfm7v9IGMmpoZrpUiIHg8Inxtj6D+OGv4+tBuZvanLEONreHzFu1Jcj6Osa
Lhtm4m7WohunKC53soJ0vdVOmVTAbBvKSkM10NGB6FRXRuoKES8hPmUBMWC6eNJE2amBueJVjRfS
amFpjGoap/hFIzuvXCBwrpg2opogBOcC3UBQxfyA8zFXILk6Se3+cCeycrdTC4+0JqZFws33iBSU
WZBYQ2rtDTWK7inp5144oWaGrI5+p25RediJkzA1qDa4bQ9EeJNuZk025Q9blKyRPmrjBIIJYW8S
ZLcmHLO/TR05AadzZzlJnBO2DeA7lnB9no2/0d8eIVdEkBhy2gnQ6N2X6W9IeJZYRti0rQ49nEYX
KHFD61euuC77Kb/sYSOq1y6Nzb8ydjga4vOZxtnk9xMYmYemEH25t8sJcO8sHYigwNQBPRTkcLkN
+QEuUhVCcMnDRM8y3xWZ3R2bHoYDisEAO1e8c0ot+dEp9kMVGVcyHvyBevqFXsizmdDObDJ+9Wly
04AkTwO801jHe4ShZaMR9yU92g9ZdalgQSdppGsppHbtxYoD2ZD+RbnIUy74WV+j3OSZpgTtdLl5
GLL4PJbyaRqvKPhuyzI5hxwc5o3TB5Bf5j3RaonfmonzxZbWhReXAeXHC3O1kEpzR0jAtulsZAt5
/TAvzWXdjoN+qRCOexjb7rjMiTmEM6EVvjMmNyP++i0i98zwK9kfpqm7IorU2nbOynakYLEBJJR/
W8xquqJ2aUJG1C5UiUGUgcFBYpfk1u3Ij0R6ET+AaDV2baLkN0If0JbOg+7HbALisW3PxATFeVpT
MigI30sYysFAmhoJAQl1uhp0fiOjQ0EEC38QPWk+Fba3o8avXjhxeUsBOdRb8VDnMg7pJ8EoaXsr
Dex+qpvAXerkfmj16mDbrUc2Q+MmqKmSc3KabceNwc9ajvDNlOCafGwvRqVB6Omw01V04lkOKBmu
4tLOrE1lGOZdFXtKvKkB0rXAPQcUugwEPOL1LrXaL6m5tL7jROV2aKerlJBP2H5lQVJKdTUYKhl0
0guTzAvI3ah2xC18GZpq59SpDMdFlmf0r+8hGm3BtEmf8ObxehURsGRoZoABhrGQWi/GonZv5TXF
4kbM/WXBVhq30XxIin45j0rb2HY9/+F0DlvCyrave2pOyl5tQMTR9CYDLs6mAPzIX1opUSE36V8t
LLgabHj206n7vA5QCjyBVDIu5FhP4brlPKxE7HPHxptmryIHM5926IebArl+0wVuvugJsjkTam89
ttuu7PHSCOMyY+vi25kSXXa96QU6qpaQu/KudUjHw4aKu11tzW56yrXi52hoJQoZoV0RwluUO7NS
5guEptpZViAwJYOGP00j3wnHUSWbScFtfHBiXcZni52kAW11ixaT3Ge6HDdlT3lvqxsUiSGONmcz
8gM+trIH04mSG67D4iHW8dE7Dv0FW9FMHEWjPGtKf+yS+tmObIS0RqrQJZwreQco2w3xgN/lDiqV
lfmVSEmVqSoCl7n2QrWiA1btb7NTFspfwmj0xLddv3WrfaahMU9dVbCjjkrjB6mR7FHHEuIpKPVL
3dWugFoSc5t6BV3ySrk27eTQpvVVWnbmOeRsv68L81gMGf8nYqeY0RB1qwOZYIrK24yBPVAH154h
YHqhXbi5bwzNr3YU0XObOI+Fp2yImhh8z8iFv6g1zOIp+hoN8yVOdoUUCXIq9BIlshp5zT4bjCvM
MUYeJBUb6qCrRf5URUp5JBgZeaaFqLc1QWeU2TXEjKs5j1uEq+hmt4ND5KYCwYtoKKRluOLcldod
+6A/MFlZbVjn47mWLZcIzY0N3xP/kz2pXzXc+IHpdQlxG3FjnXOoL5hqwAzUWXXryCh0F5X/0gHs
sIDUKhiD3AQMQqeeGWZtXcGJQA4byS607cQdd3XDlIGDCQlEEzDnWOHSsWDEVUdXdHZuIyP5bkXj
N8eqnIsZV1XZ7Cq32U4DCcRd0V0s0NXmbNkj1u6/CQoIvuP1+7K9sJb95FX+UDTHvJlZTUdsN4a1
5hY3D3GrwtKPJvzuVEE2iQ7ztaOp3Kc/mOl6P0ti6xJehvnFgA7/0xh+FQSJQpvkCSpdl1+nTA5w
Km48OfqWNp3JKL/gpIHhvG6OKf0pvxC2+mh1nMW98qJIjC+2+1RLa7iA7Y/Ytt21S3TEQ3apVn23
AzOGH61qii0NvOovL+6PNR6IMdEuEeMd5qy4yfU9yDxUVKlPtCTxWMEEY3ZqqzBRx0sl7S/iWeuJ
aFfu59lCKa4cG0mPMy7bvdDjX0y+Y7wnhLIMdCs5UrkqtnTTLlzludZu+lWg3RVbNgdfB2+hFmNn
kPnxS3l17q31hTNTpEUajk3+o2aerOo73fjLxcw3JKbfZj9RDtMxr47sDbYkgQdqewnzLJhwWNVl
fEehjM9MYypCx6UQjtVppHKlO1uSmnErlPZr0+9Tyvq02JiSozBefrm2gj8CMZejhP3UbEmw2omy
v7IXJp/HhbDUnhkFXb4/2E7guFcc9S75ZK/ZTwaFYMsDgbNZkNP1I8sAk3GahXlHblw6HDp92kmt
gUD/o2ito5sa14moNnnjolfrGEY1+4vvlnIhDBNCSAPz2c3Aig7epejXWfFrXjghYX9Uxza6+bNV
deYpPb0GQMzzig8TuuCgXexNG+FMhJHpKs2Fh23Sj+JxGFi0vepmIR/WTEygFvo20dl/TN6xBpfT
5WLX29dNl9DPiSvMfUmmX6L6Qmg8wipA51LfZEDmyBFl1xyMFrplYLNtuDJ8SH8V+8U4swAJToNB
GmEXajWjBTFojSfxMPYFoUQRyU6udRyJ+vJtImMkL7tmGY6X7mZpFH1vmWN5QPSR7uKZfamLkrzp
ussqk3z7pfxGzpqxR2OKKtIGIJ0DDknbG31Mv4j26CRZtRsEySl9sxx1tzvX2uFcl5vWgCytg/In
P004TJFV/sUiZeJhImZ1Rz3LDXCPoIddEXwVtP45v/a8aR/zR0jl8cJRiFtk2WYwW1a/g5mbBvAD
tyJvz1sISf5Yzxeumtw2RqGGFusd39++KM4qmRmgk0eIfWONWbT8ZpZjchjHjtGNFQSZh822J6ON
Hrh68pTo9t5xsq9VDMcUmv1tNCebBKyy0aT+7HR70yrudK5ctmnrKzbCVd19MNM+9LBi+ot+Zcqb
hrQPgnSLsO4NoPhOwFqM4DENECJfaKmKbi/mwRAll+0TR8lYMQJRu7s0rWYivuUmYnM8p1bgjQzW
dNoVthrixJH+quNGEB0mkdjWivrNIPkMFXkYzfUtIchXGeBAX3GM+05tv65/ym6LB9JwbtNMefSs
/NIZ5BdFU5+lMtyPXpP5LVsC34M8LZucJEt2UsdlxNo3R9umyLZiai7VQjsohiAdRGOtV5FtT/qt
Znb3E94go/qrK/i8HMy0YFLO1cJmBNiPWjd991Afu61zGffqxl5KA+iyt1X0+KxM6/upiq7M3tr1
FdLKrPcEh5GSsEepGvejg72EgItoY7nWzJ9tmHNByinYVwML8vJeT82Ng5hfVfqkofJqz6GI8Vpm
eG8IBd1yKEjxvUxnqH8e5ZC28JmnZhe1WlizoweTsQFxvullgxS9IBfk4JXGdyqO5zljRU5EVmCA
IvBC5ceiAy1ab4sv6BDDblJE3YDlm3ZWz3EqS74vrj37Vjl3u7JWn3Q4fZOe+hXWD5fZMYtw3+JB
WNse0jyQNxRiZXtyOuXOi5w7AobP7ErzwS0hd7Snv6z8nFQuzzdrTKu6lgDC8I52NkwhwXc075fz
zFP9eLGsA0yh7Nye2F2bVr3D+McsZLBThliU6/D78HaN6hk4no2ui62DlPOQVOPWceYvqZPuMZPS
3CwviIIgTi0LmGU2TVc9Frm9wTgbjrTKdQfZ4MqcsooLWIGHZDlWxIHDNqfRvjHkc1wpm34pb9J5
ABDYEwPdsvmT4cQzMsujiptAlLIKLXbG0ciuKlZvFh0yuDXsTFa3PCatOpehKjJ6nu2lYisPnTw6
5XTbWMllF3NYiZ9G9pPhNHvb2LYviXAMMzk+VIPRBJgHBjIplPyO2j7rg9EuWtDFV1mHmClKlWfb
IC6CrEksxQvyzng+t7XJKkKyK2eVw0tT/Mhjz8Sv4Fhs89S84oQTtR2R1rHhZl+dPqfZ4poTe3EM
stEPQtfwMKPRn5YvSeUVGK3L2jPPHHLwUKqQDf3L6TL9hzbK+EublCY3rqX2U1K34tFTO2EGBsTu
5zYqmdabLGN5EYY33xIq6xiw6ue5uUxIYdwbcgWlwsUqSdjwrAaZ8QtM1YWxexw4wynoALXODjLb
aFGxRrJ9gp0GlFV/AbQ6UUwTMQffRoHwBeKqoUwcWbNguxZuhYOyM1v1YLzAX9W+t1mtX6CwuBIU
NaBEDjHWWeGxahVNW8du4frnL3RZYq6u7Bfg7Iqe7fVEfTReeLT9C5sWxh9q0kmZZ5i1U7lJWjbJ
xLeZEnOiWMNi0xfc7aQoWMFr0UYA84AVneMSKthdDTgCQwUp1z0RO+BzmfbxL6RwfMP+BbA7rqxd
U/Qrm/+Fw6sbfWdv8xXPu7jjJMOoydIrfth4Fyt9fTHqioG6plmcW+E4DJp0hf5mU53fwaGy7uHD
js+KpUEHXtTWKzjckSwUqNqKuMe2yslinFSWV5KPMuhbZsEGTq9MSEMLNe4FPACC7iAe8DCGDhOG
E5gDx00Oyq39JQK2dUdyDNgtWobY1rXaGpWLrMPPHpARZNnbzi5HGCDqIvKNsZTEC1l2ao2+Q8X0
aL7E3BB66BzdppgoM605OOwsicRZtDUeJ3+JyjFfYnNkPBKhE6dadqtJukhsCdaQnRorORA4DBRP
aS6UB+0lkKd4CecZ/w7qWTN7aDMS30M4FB78kVCf6iXeZ3iJ+lmtJ0owr+apv2UJf1Qr/e8Kof+/
kWl1nerz/51Me1+m8tfPF2P3/9qItH2Sv7q3xVH++L/93SuEdtXKI4/TaAAaaOb/DcvR/kXXmyIf
Cog12MyhAvp/YDlIay0010gJaIKsMLH/wHL0fxHMQpOKZdCBv0MM2h9krJzW1KnYruJOdGaooZHT
nhTwbU+IpiDokaxYd9iidi/3KZWPTxpra331Vf2VO1vvD+zZWuCgqcMjeN3ycI0xNeoWTj2y/jZY
/b6PSt9XrHlqeqE5DuKMwW5DzA/GCmSorl+9m9+o+U+7FFwefg7/cmgloqc7uXyxpKKKkAyHI475
jSJU5l0tMUKjrd1P7nR9Xid3yqVo83IZ+qL6yaUMfBC6rkxmCKh8a4rlbrTZI+A+xM3sdCmGOEiB
Uk+/f3yHv3mNPN+1TwaNiUd90rhsh1axCMfkDpOMMJvIU7ZYxj7zJpy2ytbnCFppZRGpaHdW6MDr
14hryl7cyLJClTPhxTwV5aPCdX0tFeaFStz4j4/v6tQLsY6bVf6HbNWG5IQS5e0FvbqptH50gCjL
gUIbDrC9Qh2MCn6kV1CR6Dz3gc3xZNvruv0MQvQxhahJLppW33/yW9ZHePJm+S1IvjSbdgKI0Le/
paPQ4WhJbIZiGGoKLU44T+kRszy4kSEKDJgHAWH3lxa/eY9mzadZZT/GGVUeRe2b4OOf85sh/ebX
0It5/Spc0akpLmMjtKh+09nrntQoVg8qrebkkyH9m7FlIQr1sErR5efzfXspaa4lialdvx6MUlB/
bou60z/RSPz2fngqq7DJQhq9duZfNUULh6pIWSLP8fhSDwgOqEk4WbID6lyf/YNH9+pSJ4PKjKQ7
2RlBqfjSWPudhMJJX1/KuPtD+t7fwxcW7yo+w25inrSdwGhSY2JGCmtKSZga1eZ8NHr3j4cCgDC+
DuY11AvIgN4+OnCr0qwdl+06lfx9KZZ5j6tT7Nl4dP/gUgiAkGDQ76ONsg6VV28JyCYqBdOpQzEK
+QBMQtktLqnTBJO0fyhiWRlk7HLMVQGNMPl0rpE94hLKBBjfR8igScXZmxPdZ0KgU8EHfzF/P9Eb
L0sDa8PbG5oJ/1KNCns9q7f2y+6M7KJbbC9QbWqhI9Glf2X6EO3+dAC+veg607x6iv3kNMKJ2LPa
keZi4Sfc3M5UR/oaKVGfDPb3H+/6qpBzMgxRd6+7mtfXqoi8NC2SuXhjcJrk5AE+NWX0CYXo/cKA
WNR6GX0ey8KLh+bVHRmay8Z6sLqQuqa2M7ra2UEqwi45Ch6jplifKAF+89pgQK7cTGe1AJwODouI
yQSkPHW+rlnLcUs1BpEzUR+mfnhoMrvfeJipP5kI389RfMPm+hAxPhrv7FxOlcSGJ4jkyT2DWLWy
FYeiamXoZlr7yQ3+5oGukTAMTCgYKirjt68tSRqS6xBRc6zph2Nltf2tuoBermoKrGbiudMn9/ab
pZZV1mKnyb5FZxo5mRW7OO8mvUnbEIOpgZ1Klpiq7AbWfTGCxgPyoRPOXbXWU43zVwSt7OWNp43N
Teo1mGQ//kTWq71dbNnc8oyZ0sCXms7JzJnKMndEIdvQWsHL/iQLDW+HlDm+DnhAX7psxk89k/gM
9CrTss947b8ZYMzLzNnQ+Vdmxsm8MJSdDtqD6/eejLZGqdQhXjNJwrf21Gdesm96lN4f3/O74UU1
mC0EgmgmJbTRJ/cMAV1bpCSXCgROtumGlAZs5XJwq8pfH1/p/cvmUvjZUBJzb0zkJ5eqpRG7No45
unmcJ0Ph6NGZS79q39rSAMLSjEjaKjRg5EyZTqBHibN3R7M/OMXYpOHHv+Y3942WxwGIvPJBEZG9
HetjWcCG1wGgS8zzvqM4zRer0JI7FGvZJ4vKu88Kse/qUODgtA7zF5jaq3lqKaFlY6GTYa1WyaZN
M4CASjzdRwmVknju3W8f39q72ZfrIcREQ43Emf73yWdsK/Tf24gZo00870fOGX2L10PZf3yVU7I0
3A32Q6yXaKM4erwQxF5P8tkQRYi9Rm6rzqNzraPBTAuxKkKpYCE6QMxuN/nUd6ueIoH0EmcbB6rU
Yazd/83emTS3jaVZ+6980etGBnAxb0FwEimJsiRL9gZhp23M08WMX/89yOyKtiiGGJnrrqioWjjT
IICLO7zvOc9pT7mCpZoqdWhQg2nj9ce/7dITMI0lPwMF36IXfftyLZGhtC3gpC5mPyII9HEzl1l0
Zfe4jNc30wUGTfY//JdLoA1bhthv7zXuoMxk5gzlKo2raBX1c3qM5zQM/KruxFans3vbMKX6gtbr
zgQWoFwZxNpyI+9+AtZ03sMybZ9biMJaS7Uy6Bs/jFKB0NMiBzMoSvoHwjx0WY0OIYuakBrkaD8z
Rt1TM3T52gGe4YtZarsKZOOVZfniY8Enz1NZ9u7nMwo5DcJOi44vKyhj2imVyllhGtSWNhz6mB2W
rnFHpVFuRAEzfqo0Jbgyqb2bSHkzyK5wyJgWO8fz/Qd6TQIo7GVoEhR+X/E0PCud0n2HNvvXrDgj
Y3TWrnzm7yL+KK+ZIFapNOg6zfVzkK3VqaMSlhmJybb+Ysi7omzhGyo+odHeorvFlLDXrXA1RhMJ
NxuKinu4UD2A/GaIPJOubR7O9x9/Ce+fhE6XmhoLtHubc/TZlxC52hipkqaHKfXuSKNb3DWVVp9m
gy2Eksy04ia7+v7xRd9PeAxJXMPsJRC54hp++2FMdTF0sClUv2js5DD9ShvkRlW+ZmnLr+wgLtwf
SyaWVtZNBJp/aat/+wbzwSjQe6WzD3lUPgA97dZ4R4rHlL7tDqGoc5x1Q1yB6r4f4Swb+Oip7yzr
x7mWVjPI2cY9O2Eh4imS55nc0BZtdtlUEZ+QF068w62g6l7mdtNdK66Ked8vXlzXYMPEwkJl+7xC
QRfLRKEdz74KuGlF6kR4COyy+TLITFyZ5t9PpXi/2JFg9lie8HkRrUqqZT82E9WemcGPvAjiz0Wn
f/l4wLy/H0TQi1wYSDfZk+7yln97iwREgZ5yuMigdvKx1oDxKGWk/5lKOlsfX+r92ORSnAJUzPXA
RM4NJcNEJIUWJZOvdTLbW41RQZnWYubsBsJOFE+u848Xo2WFVFEQL2sFdu+3NzdwXwgr28kPoJrv
dFkTkTz05pUp7/17Wq7y13ELqjmb6rOrqKHs9CrjQ1dSsncSNDOAb9LNx0/v4lXYH6OPpyRFdsHb
q8zw9oYxbiY/I1t9kzeJdeiScLwy5i68I0gOsNlRd1OUsZc//204pAR0UF0DWj3gutiXZb2gpIL6
k2FEwAcgoVx5dheGn+ZQj6bCCDgDifzb641pl+QxtDI/d2LlRk8UxUWJmRU2zKfx2vJ46eZwhtnL
W2K7fU5Xb7KWqnOD+kkJ2shP6BsnavhLVZMTo6e4MtovvC/OVZwklplqWZve3pkGfM2qJ6dFbVu7
nJlIN2mjutt9PCouPL/lW9KQUy9mo/PUWMgwlCgVkwhgI/yZE0LNZkf/0jIlbf/NhTikcT6lQHs+
yJVOSkyVeueDBC0+1QOJ1tCw5mMwd/98RmI0YDhb1nE8lmflR8XJ+9gJ1M5XXa066aWprxVbqR7H
atSvvKO/WB5vN3FLbft/ryXevqTZiETo2By768oOjz2qJrnS0TXjmy604EFvm97a5Iqmga905Vyw
japGcHWFzcYPrlXprmyQGQRJ4raZabmJtkXr1TvQpwuwk0+DUlQ/pdkLATsrn2w/n2Gw+h+/m3Nk
CecBwjLw12LNYhtEwNnb21BklES9UvY+eVbqGslwc9uNbfs6kXm7Nl3AnHYQoGHJjVk5iiYOdpNt
VP9iKC4PcyGnUD0791J1EwfaSZBRXxrot0LBPhejTbddrIxXLnXhQ172eex0AEGwtTqbNSbsxDiN
8SLWWZ3eFuiLkRuGSnWUKMO9KtLra+ktF69ISwHkNvkL7xLqzIJX0Kdt7xuUTfaxbnU7CCjILEOU
7bd6WkWnj9/phenDYKNCf4dNEv268+ljxkJoiInwILcsUY9NyPiElVwZORduC1cSHSRMHGwCzlkh
bUa4Yj8QSlMn5EomQ9bd1Gkid7May3ulAQn78V1dGqnkuQB4obxK0OL5niZPRGKJsh19csR6LyTY
DDGVQPZNPPsTMg/lW64DqfeBAAwPsXTd707HJuhffPfs4ajRsxJQdjKXp//bMgf5ycpAXxDBZbXa
WqZpsVeoqUODAaF3HI0sutcLpz9MIhKr0kIJ0UKwXNFoNyjadtUJvJ1KBXIi2BKJxiYaGjTcfViC
WuFTxK9An2p2RHdleb4w3S/9KGxr7KTwGp8PfM4vaF+Uwa+cKVY9UsvGnZsP2qkohuHPj9/VpRHI
iOeTXpIwsf29fUbuEAJczXOeUYTwIyqrGsKcGW7+xVX4mB2afSrwj7NxPiiuM4uKMDQ6eMEua5Ly
pnLBT358lQsHROoF+IrYBNJDt93zB1dEA7GQS/pSHlo/hqwGj5vPERLRFNLeXs1Dt1sJCrvPU5AX
aHHxDt71jZrtXd36pQ5QeE12JJvJTsOTCd229yaqHLtRU/vPH//W9+cqfuoSULV84IiXl2/2t7E5
xqYxZiXPnSLHvJ+qOD9moUyQjAXBdsgQwXZaZXz/+KIXB5ZN4xVqArapRZnw+0VrqDt96Zbo19r0
RaLxX6kqgr7QnfP1x1e6OKx+u9LZ7TVUOBO15EpFXxBogYb6Npqz4Uol5PL94Pyiba1j4zhbEbvW
wtFqS3JSHScEE9bBg4yB93mFIN36ynRy8Zaw2VD6oFNM3tHbh5ekQUeKJZNaOqTaZlq0d7JRqyu3
dOkqS92UWsdSrj/fvdb2yIJhNqNvDEO31qao89JqvMYGuvTgfr/K2feYampTazrWlZxz3GNXQo9q
x3L6bFQBJNuPh8KFsjSW6aVEy6CDsHTe9Rg0Y1IhcQ8MA3CjoeHgCwIZO9z0Ye68DNLVbkbdka9j
pWbPgIWVY9B28cHIJ8e6NkMsI+JsK4gih3gnvgG6kNbZuOwRcLmK0Qz+JLSMmX6M17kavYyaLbdE
6Pzq9dgvOgTkcdvMnjXGIYDY+Mpx6OI7plgEx4eNNryrs5HUBZE6zhBCCZusdmavtV4JD/LKKvKO
/7SkqtHX0mCgAQ1AtvL2MnaF9dkueeTg/O3DnIfpQ8re9Y61tnF8AcTwJm5Ce51Aqf9ODn0O1dx2
XgUlvW+4QbRr+/BLg+7333P2tZLkbg9wUQffCaBNdZIHQD8DLLCw/s23argsApToBSKHsyecpmxL
aIWwEEw6QOzAQJRcpeGVSW75Ss4HE1KvpSbJaZM4j7cPWHYDuOkhGvyEPXvnxcgFgU8uvacHQ00R
h/c4Do4qjD8dN0dS/lMG3PKC6fOQmcxZl9Ph2VdMzza059Ac/BLr6E3dJ3IFv15+uvL9XhquFjIr
9lL8B1fv29sUdZTidKXoIfUp+pYJM4x9e+6Upwkp40ErR/xCY9I3WLSK6E8CGMbIg4re1fu51ZSX
QTQGnYhAobEbg1LOrnxNl1ZSnumiKLApiutnT6FOa2T1vTpQzFD1HfDwCedYa59mx8l3Vokj0DBy
8+njh7LME+evftlXGktFCJ+GePtMwrCLRZozp01lFq/jqMFEWCYAXc0vWqt8/vhil16AzZOnDcGu
GlP124uJssP/NfG50DAWN3rtkHiQmN2/WHnQ8zmkgzIvsSd5e5VeS3F6xjxH4gMQ/xf5aW57+fjx
rVz6ZIDNLr0z2u0Ywd9eJEZYzRab/gD66uZz0LraXU7Cx02hyPZroBjuOgl04lnUQbtye5femI2K
AT6sS5/0vC5Jg65PSjRCvh7igCINNbqpK+LL1rkFpdbL1Tx9/vheL742mngQ+BDvaech5HUJC5pf
NPrD4Lo+ZkHDV/o42Xx8lUuzKneEko6ABCCUZ7N8HEnhDLE2+kGAL1RvRveGVky7V/F9X/nSLr08
aFgGwlZKRAhM3768TBoWquwUM0WoD3cpFr3nwG6L3ShDZZ3z2vchAcavhQj0f/EoKbmqS1mUZdM4
+wIq1W7okJJ5nutj/DkuK32V5yTZfvwoL70wahrUozgJQb04m89njOxxn+lMdA1Q0twdcoCsonT/
zbwNJGTp4C2aQ3f5Hb/t/SsW4cIimRl/7ait3cGdttZU1f7Hd3NpXqRpyUYSBQ8P7eyZ1SEjUhrj
iAkrGG47wpKj9dBpVF5VQkSI/csJeVGz4YrG5eLhf4GFcuklwOx8lFRFi3NIY285dAauXrOo7VPQ
Ts0zk6O1C/qx3zdIQLdzmfT3gxsVp2yur+F9L+3zCNlCUcgRawFVvH3Exqw1pTbyVWRDIDaZ5vbb
3lKrb0kTxNtpLowfqpj1L5wTGsIhGqwQYdKapzBL/mGK7lK14+H/7y85m/ESIieqNJrZ0FtVh3Ev
EpvElddgVBeGLppx1gZqBpT2z7cCYCyMEPM72+u5TyNwC/qM5yOrtCtv98J12LOye6aez/75vPFb
5Zqo8qbVfNhx+XFMyMOC7H8NyHph6NLkBdW0yNtojZ0tRSSs1NLUI803HAXXTW9Nf0LaL7YSfQ5N
wNDEjoXeYfvxB+MyJs7WdIYr+dg2FFpSWc/flCBILIwyzR/qSDzgNYo2kDHHVYrve9UB3r4hPLom
WCWaFkpEpV45KF2YyZHJUHVE1L5Ihs7uWkZklERhqPmu1qmnnIPQ2i7k9Ghj0f74Ti9eiaIYW0Y6
QAyYt1+H42pzmOEW94fGmQ5EBNXrOa2VR1Unq/LjS10YMChlYA4uzVwH1eLbS8VDUg1B7Gj+hLzM
G21rwKkTBVfmugsrk8PJDYEFEgGEn2evzpFmICWUMVJYbZRMrtVEL2HidJUfEOC0JFq00V0kzMbY
hEWRFldu8oJUh33Tb9dfhtZvM7qVNpHVurHwA1nLXzjtuvvewG07x4uhs8yNYkv+Ub42FLvBMuCM
2paEE+OziJUDcOh1GQNWCY2w+fNfPH1XXTR3bH7fEXKGop+TkiKtH5U5RtZxynx7ssSV2/9bBvP2
02Hf/Vf+89Iy5yj09v5VuxtcpSH5lIAxkoZsACqvMyZIQ5u/6BNGtcyR6dbsHfpjcGWiJxKnytRv
tMhFBdwFxV2o0FBZtfBiFNz5Wms+dbFUQmK4nOJ27Ga8ch0MQcvr69BRb+rcxTcNQtCx9qEukmoT
S2mHvhWGcbUpsZF9DcYKYzB2tpJwDmUiZjSIxmk3z93Eob5tRHjMI5yHHr9hGsFiTASC5VKZ0m0e
oKjiSYXYWmI5IiBRE47TvibCBo1LA7JjlE7jrrUhiwEnF0bmrEG9hcfJrObnoZwTqmoFpFpvdGqC
tJzeGMI1kWdBe5MOU9WuYiwWuO0ieLf8LWWbeWKwqZepXTqEHvGrufCh+5RfJKQ3sStIzik2jUZZ
jVTVxLTXskds4zWiqZxtpk1pREemXFwo0aBb235I7O3CcMtuHNk10y5FcFmjPKRddWj0Jgt99Dth
uOqNynoMRuwtvjG2A+5Ex40HqOIJhP+yic30WQ/j0XxOnWZ+EOYwEdWbjWTscO5S6k3UEd8FXkWz
yQkmY+5FUGzADARd47aslerVNBvy0IQtb6oJ2T+5bXFVrrKB2MKC0kWKvn2qlRulZ78Ee6CbiYoM
TM1LwsmdyGYKHJvgOD3pD5kghBGvYNPAc4yN1teclHJ12NJQ3madlRJ2EwT2MbFsUDZGMItxS2yR
+iLCPJm81kz1uzicIqg0EXP9nsJPoq/sVjRiZY1RVh9rLEUCp3UjF3tvVx9cPUBfB89vhiraYYFf
aUFv17vegUx8L+xC+UzwQ/9KhjIIQ3ugawAktrC+T4zYb5ZTDPdSw0rp5HNO+1kdhMdJR13Mkcnw
pBoghQG+yuHGLvHMe2hsNKK3wrJtXb7WfMTp7oTOndo2rrIbCNIcv3SO05peArAJF2Tbkp9GvFOe
+Fmv6r/GgjgziCd6su0VqfwqSeA0gGTgV4EeUDBiVdBYn5gs4SbMxZy/mDkwFpL2KJasKAhGX5Ok
cvawVfOfRN7Ep0Eb++Q+CG3jJY3BFiK5AbbtkdITqT5Q0UAyYnKUurnb4gEeQsAgewLQGmIqzSl+
KXq43iglhqA8jYIUPx+Ibp2tZjeWP0wCbUovzXDteoFd9V9b+KDVrgbEla7tJDRfiMob+i3U/UCs
aCPp92k0uiaNTmiIEXoaZd1m7tx4kTHxURJTl0NeSt1KXdvSJnBRKLN7n4aZgrU54IfEWJNCL+Ol
LcmIk/ZDctQBDKj33+GSKAr4KjOOyaJLjZcYNX/oOXY1E4kTJXHqj2hQ5BqtlObsXazSqh+7Dhu6
woWBs2qaOT4JvmX4x4AUu1UfYDVYYWUvFBBaWbF3jZgAlLgqdNpRsquoWVtkOXrZWIOeEWFCoHKn
CBrIYxR35AuraVH5g2P2ya0llMFcxbN0YVEqESkgCjwu4qEaPZI+R5fiVQwqScFdn5fJdnIlX6dQ
IydH9t0H6U4OVgfeR+D2JRuFSYHud9Ai7HL14mEcHfNRiYZaABuYsWgDhR20BX0ZkxDVNRjbAzS4
ExMOFQoPlT4UGrNMh+1oSdCgtMKs+Sbvm0JL/BxKBprfziTWkCTYUQm05jsyuWJUHlRlmC0wbeB7
ley5HFOHCG7gjILW2n8XNT47B5WU3zdxcUfty300mYqeTCEVymkkq6+t2MpuEogIkBuGmIkFIpWs
bfE8RVrCHxO+/gxiqmJEZaVSXNkjvhOEOmg96CzhFqBAj4BGf7vShYgbezghhp9Y4SOPCwiBFkww
tdTMJ7mAjWkha18P0h+sSuR7JgphCQhyPZcMv1XVNc9/rfD/59X9L0QOv2123pELX3427f/zvhXp
G4Pu8u/8bdDVzT+wpyLKRJ6JQx05338MurrxB11ItDqLJh/Nz6KT/w+9UPwBdnkJoFlaouge+aP/
0Au1P5YePSUIjtMo7DHM/QODLgoXBspvWyY4yJxtEP4hSqWMiNjx7UCygGNXUYzFQnPTmz4wPre6
1Z2qGJNpR6l6Z9VMO/1gE4xJfujBmceTyGS5KXLVXo2YKyS7CnBJ9FuPnSqNrarQA3NTfT6VljHu
RjKUCRQchbGl1ejrrTodKMqqmzi3WvBNgIublvaHoBMEciot112Bl8i1FNtDSnCQU9b6uqhLc6NH
rXI3zPZnpUO8Rw1L2bS9lfwKCIi/F61WvKTKpJ3KTlcexGzJUzfE6g1b/fxo9iSHeGUx9fqK6Sp6
0fKo+YrVLAKKNa8TuW2c7jYYy7VNOyJx+5/1AuCKOvtTyHTsx9rMhwQc1Mr7HOPRBItOfhXxq+ji
R5iKx8iUe5HlW3OCCBPt02+QCgkmGE9mWXwLrPprMdffpYSkI7p1ZrsH4nqPpT1u4qE62aF10sLi
RMpr65n6vBsC7QkIla9Y1dYK1oN9KpzkMZLVY2EjrRWFfcdmYo2dn0B2bU1j5ZBm42lwXpPY9vU4
INYu2zojMdPNeOyHGitGV2GwUb7WrdUxe+YPbRM+uhNMSNtMvrYjtog2fyEq8Ril9mHqgy9pOb8M
TbYPNHCJZUMgkViHnb0h9OlhCiXsh4B015C9kF1+aciFG7Glmkpw3/flBDcp8Qb1i54dw/rnOM1+
WSdHMqE/iRJKWpWHB7t0NyNhrisnFAfY+vyS2LmNtPxXzfGK4EPPUtw7qJW7unHuRc0VsSHOhJru
QifZz4m5MvvUb5N7N/Y4ZN53obmuZfCNI/qPwp59pX1QRHKfROl6msG4pKRP7kxx6sgsVeRmnr/0
xZ4k68+RNi/BedLvJzBUqvhWlYKd6r2hQRVCQb113WwL/qKApNO+Kpmykcq8acLy2QyeSh1uUPZJ
agE2h3HbiWTL+p1E8SlWwr0CBkQSQuzS8NJb847YkTtROJu6/Dw3L0HR7bFPfJ1tdKm5uaM3tYZ+
czv1842dG19jGZ6iIN2OanY/Kex3jJIr1ZjZ67ZZhXq2V9KvTa/dsJHYmRVbP3VajROjk6Qar3e2
tRC3VL/DO456N3kVfTXFN0bQYZbNRuvVL6n4kjiftIj3VJO7FtTkdQ+/WBIf1HR4LHqIfE60DdMa
xI++t4vXQqnZO1rmgZLI2qnaoz64NxxKnuPO9Ju2wld72+Bfc9JuI7VPENZftMTeGMOtAxPEPIAU
JvLXnrbuNB5hUB+khUcxuVHDbKMv+nEWcbvQtyJu100TfnUzQovNIniYsuHRXj6+yHGftH5Xd5+M
+meO7V5PNgTA+4WZbMYWCjVm+MHZW7LeOGpz1MtkY1XubUkF3GP3URarIRm9kuQXKCSeLG22bkCr
9PzeVORrZpu7SQTPbKnXTVUdlTQH/KW4D31lHhTroScu3i7EtnTDveAsNczbIpfrqeh3jdmszejr
ZJinpm2wajTZdhjVz0Hd35Ee8EIn+E/NId6nigc2vRIwXbuGpmRaZcw9h9u2qWB7VDsjvAHObfQL
9sbwOiHwdSQjhELDfVZd9aS7krSejp0ju5OVpEXsWVq2GbXvkzOxEZr90LU3s9zWDF92+dhx+s9C
5ZQlZfArCuaVq84Bh9z0gDxhT6q07ZGLfaiK4keFkYYJPYB9CopJFcaNnPuNFQ2PwAoHP3O0fk2Z
N16lVea+OEXVMPNXX90gkkcjSqpb2Wb1qrHVA8f0e12ZjxDbOQUNCgYBpXfuu4CvlQ5TtDViQsrx
HwZadrRcGLVO0yUHckofFsqJV2oag8Pe5fyrXmVhYG018SUt5sfWzL51ZX/XgEM41JFk890W6s5M
tf7YVgLzJPltdwYrzyczb8RpmHTtTqivOM7MJsh8ctj8IVFXYfwchVaMIjzMGLu1tnVie9O4t4Mb
f8vgtSB5yGewbEDLw2aHAOuhzSHHJVP5rOTzOgVzldF9OxRbJYWhlmD0aMeUZGFO/14jA5Pu9nBw
M9Xd4QQmSrMu13UYvzDnZ6t8ehSkYZO9uM3U8iAS57WO+ufSCBQvkvazjGuAS7yslDh28GndMS9O
cQ4QQcQBwCCTOkWTjze9KH+Akvtz7vQnmDqHIhnqVRASH1yo9ySFQ0vS1NfKqoJvlQRCS8KH18Z8
HeNNQbgHOY8QlYpVCZ9nFXEWAGWHMKIt+ECGTiLP4Til5pLKhGatkS+/gAds94qehHtHG2+T+RvM
w9dh4p8SlCOSbZ47AH2wahSJ8kPFrpT3BC4o89Yt6sFPQ32i7DGH5Dxld0VFIpQLGGrhWPT9/Kp2
+i9lqqU3ay5C1wSvmamHARIIThrdaByp+xzTLHjS5uBrOgRL6vBdX7iv6Aq/Da44ocfa6Eb7Ixr3
tfgUlqS+Rwuol0XpaagpgCWqqvi62auQFTmOiVKNt0NpFV5UkeWsJApn/rQDyTUOOtN39qhn4ciS
D/Wyh6cv+7neGo1Zb4LliWXszVfCzYJNmWndbRs5fNNT+7moQQCQXhUc8yTSPfr24TGO0tvYYv0G
gUxBIqD4oRh1/9NQWnvj0K7yx46OCFwgx0vduL2x2+hHYRFN4KbzEbslyL85hlik5f2+CMz0GDVW
epdbk7qNDa3dUGIBDNq0DrnMFWJRuRO5BBCt8ZQdm93SzPHOckbwnUazHaxim+mKvlK712r8UsfG
MSQFe5W7wUm3SeXTQT6wvTCZp5wnpXXvm0zuR6YRXR12skEtMrbSI8fsLky/uyUHQghb3VqY050z
1I/o0cndVoBKqqnyALA6XOtV/sRZ8mbidOZEgVz1dR9tKr14rMfoOBeJxsTWZqB4ZXVjmZ1zKFqC
+latott3FcD+Wzqn2YmkcWbPJZaQuELX2JTaVDwAoeep6TeVaj444eTsh6h6bUHPbvR4R7yh8mkm
b+KZbJ1p9nS3SlTWtKFDCBQG6zHjjQ91m2/rPGu2Ua2/gK+1132j/PrvvHR1Tel1dNq6TUJxu5/I
o+D0SwGkVrp9rcDcW+S5YzXdCim+x03ui1786NhoImVaEVb/9/nv/45b/0Up4qPj1pef+c/izVFr
+ef/h4VkQDxCf4dPauns/3Wg+puFZGh/IGClJoxcnSPXcmj6z1FrOXX9z9FKE3/QieCDxXNA2gC4
hn9wsvo7Zeq3kxV+gsXFv0i4OfWha11aEr8V4yugMiZ1S8srSS5UtnrC/v00p0bEihO2btgT8Tcu
2+SwbpT4iJ4lN7doH+Z7e6ZmtLdgXi5pGUKpt0IvapQ9ydxiFRc5lXQ7L/IvE5hue1VH4fRC4c/+
4pTpDF45SMsXR4dl43VEjmgVjLNSsYdVR0XPAX6oL9CvQDpGD5xU0hmFyJ1OE39JFPT9s2aFUMjD
rI70ahU3MlF+pVln5HJl9JGGXV+lLJRSMFOSxf+LCxj0kBpqCghSnXr60QkSOJd1U0THVu2U4TYb
4iLy50wVsAazKcmXU47TnEw1tow9tdBIL7xpltCxq6lOy29OqyJ3cyJLDwk74VwQrTVbSTNP2qlJ
CQ77cSS2yQB34hh1bQsuO0BFjitq6MxvlNod9YmNhomMOpX6DD06NmMFFnsikzL/XOhO3X+dxmaU
z0D0R21VyTGH5DYUQb7UZcmWA1KONS1f0ajQp7s5AxP94M6B+3VEplztOSv20e0IhcfKvAFdaCJZ
VZQpMLF6I2sXq4S/DJgQfreKEA4sRzA/g5CTz0ZynhX448uBChrkwKSSYc5hDNIAc1Ng2yWZhJ6Y
odP0v1Ty281o7c5TJyj9F1UUPStk71i0rsn/cns/1HMsIl5vtqPeHrMazwdkWUph6Z+En/dgKclc
hD+Zt62R7xLLkfGvujMU8cjcV2zn2JbRylTc9DlQq/Yb7oMEpmYGy9MtWnYjapBkhxoherKnQSDz
Wxt9M8tQYZuvWLOlvkO5a1U3xZBr4a6JxBSsytmg3Nq52cNAZpXfGm79UHUdmDsrYu/tNYOlPbD4
tPtW9MO6dohEFNXgvrZqXn0HPHwvZGW/qGGiTHh6deOh1GX+p6AMXa8MvTPgR+AhfIXCinlgTIzs
tVJH9bEO8WEXfeV+Qekf3oYhxXHfrDhdrmrTLakSd8VmiJVHvepnmjhldpjijEqEMZnt18Ecq4cs
GoyvwpDgukUEzYRQgBiWdjbrG2eAXtwqrI35IOJDWqjKZsEi6oSW72nrIJJvwMI6I5tovuZfnB3L
NeRCjkaz+tRnLQDgTlhHUq75KwwhP4VO8an/qzORGeMvaMHyME2lWJcFezw+jpQMR3oxj03elOXK
Hc0EIKWoF4BwmuTWOitS1eIonenRKiUhMb2pzZjyQhxrru47cmidTe8GTXqXqdqYrHWrivJXxkEy
/FgoEe4qb4YA9XmfZ7Wfm6FifQmTZuL1TiOpCDChTXZm0UwKezEDAbubx6CZVwqBHva9y87FIhKC
TrVXzmn0K6UW3lPitqpPvdW7p3GM5XdHS1t7SRWyI2I9W9HyN8Xls6tgWoOWS8sFYCOxRa+uixp+
LdVeU5HKt3Pll5ORCLzsbdSuykTj0KuGqngdtF5C7NB0NopiqMhgTGWS2pvIKOPiW95Eqbwh5rxM
dko1h9qadDT4uEjwQ730RneI+hfdqp2Rk21fipXehUl0rCuHxkowymZuPRnUVvbTHgqRnIyqrqpN
q5dSqruZjMT5kQ1Bq6zcuhbZQRaEHRV+Qxkv9PS+p5fy2wp3+nvJ+CihCgU2zQxyPUmmRu9wLgiA
U4sa2e4CCNstGbiFjaTdryrZ/sMu7V/XwXCM4gj9HUyftwuWSY9ltvU+8GaAzd+raJi+azK6Bl9Z
Ou2/L4vLVaiYs9dCGUuE0FknfgY8k1l0IBcCpb7DyR1zMMqKT2xlR6+u0uZ2CvgoPn6E79RAy1Vx
OFgIqoDQvINYZEPhOryhJeULFUWrjDpobxWysmHPyZq8vnhL55oQi7J2a9imlZ55FVLIzx//jqWa
en7z9LnRQhEDhu777BET7GUTK0reQ1iEFASS8MhSS7nUmeT+4yudCx6gA3IO546hIxAELdjm/L77
cJg341ID4t6GhftkzoG2mZvpmprx/f0gVBFUtnHi4RI4FzwUdp704Ms5n7l8D40rGj8Ki+BIVEz1
j78CKvHAugyeHGEU5wiMeTJpxFlF4Jm00g8OPbNoENcMQhfuB57EAsZEy7x4eN4+tcwyVY5wicu+
PmDzExpEC7SB055EmrXXHAkXXpG1mKv5si1QROeCZnjEVh/iVVicaa+K2lMNCNP4yji4dEfsQxH0
MAYo85/dUWXWuhIbg+vNelJGHkjfNj2kfTGzryqhlvj/eNhZEHAWz8jiHdEXQdxvm14L5tkSr0Xp
xGq6jZCAPzAWXcsfXn70758RoE1cHBbtEWNJBzs3cttoFQFCGK4XmdTOmp46otXxcUul727KQv3x
8U1duBzHAjoxfyVuGs7Zt2S3jh5XjWVTk1bil5Gj/UHJXHGQnVve6dNkXAHOvJ8i8TxTaAOYxWyM
DuvtQwxnqlN1M1FYdyPLy9rwG7Iayve9djdZoLlFn1+54vtRwhXBmbDgM80hvT67YhzqwI+5IsCz
cjPbNRUPngPVw/QaW/LizS2TBsASbBHnbkjTKJoe8bXtsfsG9p0Ow4bs0e7JdugqhVoSP9vNgKjg
41d46QYZ/HwFiwETufzbG5RWFjKDdLaH4K/fKoRxrUWV1pum4rj/8aXef9ZA1Zjd+V96a7zIt5ei
+FcEbHoDT6MvdogVe9lnNv3u46ucj8llQcNsgNuM/+NLOJOaFa1DWImdM+azPvqeylTB+5wX63bK
+vucNszmX1zPBphoYJJfJuC3d5UEYTY5Cd061waqERnoqDpk9K8900rnUd7KrzzG9+OEvQGNU4Ty
LNzaufgy7mZlka07noZ8jJaXxdZbRHb6ZBCOfYNZl37OZNXDNfnjxesyq6jLfWLSOrvRduw1OXXk
ndRDbjxl1aStioyUjkKa7Z8TDsxHpURQ9fHTfT9mhIUzGuAGCxx2sLPhafx/9s6sOW5jy/Nf5ca8
zBMc2JeOmIcBqlALi1sVSVF8QVCUhH3f8ennB9ptk6AuK9Rv3TFxHbKvLQrIRObJk+f8l9AaDaHG
dpnKLD2OOhGVbzJImTPR+eMuoL8CGBlgpwUcT16MjUJmh5ijbNFZww0D/v53YlC+iSxckj8f0C+f
xCeh4MLDIHq+Xy5dJFZUcUF556JU02aioGerU41iBCr152hW82u/PQ7IdRAfYpGwEch4PpBYdb9q
JR3MSe4lGzmZdEeojZfeV6jkKcUZUaCPnwq88Wz2B9IfEZGl8kBk5JU3CRkAl74THXHwKBVruXVm
/j4APGZjQpmgzIjgOAAHej+BQVAMSZAZlHK9qfdWrd7TOGtHuR1XupBnFk5JJnMadUbwSF+lQm1e
xM3LVoTAKNyR7aHNynpqir9pJp4TgfjlJMwpBfIEs8rf4u00bpperTBqo9BLR/fo54+6d0428uNW
xNAYxQVOe3grxJ73c2AC2Q3MlnZCgD3rIUdf58YXgepJZl2cRqMpH0PgMWfkvT4ODTUHJPwgs8BW
ZHzvH9oLhtei8GbaNdO6CbQxXdVWEpyJbkukMHpO2ENzyEPaY38sWbxGgmGeMNS6XY1Z9aKFYyzY
YRJTiQrxIS5XFS5+wlVQRmhfY/6unNNM/7BlEMEBWUKuBidoZki8H6Ux1WHa6AXPx2nh0PoTZQu1
ksBrZCPd3qkJz1Gx5z/x3SbleWxR9OZJoiEjLWJPa3lFGBDm7dII1Oxe9XJvsjk7fHU3SVFvnTkf
P3xGsMY6Fx+YvtDxUGN8P0C5wEZTRRTClhpshS0PagU88N8+pOanEFFJ4tGzgBX3/ilJ1XcmCiCa
ncRxjZJnLm20WK0dKZclBwRJ8b30tO5cbJjX/fupJB7QyAKDhpo1OeL7p2ZT44FBxiYltnwwb9Lw
GOrSQ2YZV2ZQ32lp900FmqEa3V2Qg/b4PLJLc/b5/unwLWB6QaOe1YCWG6RppqaXxkTDy0Or1oKK
I3zgR60TT9pwo5eU0YyyiW4RPeg3AsDgbetodN6+f/4ai+9L/gjlcX4NMjqU4ZdMk0jKM+CSU+pE
RoZzXYNgKrXw36QNvD5FxwZhvt/CxVAXwSCJ/XEqQpxANZzHnbAM0HKeYunMlC6CAQJl6KTyJRGi
l3T4CYs4F2YynFG5rxwLZzE8Qz3dem7q0EwcQVaqEfyQ1kduHZSoE/XtmEzPn8/lYmvOz0dyYU55
SMdnter360mT/cIMJtDgNHWFIydHh0mgog+yK9D+bX7vRsrTONugkUI9Qx7rgxyKTonMzwa9cRqf
NkTM1OO/GEdtautGb54TnXnNE98sVx43K3CxWwDgwUBXF5FuoFFchVLROaJiCmDwpc7KeluvaqPf
dHgyNvs2AmgJCaDSx7vS4oXW+K6Ywka3EqG8UisL2DD6GF2nP1ci3PSV2oEWWBmyL911ep4GM3LJ
KKC1Zz2uYQBAW2OF2In4NCZyJa6jWCosFzluHCjshsw5B4ogqtGfX/H/9wT/lyYSvf+9XcpV/q/0
Ofvf9b+S54wo8iNrwmbcff8/f/7c3zBMhFupVJFNzPWd+f7yZ28QGCYCY0QQ8OJkG5D//u4NKtIf
3D7QIJPBUs8lGjbuPzBMShAmeErKHKwu1fidZqHxet6/WaUyaQDvxLWRw5HluhTzT7oewLUGVRan
gl0UHspKufKL/FteyPiXyglBAUCZot+3nrmnOLmH+X5ZRHaixhcoaOh4hYpfjUIyHEEHhq4MP3z6
FWPqH1RAYUCCctNzpfC5buQncNCjo4a5b3eqmjtR1zx3oeyU0DhibHCnuj5kGiagiJU5slo+A92U
5W10sqJrTPIqkOCqPRauZ6713Mn3VgFRdaOZ+9K8uW5opRgGnl5OEBwg4LebUl2nCoD8tdc4smT3
AMYbd4xsuzbwSqOBgaUlnfO1qK6K9saKb7HOC/OjF13AoClzR/NWcxs0pjaxkeMrbNcsdZecklO0
gm0AJeBnea+IR3BUoo37Nr8qMefxdEjcxNW+CN5qBNX2BDKqOFE7AQl+J0gOJi0lBpThj0A6Zie8
T+/K5CoXHmg7gLqfbFAOvi0ouTPZiVxcltFGrEwabk4tDBtcAmcQlx2k02qXDAf0M7Z6e5sLcIjc
ssWqW7KTLHHQF7KlDbr1jYwYrNM+ji/Ck/A0voivfxdf/z7/Gjw3P//8NXiWX5qf8st//q/7GT3T
Fd6oL91P9UUjJgGpkIlfI4JBrje61qaMDzI+zKqFDSSGd0qLysM+KdKnBMszV6T0J+dfQe1N6MFx
kX5MnlXF6YCPxXcIfh0HcRc32J9ubMnJd8G0xhm89zdWhV7FNVLskub2wQqegp5fV6UzTNfALpCW
4M8ypA2/tnQW82uz2ho0Vya6dVhC80umuYGwRi3g6+CYIICqxFYgLO5LfnomLp4GZ6js1rKtp85R
r+1qze8zn3N1jUmn8bRJq21U0PC7BtdoB+NaETd+6xiGow8uTorjDeMMcEuD1dWssHzubfVuvAm+
eQCt6psUE+RsP8BYuvBwyNgGLXaO9ezycPSFF7++TvWDvEta19/w43nwMAzHQXnSsv2NLrqR8MhS
9VWCPALl+Kyu0H9zZgNfc8xd1H/RYUY0crYk7XZxvBpzJ1QvKiCsynATtFul24gTkJtVKawzBgx4
2bCb8hLygSOAinEKf6N5l4p3WRxwmBtcXACbg3n7pFGWteCbBo51XTX7IFj7OfvbGeW7Wripu1lH
ipJ+tYrEGzqB/c/gLry6XLkrE4LVT7dEggiI9POlYGuhTRHWcjLVmSYXl/OiBo/k1FdI9tW0I9eW
cqiAINwJ112w5k+Ux7Xmr+txPeCHPDt5y4c4/emFX2CW2PEIZ/DQOyrG5jDFavriqghKU+NWL2i2
hvIznkd4q854RBFZDmFrBRcJhvRS+A1jPNxu9xX43+aQgRUv4oPF3dWjc8q7Wc26uBGfyWRDCFoP
wAPLY1r+jOF3+KOTJsPaIB05TmQMQYFQI65lJgHmGmxiVIvb7HsIeo501wH8iVfc7KnqgI3j/5vf
r4Ex8Gp80cgedti0KnR9HMl4ir3RCYwfVi98aSI30bZJsRuVi1m8MCls078LpC+qqTHSTSa6cfaQ
iQ9isi5Qabsyn+WIqnOAQSxEnWnfJxfK7Mhsrrml25nbJjfieAcCQC3czj+0l8aXnngo2fltemuJ
qErYSLkJr/+QXbeX9eXrv+bf/flfRMIrdrqZPc0BDSO3P//Saqf+kV8iF1n3OwLjdDF9GfEw9e2Y
xjM9uxX6n8CSbkr1CqiYNH5j2aMjJAzf6iSlM32ljQkr6YsgrjEaClv2VInWHFbywKvsRMRnHOio
cDQqwfH9nV8IXAkzoKm7GsKVpRl2T+fbHPdQ2YNiV2n36drr1725iqkcR1OLFaenP9YicZWUrjgy
qxnVM/xEUffSoE5m30zb48krzD0nSwZjirRZZW1yvJJbm562VTwmve4mqwxqmlHgK2xbz/oh+tb2
ThnXjooPYn6l+w85x6NH4yzbkjEaBgwhd7oqgJ2rDk6hg/yYYSnUcD3wO4Ge7rAOTfYOqAVTntZj
LN80GOamoCyE8pky1Trba2zasPmiasO6QP/DajRXNqAG5J6b9MVPX0ucAjEvmYpK1OY2rs+rWL73
pPgbB/vXKKEbMQiDrYJbAfWzqlq40whieq3uiOpoT9OtmNOR9zvHtxTbbCWnVaVdnelrISkuZmtW
bTRXioBhQl6t+/5n7x/MGkpDv9F1vH9DMYCxfyMo6LoHIHBtGtsrdQxvQy1T1wIW1kM4UbFHV8qW
akx2ret0OElgF3HBWMeyCueuRCjfoH9Q+Kndd5MrUMQVhiegpFdxJB0wwbw2kuEhTfTvcgYcUL0O
sv9Clvrfza5vVm+k5/PvM9BNTur5r1P77XtYN1X40rzNQv/66b/zUNqXcwscqUOuIn/loNof1Cqo
NyuUESjLvs1BlT9oy+ikrBQDaePN/KH/zEHx6kPOmKQWQV7td/JPbpPvL/Xkn0QzUOioN6CVrc4A
ubd9u7AoBY1CkeiUnjXZZaqrTmIh5ISNwK4zEzeSUVg3pC+QRG4qlRQcoOeYG5cUY9V13tQXWqpv
U6SlcEm7FgR9n3fqFaKqF2YfP+CacCUG03036APHoLFPKA10Vb2VYny+M/nbKPr7ShWPuYpohBBb
mYNU0veU5lfaQcNRpJ+6OZNd6rTfJAmw6zyKvhlxrP+A9VrPUClZuh8yq91oWglhj3vevjONBqi/
pOyGgDYJNsTtQxOXmq3IyfAkjh72sRhOOwK4tdsArmxcP/txkV8jf0hmUegvhRgOK7y3EQ2o6nTv
W33nZnBFr2EgBls1qoEIFJSJ5w4dhAMlSvCtqfTjMMYnX9TyF2ilM40WmQpBFtWrJmo1YMJKhmMH
+gA4SZQ4AceZCdA+M76UKWFwhNrkRCpHWWomqHxqFfAUsbiBzbxToiG1vaiMN0ZbnQqZsNehMPCi
Jd66yvk9XGn3cVr7t1Za7JoSIkRKWKWj4Hh5vLG6dJ3k467vcgRXgv2IpbcRX9R9fGFGEGGUyqlS
KAfNLjcV4HQZt//cNrXpKgxLuxhJtiIveBj9jt+QXwUqx41VNdxBivqb5htuJrc3fPqvQzGt+8J3
JPMRNKA7WaUdqtlugkNDLiQY8Dgshwo6JkcZrslQqcD1RJZ+kAIBmdahvcnKMftaRDozrHQG/AYJ
4NxLrUzaKtJIUSW1qHeSnMUPygwnSjLvCl21XTUllTtk4tOAEPP9bIGNua+4Hbwouka6VxHyveZF
P9TuAkt1l83mGhGQD0GeYmAS2qkDQ8QCfqniOrkht9G2dRvuIzTcY49XTMtOQE2GvpPSjW4sobKm
SNl31oHgTAam27xW7MqiV1ykSXKdeAZQOZlrT11qhwG14J2ijqC6RLzkjbKmF9n41+o0ZbYfBzg2
W/0j9W7DeY1Ev1UW+O8WcFEYx05zNt769zH3rs2+/WtXz3f++m24/edn/0IFa39Qo0UVY8bdzEV9
LvF/Rl1N+4MC8WspipoXnBNC6z8OqXNRHrwVIjZooMwCYX9FXVn/g2IgatAKLQJE6InVvwETXpT+
0KjQZ1EezgN6SnT6F6U/SU7ZHhoca0NsnLhVa7vPg8dIib+lbQDxDPUgF0WANxN182dZ4S2gTFoU
/F6fCvZKfUWFwEpdPJV/Eer4lGsrqWhyu8Ehj5IBdOYxTPedGl6NVU7CqCubKE1ukLkxYJpwo4qr
4D4iyq44R3BazyLV/f21+j/T8fevVflpHev/fmv/ddnWJFT/lLD++bm/VzNK0iQJCHaBuHpDJ2Y1
i4jU46MALZh6rkUV9z9Xs/YHXhsYjimvLY85Wfh7NfOf+GPwlOCgYs8Bh/+N1fxaKX5Txpo9KWlp
0bNDh4VyucGOeptGCNihw/jA/LZs/L0ykliPkbcK8Kjn3iZL8OOieN1rwcnCC1yY9H7bAcIDOA3f
TYP0pk3SuB18fZdN7IdaM/P/QjT8n7nCZjHrfx8tnTyPfxUt55/6c2UJZGNESmgScyOCbus/gVKg
ZfcHNUnKnQbAOOlV+vGvtSWYf9AFBqhEJJ1r2qDm/l5cgkwBlXorcrt0/uYS6m9RKmaY1T+LC6o7
shYESyyXRKSVPihDGtqgtXrlKcdakFF5iX0ICUFubBoNMoPji4Znjz3XnWk6vZmqX8TLedUuHjzr
YNGZmYO+tHRDSUekxGu/Uo9KRrc/nz1dJ2MKzvRF3h8FM5Mf1DCNSoAnEPHRj3q/d7SsowfSNuLt
JCiX+NT98CTQvqEwINXz3VejbG+Ai/58ZHPT9d3IFs9c7NccRlcxRKJ4WwcYOwe+sZHqdHQL0b8x
i+rMw9638/8cIB0fA2QqzH1awO8HmAu4eDaApsi2YeVZnHbrMoHbGHb2BO26D/48TV6G//B/5L/4
bItO5esDuTJRp+fAVpnfxei6tlZQOjLk28qPj7Kn1gdg3bssjhGI7O8qdRR2oYwJgbr12iutmc55
EC3O2dcXoFFLWAVQCvhy2fPOlWKsrCZHh3cUlEOrylehlRcb9LuNbZ/DyC9ArTgiGPSVHmTNKXY7
uUWOqciiL2GITcCuqbvmDMDhwzeX527j3L1AZp92yOLw95GjkIokNPAGa6m51UhPNQngGaMwpq05
lOfW2MdZ4IGzhDiXTNCM2vK7V1xSdLOc9JtMs3wHHesTsi0XUlqUbhGNvSM08nSXZMNgB6VArzhy
jL6HxlSMxU7OtGolpvnJbyn9fr74P8QT3gvkLYY5GIjMIpHv16MoD3GfWpNxk4vluku0HWSPJ5zF
wH+DSEGHWzy01RRtx0SqzuAtfzknIGFF+tdExQ+N5SrxjRqYiYH2Q31IjeinNXbKPdUal7cdvhhW
e42wGOQcrVLXdDX9nQVuMZ9L7Fw+xgOILXn1+XT8al3MUCP06VitpriIP7SfMFwoZT5TUcU3tKpK
OrTtj1hQv2a1KZ9ZhcvJpwvHasDODcQW8K2lMmYfep7aEwWPptU+W6W8qwrB7YTybhjkp2Bq7ocQ
Mfhs8s4EoddN/zbkWRxvXNDBDsgQvT+AJ/owKAr0hqSjap1CAxab6a9UFFb9va9ddcKhbNZdSxMo
xV1DtaMwXCnd189n+vXA+PAOIG/wWuFY/YC+yf1KUadelo4dwimXBn5kyjdVdlv9Cp4Sa+GnobtD
uNWpw2YOMmXBbsbKnLOh/bAIX6fizWvMK+INWDupwjHxOcSP/k9ddasXqd1KwYpygWDs9czxWoiD
TvKM3IQh7dWzppbL82D5+AXsoMn91BMRwD/2CQIrW1/eduFqCuH7XffC1r9XJYjwTjXdJ9kqfMyS
G7jswY8zn2KOdp99ikUQwBEsM9HilI6tDsqj/NpRyW/Nyu6Gl0y8LVgglTU6Nff2zx/86hL54cEg
MTn0uZ9+SJXRI0MELkzko5quY9oX9EI8sHq0tzbddPT8EY7klqPBjvvLqB7sqn+a8qtM3Y9oqCV3
hh/bqrLtlFOAn1mxD9VdisCJfkmr9vM3fVXc/vCm7Bdg4TLHmLpcJhp+XHmsSMeY6oq1mTr7Wh9W
0MjzdtXQ7s1XAwKX8To7dbVT0qisd1q2FjYDeVniFtmmbK9KwLuWTWcPsX1Xe6jzVUtD1ECZ0bHa
LT3uz9/5Vd13+c6z5C6pBrAWqq3vl3YRmF6K+J98RK61j7fjcyUfYNwK2VdDXSepQ6vJ2IYqL78u
o7UuQb24nfr7QVh32Wq4DM5Eu1dGwmfvs0hFBikPslxoeZ/Rgfs3+g5gre7Sj9HmdHVjPfioDlzW
/k6BQYPjXnkfKVvkFGkUXPtPKYEouU3FC03ciqEtaG4soiKBeslaLvczT71S0U/dFOFGz1bJY2ze
Jt5Wr2zxSIv686mdN8RnI9Hez6wlNk0rwGk8htNTg7CF4SJ75JnP7figKDefP+tDBgdCCCNpjknu
F/gqqotpQ0UQxkKmIiTTOPqt4qbbfONtrUvrydiXZ2S3tfkPezeyxcMWI+vzQjUCtO+PeFUUNI0V
Gq3rkI57aqwNSocptep9jHBJfNF1juI5AvnTMB3DfpuP2Aled+0VBk8wNeJDiaB7bmu34mGKaYLb
NdzoxKbpLp3CU9w5ZW7Xj7NyAUSZS8SC7CIXbKW/q5Xt1F0G0TpSV+l4UNDH7O3wRc9XgXCUszNY
5o8nwOuQaUiQBs4A28U2IdtUBTUbpSOCPLktlk6qudKL8tjrTi27aFTjqdAZqxB2ZIy83Zld+kqF
+DDjHMK8BRArEuT3a0no6ZpFBTNu+RuK7lEDAm41R2A0ST0OHaoHV5m2yfs12j7aNkic4Tvaq3Qc
Gwn60mWP8KcHnZcOQPQgUMtPbM+zvfQWZROVvZYcpvrBxHnhJG9DyrbxuvpRFis5fbRycADANN2g
tD3zbpIuxGKLE1i+yvpzkX7unXwcJSkj9idUbpbUibqoLfwxmGRQxFBncbCQn0Wi54Pu02dwWumy
9F0ZORbPKa7azm50W6GHWbuRvhLrDRpAn++qVzbPZy+0OHi9ppNSyDfS0ZwxjYAMHyL10Mer4BpZ
1y65LJvrLrzudJBxF5K+pyuM8pl8At4QoDKr20jcqMRPf1V7qyzj6rIa+CiUsa9Nmhr0q7/VD8ZL
sRqPaPk8655tnFhd3rRzdZwqEpQ67epout6jDlzlgd6mr9vqT44WU7P7h/SKHMC6tm7QQC9TF+CF
LDjQMbkkFXvh++dzAU7rFx9n1ozAbEKl80X14m0ORFUW2Qihl47CybrWXqLvluJo31L5olF3ouTq
gtsSrg/VXvtRAQuK7PKasafPJOLWIxqu+bMgrdKr5qisi4f0rtxpP6srlhwWUNljawJKsIWX8Jgd
vItssoXb+lDv8nO3iWXq/homId1RxqZBiLvuYhBGgsudxSCYXEAdneKgh5peCSCzqk0B5jHe8tmM
H01so6CZbbJzO/mVTrpcUvMlDxAdICNpSSDrEYZN9SCQjyjWRHZ9HwhOuImpFKsbr7epyiS9m1gu
QVOLHPFRts2L+i478kHbXVqsMhUkGzeby+Yei2xzWhnC5vMPvbAh4kZDkKHYDhlW4sLFLer9HFmp
URW6yRxVrog1C2otd5z/2u06Cp36prm3zpyTZx+4CG5VkraCPq8snMcSGLI/0FAtgH5UeB7Y06Ua
2BlZ3VkN8HnBfvgSb8a5WAuoinsmnhHS0bufXhokcq/aH+addBs9d8/WQ3Imf/5wjXs/q0uKhqCn
fz3Nf/A0cCQO4JjvWuDgTxqeQ57/epH9M7RZ+eXtXvWnRg9qSsTHke7DsFNaxx+vc7qmGRC/IX8M
DKTd0eEhn8oTNxRdVXAK0w05gb271tjm8o2FrrN3JcLU16oHNbtUWW4dNy/t2itPyMCeCbW/TGDe
rDp9EV6CSBBaJSTUlugyBqvxPsu3ebVCMVYZOddBWWbnEM+/PNTfPnNxqGcIMet+wDMhAXSSPY5r
wXKz+kSOCXZLuReMVXaMfMSTbe3GK85ttF8dd9RV4ETMdV9xyTwX/D5T2ymVj95PUF2ghb5a0jr7
VlxIgJ6a6zA9k1t/vNHPa/CfBy7h87LfoSido/al47BorhAM1yw3He8yxq6Vdsd2D5tNJl8Y5FnI
Zbhyfmav/+oQefsGi4XZVVYNk5Ahd3cAprgW0c4lTx/ju8+D2Ifce04fCGXQPeeK5pJaGvhVP4ye
J576gTsj0tbtfizdDnhDAUgvtH67TrF43nJccYveaMjzwP8l5hbkUdNt0AkZdWcSHZB1DUJX5W1i
rACKavfdbZ3Z+jqMz3zhc8NebKKeXpjXd7yGKe1N0/F6REv2kv8VtGFq/n6UWQx6sX20KJ9ML+Bp
qMMB5poxlbWLzaqo2X6CfvK606/TS7N3AEBjiS5+BTOt+CBh6EasYs/mLx86HMC73Kl0p5QoaVLG
dwrZ/Xw1vLJP3oX6xZuq7+OhFnuwj3LeNGmdpHH84hAo66nbRFQKr4J6B3YUoCnKfDWKZ9UmY0MM
UDu08QWIoFqQY3toMebpSgFiq1aXvbmfyqu4ogC2GgUwywlx9BBMLTjETSsiEsTBpTuDkDh62TpQ
ERNhm0u5I3JRLY1T2n3/fIQLFiQrfR4h0CiEiee2yNIyWBOCCIczRthl10+FBQA1RHR4Vxn4WH1V
4p3F1X66SQanOefBvFAM+fjoZb5ghpYYiDw6UNeGhdbUKxgTyEvg1GwFGXblmYvCx8NiMdpFxpBl
Yf/X90wOubgTnaHbd5Yr6t9RzpnESwV06jm2+uuhuVxEmDKKUAHBmMGVeb+IAgEsgBiN0okqXFPu
VBHZUNAAFGdc/G0sVBcTe3xANDK2VjJomNg1gg1Y36B3ZRVpQE7NXZpsPDC+BTb3dgTe0lijn6WC
+Tz2X61L0dx5Koj38StCF6jWOm2zChJA47Yq292xUlzV24ipY12akBAFmDgkrHOiGiLKaB6sAjcJ
9YtZbugpm5XTI+RsntlKrwTrj7NAh5xeEWTipYUrWLdW9htBPKEiyPMq1HUP3U/dySbX8K4tFbTD
ilWgIoX0rc3RzFqxfaovw35wKBAgj3hEEC0xmYBLEjw1WIvmVqnd1tyGX/27+DJlX9qDBgwVh4RN
MF60tYukqz7LNDrBgBgSIjQ/W2GfoCaVo7zpTpEdIk+5oVQ0MZlfAp1y/A8PoBZ3NKrC0ZlU5UMm
x+KDSPf3DCyCbGPVFvqrrPdavm3wlAUNK2z13XMJ/1YSdp9v7Blx8D5LXTxtEWRR3hwFDKXFE0WW
XfVi8KlNJKRL8scc6kWB9pst/EAJspTRIt3IJM177pjcq16qJ2C4HDTet/hcBehXLzWHGqg+4swr
fL8V8CMUw3iKpFOlrJQa9yrQ82dm+WOyMg9cE0EiAdyE6rMYeFbGiYSaqnQyAruSMU+wuRo335Nv
vmxHiM30qwmRsgIrjK3/5cykz+//YZG/efbivFAGxYIQzrPD2lYfjC/iDxNVkcLWvnRf+shG+a6B
esF1/CvVnlpy/C8eNZVtzFz7tnjGwutXh/rbiVhU2xC+yftw6KUThq/gtMHGa45YryrMMs6kDx9v
Yos5XxSwM7TzhBQ3n1M9ghfH0iNnN2Jx45jSAeiTL3BxcQXxcmzPhJWzT14cInE6BiBNGSRmDBS4
kFXxAcz3CCRjN2urxao0ba1ZGWdvgfOn/OxTL46SNI5UZUTR66Q/tQ/VV9aY/jyZaPbZwoPwAxoK
HPNksMlMPl9jvzyx337WOcy86SlpdRqZRsxca8pRAaCOPGG5Ea9IIJXr8Vn9gUR6gT64OJ1ZTq9S
Ux9HPLfbRVBI7N73D7YSo1E6fNfphzizFiNI09GtvI1mNavxSTchKgV3Vf6IMrytRi+hfxrvp2Jf
KV9LSbJT6QZc54Rcr0Er0IMmghmPPNpKWEF2qumwrD+fqF8v/39edxFrAq+QOiSnJUyP7Ep1Cs6Z
Gqn9B9qPbXmuzPvhSjZvgLm4BdMX+62lN22TYF9TqIV0ypp1qUPCKwZHUukVADU4BPA8vNAtAgQc
z6yGV1u1Dx/lzYMXq6EUcrNotZxRkrZDLezQRoTIgYbp2px5EbjEQEpbTV9ohMSyi4aY3kL3W2U1
lWBbVNattKrbdZCtgng3DhewGNRmo0augoiicdupJz90o27X9XutvZyg5tVnAvYvj8V/RrCUmjKz
UBLqtGRZQSiiMl2xPqiGjtHXZthOAflOvPp8ZXwsSb5+LTAjs22mDOj+/UpOpEnN+4aMLADzjTMB
xKlaarl/ZCs12cntqvZdA2Kl6FTqdqxTd+AOCElMT13wz0n2oKWXSXJJ0Q1stBZeD9OlKTtglxUZ
uYdd2V8a3JqM/Eslfg2hH3XrKXlM1F2V7WRzm8z+XNOhSEG3J+U6i6iXy9RUpGPgHcL6dGawH/YB
KEEFKApaMbg6oMjwfrAjuqyBPpAIWMVlTmqnQhZrG8rM5iZ9qKyd0dxGxTW7NU0v/HRnRO6U0Ja9
1Wob1qsXO1nh9Fjt/YD1pfyUxnWQwstZteRqJGEkD1eCsMafKMi4t100G5TXSzeB5Va5tbHrH+UL
pDopR5JjJiszu/18eK+Ax3cbYDG8xQEgaNPYICItntRhbbXcEAGDO+jbOsLe2nWo7JZOFqyD6pYq
MjS3eFrjka5qFKRctXIpqRWMDeoiUF157fmO1f+MhFUlr1umSdnkuoNmdi1simLD2FMcsLcqfFbR
VrGVr7fobsInEIOVdpVCZIwwkVxV5krz4RG6evyMTVUjX1Jir8NVCyGCxYZgjGJTTwuxS2D6ngaw
/09cXyv8Swu86D1HNd1K+1JY51DJH86sea50tMdFCNBIIixCYiWFEkgbn9RIXY+yKwaxPTU3mV+g
A+8Y6iaHvtje+OV+mnPvYa83Z4qZ88f48LHevMAiN6s6uW/0kvzPjLZmeV80V4buGDJeLWe2+MdT
cjHUeSrenJJKoSlgoki2RW/dcLUcx0dJv5WNXYnID5RqbxtXF0a4yvNVnW8/X5NAej8f5iLzElOl
RMOVNYmkBe1oPVlZLIZhLwqbPjvU3U4LXFhwnrcPq40UXfnVRkebIrMHjsVzpbOP9+zFVCwCwFSp
meRFgXRKs4vGwLVgk+Gddsq/g9srgQ/U53Ky+St+9pUXWxJEj1pNMsMH4JiN38tul+JYpCtfxPSY
jasS77P0kVkndfGGevf55H+8+IB6mSX2ZqkBELNLRZGqhn2UIY58SrUCOnJhQvxo0nDdWNNXDx1f
VLInmPBZ++SXUGjj+fpVa0q/qg1uQ/Dytc1YeVd9lUKSGsefpozZjiQJP6pGfyLnGzdKOr4EvttN
vXHJiXU31VV1Jtn6sFMZBMIvs+ANdDHkPxfLl1a9oYRSDKF+BlXo5YCCvjRtPp+rj/UQLqOzZh/+
1OBuAd6+f0xjDIiY+0ZwKk1YRTmWG0rYAPDFig2pAk9aA1U+WEQ14Gl0Tlua6kp3bqwfb2yvbwF8
9NX4+wNZYqjM3Pe9MTjpA63MuPZXZolCdtbWOuY9CCsAm0JIrl9zQ0/zrSAc6kg+GaV0j//UdGb1
zrvhzeJFvB6QNcwUHORnmc1lJlcOQ9kEnuefBh6yKsPkFAwwicTG/9lXlXAm+XnV8lk8Dq1eCnB0
9DTAootrRGxmmjihg37SO+Wgy6HkSkqDc04D8zXBwLBQw20jK9W6yNLnMuYmpYi5cFGL02PecYoX
nQGJWC/KNTzsFxqgfoutTIlooJ1C0kLhukJgoI93ga4lZ7LeJQZonqu5C4HuMsClWU3z/fJBRxsx
WZAPR3mg9TGVlA9xwVRdy4t3XpNgz2VIu8wfGtRe0wBqbiq4fkUPqSiRwDL0/GHMy5l4K+/kwvQ3
inmhB6OwiowBgfS2XXeo2J/5vq8SfO9n/BVmhRTJLKJqzLzTtydDP3qtJxu+eBp06SpIRRvppAgX
prC+mCLvTgjx0oA0hMVsMBjbJCiydVbL4iYy+ystKpqLYaBYCLz0AJlnxNwHbXtPuwzBddujKAY3
HuN02nYiC9C17ioQ2/4qFMQIe+BoOpP/L6Mdn0AHgGVBX6XFbvDX+9HgNRahwi/WUOuschMFzL6P
axHJRWastSoEiBU9GrqEVGxNbuT5AGkwawQFl5OzVVk77AWhpxpFZzmLa+8qCinB+ZPuhjS5/x97
Z7YbOZJm6Vcp9D0TpHEHphtod9JXybWvN4QUEeJm3Iw7B/Pu/TEzqjszUVUzBfTNDOaqsmLJlFyk
2b+c851Kdc1dJ1wYJsZc7Lqh9jaVpqJATHTX/5vD6E+FKlJpxKKr03bVcKxq5j9+K/o4+QO+Sv8+
q1V11tLxSVBqFo57sXmQtpVTt1uZ9gd7YVZqTvZ4KRIELUDY8pM08rAnx+hkkmpGo1oFyJ2yQJhc
979+mf+U2+//TX/LOjWzuG0Ym/ETQJO5MnL+vuHlf96HD+H9cxj8r7+8ENH4Q+HPhkn/8Xtz1d/8
V/7mhiG2kR+BztWjQ6rlwubw+E+vNv4qPDB8NStwcpXz/PTCmOYviJl92jb+FjuLlar30zVoil+Q
HOPwBiHMTbbauP8JnxXGQJ62/zom/uYX/vtjQnW9icBAMaMraBKUbR9iIt/CtKqXQ9ohbEjHIdlX
9nBtS+0us4ZnQARBH0McsC3i1kyKa9UTAKRsJEf5xgWr2PvtJW9a+e55U0S/aHFIQ3XcCBGLPd7t
F1OhwE1lVhHggxvbU7N1o5NUhIRi+ZJ2/IZer9zNizdeaRLZRznNW10W92PtQlsnXOSu72ZC6obK
OtaGrLd+x6B/Hstg9H0MKMpPYUUMlWrulUicDTtsgjv6dNrPJH3w4hiMLcpsV03kTpd0roXHaT6Q
+5gl9a2VwpWxPUB/BF4/Vpb5kaj0UhbOvZ4QiGHrTHIaBEr84UtFntBSpc+Epd+R+HTFfuQ6ScVe
2aRBFnnbkxjJqoEDfgy8rF62tshwba8bAL0XnLgsY+rii2QMohZjWjBrEldFv1zNi07IpUVlXQz0
lKOu/2gT+dFGzoWVfAtTiTRJ09JykhCUvSPqGutz6x0JfeqJOJnjq7Km9jYG8CRtfjbrON9Gpf+Q
R/JY+cSniXjZF101/VBt8wU9ut0mdrzyB+djZxBjxtk5lt5HHU3HaB3cioCAgwyO5AZ7fzhG7k2Z
yq9+RsyU1T2qypI9jEAbc+Ms8Jd7yVAmy9jomokO7aONu/YoZlboUmnWpVQseqGmqb3FR7jpWwvC
hT4dqtZwH0bj0y3nbNsnbXqa0+QhicWCg7wsGDF3aiBNGIUzoeR4W5anInGJxY75lHsiLptyqm5n
8huuOjWOt8uamzNoo3ZayvatbRN/X9Q8ca78NpRmsyNxgYRxEYWWPbgnPOoZlvo1UtyYr1yCGvfa
MD213ZoulsOB3IoacpHoNxWpT7WQqFaLmzxrH2GyhdDEwOmgdVdfJH3sUpzemdntG/TQm7ZnW0WD
PtTpJonrYwX5Sc3vzYxus2+A7aCTJHuqK429gs86FPW5icW21N8GZCl+NnHJFaFG4z6Z/DAAcDSZ
zcvh306e3LvqVk+m/bgmjpKCcMl7byOZxzvms5Xa1yWxqJGno9rQjBuEX3TjYLR0V23LYdirp//G
m2O9f75VuJXSOOnaf/sfP++jNQ33D/8n/JW9dtf/UPP9j7aX3V8PufVP/p/+5k/76+Nc//jXf/lG
IEu3/tvitPpD8JNhG2vx9PdvALzhP/5Sff3l+uNv/b2fpkfrF6ikLh4MfGlYYDm2/3rOa8TzUjTi
G6dbo9z+venRtn7ByAar2eOYXyGqFAs/D3p+C/ceepQ1QoC6hzn0Xz+D298OcD6+v2th+1OrzjYW
T+8aaEV+sLVegH8sOlQ1VmLpKKuxCEWHLvqYVI0GAaPVpqtS+86NszXmNQmrGpnf7z6tn1/L713i
f1bnrv/xld38a/vFt6L/eU4gNL8QI1j9qib8rheROxzw5fL4ETp9bBsdmhJp3t0J4+Bwp/Uk/nBY
G8QZju2JsA1cDRVnKcoQq/e35HvIczfyi7qtvw6g6QLC2xsddpKHstN0DeheeXSbGsX0bcRFPEGp
qAh0b5mRxMruGFeKdN54WdEdijkV31NjGJHRtiYZcilQSXbHqahCT861CHI1X0VR4t8Vc5G+dwtO
URY9eU30UDxOz4wi0XZK+4PDIiWByeygF0mzkKy8G/gMiqrya+4M+9qzR//nFvD/V2n/8g/fyH+X
nx/lH0sw/vxvbyJWYfarlFwGr88KDadV+K3gMvxf2F2Q+EHmx682AF6CnwWXBQHHoeCiKUa8zoH8
u4LL/4WpPbWYzlyZfS6/9af37h+9h+uj/vtyC1KyvqKE14kN85s/04SbvkkbsrDiLZOqAc4nIacb
d8g09DE1KbL/+MX7zcn8h/8cCi/ftmDyEMpNo/+n176xi8yKZ16VTlXW6+J36acOMKbZyLavrj3N
6rvdyGqCTTFv6Cc4NiZYMhaEWWfElR2KUmIYI5I3u5miOZZhnLS9H/hEeN1ZvYXdJemclLAj0y/O
LfOnaluU9Xgcer0st6lPlOpmglb5mtORRRuLVLMJ1oxQ8zaOjIqEU5EVz3aiuNkNcDl3uaOqW3+E
PNyaDXA0ckxcEGydZIimgcR6VVENUSzttXJj2z2xU62VjWSdpeu5patS+Nsuj8S7b+J83s6zmzy3
wNEBNRrSR6tbFqglaLRWZJzWmUUA64Ouy8vrgfmkrF7aKSrO1Vhn9zGateyQmbM1bCV5aUz2x6aP
sNkSpbfR+qa5HQbgraHBjmX4kbl544QdcNb3uPLtmyRKVnIm1dmr1/akjw1KCmfjS4EpQlvK5lkn
KCk9sBUaMC5DCL5z864sgnIWWPW8WmveWOpEL6k/ySqAuCRJMi/1dkQWtlAYkp45vlt6isxFJIb3
IuaBweo8dcVnwbk27iprpojtm7aFUImJcthOsW/cjVpcmAers1sbwJ7R32Wj6Wig1fqCNrNPPcCA
rjXo+3Fy+n5bjso789QiOaZQ9x+x5iY1zwvFEulDNZkKjuY67wkZ7oJoOGF9aAXG+q1cMjMOnXxO
1K4E4n87j93wmamxZ1vnLx1FVNpPNvFl7dBsLDzGT5ZuE9KZLxNZY02zJAh1xlnfVuM4P3X1COUH
RBmJpI7lDDdDlBDp3A4FMMkoqezA1vAQlQ6kk73ZWepHWutVGVriV8Da6MorTyUjIavKc74TB5eh
6pSz/ljGxA4GeqIUQLd6gARo6KoFjSaH/tUa1wJSzInINiYFnghl7o7vlOCsM6LJQd2hKgViIm5c
rGAWYH3MatboF8dibtmyOZacUc+6Qvv0MoLLAqFpbbc+dbRbbZcm/GSTKOuC3JtbczPRzVQsmLXm
wVQ2h4OpJlohw0SOTJSZJSZEUSUEvLYZp0+PGyVnA5+jx69tofJwWEyGl42WtmKj12vuY29wc24o
DsYvv89qeG2e5G3my3i0zWkEOJomqAgERY3J0GOuievVZ1/buoXsjJ3wx/6x7ZRJjkXa4BMjODO/
dm2CrchtnLxLMZUai6fFbr4Tj9gTch0ZvbPxGr+aQ+Wm3QdqeQLgRj0mIjvxRvk+zh20GNHXkQqi
NHXj0Fpi88do2kV3ndWzi6SpVi3qqMRI7ZOvLWAUWTyPoZhKVe7stOm+yWQFOfZDoZvX3dwSL1NN
g0dzpxLcVGa7IH+xHOm8L46mIINkSgCVdednN231x1oO5X1MPiNBcASf3Nq+tI1waTwB2i5Hghv8
NxbFv6+J/+3/OsQSd8rfr53/vefZ+ONNvc7Ff7uqDfcXw1k1UtCRVncexe9vN7VP/ipGMhjGwuW6
5Mr8r5va/+VXesdaz66M5XVS+LNitpxfiHkBCY4RFuXdKon6J25qATD9j5f1OutdOTjM69GC8D/r
7/9uuZbFKRleCzNa3R+iU4t/x18XvqP7GoFt3Zluc/IhFsMvNWv9kE4WKXDTu5vCsB+EdNZLI3n0
7bmfqSiT/GnMqlBruJViQrCTx1kwO0kSex8h1PMLE9BZajtbP6dHlGLapeljO5tEdVrdcSAuXfGC
OlVC4DWnOvzHI4i3jchfu9aurkz/UylU3MLblEmECndSeWBxsFVxHqQudsMb0fvHyQHAS1lyXa7p
dfl033KilNaLZhCSjT9ZaqwOC/DEUl9uLCptUO7pi4hEsx0noJ+uFmroe1GbqUULUAeddDm/TcbY
0fbm+8YAtYz3S5Us4NuI6lw7QEJONlPWhykEZhW/VyVc6fFk1O9d57OW9l4dwikRDvfmW09wPO15
Ob0MeFwD+JrmwfWLYGhRTLROe1K9/tTgEy3b8anPrW8LuHkEpflTRb462MvUz/2dBx5WtvCbs7La
auZ09nPt4KJ1tAx/R3cRn0bBPeNnycEa780pIsG7nJ5doHKt9+j6N25DFrxme9u+MLZTNd0osre3
pVH0+7xMNkvmJndN5uxUoh9Anu4bUVzp03vCcPpOEuf0XNVe82hoiCL0qHrucM9wBr3HfKOtrr8a
yCKlvt7u9alD7lmphywBC8cUAxgn9s4i6ZjLr0nQkaoOkhhP1/9cPO06b5dzJ6chqAFdtwtiFWGt
1FTzyG24GbwmfVY93umxKBjL6Ar1aHWr5uh5tLLmc2n6EaXeS9STmzthZc6zII68W9JUb5UYt7K5
gzWJt0NtGLsxWp7ioCioRYqaSmhDovCVWOSmVdYjnXD7PPXl0yzzdjORIXxIqznbNRkJup2OK6on
wmJiaeCbJrK0YWuXT3BOwtG4ThFeCKc+O5EGnXCp4Ota2yTzL5Gh47nEDdinhyKz72o/eq4qPlJU
BHl+sqRgWyfB3ToErRfHNWHXia9r5xixRjNZceiJdZi0CvYsyltRPHk83Lb7PWNRUVXnnFlNW9C+
mYQv2Gdb9Lt5gG/q4MDz20eRwHGQ35b4HM/Zk4C9l1SI8XOCyAcrcIb3pfj02zuHqaeJVX6q9j3E
8sRAipefIb9vpr7i6zfm86h1n0a0xhs3E0qNu0jw6ya410Yx5WvJpI9JKdbabdmkT82s3wIHeZlj
76Iv1m5BI2M4oK19qAUTOlYol14pr3wExY1fPzZOjGzlaE7y6EaDIGrVOJDp6mzjyWuwr7IJEOSF
bWpzorTUvqbUTc+2l90aubo2m/5rTNP3QvVJuMzZaxUv7j5J9JBV2sUX4Hl7LW2CMkPbbyxN/LrU
tXc3yooJb1R2AWU9U0vTeEysYThRqLU3gOf6nWpQuDK25tWiYNlmGjK50le3orURwVb3uTde577a
ZzIrv/Jltp+lO0I3J7UFZW5EKZLz5zGHTgDR2/scNZbdJqdYbw9Dol33uY7cZEE01b4vA7PXrljl
puLTkOogo+6sZu0h6lA0u9mbVYzbLEahNnkDIRi0OrCyZyOMe28MsCmzdozDuPmIpn4TVyUrl0Hc
lObX2AAsz5zptbfOBFtvZd0PxF93MYKfOPk+Rgih2DNrENCpg8GLoUXUIwanpqtK5tKL/j4Snn1F
1mm0TUqvCoG8dqGb6/6+LXlMG8/t2fvaKNObdWo4B1lsMZaLuphNT/NaCO8xMRQ7OF9ruSkW/dvQ
eOaWWFMUK5T8IZ62sGlehNu8Zi7JKVH0qoqTpnzvvkm/163kfZbuNm8yats7kR0GXg4yfksn0Nyb
VD9ZXUzxve/Mb5VCBs6rgTDXbM6zrI5FPLw7GQvMyIsOMjZPeQuxmsewrnhkzQ/qRGaXJbtzpvFA
tXOE/tFank/WGsy9maIFM6+R7PX5Faj1Vrjam85A1W2KGOKqle/thRJQupW7mb3x3sD3ko3qSnir
Siy7T2zngb6eyaguiVOuC+/i1uk7BmMI+f0ExFgG9FD0UQ+puKJ5Yd4LPfsk9CVYvDvPit8KKCvY
xrYR8vi+vbKsB0LAecD0baLH75BWAwEpVuvyfVxNW5YFN76Tbbzq2KqrNn6NuuZda3mpmxMZMJu1
/u4LEB6GG/qFDBJXBbkWX5qh27uVdm1P8i11p6PTPBVSvXo1BCROwTOALqK8Y3MOCcxSGy+i0a0d
uUv8zr04dQykA3dXMuCDXzqDWn4crrQxvxP8t4/WUnfbIo7xF07LtnAvVPt7SGGQJpKLtFhMDvyU
Z/+7NStUXyLwPFIHMruDDC7lvh/S85Q1xx74elxTaLDU3trVMBz9soXSJAndq638rdKqx2gsPy2Y
0ZNCqz0WUVBkYlvwBAPU21VdNTz0pbFLcu87hCMnELH1vXP8l85gQj3G3cnizd/ErViAhitnB4FF
O0eaRdC1zaPilwjG0Mhq8m1yaNfnaTHDAsiuNcpXI56n49S0vIvCgzWu4VIo+Gb04bGZiAf34TR0
WrpjeBpmrnq1zYK0hejOaBZj13Q1dvvI3wwpbXC9yHRvcVQl3bIDk7LLK2YAi3muAfxH0743WUn3
9TZz+ufOGY5uYfHh103PemeZNrqgMlmqMPeMc1WBUc+OeJOzjU6Uzr5x+XSwsThlfiIa/UDzt3Z3
57Qkp4J/q5keucTElo3yjl3Hfin8wJnSmwpFfq9rPwZTbWrfDXzw2kbRPNRmcTdr/Y1wpnstqcLJ
jIo308ox4DkPedO96fpXUZj7vkKBaJ7G9mzEH7GNs8MsjyNC80kbD24jyRoAqcxroyt68Oukvh68
90ic9OHZ4I2OgPWTuzXWJ3t+Kf0ybPT5kGcHHz5taZQkyzBN8Z9Ndmje+MH2i+3CtCMUI+UvDhOi
PvxmEPqCSbcfM2lvy2o6jEbCdVG8Z2uB1+mleFHSDkRkbysTg9vIWMWb5oMYGSFRbJ+NRbKhSze6
1j9ko4edTxHuHWVfuser1Ofn2BqvUgjAG1cNlyw5Ml8/T3IOSqfQL/TX8N2tb6pvSCvXrdDLqoPR
aTudoQJk3EMtoTsLVI2NjR3Nq+6cXFC+TZ9l3RzGBfqZgthODPZJpM5R4rir9GXa2U715GVt2HnN
vdFeC8VjkIi7Pv1y9TxYjJzTVj+RPX8yl/IW7wUkoQIPierAPrj9cxMb1B9dGKWRQXMehaU97kh2
erYGdUwpnS6aTGv2XRFyypyD07IB9M8TWJt4KMAbOFiX9In0cH4WmYcBqdOxxbUn077uC/j7tjS/
nGh5qka+BQxt2zjp3Xs/M+GwzEyOJDnmVcMQayju7Fp9Op6Ol2ziZ+JM1TnNtHtZ+u/T3IWLod0I
ZdywKj2O1Xe7aoLIpnUo2I5hDxrpA4gAsLOHfnkqYRH4eMhF1R5NDFrJIkyUvd61LnFIKvXcWeyD
/fnFTsbn3BXXMjXO3BPbUVDXVPq5MfUgFck1sa8HsWIVjaU/T20jtrU1jJzZE/Iut4DtbO2SBMmR
yEUd1llybhwdUD7hH4szbxo20UXVP2btcvA1Evq69HHmI9dG0vOKdRO2lFdDiTu37ZCxOUP35BUT
tS6uwnDMln1m1ZjyYzuos+6jpdUnKEb/Rumq3pyS859kPP0SgyXn8BjKfdqaLRkmhlUGWiycAEC+
ocBWodjXtObskjUHT2reN7VhHvD62EeZxUHaRQ/SWWIMg1q5HVpVP6mFTfMmqYrRvdHmKUcsnU2I
nYmMsAaGej4JF8uiW9TS+4httGM4XuCUPgJsuRKh+TCSUnuZvCq61QTN3oDIWi7dtJsj87gosz64
vf04adrFY7bCA+/xRNYVozIFG4C4GmcNN10OlUfjVw196LmJ9kLsIVvI0o3eNQcQhq6pDelAcLBF
fjNn7rITY94eJbtNwjSgrqOxDOuqOuV+dO8qUyfrrr4kqAG2ZVneqgGd9EBQRmaHUnXABq3aDBuk
RLCIyg/DybLbNIvb74a9tAdPEjyGQw5ZNaVbY8IiGeFk771Ka6+YMJZbuNxUBine2LT3r5yOi0yx
o/ImXTvZg/UoNJkE6AarraTTskGEuJP4GERr7qqyb+AuCUDazRpK3ToFg3RlHql/9rVB8EFdZ9tZ
R+Hb+ovHDwmAlDI2znLTNfkxddVdq/s3BeVfkhKxmw/f3aXZjBYmVUfFDEbFD7PMr8rFuXH7hlqT
l0X0BBkVVI+dodH9VSn25bFMbqjjNeiTs7bvOn5s0VI629ou2t2sTIEubS7oidr3WonXURn3Zi2Q
27tXVdOEnVneTDzZ5zz9aizvTen9YfTdrzLNgrzMf6jBBq0YfcC9OYjim+c/x6PxbBrtg5LWoz0V
yQlJ4TcmsB+2at+ron1ztf4+NfnuNUvcEComQ7U4H3XMq6Cn4ewnlMxTd2xFHZig3dP0e0ETf06c
Kg28yCDNaSAmkumwA0WeIHsoLQvcMDPrF1ZndryrCALfNLMMMq9GFa8xhV3uRD0lB1O+1wbjt3jl
jaV2d1O5zMRtUPuB07fXmq3ZF0GIyLbwqp1Po7BU+n3L9WHJ/CSm+lSk/WcykavmlkvNIQMfrJE+
hx5TCxLWEFC+yDJ5qEp5iez2Uos8sCXFVL18H+BEmFy820QZ0abJE9jBXNcT1Ll8HsPZ0wNdZnu6
8ntZD7suZ3Q6u/PHqA2Hfmm1K9eLv1LKHCPOzrIZbkt9+O6j4w4qCzvq4rIZWcpXb3Ex0oLbAYFI
0Y5qTnmvKiv4gHQP0mLtAxFywXKJAD3He5p1t2kSHewFGM96kQinwQKfyZC1L81qjIVlOYEv2qvW
5sk3TqVhnvURm4bsn8jD0UiHcvfR5O4GzwhyYwzSFJlNCl2GUnLjc1LlznxQ6FndmAlRb4qXJWNC
nFqMN4yWNhvZ29gdk96hlHI/COw6FF576lNuwq5G2cdIY4pAHvl93mxmX17FlKjzEBm3SiUXOx23
nak9s1YftpVWIz2wM0/fJJSth7it+yu3mhNK0ek4yJllBGq17oWKqL8Cx/jN4q7rtCUwRko/L2mZ
pg0rIBHCLmPaejKOiTmnl9FdixPNTEi+WWpvunPHWMbBaDvjXUYw+zrNeEDmlvEP5vza1eI01qRE
TOikNt2QlNs+az8bxw796Xs2WYAEuscknS5Dav6oSqvjxBybS2zW4J1sS81PceSAKlJxwaCp4ea1
wh55Ss8FrLDFZE11yLRWv2+i8syX3W0z1IflzE8QV78RdiMZLZM53QwVnEdsRlXnYTKNyhvJT56F
93asyJjR011eONVe77wyYP3oBFa3fuYLHhFMqjHx4YlMQJ6wbrYYy/SjbSMZipLLwKuxNWiRzWx+
raUH13K2dqXVMqCuR+vktNW96vP0qp+nOcT3yiLPEEh6ptNicikT6o0tr8zyx0bVCgbYoG+MMckD
rc493qqeJ4QFOVkRoQ29/TbrZxzKTClK16ITOYydGxBVuDMKPd7pUZw3YTrx2HdD7Fw45PMXTzDY
y+gFOK/f+rkr8CRSv3ROgfyJ4B5UHfOlt9vpic35/KFJPf7KoXDByG0K7ZA28TdTdOk+rpEG9LnN
zgsUxcBhSuqYYrvgnAb5TK40arQIKy/qMq+3H3pkqTqeqRyZ6H4wj+1kfZkps4981sLCTu+mqtyZ
2bIbYB/ObOGX66SvXzRTPxaaghFJTsLQJPetPgBYiOyvDj7+WqOYzogG6SrJzpqhBxXJJZbd7g0l
Hz3zm0mShkxl2Enz3i+HOSga89rtx+9ibLhFm+o4qPycsjQBQhjdZwQMNcLY6xOjqXngV4eOR1+u
n0si03tV6NeF6087PR6gmTRm+iKjtzabrkR37xf3jVMe4tHeFfVi3DCYcmzcK7nc1xnWGhdN+PvS
zuQ4ZQASkVEFNalzVjtdp9FnbeI9d1ssQMzklPk61yErSMFcjpnehEPWG7JLOhE1wbWkdYkWaCX6
p6YdqEWWV4YegABZgoG/3rJnP7kV1580aAaM5mGINBq41H7T9KLflLmTbxwqdAb1JOt59ylL2Kxz
3ucJMypimNBRIt0aXeEyWWnOmf3YxiAXOMw67lgCpcMyTs+yAsfhMO1JmQC1enaI9XnLEnEjClRt
rOxXzPJhJueJ9DQgw7P3QhSH2tiRR4gdOUoJt02tsUUsu7dWu2mZSs/xxqsJ4OTmmW10fwSTOy32
d3fhPFoiPw70eBpfk/iu0N4r9npj2TIjib/WF8wZanz6zV5T+msnOYvJNmFcP19G9PKud2pd++gk
OvzElNTD/eC/5Dw/U6Tf9UX1nrPG3A5DFIpaHv2OI3kEbsBxERHm5URBtdjbkc+eyNDrYbDw360H
tL8vp2+s/95bPwkWkGYMJvphN87ej4wuR2MAmvfohJdk68z63nH7Uz51u6QIsbnkAvn+D1F8SO91
JgguSr53XnH21RAaECac/K1Nn5hq6EW6r5lCkxwSMFe4tNLetS1tg2FcLF8jK4vQMrtsz0X8VeMH
yY3iWmEsrWJ97xGxF80z7LbGCnRsYUlDPhoCoqjOvJ2WvLhOvqPR5ZOz4pNI3hNhHktZHLXhVhpM
kXOnP6jCOqREpTS2c2uXD575IXGJsV8NYVffF5KmXlnavhdDB0gkv2nT/BzRt2E4NkMDh9FkqqBc
mFI3Wn/nLONnYcXfK4ObcGrrW4kCiC/v1i7gJXLqNWV6lN7CcqJIyhO6n5c1Xc5pXprhUrIJicZn
w8SyGn9N7BNWNKF4KcebERK8XzxX88SHS1iYsxS3i9brp5H4GW26z1e0IKHbe2fqWAh7JysdrnQF
v7SKg8F8TZfumNbjoxTvcpzXbPX7obX22QzVZkoCIzrH9puVeoeyHvDK++4T3lbMW6O8Kttsnzby
XHU3kd9Xj0YKC0bTDk3m4leZ6BT9wI0e0iw646vZlpO2N8W8y4jcW/IRWx74HsvbduVtQ9rGQmpl
jm7Weiz7ZeMJUVw7aRh37704zQx8u6OGUNZVRIZAyx70E3seQ13RS1nGuaivCU/YAHiKklPuHdt0
OWoxFL+eKz7MKRbTsCyf5XIjcYza+rvGNZ5d1dVpit1DRg2RTI/WkF2PaSj1mUsk4tkh5tNcmfuY
X3CO88israGlVYd0+R6ZU4DW8U6SGtJML56FTETAT5DtNTPmalxHzwtpULSRo7nTy/hW+GzkDfJF
zENC3ogivRMnmqwIQM0sSiWma6kHw9EWR7exbxoKpuiFK2DDFj3Um7Ndnm157ejPLQCajnHRDjsS
OrUfU/lstiy+wlRwB9bufYOtjLvoOkoZiaD8lIOz0xZipgrtWRkZ6k+WHUNB6KCFJ3nZz7V5QEay
9UhOqtRFQZ4oY8Sg45uZ3S1tMJfahhELFvL6qiz3XtpvGRF3JgdLyjEldhYIS2syPo3Fw8Bb4mIo
blcFE8sKViAeMD7fPWtCa4K4wNtFntz1IDN/k/juyzyPZlgt/SGnBaOECvNqOQrQfWwLwKJk8Bcp
MJNLPWGmzgqdxbxI88chQRvKmIk8KOYiNrToSBqbRveKozW3NGjyqjYY2sr+ql266lBq9Q0uoo/R
qd5NjQa3619sy2teskGWJ1RYlIVGXl/PvnrLp9dFX9qN3rbfKpleqWJBbIJD2+lR+9WhlwSd7u0K
7YaMpM06JPfxoCn4fZpyNvV8E+l8y/O7VjZ0wtYWk1b6BDaMEcfBsnrtMLX7SczAstjariPfx5z+
ollaOyyyNCygzxT11dxQ8Jdh4T/PWOSziymiDSX6ZtGasOL5nE25i1Bgm8Ot0X4bTcD+lcLN/IF0
6j5jCivS2wi5h+eq0F1maplmp5gk5ySeyuOMwzx6FeO5tB+Ycl9UYVJ/d8tW2AJQnM4Qqm26h0Vm
CbB68823x0D6b95QX9WOGfg1W7ZmRSk10MfYcGVyudZn83sZf1oMjwNSUUJfoDxJIjfdNW55YV5g
MovChp9bw9Wg80W2eopmxz4UdpvflJHK35wlcnb5DLSOKyfM2JOEaGs8JhK+9kafzevksgVq+7d8
KbdJvpCLat7FBTIf3Ul/RG2zaaW49vHLnDDchF0eHxoiERjMUaV40CGzjCe5wa1AFiejxdk94Nda
M0NzNrxK+6w0/1Iu7HE13brI3PfOXtoNj8N/UHdeS3IjaZZ+lX0BtMHh7hC3oTNSZzKT4gZGkYQG
3KGBp98vqqunSXZPcftizGbNxsqmL5gRCKhfnPOdVX3GeQV3L5qfBNOhOWq/D8CDCHvBGl8kPWsv
Jv4R40ki0diJzPNjFOXu5147/qlbh/Ds06IEa7+1+vPCqh2ulpgZFTFiSUYfn3e03CK+tmjiE39X
xwnK/zC1j46On9aB7mPQ6UvkARNiEmm24BRc7qcuOeWVkI+VOMSRTCmv76fUcm05E/imTH6O0jVj
jApcW7L+uLc8j0jhWgD4ItniqeVm8Xsaw4hLKFqvc7Lbjoh1nHNlB6H3/pJAP2L0DjC+PRk4/cnM
2bAT5m7Vvp+m8ASw+DN+wkPhKxbZyntF80UL5h26csJPTXjuaK/YEB+SkCuwS6+M594QinEXpISx
5o4P5nSez/mKTn2IiFAuWndXro57jLiSHgJ/uRZNMqITr4norAtdHlwTLEjP87J8jzZH5XuPKcmx
65SX7lwvDwbaJAlCVfvJu6wYjLcJOlxfmyLlc3f5kh8nv9x3RvZnR2p/zxZHXg+KY+rYOjCjRZgX
AzvL9CGOTXPs3PpJS69+agQL0mjBUmASzx5lnff7ws+8l6Azt0QryD2tJjmlwdRuhKG3GQ3miKph
VLGmbv9smbrsmeiLh6l0UyTyi9+fJP5XttBztaKaQO/7aEfLjhwjnzgQtpeeLurrTSUFlgjzdQjR
Sd3VsScZNiSN/DhVgf0+Xoa8iSemrZmYNJWFbb+vGeGfUbIOb9yDIy8SOdyvTRvsZdEyXalylsFI
924r/h1KhoWEN1Js+RNsY9S4YUEx71llfhvNQlhpWnoPrR+8jhEjMmXiU45445AOtfzIyp3FdGMG
vBqrs1cIGKEVTWLnGpdA6jWLPhD3Rp1b9hNOG+8tra3qT7U/6RvbTfJzm7D0TtA7vBEDAhFhsVT2
LkaZFCp+FPcVoXmrZdLmp8ON4tY/Ta6qb3wswGMTnzgXPc/GWZ9r276B+jX3OkrpHFlH8r6dg63h
1cSsxxkVdd3kXqVEP/B8n4Y7US76w1hHpMuKrou+E4AI51a5znj0LtF6sB1BWOXNskvpaI4mdZj7
xuklyy5hn0UfXC7lW6uC4nnoY/M01nPHAmVtdtkELTyuq4NbreVblDdZi6O5XlnFjkbyNs7q/LEb
koBUKEq3SzocJzmiuxvDgsIAHEtkJ++jqAfv3rqxB35D2CtTwLrwppVo8FZ7dxX9AxWOoaJqlkB5
yMeEQC9jAb2mE5G/bhlbn/taNDc5jkT4N2l4NBajhQpr0g6jloVKXBif1N9bpH0Om8RZhd+MJjyR
jbbb7nzULfcoFKMvOGLEMV8d8Oum1bcxvMaDS31wZkJNEcW79L4bHcI8RnxQXuv5D9hTuoOPho1h
pdH+dYs+7y4sZLAbTY8SRtJSyMhhpjPbydJO+OOXckp0C4vLoWeJoYO1sq3dc9uF6mbxEvEk+gQw
Ofr5Zh9HrHNpwJZdk0FeQXWBWjORfXeLJEQhFm6W5GFgAAxrTIwPBdwNu+lDh620CKZDNPTprRZs
gxNZwHvzwUQx7u+PhUwgRjjGfR/G8doebJXNJ1WV4aex6BOCsYtqtTveYiDKC2Q/QeB8c+NqZsyw
xN+q9iIwrVk6kYkq9hlyqpoRRRzdRQlTk7YkUK7Pg5DTkukr0emHObYVb81a4H8xRcJowxd0ik0g
3qsylg8MeIgn73xTiju/KAYHclZc0R8YscWDPOwdJ8yByAmvuWG2wfw71+MuUHqHWx771ZKHj4FJ
luMcT/m12+bjHvQIXrrAB0CAq/QpLufs0dBfWC+o7nIKSUQfU/w9M+0ybWKbhLemyR7myCzHtKhx
pbXuYQgki9x4ZUpsPG+bjSb5MBUBMdWTfj81tb1XfT0/eB7G6DH35J7D8vit4/jEEKm/tljaP1we
hQcd0UN5pl5eJnfkJHBNPCWFd7H+g+AY54yrSLXulVLN8s4ffKYucyX2IQmXu4z5xKPbesMjkyrj
sHpHU7wJ3THyd+mUtyQ1O0qbXdlXLymbhDicMFmU1XQdF0t/DqfOckckzm4ORfimMijcOa66Q2PY
+nIPsVSxistDUOZ/y6d0uWUg96UZ2Jh3oTlG68gmuS8Yx5TzWt8FTUT7lHeU931Rqau0LdyTP3tc
wpM8LhHKmS4Kr4KgYeIfov0mjOds6bMfDRjZW5aW6iDsvNzKpQNk25fcY3lb71D++09zXBN4EU7D
/TLqmfxZW7yGTc7EyUSeGpApzMOdZEuC6DdzY+qdsXiY+zk7pJdpbO+lT0vVAqbi3CIT147cs066
2Krn1ywPy0ftR8PNqIL4PRJbl4lb8UEwXdhWTkdkxDw3p7apsCCq6SDGlhQMqsaXSA8fCEUL92a6
DEebpRxew0mmwaaxCQm41kc/zGC6N6fWoqTWc+Hd5rli85807oHyhz1SyVYiVCwqVxak94EWyLIq
pkBskq/JLZJ3ncU73xbrJwY9zGcadMVxLN2tIt22myefPG2fxD0UuVCXejbpdAyE3u7NDNnHOm7M
trhqkGXUQbYPJjJWKBh6XhoUIlitzWEh275imlduekH7ssafvKQQxEiPPqKhiB5kh2C++CxqTl0M
PfEsK5xJmyK76C/sjG3bT9Cc9LaK3+pEhDdEHF1ZtDW7VTooefJy50ZNsHXdyT1zgRanyJuCL1UR
Ic5kKXmPiEPyQW1wLNfUZ8sjPOfO9VKOuylOcT+0TGASeKAuYdYQoGVC67z08T1XG3151tkSrVOc
PfUIGykxw7HZ58YDWUD9seFjw/dl2XYni7IOY1E2clqSUATjrusu/lPGgvO9Vww9IyNUbHeBWzJb
n+r5KvfiHMknNvqtCrr8PYFpJZovm+FkIsTp+1TZ7F6VwFIbn4wfXaR4P+MpArISuGx0Uv4ekHu9
juImDI19KPBYfOnmgJ+u8Qf3fikd+23pm/V7UZYAYVYQq/sgcdgUyPGygZ2TTygw9L3Dk5zwAFGe
vXHMIEdGOn10lrrekw/eX08DY/Ip7cVpncfuY59ADkgiTTUtS/MU4Wu5ZYbV7KvJo4pO548l/QN3
YuMwMOwRebwb4hlzb5FXt1Ecj+QXr4S3ex4m9w7uwnZwUf6tzdzul4WRReQR40h9tKy7drXoWKsp
bO/xL5zmHOuo4ZV05Ye1OHsBb/himutb2xnyffJluZ8b5DxtFjzF7CcPcyDzj2mIO2OraVuvB2do
CLP3962Trp9sPBsE7hHyrByzfxnM/avbcVFt5sxtGdD1wTUgDQSK06P0kw9M4BEjuEt7V9pcHnvC
iu9nN2Y/nRVB9NL6gzk1fkkudSXs3mmG7hH4CC+GeSx5CwUVT9J+XdGyhTXypXUJ79Ya0RX3jAN2
V6gvbcKPmUov4f2ZWNbsNWM8rNQCeuI6Pa553nHufBf7hfHzejsHPCIKnYv3PEyAilp7xVo42ihG
CzACodfV2ZzfxkvOPRInOffCpNfpsx8t0WOY3BJPtR/S60g/xFVanf0kab9VNcnNNiatYz0yzwZi
QVrLpo2hy4nL23x18Kcyp1RDzcLlWo+oDtt+4wqFpLa6VjVe2L6NNO1kvM7c9KFMWvZAcXCiQNFf
2Umoj7w54iNaxRJ3QBPor5F14tehqtNTySCD7TkreoD/retQ2JNhERih1K4sa+idyrZbL0yPlWhP
mIReXcZ/cBhXkTyE8hyo9tTGjNdNO7E8btr1qgwY3mdJCzpfXRdrhxEReLsDoSwOh1eHKC2cynya
xyRfL2//ufz/XVPxf384Xv/LAfuHPv2f/+v/DbhwfGvuPldv3a9/6uIa/K+/9b/DW+tdMp7+e3fA
Szskw+flR5TCH//iT0+tln8DwQgPHXusdwmzB5Xxd4MA2uu/KWx67Fjdv1v20Ob/I0hUun9zwQnh
G/CCPxJIcQD+aRFwpPob/yYM3X/80f8odPlnNx9hnZcwCJdeljH3BRLzC9Wm8ftRqcnx9muFU5th
OqDeNbHvenfm3fLDL/NvXLQ/Y0P+/KyLp5EjhvgUXb7LD2YEkCuZzGxBsVcHyFhiP3sYvSA8yEIN
x4Fi9bnIm2Gr2/R3GVg/2yD+/GQ+U2BCxkHs/YK/CWdpq9HL5L5I8BY1uko3hpy7vz68f/tTou5U
OJTdwPO5bn48vIq6VRYNH5Lp8BkZ16aOx9vid5lTf5Ce/mmI/PNYfviYX86YwE2/mIiPmdoxuxvq
hA0SYv93BpIC2UlxNxyBQijA1eVA7FJZvM/W5TGdh+Q3iOBfMKP/+CbqErOilCa78ecDnkqWseHE
+Zy2kJp3LJBvL1EnCOWPgv+iQqIU3AJa3Jbbfhc+TttwW30BUXVGmHUV/ubq+rfnmCiAf3ybX6wu
dQ28Wzml3I9T0rDghy0wz79jFv96jqEnKZg3OHsCDLgq/AXio9QyUR6zyPE9ow+OV5Z3iL0lkHDq
37++nH49nsCnBcS8w6otxLzzB0/3h7tFyS6pvD5f926mmWAXqCTSno32X38KdnzO0o/XE59D3jum
fx5U+IOji+/+h89xB2c1Ts7nFO2cY3B1lnQ9ec3AbEelaVyzWB7SlDw1qb5IjzIe/Ucssb4kxB0j
40AygjLXddmx6WlyEWKEjCCPl6a3eCwwQaKP91xX3UNfgciBrEcAjohSXJeu6oTeLp4XdNdtmcHx
otoqfWIPjd88onrt9RawG1aMSyODFtMpvfAWVyL0y7wwelugVb4L0+CRavsm91YyiUrrZnT+hSWo
PUpmcZhQvSqoUcPyEkw9LoN2RKW0mxUNFPIr/ns0RdZFp7SdTf7MNA+lWDvZXuEAtE2E2qCOXmNs
s/H9IIckwjRBzO4mXfSI2t/JnPxrBcbOZUlqxMe16hn8pqVxkUvGWvRMIYzzSgN5CS6Luhm9xmVD
1isFT7fGrdwd1lWn3tZlOnDsnEv3N+epk2yMYHgr5w7BhiU3/MOcCvCekrnzFY1LNZyS1XFuyzVA
9VYg3vimmtmI+6hMLorTPsGzM48xfU1aimzYa+S8txkBIvY4hd247Jl1ht8iN59leGSRH14nzsLx
RsGCFtiRIfG37GfLzzKXEFnaalz/qMOojouysxDNsExQLXc1gQ5xIh48NuXsqP0lfLB1Vz/0kwwe
W1H4XzT3CEVM2ZdP0Zgy2J6Y4KIKK6TJtvHig6CWztJ9T9mNDjutM1TZ7VxV8MdUOr0rCPGdN4s/
rRrpJ0SqTSqQWTJE9cqvvD/pyyYx2o+ZqiFoo3xN31WJA06Qtyi0/TjJ7hJVOfGGGzZh9WDSBY1g
kLDM6Puk/KiimiXRIBnqbScnNN/xcC+3rDHir0liuoe0Wi/CumwmZtsLhvF+Wkz9fildHrDMRJP7
TEqHJWRN2GAHQo6IibpjAR9kzvg8j739NnUmM1fgr1ndd9ZpyXjy2Tev0CfzXeV2DTTgbEJdrBBr
3PUmww4727C/GeSYldvR78ZHb5Algyu5THcykXO2VejFnlvMaTgGPLd7CVlLXLWMQGhKyoBEtclF
/GyYWWKAX3AvbJ1sdB+XtBo0DrDWxCjya7anKzHbjIu40O89p724dMrAOblOibwfWatEPVAI+S0Q
anSvmwjhh6PC9ZNnpBVHLrPwfrIjWVd9308YWoPS/eRHNYp8d8jAHTW1UU9RPHJfxkY135vZ8T/3
68KaKGovGBp+/Zw9j1leuKTKb2mSgu+ZkkuCebrkxm5yHpR3eSL4mXIVi6eOZ4jYqJXTsLXRwk29
Np1/G+uKpb70Zf9hGcPq1vRLr3cZV8xTVc9m3K5FW73VMg1plnOJ5tMsjJv4cVziIpHteP5JwQdi
S6rWFiUpwvFTgSSVmSngD7S8Xi2rvSqCFSxrO8HzGLyBtVwGBIGl+LoUw9ZLDavESQc8BYQeH2aR
qnlXInl9cxGSM+6UHi65xRHzjR6YBd5kyOYvg/QpY9CeBWtx6GxCuMqkowxbkx9rtalH7TUbx3Aj
PJrc1LD4hmbpTmllLJC3ptPhOe5Mi81FW3LPYh852FGttl1x8zjBa7SiEtuuSTY+p51yU/yHkhiT
GHic3VohdblPm7xdb02Sj0gFUtbwYhFwTby6u9cJxmtmPl3AaCmOge6uptOW4I/B5id3YWq0hcI1
Y8pvgssJc/t62CW+ggS38uzjamZp8zxClIVJnDkK1q9bu8gPWuZwPG99x9k0lZiZrrOZIAy1l2Tb
JEuTYfdO6CyxQg0FFiW78gbqAuNe4sP82t30g6kMhskgYEecuWhqGXJN71Sh8egAnJqe/NYAeEhj
7clrvGnptPPLZe54EaQk+TBao0iT68yw1Ztas2WZJfU+ZZI7bdc6Y8cvGr78odKNR1b34BH+V+XN
uO5swBM1F615ocBM6KnTcby7ZOj5+6TIy3APExCwfRPKyN2XqOR75CgZqSlJ3wskR27ueze6QO+8
bxJd1gz8UlmiXs69/p1fCJeEWMrp9xoXXnBSM1LBJ8dHN7R16trOh9Rz2SqOqQEwxv2F/Iw7hzmM
4b2NtzbLmC0NDbKxjR4EnlUR9fktj1VW7GHLql4tXnNyTbI+C2xK4F7GWD+XeYHUsI29mqJxse1O
DybyN/2cakDTguVHzpxmnL4zwAjKXVvh19tWvM9Zj0GowleUtaqD8xeland57LCC5diQZdaB9z7l
OO9ZG/gf+r42y42TOl3Dk8zBMxsD6r+xskt5DGZBX4CsL9SnP+qd/wnczPgGOq59A5pkuv9zwLf7
uUcg+v9Byyourcd/37Levs3Z1+bHjvWPf/Bnxxr6fws86sBLmwRtxbsgk//sWEnoxp6O+sH1NTFj
+kJr/wfuD6bfpVQNArLjA0gzfIM/G1ahsMJLqmaKPMweDLP+E0/7zz2kdgNYu9LnvvGFItEYduBP
1WorR5HVdYoudYqyYGcbbxH3haI8/grtEjhJiZtZXfdgA51DzLW6vv7wW/2bJvaX/otvwHEDZwdC
pcOId8kvbV42ZWVa9Ga8aTqL3csbWz96VokUw9XCdtGc50V6DKJYn3VsY/LZV+eykn1TbROQ3uuE
iq+K2fP95ntB5/qhjud7hZKDCi/JLCTX/Mv38mjyceKV4gZyd9kR3+pnybbNwmkE81ckI4qntfXv
ulmqDkUvz+NdCB8Zo343ZvmDhbRBppRKCTzXTTeI/V9/v0tn9M82QwvNJUAoJ4Bk+EOXq+HnE2fj
xA8T5c3nIneWYccO3HW3i0h9eV0FnVO9MJdW6xVzXq1+00n9y0crAuKAltKjenwNdemAfuhwHAAm
Mlo6e/Ydwao29KsJ747x/PsmW4HOOSwD2r1NBqf9zUH/3Ftx0EoBXOLIEXEJ3/uXSEh2sF0ra3Nm
GisIGulRtBz+fgZQiQNz/Ovf+Ne4Q0ATgB48fuXLQIdP/OXuKGSpKMq0ucn8bB12boPQHHCiEz44
s1uZ73NhmB6LQvI1Rq9lGTaroA6/wFca2sswvH2KCi8cr1mcQ8Uv9RhlD1M9Zvp3adaX4IYfLwfX
Q+jFiItwEuHz31/uItEsQjmzJ65Xdy6R3de9ia8sQke86HZmLZv6Vf3WNOnwWBRtgc94sh24ZDX3
2W8iYy8f9dNXkSF8jJCpzeXm5v/5+fKo8TbMpS+m6wvVDRUOgcAkRkyrpEguKHs+Zj6g6eQ3l8al
rf7lU0lm8YGHuFyWofdLskW9Akys86W/bmAfj+iiWixR2i+4KyrGy/bdqltKY6dWXCbN3+8WJw/H
p7++ZH69Qsl2gmoNt4+nquQG+eWKqWpVj0gy7LU7555ztnL0hytV5RjSLGvd5jfBBpc/9/NRc9q5
L3zB0lGwmPz5t5aLKdPUmuraY23FHnQwjbIWKkDNffjXR0bP/csjEf9ZKC4zFO2RZOD+wVH78cbv
EJXF2D3GIzucpdmDW16+93JdxpOkvtZ7rrmm3uYROr42yvGWlKO6rkq4Rqw57HIvgx41f6Giq8Xg
FQqsQn6I3/M6bjPk1h4hMZhWkPa1/YgBppLvbeRPJ0sB+DRFPvl8bS32cujvZh2nKM+DydD5RbFF
qGyzOSvUmeZs7rHZlnjouha4QdTH7RczoGVPHFFiLVn1Hc/GL9VgnKN2i/5WzCbEnAV9MPJicSrX
sNIbjwXVdVsIVFprRAjbrMP7rMFgWiWQA2cUA6RImOqmnTFRArleUSTUJTMKx8P/J7IXcMPtUxow
0kHsXxzYpOZnv26SYx1XL5Mp1sdx8uY9aNR2N4ohPhKT5uOeadLPZui/B/3qY89SUIyiqUBUNOGY
qXx86lE0K7Rt7Rgd+RkkcBdl7vqQX0JAsGISa8SplzkNtnbNayymao+5uMBIh90NwsfgHeNFw8XS
cfMusR3SPzdmRatDAT4K4TWyoHbZL02y3CpdPHRA8B5Z07PF9nvxGNZp8TQ27vgd6cO8DXNNdP1l
wo7bQk/1o2RhtQn4JiibksXtwHz4TLGGMJSfNF6yhjo9sjdkC+jzzOZnq9O4P+rFZxDkm2dcg/Lc
pP6850rG9NVYyAn4uLfIrnu79x0wbtdegtM5z6vhXRwW6cd8BEq3412Z3xf94j+LMJb3TpKOr5Vi
eNCkY7S3Q8GCiokmS7xwibbIA0S7IQKB0aq16d4pQd9uUBAofxeNS/61mPW1J7qy83fMp5McX6YD
YbV6RsDAxXU3q1kP5yZevmKW0dvZx+eEqK27cuC+X4+RCj6Mk0PUSUpJf0oJ6002PWX4qXHbVy9x
y2+kaIkrE3YT2ilg8CnqnTsbsP00U35wg4J9lGtvMfNAaDAGWsqiCAdcI87QqPCclV6GOV+b4pAP
DAc8rxu37bSstyomeJPnBVJ/z0O9YnT6HLSCiZ6+AHuab74FvTeBzRNmqZ6FTt8vMME2RZj3h6CV
6M7F7H4UWXgcdSWhQgzoZJMBBUA23MfNOB29Zp33kt3taU7mEUl0UWyFE4NlmVQ4HUYBy2Qa8/UO
01B09Lzc4FU0zUON1uIZ9Wl1l9ksecgw5NzkCWJM5ArDtWN8Z9h2AXDk7Tph9EYJL7gvDQvoZK+D
Cg5NsODVQxmGu4Fpl4fXfEBSmom5vBVpj9YuTKey/JCCNXY+ZsBAkYxE4aSJmowCMhRNhPbtG7kg
4rvlzHmvay1b0jlq7e+mGuHgXZizjHgfXeJpX1vDq6baZGuWZ+cRZWrxPQSdAD/EWzr/2ecd+K0N
wWVTDg7t+jCqMJmPXhZ27k4mnUBD+UfRUDs+s4mNz3BXXc1E5bHoXXIJOsotUOc680T8KFPENjss
DgPiC0qaiqMbhrk8oGnz0qupK4m6apaKvzAyHwPJs5CHm4pEBVj0zRDeJDW8mG0311lx1gs/AS1w
cVl9s8RX413Ak1ipvW3CkrJZtDxXXoe0mItNRTAAcyMXCt9WllXS7RXPUSQGQTOpG21KXdyi8rPr
g3It5abnTGv8ti7cH7eVKdRnj+WJPiNgxDgecYklcPNbymPfT6iNApvF+sNs0S8cu5Bnx7Zzyv68
ejDjkp2MfZcnrgEW1yHznxd0mvFBij4Ynyq8tcV5SH2zPqBwCv13lR825V4g4CP0iKtzxPhBtilu
5cjEsK4sZW/9Vq8lCH1L7kRzDcyvTa8gdjGKQV7DYNA/rC5nCBVvnaHLO2SBX9/6/eRJwqytfJI0
Q3l2Y916UZAZS8sQ61aUXVkk13pAPBgAVJoJItc85d1tuMiJoTpn2NaHC8YdF7nbjDhk0xEQ8L4O
GQrvRlug/kOfunZevROFG3yLSLRLyRwVS4CngskmfrUAb2Nw1AkBNU2WJgEOpVEVw1H7EqACdsiw
udFQ/5NzxFpKvTJontq3qp44LU7omrHbURPkvC0h11Dr0H7mISEZTZ/lN15dF8OnfpougE/buCWT
JGydjXpTldtjw5ArQAC5y+mKku+U4q15XKmb1isekqp7SmIemBi/KSlPTWqS7MX0Xuffjd2y8ksx
RpbxR9CONY8slC9Z/ITlzV0UijpbqmAD0K+HtQEA0ebfM2r4C/WkrEfrbKtY2aYnEHnxqGCWeh7y
d46NMBFhmt07GfuQMozseJy7Ap1zW8Ydiv9Y3fVSz59wKMUvYhmjs6kJS5kyAdGpFP4rJeN72yXZ
FYeHIbKmPt9EckIMXRbXvoqn8mAHghRZYDb9QzTMn+2IW6BsVXaMwzy8dZAkbCeFCmzjme7Kxxf7
7DbscVYPwRxS73brK3IiaD/cR8NzZUfcKWSdgBSJKEMZJ4ZUY0GyYtMGoQ+hJwqGvV3H5lA4OoLP
hqrQMKQjZW3mwRISFb9bR5fZvg4TTKGoVoGF0YpehLZ5eU7DkCnioG0DdDEpSSpmWXLlrWN8yqpC
nKQY031eTfEhg8xAekUWbPwoIfauRujkVkpfj3O7nFWu7TV+ugmDpiqv0eaChen5rRm4+jDjoMV/
8RJTHmUeQ4GfsQt11VBf9XVoH5tVwGiRzXLVrjhW2cC8qbVqn2yikfgIlOHNGg9bMTfpU5Pz5zqR
BC+6HESIByA0Ny3cKNCkqQnu86mNqBIkQtDBXeGDtb1g6ekM48s6GSDnGVB63nmjTEGcIrF2920/
ie9R7IQ3+aLkqxfTqKFbb8pth9Ia6bibZ4cB2BIYVd22ds8ET78Wwlv0IYiSKvyo2ijJ78ZpQTqD
TDGjI9Idk8CIcdmu1mHtbUwNHnSzeEMLiYLygDFsOZjnjJf1OUky74uEYHtdyIkQF3is43aMkhHw
H7CfTag9+Cp9QqZL25AAjOMLFt+c9NP7BvLuQ68Zlm04+vCpt43gne8HxbuaOei8W5LRe595MnzJ
gnw+p3Avn/oM5kN6aTp3ilnrlYtuMdu0bZdh8hrJpc8yrXChG+Pvl3Hq4y0q7/hbPywRftnMhqQf
GsRmUGf5dwx4yNxqnZkkZHILiBce8v7EH0a8bRHbAvvvFWiZOYD3OSDZOFcRuE8jJe+tMQcYgOul
xZ+kBszeS9a2n8YwK55FOeOYiSxYACkTnxeKKfND0MyRvAt7x2Xe6VaMtkvWFNiyuO3PIZDTl55m
9JEHOohsgSP/vsWEdOqHyezmGRDBoZtGHGNJbgn3ccqxZIvp+sMhqpb5NkGC1Z3yKJ0mfl/SWDfR
XGhyJ5e8vPaWxNmLdJ0/V2MQkMyXiedx6KLtCMsFXwvogq6d9bEFRnzo4ip7V9TlZ9EU6sQBatzt
zBve89NavVsY0bMZyESwI7gIq5eXLsck7eprS990lP6Q7KwMJGrBtkzHu4j68MFm7vTiZwEEqimP
JwbbNULY3BY3xVCwUamrW8cu/Vf2o/GtX9rw3hvT/uDOi2b0H4OwkBOWiyUjnzoKc2ZMEF8BQubt
zUq09qnovI6eyu2dk/Gr9l43q/M5pFGZATeu61duVq/audKvP5bZYj5rVU9HNcBvYp+UcTjYHPbO
KtVAuTLRXGVRflIZ7VjVot7eiSx5s2Bqz87EfdESWXnMuxIv24gcoWtreDl92e6FNl+GvphCkqc1
hnI9imefkdBurKr0xIDKkIem3/TssNbpiFsMhuSAMhY5MSi8dz09wNmlit16bTTdkUWgWHOgvYv9
td9nYx580F3c3aGau5CheuJHVIHZRJngSqPyP0IM1ntRZRhawt6CubA3Au871Q+ZiOhFu22P+QVD
sl+emynmHrG1+Kim3D0YlbhXZa3cbZ8hOxvD7hTHvqQaG00kD1JTUa18oUOYwcNa3eJrK/Gb56UT
7cfRqSh0+gWPRYyt2AdkfNnK4yZLenuchZy+LpN6MRhXYaf5yVnnzQW3tj75pQy+02M1zyN95B2o
TLfbLzgA6v0UOhM6RQrkHZhoc+9hiwlul4q7i41rEl6nsAlY/gVtqAccx72WG6dZ/Ies1iB8aa/C
YzjGGaTqOsjHjQn7+BO1j9iFRMGxKvOrJxdN0Yeltd2xyYwPCiEpaMqEKF7DuZS7HuQBsJFYP7mF
Br9QRCW2N+/jMI3maUoBoFY2hodh7HRe1ojwyDZAlugv/TamTniOXdDSeVOhvpwFJZ2W4XtExeG2
k6Vzn+Xea94L7+Qj5oS3Vab4sKLydnB5hoUt8kqbKr7EaKqvPMqINknxOqAzHoutAtt8xRpp+b/s
ndlu3Mi6pV/loO9ZIINDMC66L3KWMpWaB+uGkGSJ8xSc+fT90a7uU/bep3bvu0ajgUIVYJedqSQz
+A9rfWsztVRB68LzDOgZ/XgetZxOfLezld076jTWkXeZBOk7rXFym9KGIHCuxS3gB+51nlCHsRDe
LjSRTEI0aYAFCTAweTkmRERm8T0cg/5MNIZZHXpzQk/gy/zVqY3qparr+uyYcPisKq8PWVwbbwz1
OMTnrNhxR8v04AtjxgeImpNY+sD60oPT4ldCclg5TgjyznW2WA1iD9AM8kuOHAz6VcXJuHUWrAY6
blbvafkctTq9EWmm7zzQk2C/kKBHKMaLVWGkV2w05wuzGJpDVfXfYyfFuNvXDXyJpojtVSXT6nWW
icPOaKGCFzy3uf/GrsZYEr65/LXkZE0sfxPTwt8I5ydYnrVmLZqj7dT+1dgL58zIy75tekHG85xL
AYAxOOZFyNaxnIEL0tVEgKoTXLdtbAwkk1AA3keJDzvNtuI3lRF80saz+RUx0KCyDxa63FiFG+Zw
wb1jtuYZMTPGhpGa8FQA6N7puOqhXViFd1kFuFGbWQ370DEuepPVVpgZ5g4pgZuvGvjqSEuk2X52
zHGXbrLfFGNf7rPSgUPnJN5rk5ribWYW06wk4hvotx4fmN/InaZk3fIBfMJbeSYRx1jjJFB3zmxV
W2uQ+PsCSA3WUFtrq06bPdKwBJOdBtQRjuO00g2xMMhoMHZRIbrPpqjb27GXPSMR8hSzEqmw0bmP
hp7GN69pAHfj93G2CDNmuihZfcsBmt/4NeoX+FI5ugwFqBpDiye61dSm2SumtaH5Nk18y6mOFN7j
IuUHw1PkfKg8HD95WPbrmAtLwKaRQPBRWPDdYXLuO4KL+hWE5PIExnfgxBQdOgrbDzFCl30aHxkZ
BeEpIDB006RMjt7NIazkAVFMTgps5LnPRIcMj1lq6yGyaF6UUSj0A15bnzpu7K59Jk2uH2ok7U4v
bNI8WstvUQNusJLARKc0HIcrFhMWFmChVmblPGuetFcmeT+fzEooOarFMHaTtpgxSpbvfpniu/Rs
3ttl/6OH0RGTgXOR1vSSUQ/6f88EpoWcNo+KR4OkTDrWIuZ3RVVV6L5TfyEpki0AcKlBdGVQN7qI
xlcV+EVc/ro01XnuZAz0oO6d/iFULcjK1sD0UQ3a9F4RpYn0aoYzH2wDhD1yI2OW8Psi8w2+gXPt
86emOmOIGCHCVJBtuOB3k0C5lrOMzxOuCW+MHiHGhebsqx/tMwd3MH4YkUrbFlanWwePOvWgV1kM
qZudP4R+/hmrpp3v5GwSgsiZ4tNipl416f2MbSE6+nM4J7Dy5l7e2EYr9Dq3o5jpb7nwo6e1Y9UT
LZSJD3TJN8DLHV74U9wlB6Q+8py5Nn38nLhB/DqXuc1IM5hpHrvJbiQ8PtHAs2gTiG3Xwm5o/FO4
2uKIA2pMOVuzyMgFSgC85DBGEMqsfQUk5maYcXHtSuk0TEFSaumLGstefvSNkD2QqQbpHDpOGrZU
YFjGZzdMCii/FqSccssIO3D2vtViCaM0ZVgQpqNpXUwxYoc1G4tWgdKHmnVpMl7ocMODub/CLlEm
X0asK5qgngqd6K+itnZzZ3p4DJgxt9PXbPmaqCgZzr73JV07KZP12DXcT5YFZ+holyUfvG1o/h2o
3uvvXDMT9KWtN7PZ8wKQ2SdgY3VyxP/LaxeS0hYYh52IG2qhRFMhW/WtKDPrLY1sz62JfB8yTQ9v
63Ebh7TGfHMqpvewA/rE9KZtjdd5GexqtwtWWLC8r7oxrP5hSJXNpct63+Q/0vWWm8WdHGAqLagB
iqdcIvOZ0YfBOEHOjj3HwgNA8MCECEfOQ3Ipmkg67PoTDilLg7287cK5LHd1UIliR5k8JUDJRQHW
OfQgGib4g/haNWXKYHEWJCleZnFovQSJbKdxybRxI+o4NjjQ2aSPoscY1Gmm1DW2ts9u96qYGwcb
FOE24jZyGqRbQ4xmJgpyYuCbyQfACaik3dXmzE/NsEMdLd2NPowvshpWURpyMXFUWMU2aKkIdrHt
DTmLm6QINkNjkVaC34zaioNvrC+L3uFPObIHHs3nYbqXzeDP/qWLkjS6oOLp+3n7c2Pn/Lis2h61
dS+yDgZT3Uuvvgi0a0JdT41+PhlN5vWIZaq2x5iU+2KL0WwozkNTg5dNxs44cnNhV++0U17MvKK+
cxIgBm+qsYhcm6Cc7BlkJ7A1tRbTkf1QJ3cJoRLFIRNdbt5FaTkVGw5Cd94ow4S2U8+eqxgrWE1x
NTqF2rhNXgU7gnUXU3ahPHWiMcJf7pv477bYYTkM3VbEDHcdpZ/Ji8Qrgqadu5YxDQnl6Yhm68NB
bZLBh+/r96lz+xtyPXx5mISlm+8k4EDcHa2Sy92FOp82tu2KZ5mR8/dCyhPNFJLP6rvNpX5jRpTa
h1aN5USAs/LLjYC5ZG8mDgacY3zDOKJ9mvpDViy3Rptk0/vPL2cLbW1541rVB7OdJa4dLZphPhQ9
LuBN5AkGgzlpbc2lSHJgmXhwCw/+D5NElkIVPGlQyMnR6lHTrdACtsUmgs0zXXqT0OG1DUEdcpBR
AP6mFMUOvGrQWtFXtrHl99amGGbmj16J+yzhxpU72SqUZGFpJMd+UnV4gem5+pKNOURfdokvlcmz
ABnOB+cw2akNYctLliJ5/uLoju98LGpW2qjdUganIfBlhl2zzQ93I0TPJaiw7qfYYvJwPwgtAJZn
fYt/OweSle3dFh7aJR07q0sIRrjZv/A9MtfkMeClV24PyXTauCa36Y7VJJN1w628Ylclanqqp2I6
iSllYcsiQnN+ki7J6TWmBXV3grI2XKdKevklUXUm+XVObGAkbatSBE+xjNx6rzBPGBaDciptzuk8
GK4zh5nYtRpJG9n5ieKOEC28kv2Y9eyzInfssEpnTYrUMa9yI4UeFpdZdtnkvgG5ySTGfBYqdg9W
lLXJBe2GesQyitGQb3A1bUIYpHxfk1JHAIqa+t3s0QSv2ya2XJC8XfSiaz8Avo2uS6x/PiN+6gbg
F2bJtowT696NvTK84kNyy1uSa+BVAa7X7VM1Ra13/nliylqk1mOvzTLZAfKM0T/TWdhAhh3Cu/ZG
03HhSF1FBeFEjrWcwCZ2IjFD47wQXMqLqo8ciFyd3TbfgVMF7abnicfp42Xa20/UYY+po30IR4DD
v1WWNPttP6HNIlSshALQArXpPCplLjLsgwmjmHEoZMttYU0BNbFhdWV1MzisL5h8tvB5CAYb1bXB
5BPWSAmF/DVDtJ5dOUCVPxgz1NOpMVqcTQmPxf6Bisjt70Iq3/kmEL3dP0gkyXx9x7K/cCA79CeY
DeZ8p22f3/SQFgGOU9xJC4xYR85HUngTlIOYyMz2aM/zVH/yPMkgIvKR5TF6XxMSxLlh11zthyQz
YWs6zTIQJnSB7KoNLXQwDjjPw9r7CHIdQl5zwqg8+drNy2g5pqx5YxAuMEebchRGYG4sxUIB8kld
ThUhmdD2oLnmNhZUr+dJ/4oCGtpJMHiLiIflgGJFECs0EiuLsTn1sJao2u8b0liqW5qJKd6zj3X9
k8y6wVknicjzQwXz/1uqJ4sYSkIO9TLDHtlyHIq89q0z86e83tLptfZlyNKUYbtOWHv8WSO5ZmdT
dU0oKw+ApcitWaEYkC3fYvISzqEJBNSKJ04Aw7MiA8oLRWX1ChCgdZgFDH12RW5QNd77VRWHmzjs
uM8Kv+CimYlyMY4lsqoOEDGROme4cbv72aSmOZgZXc+hn6XxxKKpOaD0n6q10yZFckJ52E9oD71+
GpGVGOGnlOw+3+hZjeIllMJ8lwZY/w9zIlmioJOKPNmuhjoaqQHYWaK1XLW5CN9V3wzRC97QOnhz
ocb2DwHjTfXFgmWsDxOgnv5CTwki+BnbGzPsiFXEEcipnV4RzwnYJ0Aqbd5PzLMq7OR8sAe7iY32
VORMUM4BwqRqh0RfpM8ue34O+jRDN7myogiS6872HeGwPqTo+h5FsQdcpAxKH0jVVLNSzJKGjqqx
AHT48LTsGjkO+8lZ9dDZ6gDiQGenyXyLHpPHahm3XvOeFx0++bUTDjF6ErZQ3VFXosItjcbOWpYs
8XyaARGIc8WkvFgZMuuB/pUD7Vmwmo2ynV5KOO4x05HCHa7yui2cu97i4XjICfFOvmo69PQqUYM3
X/agFtCqVNAa5bg20qmJL4CvluomCaQjz5DEAnh2AxULWL+8spZvfYv4/kjPQI63aTETeZauEast
Y+C8a7aE3JqNWHeDq5kVYooN6k3XMnrRTE5Lj0i1HE0FHCXb6FtLXRmlHUcJnHYK3W4787Lxv4qF
+00FuLTvrqD2d1wi6BTyrl9lJC41tfZ6Pe77Mvfs+9aZVPNcJESwvCFTZWmnLDbuN3PGFXpRmeLx
80Nc8m/JSLFC8s/vetC/Ohj/x/97bkicc/+1snT1mZFbl/9VWrpY7X4qS70/HNP2PSyNizx0CT36
KSsVf3C6EWmoTOEjdbJs5Ht/qkpd6w8X/QIHqfJxPP5wmP2pKnXUP7gn/42kpF8VgjwcqTcWHRQ3
FWtJ+XvIoOkkY1bn7LpSF7QBoQKgebrnLnOOQa/bnZibfyFO+uE4/E8h1J+v6MFuZ53pmNzHv97B
PETLIfEdFzqAeHSslGgKKHtG8gB09l6o7tavugoRjf2sOvfDZOOfxNX7lDMS0Ia90537iR77RNre
2qubl9Ke4BYR8rF1Gv/nvc6NGn6WNz/f1F/DT7k8vJm/vllLEPboO7blIfpFR7p8fH8RUHYToFnQ
dzj5QipnkkHpsrw6haoNiXnFNS12nhMlh9ZvxYOGw3ObxuleRxqlyDw/TmWBLjcsmPvbwWJb0bi/
R0CZpEs258yOvrkx6SPw4SfmrbX9CqfxVjNQtREbrewOkv3sX4ex325xj7JcwdbH0BWnXxf2jwXg
qg1SC0gvQXxgmY1THZXG+yiQXcGrwH/FDFkaFu5oi8GKgFAWNiAQha5gsHGm7WeF80yLMTwRmsi2
BAvNWsvyNZ/9btPPGdKgZrGkFF7jU2sm1m3d9sZtiKZ1p0RBXnEBKq9bUEL1LJ111plbZbRn6hp/
F+RgJIijmezPIDXSzwYWM+2MMW5aijqU+QYRR8aSkhPjGtVkbOQFQ1REZ9KXL7NT3btsTEoIBggl
YEyncEj2SWeme1nP88kkgv0iGYIna0Tja46YzuvF92gq7OBMgyFRMppE1VE34PuNS9XXj+FEjzf3
pNHlc19sLaMnl2nIxLtyugSxlb3n+qlDXZbddWjW0RpMj3sVgyzJo+T7EBv5DSK2+ESUY0f3Al5s
H4NCWqV5lO5Bfe5BIxOi3tame+EqcFkrQwXO0Z+If4zhV9zXgp6pDBq9ruEwMrshpF0EZOLwwOUb
6DzGaQ5rEjuTmsUbKTyEXJbWvJ6grK1nUeRbjCk3AKT0tmvnYlM0wP7iSJdn14Cj2aclLLxq4cOk
UFwxwgLiJlpyXfjBV+JF4fdwdN8aBvJATrM8Wcde1C77qPIWpQ+GrJB0dWjzyLd9Cy8pEiO02w7B
2n0U7hDAfxRyjt+EbzwNUWZfU2KkJ5L+mr2oDPuIwuVNzmX2Ui+1SDrh0YhMCbUqdINmg4LEudId
1gwhFyaKm0TDupAVcM+gOiuCIV5xhUGftBhuFX64pAbI9MKIQUMYyJ62Drrdta6864gB9gMSLdpA
LM0XuYYEX9Vlcg4C4kXSTLnvDAwzYngmd212NGvOGN1QS5Do4xYcN7lSB86+8LE2xzuyJRK+oGG2
0+yHMvBZrOPZoXp62GirbTYBectbuNoHrfNx67MNu2OLnZ7xh7h7UTjl2TDV/G0ScvjWzYFzm00L
xF5HECUnJvCojMhuhMjTFA1FkAeHNXen4QranNMB6PThiEtkhZ0pqImN7j2D6YEosVizZdiaLWvf
QExX8SAfHYiCGGSdkyoGotNLdoJuuqAZiX9qb3vk9WtgjjubLmhveshQhkEyn7It0Wyb2Ik3aTfW
3/vRUOtQO963IGiecpJGD1NUYKaLK7Vq3Ao2fjgE5ZNTdG+zyKuzlfrOQWrvObFF8gjAprlt7C44
l4gFrjiCYnKYGguTuV9scbYSydSqEkDLJG4QNvuvk1GARuVeva3qCmBiXGQ3Ikl7+rKIBFDPnQDW
IUzr4wLfdFC9wTxj4ZWU7RdkMQufmgyvXacyF39Mt6aVK1/qKnqd8pHPsmvvWpqmfdS4qFjdnkx6
w7wmf/TBEM7z6JpPLlMttCbkz16lGNYOtInCW4ukt+4wg42XLnuBC4K2UORwQH5aY0EGCl/gAzIR
YNvAK0AmFVXOLr7HjXcBYI47se/io6Q0nzYS8+LBlhXf6wbVF1iU2j6YdgEnKTEsARgypQgup7q6
rmoXkaU91tijGJV9kwxh4l0WdGwK6ohslXURtOZDOZUjn6wuvpyqyw9zCyrKZB2TnGRo7VsZgPuP
s++incQG0UB5dKqhPIwMW+knZSDfXQScDEvjYNMrFWGIxQq7zVtbX4auRhmUee0mwHx15dtJdRvo
LIVVk02HEH/wRQhEyF6FnfiY47hmTeR3wUMjOwvcZ8Tchj5xOAf1GF22c1PchgmuCW7ri0XZiSUX
jiBrLD3tDLOcWU6MYhd6NuCd3JXuJlcg8drIVTelDkCBNHl22SXDBvz+4nJl8mIrslV6cluvUnLk
vurS6W80hCnFRgUeCd+a3eLeJjQjQRQjHGiTLAa7iJ5qztSpC6KvwWjUU6kbtTV4xr+1vURe1jnw
iGpkOkcRRWl1rtCx7sGTQCsrLUKi5rzPr6skcN7x5C65b4zCRqe/F3URXGKd7WD/2s62goeFEKj7
jPIww1eSl1tPDtaCd7zUskm3OCzbmwaa5I6917NG8Q2HqSTcxFBldJjiwlyHGQRJZHLJFS18CFG2
9zgmpoGY3EyZt6Uh4CiOxhii9fThcVf1cg2N8ZvLWjpzzXndZQpdRX0dNXN8TgdSAvo0OPk8gQiI
HBiqjy6UwKznIdklSbrJdDbcw7CpdkYbQ8/3+7k5Byq9a3OHqDvmKSejVTZ6EESN1VwU165fOweG
k4e8TzWL9HaA9Yw4JAKOK/1TndnWRcqk5quTxHwhrSiPRkNCheVUGpgmurHGty/IxSyPNQnOT3HD
TcqRjYYyQjCJeBkpQdWPd8B6CCryQxPFhe349LtAGwimjrJ1VjTQweYo2RATMl4x0iYoz/vCjMeo
Pipntcvy8WZyG3x2GS7NTWuGV+wKIdtnQm0aDwy+kSekeP5AxFUucYW4vM4M9EEYd+yI53gMDjVz
90PjDMExGgN9CvsxeQ6NeN41lV+vUx5/R92PeJNrhGc7n93iJfjm6h2CU3Ac2At9GghqcGwiOt+K
vByucPF6e5t47DvHG27boUOsVIT3NNHFRQ+ubI0WTOyVvQQzEJzIGtBFiApp7+Bz/Gw7ZAkbyQrk
WFqGfU1Ek7f2W9s5OZ7fXNIGtvvZlchyLaCXYwkx2U8/Ub8EO9cArsY8Bn4weOyuQ6YctuRwIPbj
C2hN5aazhwnNb10c+iS2zghyYaC78Sly4KoWWj4MuHUwyMIBZlP4vSiH8rLBGukh4nyq+r69Dft5
4aOV+Db1dx0iBpxxpQf9kDKVwawaRMmtZFW4ZTfc3aJcgRRhz75/5kmaPPUdD88GTRanY11jWVuC
IYbwVGBF+AzsprpqRi2e4jhUzygiAioFdOCka5J9UDEgu4kwINwMRGDFqz4cQRl5UrEPGzqoZXFS
HV2FVozB5IvUAcWjIOwOU38MQy/TZwtrEuL/LOHsLm8CK39gEQKq3sJSO6Ib39udeylQ7N6nlXdV
oyVdE8+8bWEwnGx7ekmaiB2Ph84isYC8l9ojAdbsd24l7znpYnLfGCG4kidZHyVfle5YJfj297Tz
3vKgfZhKlJr0YlfAxz8qz36bBi96wGhLkk0oAE7mDyw4wM3G0UuG68cDLEg+k7LSjTn48VohapeQ
q6v3gXDwXVr3w0USB/WaiWAFasDtDnHQEj8wTfkGQ226lvVYXc/5fK/Lwt+FaK+xvo2khIXoDGLn
hiu5cOH0VZWZ1V0lBAkiOU9Qp6uqFdqm74a3SCYaMu3QxpH/R8gGKyjCJ1Db4+3i0ictNhG2zFi/
i6Z68Jw0OqWEhCKGTeFIE0kT1v0F/Oj8KnPhyodV2azmDlWbTbogxagvblCzObjcI2dH2DjpQ3N7
CBckZVKhVmL64t6hRPgOyAO10YRvPLElWWbIZkaXxLnBs4mcQJ9gKWdYFaBjQaXJV1kZzQE12Xjt
5DEQxqzdhYk/H3HmM3ktmLmeJqiUxeDQcDUaskZmENEnLUDmnJGl58CMNJxTpdmcRnGWrxiIhrgb
UUWDauug56ckz7eNYa4LBlrpOIKWaMtnBCbvZj0PG7umwVnZYORWgzD79zBdal8wkfcCuT6KPl9w
o46uhiivfbyUXemsS9BkG7aiS2SCA4agwId+6Gp1UNCyp6IqAcmYHUuXPBkqbj1azDlov8LURF0F
ZhrwHTbI9dyCJha9MW10Y36rm68BLcRFnyNMXVXx+G0YenU9RkJ9MFWcoX6VQFOpkJA2sLKxUIHv
xrTM9+jq7ho8LWunsm91qt5BXd5neMMuHRwgiO5pI9tJ3jP+ag9YEa2XsfDiPZaV85h7j8j6S0wu
ZJdm9XQ2l5NOKiLAooSMP7WobPPc8fO1o+hmsTSk5UnlFqvwKlsnQgJ6FOX3ppvz+zRcwoQL19w7
YXoNHAzVboYvvtQuQWk5O1od887qTl3ynr5501M2hcA7rPKaZl3caTnuoX8ULEvG6c4t4Vb7iWy+
lSKlS/ZDD3ZnSgpmC/PYSZZWc3T50ZiqEZpMv8T763fmsHxMwF6QAemEdVub88XjB9jqMLms8jTf
cQNtvSjBAzRSApvjaRDoKxv68LUM7hSWU3biAY8sBYYa/+RjKbODEyJ4mlDSnXAxMK01FXIvzsW5
N5x7u4yMJ2puUJS2N12Q2ht8SAKS2O1l3aVtupu5SptnXEOXEqANpFQ0uFKV9qakP0foN1SXiQf5
cO3YlfnYQCbdg5I1rmbmGxcggllP6hL5ML3s54xf7WO2dbLTCRGK/3+EWLRxOz1M1ed//28fZVe0
err7DDHN/zIRZPL3NyPEEp3X23+8Fd//4/Cp58+wpNl5+/3P/5woWuoPZoMWC2GLvTGedeZSP2eK
louJnVW+wsbleI7t8pp/zhQd9w+BsEUgAXFAHpk2A8r/NVNkFOnZQqJ3Zi4nLJyg/8ZMEWv7r2Mz
YUnbxVkJKAodIPC334ylZEuToNazq1smXshqRocHA/Is/8oyZw55pkZgKKnxkOe4oSQ7S8+dh1Ix
hBLTji2uqsRU5Jw4TTe8he1gPSKV6BMia+cCH1GudbIdWcGT5tbT6IDIaEcqZ4Es94K01gHfS89A
aEM6G5jv0WPgcnbNEZGCaibzCxz3AFGwR7Sx7TAgEiuSGtmTQRVJseGJEBObm0iHvFAFkFC0nKox
kQhPynDiZx1G6UkrYEgrK/Pd+2GIPH48lxp5hdmKcGvSh4kjcuXAL4TCOlgxijwCTZR56ZOeq69a
lRMzkaMIPgKUsI1V72egM2Snj7GTqXszV9ZVPKFUBQfAX2sXfn8euoDwH1IOavKyUFyusOEACvK6
ud636Oa2vPuUePtQH7McdieM2alBb54OrFPMeYoBwNUW80YDz+EdyYPtVxNxjBwzh899U6cGKHiV
x4otE6oYf1v3jbIPaGvM4IQVOe7Xk2sGW6s2KScDT0dMFwGyvQ7gESAbtaSv2yi1SW5oIbhgqcnC
KyNpvFdD5/6w6ogS/yhx03wYToXaskcmdmxdNRJFDPDzEAYJ5EvbzxkJ9FkQPUpQ9Ho1yGKEjW2m
6Tn38/aMjtoEP4WQFC5WFHCXRX47wMexLHFCygyiVncBab5FLJ6ENsyLNMGUt7Im8qZzfGCosPy5
Q+OZFh2iztyJHwnf4KHH96J6TGQevuNMIcq9C0q52JTy+Tn3NY+APGTDvpWT8+OlTZPzm5w/7JPg
hm7mPs7pjCvpCealsEh3qA9FcPS8jlhw+gs4837gWUcop5DfK40RYFUlCWK9ZQp3388Ob62WeEgI
EE8uMur15KJi//ZOhzqcpTen71hXGO56HmyrvA+t08zwkrha5Ef3rdII+RFpNRZpUQl9BUih2EYY
Hucv7NSmYmvkxhIb6xX7MCjnm0lyEek5BvnahEsizTw2GpgtK0MLVXcT3RtqWdB38eR/xElvPGPo
mvCCMDZ94y1Nt4UUQX9wJ4x1RIT2rrHuaC2PFfR068oeen9kHBWQcVUSzMZuOvSsJ7cGSLpK+6Z9
EEOU92RYz+iNXQO+3yVjGcyLNarfHGS/TOqzGsbRhpegnO8YDgB+KWXMN2mqiud4zMSHYsf9ySS8
trYJSdQX2ZQyZxuGl9y1hpcMHyAmMeRj+x5xNpmp5KANexSVvskCNvDvgh6HGpEyVoMt1x1Ra40W
umtiNHzMLklh4kwRfjbcIuCl8iQqzV5LFI3aXoLJkP99RI1MGTmZsSaU0DIrSV7mHD4g+aLlaE3H
uWybKiPsmZz17/iJnW9W289gA4nHgCnnD9JllqTDbczc2Wa1G0YZWJyUeWFDPtAmqAa7WutgsWr1
AHGRiVjky2Yx7ZrJEcZVgby8EM8SHAIAxCXiBQrkrR5b9Al8W6m3lKzGz9kYstsZfne2ck2jJVg8
KjwiAJmQUpsurXVCENEHTwmj2LiMp6a1a4rqaCi8z2u+AjJeCy/JMOHSpD43JX0YAOPYXKo/ZEL4
YUec8wmlh0vACFto/JKJIdfJbLb5OQ91QQomrs0VNMHuNoCdAxHPLd07IWvzsxnThV09z1ay8Xw0
E4TSzAKOtFp0tqhS0OZLbMTjWlZBYhD+WaJmxknJhA3peDmtFSMkTvTQMw6NHPWwjplCYVwLQ/Fk
KUW8KD5vFASFHfr3RpZqAgYgyAM0hBF65sbK1drTLQMxfJCojGTDRVpbYWh9MaER2bqmDUnuZ+Tj
2aWeoNA9Miznf494XKk1vuPW2kohW5Byiti3DWA8BYqIR/YrukobW83AAHOVStnKndEZ4mx66XxX
logKEZxFi7FCeuN7VxTZs9c5ZXcoy0AeA8fKCKiMm+6jjeLhuufqLQlIMmQiqa6J8ij6hYmc9xCv
0zDdBKinfxKE/ut12D881RfEJLQEU9GegIH8dRnmEEzDOQ5eGphSc5Nj277gqS1JXmvDLYpzd8Ow
qThOCQPYf79i/D/bKF9Xn8V9qz8/W+BFv2+o/y+E7NKL/V1RePNWvOW/FIE//sCfxCIp/6DSEj51
nlRQi3wqup9loOHbf5h0S6brmi6IS+6+/10HUjs6eBZY/QpmRcKzKB7/rAP5+xTlI3xPumjX9Hzn
36kDf1v1uq6nLACby7/oyZHTLmXiX7anBQjexoGBsIUiEu1YQ1v3QpKzM88EswIuF2cj7xlbzmix
yT0X6g69gneFqjc52QaR3qJrUA+1yLhMFBF7kIVsgXOoERvVxeToRfw9IeXnWsqxuPjLB/1Plr/2
71IL3j3GI4y5gmp2ef+/vnsrw/OpSBDaZobn3+RREB+VygXakXCKN23hfivJa1pN6Cxx+KRFdDkl
wBJtlCWM+p3Y3WMZLnaY9HbESWMkALe2AoSTXjZFNawGr3tFDHkHwqN+kazKYQ4Q/k0EMnqsxGYe
LsZEYYmaxn1tR/0xUibPghlyfg5/YtsWUXk2CS3jgDCaXcK4bYesSuyQ5idHnefj4e8/kH/8PATw
XeWZSLZhGf3+ebjaRBqAvWDrswV7yKC/Er/e1eGRY1yT3GWnL8iG8W51un//+5e2uJH/sodf7iQy
tRfthOt5zPLM3xqKIivykCGite2Yn27nRKnHNptZfPsxnHDkuJnUYEoQ3VN19k/GSOLiZFUff/82
lm3/f6oBlnfB7ezDpbYdPgHLXqgrf7mfsVG3ODhZxg+9Taw5D66VOWRfhvSfHCR8F3wO8c+T7788
c3+j1CwvieBRmUsX5aHp+02A0FcRxo1atlt/MFlYef5LXuu7xi/+1Qv949XlhTxaQJQOFDy/82kI
MwwLco7bLehHyoPZnct9ULrtDjYk8aFSM3bRvrhMYIn8CwyR9avK4sfn6vNI4Tu2dIs8Xn79XGG4
N2FVdSw8grbcw3WsttSoTN+aUJI+qB+qgiHwCNurseanIiBQ+u8v7D/74ZcP2lZQgmmof/uUG+T1
6aJ32ZZu8IJm+W2svZfEZgRWg/UcsNYWhffw96+56Fx+u5l+KH8s6ENSur/f0rivBrPo4paAkMa9
YNbdEPVJ//H3r/KP9w89PYe5hb6HgYG3/P5fbllyi3AySUXgXUoYJSiVggOL2Sn6/Hj99y/1Ty4j
r+UR2wfbkYH2j9//y2tJDyE6qCrU10geulo+1pb7SYWJysAk0wju6rY2p+wwIygRbfP8L17+H7+d
Pjh5xeBhYZ75vw8dGmf2JXcYk3pbfNeMEM1Rv0qzfbUZnVpBviurEBHv6G2SSN6bhnodUG2vXegA
/Kq7hzwKx8UH5pLKb3//3v7JVfjlrf12g7dNHuGk4a1JMAKiUDfKad+5NIe/f5l/ckzyEUhToBPg
eOK8/PVqe0buA7Oa9TZxxnvZNnu/tJ8yGzbqonBsjGQXmdGVP8DgEymDx2H0/yd7Z7IcN5Jl7Vdp
6z3SMDuw6E1EIAYGGRxESpQ2MIqUADgmx+zA0/8fVF3VmVT+ktW2rRdVZZZZJIIBwP36ved8J/jN
q/TzY81HYIFm76QsscW6kv/pIciQIYCyJwkkD5qanHQVUgM7zW/+0nfkMpbF9SqUFbCtoCua7/Zm
JORkFZkjV5ECUY947Iv+Y8Vui48z+vWX+nePFS8QijSWR+red4u+pB1jNt7QRs7CVHNJxDPobfQW
A06x0VtZzgGA8l9f8+/+PPznFHRgSVzLfHcfwxZ0nJZdGzH7x/AWEtSctl97V1yNqfP262v93WuL
SQKpORR0IO/iHY+tMfzFjue2jQp8+LvSaPQWBTjMRhQI21TJCctMtrZ3guc6AXjfKPs3d/Nvn1tn
1UAy3HVx4757P4YpNsymb9qo9d2bkC3+nDWj3PfxstPz8G3mtuB4Rv3M6fJA3fqQja3xm+/8bz+E
+2P9Bw3HJvTuRudhUjd2WrWRp+tnxzEfZsvGDtk/Kkt9pLS7Y+9CouF9J84T/UZN2f6vbu/f1JvW
z5sQvdc1QsGmxsKs/O4+jCWUrKRL2mjsQJTTbbkOc7M+5LFk6O5V+87tIoyg+d4HogZV+AdtnQHz
jhzZqGc0vKlo2+Qu09S4MfKjMGnnMfEzd7/+oD8/nJDs0EJSkfwAm757OM2gEunimRYbF3K1wQmu
JDZ2EWBlYVAx/WZX+XnpZCvx12OEWImS7rtvpZtoCOFYsqLQ68a3PM8+eE7tfCdS7zcP4btQh7UK
4SXnYiYtQNuz7HdripSxBWDJNelv2iejQBhAPAfCu+6OplC7yQDQbBK6CXvShOFXIC4gLGE6KnQj
aBKZJQpiEiXK/l2Viy+9H4zHfnJp9FWlfcSmzzwtTe/bkfvjFoT+erYm0Kafd6MzuFth6tekr67+
vXuF3NbmAMat+lG5v1+NJ2x2vkqbJRo4QEWeVwb3OmHIEyxuTBwjcby/vt771f8f1wuQMkNjRdW8
/vs/rf5p2Uu8L+1CdNmCD0Ca3n2HhPY3T+D7JXm9imvRjaURYa8161+vUrjZCpAol8iOF0Q7Kv26
6OxL76rrrkR/2hNW++s/6/2ryQWhp9q+oKhxOICsH+hPf5ZWxH0Q+4ZILRHJMzx0KJ1D82K31ivW
HBRoK1JA1m71m+ta79+19cLUxOiPuT6+hnd/qSeDXvbER0VFw4RXsQvZtfMY97jy86lziPtSkfTk
U7B8T/3gA0kgtwRrXcdUQBiGn23LRtkYoh/89ffx/qXkY3FQYI0SLgMeRhDvvo8q6buKdyEKmfDu
YnIlT/hcQ9pvszr9+lLW+sj8uU7mWoEH7JtnOLRodLxbbvLZGHoMFZo1MCm27VIlYBpg6wibDC1O
CRG0AHPnL9aLB0iJfMCOJqwytljc9jwewaaYsq+//kx/8zgEHhpVPg5WV+fHSv6nx2Fo3JRr5Tpi
ttHvO2qRrdN0UOLF8mKvCpEhybYJtOT9r6/701aN2ZFNkpMgtgCI0967xZCeDeu5llPEXOd7wTyA
SHTBuHlHmHMW2YFcrqdqqHG0ODQeZI5oscE18/brj/EDjfrXW0KhQLQjbHwIJT/dkqEAlpoMxhi5
xeS8eSr+nI/Z7WTawyEW/bd8GvzHkdomgSUVJg+tVMhqC6CYhIrfG0F7ygvkYwNiZZQZArs4gRQr
JKNuz2BuEesaS418qE1v1WJ4SMwW6xRWyxSBQas+e2XjHWtnMb/0aoGQ6dbwKFPiBYa2avaNKMGJ
anNTzooRQjeWl3rCKNpUztaem3LrT5V90q78WhlCXDFWcF4AU2hUcDUfcnAJsbfrfWXbH5vJ0Q9z
sZCmMeXj0fY779LUyAGysahvS1r/hzQsiV9v6FdTjEK2TKZJo+tpXDCfkq6Ib7bBWU9W/pSLGmmR
ElBYf/My/rxGsDG6pDth4LbxBL0rnpZGBi50kDFC/uC9BQWgAgYb1bFc0L22JBb/+u7/zUPIjada
44hFh/GnNcmYm1l6QzhFSeU8eon7xD38SvbBl6HLCWeYEo5UxCniUoDx9Prri69mmXerAX8sGHbo
tqawWfz/uvKU2VIFK35zDTEhb84iyBpqGppSYcavTFn9bFdoGHV2gc/Bn+LpE1h0+ZgWrQBlVPug
UIkvgPJrnPuSzEEgVaR8MCkDiE3ZxGqWm7N+MOcQdlO1MjIEv8j0OvOgnNq6MJDODr/+m35eTfDe
ebaLFYeGAFzkv/5JhTfPYTtNvE3k4zDZaLO7NsyC20Bpnh0/jfHsagbdtijs3zw6FALr0/HXd5l9
JWD34hPgLXu/vKZW3CdxTBsCyR5+jlwSsGF5QXmya1gxCFx89bnO8o7JYqLFiUAJSC5+aZS3ZI5U
bzrIsk9JxUCPyU92qjpP3wEmjOkg5YN7lqqenwM/dU62Gr8XgybMJA26M07g4hJMUN6QRleeuxnT
IIQjVmrUmtlc3+nG+1xZ1sUUhXW07do9qwD8bjqVT0RPvjhIKXnv+vrkkNL5qRWl+EKCDxEWdV3c
VEyeTkXciqPy7OauR10PVcQMH8YZAO/k2l0A/GgoceuXrnMyQgbDKVOpx9oUdb0bSYBd2G+PFQL/
z2mPslzGfoXMchBM4lWzzljm7jlF5vlE3yaMchhXbRST2YENQaKJC2v6C5HC/86ctmzr6ww87a02
mOhvoLLW51hOyJdFNy4vBsLUFwIErMcO6OILkReEGBlhzq5tdXYZyd5Sn3URooBtJn2fy6HYB04M
TKg3sltIo/O9BRhyOyqDnJ/OFvTJJQip1BbiJbUHa2LgP+KK2QTe4kWq6tEEdU3VXGDy9z0Cwgpw
7yyRmyuigz0M/A2auxTEVmwYNsbquOe78Kfusex7PERTYqrPy1go0lrKmhBgB+QCsTTINgcdb4hS
r74ETpOePXDAIAMSsQsTnxEdpKvNiAFWRisDG4Uybd3P1DJrptSKZE+FJ4E6pwIOZzJEs1M3V9jp
JYS3Jn8zk3G4m2d0sNhjED9YU3pB+yuvZtfODkLiDYmrRW6haDrbzix51GZHwki0btLYNOBv1bio
+zH0V6VfYFxZRep905jgwVb5ZgJSgxNvEgU9bS4UbwTkbAEgoK0Y48Y5MeMm5XeFH7GRWOCb8LMU
idxgXQWeEOowknlqbBM5Yn4mJ+wUEP8K0zMbLubsZ1epTIIjQbPLgwmPriUZOhxR5k7FfLWIObkX
PkXL4qnwOnc6uA0y+2DJ3LpuEPcdetWaH1vEwufMVx5B1XMMDs+0ysjMKmiFbd4gL/HDj7kEO6Rb
xo3Z4DfHpQLDwUQVLofO5/JTNlQL22tFXrOBK8i2jT4ANBnaV2hEGtBEIrJmrF8QZQ1eMit7kLZW
iPxE+HEegTO3sacfWsLm4EvVQXPTzkW8r1FrqnEWfCO9demrpMGqZLtkQs+Rbrrpqs4tcUEAEWx1
gvXXD/vs0MEtIm1FYTLeoGMyrvp5ai6eL9sPvCafB6xHDIFVsTM4Uxz61hansM/DKzPIjOPiEf20
eIZ4zOCFRTqJw2dNxMEDWsblVRXczBG58F6xaD7k9Jchlql+B/Y7uMxl4d8A2B3xIi3iq80u8BpW
BrcOB9Sz8nL78OOeTl3uR4Xu3EucaUT3HNXqs6XCVB+JaMkxJ7Uc/eZs7G9id2JalTmu9WgxIXiY
q6A/Wr4dAns0m3NAzPgtZIYodDp9N5Q2niPtZOdYy3o/0tjfY/+ZMSoEANLAp2+16QXnhtPwVV7K
lwmqB0jvdeLN0N45Fr5375cdm5FqQ3wzvrwjoKu8q5IcAhu9RhPFwmIstyQHOzfIciDWIoCkWJS5
F9Yb38rJFvIG58bPPJLF0Us9VUYT+fWyfCCZ3boIyfPLJZDyx9jJfZmbzq5tW8fZ/tgFSbBh3DUO
I8QGO7NrxE7stZ8Lwc9WXaA+20Mrz52T+m+E+1bbvpnqsyPwx6EDCiO0i3A0kUuYpI7xRTzXqxdr
Y+mxunhMvNs+Hq8QXp/whSe3Yxi0ewRlzZVLO/GS5UVwb0hClqp5aB6glS9fFuian/zZRZASph+q
qTa++dgRWXugTNBDsy7ObJbbQo5A7+dluBO4662TkVjDDNkxk5tBdYTF60pCOUWT0xKVPFbBA80U
dbWUub3354AfZk4nnmCG6SzSgJIQ+mDE1MeqapN71Msa9HgfDju+4YkgJaKHrB1dWpDCAVkU+P5n
fzwMfiL2sJwRvzWMd/UWBfdyUoul9rGqqnuV+7B3ggZZeSvbp0Kb0BwgNN+CQ6y/SQvAXgHci0t3
48rv1vEnx3BT0t2MOt1P3Vg/S7rjwN5Gw6+jVHvzfpVOwPpJ+xC1vfm2DLVAJtHv+9wjsm1sGkw7
sXfTSWwPgAqKQ4bTCOsqVvQtu8x0R3N8/CJwcb7kJuzNmujpPfx3DzmOnoDA2Rp2M6u4sXw2XPLE
wIVA89vy68ujlyysN2ZxmkKnuGc+Wn+H5A2FfNXIo60dpidfO/OdMlYTZDLhVgQGTZSbVM6Vlcpm
n9TVcB59ZjK5OsC1myLN8eRlCnG6jp6jn+I4VAtUESO9gEh2vplm9lWJUdwmvde+GaqgThzgHTyR
iQ55AUSJvlOWpqrJVSCeFsKxsAB55kUpCaFKkpetMaE8cg4Sm07lxZkttcDcZwIkHRHk9RURaLx0
eNySD7Anzpx3ui05ekBxu+RM/M69740AjMcmJI6Tl3VMTAe0NdyPCF080zWrNxhzKxw/hqerB8Ie
7YNpTbg2mUB+0XIps4+iw1aYuam5Z5Ou4AEiMN6G7sgN6mreThARV7O2sXQlMBF023Dk4MxzaBfv
rpgM1IzCwya6Se2GXc7p8AUi/yVxcksSrbl+J4G+I9gT59SPKigckvQwpso74ecjy0BnUBMtnV0F
fMYbypXujoW02KBe+YjRjjqmLcIzkTzFBiH+/WQl2Z6tW551v5zNgVRwZCrBo6Sa9gj7O4iBkhou
rIW7qzgOU1+ygBrofJBebgZbfCJyIZpSZlODIUBxzfb3mGfq6HkothXs8ShQIiqNwd+r1V0ZxFWw
Cevp2Zfo4jE18JEnxQUJW//IN5R/xYNcbfLKFPs8EMmlCRuq6yA85d6IlRMF5m3vBv4JM225a+Fy
fPJ9fAJdkbACtfH80TQLkkoEr0qNzWsqMoWEx8RDA7t9g2xSbIUO8pPpOIcGVebW6aaaHLMjCRzz
zk3kIy9zsc2T5ZJDKcYoovKom5273p9gxTWWex/ElqaXqM36BCl42MOTrG7zSc13NoCZct+2Kr3M
Fiuox8DwvpVpfViAmV+WmRQFBjtovc2SCnam3ihXx9vkh12UARra4gTs7kEEMUstSoiLXdY8TESA
XAdW+RqP1XwuChpYOx8szrVe/4WJ+inZungxIF0mIKYN192kGLki1FntkTPQsBFjA+x40h79sGR4
4vecR96uq5Fp29q1t/qXpHyZRebtTVCzu3qVxQ/5TEXmxOmhcQuXOjkGcj54PiuW4h4mMXRHwga0
V1kXA2sU9g7ejMGujjFAG6hneC9jrHz8+PTq+EYVaS+dL8SDLjuPYvBkgsF6MgBOrYid+WHMrOzk
oIu9S4a4OYy2ySGHBAIDx4A56XLHwBRoiwUVUuBxPTStOz/5k+o3Mqwl3DAfWUcDrnYrRruWG7PG
Ce4kEFc2aQlEakOMDaccDm44ewVC1myE1B7OsyPwIIAC2Azo2ObVvJPvwxTSd0Kwbb6diDLaSTSP
33zpY4cr/RBY35JgntogH/Pv5jh1eHSCtv4iRZF8GI1cnXqpdb1P4ilIdrQsxnsUhVR28N6nC0Di
6TJCzd03tqEwW88xyxS56eXjUEjjuiD+hu1+IRdTYiajZ0QPE33NDsspVi2PWw9rXD90Snoveiy/
G7IB70ony+Gmmy0GBxPzE10Q1aFKwZRxmMgguaYVZVxBQ5d7K6/kQ1b4w8YCDvQ5hSb3qUSitmEm
nB3qdc+3UggEZpHxpS7tzMILaSvYjTaVoMsueDI6ldyaftVTYi/ZcZUW0sn1VKQLo8FEgn9tRFM8
9ybZ8p0XHCTxANuRWdBMoGYE5EbtkdoF8bbr8zgC8yKAnyY9ttRCvcJxaHZmIrx9DBVr71E1Mtvv
Z3DfTTwbdx5BCgfOCOr6h5imd1vMzAtej40V1+ZLrWt/57eBdRXLXjEZS4mhoc+94YAT7LsFTbXM
UCqRHrrrJo+izsGVZoKRfjHzpCX/g5tTT/4VkZ0XRnvWx0UZb6KSyUfU39nXsTdNWIhJ+ToYoNk7
M0fn6vbVw1RA9O68GpOSMbK2uyg5U4UE13MnJJ9TFVofQjfJNIZND13u+pE6n87LWFwH+LLUxnOw
kQ/hGG9bY2yu8VkdJoearu+VcWxU3kQVwa74MGv3gI8qvrIWpzgkRq92VgUaKiGuZkudieI6qabz
wGJFpk7L+QWD7Q0N+sXepguokIqm69HrQz1uqBgE85A6RiabNwk633nx0djXFm5d7CVNBHPh0NIS
uQkJNkBK611Z/oSj0WkpbxOHOI3Jqd3TpIcWmNEM9hc86ic899NJgY23tzH+pN1QtV5Eh606G2XI
ftdCsU4fF89NrwzTqrHzpRSMcREwvlHsp6jsW6q7yuEgIB/hEsWn2MJ8W9GSoAMxf0i6zL+aR/gR
WYAxZ+0hD6fYscY96acY+4wKjZXJkhQCwus2prmoLV9afaAzgCyS2j2ScspjcxMIQl1p2LNHyc4S
123eXwbNcZFtB/q8M74mTOq3VNCfQ7vTl7nwaUYh2LtL4Npt6Yy4m9ov/O0Yx9fkEmc7v++m/RLL
MHIM4IZLy5btGs8aym3np98q/MtQCtdD3FTbO+KzfRwSfrehWggPba9O7oCvd4qb5XGs+GEnlbAA
AbGdEozh0mR4xVll2435uKunpKENMi+8saGEaSiMPZSEPf39hMTvdUcAynJodD5dB5KOn+3W3jYO
iFQoYmwyJL/tiMXJI/KgxI3l5N7Wy9Q1uKqMpFIeBS+15iiYTUYnmb6pJMrmJSke4jzoN15Whjxi
PfUu+Sy++cRNeOkT+ZEv6uPs5cfJbaFO+edpKBv8mZlyI9TTinCnOOhiFHNOSImyzLjJBzFXpNka
+s4BYXVl2RRBC7QHWHTGtGlczwjAFhZgfZdW3wPy1mqjxsp4IE6JcK5E2peAEz2cVx+QhFV9WphR
1niJu2kLdqvfh+ACotntcStn8XCQGPBfeZ/CDcLxfD/zsJx9z7H7DaEVpLpytqyqsEe359/FBSEP
rTU6n1CgPwYL/K2phLXgIerboPL6lJV2hk9uztF7AT6skPNHirt5hO+NET90OJnBDaMScgD149UD
9e+EX+xueSo6aPogjfkcjqTRMss3mhP5tgmzJ1sbAPm9FPhC0b/hKdmz2vHIuRyuaW/ad5492lEm
Q/MmFW5w7wRDcMlScCCWgkyLNq68JAbOb07Jl7XrDaxjGnDzBUX2MZ5naBhE0F76tLdvCoVB3mxa
9JJNgm/OeQ4SK9k6FbVDbNneja/bkpdr8o++J91nYWl9tAAaks7DL6c0QN3X66/hZCjSKTRTA2CR
UbxYyxU9buYHvkO3zNNC7f2h6Y5EZ5YX0p/imz4twq+ibi0bYSWg5Q1fAN20AkFBu02aymCnwAme
PfUr5ZI2jo7tVw/MG7mQlg9LhQOycxlNl4I4SZKdMof0RdATOTe8E/eCe3BOpqY6V6YzB7tgEd23
0J9x6fepXIO7+v4I+ya5FQJWAkw3801LaXzASJp/j1U5X+siUZ+70sGB35ujhaGTjpZoGNjPkwfj
IcYXORIbsMtp1kROkvLwAGzYOQAZeRXt9jmxu/nRIiHmoMN8fOoWt77n7vYQ8ocshY5P4ZNIE2ZE
C6yMUb06V7WMi4jzjsbeOfvnWBCW2Tc9QCBPT+3WwVO/Iw9wuOkrnTFBa4eTbHRB31Ei3ercYA+B
TCILHPsLUEwoEeOc3g2xUX4ocTEc28yjqgnQoAPPlXbCTIDzER5/q9LxvgktGu251XovyZLRqEBR
CZ2/1NymgZJBnm1oipgiRPE1bNmnFpLjJA5fL3xs/NTDGoLXkowP92M1O8kng9IGmmMYBTmJqBua
cwY+i6ZWG7h0ZG4tgE4UxCTYAw5tNKGTD6zxD3T0tiYeZZDumtLkQ073kULN2zc+YQD4HhEcB6cE
jh1YA5KsrHQlnPOYDGHxpYdst+tqvSapG9+dHFUZwQB0uEuHQPHBjWhrH1OGDUDSK9A1ZMNs0Dju
wybvP2ZBc+LVHV7xKEG0Ahi+w0E7bE2kwKrGMJLEBo2BlIymnD+dEC1gV61l1DgXwjpadNEjs8/7
U0oXe+exyX4DnAO6zyvtvbt43rdZgwTwBu3sBgo9H2bmVk7heM6qWl2vAtAT/XpjayS2t2sJt+k2
LjaybRpWxTbl566cBokFXx2dPlqw3YfBJN+O9tVIQjYLhW3G1mM+DGFkDs6aYeJVKVVuwsGoC4qY
6gx7FqJVrKmODu5BtFIqrgduEDPTU5JWFjb6ZMTbJ/uNOQPECEgbZ9udgnPW+VeAwzDkOfZ+Dnp6
Vg3adkLM7OGD5VrlYSTfZ0+zujCI06vlwRmL8OhOg45sp1efZVuLl0pm+fNK7vlIX80HYJ/NidxJ
O63P5ai7t5gpwbliynXSBm3imYrnull8dRcSXn2o5uRuDirw7NWcfvz1rMdehzl/HbesEjL+BF/4
zPbfi4wmhlF5Cno+Aqrkbo2uYb+zwqcqpyddKKLgLahXfKonZi7f2J4oWiDvC6R6TuG9+Gs5DXjc
h4DFUb8wiydrksAZakBfeVal9Ne88Def+W8m8B7rPEISx2fgy8D7rwMqlw5TDNUK9WYt3acZICoc
VchXE9RBbM8Itbp1xbEH0JEOL1LH0OAsy869UQHZ24uN6JPiqP2NMuDnuZknUGJbThByHLSsd3NP
x6wa8tKTJrJpecNDvWcedR9zwNxUhFLs3DiPN5Bni98JktYR47tbiMAFj8Q6hfSRQfz164BOzxPd
Z0201FZxFda4uGfyoDCnpuJRSecFefrTjJ4YwxRwgjSlUPcYGGz6JqjuigWWVM5Bi9ZDfsMgMrhM
GbRq0czObjGYtpWErSGfNdchFWigQ64tvWPY8b1FfLuhoy2o1BTLgJnYr3HbXOIKkoGlrKgCW3Uo
F2R70AKQjy1V+Ur+BHiiIrev/LDM2ReWmmO37z/SjiFqbVzGz+0KhG3jciAPuIM9F1oF1Uz5OcB6
gONMWpBueXc2vHpghpZk/vbrl+In5Z3wUF3jRgnRNgBJfK/cDWdwa3pCLqogqO+mdj6EBP5e6MTn
5DL4dIMaX6SPQ2BkLDf5W2b55taRHrSRX3+Sn7QmCCtsEosR+TDCgbH/11s78m9UNph11M+Of+/H
ScCswpnuflzl/xCaj7/2vzsM8/+liNy99C//8e2Hbf7yUmKbp9eYvLQZqsl//NPT23/95/oT//A6
2cEfPhosFkwkWEiO1lvz3xRN+w/G1hYPD5owRLqrkP6fjnf3D5spC5xnNLQ8Wza/7p+Od+sPtODo
1C0zWPmarB7/huPdeyceFDYTKmf9cCzpyK/5fX99clzOktizx2k7JYm8HeH47DzDcxfWgNpktU71
uFU4MwOUCq7/jRlGHW9zZ8AxnJmd/OTT77eikenThTw7AvNgXEkyeZbSikFg9Muz5RqZs0UARJ+d
IZPdbQP+sYAm79k1q69uw5Mq4uZhcaow3IVZ4gL4ChQKsDS1gvvB8ITBjMWmDRRDZoMpYheccZ0w
sd7AMyU4ej39UaZzfI3wlssy8GcJbZUS5kkADZ43efzNZni0GfKEAlnkTbpvp+oT5cOegGlCKMrb
1OufjQW3xkQgnwcERpKTUna7acz3MaF5XgP+L9FRTC2eKn2M0RvYnXXk/wecTjojFbpnnpoAD74h
PKe/06HpfPVsxp+wtam07BsZtLAXmbUzfsKuc+xM9dL04hIbQMQCeVZN+ASM/55Zcb0xZB8tFj85
CBpsicIlT2tTB1tTgy3uavAW/FfUJKKleRKY9POcmR+BPhAzz6X1sRGDA8y53s9VeWobt9J7RFWM
TYwd5Pijztx5wyj5i93okOyubNxnvSRmoe609nZ1TfiOTxH4yXCm5Nlqas2ghHClb5M9uzB/stm9
GdsSp76LV3aj2evajUPqTI9glMHeRqkST3GIA/4pYwh3kYHB1D1LgEHNKZbWvlLijDGrQNQvhyu0
SkQ62H6aPfR+nz5lKk3mXY7jlrzmrpE0YqAH7FsLQOG2KtMkw1rrZA/Jqt5jRmBl54KH+RD7fhfl
oi/vTX+Y9+bsmPtpNmh7tPrDRFc72CG6mb6bWcgUyCfUMKcKLIjVikWE2qT6PiPXgKfFgKxPiE7N
vTik61qNJ3p/KIQg728hIqavM1xn/FQYjingy/w2QRwRJbF6TVw4ClLHw3fgVTbQZVes2W8UzqFV
zsGV0HTmtgHJB2AOpgbasuinETYB7Oo38qn753Tq1Se7FUN1nIiOW2jeO+E9zYCJyVPdcYNxnoGw
Cp32o17C4hNj4oKm6Oh5d3psXMoXHGFf6rTsPrVz6X2dabmR0zu3tGQq2VXX5JTA86O0Z5svcQrc
xrHE/Uy+Sfjq4JHnGYOv8zSH5Whty1Jg+Y6LtPvaJcsQoLugDRXJuLWZ1K0OlH3hS47mmQqna2Zo
klGXNmGnuoJoNFvp9rqjy2NC/B/400cTyNOG6daYXpN1UH4Tlj29Cqc10wsa2br9mqMhUNt06tDA
mRPculwYamDC7RbNCnyJg6NoEstlmppDSuc/cXvWTCieeXj4G1mdIO415N9wosJXCqsgr/ROTGNJ
VFE5yOyUm+BhTzVCDvgeVenBzlhy+ElDO7AC5UyqMK4ZAU0j0U2aFi6azqNjYKq+XmSQ+YdJo8Wi
09pCrGFEacaXpevpuJataeCbTGQa7+IEqNXOljZtMjehHtkM1shBpyqY6G1TJlv2piI2pNuVKYao
TaWnJL3QbBDtjq+qIdG065yjRKhZXLmWMj+PLnLCyLTpbtNWCXHUO34wtIcsF0F7cB0odfsB5D1p
TzEHnX3ZJURNpa6pVET/G999mnbTbWYJ18I7QcLhjhWWiWvotqZzDJZsoGUy9bo56yoIX62lb0c+
iyrTDREJDhlaTBH73VRYiyYEw3Trrcvj1Vw3YRf0JzXEPdPEopLpnlxG8RzWYbgc03F2sl07BXG3
bxpGaSfbrBZgBoAyc6Z4FcQn6i2jvHI42IR0QuNqui4TQo1BkgygH4YuGO5w0zmXGScLKT+kuJNz
RspzfcTDZYL4t4Rl7NuGqUMUWKTRRDYAY5ITeW+hVRBOYEdLmkzWDv+Kp65132ffFk58HefETs23
wgdPfs3gxEqjBWs+hSaP8dYaS7R6IlGBGzkIcby9V9Ex25CpB75wYvbzEpIhcB03E9gWOwRsBGGR
HgNbAMlo/CCTw3nsCtQnuh/PSoEURsrl80p2Zk8bnGiSxkPRZQ4FDHg0APj7NU3L3sjdLy2g9CSS
yWgWO9Oc25D8FgZBjhz986ARP20mI/ev8eMVCDpjrJcbNnWXB8AaEHwso3b1JrHbhXClgVnN2tRM
SWtl3+GfkBaido0Wvd47wYTkbErbAKHyAvhy0yH9+DIPYmT6AiR/2lsZoT1ksse52FWE1LhR7M6L
hT4qSwFl0IZBZhf7gNkIVhdtlBRL/VZ2zfh1AKtARTwMRPagFPKus3BQ37omYV42YnKYt1k1xiQv
0cPtLPsDLRdaEmXqJ0wkUrC8njPMZPkW5RGEpIewgwboNXS96ZPrYrPd2L3eLVYn610nJ/urp2py
tRk9ZdNOTRbh2nnSnYux64rIZypdHMq6zLIDDirjfl6jLPZjUiefPfExYQy7TUt3eGM2PaP4G139
xPbkODs7KVLmt34Svrr0oFwSwvr5dp6NnlbEMBE7yLpMCocU6A0NxiDxhi/Y/yCU67w6dY/Uzp48
eFmVOanXoApwSwETrZ0DGTkFZ34zBqsjrMA8pQ3hfttSl/3zbBpKEKPHhHQT9hxsahU43z2Ot2+I
kEW/w/3kfLHR4QFn5oBAOC6SDZeGbzqx9JmWi6bYD6zvyYT7Ba/3aM/0Uknng39d+0xiw56Ah8Br
KhRqeS0e6s7V1gbccfequ5U3I6aB20d7ZGTSWKO1A/ZtsxuB7+4jx56zdAtIk/FYUTzQ6UOx3BZo
GUH3hHWzTcUS8zTh6JQbdLj5sCUXuCYFtkJoBaIMydCo6Edu6Awl/rYJ8mk/K8GojA0a8jZjleYe
KzuzOcb06Rfe2fBt6ZaJXtLir6hF6H7TViYp4ybHnzjcKzvVD4XpVvfEzlgvgrAMXsilYt9iCtGj
mjED1EsL2+UVmBdqD12llgGlSWmN2lG2PMPlCPS4c+hQRgtEbhBQ3WJ/DbJgTX2Eb474SsAJIZ49
SzdMSJmm/fuHrv+dCInVffH/P1btvlXlS5v/+VS1/sB/c8S8P4ARhKu7PsRNgL39n6eq4A8anFiH
cPOGlkBc/j+nKk/8gUGKf4fVlHk7//OvU5Xn/sGvA/vFAY3/oiH3b52qODP9T6NltWOBtfC5ku0K
PL3vbRZ1lQOPyRbOVHXLE8fsYgfeu4lmODnHP30nd//4pf9BG+Suzqq++6///KsK+sel8CMATMNh
sYrb157PnxwdeSbixR06JigOwTJczt5neCyutRirawSxUIIR+z1J1QYHlY3p/+PuzHojRbYt/Is4
YgoIXhMy07Nd5aqyXS/IroF5Jph+/f1wH+k6075O9et9OC0dtdokEMSw91rfOlHKsg4LD/9cH8qE
hckF/g1P/fD6auTUVaDG9REORPGdYcZya6KtljtORJBttQScGo9gjlN47E7j+nEcGfeuNbi/otQN
7yiutG7Q5sjcVpVf46GPbd1mB3i/MIhxSIty7xrp+LcZG7DppRMDt28kjxQxZwHbF/0AAty2Kf9O
oKFQLZspAhwaHPE3xo+M/Ba27EvkzsPDMAjzu95p5bU3MF9vxzKPv3/+PoxXy/3Ry5euDZXOFusb
OTauz7Uets6c4r5PPPbXCoMQya1izfmsBdQzLXXsB/YhxnPeOaYVuNKg9FhXtR6xlFjN76UYTUQk
pInviG+KHHBLUf2rM6bXsxQphgSZpxJUUhSJdM9O1vrF4Zi+C4tWj8UKNlUQp3n+IlTc5Du0ae10
JgnrepxIL60g54cAJJsCMEIr40lBmdPwzyJW7H+lap6+dZnbFVuNuxhhzqr4htJzY17AQI7FLXuL
NNvpBW6Vcw4NJXuMdCqgUkJAUcHkmD3eZqSg5Ja2dozwnT6pS5p02T/ruV5kG2KijOqcdp3rXC+y
crWA7a38GRpM+WeVG49sVYfWWHZJO7luYIRewkZjUf29I+wouiPabKKNTqb4s9u6pnNGiV3AxnQn
iFxO67Lrhxyw0KrvQxqNdSfYqupLwmEWrTZq11QkbOk5JguHtW+gu4w23sPJSNyA3gT9ghznatBC
z73soMxDebed/GvigNHaupOGMtJUEaA+qv0I9RM0UOYvbtgRl3OIQdYnsydKvmShdMfrMCJGYbck
sk52cMiMfJczKgqfk4eZ06C3chBya6ts29emV96mBhwrggIpnKBnH4lJzlOjvTWdcqkCK3dHzx9F
RzaHCIcufFGLHSc7u7fcyOclzQt5JDSCgmX07DhwSXqcN3qJdDVY47zrra3yEexrSH9Mn6U+BJ8P
/o8mI8mUi+zF0al2HdWSulTM2aADqIto4AK54XDWOV1zmxkmu2JEc9MWoy0iE+DZNF1V+Pfz6x8a
il4nIw8pLV0dCsqYHY/cjj0SoSSXHM7rNCq3MGHtSxPbC42ZwthXhpdefX49gzLc8UTvkfmEYdRZ
kUTiqMHgNDSXa4MY+xHp7qa34cy2UwkKsa3ks2qm9iw0F5uo6ykN5mYgBLyprZdqJKtxN83AhQt6
mjvk4NalpaXRf+lT/yeDxTis+K8PhAYD3mChg56h1Hfk0KEB400ctXq/QV52V3mz2CvOI1tE3yTU
RlNisGGaYlITCzruZKoZvtXby64qtH7fkUVwYrV6v1qwVoN2snFE4sA6RoeUWlfiF4GTBzqZJueA
AoMi1ZwWJ1odH0zC+IJweeE9pQMkxPri3iyLRp0JAgRn3Y8J5boj7a9L0VONVrpBF+eCPK8ob0yp
oD+otzEYaCCTLNW2E8MnNNSYUnciA+yxEYtl7AiXaQD/ajYnBo0yTqCqAs7454Pp/eAVmGVxi5sW
T4ZNyOFPlgQMuEO4/uRhqV8M+pf7cAL+kbhlfJ8smn3CvXVkh8OditQNH5pu4obHmKYffa2am1Vk
2hCuO2i5/aOBGAoPuXVGBc8eyJ/TjGtbjvrqbepl2Y9xbKlOjDSmdp/f+OGgeHWGYk42cEUbQl9J
RYc3HmMdoQeU4vaQ2vgll9Lc6EM2f/v8KkfNwH8uAylvrbPjOOTTOLwMCq7axuKy5okLDqDI+rz7
ggSpr4nK51/KhsXUA5H8XtTrOT7CR4mboUwJ7kidLNtphqyMs2pqniNFNvyJ/s3hzLn+OFBJbBtR
eWBpk8fd1VqmZmdTB/HbsQjPG4GfgtiLeA+j83uksnQrbcIrwiaLL3XKCPefP5uPrs55Uup0sWgB
vFJx33wtSWt2FCxJW3WXHiZtn1cjqRQJwZxzHHV4airChgZzJNIHMcm2dZfxBKFvfcf/u2n65/5N
k/YVtkwoBq9mvze/gGj1mE0eY2Ao0xJ1Vx1i/uqRb9xVUHE3gJPIiZq7Yfv5jR9NkOt1BWllbPwF
syRFwKOxZxGGZ7b1SCxialUJtX1d/55HDVsjYnUyGLCOu9W6yrgVhZNSH5wQD+8SVJh5QCjPgnZH
F/EUfP6rDmeC1x8F1WQ9u5CiZsOkORypjBHdyknT8RdS1zcucO1zpU/qB+rj5XKgNvPw+fXWkX/4
8JkIYEe5r3t4RHCH17OmBdNNxipmlJYXZJomtplBYUBrZX9PBV9uiYWedyQSOiee//tPf72yxSlp
PT2Yx80neEpkndNM8inutwFZS9k2dEHUfn5/R8v06wNdmdJMch7PVbzOhG9G1+gJJxdNO/g52vuz
iOSLa/SaiMqUUaI0dtt1rXuB0ubu7KIjCSBxo+8epf9rG3wrgbRVdp62dvksBiFPfHu2friJeP11
Bj0+JgCHTD1dHo1BVSnEUJ6DgrEe76LGkl8SfBc1eNCcyALFg3FzxN3m0uO0VWQ3YcfCOS9SbS9x
42S+Q0jKJZBesUpO8T+vPRiWN2sJ0elB33R+FWbVJ6jGbGySdZRabhBnRvyILAmRZI71dV+HiKMZ
+MBiIu8hjfToCh0IWbaZJkGVwoh1WUbJodqw7VV/RezFj6gTKeaUYD2XrS7qLvKLTm/LXTnV8y8t
DhvwL6M0z6kbFRTmin6YqKqbYdCWaOa2Ekr+k92M+q1WGxLlYIzjAH8KF7/MBtI6fZqgA9lufZjc
onqk/9PVhnmuV7XXnbNnrisqraZDgEtWi/ux8sbQV2ODHaq14cqSADoP2oYAawLTOB1Y7b5M0NZc
zPPU7+gxQPNi+yz/LiQJr/aL3vvuGPjDNw0HtymIumzqNgK6zx9K1C6oBFEQrl3DdLiggcJuOtLK
BU2T6r9NCI8e8zDp/sjIaha0tQVUUdG16R8qSh5OaNBjkqonoqMN6WLjC9s2VPcLO6Jvuh0V086h
iYNNIbfIvkr1MIt2qTShj5OiNt+WKjf+KDlNLxLrzA2H48H6xs14P4YOberOJqHmWmko6gDnmNQn
k6RCttlOdDZR/yovITS5IKfKBMOcbR23wsBUA1Qhlrde+GWsDI28yWs8bbgMvTkwjZkX2uukDeHg
U20TTGbs4d9wId8S1Eap1yjR2Yawkc7LNncXkpNXMeXIOe73rNYAXPj8+mbAoHlOjc9IN9o40xjI
6nkAFy2IFNqYeZf+kPR0n9Oh92y0Ebr+ZLIv/c0xYia01CiWv04GuyTOYjK6Mx1NyfmczwIzg4aN
v9Wy5qlSI8FDpuF90fJxLZFjn70oqhRlV1byzH3TI6CW2sEy3QAwrjpfo9TonnNf7i+DVGRqqgS2
8Y1hwboQmXRCYoBNTu+UZVd0SS2i4TKyB46HmtOhRO8mukC7gZPQ2rbBNRsMOCuHzSySioMnWRrn
MDRhd+ezZnEbSurJheXAIg+SISMiiAgFG5B3GHMsNZyqeXaKrO98gfp6pIyawAiZKF+TxFJPzV87
n+JnkGh1i2J07b7NSSaHbaGT+oyMkRIUT1K12TbrIiUv0DnaEH+zTDsfZpNWYRaDyNpgRe1eQs0m
wtCl51FfcOf1dKNmQTBXFs9svBRxDFRj6inVA+wwIWV9YEIlDd2MPfTerru13yVEjQWod+wuUKE+
l3i6GCebTOsiC8tA5TGw+8p85MA+YmtOQusmY7BOm1bvneLMdAa9D7DrODWCWD00A7uU1jdPFaip
XfDRNxXvSAaco6HvDXzcNW8w6a8ajNAd3NRysDZNakv+YBGZj8RM0tpvhFc3nKVS58fY5eYQOL1a
cxChLj7aVl7NG1eTSsM/5bk/66rXwgC/jPGLZmv9BYcBzT6lza6z1xIN7KBJFvhlu0RxsaX8Qjnc
aRM6M5L2/SbvLe/J1Cz5twe0Cq+7XIidBRLAc53Wz87yum/zDJ+PLBikZFuD2DqcLEnECtO5UnsC
McJ2q7cyj81NLKw7pOxLsWMZFMSQWPC7+siu5dZZeDRbUec0ZeqhoYhQD/ZXTyA1CNxWdkvAjrRZ
oXhqvK9nlpdNRSDGvLVxiNBaMwWC+WgZiqskMUTNiO1xzHHf+qVFxssdftD8XtdHogXr3MLjn/Wt
oIyTx7TUqOsnva/Q19FMw2J/ZvXlEPsE8BB6XaUWagKQ82fGso78skuj36jFQN1M2aRfJIwILyjy
1rCvjdnmWOX1hUeeeTho2k72yOMJKMKNFGXd8kUbzfKPjiPngb9g/+1oXI5BOjXlExaI0dvkS5bQ
0g0Tsqgji+ZVgMm9CnR6Q/SSYt1ixiNc5Svtzdi6nAbdJCvKtMpbadZ96FeIb2NfR4f2dQqb+Uda
TgP+N0i+DxBR8InPHYPlzO7UnG3F0AokcISXy4CWYJ6fTQZ80YBM3Aqf0Dguf5k5jRsP7hYVpI6g
k43CsYOvO7X6dqNqHVveSMSOb7RNSDtMr/JFYRerslWdHdWZeatGW41Xa4Q1IUZh59C3wqHvg+TB
ntm2U4P2ndi+n+WCjpgRR7/L9edp0dJgMDB87ROA3ta1QTQDYQ6kbQkyEG1X21om3T5/jgUEeznU
ISZ3HcMsZmID789sxN0FX45jweJ1hi9ZJRQmqMT50Ziz9hVh4NKfI1LOrs2pYyWMTbiLfmophcZu
yTB5V9oVrcU6OUOm2KR+136FN04DrxnwlC5Nd03UYPenICTuwWjGu3bgrMWe5qKOIC6c2ti9P7hg
FwR8ZtBGNdDvrzvpNxs7CA2UF5Eik3MFl4OtCKRMf5zx5vtCtNmvRKSkc5hputyCA6DXOrnrxqCO
Z4wNhWai15/nckb1G48q9Rc3Vj9bPLcdkkcNKBactKQEyUB++YZKTa5O7PQ/OH9wAF9/OlXeVSV2
dAZvJqMmmteZfA/Z5AaLbbqvZzI+A1Ub/W/dbe7BMRO1FBPdfU5RSf9VC3v6llgT1eJBLzFhn9gr
69a70wBVCJvigEVy+ro7PXymfcxRoczoz3kes/LFQMIdX8BYWc9ISqm8enXi1eR+askPV5fwomoY
DtIHD5/+KHRLJf4ojeGLV+K7WYkb1Ev5kB25oSYDHIYkofgPcLQY9hMpURgPY9nOnPDMAQq+V85s
dzUt/j32iH1gu4w2wm1l8j0Az8pfmtYLjYsFscGKyHe1s9XVyyJhaDQGh2EO71GmDcTMV3P0LWS4
P5MBgqKcwCrrL1Va/SlfImIuM69Be5rRBa58nQitKYgXu499O5RAK8OREXdGTAuSIiciBypPJjxI
WDbbp5ju0b1lZMhFinJoEHQtSbnPZWSyv+t7t9naFNe1SwvNMQbPSGFUdxz04Bg4MoIF0wY1U8Je
YDOynxCBbdlFvulC3blaQ69/yqFdnocUpCWwkbaoNm7n6VpgYtWh7MveDviL5ZILqOqW7Rt7nwox
AjFUiHiqcJtHqnlQgDijQAm3tvwCowIJXx36/0iD74VvsiJg1hSDsZdkPv512KfZZ7kabKzCeP2C
ZbFqdOxcu/YTjOuhn5Mwf+stLh5iykL5FUuY7PwGQUkXTFmMO4xjbH3N/lQYaJi0DGQA8DbvRJXk
/cHYgdLrIOrm8QsOx4dDs40MqfQOfTKckGpnzEUdhKnFWkDmDdMlLofPP4b3JzNqEVRPEWLSLHSO
6coF2xwxtpJp2SzFpYc78KHC+b0zbHxmJ671fioTNNG4BtVK031XqlWV5iV5WPV+ZiBP4E4n6h8L
O3CsGpfUtMut2eMcxMyi32A2NU8U4d4/WgQvdFIpONAftY9hscZs5npIcdNvY5yeSxzWe21ubfzV
St85TpKeqAS/L/iIFd3K3I2rACLW0SxTTwtoso7tBe3/6FHWs+2XxhpQyYblOxoBwBxUP758/j4/
esYwOSkBmvg77Vdo4ZvlgrZQC0XLAbPmYerLvUl7SDt9uMDP02+mUFPn5FiE6DzQDZUc/f/9PduS
GAR0dya4s2PGpFYmGM1CdDddBRGlK3pn643jcDbYgsCzGLWbPmf6+ef3/IqgParuMIYBrPO9wGg9
bspk9uDm5BfBeICv8JsAOmEjZ2pZY0byqcEDaH2W+hoti3BfOhNcYLD48zMmuNCiLgPbH1Cl2eJa
75do1xgiwTCZK3VNjLpD2KHbciqxRzkCZKoN7Um3OvbFZp1/W+Y6C6IYu4ha8FRllWdde7AXyB9H
a1JuClR8ji/gfqBcLSUOxrmwsXiVZhkFkpY1oTcNqXJBROew23ta1dGG0zXiCHWiT7cI90LrxGf4
QUUKfLHu0H3EOELv4HCKSYsh1jlOjKTMl+ED6z4O0Dwv5+nEdT6oubkUW11J2VfHT3NU9NG4MmEt
ofKT3gCsx26Wc4SBklpV1ReoPEy9bOOh8pvteOoe33/rDjsJtOO0ACRQ0KNNxxJ5pnAmtJqOGRt7
D/fcNrJTjOGenC+01BtP7HI+uJ6N7sKmtG2b5EEcPVMAg9Vit0XvQ9pcbljGm4TW+xTe9nzxmJPp
xZxiIr9/jTQAPZ4wvh/+eZz44iqQKG7dv4ZrtkgzJVIExrPbnHiN72cUyjbuumHCdQE5fP33b2YU
Q1Vd19rM2u7cJcDR9XSn1ijxyGi1R1VQ4RBsxM+pS+KDLLT07vOP+4MFSsDg5/4Emy/OhYeX15H6
LThhepq/2PmVsrw7Q9WTX+h69fj5pT54iYKaNA0UVilqtuu/f3Onuuwi2DAjd+ou832sIjMkIs6t
ttLjzCPirPvx7y8IV3p9eXSpUOccXjAnrllrKwOpYSbSHdqu4gxbfvGtcZ35qnHG9MT1zHXJOZwo
MdE4JoYL2kN8f0efZFXOTufojJm24FAF4qS0OCQURRk0uDr3BkjQZZ+Nav5WO0LrNnnj2T+0LJ3X
UNRGT0lBSGNQSGJQRGt7CBvgV9mkT4Ex+Zr2mkCaWc/U1Vfenx6MUWec6md8MByJdmHoM1MQrHM8
7AsVd8ZsUViKqABftGrKbguAwxuzETjWXRFFFxNOPpwEqXWemxPohc9f2vtlnUnNRv2ygqhduiuH
Ly2ilKZKm+hitwtjv5WFtZ/0uf7bh5lD+SACgaEjx/j8oh987MykJnlBaGnQ5x/NLzWUAdW1JOlO
JoNyoXN1sTICrv/9VVBa0aTlW197CUe3BkrHMHOugo97+dKyQ/KRiNSnIkU+OH65nuWulGJci1B6
Dy/Dd+VSVClGn/LFT0rJ7SXWB4rgnDXOk7pvfMvQ3DvqvxTMCUnbpkls3gwE38F3wPdFNTBv9RNv
9V2r2CBRySC+hlwmepRsUA9/1LC0XpNkk/L7SAtvpV3WZ3JOqx+9Uc/Kd/TRAW8UFjqwiiR9YhCs
kZZKnTqbrpc5+kLp49CuY21GT3OMzyZGzoqToeBoqjBUbGraqd+7rEApTDK2S7+q056IC5HYmqtp
+iPbwZvvcggAv9g7I7yvSKSPtp8Piw9GPJRnWtc0EOFsr6lYb+dFwFKyIB4NCYgWPpd2NAP2dKwL
ZOPL1ks4GWJg0E88iPebh1VrQquI+h2tM3sdQ2/mYplrMp+iWBF4uKTnURjlATZNb0NtuAH6M2EC
Sgf9ikCh7te/vtsVys6Cx9adX3A0KUcTczIZRgPn60y/i+mu3momRo4Iu8HZLNr+BdX/qYAB8/0z
BhHsGtwpdktJi/rwfqukiNYaGZ+eU8EB04QCn8a+JqmDjvU13HQZ9lA/bjwaNiF7QwUWpFtAUJpl
/+BOJnirqrbj0p9xYYFpjmyJz1YqWAJUt8eUcmZt3CA7m7+oTNp/4l4wfVlGSFEmEpPYLY1daJuZ
Ha+zj8eErKgq6ubrYgm7E+vs+yUdgQOLuo4Qhk/9uPxCRLqELEntUFOD2LcAkrdsrPANhUl1/vnL
fHep1+MmWkUCSVC8HptGyWcoQHJJFOZm/21ptGkftiMGoBhawedXejdgWcUpJa2da9om8vgjSWQx
F8ZImYuKfhKMRhOeY/UrfV0zaqJujTBorLr7apllt/v8yu9lHwxWaaxqMAGQnt9wOHaoD1gixD+F
XSrX70sjxvAwUw9vsdidLeB97vISBaC20MqjkWLddGlXfTHixgYFELlEsDbdTVet08fnv+zdqkUg
mEXtnG94FR47R4Na9wqr4tYXPyXl9zqWyrkUUWadyFHANsoNHkya7PCRQ696ZJf6v320rRGZMgsI
E5M/VWj+dgmsqdjv3RonDJ4z+Yhev3rUJ7GqssREGFlYpiOtUovMFM4lmFA2I21KjPAxpZlN28ft
T2/K5EuVVhOYtXIs5TV5BmG5HTNdv9e0ZrgtZNc30Kp06JjskBosiWZahZQNV7OQQXRLfG6Pjak2
1HD7FsMkjSCkl4sVb6cOhszOGJS89lIgy5RlqXLD4ogpKM52oqtNhyXO8rOlo1iYZOqpMwxkn2bR
omay3UIRG1TNyx/VqMTxqziP9cs2JpPyImoIhd+MreoGjrm63p2PQCsdcDR5Op/XnhbSsmOu1zCM
WKo7w2/euF8LObdhsEQMiL9WM4rvXjMNv8maWcqzuChSD2qSVaMzbNs53jD/1NaOgysNsxZNchkU
w9C/hHlo/qST1HmbQYsKtpZqoi4vhqK564seowQvKkTs7GrRH+FG8H86HWsTrdnG/pU0tlnhQGvU
U1aF9l8azublMpmoRbU2qz0YqB680mLOy2saQEZ6saQZVg5IADoKHivq72n8kbmic8qjJD7nLaRZ
9C1qowMas5CJdpyO3MRxtGAaLZer23V7X4qohSBeeUMdiKFHxjr2JVFmdQneqLdluvEwyIBGYzDI
DV0dQktRmTYhnMGxvo3safwlzXLSt6XXzj/7JUzMTdPUxXdNNQ6oUWib5KE6mdVsMo504F3xsoN1
HkbAiSMK3/jMXYws2yswXmc6AqQWim0pc/DPtaEHZN1jaYV17iFqaOLVXZLNGAzRrph/7aRvO2AE
JQdtFuQGkyp6hpZlwGg3ZYnJZwMLtbpGlAe6yWFzY7Djz+BCxQVcqs1EGnV93vR1HW0RsI2AtVIF
aT+MS53Q3TByrX2cj9NLTbfXuorN0NvpyunsrZrbJr2CtEekKIS19rFllrurnFhWfh436hrBUfmQ
xo35DSAJTeMuxy0aKG2tFI9m630lsTGGPzlB1R2pwb7otBNfumUYwZahM34EHA+AeG4MSBt8Yeg5
wZ3O3qaRjRCBpOUYb6Yu1ILWoOyL0lQzv2Msr7dtuzS/OACo8yKzLPxn0OKyII6V94uKKhShbmig
otkrHK4XNg9m6Hpk4u3oygb+a0npxp61Kvfhznj4eyVyaHLZ+CQBDDbeb1E5zWO+UO6GKGTZKFlM
o7405t77M49DxFzgxAMfNPSvLKiUbNSGRPmY9rINSjqwUESVQS/FoO+6CLX2JQ6/7Ibtfwh2WasQ
5lEbjswTa9T7+XhtdpgIVB3EOGRkHC4USZ8VeTJS7MV+Nqx2UgwTGmzWz2f9o7AkLkHZBQuKR+UF
kSeas8PL9CEyKrqWNIkVfmc64sr5iY/S2MShJi8YS92dmUscgnY97/O4ap7QGjBmqlz6OaA/H+Rr
czbNCGZwzqd7OslPdaVp3yteQ3tijfpo9XRdk1QcYjvY9x8fwmHVgVVb+wd9bLvlLjJL93vpSBoW
KW02+KllumxcZ5qImyjDrw3t5fOyyZIvI0xndbnqnkDgKaN9oA0Cs/Dzh/nBBoZDLgZ9fh0Bfq9B
qG/2wexB8xJTyIiVLLVe+tVZT5RN91RV8fPnV3p/AuK1seFFt0ziwNp0PHxtqCgq7OEdQGPavWCm
EO2z65TpH6oizq2avGZfqVn6dIuia8zv1eVAh/fE4fD9Ug4Qgprd61aGmLyjIYqf0WLRpN1ZFKa2
B6UOmr6ZnizR2zeDgqPy+U1/eDnaHzQjVmzM8T1PA1VI6VILHeLBuon0oniZILKfY0bA2uQl4Ylv
4131gmdMrwVTDts1fD9HPYGMVUbTwc/6poahXmZF3W60opyvSz2OtqEXumdjuMivHZ2obStD1r7P
b/jdOWP9AdS3UKKaHs/3aK9YyWgelwkzlV65VZCowr2AZuA+izT9MxAb/wiWUTx8fs33Y5hrsi2j
XkNcEgemw4Gla3kMUAfyTZhkKR20pD6fkIUgRY3cEzOc+OCFGobJ+i44vLmmu/6WN99L6M1abNN0
9WlqJQkgPi9cQ29t52kcPVdduvHQPVF3yKO9nQqqtI6eJFdLGLK082XbXwEyqIdES837XotQBeE4
WdR+ELXx3dEMeEJTIm6wP4VfdDrtxaYCT+oEVtVSENCWWn8Bnw0Ux0FjuM8ptX0vodI/hzpcjaDk
nHw5DqV3vSSDjHemPcC+mPu0uAPPCNDUwYYKqd9olv0kvDwJ0pww9G3TpiXIXogT4JWt+kV0bHBp
to42BzYbhQy0auwmiVbopj/qWiz2LhSvv9Sex3kDc7ClyTZ6bXQ9oOBpvgxFLAufKpXr0fgaElZU
zISnygYfvQpGmcOxlkRi6/hYQuuhB69IYiFy16eicMyrqeDutGFEioXCozwxtD+4HscfCpsc9GhC
HQcVklyYLGiT2MB4Ro8VzQ41hFluXfgaM1vAwNZPTZkfjGwMwDY1LP46Dpmj2QrfltAMvidUt8ty
M7GgbaLaqm5QynTPVR9nuxhTfuA6xryjJNaiMkZs7mbOY+3p8xm6NbkdUvj9qVaQwPqvPzvy0IQD
eIfTtjxODdaaUXqlzamoARL+YMU0/dN+cKlgOc5y4pz9wbSC6pZvG5nHCos6WjsIhxljzXK5lgdW
K2ma5qoGyH6JyrTh/1YxecXxfOIGX1P/Ds99RD6vzcbV7EBG8NHEoqo0TjTBHQ6xhyWqmR0nvCwz
J7Z3tW0ODht00BQ7d8zNh7jRsE96YU3UHzQMSO7AYOYrvkiWuZmwMGvTRkX2q5ahldMITJsHJFr9
vaAEt/htZzfTbikaecvftN0tdTkAkCLNmj1Y+uov0mB6hEobenliSnsvoOFgb66RXi6bQ4tXeTil
DXy4U0iFz5eOan8kVKR2FHCLYbNiTECxtAV+PIuIjAHlWpxjj0em2NtYa5zuqm289uzzcfXBLpLf
I8EyceYmbO5oewe4OPQQT6PbLOsMeKikP7OhdRSdONdjSD4+1q+OLvY+dH3wOh838Vr8px5Ua2JN
ozk5U4Ze9dsZoeyX2S0x5TuQcid/BMnyDEtC9IHhACpDTl6AS5oQMGzy0IrPE2JR6o1dOcVXnb2F
e9EQjYvcjg+z8ZU7T1+oHE0PSa7prb8kI1AfG/ZMguAqDkHH0mS8BJi5QAQsneo3J1/jT2ZOLodx
XZRfsfCC8Jy9+C7LkRJvHK3vwp3UdTTaKUTfB2Op0W1lLjo2HxmR8xcOVL7sZogyfBpmKk41Bl/r
5wefBao+WpGs8XSybJzihwMm6l3QFUktfNTMkGEdDV8s2CdrRBKzDCgPXeOB4pz5leAAD9Ef0Ifi
Aj1x8S0NXedrNthl9IWtR0dIH102daWFU/FMogeu2zpzKVR4/Hq1dTuwB/eumzbulhU1af/xHv4r
Ftv/UywA8+P/jQU4b//kz+XvAywA/8E/WABN/Gc9UnGwokDuIHmwWZT+oa1phv4fh84eJwXrVTS4
TsP/xa0J8R9WKQQpJAOutpt1Y/Rf3Jow/kPPerXzrw1z/nvxb8AAh6uwYFu7tqVNA7kfXWkOVYeD
D6ZP19HVr/3GNJ8cQ6xg6srcQvjW9qJ0T6V/Htkg/7kev3w11yAdY1N9eL3MlAtIC66HSSCKwAFh
qqjNyNwBDCx3PSSPPXI6JGaWwKkdO+KRbR9Umx6uY92V80U/Tl8nUWcXSa6MgFCDbItCtUxP7E54
vm9qlK+/k9xdXhldDc6ErxvXNxtTzyPAp0xz5GZu+7OpxvgithoyiOamOTFvvn8DnBY54eu8aByo
x1m5huoMfelYjQgXbfbjNDl7EzM9Gw1Z/XQnVNpvBufdPxPLWz7D4dq/3plLo2qVBjC6aB8evfHE
zBOqklXrQ4A3fcKYbZ8KSgKtOJuv1Ug2amJpMvj8oh/cJKV9rmbA+WSBOOrS5OR6Iq1OWr+0XHi5
ebHa4OEAtWpuCMLQ/n5+uZWbcfT6GFvkKvNhkeeIquRwmGGbjJjhsjWvq8R70iW4FlGsogquKCs+
ppz52JErQ7snSsnwAtjMzj0YNvHb1SvMF6NVszGKZmjeWwfIAMmUJBqkIFqTBctQajvfcmOwfsVj
qf9sElHCSzAXeZ8WlXEqCPijZ8cAsajUrKbu4w52m0AUFHHd+IjI5VXZttm+IJ0FDlVWbUtlnrLA
vR/6FIJYU9cBQonhdYPzZuiLtKoxP9ILEXrSXGpV6J6beapv2wbywOfv6XBvso5FfJRsQtn26vzv
leXx5lLQUSeJl61GIZ1aG0786Rn90PLEVY6hqPjgX7Pt2eSt/muUdoejgYacZuYtl8GOR9Js7aUI
1EP5Mg0W2RQVricBgYDsArFsRV71e1VXywa5mXPz+f2++/ZQcDG06Gxx5FkZJYc/JHKdVsN6Vvva
QGlSDgxQYqrEZT61NA4TVMHkxhgnNvvrB/2/+wseMhelpwNRcz1i47w/vKg7ttg0qFLCd7NS3+Lr
X0PNTUIxiM3qYFjuB72XAfD/k2r4wy3hP5fmNIO+keMSdt6j+0UPSxpdwv3GtuVuMO95fpqCdYdw
bl61ZIZRtDHNm9RpzUs1IHmWqUu2YmieMrB+9OAZYzozuQXf+HXv+magGTDV+6xKSdEqErxWSXVV
IFMg4KOL/SjytItFl6c23u+f+6plo73F3K5bWKkPn7tTcgIrGyxrAD/r/TyYRPn1usCpR7xzCP7N
xz9Fj3iIyhNv/IMBT9L1upoL3j3yoaMBT5y924wxqWeV4xJyVbT1Za8wb1tllPyYejxfqH7KleQW
bxOnBYmmoHGp1oz2nw/4d3OJ5IfQHkFZSzeXnt/hM5hSamZtQYdhLWds2nKEp4yxCYo61eLPL/Vu
LuFShHvTywUgi274aF3Lx2Ywe0F2SFaCbWkAfW2R55w6xL6/CqOIzwm9N4IYVuzDG0K+H9uUaUqk
5nq7N5Mi+ToBOAk+v5f3jw0nK3nJCDhQTunHu7LeGCeIB13pA4yVHJeLbB/bGeSUoTS3n1/q/ZfB
miI8CgE07TEjH9dE0maIlcWlyIjGSQ+SQCM2SzrbIsX94y2QeP0c4+kJ7dL7j4MFjeK1TTIFc6Fc
F703H2TStPhMTWwRnasR7rHyRqY8LK8GY+SU3+PSLCrVb5z+1GyIwpg/fTAfgmEhCH3d/XAaFq/8
4TeXXoTTW00Ob52TVXcRRmlFKjWN3ztgjNi4ULuTs6R0IJbALqNzBwPs40Az87JqImh/ul1Y6Y1N
hqHYpAtBvxtblvVAiZhkUpApBHUmLsTYTYN15I8FQ/GxUbZWnEd2FF/HHfFI9PxMu9vXcZtd4I9M
rW07G+UPvr8eg5MAgbTGZsrcj+iAXNPHqrqti8L+orYIR0xDjxZe5zoYgWwZSxwXJo2/jZzJ2prU
Ut/W3aA/N3K22ZUYeUvV0WuTaQOGy/vaL4IxhG9uXrZ4sP+HvTNZjhvLsu2/vHEhDX0zReMNe1Ki
JGoCEyURfX/Rfn0tKDKtwkF/dIt60zepSqvIqEsHLm5zzt5r0zMb5AmjyKSL5osD8qsNqjqjfaZU
0HcpNBpckltYfDRUQ9LC9b6WfpLiaXzhxI7fmaMUrbV66R6ynnQlr7ESCwyqrD8uKZDUYMBwc+g4
ZwBXnIqcTghcIdcmH4f+c2s/661jkSIdR6i/NUL/0GCHwFMnIjR6nzg9+eeoNeqLXoxS/tCo8eoU
n7uJlnkF+xTMzUSfvQiXqnIj0Ims6WYrG95ARR+zrGIoRJ1jwCYloI6byi3rMb4lsE99buEIzHQo
B2qulZMrVBBIUpyDeR4xvM25AXRZTdEaLEMWW26VRzZVjaGWLD8xsqQN9JQiMPA9q38e1ZrLQTzF
Uo1GI9FfOlgv2KFqecbP1dWDQcz80H4vZNxuHnDQjuvLhNM9HqwKGhMEoZjigsJutMRNfUe8Hab/
QgWy6bGSj7IblYuu7zrsPOMuFSCEaHJaBJGotUYLXVLMpPAaTqtfQEsOq1Y9TQvfrJ0e1iNOKf6z
LpdfnbpeRr91WuklBzAFC2yKMHdrZU//xLGgTIkCY51L7u/0FQqFTvaZjS8JgYo8vgASZRa1Tjr9
sGqcPGRmieYhNrrZrPFS1jZEJRt/6k7Xm+VujulrBrKgaOqn/ZTv496E89mEfTV4A8Bgsj3JEjuY
8zKbuz6FKeuRTArJE+u4QsvRiUg4GgRahjCE7Rv0cTLeJmOevYGjaUi+UYb8KwGu44O5kI/I8Ri+
MJmkWXSnoqDJMCeq9kjQWwXjDNN8fl8XqvZMMoxEILKt1se40MB/RR36jYK63bBzKEml/igs85W6
3fI5q3Uq/hHijA4jdZn8soZeWdxI6cQLcYFh58f5VImd1moJ4nUwHCYKosYB+EUb7NhHC/Q4ewbG
SgiQjU0A/q4M8BL4lidEjXd/mUflbc7iRPZaKNgiELBfHH+xlrYKjEwjzgTek3SNYFwpfXDFUeFP
pbwgkSLXxHHVoeQrj4E83phUhlBQ9ISZ+pJuAq0QRY6Zu49kSfgFcW+YvA1pjIJSyg2yJUQ9v6aa
gZq/lZrkQUg2hmiBSkJgXS1g15p2ZX5TpSFrAeHlbemXkO0CK28a3UtI4/zVKz1/bEhZ93MJivix
GLk67IfajIjHqotDjR78af2e9b05l43psTINpJrWztdu4SNyCbmsFLefIWDiw3VI+Zzrwvnt0Nsh
R6GXx2sMiUYETHwmxSuOG/xe46hSNOiiqPqUiH6gfo1DQWKKqt0NRT1iD6RezhEimK352JUjq4E5
lRlGoi6ungG9Z8gTZNn4RZyn+C64C1f7cegMcQz5pH0lklGbCZi6+NOpN2peCpboySyTkrg6knzw
zQ5pqbq5DYLWG8dJHo5x14T3mZ4AuR7qFK22YcVy45rGujwr8ZgSORNqAhtzpH1VaXZ9rkkxEntj
VvvvNA+bnHzFsckCZZT0b3NcqcQoYehrg0JVCB1FWtncirmF2VcuXfY7tmLnli+x/g7DuPppAusZ
gTsQ7cKKTwEdWVMx4DoepfmaW1h8L9tNToYYRViSfcbI+AXiq01JnqvV733WxuhLOqe+T0WjoX0g
9LH0FApYt0qP0wvCLUz13WAanYavQJ/sN17nSKYeobdAgCCdCD8r9Bn+u4jUXyn6T+ALzBsf7IT1
3ElS/p0scnnxY0mBDzLlYy9fVVS/hJeLtdUhinT8xt0vI3TMWoz7pWyBfEBjL6pDOCQgRBIwQzlm
MK0jbpAa+02d2WPhUd42fg62gzkxnPkYSMkz8e8ntTrY+D4nbubFUCCbs4uqNdjEJOQsKMClYzNU
mGjGhmg30oMrOIRxTZw4xs+lvEnNsZMDymNY7Bsr1lnMrSVeXMLeJWlPRlt232RTOPsEcpGf48xh
+DxTd+m8qSTbBWytln9l0xKsvCPRizUlEGzLdbi8Av3u4oAZOn8qepm44KkAp+7OylBHu8WstMlt
SHHGLSlyp+WfmhVG0iJr0JeJApbeXFrJEXK7idChyKxX2wozjT1gJLASow7LuhK3y+LybtUbBD5q
63X5+hOoibRfGp3+jp/kZMq5SRwiTHKkmY8yohfiCuJvvmkmkYqupgNHRFZjaW/FEBYQ0+MaFyUe
WpbTXsrLFzxLUupleWX/VJwojm+wp9bfB6VvCqRps/6kw0jMiQzTUsz+MuYpNRyUn1Zjyb8JHQU0
KXOAQnUzhG/RAHjRFTYa7SAvqvBry00auLem1YY/Fll4k9i99ktbRhHkoAe/F0Ai7sMYmQNwYK19
yDNJvZWqKSWBVc9fLJOgOjuRUNga0M4p3YMZCVhgsh2tOzYWWYt3NCeqY1Kl4PCtCtFGo5WQhKNK
6n9XdbK8GEasf5YqfbxWLXRv1Ei7Ng5Kq+9exg6CvdfERe8XISKmW10r9e6QLsb4dSSstPZ4cPIt
yVYquaWp3WPrr5cfU+90ChTlJfuMDE9lXVVpfNMEzmeg1bkAWG5Y0CGMkGqF0yA+VZsVjCfKLCfP
auCc6+KY5cOSM4jebW1hL696ak++vf53PDbd+S3skWO4haLV0PSGBhYmue/Kp6UCle43xbx8hTIF
eKebjPkuhYZsui1kmQhWTY1oOxWT0z5N+lgSVBNW1udmrFmZ8d+bRuJaMRmaXqdEnbNLyxDANTWx
8Eevau2vjqD3zyZBITWaxV6tSTKuumco8hR2wq41vjFprc8xeKsr9jnogkBOJsknQgJPC8fBxvGJ
yzUttyFuvPGt0YaJLKuNiHdhWtdhkAJ/MzBoI6G/Iu6yOjadPCWE7UjwFlSyQb8BzGBDNAt4Kl4D
IMBiR1HjG6gB2uo3ydRXCgQ11AS5TZwgcYr0tbGnDn1aO0OmQQGI65Go5uRan+UJxzOggycZZaAD
jEElu542UvdJhPyLmMPj8VkB8IHnewBn0ulp8TJXhvq09nd/1YU8f1YsMaPjTRPCVks5IcKXl7bM
XD7k8AWaFixaNoK8cYmxUKND4ozlY5dUiJJzq4DsQSKCdt/EnY6NGdUBdMAxYn23h2h8TkoTJ/4U
z5zTRNo3/HEcBODJGY700EJvXM3RankcqoglSZOk7JeeyRz44IPXj7MSksidQ8K8qtt6ll2rH2ya
zpqROPvJStdjWkFLLMg03XZICamXh1QipZrTgVX/gh2FcrlS1DBBKdIt8DoiCPp2ZBJAWOXdHkWu
CpFoLjNvUGbzUFGC4M30/fAwzTGnc4ChJBAgOdYzX1a7+V4yx2HwZpWCzCO2F1yI4RKPBTvJovwm
xIW+Siy12CygCIJ9ihqq5lMRFqWb6Hh3fWOs4vFQZeMUdDoI+8DMc1oNVo9GtW2tWfPkQV7BQyym
v4lFsdBX90qDRyRbSt+2ikQKqkJJzJ059LHlR2VIj8LIQAB4Qs1K5lIbVljhM7LZWkKxuCBrrMxe
2Srk/SFgtW4RZ2fazhqmiXWAE6HbWvI0e5LSThll5rUER46UTEBmOJO3R7Nd8xa7p4GRz2LW/bFp
xK1F3kDvRU7LNpohDM409ntO5fy3CZwxxpAKmjb8NiMdfmRUgEfgNFzwCqd2aQ8AXxBNx60WJq4x
IOh3B3OYPqd2QcRoW5G6jDQ1O2YK3i9yXDXr2JQDEy7Ma/2pH6bxyqEnQpSmDMel59OEGC2a6XtI
IKSrUtYCatNwHqR5UKu7zmhEywWOrTqoJX16DKGPhwhvM+szHX4JhnkFhZ1iV7+EKCpGbkAGokyT
yDaJqiRh59MTYQ2sbCBxlYcIGuJvoQiO9U0Yp26rFcWbo4nuJ7Z+e7pLu6V+gTfcryEYwNX3/Ez0
2hVBhcVjTwbktx75r0VUaYzexkZcUnpJ6wBGieWOLyeCPpIFMXtu7JfQnRo/7OrlaydafbpW24le
VJdO2h0kOCP3CEtgJc4tqTks7cxtbmLam26XW3oYEI88k32SkNkz2q1KdMu0kNEjTXP7RZpVZ/B5
+co9xBlCVYC4DH7edynALrkzCJrrTR0SCGG5LvSI+Iawe4zIcWUi9uX/XcbZRKnKz5kRm0QdiSn7
2eSKczulpbiBnTwOLsF15uJR1sxf0CVPjyOBh79Tu4ENMkug6660IRstbyxI3XaJmO5vl2hdU8Yw
HZWAc9J6UcFdkrtcOu292ljdi2OVeXdANJ0chdZNvwhB0OY9cvMe7DOpYZFPg5ySgqMZ0avea2SC
VxU6b5PTkeZNjQ3bdciVMQsQ0PNAG8xhXJVXN6KeiRK3GJkHGiSx3pF9CocSKeewEA8xTOyKA7Oe
/Vj4ig1/lvriJpcinnYcD8kd6iv9LW1n/XeXqO01UiFrOHB44wY3If37oi6W8YxPm/XCJNcmxDVS
pveIQBcHpEqXd17ZlPGxJcEUdT3I67cm61KgyZaYoheADTrlZ5VkLH/oWvmK2oRhQ9uKFmTwSsHR
ccI2cKwI6tW5MkJZ3A1pg6KhAqCR79lZAScLBLSgURZo44TDtNL1hN6bX4XlnLUnGbgnE96SLBzh
6p9CjdPGNzA13GVatnyfhBA3XTJL35upkL4TE0DtT58qlV19dkoNq0CjcSpg5xSeNNZtc0VG0Rzt
uDHWP9qSkNP1+59VrxYV0CPSUSL7TieL81NJQsYcDPYIRYP6v0ygj60XrnDWa3KlxeFT3nVVRPJt
bvVu1irpsyFG/VvHRzwdcfXpv+dkXJ4a5AsROSo67PS2W4FRVaoYAlVdaFN/abiBuDllmWtCt7lF
VlllP6NCKpx9outoG7QKABa3ib7LVh/AypAigzI7jtpg3zhg43jiQxwftRb2hafrccORtOy1V8tM
aVsAQ+tK8rMsY/Ctuk2vuqzsa1bfihijssot2tjhJAPnFtB+ERJRcnO7NKWhkztm4fWYCwq/JVro
juYXFDJifgAQN2LpvoRW1943iUZxWs7qOKQCZJY66VRUaIh2UttfycxB01047MHsneT+sVgiKfZN
Ylm/0fHhZpoA7NOOLR8ze0yFpz+Qe2LBr+IUUxiH2Zb7pWt0itFwOizIAOGf2uKe2EnjNVFo07i1
mCU2w7JPv6rQ5cjAxqdu+WYR5qMbRWjcmZIwx/YKhb43umb2zcLRvgN2nhSvbHHTTacUZuyvJUnS
G+XRIJiKDF/Dp+NlBBHA1dLXRYWGnmUpJMAD2MpD02J6oTih2s0V9ZP0mgvFTABNz4XSazrdXG4k
0gM0gOTUFNxsqDsBdgcCWu5Og6NknyZ+W7kbe2lFOVjEZwjN5HKk2VDMI22Ix8Cc1eGV/bcn6dlS
41sC0SLjCBPPKo9pBQ3TpYlQ4b+I1kmZmlB+c2KKv/0X4EJFLoXEy6WK+AB0bHka7Ujc/VcZZtil
ipE2bw693CdW2DqQohwVu39YJMf9qmgarfM/WtwtQd9s2i5cxjUzJIN6PFJjuZGkNVo9tbK7ppDC
T2FKPvjHg77v4jAqyCODCEU4zFADTmvkxNdEwPPgA+cDWSPEiSipN6Z5iwevIVVXysOjokJgyykF
+0k5qTuCTUPuL4b+T/sR/CW0LFcshE6vwNy0siTD7iotAnq3TL16lTS9sp8Te/pkymK50CJ912BZ
h1rJINBf6UJvO0Zq35pSq7POEfZjXxMWU5Hg29cXOmRnR1lt6ahdaeJsYRedgS29sTjpa5GyBLmo
pE9llbUXpB3vR+Eg6nCfwJy9ii7WNs/fOg3UDqnCrp3XnkQborlD8Htr00H9x6+H3tf6xDQCD1V7
a4YuY5RzYywqDxWycmjWH1JFyCCLNXXs40n5rl20Nk8UDWDNCk3np53+JLJYqXo0a99aNqOrZcF/
IEV5eq1YBfXURThBj0PqQgP/XMdGo0CNhHHtuembNjLRb3GtsBlQ4eYS1w8c0EegVfvWKF+bUJn9
jharR/xTfqE5du4T5KGimNHQ6OHZ3LxBWQrXsiIUaG1Q0TBG+UiesmnXxjW2L+1GmlRKZCZi7rZu
++uKpozsNaR0ET8b1Reewsaos6ol+DYcTeELNEiU2TauDPg8FXcM4ratrH7Kuin31YGa2jhhLBzG
4Qa1OSgfbHZQXMVwHPQ2Pzg67oEsXi9wQ0IEfFSrvlVZzQMaHPUYRgrdD8KgLiyY72Y+vL4/3xXS
Uzru22BfBehpaIu+gmg4TZ/hGoHE0uTs8PFkPDfKqrNFWfDHsLCZF+TGdbVZF2S9Fap9W1bWtymV
6sf/xSCWsv4KhFqqtVn7hp5vigg0LjBaph9wCucPAFvtSzNtnUknXUmemI1WCTf5mhCwneO9NrVD
AfyNhmiv32lrxufA4nLDEVtyOzoBruK0gK86PX4EgAkasOszEDJGqpKtkpaHwlCTaxtr1nNlDPaP
jx/Cxna1KjlM5DcGjl146DLR5qffvQqWE1pNWnl1YbzJSdS89HXzZI5Lda0Bx7rKu7nyFqOnCmKN
Vn8LeAfIqNWPd2aEA7XSJ6qmhOZ8/fjvercy/PmzkFmgjkLkI2+0La3TzzqldiLWa6XYRVVCUWsA
NOcUZna1NANmqBI62uz8+njcM29LX6fEqtGkzGlv1gUuIHgMFCYFoF1K/qHN2TGk5DrKxSUtwMbo
9efRM9Yq9TQAmdA0O330FHcHaWkSWqtZQT+1hrlW5LMWFDmNYwGfi3TZBEItXpQ7w8F7mTvLpUSE
PyLkzfRcSSZwmJAOsgxt1v3cmTlpC7oCg67CtFYzNciR97iWjOM557UflXlyrijpTD9qSajfNWd6
a4WpIPOhYtSoUnyf2V1JMmdjPaA5BfmLC9z8FM+UsBDjSwr9nhqaI1FsBiWMRLYpXsmXBKhnJgws
fwzuti0jFNm+OGqps1wrPfoNRe9/G4B6n7CFFIEhEIcvVighAEfsMGncbT6eMutr2jxBw4KgsO4i
zJqtJgc7i6hliilewcivZE7Ke1xG6hNiHfmpmZ1Ln8aZxRFIEZZO7IF8JX8kkn87fJQ0W+FFq4WX
IyB8QsvW38+lrl34VWc+BDz8KsgCAxE7rMDTyYmOI0kVOMleyYv9BP6zYcWKknsA6Mr9xw9QWVfa
zRPEWoGlArUKtLotN27C+ssKg3+iFUrsKVoBAQDay7WCex2iFsxHMcoKBX2ZbyVR6z2Epi9KEt5w
Sgmv1aG5sPi8f8KWwpLDweDPoWsLPanzBkcpgc2eLinpXu8Qc0Gjji5spe/nDcocxCqcH1kGEAWd
PmFHjTDD8w15UY4vqMQe4cPKGw8lMt27qqRo8vFjfv9GGQ9HKQsNIa1AjE7H06UMHp/KeLpaJrsO
9ypsZCVcrVGXqDFnhyIHiP0O6x9SudOhEsqheTPVuWf1fXs0VhXSkgEng8qaXpinZ97VKkRDTr9K
IZHEnQ7lZHSzrJwZM+QJdNLC1PcxiNYLo5x9V3AtmKZIqWh7no4CCZ+s7JEfFNJc5DUZ7XVJLcgT
k05rzsyGw//iXf1tvM02ZE0NaMC24Ve1/fKpMe3BRU2e7uKpuCTVPfeuNPY6NloNkJa5OWu1TheO
sFGYhnVruzoGIq8TeXuNk1+/cDk7NxQbncGV08EeuOWQROpYT8pAMyuthX4EYx+62lQod5UsJP/j
B7hhkaybKxp4bhSEGVFSwrV0+sYApdM1FugJSkVVXhuzQg0LefChhm2X7qqqNb2e0NXnTF1ocXft
jJkrrR/I/CNL3qibwi2b0PYFAnP6IqImJxbR+IVP8v3kXf9IJpWCcI0Y2XVh/NtSLgvOjXXPImtO
GXQaBYR2RHn5wkLz/rHjXMfxAPqFQzVRXaejULBHoA2aExRHXezjsMiPTWMuvk4G4oWh3t0i7dWA
yXmXfXi9sm4mU5X0Zo79IKc3u5SZTzvF+jLZtB5nmPylK+fY07zBni+dYt9/nyvvkZ8IGwtd7Jb6
g914mXUO095AbG3ollHUUdtXxGFQwmsefPXEy++umOrLnTrowzX+tWpPNnUU1EBphJdaQ/I8KdmD
TGPls9KMy4VX/f4lrFxfk79yNQ8q2ycTOWKqSV9G6KDa/SdJjqrbXqaCEJPs8Y8XqxVbxpxC689L
sDbvuykyMj2mJPNyyXG+q2pmuwNN68lvxVw9kI85X/jY3k9jLIjYCgyFBRJswGZnSUFaFU2NIJnQ
2u7ZHrX5yW4Xs73wu9a/+/SYwMFO+2NBZJK9MxbXBjhpO5uQulNqvVqmAvlaT8UTXRkIY3RqdBAH
6LBHksZM18lpj3+8qJz5nVRjOCnrFkxPMKOnHxLpAYqj4jP0OEY7gVP1aZDFU/Tp41HOzBROksCZ
1zvIitE9HYU1skWPIFJK3trwJObhEf9D8c3I2Wo+Hunc73Ewnyj4dtikzc0aOTcRHBdpQOohEx0Z
1sXwaslO/fnjUZRzP8jBpoBKnyqPugUwL1WNIScHej9JLbg0VdA5gcUz+RbgIj/JnCgwu3z2dVXQ
aMrnPpjM8acwOrAoqJt2tMeRCqaz8BTcJP+LScW0Wi9gYPW4PJw+bYQsIYeubsUSx919h2LKKzM6
Gks30Vrja+YqbobljmwwFHcYIi6M/+4d8FyYNazK+Jp4E5sVk8WxDXt4M26aDtlzLDnZLUDLiymF
Z4YBibaaFVe/BgfO05+Zkb7esSGTTIGKYUZ+Hcd7bLFo9Mqcqj6xczYhHDYiGQV5WlDEyw9diYd9
hhIvkJJeBGTgWs8x/Rf/z/T4/+7S/7M6sv/v7tJdUm7dpeu/8Je7VFP+ZfCt4C7FX8E5cIUG/GUu
VWXio7mW8TFRGWFD503/21tqyf9i5+P2yxb4x0LKv/Qfb6nzL+rUrNGkdGpAp7X/h9Dp1ZLMXMVf
yh4vw3DX1934b8cWTcNi45RGHJhTAgDNyO3xStALfXYqTRz/9lAe/lre/+5qPL3Xr2NZGGw52euc
6Si9aKdjpUaUZ0IkSSAjKnzlrNSZbs4pH+0YChzPkEhVILhkQRFR5v/MzPDvwYHncaoA4Q56+XRw
tHoiLfkigkaXkutSyrh6Oo3m66inaDcytLDD4gpC8CVo9zvawJ/fzS2NGxSKdvaD06G1bpDIIIJR
R07W7KWSkgRzO0t7VAvjHVcRa6WU6OV1FzXxfgbHS7qNpR7VKlsPtuN8CT+9qZj/+1k4MqqS9ZDF
X3b6B6FzkTMlsuMAbdhwk+tVDPeNCCGm5LILl6Z6KxyqZ4hZkClXCTmWqpE5j+BVlUtZuKeL2Z8/
hbqtoeKBWiMEtnD9JVTaAl9AQpFMSm/TsjQx8ILkPJpy3OdoGOPiQRo7yC4SmsgXJ6elKrQkMt2+
jZyY2tbc3pAZLDvkMmX2JQDKprD319+HW0mmIoQ56t15aKLUj3R+ToPGHpMnXR4IIy6QhplID4J2
xY9RVW2vEW2Wu66REr/BOHCh3XbufXHH+mM2YldjsTh9Xzb0mTgMbawIejvRAK91X1va/C7pO+mI
1NvyCeNCIDhHbXaTxRnOg4m4qx+WmV8yCZ8eAP56HrQ2sDyxz6618NM/Bd5TT1JPlAUkN6m/Wg4y
uym1xF5Ebbj/eLk4vQi8G2rriaxDWBENoZmBKjfoq2ZL6q9IJA6/G8U8PxBtZ1248ZyZi+vTZanG
cQ/cdFsnI+pZIsUnDQC7gLXUmvJa10vtwiq4fu3/c/T987P4ULjFWjSr2Rg2o5RGoUqykJlRYx36
IqONuizG7OrIlTCMGD+sTLf8jx/l5tz2n0FXjMy6BAGpOn1tqTRLyRRNxBkXebHri2x+SDsWwyKX
xHe96eOdUU/ljg/A8fCHYH0YAdK7oDmhRheVulfIXUO62DvG8zJMSEg+/gPfTysWAIrW3G25DMCN
Pv37WKeg9fUkzHSVUPclSidk+Mm41xo9vDDU+2kFlA5HG0hq/hdE6NOhyLwSY1vp61smsEuqE3Qg
/GGfoyYf8HRY0YWS6LmfRv+LcykcbEpo6z//2w5bTNXSUe7mfkFS0A6DhbEPexm6fy07wT9/iphn
SWhmZvEgN08RjwCrKLKiwB4cBF1kUvlaGue7iVixC2fdDSRinVE21Z+V04ToQqEIefqzMr2zEkhE
fJ2ZMxFqpEvzVTWME8rfPMTiM1L1dYELItKr2vmmz/T6NpJEjJIvdN6aQgEJ1uvOQ5MQmJ13ah1U
kpjMQC/6SzTb918cHxy2YkKzEKSzeJ3+qdaoEgwUrimxtVLtRoF2WemjfMfypvmyKeSdKNXxwgM6
PygPCPwfBaHtzR0DC4iMkmC4pKu6yMXEZD8afFSHFmjwWz1bMYoyTXr95zMAe+1/Rt1egRpbXaiG
r9pJR+jXiT085nFuHqQFFtvHI71fLHmo9C6YZbT8sU6fPlTbnDMl5H8Ea2IVm6Cj35JcZV9gF55Z
uE6H2ew3o1EnrYLQMshA/FxBnGpwSETJAQeQEhB81uNWs6rem+1e+rqWFRZcBGs5wUKWckWaYPMo
TWXoV2Nf3xjjbD18/BjOrSZUgrDOU6Wkz7i5jA1WYs9DXGXBwOH2oOHVC2phm5/62Km+4oIKDx+P
t2ny/vXdgWEwNIuvnBLdZjJXci3MpVSyYDEa61WQE/N7Hqxa9QC4G0Bfyd/7Joa4fChHw360BU7o
Y6wk+kzLMVtqsvlC+QcuQTLszUQ3ugs7zbnnwbUUltW6NOhbcslIVstkxwPNul6Mn+ZllCTXqBrp
C4ttdl2a8yUc+ZnvjGMstW6WVnvVPp3Ow34UGs3sqQjSSElJrVXYPxLVyr4Ki/+EM3Fq8VeUzuPH
72Gdd6e7uE1fae0UKmtPbUuCy2IFE3QhioCc0dC1pTkMmkmtdjIZY/eGgkhyUZWcBhjhFQSeXAqF
OrOpMDx3iT/LGiLT01+tNnNTAOUoAtUukTc6MuruGrt0rs2Xsv3ODQXRhBmHpIgJt9kvjYpzcS5G
tmarkvyuGrrrVHSWW9SjuBRndu5l4nJnO0FVhl5k8zKtPjRRXAOvd8J2cu1SsXdZrhv+ws3Bp0s4
7fse1vzHr/LMDwQgxBaNYEpnJ94MOmjdEg51EgVx28dPXWiFPjra+brP5Hb38VDra9nMGvhMPEuK
uQgi3pVubDJzRzUCS9oTpQJQbXTDXO19I46Fm3PL8ZNJFMclzt7++cCgrf6ce1aBwGYZZbqOIUs5
gYBmNH3LcTh/K0np3GscgrDQ99CkbDt7Xk+/l65QZ1YETgog51BirKW5zePNdSS1VQIKW9Kd+J5+
7NvSIQ5DFF26aQVB7eNfem44RqOowWrAUX6zIHPN5o4SKpIf5U58i3TK+potS/2licv8ia6MeuHJ
nh0PqB4sCG7478gtjSk1GjHjoN8n0UH+UWwsRpwuo2HBQFiIC3fB9zOI0CY+D2rWsMDehdGlpPHA
ghjiYAkJx+X2K65ERvTfkstkrcbtA7z7T0BymguP9Y9w7XTqMjA5cLAoAeGRnHq64iRFhjcB9mQA
JX6NSc6L/j6banPaW+nkPOKILAl7i/iqXRsLAqqbTpqz69oypyM+pRY3lSHH16o8RUDBY7n9lVdh
W/mjljpfrFRz7nFi18QtGzrJtXMkMKrGDaxwNP2G/DCPDho5HcOH5CeRJn/HU0r4WEP+dKDUTqRf
ON6cOXigb4WxxBJrICjbKnpavTdUiMVJ0Ag5B0Y61UildCJMpyn1M1sJPRK0hqCUSQ7HV6bxf5MK
FyNivlPzRvGkrJivcdKaEAKlS+2TMxUB/jbmOOBjqsB0Ak/fhpqMaUJWZhLUS6x6wljUp0ohiyFT
FeMAwMB0yWNBa5GTjq6OY7+f+0miGm46Fxgh7xdPZ6WhUkxatWegiE//kEJTZh2TO2V/BRdLBI7W
E9USHYuh1i8dfc6NRUOSKzMHzjWV43SszhG5UFCOBd08kKRFZlV7NWg1rIcsMRTXUQWWiG6SYe82
0fCTPFhNuOM02j50VvsKsQ0y7aWQdwP2hF26RgtfmDXv96+10Q8HHlkBQqJ3OsSlzuNaRHGQQ1Ci
haZm/hADcawNUrlVfDIuqJ1LZ4Gzg65PhdO4RRVt82VGnT3I+hgCX5j4NimZ1fGBLlCSuS2N22+j
zce4FNalN7+u25sFgSLu/wy7WddNSR4JCwBOJKdjesxtDdVvW867j5fzcz+OmDzOdgi0iVnbbFwR
+RVxTU58kFSaeTSWDCJsNg6BTf65B8PZCKYJJ+vHg56p+iGsQRROP58bDsid05mm4pPKlUqPA6VE
P5hDpUeE3uc+CW7LkzMk3B3Xo31W6qwFFd0lKhrWpem+vrftA2bdoUyECxkQ8OaPcOqQi8v6R5Bk
pN3r+hQdoIm0d2YuxCOvdvhqtTAPDVaao0ii4ohBo7oZs1K6WqVmt4Yxl5f8Du+PvQjyFVxNHLhJ
xtnurorJDbO1KBxxEK+DbmrLa8mxxl0y2Vg+0YLcQN4u9oJIhKCnLOtfeDHr7Wb7TCBIyau6bPVd
rNvj34opvTJFA3Eb7EJm0+0GLtg7cq+NG6eNR2+R1Om6moE9eJGSp68dkrtbUAxW6y9hrFNgqLUL
2/G5JQmRG+cMDWIZFfXTv0fBczk0LYZzESXzgfSZcTdF9hc7woT98U8/++SZlX8qkxr70ulI3PAK
AC8TH0KWGQdCdvWXgUravnYg7ayUsNCT+1E7KIQV3YXDpL58PP6ZgwddIpQBYMsRB2xNBYqW1Gac
c/DIdap/cxP+1sqy/zy1Y3+w6jg9qsT9gohvox8fD3xunTFoznKlRAfElef0hxdLPFnjwiPO5Xrc
l6WTX1shFfCPR1kf33Zi0YtD2L126RDun45iYn+l0AHzoSejJkjkksyGDrypU1nRZ60tiwuFjXPr
GqRNDsQmM4e9/HQ8aekUMukYb0nU+cpYWhmSRogD060bR3rmbJPv5AIj0YVpdG5cnErIBvGGUH7e
PE38kYucgmLG5Dsn+0G1XmOszvfmmLxpUoIxxdTePn6y5yYOu8TKUqT0rJmbFTzGaLxy0pKgBRvg
O0sjOKPOVu8PdIO+AkUaaHLlzkOHf/PSR3Pu8zTXAzM1UXTE2/04sewys5wsCey0hJ1XVJqPXCw+
4IvQL6wE5ybQ34fabIdlmU/F0BdJINlwxG2zhW+FwBi+D2nJHWK9CxP27IvkKgO5mBMHhM7TCUSR
RUochbSFMOcc3C62fVuHquYRRiC8BNmQS6rTuP/4XZ57ngxFb4SjJ1Nos/zqaMLHUOVHLjADvLQF
6R0RGrzjjj5emKjnPnuWVdZUkOTI6jfPM+vTzOHYRGOQEtsOETZ87zpKg49/0Mavs5bT2GGRO3Fs
Y3GjDnD6GDORNULnEQZ4PdurWW3DHZ1rGmhS0tSH3I5uBjltXxBV10+WXik7p6nFm2gIsFC7pjlw
CBx9bai1IJMU+lOQFnwdM1RgqUZ9YQk+98rpA9KpR2VIHXtz0LOwUWdQKNJggTLgSU1p+HVrAKZD
YOoN4FD3emFqny48ofUEv1kZkQagaiHMU+E72pzw58mqoNuBYylUp7xR1f6rJpLlyxxKC5QEZjgs
mfzQojXx7EUcB1MdLzSJz/xuWtWIBnRsLSvq+fQdSWhYYTrRP1eTsg90eULvOLXJwdEk3Yeanez/
m7Pz2rHbaLbwExFgDrfc3GFGo2Bbsi3fEJJ+mTlnPv35egwcDDmNTYwMyDcCVLub3dUVVq2lrtV8
sNmyFIsiDcpOtH6BnT7LS74INTqjsqK4JduoR7e9wqtTgBZ2Yocp+lKQRDH8s2pm8V7r+/GDopVQ
1DEBkl7g64E39v5HkNw7fguYeqqq+LJ95jMAGpsLBqXPpR2pF6a0l4/wWsFEiyjhQbtKHPj952Zq
kBKz0LKBYXi72VGU617OfPFZ6zPNfCzCPv5qFHYhuAhU7VpGcfYzNZzuChugV8Dt17YP9xcr+9yU
APlwhHgmssDbXzCbddTPQxWfxbTfu3KojIfJHpKHPNL+bRTL8BEWGi73bUq8N1Uxlk3ADbZzD9Fg
UntW0jijW6Ml2dVIo/EBpJT74Kh2fmMCPP7zvj3JowitpphLEC8jJLPbNTqzGdalVWIP/MKZmajy
YvdA3eOg+zHU5vyUraiZ3bcpOUS8FVwgymI2YAux7y8OtGcpczqXtFJ4jJdTY07WNTfU5GLMVvbb
fVOvtpOEBfZOUNBsJVi1namGPttKFg/tu2ICAZzV7qpWeMvSVJRACeHzuG/v9WXlqPIwgX+kfguD
8i5801S41CBPU4LYHLoHahHWOVQ86HNrNWv+SDJteehVB2kPe9Qu2VBWn+PUK85NUeQH90eydBrZ
AJgZhkW4dH9Vu8lqRrWnSgUJFwPSKuNU4B6h8nCr9mjk/dUbKVYNhtXjMaYUtB+UShu8VqRiq1DD
EREWu1js01LXxpHqqHRR4JeeDQEJF3//4uhEqNyRlIHsTxFCpDgXNih3wLoYaijyxYudnQ6+56v7
QYbDUeWQAmplUGP36FSq1g8LPdvAHNr6arVM67ZTm7wHGRf/bDo6uKmemu9mdZ6/ghvrP5rxbH4t
1Nq6RN2oX1DUmOE6SqJb07jl16Z02qcMUoafI1MYB4dd+lsJiGiH0wmCqHe7OV4052jgJEoA42r5
qCtG/H0d1eGrhngC00ZW236t4BI5u21xNMvy6kqLbTJUOo94a5Kk3bGHogfBS6jlAlSxlge4TvTP
neJZF8H/efAeSs4aaEMiMthk0Rp2d0dgXr3MRhxLdFKX6HHIU7THNCX58/6Hl1mhm/Xcy4NYwdq9
Pms4IcVnpEoAv3j1QLIwvBvq+qg3L7FCk4kGDNoDXKD9FEWqhcjU9ksYzIVpvGuETqw+WkcFHJmV
56oVWTvk2vtaReKBoHGdKQy8qHdvZQOLjjuW7UHeITkCpFbkxxB304TeD5wrgzJQw+pFzyqBvzju
jctouTkMZsPRiMsrU5TDwS+KLgd6l2Tj24Nu144LV7xnBdEyt+fZNJK/snhFgictoh/3z8GrOwWG
nZofbpRUg5bZztRkQr+URzAMRW2qPbYaRE4tJEsE5Jp96uIu/riE1meoG99G00A+IPJilwSHdB9k
i7l7udp+yHomtcNgytzkI+qUUWDWgwvHi+4exDmS7bQJsMQYHzeLuH67nTWCT27UIWxhqTOAmX6s
EMslM343eCkcx2/eUPp7NP6EfBFsJTtPMdp2E1nx5AWwbcLE1aTu/K4NwfD4Stc534ayq/9CSDo9
DWYOL9F947KVUjZS0awAafMKK5KFRlkXWhYyteL+k4QULYuoWLjj4FPuW5KcGypEVIpxVWg47H3x
aqTmhIMCDDrriBR3/bwEFOni381hjdxTMcfmI9q05V9RWKcHHlK2SrD/gEAoBpKsiL9/8UgmFsLI
3mh7QQ7bpF+0DpJmY28FhgZN3f1lvnItSHEAJkP+2yPQAH+zNYU0cWyUeegF3YQUxayu4yMawN3B
gl69+qLFBOyUmRTyDqQ/tlbcWYOoC7BHQKBfPtr5Ep3mxSg/gNbSbxFMk28/JozjsDRGP8GJ75F5
aG4AzGOmKigSOLCcGCQm3XLl5lW1dfDOyJYG4h6UHF3i10i5bEogm1QGF0ZW1Xvsq7S4pTRrBU07
MXtgTv2Y3O5/s91o9LNrIXsXzVPqRAxueNvtHEqKYwIkGDg95SDmuCqmmvIl187VEo2/FxoktH6a
w0S5NIaLAEiBtK/irdoJ6jHz7ME6y3CNmny5/7skx5afJUZXSApodu7c0Ki0Rsf6XR72uPxH5Ykf
gygal+vizuunN9sCAyD2nVqyGCPaboFVmeEyl9DIJ1kF7qCCKL4oi9CPjUK/3Dcl8QTPqD/B6cMn
Y0picxuheYRiqmfss+3G4hKn2oASgC44DlXILmOjHf90h/W3ziuqn/ctSzYUy7xa6Ao++9qtZfi4
0tpdWOSawozajGFzqwH9wlE5HskOvW5UUYNThSoYdQEaZPtVZinUVHoE9yD6IctTY0Jc28JofM0m
U3uw3aa4LMYYXhsTMKbupMsl8swjJRPZekmbBQYCr+TuAa7pit5G3WtusMA35Y/rZD7mpaYFVjma
f9/fWtlHBT5DnY48TygGbbc2mrwJuqTGDXTTUT6OCdLJMM5bF0jBo0BNU4vcVkdnPM2yNyOU2WkL
pBlklOKa7AdlWkbdqBq3bhAW9c9idaZrZGCZRst6UO6S7SexPFVWgEJAR4Xzf/GONKbXLNGA2g8U
7Lm/2jQax6z6bk+TdxCBvPaCoACY3ybWETJce+mfCWDeTKMM7n94hiBJdEroWVvTd/PKfmJaMT+w
93pl2DOhK8DVEPDsUWuDjRwELCIOHIzdzzZ089s4JB/nxpyv98+JzBCFFVD2YDgYK9m52op8z+pr
yw40kDA3tC7XoASpETTO0UMitUTu9XzZmVoWW/ziY5WLZ8xTrtkAYjTd5yxat6gp0NAsW+UXFiUk
+RjMJVyE3nVrKtXqdEEpxA5iCFIe6DVkwBvH4pT03vDml5g2HwkSJ533mCLO1hRDWaIuWiPCHKao
rcBnxMCn0gFmeKOSmXgV6ZuKYQudYJh22O75qZWGsvOa24HV0E/whyHUbrVeVh/hDp++3z8WkvMu
im509MWygKRtlzWooQWVamkH9ej8DXR2/jhG2gAP2FjS0Das231zr6M00KFg/ViXaF3u9Qlzp4ya
UpvswGMM9JyqI1SRTp68teDEBvKp/kNmcbN2i/JIYRdK0DblB5qWRRcKzEnbPYRpX90Yg6CXcX9Z
IgXaVIh3BndHnpGYju/IOdQyWKM0E8FlihyNr/Sr+SGZjOTceWV9sJfixu6NAoEQzHa8rYxGbj/d
OiMnznAv+sNlYb/3vFk59+aS39w5hlyRYiqUbrPzwBSS+YD4+/Tn/TXLTg6DmtQ9CCXQltr5ZNLA
AcZe0w6UeQ1PkwbxRWX2BTz16ngD86u9FVbFHgsdZvodVEMA2m+XO1UjN89YuIBqa31Nw16xfdSn
rUcXoa6j6p7Eh4nZO4aemI1gqmt3ghoS1MyAQBTRkpyezhTND7lTLTdglOlb296sizvh0ENjfPmV
yh+0/BPzyGhxTWrSM31koHSxTl0AT3z7Ow94+ilvql945sT4jXh4eHcol243s4+UsXNTbkizdNmN
XlEfeDOi4UDDUVzu07dR5vzn0oB/gR+kbSkG0rf2TBffrCcssu6L+jLaTgP20VQePLWKD/Ld14Vv
saFicIoCMNWZvY+ByymnLspBsU3FQ7VbG3LzBBd7+GgCaf7gOI3yZW4JjFRgG7dZa5n+hk72upBh
HDwaMnfH4eHnAH5zCSq2yyZfhWx9NFh2vaR0bK0pqJzYOIiOZN5HMCsK3CNpy54eRGk6FCDb0YJ6
P3IDMqrMz2IDtexyGS92COtwl5TOwdP7Ou4UGEe6w7RqCD73GAazcVtg/ja5fD0XVzPVQahPs31Z
U3o28PRPQZSN44MXI5fzdscjMgkhZCdIk3ebuhS8jW1jWAGKY8XHLC0R2h2hTkfRzChGxNeoMr6N
S+K/80uKStOXXA1J2J2zq8xFKTpjsQIQR9Fl0Svl5CDEfUC8KvM6L63svA6UoE7SJislvhJNu0Xp
Rr8fvRXlrfEI3CMzRXkeIAGBhk5/b3syESdT3TXRLMrkBlgwNUTRkd7Auayt5Hz/e0kyMhqXvPV8
MWYtUa/b2lrnHBGyXrWC1o4HNZiRkXP9CO7tvzMjKdOHNIv1azFoHgRUJtXg0J5AbsCVfCSnKbuO
gtmTFi6vCCHC9ockpTFUmkYJ1TIYmRj73nkfF+761/31yt5lESLSPAUmTWi6tdJC4h55amQHQjLO
9PPRDt8xZjfF/tRPSnwyIQb+jtxOXp7SNeweZ68mtrv/G4SNfWxAXCCG+hmxR0l4+xt4F1EKXDM7
yD0F/at+Xi+2M05tAPCqvna6lvwLo7ZxJGYpiwnACf1HaQAeebfBRmpVfQRLMt94RRmMxtJJiz24
053RmC+1HqIldn+hMotA08AVq7yfQEC2C0XZa05seJnQ+FLtT52qqCjs4ccjcwjPfcLo54FB2RkS
sGKmyJCHJf3dGlSQwB3apLcD0tz0tJhR9WHy5vCf+8uSXU8IW9BhhYqA52Pnb5o8Mp3F4L0E1GjA
9x655zGHss+tMu/zfVOyHaRiCXkKRC0gNnc5lKFXhTFOOHI7DpnItRSdOVwFKagaBH87F8vBm/ia
+wH3+dLgLpCr9FhD8YpD0qMR9E5zUc8xBhOWMDS7Tk2DIqHpTdlF1Tr3fVNn/7hTa59tL4xOdj8k
1/url/0a3mdBj0MjB8j+7raibAzxvU2ytTZl808CSrZFU7RWJkTGrOJnNRlrfo5hy2fkKtMKhVOc
FE/QVigUIkqlnm/L2ndvRrfQ4AHdQwgqYlBtT6tbdcaguTOx/cJo43nuqYX2rf20zJVz4J0l53lj
aXeBmhRiVLvFkqZof9VtVl7nVbEPUhXJccYIIYpoB7Og3WujLeGqGvlMQtZa+c1sF8LNPJyCLkJb
/f4HlZoC3wjpE/MQpAvb+4lMaDUOg8r3LNPez+iyPKJl8Hk15vog7JJcHBw8rRWhSs+jsvMEU+pV
TM5TEXBas7/kk+5cVGBvN9ctzbNhpemBPYlPB45DiwM/R2t9z9s5pIpbGwWeZ3IYukHMCF0DVDJu
MdIp8SmvsuwLAugg7+9vqHSZTI65lFgYOdjjcrTJ6525JJy2qtV9At6yfKI8QXKZreEHs7XWgxsp
eT5pN9K6FxUdlx7Z9gOmzdKWZrSSesG7TI2lQty8hWgTORO3PLnlUFzbaHHfT4nZnWLYTw7sS7f5
hX1xwF6Ur9Jx6OsVh4hqpbne9EzJzl2uu499C6jfAEt+spb0aIhAEk3T1mWqguiEtsM+ZnDVaC7N
OXcChMfqWwyn4imrVPAEjRffurBDZ1HLkC0Z3iik/BzZCjwScTyuhgdAbMeL5aKF1OYObgW+REiz
eIlgrRwS45QsVfthzYbmNhTNm3FXuDfCEwpm9D/52LsnAAAHEistlzR1KQySLBRBn5fpE470iMFE
5g8okTAwwhHWSee36yuWNjfGhbrnakdMII9Wf1rg77mMdBHOb78pL03tvNwy2tpooWoRVCtbiZ6R
dsu1UEPJzTR8i0Doct/e64E8AQNgs56fU6qgOw/kRLHSUbsjvQxRUGom23z0stY7O01INQYRMiTs
1RZm9lO6jOO7ykDT1s4WxJDGdGohPjPbv7II0jdjSNc/jElx/r7/CyWPC8dKMK+Kgg1zitvNd42l
yaFfQJKsCIcnIuMfU9Q0D/eNSL4wzwpP+HMVipr91oipNkPtTIMThBPzfaGlpGi41aNfJ87RsPJr
qgEKpS9t7eomyYLG4BDCLmQvLQI7Xrs6WqDY5fJDj73uZ9LMvfaRoQFExcDYZ1+R4zSjUx01mYKa
gQ1SzKG94JyLeUAiqFbs9s0vreAhohlEnZoHcO9IHE9RhxBUTGCnSv84KahX5m2ineOpcQ+y1dcf
l+yCF4mRJ6o6xPzbfVeGNVPdNIfXWbH0D1Nqrw+1t/YHz89rz0iVmahBZPsiUNmFp4rdG/GqpCSq
BGkXd66rB6Ix6jpZPi+MPdbl526ajECn4/BWHBHpExkc4RetWVqJu+sFDbyh0cmzApSA11un6TXc
RM18Wfo8C956hjFFswz3T9ZGcrHdy7AJUdjLGytwvDJ/n8WpeluRwzyRwfz5C5bIKMTIkiuMbi0J
PPYM/wpfzUO2GSVGQbjUEdbO2hH55OuXlH+f+IiYgYjl1SCBWlXAyPPQDJywTG9Rl3zFn/UXZ05T
Iv5s8vMmO5peeB2tbGyau2/WLAqcHh02J0sZA9TMkxPw++aUzHV8STKUd+9vp+wSvFjj/nius9dP
9HKEAKJSnVdHby5RbHgHt1q6Kl5pUWkn79yz062tsxpliD6SNk7ZafIal/Hr0UapbJ1viu1GBzGQ
1B61GsF6i+fe6wxNU26P0DKZQaymUAQsnXtxdXiMmoIKZoSiy69cctqS1GSIMUFjbw/lgDpXQp2U
k5K5xQWlUgio4mX+yIx5fNL1wT0pip1f9dZIDx4P2UrF+CYxFx2wV5mJ3XYp9KieGVhZH93adCYP
Vfry1s5qizaE8vX+cZHUwphdpWXOk41HIRnarrRpR70BYm4FeqyED8BtqscQQW/4UdF4NKx8OIdw
HgoBUeW7a5R/a5l6VPqTLRnQqhiYsQX72c5v85JC9e3M5N+1k50bK3UiP3EV66GDgOIBIbcjmM/r
B5o1awDAUEHgG++zv6H2ppiOthWgIpkGq8vMd2/Xy1mIkt7fXunSMEY1SNAP7VOkJk/soampZUAs
Vp/VMSn90YHoa0BW/h2ar9HB6ZH0GrBGnu5S2UR9YB89G3o7TxU0KvhtAc2KRvVSFHZKLXXQfd1L
6gekIO2TtkzmRwjPumvhxerJsDPv4AGR+VpeKjrGzEIB0BJ+6kUYrwMO7ek2WkTUTkgKGvG/XtWC
sREAn4ap7hvTO0p/YFZ+nkVx1wUxRTC6O0x5NuRZpA9827b3KCS3nf77hIj4Q0+Z5IcxKMr/rAWe
hdxJzE+6Ew7XGU7mo6Kc9ISBbhCjcTAu7Cdx7aQz5jVCcnv2suFWVFmMRvHwB3Lu2uX+CZNaEuUF
ULGQse9HoJhQpRoQEo4UvWv8Hi6D9zSYSvewUuA42FuZKYJ6cUMpN9It337SBqWyRVExpS/mckug
E0BwIm0vS5IfvdRSU8L7AhIlUN/P1UcI4HZTgldKycJOMZPVf69ZlgahPSY/7m+gOIjbyjQjDLSr
iT0AvkD1u11VnveQp1uaGTAr1X7Th4T3xYyPRkEljgBaHdCuwEEFRmm3d+2q9dpATz5Ip7g920Pr
fHVRqnpSbP33foiWg0VJ9g86KIHkZSCNiu3OnJ5PM6ocphkgacpAWGY7AdfQ/aZUA8wt9zdQaosh
EAC9Apm9v+kMnE5mUSYci6GFgKXSncfeMr8b3pp9uW9JEnrzHpO+kaALZOLuU/Ul/UPHIZbKh9ow
L/B4R7/ZWpQB0RzW1oCj2EXAMfOUR2Z7p4PTL/MsQvVEVGX5jDRztwcFuQO97hZigkl1UoTzzPZ9
l/RmoLhK/znPcigVnLRDRxq/9FimYw1lPRxn97dAttniUnCK4E2iv7r9EXMVLm47Ey33itmjkacn
9WPqMmQCCqHuDnyL7NAKrtX/qnvUSbfGaEzr6M8VpDqZR5iV0lvwJ2vqL+0wjllgrY2y/MJhemlS
HIEXzwYa7KPbL8jIe+bYP6DBOp97LXY/hhpS1Pe3UnqamPATKoDkpntcpjFXapw3pItzVUKmSrrV
XGfmlM5W5jqKT6E7+xLOTvsncuraQdglsw2TgSsaROLB3i2TDgcqqDiMoCoS7cnzYEuJdK04eXZr
nKltTuchKr4lUZ0ffFLZ+eHw8DTRZ6W65u32d+3XkfqsGZSto16dBOn5MTfMazUv6/n+/spMMVjO
aNjzSLK980GlCevJalOOtqv+f6WTWZ8KGzl7Bl+sg0XJzqkpIGqE6h7EsbscS6G2DQNeZQcIXLbB
2I3mp3FumWJcVMG443y/vzBZkAVChkY/c960bvcFnhnocJoLhIyLsvq3HLf3EDep9W4O9fK7R7H2
88KUXqBUDJwlymT9Viy0jjMUrg+6qpLyD9O3uENR8heL37mDxBv1wW6JL12yBV9pleWproCvr632
ta7XmtK8nbxrzDZ6KENAnZ5aqBwyRNmWOoMhLMppiFrGETZREvzhIplGYAgJcN1+EC2sLGsIJ57v
TIFtBZCIE6hqZPhdRMwwzgynQUF5RMEtecg3Rnfeqs6hPQyp8YpZnfFUOXp3DUGeHzwDsrMmUDwG
OkaEmPsKYhF6YTJNiR0ktf7n4CTWde3BCVhq+qSFavnb/aMmruMuOBElJlEJxyDlne11XRR9YkRO
swNVaEegF6n7bWFPHxJtLG6RWs/nKJ1U34ip/U1hkXy6b152hS2LAwBmiFmPPRjY8tLRAT8DKiuB
wjLsks4fWpTLrSQur79iChgEkHHiln0UscL01ZkCpFtX8XyDTL08k/E3H1MN7fH7pqSfkKkSKk7e
81zmdlOtMKsLOEfpZU8JDZ0y0j82w6QFEPVBH1VXR1gd6S6+sLc7mNA31t0EQ33g1Up+WZk+OZHC
rWdPcY/aNtKl0TkXtEt0HPfZj+suydxR0AuiZ6k+GtiznzZ1Hvl52YzvLTN5M/UoXAcU05jEww0x
MiMW/+LBtgsKdnFPyZ/ZbudUDInuN6G9+l4avnmUemdKLP6FqabzkoHSC0iHdbL9RBsQDm/K8aCK
LLtyFJjovlNFpioi3MwLK103am3KhQoMxesEzbw7+FmoeY+5HqlXKyYAzGsvfFcla/1N9+buSPZI
+gMEGFLUeWEi3b1mXRguHeT2dgCRiDv5aQbgwhhH72dRmQpyENx32xiVi4JgdKC5yRExgOy4IsFB
M4ynFE6e3ZtSmfAiE+AJDzeUi+/VdTH5buwaf8xrkoYHUZh0tWLSiN2GzWIPjmR0NC+tEGt6p82+
E07DxxVqzSDuIa2yk6SAqlGJnpxas9+v1nzUq5EFYnQKKHXTt6IgtDtTtAO1crBw55oXF6mvTuXX
QU2VPzQr7C/6xMfNxro/tUXXHTg8aT5Bg5OwxSF5An++PWiz0w1qO4MU8rRh/TGac3+hEF/d3Gr0
bg0sak+OUrW+KHWATWXkg2pKfdTNkD2aQuSAL803R09p+yMMpWMwHhG3gBrWxyYP4ceMwmM5E5lf
ouUJ56sgtWC8dGsmT+EKSVXw6Jba/WuijXSJ6zr159zsz1Qqjmbupat6fkiAR9Kr2R/hMneTsAcd
2ZktCs8znSd7XY5KL7KjKyIAam0MdhMMbhelRJ2XzQOJb6NHs3FS+nZ53+bwXF4WyNASv+v0qD5z
0eFbJUVGTnlw0B4933/NpOeIsgxUT1CHUJfZLRZSYGRPNCptobZGf6u8NMiyTeWjUjl5UEWzg9DI
UF9UtzJ8s8irm1EP4QEWXvZ9X/6GvdNU0ybJOtCbyUKnWVnj9knrCv2WDVrmo9br3u4vWvaB8VAO
I23MKb2aVraHGXm1iJKxWVXTrbJ6/eYhUvDHfSsyT0ipAS5fxmyws7uhU0zVkoajFUyobfwI+8Ys
fLfIx8T3xnA8wrXIXBGCkdTimbKB1Wi3h9rgoAu9Er8qRtoyZYo03mOdTHl8cmMDGaZeSxgrKO0+
jfweAumjiq10tcQN0JPiDOAw3B5ns53GXOlaSgvW5F7qoltuK5glxhnm6SBvERu3D2s5lmKcCF4M
EGVbU9m02OVK7yZYLbWIfC3rvZOjLGXQg+U8JzCzBtlSHM1QSK0+d4bRrHw94t6UkBYVonOb2Xn1
UNnZ54qps6sKKcM7ZYI+sIy4qW8/QhThKAQ/A0z27e/KJBl9Lo7F1Ty8byN1/aKNCUKZIfTwB7Zk
l0IEtJTdDSHGuv+AOmNukQPjWN6m1aWCVuf9pFXRwdWTHVORsYGFAh3k7lc05q05QChsBXGlG/9a
ZVdOQQv5/HVJSjNgrjB57OFeAy6UTweTKbITiqsFZM8fLt7usUYQW48tBt+CeYjHhy7OdT9kNx6j
NjqiH5GbYoSBCAiOrT3ZlKc14PYiysBwyRXnxem/dXM4niFG6A8CIIkl8klU5ODu5yXeO5l2mtGq
zsB7OkNinuCKCR/HybVy37QH4/rm0wjvOt1vJoEpHu5dTBdp44wWiB30S5QEvakpkLS6y/s4I7u8
b0ryImAKjBNHhD7bfhbXNhmIMlJqJFE1KD9T1B58Q9fjf4a2cQDVFkcAVcljTLtL+E84bwmrxLF9
EbY72pQlqo1L0Sq3VD5OhaJ+rkNo0vx86urpMU3q3L3Mbmsytbg6ua/M0/L3/TVLLuCzNBKVcNAh
ZGDb3+DmkUGwTOVnMO30y+gN67ljTPPnfSuyA0Nhn/FOCiu0FHbvfbuSvcKBSHCjhajk9VPyoxmU
yg8JQw5yIZkp5oSoO5Ar48N2m5pXXof44GwGrhe3N8Nt7E9lRGRjq4fsblJTvAgu7Ll0sfaVrEWl
ujwzIBY4Y72eIy+MH7KBUe7BiZKDYEXymUSfwoMynosAemr7mWwbkW9lRFdoNJL5Eie5c00cqhr3
P5PkAhCM4frpYAnWn10aZw4ukBLx2pAi92dNH+q/3HEqfnhK993Vk/77fXOS/ROcHPh9uPBZ1O5T
ta6ThxWlVZhNuvojWknw8HrDdNa16ShQke0flCOilYVmlraHIfH49Ja20lxKWl27uc04nJsoMw/2
T27FZDLXIyYhH91+pbDJ+poWrkkkUJU3QhL9yWVy7vYL20bXD4gHIwekgVsrmdejttbQT4lQWbso
ybiS3Y/q+9FJv73dEoMvOHmeZ8jxd+sp1bbqYZ2h8t6Z5ge1XPTbvMTJKbPpcN43JfGFqI8DpaUv
zNjhXouwKEt6OR2RZKnlmm9EteFroRLflNj521Dy2PTRU1Fv7TBDL2x1xLP37cvOIuyC0Ovgi0Vr
erupxFgMXpVE58wBq1dGOL9UZkXpMjbW5c/7pmSnBBtIsDIoRPVwVyBVwzIrCigDArNpO0E2v0At
0Xh6frAk2Za+tKNvl5TV+tQwCMdtXrrhq4O85cO6uA0Tjml+aZy1v45FbZ1jpQr9eeqOpD2kOypy
HRDK1J33zqRPa3vqO3z+OpX5ExLjyh+Oui6+FWqf72+ozBISmiKMZPbkFV3dvK50TRKdBtyQZTek
cL3f444sHdJc+2BPJfE464EmhFhSQP/Et33xZM/e7FZ5R68Pxon8f95gqo9Wr2bfIgANj7CbFR+s
2Rh/4cLTlKB/69GgsPYNsA6YRJ5CpxksaWb4cU9TZCzDHjXm/AhULlzuLssR74uorED8yBHdrc/Q
6nY1mJRs+plkJguH/ppUVf4uNpzw0vZW/QnGeOVfT82Oyjqyx4fXjcYQoCpGj3emW12vRyWO6W1m
OqOMFQ2f0lkznzfCOHdq2R4ElrKlEuZRyxBDaEwXb5eqJHa/2ATngPZ162GE2cfX57ANSiPqRG9R
96u+bM9JjLz1/fMqcwAMN9IFETxt8O9uLY/MIzQrVy/AXnPy5jkufNUrmwPvLTNDLCtqdRTcXrF5
NYWZJkUt+u5ZYX6r0Fe41rm2HEQmshtByCA4WelOsKLtYtqYQZIohI9sNZtPVZFZ17orlKtTKyVo
bas+paFSHVwI6cp4jjinkPW8ktbqa6PTzYSV0RXMg0ln+nxcvf/d/0qyhfEYwfcGxzv1uP1XqpTY
o5MEq4yu0nKppt6HpLM7EZ93fpIXtT9UyXDgXyQrE4+fQPsyeP+KwBfia7VSF4XxB2sYRt9J1fpd
OyfzASpbbkbAiQn5QRTu1pbEEdLROfV6tAmUn/Vi5V+02jnqpkut0DUG9407AbOwPRpxYdCUyJjc
d2pbudmRsqR+MwzmwQmUvHPweAu1PqpqQsJ+a8YsxkpNB9pwlpOaH0pN+R7C5QttvfGYg8j62Lfj
P+qMvoM+ukf1GcnTA6cjvSRBWw8V4W6JWg0ooggjQb4Wee/KroFR1szs2W+12XQODofUGHS8Yq6L
N2jfWW1gq27NRLR5isX7pIa9c9atgnaxOtTVfL5//KXG2E2+HpO6RIDbXR27KFrAWDpB1dQ/cY7N
H2iPInawJkfTRbJjwjQr6yGgBSi0s2R2Sgk1Qkg/o2jaC5wk0+ovaHYd9TQlTHlAaCkyiUFdHMd+
2CKfVGp3DR9LbWGsrBc9fhrrsjsnizPe8or5vSCfViNo7ASNxXmM9E8jBP2XhNp8dGqnvGEY0obF
O7i/1dIDDJaYQgpSL5QUtlutwfivrAMTPjpP6z9ZGw+PpMj14DfzEF7YD9eDmgYuOr8x1Cw52VlR
Nwfxt+xzU2IEZSMquYy7b39DlTaMu2ctcAsSgfeM9g9PaWvPl3bSD2NtiWcFhw9vCrhM6mL7WFtL
rHAwKGhQtY3dh6qvlOtiDe3J5sj9BVvgfNKjpPuF80yOLkBoRPKvuDbU1O4cpQBUmHX28qc+oVzr
afnwT0FC8wv3lHo0FTgX7TagUtu9bAE557BH4xR02Ln9UA+dfzM9L8rr0LSqebl/emTXB4JeBlqF
gA5ghK21EcmMNIo4PTHg7OxT7tawVZuNs/zCmAYJJ1wMAIg4IHuPMED/opBBMSO21h+dVnN/NND7
/Ht/NeLX7gJQVM6YU4J7UNSfd6uJettrwxAfp1ILfgeVvfYpZBzwFCf6gHD4nBxlSbKDb1JXFPUH
ajV7niv0myMP0CDkB15rX4wCGF2a9cNlKMMj+nGpKUo4BNY0QKkPbL8UrelRQ0mDCW4F0bGuN7Jb
OzbjuXLjIzSTzKXQoP5/U7vrbLSmU7WNB6mbwXxCb9OnsOf+a4+aJozOs+dPq7aeY7Pt/SJ16oNe
iexIAtaDCw08IA53l0xXfWrpFu2uwOxM67eMiZNLMRX9QRQo205yMUIlSpd8QuFmXuZiOTn0lIKt
yJaovS3hguw6EMUn6MSny/1TKX06GCoWQ3TPKe3u06VRBWa+iUAVNVpoPbQ5WexJV8fW8xVIOaFd
bSL88xxRPv5grxHKKUhrVI1vL7b2FUT/fNXLZvrf1JtKdfDjZLvNTDtgAOaayKB237pjiCnXDFH3
N4v6y1KB8QDk+wugGUTmKaEBdRL5obHd7SiuQzfTmJwfWi08O2b3rVIb5RZp66+4TzESSeAIAony
+NYSEflsTTrQSPiHkbKwixaCg1zVECbNqCEdMAJITxGlOk2DWIusTPz9i1Okj+Vca5mgnbOa+B+P
MuEtzVX9cxbm9kFpWvbuCboTKgcQEECtujWlMlcR94VAyTBJetbJeIPSnahP60vkT840Pyp2rHy5
f3TFP7p3qILmCUUQIfa3r0lqSxmbDNJwF9s+fpqt2vFxrXXpN16nBnU3HqHipAaJRkicniEiuw0N
EVhwi2qG0w4xdQhANO974zDYM3ZG/FdcGUcNIumuPjMfczKE3e2uQpCjeItKhy1CwPBDbvTWF00p
hsu4GjmcJ02innpI746iSemte2F25xEsJlt7NJvwsJOqn9okr2mE1UdDffLN5G0C7kJTY1/3Lwxb
0WNB5FCSaJBxWhr6tRYc0ydGW5A4IzeE//z+iZHdCMGWrT3nbHiU7YZmbdaNoHxoWcam/aFbCuMc
TabzPnPd5CDqlG0iWFDGAgiU6M3uTEUqAiMz7afAGpIs9gsVHJcPV8JhniY7JNS1EF0ifmUYaGdo
odtUagXz7d1YofJR2f16CbWpqc+zXiK0nnvu2Rua/u/7Wyl7hh0wsIQ0AKbIULdbOYDpiTJyqyBm
lOWaun3/bW1TsBhxYryzDMW+2OAmTnDKt8y9mt6Bw5Ghvuk649uYy6Re8ioDr3JtWkHg0GFsoLVj
wKb6ZMVI9fmorGtt0K7j9NSbNaro5jABvJyAxk9+PbgmNCFuUx31qGXfARA67kgEecjMbTcEpmw+
bi6irSo3nsBzRxdS5izwerVM/dVptABWoOpgH6RWwW7wHx4QkOnWKlP24zT0BJWpoYqKYmX8TLM5
fQeB4/qhSii/MV55RC0q3XzeFUF1p4rBxt3HpxOFqhScekEM4usCS1t36so2/gT7i3OKwQ5/9cDo
PZU8duhAqDaxQpj85XbQb90/hbJbJsaPOAlArsx9gKA7sT2issOmj3F4JVf4P87Oa0duJOvWT0SA
3tySycyqki25lnRDtFo9Qe/9058vdPADlUwiieqehuZCg9kZwYgd26y1NhJ1qnGUQe5bgXqPhjDl
1C3TSZlzoLsDabw9remjoU/5Wzu1lAPnJN3q9jmTgjacIRrmYDquP+WcKobRyvzAm/KOqottX9I5
my9Tqq+P/eBUfhUhfW+ntXq5v4s7KleyRQ6JitwEiN42bXUGDSXaOnOxmg0fdVdRgygvlm/owU9D
qMD2Hi5ZZui1P1ru9JbJphkabvKDF7P10Wy09Ah2u7sZdDwQOVORxtwKEFZRg6xD5zjELtHyy5hV
PQHs5TKhRa+Rtn0yNYEGTmuYb5EkPdIY2nuayAMpjVLFpre/ucpMCtYMscpZB1ExpO+VustPcakr
H4SZNeMPNRbm0Xr37rHMKnSVCo4cF3n98YmtEqubWO8URZ71Tu8d51lnXqH6rM+N/jFb+jbsrMY4
SGd2VgrAH4cF6FYSdOXJfxEi4h6XFE4ZyumOln7Ida6vthbF765V/lqtsTwwt/NoMM2AdJT5GJpU
Br42t2RV1lCA4pwNhv0xX1oGCkEs/WlHpbEEy+iZb1Cs0b54pZwRvypH+tJ7y6U084dowDHf6nQu
eSsUPTdd2YqNal8ZkS3wMwqoP9d28GRI5a6/D+6WzAg315rsG4kLKW9m3dyttlgQXGl75zR3dfyt
a0b94kyZ+Aj7xv6dZEPhL3ZfV35iKb+MxehPSPPrB25y5zbxGwDjIOYLunvb7e7slOkK80LF0ynX
S2vXaAvAR3uIVqfwbRvqHWx0pzhnbZEeeLWdkIv0jZ4+vBmSrK0CxlBYNkBpTC9Fsnxq+tr9BnPV
fdRWz/3fwVbL03qz1WCn6WjIfs0WIFMYlDxixE1Oo1en7wkDvH8dZq/OgRfrjJiNUk2viAay9r0z
CaX2F7VU9XMi+H1+qaZdFSY0lRBU7IoYV9fq9dGH2P+FnARKBzyc286xrQxxMWQJMryRs+SMvOmL
t1SPjYf7O7FnhnKZRITwL7MKru9ZY1WFWiWcOS2K4+q0JBVouSZf88/37ezdJ3YbhBfoAtLMTfRh
DVXaewa6ZMC9MhFoQ9p8UTs98nuSFXRdxKf79nbXBbUFBQeGFuEvr9elGVm5uC5BdeIu5XfQBupv
xx6OsC67q5LAJ8DGrGmrft3VpakuDipOxbpO780qpeeBBPepUZz+GbmKoyuy4/vRJjC5l5Q5gE1s
fH/l0vNL09k51dOg5IGK5kZ5Nqy4F0G8DoW4VBrg9ZBh0PFf9/dz1zJ1avJZR/6xeejs2rUWryN3
cJUs/bKYkfjCW8HB1Gubd7/QqBhWynK6b3XvFaDPI6Vj6APeFAvHhiBcSQna69EzBoBRa/euznTx
AQIfrFstNZTmnCRG/G/cJl4c0Hpd/kMlBllqYAdShhd822bP7VUrEfqmZm52WkOzSS3FD6/MvMU3
5+aIVbN3oChjAQECKcsQhc016TxrIIgjvOrzODszbzPzI3tp3pYi+rWS0B/s795XRd2LQjOhE92n
zSvrGtOk09R14bgab9fIaB/KQf1gLWVz8RZA6+3QHOE9902S6yIHQD6wJa5EuWIXFAiZHYS8GPim
qYEN37sLKo2r97Oy0+INE5KsAwTynlWpCgSkgm3lrl67Az13GfsWq3SXDMoThRIroWKJ/lGsqffL
ZppJwFyoQ1GXva/5wuo2WLaRFEbMjK6EsnTqRw8FsPNcqMvPpTRrNSD0mXR/GHTqGHZiv1f0wTw3
6DaetH5abYSZQDnasWp8ZRu7zyKtlvcMEeg/3r9je54SbS056YhxgLz511tjKIvoKpoQp3gW66Xy
yuh9N8z15b6Vvccd3W55mV2emm1i1C6Rmln0gE5MQADBXJRmoGa2eiKG68+vNwUbgwoj7TXq4vKr
vIhUNZUpTV5PpKp5I8OkldT0UypgF8SnkoP7s7d3QBQk0hFB05vJGYVNkFZmLpDeNM/OjKNSzrnu
jAeHd2/vJAHrD3ATBIH8FS8WNKcZA7ENWWUrln8B5IkHvV1/Ugs+gpTsGSKdJKrS5Yjh7ZS9WtWG
Om9AqyktjbMoM6bALNFzygTR/qs/EkOKYCPQsiNt2ra4yjVL81FCHStIoW9QxM9CHdx5AFWxPQhp
d1ZFjEd4wxaSuWz1DEw9M+GwA55fkyRCl37IzhWl9V8r+vH/wRQZOZg4mhC0CTZfSoyoBkwQeYly
nPpCYT8OnQRVgy7Vjiq+e90Y8j/Jw5HYFYRwrk8FeVCsZWntnPJUrS6a3ihBwnjJcBnF4JfUmIM5
c5qwc8fFjxYBna7Qmku8zqUfq8Py2JVWfoCo2fF3NLyYYiolwGn+bp6TxS3zVi9Zvjokzam3RxhY
lUZ8rNtJYE2DHt4/RLv20AChR2pDjt4GrzzZDEhrgGfEk6KAH9WsNVza2fi2GJHxEMWtfhDF7h0l
jxqDyTRzWNrbARlDZyB7OBIFKVM9/ZumlXiciATCqfCaA0DPnw7PJkWhiGTKorAmM+HNZmZTHgHa
48lStGq0g6pna98rWtuhwkVv/Zlx0fb/Er1rh5OCO438lcgatRc0qxr4guk8+otFwnhiXgrU46lz
6k/EwpoTxmtbqH5neevHegLjGNSrPn5NYUGU/ipyGO7wdeLWz4nl46AwlfJ9mkvFEVUdet0XgjEh
vyttVi2fifaDfY4J6gWE22akptc07XO+1sO/+tzmit/XNjJmy1KqTaC2fbUERtxkz9NaDfUFKT1D
DdO605WT3Rbt5zTVrX/WprI/xYXwPrVx1K6nDrmxo57CbWQpe3hM4mKuAn3vLRvKHBAfsbQReIKr
19+7ZmFiTmL1l8ayyovnoMtZe0S3fRppPIfql9ceXGmd14kQSAqtbJ6ogZFHUZ3Ju9tF4h1zG/rO
Jx213tnW2JnBFOvu7/9gEWQRQ8BQL+YFvvYW2cK50RxIyy4O+b0NCiRYbKP6qDlxHXZ17x54wtuA
izoriQrqsayUosa1vcqzYn0ZafP1zHdDwyTuz4bu9kHFbAAyaG05p/CmDrb19npilA4RCuPQe4Fp
XBv1slQUBl7vZHd2/q1fE51a5Gi9j0AOH7zJ0pNf305Mof9D4ZFiMsjPa1MiHZRpicgvYy5jUCRK
9EGkqnVQs791cNdW5K948fInizEnpU31vF4V5ylvyuGtkxl5EI+qlfoG+kf/5bPRgwLOB9GGZ/Pa
YORquTLh4clg+z6s9DUPAJbPlzxtwXvCcn1MmUT56liAVUoQpgS/yR7RtVHYm4YFpYe+VB93n2wz
ifwhGouPU3NITtk7IUiBwbFAkpRqxCaZq5qh7xSLaz+YJWol5tgEaEnaPuowR6rGezeASclSGAUl
JZ7q61WRWUjhCwBeomdmcjlaXkBTLvqKRHv9zl4ny7fd4ojavndgEH2h1QLIj+rH5vsla2O0q85W
JoAHp8usJe3zmLt6iFZA0weNUaJHcN+z7K5TqojwKqLI5cq/f3FGVfQ8+s4FUNg0if7IBNjxBFex
eVsskH4MBnBc0CWoLv/FKCm5JOhSK91cP7N3EzSQgL10uVpB3u9/Dh5xd6wofaAs2RRkpXa00O3e
wnqWxBhCO5jeuO3N2UFkBoZilq0hldjy1GWC8eVRGQd1Uc8nvfDWg9Lc9on6Y4+gFSoA/pPY9Xpj
o6zz1GVM1nDK+vZZ9pwuaTYNP7NoaZ7ADrqXOhXqs9dUUaBrDRo/9/d4b70smddRKu7ceFOnHuhk
2DPrdeKfTtrOzwm0ct82p8fCiKd/71vbWy1FHuZh4r8BE292tyY1XWOaS6GIdGYdLU38lNalWp7r
bmk+q0oNF09b2h/RMOdv+9nVf963v7taesTwa6HGEcFf7zaj/5Sx7cY1pEDhIj1hZScz7vN39qBp
vrIMRxTNG/kH+XkRBESPjEIebfnNVZ0YszhGJpzJrC+1h3Vand8yKbt0Q6+F5lJMJ6VW9HBYGvWN
qWXx5xjM2kFUsHWH/AbujgMgAJlbYKibB3Omq9HxkdfQzL3lNAGjCFIrzYMUjlJ4f393TXGSyA9A
aFG3v97fdRKFXtE0CdFGGd6bca6e+1Ktv45zecRz3DHFdeGSkl/Scd6iGdc+sdyuY9wHsEb7k20U
pAZTlr4pMuVg/7a+j/2jYoIiFW8JuKLt2NhRpArwDaGGem7HJ0Vd0f+bF+WXIKx/nyI1afilWXQH
UcHe+mySdEJT/uHZvN5KgwqoXjJuLHQ61QkiVGj8iC7oY5Mezh3cO6UgirgXoCfgJG5XGPUs0dKU
NRw9yfaYnXmhMJDaDwWNjx+LkeX/rO7iIMZr6WdtrV0VMRwUGQ980c5GSz1UScsFI3PD1WDyx+C2
vaKGfTZ9U4SpPFnU0BBlLZdzvI40aHo4WwdGd/aZ+FUWkRBChI8i//7Fy7YWVq6rudBC0hPtogmh
nGNrTj7NZL4H79mO9yOZoo8AZIDa75ZSV5RU3jU708JIa9zQ5Y+LqyE6nRT6EjZGPbz1XCQSGcRR
nqphzg4S99uVSmENWINMNJd+YHM5DaWaVcUqtbBltslpLkT8XXh5e1rEuj7e9wO3flaynUm65FQJ
6hYbt5cUbdoyQ0QLC+BIgVPkw9Og6utTXXu1b7Rd//W+vdud1VQGFIAJxx9Ijsr1R3TdFjYhQunh
DA/Mb9VpfOic/h9jqLOPllbVb5TO055UvrS/1mV+um99Z2OlvCXRJlx8yt2bV02P8khU5jiFKMOX
b5Qk/l9hNeKj02Xq+b6lnXUSnaBGRZWDkV9bVarFHhZ3cXFFc6vPYeXp2SfE95dHYZUUvJe+e1MJ
JlsqelqdzHTyDsoVf/gZLxMiGmD4WhR9OKlgVreYlKGhM9+V4xLamR4bF8OOMtUn49MRLbdF/K6j
GOEFjOnS/3FrrZvOsiWYBonap885qVPxoWUaZ+rHuvDqoLcS5vlItsnypidWr98MdtFTw0KsKnnM
uzRq/aZxqXRlzhBd8mIq64NPd+tyaE7QIaaNxdroVlwfHLrjjSb6itsfudXFbN051GpVbh51k1zU
Cd4wqux/73/GfavcQF3KKd4MNCraHE1rFatJMegXWHbTpV+G+b23lP3/2pm0vRjL+O/7RndOKVhj
V2p+oqRNYeJ6qfaklN7CNIXQyqPeZ6CG8ehY5RzOnWsfHNNdUw6tNBfZQZXK5bUp8H1Ga/eOGiZd
bV5qENABPlgJ0JEsDj6gdFrbE0n0TE6CHbA5G1MILRdlFWdqWNhuFhhJulzsyE18VXHtD17kKaGd
tG+o37fh67eTeI7oDpwd6IJNVDUxRW2pwf2F6gyd0Nb5mlrsMNRNs8TBtdt5n7ltPNDyiaJ/s53B
UOPRAc+kRCCQah6B1/1YVq89FyW9jkydm4e+7dun2QAV75dt2gTgLfuD9e64dG482TuYePKirYtN
HGFDo2w5PiozrtOhGJ6SMY3/aYGEva0axF0OHuYdg1JFRQr5AhACJH99iAxXCN1omiUczLn6IqqU
CrcQ5WPCJLhQIQU9sHd7KSWzkYYSkQu90u2sjcymHkfnXQ1dOxFvlNIdgLMZEXIMsd2dq3wevyyd
o3+5f4xuzy/BjhyW5xD30LmUHv9F+GEOveHGFds6ADgKZGGLCfRK+S0u2/INpJJfZSWBZ5Zy0BC8
vaL4ArpMbC6fk/Tz2q6REdQtLS+mbnXec9ZnNGizJH9Ksjw+uKI7G3tlanNFxTyYaVbhDTw3LQC0
oVKZC8v9oLbGdF6jug40Y+0PIpDd9QEzUmFrS0GxDTRErZiHGtd8Ta0y0+8gr4vfjsV7MsWFd3Az
bk2RT+LkpC4cXOZt9DzVtrD6bmnDgbgvWCgUvVv1+JNZO8qr/SpFH44LyG6uIcqG1x8NAY3E7toV
6F/U5kGBMue56lzTdxJF+XT/XN5GGhKKga/hzktZi81rUSdIIsJbw5SjD4/1NPa+4rTFWZtTiiGc
R38pGY6HZg7k9+X1g1bRGlJNNGup/ACDgY13vdRpKNaKkdZdqK5J89iXs/0tHh3Dp1ikva/0vgwI
krqHMq+HZx7R9dxDpDyNwA3yQMx0PA68w95HBtuuybhWwro33shF2LmNUEgPi3qdEGwp1K80R+h6
ae7RULbb++JqvJuktDgFSqabo2szAbow1qgMhWWUAUKWvye79p7Sse/CajTWT/HSH6HVb92QtElk
KeNXGV9eb7eaO1GTE9yFmRIJOQZa921lXN4tWT6cEjkJsFkW/ex18dFE2Vs3jw4GMvt8bahtNHCv
La9gHEVR6lVY5bFF5Kppj3XqzhdlYBbiSqD0fP9g7+0u6SW+npBB4lyv7eVpGVW9ZlahVUxumKhO
FiAFloTu2pkPaZv9RTXzqOW+t0aKipDLpSQmjvfaZkbQTsinVmFUzXqQOk0MzijmMqlzGojKtV/t
/Lg5L+xt/MRkOZ1XJVoVzmad+HpTO++qpS8vqlvbB7HJ7tIocjGjgYeT3OB6aZWSdXXUTVVoNubo
I/pJEaGslQ8ZYhmoE3uvr+CxNNIfRHkJRKALXdtbqi6PyVHYyjkTD25W/TtmFVOIW6Qp28HyDnZy
7178QRUwCoK4eetxO91ujcwdyhChM+uboOMfeE6SnCpmf526RnPeWV2bBVlqFAevilzIdWBLkw6N
fhaDwButheuFmvCc8xzKThhHcfcBbvry1i7G7KDKdAMwwM++MAMi5NqMqGtj0RarDGnrJ6g59+Jk
mG331o3Ec8Ro4qfYKeIwBiQdtAJeVpyy2+Y0TG+ZI9cT1s/mAU1x70TRHyL0o/eGtP7mC7duTa7d
OyjMr8sUNmnfhGvHMHO1WaezG/dHNctdex4hAsRoWSrdnOBusBllCiknbHU3+12oo/O91vVJDcal
KzI/Tqrxn/suaN8iSQsvuCwsblyQnXY9aTqfdm4602+p7YVDEjVnzVwEUHT3iM6+83YhMmTJshqy
IaS519+4X0zwv7ZZhlrh6ieGILuBu3rlY103/cF52vOuskzKY0KzCL7VtSl3qGaESFw+nht778xp
mU5NWTmfo66Y3iL/hc9bBsBv9zd0xyq6W7SlUFaVYk6bDR0pRjrzaFQhKrndYzWPykMxApetCPiD
obK1IKVbdWBUXsDNBZU6FugU/ulQbZUeU9C56erlTdhrzkhFw4zeZaX52xqN4cQYlekptnTxZ1DN
m27S8oNbsrNkhJwoOPGakNFv1Sw71IjWyUDKTJuiISgbeAOTJxBE18fsi2O3WpCY+tGgxxuiF680
KkQUgQypYXuz0WVJZc02avcEULi2QzopK7LAzWj9IjY2H0VvREtYMDruQzGDG36zpH303atEUp9m
W1EO3p7tHshfI70j8lJAABnkdn3YFpN2Z5HprpwxuTym3TCEa9ukodW3Hf00VEyjqjiiZW39MkaJ
vZmISuUGSMBWPgQ1WMWKszw6OXFcfmO3y7+W9pAZvj1cf6wAQAKxSwn1BqSnRR41sLGIEMApjLe6
opg/Cs/rTpEhhse5HfNzZ9SW3ydJ9aYc3QMHtXUY0joVTVkjNqXugNz4F0mpMQwWo+FN7ySGen0b
l8aTIdTxqZ4oVt+/uXuWiIio2wBEkISYa0tzWxkTohRgv8l6Jt8qKUn50DGbH2q5lgdwjl1jYHEk
efoPyWljrPGsaV114O3WmnWBGdltMNEZTQNDX5cv91e2d04k/fb/jG3e785bh0UZQJS3fV0DeXbb
iwNM5vIfrMhskOYIYdG2pVDai6FFo0Tcwqw560lnPcRu73y6b2V34wCE0KHmneD8X2+cM9XMVwU3
f0LmsHiOJvEVPNxwXpjIe7Cem1KXPHpSHBNsDwnoTSsKpQtHT2sDAisoVQqiRv6zMUsv4BEZ3tRt
rAVNhGo2MrTdxWhH9yOB0mvR639+wx88B9gmaqabiGCqmyJxO/D56EUmT7Oeab6qNfYjwtbLSRPK
+qT05nTwcm6DAowSfUH4AMAusR2bO9fbqRmrSYozs+vhVKhtNwVpiSeNIr29KKS0Bx91zyAhtGwu
UjhFpeH6o0JriZIM1Sc60BF8pwZqKdutn9zVVp609HDm6M4hwhowKoRACbW28gyjyOt0MD1Eg3ut
enDqYnyKzcU+O0TtB3u5a4oXiuoProXJm9dLK6Mx98rJdU+RPpUnzahVv6EcfW5MWH6vvhrUQ6Vg
t+SZAdW8NtXNNllAPrKqtJke41r8qiEDPGsdidB9SztPAoAflG5Qk0ItaBvk9Kkyasx+QUGgze3n
ZdTbv+gHJ5DZrPILaaz9poxWEahiiqh5T+LA/N6eMuKZ9whII2jujQ+I2qUBtg1StaCydta6trlM
btad2mX+dX+hO56TYholWOpOaNhvQSIxs4mcecaneQX85sZUvB965tUHj8He8QeKxp2D0ivRRdcf
rrZL22qRZDn17VR87tsifkxEOgZmN7gPGq274P6q9j4fKFDZpYBXjXrHtb2BAaPOatF4zbtxuCy1
UH4Xi50/q1pppkzwibuLPbrlu8gemr9KpxNHY1duUj3pYaQ+puS7cgFvSs3J5NkUer0TFHxVnCer
jYKoGfJfQMvVr21cl+dUE1N36mvbnBlo0/Uhww69z7RzC6b/eInzLfHE+B8OlkNqzeAAmQ/dCCVE
NPj6cvXQfF2NM/yZxXcNlIcaOoIHl1X60Jch+58dAGzF3CiKijdgJ1OobooqhXdaG7QH8HS197zE
g6v5lrCG93XaGeHQWEcHenfngTuBc5atfxAd198eP2u4HaTrU17Fyde00eMHRKvqD00s7AuZUTX5
xqzLWem1KnyhWuXXpGdaO6j/caW8qw7VL9UqoiMMzc5+cNEoaoIP4vXZVjdyYebDEDXeyW21yu/Z
t4e1w2C8UOistb5K/Japruf7N2HHk+CbmTAiC5yyinO9G1bdZCKjm3+CVbmSLRh9OFnWyCDheT3d
N7Vz6SiegO6wmRPD15c/5UUgO1mg1bWCN25KlDZkzDa4B7urIVdnfdCTJjzaefnVbIo8LFa0LO9b
33FkHDNolPgxEtNtB6sSXZ/aXuydACwaDy0z3MkVp/jAsextJ0M8EfuQ6jLkBddrNEd7NaKMdxXq
/N+lVYqvgjP4hjGpR0SoHZcJ4ErCBKUGLoHataUmacRcFuzhCHItqBoUbCrUVQNn7eQs7yZ9uL9/
e/YgyvOAk2pCR928rWrSFK1qdB5Ylb6Aq5596Zh2f1GaqgzqPD9qJf/p8G3cA+NeZQcQmX4KT5v1
daPI+EitdxrKuDwncTIiyex0QaPr9dPSKetD3Lij3zJO0pdjfv0E0dx3ucGx9abOfhgs+zcCe3ow
2xTRmb03HWzI3qfGfTjcHb4AfZnrD6APYFM9L/egVSYGx1nYz21h5j7AxSi8v/dHpjZ7kfNqdkWJ
qSlXi8dUcwqadkby0UKK4uCS7lwTYn1CXmiD9Hu3XigW8ZBOKH+cGjMTF3MtafmuSnVwTXYOEzkS
ypHID6DWtVXUEEB++5oBoai8KnzXcnWF74hOC2tzgrfUu/b/7u/gtnQs3Q34hz8FNxUoxCYBpPO6
RraNZlXEpN2vmks9yonyd0qdLN8Xyn/vEVvo/XJN8oOV7nw6ojTKfH8QOtCKNqeksgvdmyxWKicY
uGgd+B7N9PemaIqDKtTuGqXeEgblgEC56S/8a7wslE51EZ1GRHf+hYCB2lqsqGWDinSTfl8sob93
WiV6bJu+Pd/f391lMlBYUuNAmWzJLnK4jeGgEUKQn+rfmgWc0eJaUe571XhEJNqzhd+T4Au0j8Hy
Xq+zSh1jsWcbz+AWus8kVPcpzbInd4Xe9PpVUXiRmSA9ZUK1a0sMZpjJNesIGbSkUULKPUATh7Go
hiDOxmQ5eKL28m1AD3JOCIo/UsHp2p5qJQwiduPoNI0V5UqvsPoftp4OTPxyVV9ZMyg9kf1t7Zuc
YSyFGZRlVx8c2B0HwG+QkAso6rIQf/0b4kiYEMFK1szMnL9Qfm6+NuQXB0vdCXao7tMepnj3h9t3
bYWHU6nsyqFwNxZqGrpFXMGsg2HTDNrJRFzIOitap712LipugKIJZ5SSBhHnVnVR1assS0w1Oq1a
a/2w1Mn+kk7iy6tPzZWRzVf00rhcaw0js9FFUE64bHoVi3PRTNP/7pvaC2axJTm2KLcjfLhxL1lX
RJljDBEi5EvxlInZa/3B6fOvup6tf2uKnTwtypxdmslIvwk9nQMgdnX81LltVfi9Chh+HJfq6BDJ
JW4ebwIFqicUgsGEb5scyhQbg7lq0WmItfRCCXc+MyRPDl6KGj9vjiRV9k6TVBgjR5Wd+m3W4i7a
aDFiAHO6iKPMb6EcDT5lsnV8pGPmfpxHqlXvgVB0R3HKjjMCwEfgzn2hcnPTTS7N2YOpoZzcyASY
hPT956TJG4ZmZYv5+ojjT58cCXGJO9lW/hTFyafJ6JnWnmtV0GWNSjk4acJJK5LH+wdr7wPKlvz/
mdp4AQ1yvVt1k4K0VmGc8tkbzsiTjmdPGfqgJEk7sLe3jRYKZ+BMEMcAf3jtDzSviabGWhTkcBo6
5ZFm/taT+a9CG+xv91e2e2VkKR1RXZ79G4z56MSi13S+2OJVy9+rgT6ob6jt30ODNPGs2/pnmbaj
6ZvHPsIZziOaJ6bfqKBjOypJ1CHN5nT/N+3ttgS8UoszoKluh4cbUa/kjqIqp87xoHDBPBw/NExn
80v0HR6h7Q6vnc0uHaEjMT1km+T7W6DHkteNoi6VQkE864mkne6XOYx1yDSs96tnFf/BJVLtQIWI
Ii7VpM3nTYaIhoKWsuduWTykxcA8GRf+SyLnX9/fy72T5MDy4U6CIr5pehKSZ9mU4hEhjUdf87T6
DoDFO2uO+C9nFgwm5Ai6cMRbG9+reelaJPasnNZZd74vY/zcmu10ShL9iLws/5+27hR0BWB6UEFg
T+WaX0R2ixNn9eJxPrJZ7051ZnZ+pMxHO7d3CikFQ01i49wb/XhSzJUqD3fQtJf24nbT9BfwwMhX
8j47iwzC9P0vtbsqasJQMAANO9uMXFGdYZmkVOOQVeppdtLmeVhSAOn3zdweCBIZ0ARAmiBz3dRV
1BW1whJJo9CK7eqvvAVAHNTlUj1n8Vp3B9HTjjGiJohQPEb81/ZMzL0+M3azEuGqFWtg9J53Ua3I
CUZHnw7CfRl8Xh8KJMqYvgA4Q+qtb8EiNXIDMDBM7tRkOL9gr4lLWU9q5zM3cniMwfE+aI01WP5q
md7sR8YyHdzq2w/IL5DkGTgsf1ht18eSkSd6PDWectLmKX8z94X2lJaI5t//frfHUlqRFFvJbb/h
tRtjv3RpmwuwNwIBKiUpfiArmqdh3NTKF0UrE/103+LuRyQuRf5YYkK2hapoqRnLlPWCMlTrPaZr
EqEF0ZhhTI/j1U86i3thSi7+xc0eFjFVntmKsK2y/NRbZf+2jkibdGFHn+6vavdr2UjWc2h04ohN
EYERA7qbxoMIu9ll8LTWdZ9V4RX/YUF0lqSvl0WRLa9paEyvtGOkXquk9S6xVf8jCjGeE4eB0PfX
s/eV6L/QZpWx7w3ooo2M1TDmSMDXTMSjrUXqp7JOispXE0q4r7cF0l9Scnk1ecOuP5PmJqk694py
amx1OMWA6h66pZtDG2Tfq9tlKKvIpJNvhBzAVg7SLIw6XpQ+lqWQ4mEVhnhotYZxU9Z8BJrZOxE8
yIB6/xQotgNgVHsSWjXocQgltQ/7btakml1zfv3eSXkDWecHML2loZqidMwoaeJwajMH2r/d+zYz
DR6NRhx53x1XIWGklJipMUum6PVnGmcvnujwJyHtfvG2Z6rO2VAmJ2yKIr+ASrI/3l/azgZCBKGS
RRMQLsYWqAsAPdPsxooBuZjTB8boiPfMcjYOHOBtdiO5SYy0gEongVybQqOpKKIxWi8JKy0ygqE1
xsAGNAzhPlU+6qlIwoTw+eB12dnKK6MbbyGyohFj7CSh3VYV4IJy/JjNWfvGKdbpl1vP/QEfcmcr
0VeGd8FzRjt6O7tjmPRO1wVeveg6I+BLeo+IOx6NPNqpsEjVPTm6A1U6jv3mhKSVlJ1Agztc1VUJ
I8/tgtlpo7DCmwR2quiPY1mKSw879IkPztRsPZvC+6dmx3FB/ib3cNBdlfNNr0+p9//H44ksXKw6
PuVrNV7cXonoOJbe99ebIrvGF/M+A2fYfMW8o/0GPyANI7VoH+tZSfxVq9ega1334JS6/OpNOCJH
dlHrhGVK51D+/YuXDFKfXlRxzuCM0V2eOCbtM4NIskvPa/qhUWXpYazyhDivQD3h/jJ3Diu2AQfx
HwYfbb8q4rmOJqwiCxWh2KGxzpWPrLwWGA2PuF5PR6Kge1/wpT15Y1+stRFRsVgm9iAMd4GbTlXg
CrN9ow9GfpAY71x+qjsShgK0kXBOvzblTkWv5oaXhvoaq3/PBU3+2czT5yYxndLPqQT+JLsrLvc3
dHeBJIi0BXE6NyTagTtvpUhvhI0FdpL/Xf4AYER78pohPljgnincp9QsouNMGnW9QLWTyUjj8e2m
ZDpFIk2+6Qp4hhb55QNTe3tJ7APrmuI4OC3pg158tqot8raj2xgy6KGEKdtUZ6EyEiVeRvPDOmXV
xYascBB27Z3Nl0bl+l8YdXrLUJgIwr1w1PrJ7oUW1ElePVXDkDy5Y/9aERxuusTzyHwKAj3U/Wt7
ZoykTxbFeQhR711RTLzpQ3wh/LIvERzloPLcozhib195nminyyeDbO7a5Kgvqt14UxIuoI0Zp0E2
xiBXKzrBw7Ziv8IFXZLWfX2vFaFmOEAAKeTMnu2ttzNVKJ6+JGFfdkM4tgx1UDynf9sP1u/XXwdA
mJIbKDWbt1OilbQClxipSQht3npIEbIOktkYgrpSuv9w81C3BwgGNOQWg6kPUTs6TZeEeZuID5Yo
80ew5MvDMhpHrf/bJ5f8EVgpMZnEMNmbzzakLj3x1UlDAGnlR6Cv1Vuzb45G+96ef3bNoKoHmM6U
eIvrw4G+xBgNkkBlMPMWMYDhbLsDtPRK/dUsiXG6/6VkIH79CtEwRkmdFITSMzre19Y6bS29pAaJ
7ZRxcWnW3D0D7vlgDVnjO/E4PXRen6Oh10cXw5yPGji3FwFEGEV4VAIlyXJbjY+HqRi0GWZYFkUW
Yn7j8sQsiuqz6Q09qsJNB3LSa5/vL/nWgaJJqVPyAp+M8tW2Ue5mqWOWrteFpEBjkGVdd2FMshIw
Te61I+Dpt0EGIQnCHvj+rcDWHHnxqHhjEUKKZExsOgjkxEVXepWv2056gCi/jSiw9ocLIhUB8Neb
b+nhyOw2Q18zMpqnCdjZaUXbIdAdQEOFW34qIsN4BKjycH9D9+wCfpZTASDBMZ/r2m7ZwuXsdVAo
Rlo470Y1Tz9MNrOQxKR8jgu9v5QpUvX6wlG+b3jnS4K8ktwXRLZo5mwMJypzcdjYPBT/j7PzWo4b
SdP2rUz0OWbhzR87cwAUilX0Rv4EQUkUEkDCZsJe/f+UZna3STHE7T2YnlAUySwk0nzmNcMwH62p
2o52MI4A0kJpvuXO8upThhRWIFKi1/5SAk47S++PapGpgjdBt2K0VByo2txX43pT9XP/ronqNakm
/y3s22uPSafkX04qXFQv3qu7TDbld6NKO88kHqwn56zPtuXYDGb9xhJ6dSiIGRBDOL/YIs9fJYaA
nKKFOs1o6NAJgzvmGUN+4/Zd88Y2fG0+ARdBBAYmCc7g5cnTl5EsjVamVQhXEhqhOuuMqYUdbFsf
Jqezz1bbG3dQQt7yaT9lmzzH82OPS/9EiKVSRiz1Uq9YTbPKq2zBugBvocmJyT0svN063ORiJawa
sbbMzESSOcvKIcRq6Hdj3rfuzlhKe5fjhbXEjt4WP+5Lo3+w6EdkaDg7fRvP8+wea9DzfdLAS+3i
ACbPj8Hg/k2b1c2/rgEcoySIlqiOVRv1PZRVPErizg00NqQ4Ws7JWqzcLHYtCsYpxDIfIDM0HfGl
dr5Msurr4zJl4byz9ejoZOz4SQaq0JgVNUjleB666mB6Va2SusvtTwWy3cNOa7FeoymRl2djPhpf
vNWLDo2fVyq2lqIIz3KeOrXHAsacbpfRTqhGCZW6p7NlF+G4ueuMUkGOVIMFZIgpPJqqzesYpRNE
EecIzZRYoRp2pQrh/ihRXR0SXWLdAPlu6noWrW2JOOwNo4xlYW4XUyEMB5WdsjSPBlga8B4TGV+8
tpQuz7I1lA9TbqGCWOR5cFa5Gr9PFXbRd9c21DdAVtWpGKjl+VjqwL3o+rAQ8Wz705xkrjEdq87p
retw9c3Lyjdn50IsW/6BbMC+m7ZifmzqQn5Gsnp4BErTTbGhQjOi2+JUl1FLTyvNlAdkK/MM/9EK
SCqSIQjnfG8O5BfKMtcbrpmhO+NyLu5MBQM5qbKpP7joUCFOrQtfJpM91f1u6lGqjk0kEUS81YPx
rTeacoyF7jIbjN+8HfvOkUMcIW3QJcZo2rfaAVt02LZMzomWoxOkixM0dAAw1MTOwF2A/Sm0g8IY
JR39wRIqu7bWShe7oXP1p1IYywn7WgV5Ei6TvOrJU57skigwLjpYAocJeOdXc5xFlfTt4jhX9piX
WG/lEuFOL6yacWcVbf0RB82sTdZom84HletuhyZBe5ycxndjw8wg6nbb2LyXU46wluqzRSeZ7nkT
uexxKgM44T5R2ZJghuASD7E/5stHP+ur7LxmsG/waJw6wR8CoBG5MtEAyJv164y800XV9P535LW4
xaoo27q0rlEZTCtUk6rUCcb2VkWOEcTKjAYzzn0t9ooydxCXmTf+sKl6fhdmNJ/PXlbJM9PY7Hc6
qLFcMtrGV8xJZhKZYqW2ZxGjLlO6ebEmQSejHO17o1D7XEzLsJvr2ir2qzk1LZLDdlUnSJy1691W
lJufyjn3a+S+Wv9ykPMYxtShzMd8Nhv668Brj7NjV1yDXVV9m3o8OuO1ro0L4Uz5V5Re1gdP29RU
3HJZrURS2r9UCghAAoO3cL+ZQREFt2uF+l9HDX7auUGvofK73dInW7Y5ZbNbqrYT+7VEGZm3Qcqd
NPkEBGYcfbyiAcpEn93OsNy7zF4cbECUBiUY62Ce5XGyrQ79PkP1QsewVbzHesS2ad8Fvmx/ABkC
2jsgdGGmHbH9zWiVo9kkrhSZm/AlsvY8R/i5iotAi/k6r6xtikHFzJfBUBkuEsstEMPZGIbyk2e4
ACwWq2lmtpIRHNHVGaZ4tEylkkBmmXo3La6znrVDPlbxbGzeE36f+RWKfL5wEHe21tu8IgRK+lkZ
eRx285ITrsq6eowglQ0xetJjeaMxwgiHuO0DYd1XIaWAZPPL4n03WkYUB24xVTj8WRPIB5SF0DPq
jBmApFp0uxO5dJw4XMVanEXONH70vDzz46DKQ/uwbAYRHHd+IPb1WizWfttQ19iv6N3blys6PvXT
tFl59uAMolH3bda6DxvwdIwdIle3115p28WVDtHK/C6NzGouEDiIxHVgLtL+hKCdHV6FU1dZOyps
xn3XiU5yIOSuD7BToa7r+IvtJO5alcWZMv3qKZLBeOnN1awPvcVxsw86NGQPUdD2hPXFKHqkqvp2
Sxq/9HmJhaFwtvBnfeaIbC73XtWhQFFnwfgkrMJ0rma/rn8sRettUGx83XOoNaN9VdabfN8Zi87O
/Ryu867zi/A+GE2rTuml1cN+dcf2hz8GjQ8AS6zvDT1OMhkJBotLoYvF30d8H2e3jRH+c+5qdfm5
6WdTGC+yN4qDNFzk9scQxR4kl5S6cNzCyx9XPbXlbmi8bdu5UnZdbGpV2feqLxpxywLsq8TXjjT6
pDZZbtcBkRii80UA1USu0o7O/K7y+7gcXEfDW86D4B5cg2H2ia/GOtu3ujCW3YQSLCJkqhpWtZc8
TH/VqRxErFmMla4TdCxmJy6G0b+gXDrVh2jagmhfmPXKsWksI1W0DIc9Nw3zvtDfC2fLP2vHK1WS
N30YpO3oOe9lYM7DZZnbYQHkDwOnByDefrlrXB+rGGSMRwf+QmiLcVuQK4rURnQSCm7TqynoagOq
AZ7bUY4Yn1iiH5YjhXkjpWVOH63MyEVayg1O9kK70XP2flNv4X5Q/ixP4FR/SJFmRSRD6RxwxX6u
rbX/ZOYIfBqxAIpU7Q1lTEh6NS5282e6LKsudsHbl08EjWifcj9T1e4x1OvPaEbP+p1vmMOaqK4X
nIpIhlq7OWhaUPJiq7jznHWM2PJW6+zLcAx6oHrD0MUteKw5DragM79ERVi28UmvykFdfOki6oTQ
zBNOr2aO89BZumTBD4ECNH5TQWLaFSeANvHkOpVQ9HoJDQaJnnXKxM04+fWaijFbxZW9dO3FYEhZ
7oqhl5dWVBn1oUbb20ysWeZfp5J3iMxbWEmw9QCikrLobcokUo9RDADUW3dirKPlXLsccvFm5/OW
LHJRn1YkTW6mZo1ATA/BkiVjU4xmnMFjOi55PruI8Baaw22y9cdxEtGInYifO3G56PWmmbRnkHya
dp6sHKkfonnAnwlfHXmD6jlHbg0+SuwsjoIq9kbXLm4LU5PaWG5V13GV6yLaQZEYvZ4zTNtuMrj2
Vu+1Mttqp425sfdrJkmmKzTE5M5x1vVGLc3gJBbltCJuhb+4iJ1rOSXUnH2bxbhN+XUOVUZ8V3Wp
F5m0U1aBWacq1ySeDAmIrRJtzZgNEZZ72S7eetmFnnKPyhWOfZDNUiwHT1m6O8uNTPPdgZbUK9YZ
Qx357/pu9fuKEGhUWQRIvQ/y2C29Jrrq3Vbqq64U7sh366C3xnawrW4Yr25g9J8IV/vuY9B3bXaT
1VHOGWgSx895bHjV2F1Ms71RyrYXrQ9W5tfXOdCNfBf0ldBHNwtVPuz4j1E8DSKvPSrfjZp2E5KS
TeobODDGZRkSnXE41G6cDxYNdERBVBGvUY2S3zKNYXugMNMZO7T3nfkeC2X3vcVf2842sBl5vBj2
MKQ1+6Db2+YaPrb+1mUxjtxtcOhVjkcBqWShUifKsulidiP1Ltgoc6ZuMAewaJoc54PSU3q46bQ0
zHjxg59ofY0XTcABIeJSeoqTyEC1+2ohfEaSkKtl2llDVnzzliBc2S+l98WeM69P5iDK7xQxib0D
heEeDN9EjWyVEY030huhcR2xMhubM1ddsv4y48wpYbHGEQ2KG+VE7XLWKD5rQuFWuwrM9A+8UfCw
7OiV3hfuvHzWc11e99KhTFxUcOcvq066xB99lnvUM+exPwhT5ZBJWpipdiayaedblSNSVMlcmUbd
ZL33KhEMsXZXEG2QxJsbrDrgkRrSHaIEAoN92y8wHGKYVpE+IwXrv2+bri+iMQy7w1LL+RMqgdFV
uUYY6owTGHaiB4vf8KdoVYeiCvaqcoybxm1GjmDhhMcRP9LvFY6uzV04j/YNC9MZSBxy4wG8QyAI
8WR1DuQhe+/WRq3iimziPquy3Ny5xdC+47FccRGIJmeYIjRvFmONrKQxLH0V+YtpE/CqLbvw28X9
qEyiWB4lW/WhXP3W2SnHQ6yD7G37iGMGO96JxtU9UwN2ksc+7GUQLzXvZxe22XBTrv0QxNVY5qgm
tBOzbXLXXZizbX5r3LzinkWP8SueXPZ3o80RhVx1VF4tuudmC8fJLGI5cfykbAX3Uyl73aQ95Pgw
qbXnyaQg4/HitSjh+Lmh3mIrL6xjONinKtIc5gieOVIl0WJOduK4egzSypmsy7ZgjSK77WV1XCq5
1QlF2aw5RLPrNmgNoJydenZpnJNPGPnebwf/mxgNcD7bNNQF+fQmK26Yjjtkc5pIXROJjU2cN8qz
9oobAI49TYgnvbYLToMTQkhnlVdlX/U2luQKY+l4KXh9349bG6iSQ56bw/QR9imdMvz1wVGhRbyJ
2MZFZyv+Nqg3U6J93DR+Um2rPNvGbF7ipqid8n6cLPMbpoz+mOR9UDX72lvY/wOpdMn+RciMe8G3
vlVBJPNd61kE+VXmNxYJvQeaoqVuuSTal7bclThqV7EFeW6OxdJMbiJbcMYUjyaKrP48A1A3Ghca
Tq/8x0mMw5JybeeKi1n2VmxFZu+etaVnV2mz9OWUjl6A/knR6igxmilbecGUWQ6i9NsytoZhDBPf
zcVwvWSyu67Rx9IxWjlReJWR7B4mWTsfAWVlY9zOqlU4qkTOQylAN1PtKbadkKe7wRltfExNcyCs
t0vqYskyBuO97ypbxKMv3PK86WkwxpC/3Xe4Mqr1oLoy+gjR1rksh9z6YirZyMutQH2MO3Xru2Ru
pHNnN/il35aN3z2WriGb/UZU+7RsXMaJ5Cv+aCHUcJKsW3A113ScYqJEXRxWux2ZT8co2hhQs61R
72iLKFbhSarALlwilmbzv3TNMuXnUjXYOPpz6E4JPDuPZpnr1QG6TotimWL6zRXmKxldj828BpRz
KLfcIN9ajTFUA3Vn53W27WdzaZ/qalmnJPSWiGhqyTxqQpYrvp4yEi43Tux5T7o7fecisAoED5sC
iTk5MiF+uBR7r19wFKcesO3qvDWiC1cL+wbws/XQdJEpEnNaxyMdTUHWFATlXeN66xR3NjJmsY9u
tBuHnlTvrcwtvtrO4D7pRUf0prOuPVs0GmQJKRupuEv267EFo/68CrdJxboJUdQs2k5mnOfW+sTZ
H7aYDY/zF6c1DcncjzlNX12FN/VJWxIolai/te6s5zO3jlS/Y05xRPFz377Ptta24mXZnDo2WnTf
zxxJLBAzx8NjZ5bNGJeTPy4xsIz2XRC2+tKDMNDGDSvhZmhL+bFAiu2pEF52IJI1ZhRq65LYQ/nH
at76T/MEUSTu+ogiQeP0NfVynFDp3AbaqAkYK+tcF7IozpzazqmtDZS4Y8wdF2S0opxjrpyHuTj6
uJd3CX0hcDStNskEzLq1r3UdrBj+iHEaeHDXOjAZTY59j+N2KX9jesDNjhZcWTt9tcvXuWXVR2JY
CAN095WCS2ASi+TLfUnw3mArhDpRXM6++d2jtZ3HoitlCGNJqq81jDA/7oaBnHUZlvB6GIYWLdm6
tB4cw7S+RFLMVrLowf6mZdTelSz4LfF6ezoP17wLEkMTgRz9EUViapNee45HXRQmRqndvVjJazF9
NYM5rqxw8dOgy2aDAG2uVw6nrviEgo/82EdW9UmVJqUHZa65t9dZN39Vk2jvo7KlfqkiX9k7r/P8
z5lYJJNGsWmjseyYXwu3ci5nYHBzYgoDm6wtmPLv4dwSD47kTpwDtmd+9h3RUdLKp5zQae7VpY98
m0GiXm2XuDBvIpmiDVyWHbX+O0uV7tGupupT4yHKlQrl+U+EWyu70ej9BxWgTLgT5lp9pIRbfrWk
t46wwdrp0YLlalNW2IiBfPzoBYSMEZQXTubt19UCoR1rHS0fAHDWOkGbxWeV4iNkp3nXWkRPWU3u
1qllOqszvHRR7fPcQx8UuRnLql2piYSjIXZVNpxObLx0b3ppLTm1Mi/8tohePU0ww1TchCG+L46m
WJ4EKBXdQ2INZLKqvv9mKk7dlGXlPa0cyx+AibcfCk/ZVB8KjwgiM1oOUCn7bkiCojLmdHMs3KPa
oORbV4MyQ4oQdOvQE4wmY7dEfn+6CsPu2E0zR8E8OsVNZORoWfqBnnfVhHJkMrkFl9BMQvRkaYIo
WJ2Nd6zHGt9f0hz3gy4B7lx7FYlhwoWtA7aHrlFQ10IuiLeiUHk0i2Kxbxs3YA1tE4aTiZhn74a2
J1pUziiK8DBQ7SW7a31XnDsUGWWqRSnPO2eZpn1tGjqKrdr0lmT0p85KQnwx6Fwsrj/FtvKDR8AX
A69lzUabkk2DDJ5FifksKq3ZSXL6GgjpVKK6kBikGVdOSZa/m5zI6OJQO9RtotxzQTtUjkVUPoUt
NXFV9g/zZFbFbmzdRce6jkZxQ+0+/6Jt1Lph0FT6VteeBZRua/ybuulkfpTc8vdtKybYCoLgP4Xa
3o6xgsWmYLMvhKuN1bpDgn2AdabVWMq0X6f6YdABqeq4BATzGVHHAFLHj65aFLDRE9V6vobQR50o
gm+8xfboc6950gt6gmdnq+JazX0XW1QbH+xmNsQhUmX5mXiIPNDIugBB8YiiDAzPWnEg0ZO+yxun
/VyEbvZ+XJfZP1WREYbX9CXCZC7JaJJNKe88aKpuSuq8pykWoZjdxgsBWn221F64HFsqdZ/xSXLv
ciOoiqTnto/inL0vd+ZsWSN+0tl4lTtLgPoVxRcrRnOEClsTesbnhfTiRmyeftdPa3XbVh3BVRO2
4Tu2FS+pC7Pqop0zsnsYUqF9b0aGURzxwnXA5+quOeUV/sTPGNOFyum3rJZEqkFpl5zQJYkoJ6K4
1SOr3GXhBGIPl+CuTOgTeWduPtmYPDWV23JF+u0dp0dz2zZyKbkVIFDthsyzUsfrG4c61mRdEb5N
bCUIVV54OXTUSC8HcjY0AZH0OnjzMt15s7V+GZtRF+eRVhyD+ajsg6p9ESTzyfokaTMvfDJ6z7rJ
OWrYwl2uq1QGS/QeoR2LOmzRBJ/XrAdkOEc6ZIFlY/BQqaEpcaHwYeg19dAFcRGhVxOHVReIs2K2
R2tvhtQDuN36HMBlI+uMep6XV7EzBKM6hbHhmWwp3+2Wsrfeja4r33v56F5jR7virDWYVH7bfFnP
wCW49KGcpuxQAzUilLUiIT4NeszUATxsjitOJL+tBaSIuN8CEiK4BGa9D4dMmqnfRN5No0c2h1hK
mjh+7i4UNok1zd3ki+4uoC32w7X7qUSBmECIk506axzmNcAEueXeV+nq8itGdn2ORUE5HnI8HKvL
thnJNG2uAFIXP1jOKb2htD3kgSruGudEcPOaoX0DZPorgCICqniiRRH00gZ/AZDKzH7okfSmHT26
hF6RMPedqSzMJYX3rszV8v73XehXMJIM6GLgEJ5kNtEee940VVIjOoANB0aazXrtZGpJKsXRmStc
tTKropxGUnGspZp3wpii/ViXb4krvyJux5cAG3kCrJ+E116AU1jsGn6/qEF3Z8PFxhp5GCNdfS+2
LtApuupEkiJHJTueNsH9A9+rz3ceAnznKKpQof39pPyKlaHBCqAKHzMqgvBzn8+Jtq22Fj1en/Cr
m0tS+PZd79TFG6DbX9u4tIWAzYcnDgm60i9nfnUVfZGtTs0cKTm6ljMHgO9d5M0mzv7qA4H8geXv
As4hCn65qgTN0V7mUZNGcoriUXTzBV0O843++yuAmBMrFX0CwDhYL57W9p/Ab22tNydcah5IDZwB
dSCf2q0f3nmZDxN1w9duMPrl4feP9tos0uDwLEC+Jy+C0+d/GpR69AxuKqzTTfRz0oaLc3CjNtsr
0TZvIApf3SvA7U5EdJAbv5AQDAzRNhD0TeqK/EM3AuV1pkkldPKaS4w4soONYOIe0Uv1oXW2IZHS
bt9SFP11bbIo//QdXqzN3DZyZ9YRz7sgHkQ4JZtLYUj7rwMcTl7sqDUDNEBE5cU5ZAZYIq/UQlLG
oiyhzPIrdWJMZ7fJ/UozhnCgrCbxGUzNWxLKrx2BTPBJwQ/jZ4Ron79RSJEb51HZpI10x8si6MFQ
rmIAVYCanzZoIP9+Bb06HjI8Prhp5FXsE9bjTyuo6ODmG3JAhdaUa0qlfk48o/L3k0czbjzJ8v5+
vFc4qbxCNGlO3qgBR+/pFf9pQBiaubl6skmzWnbiWK2MlLS2l12us19eD4uj75WiPdfgbYNv80zX
2KmMzY9tdwrTvK2983qs7I+//16vrizUzZD1RIzcfymDNzaeU2ToTKYYLFdfjBFKuYHUc/z7UV6d
bUy2QW8DnCEnf/7wYlw0GaANqmyjBlBERntTWTOdabK8q4Go4o2z/JVDCacXDlpEnigQvwTFC7/v
vYmUIMUUNTra46j3tDU9qmZgvsxMe3dbMLTTX33Kk+8B6n7o9aCjbL+UKt36ynKJWptUNV32FHhl
9QFS1HrdWct2XF0IuW885q9n088R4VTjhgQw8CVrVNSIARSraNPA0yVCvJ77zpURpbNwC5ICjHfS
SJb3umrKdlYAhKIGD/P7d/sLKur0HVBM9UHPgot8CbnWw+SW5WqwsM3AR8pqC88r98R0m6i3NzK3
96HZhUnZy/GvSsoxMgwNphydB77Ai1VFG83RWanQJsd1+zDqPk8Boqi4W2e8oSb3LYnwX1bxaTwI
W9jSc079EjVxg675utUt3jd2+RgKv5O7gDTq64beap/Y2/CWq8Yv65gRT9Tjk0UKeK6XIgtLHdEE
BOUNjWXCjy7w1c0kAKcU2PBcAG0IrsFPBG8cCb9crqdBgcEH6DKBs33px12MUxMiBtemYxc2cRRt
cCPpXIITlG+FKK893+n6ZpQTXuFX0XXDdumSNGkRmLKPPaPu6wOyYVYYO5upz0gcqi8Nk3v2+zX7
c2M8Q9PxjEgKA6FnoyIb9GLptBNAEuBAXWpAGbvXpLHUxCIcwWU5O4ikoVf7gVpfmfZdHn4Ej9zQ
bZqy/FKAxaIlAbArFeA5HoSwsjCWNg3P/8NpAlXqFCPShviF/Evs6UzCz9o07NrmYFBMS8Edd2dh
RO1HbOt08/s5eW11U08Fa084d7qGn5/RedTr2iXLT7u5XxNvlWK/GMK9QLOuQvuqfIsX+3PxvnwH
3IYnwhuEBv7v+YCdX9MJrXWXZrNL2dnMtluCi3y5yDCwuglWf9PpsArnszbs4Lo0m/rWt6chi+th
c+86Bej9r085Spsc39xUEcI1p+X6pzt60l0/qSbrUlxw6zRSbXeg7iJShLmsfQDa4Y3z+5WdZiG/
gUkFhkCwml7EW1QrnCY3Z6a8dIrDOOiv3urnaYhizv73L/eXa55wDl48aRbCblABXoy0uZlwc5tu
SUmwrGLfLJwnlPLeEjj89S44rR9UuHilJ3jzi+wmn/FtwfurT6umM/cgfBCXdhzjPNwkkose+Iw+
C5wjGcNb6lS/ZpMnmgjgXE4S6GHIfj5/dzigR20wO33q0Ikkfa7AZASB2Gn0rKa0G13/qNt5TG1B
nOPqqLsR/ag+kSG9Zbr761vFHNEB0G55FjvppcZ2NZNGmuAxEAgIs4OxzMuPCMbO7ay9fnxjxb46
FnElSTwFfxQenz81PccQ/DNjhb2pY7k4iO5a5RYv61qlv19Crw0FqTLCTNwCgvxSX60Zva7dQq9P
zVW5O5aYPNpZ/b6y+vKN0/nXxXrahVAv0RJGsPLlSUSrxAHnGvEql2pTMVVhIKFC5V3+xuz9QiVh
zaApbzF9uIFxHzyfPdhi/eyOJU5Sw/pBaf+dAftht02lSj0f/+nNofwUnLAHvdFXb2zJ1+aTR6T0
cdLg4cJ9PrhqTWcVG085GzLaD3RojoCRikM1bN0bQ/16zf50BcS5nP1PLPHiOWEdWB3omCENSk/v
ZWf6tyuRU2oGWQeuhhzJo9UWDW/UOl7dkwF9s/8a9wUNwPZ7YVZYrIIg40yY+yk/1nVo7e2mU/sG
N8odQofDsS6jiBtGDw+bO4SPDZ7Vb53sr0w2iR4VImJCiiEvGTSbmyM4XDUDFiCjn4BIN8+DGmpu
P0RvUeVeWb0sWZYvus0+r/bFZNeYIwjy8yFdaaruqDbpi5by9pe/vBtP6gsn4igDUXd5vnrQILW4
H/shxbOrOeumVaQ419nx0ljLG7fUr4EB5GIyGrI3GGQcsc+HalHOy8PeZpf0ckhDiUdnrpzmaWFT
xeGCQs4b2/LVAbGANnkGG8Lxi2tYhIsFHiQY6DIh5zjDpt7JyvsOmgD2gVfJN3bHa2uDwxNVMeRj
gDW/uBtxYxZ4wLQKjYTcSYrGM2NkDc1kZVLf2BGvrQ0PG1eYhtwOaAA/n0rg0sEiI9wyBmb7zppx
ANtFfgmp6/er47VxiKrJG1Bt8dESez4O/nCdqKocCV4dhmmU6WuIIG/5pr02bz9dMtlWAQTDF4OM
JLRGns1DOosIuViaBfs8GLed17DPf/88rxxgWHmdPCsILXiwFweJsjw9DUuHG5zrnGx/kdrLCgXG
ZSqWK7Tn/WQspr8sDcmyh1dEffFUgQ1eOpdhtSW6qZxVatVk7tEwDwdoKrfdqqw3LrxXZpJzwAxP
VsrETy/lAixYhc0cNSoNS2w/5gqLuxLacDKHNN1+P5OvrAymEWWg4KRNAKHw+cpQJ8o38ZNKJWYu
t3ShgtjV3vTGOn9lB3OtWQQmVE0j76W3p98g+rVsLutcVmtailYcGnpveC3Q9qOU/H8IgyCEUg5G
VZbD8CUD1c6UY8l11GkrYHyPWMTGfUMYWNZi+VfR4T++Lf8vf2pv/5WgqH/+J//+1nYr/XChX/zz
n1fFt6FV7Q/9n6df++8fe/5L/7zpnpoHPTw96avH7uVPPvtF/v6/x9896sdn/0gbXej1bnwa1vsn
ReHx5yB809NP/m8//NvTz7/ybu2e/vHHt3Zs9Omv0WBo/vj3R8fv//gjZFf9x5///L8/u36s+bX9
49A+/e2o5GPzXb38tadHpf/xh+H/3ea0QT3aRk41RGH+j7/NTz8/Cf7OeX7awJCrYT2eqp9NO2jx
jz98++/0DRAAQFeCw4qA74+/qXb8+ZHFRy7al0ScqImTKP3xX1/v2Xv6n/f2t2asb9ui0eoff/zU
2/+ffJOcETFiar3U0U/8Vu6V50sfIzUUs8bGTYqgUHeqjKwjskzvQCEXKQqZ2ZFaGpfAuNHvRlHj
DBBJcV1m0j4vSvB0FsJv+PmJh9ysIDgV4jqcoaIDH6juFiu4/dPk/vvb//nbOs9j0399W+aFbQo3
Gzn10+d/ykXnsMvK1micBKVE9SEjAw2g/Azhu85pfeB6LjaolCyONuIXdARA/d8LkIn4CASldYRT
gpcnUgz1vgQ0enBgXIHSlrqloDOWIvYK2AwxdbsnpFL0tQky/rrsYQR2q1sJas7ldid8G95Wu3kP
NMohxbkRWAAoSritJ4adfVd56J8igOhJZ9lyL5AiK2EJG9UtSD0zKWTQ2UlDx/ZLVNVo2/9+hqzn
yeZphvifTYiFa8SJTfviUtCz3EDH9RD+WiByMA4uRdVOlxMIUHUQMxg10RWBA1ET6+0itwEpq0HM
cFMCGjR5UwCT4AdSaa7CSoH22XdFDyMWZLYHKN913lLE/Skm/HwFwttEyIrmqhlQXnjxjenIKnwJ
PCsZHNC6usnk0Wy9E5YqbIZ4KDxxbtpd9h5Iv6fJnLP8IMf8h4uDppPgf20NSSmHqwBWNhSQvA+M
eHbM9YPZO/pDVnddkYxZNYOhy5S4n4AN3YH/HvF831YwcAQ0XUKHAqra7Czll62EfA2aXaKTj4Jf
GHt6hizAghHfx82vpoQiKv5Q5tyEybjqVe7UsnR326x1mv1/9s5jOW4sbdP3Mnt0wJstgEQ6Jr2T
NghSFOG9x9X/D1gd3cqkhhn8V7OYiooKRUniwQGO+cxrhLKrUC2ekhHiRHhv5IP/3ClS7NCAz27b
yChfOpFpxNoM/3S2ym6Tj0EILi0zhR+h3NWbSTKbt4Ywwga0j3Z2V2T15PYzyBSqhsI1FLvyqsim
NLKtVopuvl5Ay/n2B6X2YwERjCk6aSaNDyZ4vMUEmJi1LwqSQ9kgWteGj92WEfNKlNT0I2cMajQ9
BqDftpDr5iqXAgv3nE69pUaYao4g6Lbe4Fuo1v11ZMQGBBpFlMCaBAg3pqZSXUG9smgVgu3VbBiY
8cGaSsq31ezXiGVJ5XTo/GJThnk92DVC5ZItqgSDY9MFziD1F5PfIEShpZ3KXxJa8C8Tsh8hbIuX
PBe6x7Qv5tZLEnREC4D6hxzbUwiMehLftRg0QFDyp9pRRPQsoLgGRcKkJtgQ6iBMF3AMbKlUS8jn
/lQg3oA7tSI2uGs2crYXQPIcYCpqOi6Vcnk5C6NITX8Id8UwgGCJxjZN3DlVq4swW5CLHTyg60jW
r6Cjjm4ORiXcVMmN3FUiHLI59ETK5x6dEeNJnzKtAVOthXe1OcLyMCJhLxZBh/ifVl7FCEX+0Kt0
vEAqLb2VZ8s8l9P85exYuv0WMT/pt37aqknlGWat1Mqgz1lc0VRDtSUYvKywKoAWoeh4lgGILMhE
z/TLP/ohp4cA1W7qGnQ6MUY7yW7AApqgj2LZaeQSV1yhHH/ElLT2tSbvG7NPt4DUqzUGHRkbL3Tw
Bi4BCnfhQbAQKLRKlsrQiOe82j5cQE4eCz3yxfaerJV87ySal0a1GM0UIicqL3gdqEa/jssGcndk
dPYcLzprpaI7EuhQO6fuZRtCkD4Ehd86RQgzT1d6cd0h2eeCnhJ3QoRKJCo1wQWY9THDAED5RXhQ
OVWjnfP9+KjtnT47T069cTH/IC0+3shTp8KpDuEw+IIaX+h5PI3QzOQp3/gJeGWfCM+J49p6FtNM
aJ04qa+SsnyHdg6JJNFCavfG0BnQu4Fo898sE6/UpbAFcroMqJnK0eUkVtWOloEcusPADWP7ObpC
0GS71RTNzSW84gq49gQgnff4BHZuciQUcVcDmm5sl1Is90U9TW+yCDMZ3BKUwaYWrmJ/uJr1WgCv
qhvRvdzqtCLExKqvMvb1j0GS5tiJ4nI8dHPKRZ91416JVf9Ww672MssjVq44AaOu6diDYN9DHYAU
JwyWuafsrMYOEULkNTjxbOqEk0oFxfQst2Z4l/qx9JxFSHfbkRz2vSNQVrhVk6ZwjFobt+k86Rdi
Gz1Ueta+GPBvXGlqdNf/uDfIjsP5TN76tzsdNAnHMTIyS/Rzkp50sZonEv8AhY38ezBnKtwsGN11
nvarpsUcBG4TrCyu0X0VzxhjidSKkmCu1lHXFV6aifAupdgLqxCr10yFVp6Cji7L6VzfU1me5WTV
ITHHdb00MUQUWo9XXRP0E/hSkeujz5KnqlLMvQDgWwlUyctjXfdYTcoaIDeGAqEeOHVV/aj6ZNhZ
5hCvZSqcrDdVcVoBWGyOePQW3mm1p2oM9jyIPQny0kM1zdqiGY1wNIL2t2UYCysE4LUfCeRSwOF6
uIYXmG0A2ZwT8fh8Ui09VaAYFACJmQFLHE9QiCLfpELKBKVEvi5KyXSKYh6eIKtZF3WWGCupqEau
LBe4ZG+NKAnqkGKpFMNp7/Q3kWvt3F4/qSlyafNQFjV+ziiUOJA1On6o0sz8XNQzyVl8vK5RSOtX
wlR3jmQgnGBK6Saqc8tuzWcdeBsB/27sButbFaOPZwA+t6gAoV2zgAyOnyGKIBmiggoLqhx+aZGq
b3qrlzzg/fOZFveH+drRIlNZWAaYHG4Ka0lcjocamykWUhGhuyYY0+s+M6xHJkb8DedijZSU8DPC
PzBxkDMsrxs5b34WhhI80lOGOOiPcmP3mibsESWPWhvqj/SaFN3GmtsgsqtU7XV7nugcgIuY1zGq
H7kNPzSJ1xln5kHWiYhqpVFLu54svEaSon7J4TWktoRb0M4IrNFcqUp8phWpHdcPPl4wPVk6s7Q0
YFqdluRI4iB+5ZXoDEQ9bj5if0TbMr8YQnMGTqyqqyEwhtu6SM3tHAdxazeDelUskA8XyyL+uBbX
h4zetubmZj7dVakQBbY+ScJrMEQN6idw0MBH3Gd13jR2WvYQFqfMrF8qdTYfiRs0rxeCorWlNCHY
1qDcD3R6pRXMCdVe+OCuSlHdieFIXSnZXL4NCN68iVYW/QhwH31OKePsFTqXr0OrElWXgIMukkrW
C2goULFhvxToToTJVppbet9ZbqCBIps/MrlPn0vEBsBDFw9kab20LsOmWKtSzEiij8p1I0f/LOn/
X9b4P0tX5/9e1lhHr/VL2r7Uf5Y0lr/y75KG9i/KSR8lW9GgqfexAf9d0+C3iKHBidFToJEDcvQ/
RQ1F/xcGZBxSCu1NkAZL6vHvosbyW4voIuUxsIRU4qRvFTX+MTP444RAaX/xOFiKyosqGnpvxycE
HpRhTGvuXZLscDtvy/vsVnpe8vwWARW7dPXVW7LLdqEzX6B/U9nFelgnG2Nv7aff2kX/1m45OC7z
+3QrXKVv8Zvkapv0fg5Xxq/hsfXt6qVZiU6+nZxqZW1kp9wGG+LQ/bzt30Ko8LJdOVDX3Oqm2ukv
4bX6Hm2Kg3Yhv8ADR59MgkXxWN+3F81O8KhJXLVu6uUuke02eZRvyoth5d/EW8UrbmVHXqXX06q6
qdEUhHh+n62ijRo4lpdfFTfDw0AqG9rNzXxhrseL7rHdVrfClfJL3qlO6MH7v9DXyaXmVWvfbTfJ
ii6PB+XkPb4udjzlpbI3Nv5jdruQMn6Z70IBUgqtZyfYdDo2Q3al22njmrtqhyYOOKr6yvK0jfgQ
jFfVrrSuX7tDtAPqugsuw+tpZ11Nj7zCC+bwLq9yz9/OdrTTHXGl7fMrwzbs0kvviGO27F4ndBrn
HtrbKluVF+JOuQjd3hE96kj3/i73klXhqG5rZ+vhd+57dbcKn7VNsZM8yyNB33QH/6aGxCHs/Z/G
Jlmjz5G6483CztZs34uQAXLK1ol0d1Ft4s+HBzxKgtdU2iu5M+y1befoTu4RPvJcI7BDJ3PMH+3d
RJdKdWBoaM/zRbaJbsp9tabVEm+rjebqTsy86C3zWuJtuDW8bFOsg728y++bn8JldjCvGeEJ/wXf
FlfhlmDU5LUn62itu8atsqkaO34LIH4+Jfv+alib79Ohbu3+ybqFfP6k7Nu7+srUbSlcI8GiihuL
B9VsYSNeRp60Et1yzfXudS/mbtq1uUPHZJXtpSvhjvXZO1GYX0XZxvAkuzjw993IkW0Yu/uUONoz
+CLr1C1/IBdlVzck6hXyRbZyyUvLckd3x00IS1Z0pfvR97ChEzJPjJzyovcGxH3s7FVzR7daAySI
neBwnTm26hS3sUeG7xmb9M1r7wNulkc5d8nvB6zadz9J6xCMWqGt4FBQXAl4A/AU1c/sMO9zr70q
MJ1EC4Ef8RazjERn3FKxViW43AG6BxdLmm7XnSfpzx38cqt95x6xJ+s99fdaZusaghKbUTm09vWv
xoPvN67SPb6Vju3jJgrt6aG/me60h4zUPrfLbM//09D6mJwidZpfyJvb4wOML8mBGwWm2JlkR2ct
phdoPuVcdTCSco2KAepYuxSK2rQRf41q40SsXXHlr9Xanl6q3fyUQ/y3dsGqciUyrJ3/q7jvroGP
ApeGN+OMO+SzVonxku6iK+2+wgBK30zGnX9pcC613rTLL9Q1llfib+2hogHnNlfdXenmhiMpHmC3
w2QjeTMftEfVk5zISV3ko/CKzb2CIBuScEwBi/AkQuZMTewYTmy4DVJnaJnwQZ/v1dJwQWzf1zu2
sK0/iDI6EnZf3PS9ayBzkaa2iezSobhW30yIwavRQ9NH3lWRF45bIz2kL9GdsNXXluzltlCtx3fs
GByxWj0VhWPZpHbJjbBiU2/RMNKaVau88H7FZywaZfVJdy3fyX6X9ZOwSlQ3WZdorsCTmjeqvkIy
R0lX+esgwOrdGBBToLLUe7Ll5gdlMhsc9m3l4FAtuXq4VyTCthV8eFYEnoCQ0xLpiUKKkxQ/Qyo5
8LgGN/V/+VHqKZ5y182bLLweJXBrO3mVPEL7lX6oe0M+5A9osWVP3VM0azagCnMD+hny6rAWAePq
zk9DXy+CMo9J6On6I9YglvgEU7TYDKEttg4qqQ30q9ydnzvL1eZ1AThwO1kvvOvpTkn4gcPdcGc8
sqacnNV92d6KvdOUNhWzetfeJO4dnjuaQ2EhB73vTcNbaF4EFiQvd3hqnsQbUbN7T5RXneDBXl93
grNROjd/EK7N22bzhndhbmeii/RdeRDUF+MgCp3TPVdXaLvYjaf5w0EKbnNPuaKSNmp2/tPoHjqU
W6LKWMsAuYpecMZfWNitc9hZtrGlx+y0bnQ7rKaV7iOmdYhdCmThPT/nOXXCm9BAF2Lw2BySK4Q7
2uHlQbYO+mtm82PdeNUjshhuOTfsAAMl/UlZGOnrSu9XUrUqJrTjbBNyuOpyvmWIP/Wu8JjqdvbD
UmFM23J2iJ7F/Fm6qtufkGgNNPKCi+ZdaUe7Kn9p9YN1pSX7bpdZF6q4dqtVZ7OpOrcfnYd+tRp+
ZQiExiitOLE9Vrb6FMxv/UFCwKws4YlxUK7KA8IJHO6QFOzR4GBN+I2bzmtjGWYi3N8oEq+5sXJb
/9WY9mzmj2qkenqSPeETNRzIxJM7P3agNlr9Kl9Dho533XZw4eC+mrfmJTWUyG0PKBs1yC+/8p/2
kO6mC/9KczK3eoUpuWUoPmrpIEB2YVKXhNu1Kbc6t4v6M9x2r2Vlo6b0qlwPG3WvQR7tERSxoe9d
mJUL3Vq7lja627myx1wHiPKeMa75BQm/SIkDUzAWWuHl4Ya1Skk86qjubDRzZWCSVm7jaOfPtDU2
rfY00Dx467Z+7Y4ztexVnu0QtktGrzDWu3DHImM19weMLWDFdZvIfTE34Ygygqeb3qDv/PZaLHYo
3Y2t+ybWjqj+0xn+Vlh+X2T8e9pAPGo8rn8XS5euOf1D/w92GansfBWP33ZNE738GYx//IV/R+OS
bv4L44wFtbsUbj/i6n+iccn6F/VsIIdoYi8uQEvv5d8dRlP6F81F+uu6unguQzb7TzCuSv/CJRos
MMAgFfixLH8nGP9ABPw3FKe/uVhfEYTTi1bxbtOWhsMfPTtfKSCBx4iE2aWoBl6Xi5HuBADMuudR
bUuKJHNcIm9XVOlcX4siHOVb3zTjeGNRnZyua3jkLLiQhqmZuYOSZD1OWjXBfDq1aHqXfi3eJIVV
PIZBZC71rRRsWj4kkUbnW/f1GxWVAt8TikxgE6BXZ9Y4SGpCMTboyEyL1JUY60A2qkrubrW5F5FP
QlDsmv5T88sSW2G6LgUr3skkoLPTI8oEDgbqtbqGB4Tsi6922rPUKThFybEVZJBwqdjYyVimB22A
SGInUQTXfVBbpIloAnAe6ZERNl6MKvutEKiQysW4L1NO917StyJoxZQTppl4VSklbgRJWqsOpu9B
BP75NmRkdH5lPjT93+Nvg3AlfAQ6iTFnQ0DUMA01VIF+Lq19lkj1Oe/mkzrVMp4G8UsF6bP8C6jj
eDw/ChqWXIvXfCzEM5l9HxDexDBVh1dRziAizy1SD3t0V6b012w10n1fDuhzDQ1LYIoaWOV/bKS/
tJSPO8o80VKpBE2OcwO/AAd3/ESISFEqCXJI6Igr4K2qwupf2ruCTLVEGea1EQ8Ip5pIu+quXOXQ
DvLMCM49hnxcNwV/SNmMjYKuO6iyBQxw/By6nqPolqJzZod+m+ogh/xCvkLui4IoqleD6Km+gImk
jAttsh8DXfktSikRJkJV3AOQuOcXJegb65Elb6rBOh37kKM6MRGcfZNahA1uVWRIw7vBnyf/l9aP
TamhvtYOWu58/U6P4TTLXNjo4BZgLyyeAx8EnT92vBib4RS1mHxwc5rFT6RYIB0h+Yhy29cDHVfE
loE0Blkw6QZuqlBBjl+aliuIYDQ+GmahMba6I/RmKnExjRir59mI+uegZWl3ZnrHwKSPUdky1Fqh
nlCqOC1xZ+aAirKOK5eNKBlSIUk5eYpe+G4dW/XmmzMEJoTPNtsFVjK+hcsb+ONV0jSyUjlJOwQ5
9BQ9DUlJZH/TTnlP3le1dMfabhhH68yuWNptf57ZVGLYEgpe2NREVaDAx8O2yDgqWRMAplBR6XBG
qUmuMz8GqZ1bfvMoQSjyKLOX3Fn/qTL9ZTN+erMMS/WIzjNYedDUJ5txljNUG7HNZVhxniv6ngMd
HlTBCOpQcPj19WjLljqeJBAJCZaNyrDcdyeTNFo0qWd8AOC6IwO+qevSWPudoqwFP7WuG6pbcJqU
eRfygs8sIboFnwandaBB74FRBJvl9MP6PlXPqILUbzf+WOaIDVtqk9+iNzAnLylYocaCwM9zr01t
JqULE3zhqTD36CwhA1hSEvNttWl1KXSKpNana2OM+/yAX0JDrSXvUvmqGgUdGEyayC1yhJBJi/lm
KJqxWCNZZ2Y3xZzXracjnkCWhmpWNd2WaOwgdeHrgn4z+300v+MAXWrDRmz0hE58Pxji/FBFvdD/
DsRqDh4GFbj9Apox4+SA9LKsXkYQDKsbQCOQnQM0x8gshlQJjH0iGqgG0TkZTN+ZhrSYLhuIndlq
NMcKZFowR/JMyrJ42z0hKt7q/dZSg4xctoup0z+Ec6pEtAmDWRpdJBhIuWNsb0i5TDlK3aDXyNDV
pAzwOsRmMRTMbZmmQ7xHIVMJL+vezOO1PhWZuuFnBNbsoaxcLPYBjBy/pnnY+hcyljapm9AY5uho
RF0wi8vQiM0427JyjZHAfkRBaiEAZ5Q0hhBNd2REDNnXVqgkZ6NyjY5RNanv6GPlACSrMqPS7hYo
ok1UxAS1QpeiU/xJpSYD/iTfBlEmmL8tAcGTB7kekukdyYnSoBJUhEb5KmgkK0tNp0IDShkX1zJL
GoTmN5GN0brGNIfxb8tK03wngI+pBsQq4kq+EMa8RCo1CuawcCEwjKgto/CAkKM6NB1acAAf0yek
JiWQFrpUDDtETjJrMwTIdTlaULb9Nsx7QbjU0Rzi9kGXL2zuMN+d8mtil/I9i0uTihWd2hC4aakt
IkWqEYTc6djmpraO4JZ4ICqM5NsJUT9l36PEXniIkk00zhI90nZmqxEeuWCMg/FhKutxE1iGn3hl
oU48l5Sk0DbLLB40ND/y+h6NVslCDQoAjkB0RFNtfjVzCLpEmHyyAl1FE7bwepAAZFNhRQ5G0tdl
HklpiZoO9pcU4wJERmahxXNLbPJ5P+gmcvwIiiXpdii5V0aHjk6EfO3ODAQkX2AJWGp8j0tE1j3O
OF1PnVPVsRhuR6URQpYu+jejl8hKWqpINInRbFCDBETzJLedKu6KPkDMlI4gKNDCnsd00ZfDd5Q+
F6ZNAFPcQBWywa2VSaXwi3Oz4LRlScvKGYUEDXFTn3izyGlWs/oq09SOtnzcsFypvtSKCJLVibyT
E42AVFzAKD9HORZNT0NEo7ss5aLML+bJlKaDnnVD5EiRIqDGnsgw2DeDL/YUPwuDciMAPik4UKcP
okcjjYKkO/Rxhsr4ahjCop0cFoc6olsntr75mtaB3zz4UZtEsj3XcYq5SGgMbY5IyuKb8dAgaBRt
dLUpB7J06vX6tk+MRAk8cwSSKV8h5iL4tS1mrVHcFCZMLMFNG4WTAl00SU1/QFxdVFeFzASUMguS
+EhzV+z2SJ8U41ao4bseBOAMt+qITuGvqdWM9NyFeHxcL6QtOqsAQbDzI+KAW3x8IcKlDRPB9A2v
mlAmLvKk2TbYfOHqVYnUjY1zWPXP48n0VUQJRDK5GTyc4/FiuMVS10+WhyoqMOGwaDaFgcgB+Knp
dp4V7cyFdHwXLvPDOxDyrrgw8cGXnuBvBF/v+3YwLa8ENuWwGkdEh1HTRaa/uTA7U0LEwjddQVfO
MUNOcoKPoWnXAPuB2QRmQD25hruCuALoEQlaFzbhLuGooPY6UtUVxbB6EvV+2qb0gTWnrGvNCeJs
AL+JfFfi6kUunbGh/BS7ElTiImUhT4GnBOSY4xcvBagSgkTw3xGeVHYx6mhbzYiUM/HV8eclhKQv
Bh2OJppBBw2e5/EovtDNwHHS+j3hwi3toRTEZl0gJZavq9Gsc7S1VeGc3sBpqgNvVieCBMskI2YB
dvF4UOp3KCgbrf9esct6tOnzPFnXshiPHjn6AFIgSlrfaet2Jj9F23Rr+rE4PX8ddX2eOqhCLHQI
f8Ado1Vy/BSjple+qYRL4BPC3VbWJZDCDB1UsIH1ASAU972tVArc8a8HPl3iIGigeQLlglT7FyyX
rASTLFequlH6SI8piI1TuzZB09yCwi/CdYE/BJrQM3znNtIiZfP18Mex7bLMIX+SpwAko9Mp68rx
vAWcbTtViwwPWVlxkypytQvkIbz08wVd++2xKOwAX1jqOJq6QM7/zBpSGfmZmDTVWxiLF8gfUtjU
tOS61ONx9d2hcDhalhNreYEmLfvpjwQl7USU1rVK8IYwgFhqjnG6DwqhimxRacszDIrluf8bsX8c
FVywsIAoWtF/Pu3qTnIka1oeBGuMkc1tXCcW9U1AwnKJcJ5iAoGxi1hQzhwJfxkVKQnSEjhl2Gud
frnAbAh+FVXwUi1tbwpZHra6jpahPIryXSqYCebMvVaf+YYnMhZMVgdftAgdwIG2ZHhfx2/WzA3C
ENmK1oUxJ+I6i/uBwB5VXFTYpAz5fWzgaMhKc9HNK5T0s8JppkVG0hLrOGjPPM6n5UtphEY6z4Tj
3cKTOX6aoIPnX+pEVV0sAcsru7ROH/uu6m1tQh//u6/846BaeKAKVyAUtOPR4joEhto11do0ayQ+
I1xZHQQo8GGZksw1jax5A1lrnlO7Oj6beOXQjUhAOZW4i8jNToZVe7xTwspv1kMyinexIg+3Yt7g
ctnhH0IrUsLL4Ovtc3wmf4yIvAD1Jy5AhcNQPp6omEiC0hH+rQNAkXKdBVdYthvrHJ29Jxb1M5SD
/DZrg/EiIJy7+Xrw0xORz0jRi+1ESW5hpp/cvGOpAprS/XY9FSSdSSpRLoqK5j5VZZqceSN5g0D3
aoyT8cz3PUHRLfOGmcQNSyhFuQuQxvG8/SDH3aBHwLPvkFyPFo1qC2GPX/Xcj9spUjMHPH3iWBKm
xmnfDRs90UExIJkALBrLHLmjVdn5cnnOSvnTOmcZwc3lU2JszFFzss4LfDD0uK2nNfpcvYMNUrkW
mvmlz/pzJ+ent89IiyyAurheoxJzsr+1qMq6opmndYourDPmsribMbHcJjEija0QNheSjnaMYAQY
63394f82STCMS2mewaH+Hr/9AgefWp2taU1VjRhP61vkCtMATc/IfPt6qBPwKl8aypNK7Ix+FSzZ
T2R8VWjGCE1Qac0baFYdOqx0S+tijedOsq1SvUFHxU8d2ayCy9H6EOiMdeRGa/GuBGrrzWn1pGZA
6QMSNcdKpOwABjj8nQv6uVPn+IsQbWPVTQgKN4/qF/fmSTmxzRBakUtUK7UI1NMOFxB1/ikIqcAB
EPjJlVEazW3WA15F/ncaxDNf5XR4jlZLBYDPaqB4yjF0/FWSYbF2MjSkqgtgm7mAVZtW9S+JFPao
5KeAFEKQB7kQtd7X3+j4guOOWQY2CHYlFuNnsSLEbMdEH9FXhKKbY2SDWIMbGghToiaLpYddqXr/
GNEuevh63OPjdhl3SajoV4FPN1gay+H4R+wg4aMUGPUkel1kymuK7rKbF6O8ThGsc6wGO6P/xXh8
YzY2yRVVv+PxykkZKfZQStd8o9kbszkchJguTj3Hr6E0imeO179NT16q4BbOddydJ0eJoJR12iFB
4elqYV2hc0rWhmS1hthyUVJ20331zCX91xEp10oYUbN8T3GxEKKsSCJ69wZVxOnGqjDfo2y4Uvw+
tjPIDGeAuMfnyD8fkO+GZCbyKbg3Ls/zxwdMVVz3xlLmhaoASYNw6m8H/o/b65P5vxhqcU5kMEIh
85R3bGJb2akyOu5YqoarZkJHwC4gZ2A5itPFmVv5b/PidDQgIi2gxFM4dSsNwaSakeTFw6hdNBo4
DL2qSzunWnf79Zr8PBQX4LL1iGu5CE+x/dmg64vhiOjJvWWsUJ9JbFHzqweUR41vRc/L10LFx4Jg
ryJ88TnWaC0tw8tax+lSbyBkqJ3qYiBoIg1Nto9aOhreg/VdQY9lUDLq5cstzqLayZ7DX2AQe7MV
PbOIDCDoPgqiowpVbEtcBDbj67f5+QhF7w3VPm4blPtg4B8vSNnqEEvqI9mLDKGrrqTCqJB3y1sT
MPRYNwoWjaHsA5ZSW3NCRLYclX9jho+Y0H9yVD8fplQQlj4381Vpxp9MWEtkYZp7dIHlWWhoz2Wj
g0p16VUUApwyNvSVOsfp9z/tkulx2CjcXQBoj+dtzGkmawODVroB4YDwfRtw2+2nyJBWlTJpbtZN
9be3JHUMNj4FKm5NUTnZ/bzcDhvZUfGiWH/uxXTwpAkisZaZzRno+9/e6RIosXzplyCecjw9oYnG
ThEwnRIVgnE5T7steRMxYprMa5x5G1tBCuxMc/EvOxPZYVMCHIG3Mtn78aAR+AFYmo3C7TQBdNSh
x3bVnGyatNLOLNvP5zafDDE78BtLQ/N0zUQKhVwYSpIXZZnshJGgXA5GNFz4aI3dpnL2XdWi5a5l
m1BvW3jnvNbjqWU6QK8hZjy5CBQXqP14rYbZW4K9xebrDbm8pP9m7B9nDssD2gKTg7B9qoNI72hI
km6avdKK2mexy7PWFtM8PnOzfx6GygNVOzppOhGFdfKtrLnJxjoP8JgRQ3Wia0KJyZELWXn6ejqf
zxfqKiBqCJIoInE3HL840xJGAd8DRL9xHXFbDiIP6cPqTcQmyun9HikdTe+92KrOFWg/L5EFqoMs
Exx9sD6nNrum2kaQJLEoJC+RVj1cVS+vlPepDMfDh3vJ1xP923CUJulQcnyb8mkonJM4SJDnyABB
ULjs8jJdDVot2bIVdNsqmozG/d6IS3kduvrCXqJER0R4/Gp9ofJRBELdLkdvCqMJ6XcnG7tRx3SL
PvTwzRue0bjXqYyBegEXdao5k0tZb6Hh04Kl7MVtRVC4FrIC1+AsNeP8m2HZx2CEusiZSBYJ98np
rJGrFmHLYCWSyWu5tEQ3yTqQwnCiHbEs9DOb7riosJSWmdwiaAcijDLzqWKfGYn0d3u1XY1Sq23z
oERKw0p9zZ1QLN8zXnPwZ3yp5EbXnvlVdeY4Oz05l/GhgCEeRuUKfdOTokaTEDsNsdCu2gBHCgqq
sTfR4LWTtp7PrJpPQ4HBUNkSLEcAGUCZjlfNaPU+AAilXA2NPv3oY1SEr0sk7OKdHpXJ9ddL9G+D
WTDPaNurRKCnAi4KkDXcKtAADcs83vu46kJGokXaWk35/XktEvDUIjQWJ/I+J/PCe1KtdMxsZims
QHNbQS/agg+fHbhtlf/89sS4qdl8XD6Mdio6mXS6DxKMvRfQU/dIk8zHpLJitw1z9e7roU6vcqoq
XAcf/B/KD5TajicWG8i5IHfYrjK/bXc6dkHkFiocSZO8aFJi2INzcWY9fpaZppyzlMOpJiosl9Oz
JTIVOtQpYlZGaeXXgsYysUO9bjczZmg76NASCPDO94DAib5DrW5aRaO6kCJmIbtJc5VuX1qE85lz
4S/vYlFEpupnYnLAwXD8LkYraXP8IdsVFue5l4+4OzhYJ06rAPfMjZ7VkVeXapB+d1h+HOp1xMco
zKBpevIJWnyRFaAiwwq4BEwCOtm2WmtYxEDZ3optTdVBOqfZ+2nrLGMuOEO+BKnAqf6bH4zCiBDJ
sFKnNHmPlM7yGgKGbYGlw3cX8zLUIpDDUqOmcxpyKHFXhNoUDatB1QRo69gjxn0K5WIykjNx6RJW
/BndsJgIpKjfwnQWOYSWWf+R/0bzXM2Vrg+rRhXUS3x5SkcU/eG7W2YZhWYhOnPkiOD7TkZBvSKq
NANGWKP461FOMISNjNQjDyAlBaG2r1t59r65T5dBl54HexSI0odqyx9TU7S2U5D5HVdyJSuupc2V
XQHbuUE9BhfMZIDI3XX5d0+95RxfcHXLPEkYl/Drj0EjPxklHKkZFN0kVyzU+ZJzaFpJclZ9f360
czgT2AR0eU8DHBnqe96ZFHUHeVLeIC2OmRMrue+MZdTeF6o4rn0S1Nev3+pftsEHIFIn8iCGPNWT
kEMxrJVaGlaR1r8rXSFdIHKGa6OiTjf/m5HAR4oGdxVzPH6VaoZANGJ7bLhIDDawoTlarMZyMzrp
Z86T06CYXcCk/jvUyXli+KHgq/k0rHDTKi9ibBZLuy99JF4SHJrjyQ+vhT6AH1EXw5lI5wRGR6iz
jA1IHYwkVXuWzfE069hEUqebhxWGYdjTExdvrSAIr3H2GYEXZwgCYAXZaLeFrluzrZuTdS32/ngl
NnWzr2ThUU6bYNNHU1bafkkrnJxWFM68ob+cE/Tcue+4yFE6Ov3sPlmkBYN6WOHo9Q6HebrvZcM8
c0ychuzLq4BWC4YD5CaZ+UkoNOtpQv2GL970RgIvU9YXYyDlAiMBBU+8STpTc/gUZS7jQfOl5ECS
oBjLpP/YrGCrSg7XnvEqVfYwoafd3OHUQ0EIm1OzazyOj8BpBpD/aYmv39cL/NPl+TE8aSwRGbWH
z0KLc9L5EYi2Sh/Tg1RJKK0sLo0Ho6hnBLiKtLtqtVZTz0jV/PU1k2GCoVj6ZqfQjVlKcZwSWXGp
knYuqa25R4IDT94srd0+Mc91Bf6yxOHVo+a/XNeIwYgn26tvgDbOuoRcc1Xh/hg2evybkqd2Dy0C
SmKf1qo3AcZ9Q5axd0u0+ypXENXqdzFJSWOL/0PZme3GqbRR9ImQmIdbmp7t2BmcxLlBOYnDWEBR
zE//L3Lzx92RW9GRzpWVaqAoqr5v77VT4ofDIS677aATBI+N0a2jxJ/8728/kOu1jcnAYZEaFM8D
/czFfKgHQVF6GLbmwMG0WYrG2HJirIFSUGeJb+zFrx/Dup+giUhFiETMy7AbXjbLbdC5EQeiDyH6
leUZowaLTNylXK1m/PN6yqaCZqXHgsrG/PcW84/ZbjTlUg6LP2zp5JktBj7Tn17Kblm0jc8Tqv99
OCj3nPOpQRPn8xuE98dwJFHNstfzfquarNgvdNi+6Al6a5j8+S3g+vXq5MP9W5GyDhfILHv94BDR
zf68Br6kaa9ezMEGild445e3p8f1Jpyty5/DXKxPyh7b0c2WeTugh4Le0qVfjVbPJYcb0/wlLeVp
94YFFyikrdB/QSFqRTCVyi3p8hBjCGj7KDMV9/+652CfA0ZxvdeUxSmNvr76kmOeVbNLwKmt0kig
fjrUaUw6KAfO7du34GrOUt73Udmx1eeTxdbq9VCJTJa4KFpnV2dD/4i2zN4SOduE+iwrsnGLfrrx
efzLgAYMHlqwJCYQ03SxP03HAqQkzL2dr5zqbqV+f7Z8vD1+kDr3ae9pt0A0V98E9m901vgf1TiD
O/v6CjnAlV015+ZuivX6wcwS94NuFdavxMaNEgr0oRTndNoop6QPdHFQmXbrUHW1G1lHh37Imhms
jdyLacZWL7DKYjB3SZXK54pm5juybfqvuurqeQPXkZjYXncxa5jyxhS/WgEZ2jQDDmdUVXmRLvZc
Xjr2duzO5o7WyuptcgKQ6QD+j4mY7eDGZLr6/jGYs+ZgIBEyaYtdzNvG8gg9XRpzN0xaFWWIkD9w
R3+JOcki8gXzQzka//6u0DlgvQ2oKWHtuTRLQV3RODFwbx1nLO6LWSMJT5bKw/22mHP+7u3X5S+T
CTmoaaJR45B1VYCfCAt17LEjqdl0ssg254k8PL+JasNqPlrN2O6IyijvBwxsMKPM+uXt4a+WRSYK
mlSsWPQ22LRdvDxJvsRL35BxAfQRB2zvAbII8u7GY7yQeXEb2UIwWXmM9IsQtl0sCmvoDLidwd6B
Eoy/yKkajyqz469KlIkbkf2olRjAVJluy8WZSLKczeEb1WfAiv98veDiSPqjobvWty5+iIM2QTX0
yHZTkTifJaqz41AqeePIfL0krYIjVoffXUF6Xq9XCLed/K7iXLYr24wsSkxGoR7wZFGOi7vYRyH/
z1fFN5Tj4kqdYed58ZpYhZsMnE3sHZuFH6lvEZGs+bf6N+uPflUH4MGxJSAEicWPvejFsqc0vhhL
p+zdmvy5qWXdhBzA1CEgjnv/9vVc3T8KDThzuRakjuwH12Xhz41B1XKww6+4y0Y02yR4IhFyoTk9
Gqp+D4NuiN4e7+rSGI9JCRaSeEZOWZfjeWbWeUtH32FK4ycdfVyE/L9Skd22VnzjYV2taQwGCNb3
fldXkWG/vjjNE3ZNhK6xm03wVAtZrk8guJAnW0t64nBGQ74mWvvtK/zLoGsJGaQY+zuiUi5miOi1
FkcDV4jIs7lrhkA/u7Xn7Fle3a0bqDnq4GbduNLLx7iKO0kFY0dEeABNxosZs1okHadZgoMnaD7u
vBlN4i4w5fBYqrgGA9ChkbqxG7h8lOuYHFvoH9FH9TBnvr67XR6IOshj7UBHN+/uYTfGYWfLNn03
i/4fi3Br159+P6dDBmRTdbGn9KQjy5r22JEga/VjnES87Zd2sfCGzPqNo8D1dblsNigq0sthxMu9
skjQ4AI+S09+7IACGoh431iEq7dR14AO/ecnR52ccNa1GQ1kyluf7B8vYBnTz7DSPMZYFsBhDGb1
SBaKjJY+8COTBe3GMft6pqxHGVq1bCi4pcG63/ljvEqbdZHbqXssJqJf6cSlhwEqbBOScxHsc0XS
979fISOikkJItMq6L66QYps9Lf1C50g6n4lLNR711lCnupvGTeuMw/7t9+/yM4/RgsIwZRy6jSR6
XWalFl3CN27WnWPRaksULJDkNEcHvdsXRgiJeD5kxKkS6RyU+ziA3f328Bf+E3bkjE8Tk9trszlE
+vn6BgvXiD0N2PRxjGX6nBIPS+7spD/rwhbP/qB1B6cOzGJjOZV/J2x9XguD9kkstn7jp1xuXX//
Ej6MFOepRmG/ff1LHEtI2g62d6ym1o+cfpl/qGDxdq0j+ofc6Io+bGwtORRjU7y8fRf+8g7R1ub8
9xswyLb59dALGwKVOaV71PC5nTqkUVuy4LKPXi2HH28P9bcJvaYfAK9fH/ul2EEEcWHiSHCPTWU3
u7HP6kj6lQ+ctR/xZt6MQbhc39e7ugZskqXsYCy+jIPU/bx1sK4ynQ3w5eGIc+hM3PywMZTeRu3M
R3PDXf33FX7VPUDAY3FajyQX55C+anW9iif76GWEeA9GC6Jq6bFVWdCxfcTVNz7U15eJAghXBA4X
9NQUK14/wWCBuKklQN0HshE3HUbcKLAxxcVxBdpcxkn5qPWmumVUu544DEsyHidkrpRKzOthkyrW
11XXZjkcsr2RSOfoK2WHSWW679+eOH+7Qop+5HOzQaA3cfF65H0Wq4E4vuMsW/2Xiv32C/4kG25b
TrBGyFdoua8EEv5/vbNUYjh+rGmTv8XSFytwNuJYqv0uOLppBT4O42qxQaTg3HWCoqo2BfD3fDe7
8bW+ek3WUdnhMW+ZtVdVGU/UQol+8I81qsHHxOvWenYz5t9te4FsLmiy3xjx6lFyoOOURX/UXBmO
l1vzKfH92J9M55h7K/osrkR6yGadkiPhWLc2I+w9mBl/bpqJQaCs+f/HefGCiNow61Gp5sTqPH4Q
ToXZu2ndAUsLfN0AvV5QBKEdd63zrq5Fo//niVQdJYtTd9SrYYrPFkatKZwGcoFDVG6B25I3ajgU
oj1zAYNV5WLe1hzfYLhbk/uY5J41RpY+65/4eE8gzYxk1kLfwX1BGIJT94+6JWISpYdYYNxV7jjf
jUJr/cehHklB99KgcQ429ZqWLIQ4Nr825ZQNG9tnXp4Ws6YtZw29XkdD2yzDZ4U6w/rIx81QoQQq
TWxAO3PGqYoyfqox4Jl7s/LMfFsbRvK5qg0tiUyR4de1qqraGFzsO8eXIj3LcYTqmE9TCVTDLb1t
NtjyY8nm67tnCu9jZ8cLlm3OzIexTaxfJhGw/+nOoLQN1nZwXpqtZRikS2Jpww5q+ZGfaXe7tFlT
yPLayHpqMopAvkWY7jsOYpl/aA0xP3g0kD7oTPrnis3iM/3JWQ89uw1Oeex06caS+lSTHOH74skw
qgLrSDHaX/ETQKWsIHXLbTLHnbX3+2o692LSfrTSLk0i3iSdArys3QiVp+jPYIxhgaUCErg11GVz
zrw5QJOTFtZw7w2BlGGuROfe+3FT5xtcqVqMpy013fsUAq0AnKY1H3uJJXkvhiK9X530OIt9gMSc
aZ076MhDv61wdP/IPYPwDYqv5XNS5j7oL9A3Un+vlU2R3jl0NspHKni29l9hyeWkROIH/yGPFTnG
WFOKaACBUG9AgUzBSWuUjltDH+MQZbIUsM6mKd8GzmzIh4qGWBFiLIDoY7g1X9dWN+q9A5o9eEia
zHc2gxxktlnSIcG1Dm5m2mS4r/UfjTHkzb3uBVJtJblF7i8VEM0D7nvIezIgOlJZE0s4v5oxHcs9
a0Z756kxy61QdMpwHmIqBpDncJwXOw/4bmQvVdx/1suWfhDmXsu+69CdqT6kQyrHKbLnSXsRMlje
2z4+0O+959RzhVijF/81lp53z+Yca9+bsePtkZT3ByC+BCWUm1x1C4AKmTVmFSZ129cw8K1UTz7K
1PKqqNDmoTx7c1Un6G/hCRSs2BnUQmroam1TFIX2kbdxaFE81gQ+0SmeIK6q1vtRdKbm7apl8Npd
QdNjDkI+3umXIsdFFBZzQM2fyez8oCEQy0PZje3dWKcCTjMBnx/BSCygIWlJPSLhMTxkJ1qDizub
y5dWZtKO/KGR2tYi4heAoKvK7stUBGN3StQK0Sy6VOzG2al9rI3Ibw7VYgTLho/h2IRNsXTzueyl
rX56+EbVz0Gzm+YRLEzqlJvBiIfmAOIAz4gt+vZY1R1JBtWMbTKsKaOSrBKMeh7FHZQHarSWXT4U
41TCgEOH8hNpTjBFZcaSDc55zrRwULlHCnqqm+oR8pTtR0bmGF/adqweM0eDwZa0/lSHs1kTpt6b
Rc6LoZb+Y+Xq03s8/zWo9LQhTeNewd3QktDrqvzOsNrUfGH6p/65SHTv3ifGoAndoc6CY67M5KlK
F8MNRy/hD+gzKpAXbuLzrJkqO5s35tTashlga7vmWWilpW1E1ZVio5TWFtsy7qc8InRb/xyIRWuj
UeXDsKGH15dh6WXiiAHYskCKljCgbcgsZPsoYdp7uTS+fSdl4n6D6uM/2Ho/DZGyV1PeDK4733oD
9+G/dsxBhNZNn5AWMtQTzFN9KjKwg1Nsha0nVbJrnBb4YZ232bhJ/HkA1JuO+YuGDfHXWCbBf5Or
p5/c1kLBuZ5v67Axgunn0OesPlYRzOecaLwPi1tDYx2CkYWjTNPgs6YNa/ZnSkMDq6azHHOmKbSx
uI6/TEkJdNbx++zbVHj6vQfPK4m0penvU7Pwkw1Ein7Y+r02HQMCdr+WGuXCcJzNxgv9Tus+J/Qw
frWaqbwN6j0pt+Ta2IBSJi/7WdhalYVt7dWBFQ52ySIUVKWW7pvBxi7RGF2wJ06kpI7RDuS6TL3O
Q1pUVzyQ2+xnG3Za83tzlnAs597py4cgLabPnZWU7/MszpadFriyfrBzqdnv8cEGQKrYMMfqOOVV
8qub7WHetlZBrkk5Lc557kYAs5o2V9+auJuecfE7xQ7uPbRQGGftXUr90QvHsrPfqRnOSjj2roQt
g70/2Utjce+8ytDM0JtqCMwgul5irzbkcVq8cdxIqXgqtiJRSc8NPKD0ONCCW0tSlztZJ5yS466p
ps0Yz16D23sVOAFgG+/NGPs3Hxxb3A/O6D6NcQPgc5JOcHIJBgTrq2wgL20sR3W0OPl127zLe33b
1pSioZr2BZDIXMk7K6PtuoFekqooq0vQU46CFQXVrXPGe6fOxQPCWewGBDQrPdKVsLuQrn12h5Iv
mDBDUMW7s2Ef/Mzb2OAT56cZhTzqUCAVKeZ/8AVhIxyMsjLfcvDvX3pfNM+dJSt7K8ylO3Ci1Qki
F8T04WV3ivcii+EkzYVeDqEB0CgPqcNqwT4bh/5DQdiwE7L9Mx7mGrAM+A+OuEFhestDVdo+CMoc
2QAE+wrOJVE7HMClXUFzRTNa430tDPCqZRYYPzw6cbAd8WfedxpseC3Rx+LO0kf1YgjqSeFSV0p8
1MHwJTzTyv9iOUqqjTGK4SXXjKk49oE0qoNpNHFy5i+sYNNoKvVCZab9gz9lRX72UzX+9IbEkJvU
lU732ai7ggxq1er9pi0F4FeaiVMLMW6e6/vMxjC8zxa/++CkfZ5xgZwJIwRTvh9mcYzatZgI7Jn7
xm1OaVsYEFTZA1svwJe6bO8vZlxEsoFLGtSKAEp2jcPLwPcEMCEgEzJGEDPY9w7KJ4LGEy/5Cq9p
bIFjSzOPmM9DADAHWzN9H32ACkNCU77XdH/2gBbrMjv3qzsipNsYV4eyGNOtFvROvC89ZX3OUonq
sXOLNt10oPy7HQnzAPoB3pHhMbGN3Jpm5VJ0Yp8GC1GbHO8gggB4YKaN1i5x697fNIvnP+aJYcyb
ShrGfRNYdXJShqTPZ82GXRz6IvFf0qAa+zDQ2sHdianK641I01jyfaWzHRVNvzJ867TqTtTxxRA5
nVGlX6Rn+G1Yx72x16sl1yN3ZoMX4fNdr2degzumxsWdGWsEscAUjTU9zOo4y48E3pi8iKMBvY+q
I4CRCrAhqWgAGesPLplm4yll0pNZUsn4k7ekWhuaWkL/qm6C+me9UhKNifzR0PH42pxGc3IP/Vjy
AhRFnJ31kkj4sIgpttJM1ftyq4JEs0IlJ1YiB6RWelfKHFKAPQPeandez6SP3AwlxzqpcyKWSK/f
Vraf6h+zCQ7OY7Cs6gl/FMhAEYqDUJhhwJyLaZl8wKiqeHBrs27PODa6SMHsEQBz6473VzXL1H1C
QBdATU8bfoG3OOKpEsVofdIbIx43M2AiXgCzz4MdEQl1DPJCpQawK7c3CvwLTTc9mCP05qPpzCII
VZ0JDAdt2uySbmhHuiamjtwwdgzYcBwhRt73YIzVl9pvJ6jF0h+SyBjKnPiXsfGCrZK99r4IamF9
81P+5bDJzDbe+Jl0NVQjRqk9ds2ayYAdzGoiv20YVvamqO8VpEy2KUCsPkiiTj75bVBmZ0f2OLR9
rfT2WtuxfvtsTqdNoXVVfWcuplkcbXvQrdAIVmF9bYxz/w5FDUjnvOqa8d5Wgu0MRcZ8DTUrVpRA
IivvIy4y7ZnmpxV/W0bZvus8o+pwYUv9lqnwbxUFMtOoQVFA5vR7UbxwCuowfZfYR8CJqPHL7qNp
EJ0X95q908X8Sw2auX+7iPG7IHJ57AVfsfoqVr7PZblzJCFBavBJjuAWvPzOqofJigQbeC9S+QQr
tIYJ48B9b6V5ilOWobAZB/NQOFpr7vpugCDusid5KpI0SbcJS7gXUsvNftJn4Cm4RpLe6W3ag9pO
MveTHQCZupv8xvhBca3amXM6p/eeU/DwutlPCTMcesFhWeOw+aHx8sw8m9MopjvkGoW7ne0S6LRQ
Rb4p9bp68MeBRTHU2iCZvhVNY+PDXHz7l2vYsX00ROo/6RgQ5jtScJwvbocXFxpZrf0CX8YhMEBq
nu06G9glpy+/yc68o7Lj3ND6is/M2JU7uy5bP+wm+lp72fMunDLPkctxTjO921EaWs6zO5qkT84G
IYXp7BZPc+D36VOjxbOIOBJOqEj6woIpTqb3jX7DVeGC1B/TQvWLrAKHw2WjlHqaGr3GSk9aUNkf
RmUtd4XITIjXS4lqNEg8GFR1u0+n/tPbk+e6QoNaG2UV1ShccOiRLoptnOx1gHn5KejcExSM+MUT
VbCzjDFrbnTFrspPKAhXVzbD4BbDMvp6KC3GD+1UhXucMtioc8e75xdq3jSt8D7FcXnjnv6lCs94
q6xujZw3cY+8Hs+1g4Y+QOwcXZxiBxRv+aO2jP4SlbANP5ttkG08JsqZ0Ld4QeDlsQfsh8Y+6UhI
Xt6+zVcPGOQmjchVmY96mi7I69/CttAMuspzjp1chkOLa2eXT4gMYFitmTSs+t9Ub/6Xp3Hs3ag1
/m3otVlNcAp0JOfSeWw00BJ5Lu7RStZ9HceXHVuFdhfQI2GrGlf9V4/bdPYKbbjRffjbI6AFAHQG
2g2Skkt1h2VLPxHe7B5ph8SRib3MC1ka4iZqfK3fUBfJ+81IecUIDdxofHvVRPuedr7/rgyccrrh
L/3LFETcx380vOl4X7aeoWc14IE96r3LoPbNWAUIGydNP/VT2cAXavNp2P7zk2fIVfJBL5+i9kUb
RAVG3eJScI5OL8yIfMFkPzoalPfMTk+mMU970ukCzhq2+PD2yH/5FMFfxo7Ju70SCi7mnDImr0D9
7hyDrvN3ZZzk36m6DuGcBtoR3+kUxrCpxL9Pt1WqhFCLV2+1bL2e6ZYp4mStnx3Vkvra97IMrHQ3
mEGxGU1vrCPKKcnG7kfi5dN5CdobGJi/zPa1ZbtSsfBLX/EKZm1aOq/XuOgCFneFOOXsT/P4KMfO
q8BdtPEP8prVoWIXL258iK/bjkhpV6wT0iKUG7+/03/2VSdKqRQ46Kv2VBrCXLIobTioS0KC1FhB
qPZJ3pxAiT242eDeY1q9Bf+5Ws5hDLG6ri1rrHIwgF7f/bofrEClvnNUqjZ3YpbJsU7bu8Krlhuq
m+t3G48RetJVpe+vGof1XfvjapU3NspcWFd6arrDzqpMreIL6VM4E6ldyrtBlFlB5EubeMDnily+
R1HYpbulyP27cTCGW+jxCwQQfVcaHAbrLNdNQYhF//VPQi9dGQv8gWPaSHKlWzbxoc2uf++WwXKe
/LjNTymd6EevlF157glhzc525drzWUAKjpKqp2JRGFm71YQCIfOPLyQNfiYlyz/roY1b4/XPC3zF
J9jv8xMxaNRj3XzY0RAFuJ145suCCXCQFLFuDHr1QjAoLUPoeCg0EPatM+aPx7QoW9F/KIqTIwwt
DVs3Md+1XiHP8PLKBRNaZvTUUOY8PSR6nrv/uhwwPK0fFEbAARzslK+Hd3Rp8s2185M+di4Lu280
4InVQHmpNOQh72SCZMSJSRdM3OHj2zf8+tpX0ea6GcdSACDqYory5EdzoQt9JFVbnTKzMURoBpxF
E5WMJ6JM6mPrdiNhqXqv/3p77N/4sle7co/uMMsBawIeQf1yNbA4Fs2NmDOCmqr5qQSaUu11o5s4
eeW0qtVI4+duqiT6EpWKLv48mg5qhaYfhEUhoW9EZHf1AMd5qXpZfjd8uChnRRlfJzWqtQ5uX0xf
3/7RV9/H9WsBemHt2eFivmSHNdWoUfuzSQlp4jucD/FX3ODdznTan8MU2HX49nBXq9U6HAItpCEU
m0E6vZ4cxjDRy5NucywTaW5tCqu/sJ0VOzyMKr8x1tXXcB2LThJTEQ8sA74eS6+NOp9qckkSO1Mf
UDFnS6ijPSXWy5iybDv6g/4py+bhxpbjep3kjqIkoumKhYYV3349cI/Qj5VxMI5tAPHrRFXV3HZW
NdxnbL2eoe2O9+3srJHYQSnikDB69dKuaN8NuobkhvTn6o5jlEUhhgOPqv9KKn/9Y5pZo9DSSeto
1O78RdEufbCtxAqOIrCH6sa3+OqWA9hgj0UF0PXBX11eue1LggBqZDgUt0zA+Zi1jUPGxPOPGgma
5Oi5bQG1W5ZzeUPoezWREcVzpGJfG5jMq0uHi+xqmVUcco8LVh6TiIOpubcqelO1OTy4jXfDwXN9
WxkOuQL6dBSNV/vcRIOGTk1tOLakfkRNN+eP+BDy/TSWt/ZX1zcV5CiamlUNR//vUg/v2K0Q2VIN
RzPTiQ8FYLTNC7REIqHUGfaV+U4YyS2M2d8GRciDC5/7eS3ZRAbidQSygE7vK6LX0soth81Q6nR6
aFza5YFgYPmSSzHdAmxdLeHoC1k9wZjgN8CCezlhqdZ4fhEsR+Rj8Rd7Scz3lGtNZwVQ6eoEjcYj
biwWhGtkQQym5+0V6vrCf2u4OB5DN0IzfvH56oUg8Lc17COh7oEMO91LyUEr61M3FoR9KfEijfjf
wJhsY1adI4jKVc3ksI27WDGyqdDymW/psQY4cCoNZ7BgF5peu9GoL8WHty/x6lVZsRXsGlH/rqrK
q+pRkNIQMLz23MhmFKGfNXSwMDzSPwQ1/0Jllzv8z0Pi21nVeRgtifFZ7/ofe5KsSv3OL8fujDzP
oNM5lvTeypwNghtA4j81ifxXagwlHHaqJhsgWD98lC/mUR4UVcxE6s967CfGPu28rj82HQ3Dl7ev
7cqUxEiIpVjw8NYx4OUur6X17+a5Pp1ziSbsmGnKrTYZpdvsZ6Im96PvqGkONguFuTW9K/Ofdeav
uKefkj/SpR2zH3XljW4IFNC7BSm5ftir+5ofuJ5JPRRPr++8prxhMpNePzeC4mRoGjk1c3QE7/1+
Hg9CzTeKMFevL+RBFE64k7j97HovzqBFmfq6NQU0b8tp8k7KW+x3nXR+YcpO90nsGv37XFr6IR+I
6n77QVytyYBAV40+Z1EgDTijX1+qkY5OBwDeOueBObh9KCwLibIzxa64a8oxvbHPXl/KV9u9FbmJ
DJozCEgWTKSvh1s6q/CbuKrPll+39mfNq/VyJ8rOaW68r9e3lJM1sEEY32joaf+8HsivHPqyLrnK
JTuabN52TT2M4aL3xRfhAEU5aoiu2vfC08TwAyBg/fz2fb0cH+QmRSRqhlhZHKgP6xT74+UdskQH
7eClJAZp4pnwGHszF465zc1eiU3c1vn3EareHstdmdw4TVwux7/HXqsLfP9g9l2i7YpJaio2Gbvm
6xpmbSpPtEDoKHrN8rUbRfV5Stvpy9sXfPnOrIMygzlUIiVedZ+vL5iXPfdnvCXnLOa1J/qiVx/s
UcqFerIgC5P+enJjgbyy8DCmC+gRdhGsbQ7zFyskckccf8kCEgb6HI7NND6OsugeLS/rIndyy0OL
YmnTF3FlbNoOsZrXEzX19oX/5UmvtYTf3DuswpcknBxdi1R0q86w1a0vAX26BxLOxNknf2HYOHE+
nQJPGyMnQPr69tAXjFePjQZTm48gpWnoWNg1X990hYLHWKwuP6d0E8tDQQd4ohtKMwtkYtI8tSV6
LnpvLRCgpVnIY55hBmyKRKNx3o3DjyxpzXnXz6irUOxb0QQX8dAg1j7TSsi/D6Dibzw0ji78qD/X
AH40NmVeCqYmu5XLJaeHQDy6xO2c2jHI37nTyM3RRmSroQhSUk+zrrJOgEScfIOspZwec4LCfqne
8vOwyovKe2r5oHyqTKlekHWNT9aUJeVBy00XPrHLx+IuQLGYPddiLKddHBDpdSeg0GPQp9l8h95G
JJ9TaacvU6YXwdar3PGz1XXDsItnsz3MtHNRfDeJ9itt4skAjm/F6UynJm/kAw2K/o4ElHapQqp3
VR4p1ffq00yPvthNUjbEKOFa1s095gLb4EnojvgOrczYsqpq6TfYJbN6VwNNlMxKpDCbleH42E/V
UD/VnZOoUJuNPoHVYylHP9hWVb+koCUfjHTpv1WT4VahTMzhKaH9lIbakk2/utFoNNScbSGPhWtx
UgxY8kggBmB2hvHl2DCAvXFXxw6VJkJT0p1ppX58CoK29e6m0ogLDNzBUH6qEb3kD63R6SM5p077
bnRXX4Ak18c5jM7SkVVS0+nZ5O1ETGXWykLct2URH20H9U8Y5K7s38+unLCgkw9IyBERWgVRLUol
kfSmJt9mCfWAKNPF+DR2sage7MxIagI+lkRHODi459l2ZLxx+p6icJAt8JkbVXfhXE8DqUJJNoQ1
DIBvBNUXHv4PORVRTsezjxJhVs9m2tqkAY+dmuldp9N/vVbTfM+Qjr34I+bdd0NhtVrYlab5IYDR
mLyrzLmc7xvWiSqsByk8wokmdCpi7qyzmwvCGfDgt2qb0SP45pLH9X5Ml6ILY9ub1X5JSBbc0MNP
rVDrrWDnjdiC9gaIjjxCdj+3KOFUsaP9PyDTZqaZG7javr6T1tKKwyiknmzZ2fQJqkzZ/RzmRP7Q
9cYhzJWefPloe3FT3C1+bBt7wPfSuA9iSVyD7F3/89I7S3MMBqQu+M3H/n1GZJNxRxWx/OFNaa+H
y2LSOdnnQ6OYaxwIP/rJ1AwvvZyS5tzASUMT2FviG/IOP/mF6iEt3juj8KZfDp2+YkuMkBdHYmnc
+GAlsulCpy8qBApUp/YjJw9OqZM1P/ZWLrKtbcmkI4d3SsQ2J8yM9GregSYqbKlUFMdTjU6gZpU8
TvZAmR3VgW584MXVrI/xVCLf8IY0I2TZGu0ftGPHNWZqVTwVGT7GcOnLrntCCGV+8cEWT49qxCOq
6lI3PmVpj9YsNnzNjWaPleUrMJSRo/RsI+g6mcli/zRcblKI2oegVK9YxPtlyVxcb0laRH2qO0+U
4qbiyeT8Vj5VtjepsKTyqY51klnzbki0sgVBYNejgVsGLdwQFeMSVN9ZrtV3+oTLt8rI9Z96Jmih
DSnSm2+dKtqa/ony90EGaS8qrFgO+9gY4x5pQr8U0eSgvsawMPCHdtAl7clQ1GLCWCj9Q1nAkOB7
2jl3I1lMZFJPvSMj1Yq4Ost2smCKD0kb+XBPyN319Mza4JvsHyYlKW1LvV3Es0YnZQWx6rxouTPI
bsP70DZ39FDjfqtLLyadcHKpvZldmp7IxuJrYvFh+I7/mnxmFPguWfSc9M5Gb0/tdqlHz9nFVUOM
R2VA8N/WWHi/qoxQyw2FTVXTtgrqr4M9N3IzZGP7dQ4aXtqY8yy5xEnwnPeDbd97ZhJEcCSd/qS1
cbwPalvTN0OienGgYlSX8Ewo4p6axYTNgMKU3Y1otIbYmtx2XCSfXZN/MNJqtk91kzcpiLMYaKKz
9PX7NTapMcMWcb0RIaXM7gO76OdTz4f9pFFtN6KqjSt3u+rhPxPp1aQRW7XRJ8WcyC9W5Np6ToUh
k30ToIbec2LLvchHnKJv0ilT9oNrKIIhwhlNh14QSVzVHwPB5+2LnZVm9dj0ylOn1m+RCeWN2YgH
ybqjQT1okpdYOVi50XSbg73thGFPkTV2yI9npJBahP9E+l+DxAy+SE3Llo0+C+GFcQv3K0KG64qo
TBDQH5Gz++MhS21ripBpE9Y65j21n4e56+L6ncrdYTxT+lrQUAuUGcix6qxS3fMIryQ7joGp7ko/
KIo7MbTTSehpqX8Ygv9Rdma7bWvZFv0iAuybV0qibMmynZM+L0S62iQ3+37z6+9g7ktEGxaCKhwU
Kgeh2OxurTnHnO0T5yXSUNPG1Ia9cvvaYDc9NveWMTTJnvO9WdzXZBkROVdaE0HcnFvekzATfLSL
ifCXtlJe8jlmSzo9r2Kyr0wg1Y/eSrTLkqZWfkqUYbZfHKoc0yHJFyYjLdYKiDZ1Y8sPqLeM5jT4
cXJsdKbag545wvjO0UE78OCa6mF1xNxrQ2GM+yIHtNqiKqxNBw0QiWAd/sd0qY8zoZw1I3m2Zf+A
dV54j0tPVNxveMne7ySvqiqiCmb3d/rS979UJ9ADV3XtojKI7YxWsEEDuNqvOgpETZwsjotTtO0P
KqVTvXf93P4dVPwUOPVzYkRoxA17P7vCMX7WiWuUD8ESQL0MDUTZ+ecYxzJB04tpJP+LSVVYs2vj
8jMZZaV/J9KlFTs/J3YXNpft35OQ5HwiLGIBT1IonZoAFeDk7Dlqdg5t2WrWndK8xt5NqW3mZwd7
7ffUS8d+nzmarp2Txs3F2R68XOwCkdreQzz6OiEQAYewqixS/aM+68FR0dYhvZC03SKCfFSVPwTz
hNiVVUP2tOcpD1oXmhKXBAX6ONH6Osmq7OKAMNe+146VjUwOrwVVr0dmKMAIuhDQG0fSye4LMM2y
DisiF9x9bWh6fRS2X3zSrAxVZq2BcoiK0mLBB7uTRahqzGlvpiUET2+ZVRaxRxwRJKY93+5oANm8
lIQCBzttEu1wMEQuhr3b987nOZiU2NX8yCpsjcbLDlMV5D8aclOMKA9GhIt9mnuRbycj2xi/itmh
BQ2qXUsLPpoC1uoPL6tSTbKn1of/eZWHVKzqIWxiBU2pH46J6WcXIh0Msw/dYskuMLhy5155Pgnu
cUESsrbMFpniVumq0Ji8zoFKXVvxgS2wQv3mSZdQ3kHz0m+pyHL2uqRePklKqN3OQRY57NPSH/1H
6jFd8lR4ZTa8V6NWHgsnWNjS0dEKjsTpeSXSyUoopHNN5wMsCOsATgSYImF4z3h5ZH1pUyom/1FB
yj7V1FHKuzloe3ZbtWM2+8mq1RetGtG4h7UL1no30jKv77ROH719m+aOdsCLhnq/cZCpjaVDTMfk
OwSQ+8jE6jLMm0SbfpppJabQqyvLPvBxI1LzzUJRmKSWvWPCKdxvUtqw8eMmmyQzFaW9/Wx6nXvX
pG55Fr3WiV0zWd0ltdzOfQQzlsZBqCMXrs9VyuA8uBq6YLCJvTXshJYZqK1z26JTMflBeUFpXrcU
XiHbZruKzXHxMHk2vpUZdTYiC6TW646bIv+7BqmQw+bRbjRv1fw2zMxuUShE1G33AbKxI/dG5Zfi
kHqgAg/WXA5P7pJp6ue0aBVhlaQj3je6JF7aKPQ5uIg4X6ZuBxUkNp/rYOreLboY5AP2ioA0+K4j
TbrESVTp+sNSGMk3V3OS9j4eAsW8RWXE/E/ze7mE2C3Ye+JC7cShI/g3gTng55oXBlWDbiAnWtIC
e1APxPJk9ET2fZeXYl+KKb9zY8czL4k+Oj8Q4te01/vAS46azMe71ArmOiTCiTDKHhmO/jAtk2bt
0Pqn7R4ot1FEBcGVDGhkNh+4dEEuV6OW6pQ2rTsd+YgaB/tSNhPA3QWWfFJ5t2hHpzMKKoZ10uxM
AmaCx3FI2S7ZSVIan4pl1YzmqkzkKYlblXyc5dB1BwS29Z0r8lQ/GHLmgGegCrbJp0R8uXeqSqfT
TCtIi9PQaYKmYiZrgnI3ktVTsBXp5fTD19iQhHnvO/NBkMWp7zGXOXXoYFpT9+xHTHCjq5l6aQK3
DV2q9DEKWHqJRO1YfcCn0JXmoQP1uHOkIf1LGQh7OfCU8SYnestJo68X90Phmuw+Vx+KOHeq6Brc
Ri7epqGfsf3kxB4zWVXiMOX+knywxy6OAnb5otwPU9B+8mJzzE5gRtMPBhhndcgVvtg+BAvqOaFZ
D1l1mNMScO/YDm1+140N//9aF/bPFJq0gs1Oi6wfce3gJLuYrGV3V6Su83XNlc7DGO69f0Abys7Z
UWU9k3nZL73DIVJLjV0imSOqMLWcXD7Mqet1F801q4tvzoV5JzrIPoxk/JxdiMKwn4hXnXXeW6Hk
bhzb+IvrI/8JXfxn+yXnVBi6qEuaXT3NpXcSCcqqg5zH8Zsa7J57sMyZ9G6MYjx9BNfup6QTNfpY
dxqB5DW2f9CseSn3Rl8Fv1tmEBmjgnD79mcvq+xrU+j2/KnIKyx5eoy/sJxS6yc+kEZdvA4163Ey
SvEtsZZRnfTC9wmt1CrZv+vitj8VNvyzfTIV1nQne9OMjBoQFWrhpElPReWJCs6UXMikHReQTHvh
qIqFzEoHtBBUAzX/A6i1sT1NnL++k7Zr/K9OXbwkuW+39tEaeLczC1lxCGZHX/YllPzRDWsye5sk
rBeifkP258ggzQ6fXyiQe78zzFnqEYLQfDmVVJj7yFuqmtAOe3QI2Mqb6qMqGkSjaCtc4JtFI5lJ
dWexP3sZ+Z4HNcZGfTAQnhv7xkrN3UBDvvhcSW4iKhJTc9+baJe7j43WN+S6LkVh78XiJHDqCBjy
Qjt1Fn9nYkFbvsWdO8+PLMJTv2fmLpz7keI0J19HR2HWSI3sZTTqnokeB9z/ye75+XhFmMUEWZDU
io9Slm4XZhna7nBBZ5LYYVPIonycIMJPbBJdyMYcdIjPZCNoT5dBtt07fCIdWcBuaTrH1WdwmlwE
V6GRF9h2nGwxmuNCDrGO6qPU64tk8HxvUyaKvRXEmU8C5ZgpTAQNQQGH2EqK+TFwm977xEJreB9F
arDdDxEUtd+N2Omy5wajsPHgd9Rcd61HdvIF4xMA+Ump1Z/qNcEPZlbWMTJwkjpsqCVwSGsUUu22
wxVzyAdi9SIAVvrnDsmmvmsHogI4kvUjalc1id+uyHqdc5yr9URoGylU5xtVxpc1XcshQ5JiNrox
m/bpdaWvNaAuWpreno3czMenzDUEk6Wfo+nHT1kfW496xH8FX25393aR8eWVUTmA+IcI5aFf2vrp
XSvrSJiu8rNV6WXUNiQcszyuyaRemvXHrmry8ZTZrXsrq/OFJoB2GxZkKGr8E6mYsalu9hJjkTC5
MqoQtnCctHONuldt0hMXQseR5RU/xCwxcMCpTUO3NclCpsjyyxhFcaN5/eqvoQmIbA5lJG3cTaek
82ZnBRvLc+Ejv2C5X5YTJcO8ogpS1x8b9Mf9WcmWphXOj2+Zl1ASQL6Cjc7AhfH2S3lRdGby4L/s
zNlzOeAHrj8HbVZ5AuRIPKSjk4NSXbL7zgCywCyWY/6R9Xxn9h7Gisq6Bc56Uei30Eih0qQzqa86
ss2lGwYolLVZnjxZFV/MoSVA1rZwftjWeMZ8eYuS+OJW+fBXeh/SYIBkEFmubxUMu1hKS8nTlDQV
mTmT80S0snFZ+I18Amstauo/MxiTW298q1REioUglLWVYIsVmb7p4cwuB+PWDvITMV1WdpDKb7N3
ljOoGQfmHxnDILwdkUsjYIlkLpP9qNjhRF4JMUXpLf4g4ipVcGjlWAbkqs/6cpTMTnbkuHmWHIdc
KPs+9w1Z7mN8Rv/cILGcNUoXaRlRcBgpt0KWXqsDj1XOiAzZimfDRDdnpxbbPNdJwyzR9ENVUHob
DbuKcJ45J1xjt7iA23L/+hsYMzTrDeIJyNO8fn96OQlNwzgRaUXiHBp9HAl2AhKQJ/GteJVtd3G9
FI1r2rYOAiaat9eXqgfNjFsCuiMzDuRlmpU4Lxm59W+Pve2E+OcqWBFwBLDF4fFeXwXuROljVSbz
p2JlTdI420mCMyNNT+2zcAv7TGr1rXSj154iAwCvF0UxOmzrrf/VT3QHyhiez5ucedO7IS/zE+1D
dsWK6PK37287wNf7Q5DEWsNAX8XY15fy40IP6Lbw0UD52DcadmLDy/Bb1k36oAnzVt7Pa88T9A76
FVhbtNI2b82Kl2WV1BhRW0nzycTBEaJQ5YQsZxTfMQ2FwZVZ9PZNvvo8cbjRIWVcQKq7vsnCVG7W
qICcFV/PwqaX+K9MLTjonKtuXOqV5wkbGnk5LXaEQVtRBdWG2RzxeEdOThGR1hDncgSWdvB18Xo2
aI7X3lAdv/JEuSKXw0SBnH4rByrcbJkazBTRJMS8F222HFdLDTUDVM74kL4pZvcbK9IrD5TPkmvR
jUXWvR3midcs7sBbhldHeckd7SyaPD8JaZx0x7ff3XZF4APlvhCQo84zeaKbAVjrs23KINYja8ZS
KK262pezqPYWHuddimYjogJSH+KYitzbV37tJplH2YCxFq0pB9dfjd36qkyHgiS3NC5AGOl92NkV
NNnAv5UD8NpXA2QZ6T0HPPRym356gETctST5dFktCHFr5mVHlbx4MhMOnqbW3yK6v3ZrkIQcWo2c
8bnm9a1J4mjFoJhgxPrhuIq8qNiOi7vEVr/+/SHSJmduYU1YGZ/XV8q0Bi++LLmpRJXmrwkInvsO
1bVOf4bWzJe3r/byOaKdYvlhAVojqsyt4mRpTU6NTNQ1kGB2KoE8pPBxj51K85NOnfnw9vVePkeD
cYeYEs0H9i198xwxz9ULuk07WptId3ZOlFNiLs03l9L1f29f6oX+gZ0f10KyzbdIm2Lb/h84RNFh
HuzInb0a+J47eXnehTQi2+Y4zl0mIqennfnIzljKYsdpr8zDusWdzEne8GNx//YvejnxIPDEYomo
CB0k+NjrV1sTZdNUmgSAL7CUNSErohSQHWwMNI5iU34gNoDESm9MpXHj2q+8aBpQKDHWrC6Eeuuf
/7VCsmuvjTkenUhIcptZQnzzVFKfjRRHlJ3nzre0TC+noT8zLCciCJYoEDdvOk+XiS0INsChg/Iy
qDH9EvtjeQ8IXT/AbOguhRVTZIrH6sb8/kI9ZzFGVyEtKmWmQMB11/eaeL1VlMNMeGVCdQT7Li+f
jjV9sGKovy+jNZ+LMg/ClGbWgz7P+rtmrKtjhZzug+0186EIFvPG1/jy+VNCQce8ImahXG7Ne+OS
VBaVdrZFdpWcHbMb2DG35TmpquWxdvx3b39qr13O51CAPo9/4Oq9fgSIqlnmBgIQEHIN7xszl+Yu
8zn5hIY3Ur3L2bjfWHdeDm3k2StDF/UKe+mtEJ+XiZlXCSuyZFJ2IU2SZXUluFU0rjKkG2vNn+Pt
3zoZ4h3WnTMdTST5FGI3i81i6OzNUHhEXUdl1vZrUGvYH/+be8pmbkdbx1mkt0spPf5g9vxCAcDb
FTPRMU7lVjfufd30bX8MM5rOtM0WlMre9eMuJADMwcAIXYuiP+Z9QFmQsPukuiFpevlaOfXzVRs8
YN7udnOtdyZH6gSUd1qq5EOhe+nZzY3iXJCcGDq5/+Ptr+iV27JMd7Wgw/pHubMZSJ10S4HXyYrk
zDNOIBQ/oibQn9++yisfDnfDkrCig2nVbr7V2u9FvZBcENHCtj/0c5IXYSCn6TyUGP3/+XiCmZdV
lZEIOpiHef2mVCOVo9OOjewuSb4n8PK+w94Uyz3se607sE7M2jFtbXnLufzKXdKdZTpkTWcb+OKw
aXj9ultbj0TLcKbq2Kah1qFx6pSmf3z7ib7ymaydYIYhFQh2upvP0Tco1SEb4SCtkuKUMFnuM6u2
aUUFySHxZHLDn/Lq9da0G14jg3+7qlP2g2KFkjZy5RLfrdyyE6w+ce830t5D1bzFBH/1epzb2QGu
qbJbRT1b2tZFGmbTQM7cQ2ASGVrJGEXSehBTsdvfWlHM7fhmvWZwryYCVhTiVa6/GkuqBIqBb0dN
uwD7ogvjvddS1GwQLJE86bjyjJCgLVuEQNcG+CN5FxwXReyNXhrtjiTVW1POi++Jn0T5hQmXrwrj
03b+wwfdOsTLRiXHvzO/Wh3KmTyq3FPyxlz74nFzKe7axOLNEOUcen33SdaCUaHWFpEyUz+KepiP
yTInhz4jsHk0fOfG5/Ri2uF6UBhXIjuQJ0J8r6/nAMbRcL7ZUW+2vhZ2BZk+EBMM1D1vj5MXz5BZ
gDMSGXx4JVx8n9cXknbBznCUNLpNPYtAWWZHFbTmgZn889tXenFLmDKZd3hRJMM4TN3XV5p9FPyC
gNsjUATxno/GORHJnNwwS728Cn81+T/rBKMzmDefKUoOkyTbzjkalWYVB4BFpilC5GJz5//zo2Na
5BS+eoURtm3zLBYrp49V9f4xJsqdzpPl3sWlqveG1BEIvv3wXnx/2AzMNTCUK5Ehvx190CRbp7Ia
/5hKm6wMve2xlWjWQ2z1Z/xD8Q3f18unyBl25Whw1mPnuv0qRglPy21r/2i7aj4AeV/OELq0u7dv
6o/8+u89A5Bu9gpUiNmUw1P9c3z5a0c+ut7KsOpxs9OxckPLaPOyxdJZDe4+QAElQNYNjgcfzPV4
pCacpvhIKExinUhiXj2HcLIC1pDOWymRZd7vckl1OhRzp9qI/p/xjV5o8RsBVft+qhf/CYeF9ezE
0gYAiGHuI3mhA+pw13w/zQNaBzHgrd3hezRThFHC+Qktrh4Airn6Zfb1+XuCaLPYN2Dwzz1SABvO
kkIXW7RmsJyoYTH/SbvuTdA/Crad67X6OzGZZFQHZq5Vj3o19uNDXHsWMrhcusBhOrvY0RtLPsRt
Pn2HIZYQC+VRHHkQnR2D1mwXjDwgPcVj1Y1wrwZcCWPkOk267ClOF1Xk2aKg3Sz1zDsAYBHGM5ig
7tc0VEV5HKgBHeIlNujOOeDBflmisLy9mBmNh8m20glxISjmwobflch8n9vZXNSn1aTGJo6Waw//
ZZjc5Gg42QA2pvcFUrg9OIKheCo7NJEH0Qon/m3Z85Ad2Hi09i5FXVjc9/VMS9FPisbodqmttQ2P
0B6oHrAdTZuIDmwAz0hHMBxrEa77bL6vSiidvwvc5w3lNysYmY4GpT4DF7FQPmCQAbDewV6z9ze+
SOagqw+S+gYjzSeQx+ehbMEWfdkuRg3sE/VxVh0zZF77gpwsKHA0/CME5itUcUnvS62sDm3vxzeu
vx3mbOjZADIsmFKosGwhIyNSSBUoI0MHPmOO87rv8TiUketrTeSZVf/hxu1ur8fhn5mLRY1cHDgH
2y6RY8YI6RIvOwmrqOMIcV/RRrDbMAZWJZa+/YKzfrq3TXRy917X+Ahoh8o8z/hkgiMNr7VFi8ht
ica40eNDA/8ZAnJjKxVC6PTltwp6XBICeJ/1SzXoMn7v+jZWE6tka/uoZqGfpt6ygLdgfG8Yynbx
rmAbPn7uBSDYg9lMULxcT1K2cCw5w2zrXKR/TjEZ8VMxVlW3h0UCxxX8JTsh2hhl+7UDAuhFqdTo
OBM5lHyozQmqoiS798GAMFpBjHG9H/oIq/fQNllWPgZtYlhHQhES487MTPk/w86kAxa44YgVMmtk
wfPkmfV/sDHFV94UqhdjXJZLZnQpEFxM5wdIwH36fuoKqZ/5rXP6QzqEVXwS0FCXh35RxGXFVuNV
R3ItPOIlS2mY8s6VhO3ORtdNz+lcglZSWgC3FfSGdQkqQ6W/LHTDR86zZGxJujCBfXBI/9DCbCB7
J9m5DmhU6jVZ26q9TNvC/NL0opnruwnEOZDTJl/SIxoBYZBNJwKvD2FnL87J5Gyq7VEeNeLZUrjt
3rvWYvzq2dYZ59W9hJZ1rgOYZr6ZF6v2zYI60rr++OXtL5Gj22bo0SmhD7WWBWgmU+lfNyp/rQVd
kk4mU151EhkaWhC21HK8qMIPtkDVQ7mGmJxh30bQldwPSJHn/wWCaeG5hvrkhxJ4K3LxFnVZiF9N
DHeLV6Y/dL9MHkXFQn4oRjsed0BH0IelDAgBeNTUY22H6ViZYZEmZvnENz5lu7LQTei5ajF63pde
Vc/o66f6HaGyWhE5fhFXB12fgLiWTWm1yKeQgaQPY+uBiOuVvlTDTsf4MUfVbJPHhDQHa3zZFD7A
BqQfif/ZVp29fHW1xXe+mG1e/fA7YLw7xMZIonzsKiIcMt1SPjpRw8wfA4UU83eq4qBmInK7TD32
bl4ZJzVIxJ4l0v0oSHKsGjwmy4LJRApi943enrdTeQ3GbkzqoD9lS+LUBfOZgyZDxU2TIgMZK9rV
SSbiKKMO+GibVdA9pnCu46+uW6BbKW2S0O7TwatUlAlG9yXORU3EHx9jDyjWyk4xqnE8BKJwOvUO
PS9pAUjLyEhw0HeE0qES866dpvJO4U1FL+nag36vSs2Pzxpb/HcaciwfInI7o47DyNQqBHyt12cf
4aiZXzBAxAPm95bRV+1AoiUtKt6+AOFppZrax9Chnb1X+Y62o7ORVO6uM1nrwpIMOb8KfUvhS9hX
Y43Lz02qVH/SyyT2fnqLpS13mQI0ceiTdphQmhhBhpWT8vSnuSk7+YHK87LXUOv7JyfzxU+YrcZ/
NTBb457Hr6vVspJ96Rk/AvqnzUtGsuU12j52FvMInDkDqupWlrOrZ2F9IS04dcIkHlLsusKCI9mV
i/peror/JzxEnvpeB53Fa0IRlD/OMslTxJPx/EEMvpfBzu2nPdmpNGb7MS/vBLjDZK+mWvAdxynI
UcZrnJlhDjgAb4Km4m+2VvfWE5LYhReeoeWOED8Xd86kKROuY6bSh24VR+7dGq7wh9jqisw8TrmX
evdBy9c/hG3aW22DyMaQcNjtqVQfFmN2ftv8Icw4eyHfM7RSgwUXh4/suyPGJte+E42RxCuuru3s
XZbVS/Yd/6phf55ihFRszt2im89QjjL7lEA7gidtSOuh1bxuulMAht1LEjQ4UJc/cu+8z+qRtnQi
BSng/hwczGow81800MbgzN/lsFmNraE+6F7jHQdomHm9F2kyWwdMGUjj4dvbgMxl19XfRqNZpQmd
a/7UEctbP8e6Trt9Uiy9eIdLp/0Efpsw7tKdLXVUk2mD4KwToKHDLNWlBZIxU4BidTnkvaHdU9PQ
2PyNwACHcGiCAPqj0ssh0tfM5pkKfJF8wbCYV5dsKoaPTRmY2v/Yg1llaJFmAHRfSycjnDPd+CX0
JNP+sX4GwmVt+NP/tlj7SaS9nmczezBHren0kybnPD8aS6zQknr05mbcHp1hYPFpNe39rfl9O71z
WWojbGnWcB5MmdeXFQqRQTLXzkmyXSzf+e3SBmpHYaT9aZlJ4j467bjE0IARHRy0oS3mY52gmw/t
WXOW52DuGTI+BhqsRmpxdl1Vjv0Qxk6Q4KzS4u7HNHWjnMJ+mnQvTEvDf7ADrzH3xTgMo7xRXP7T
Tv97p0gJkjIPPrd1NoX0sjk325zI5EyD/eRjv+kPg1UNQKYHI2hxiXTQiLOqS7/nZeV/tEunKQ7Y
xWrv2beVxUlgpvvxoJWQ5NejjQGaF6mSH//HISsjzF4IE6VOURbWQdOY5D93ss9OdlUbzvvSlvZn
3+mNPjTSIB9gzAzA+d9+XS+oO7TdQN1Rp0eVCXZlyxsKejI5Y2EBe8emUEd5qeuXweUkXfdt+ZSp
1RXZ2+B8Q2CTcUKsbfe1hSBv7dG39CfNV19teju/Cf8DzKcKNX60h/GXH0+me+MU+WLjwE8lb9GE
98CqTWHz+suy6bi2XqcmZIJK1ROs2w4WkMhqmtEhLJysA6Wa6Y+ePs1VhGzLuQXXeLGLXgFebBjZ
lv6pCKx//tfWxR4S+qCxq596ap4faWL1h4bMXYsVnCUHext71xvvZx2l15+fjtoOQy/JOQBSt7UH
bpUELa10Twg9Mh35RV1VsPI5XJy92sr8R9Joi9UalfonzaQUosJWgZTeGYMHjTe0hjbw3smxWwpg
gXk+foBZ5WdEczqweGeyf7AaMUE8uvyv+rHN6VHduIe1Ant1CxS31nP//5e8qQJcPzWkTZ50rNkH
5e9P9zUbIvxRXvDQgh39PbSTtuNfKG8VUl5elSIsNWHLXIu0/nbcBtbQxOZA+bfOvcw5tlkbTHf4
00b/WcDPST4A0O/9B99IzVuN5j9f4vUd88a4KLex8ny2iJBSWhq1obo4d1IPHvzJ76qoJ4ldYMXs
m2etaSaE941ld6HR4bl4SmTTOZFNSAeS3zbWRxIP4vRRZRls7pCwHSc/Is7Ov8zCJPLaympyljnf
lP/ruEcrqmVcBzfy4158eX+yW+lb6nx5nrGVUImuSwZTL7WT5w6RIvTi++T06jdrifPMWigOkF9J
wOgc57dylvhGee8P9/D6GSItRJXDaYH1BPzS9VdjjmldLvMizwRHNMY+CcT0kCNmplrD1qPYgyiX
qImthAwWj3Jpw8rvdM/miONlhzu28L5izkWEb3pscOPduGCK++EXQ3rBteRXkcQrNu0qSNPdHCaI
07RDzhzdqtAefLN/npCDPygzRQxPIlisHUa9hpcVlklt/0L+aXMSnZU7Q4M23P6QNrj+z3SsgHcM
ysQtqDpZa1/rnqMyzi5rcv3dKqjUk9Ax+pzM4STu9OON+WIdTNvHxtRmUeld6RrbSbLEeEphTM/O
kyvmJbQC1eMbXaZHKugknphxdg7ojYe6IX7Vs2+ciFDvv7/9I7ZfDosk/AeED5QyUTlty/VBVadY
/obxXLZ0gu7zmL1IyBg3shM9PWqbyOFdfQ/pGl2k5lQ6UEFsMHn0zz+DjrjtQe+yEUxvv6B5WSZk
0Ul/lp5qLWxW3rwbat2Ai2Bi3wT4n/YHR0jtMs7Ql7HhVTc+4j9llb/fBk+CSEtogivlANHjZupr
g4SSHGT58xQvwscTE/RL2I1+698v/QDVN43nsXngiNX+sJveNw+Fa1ePsp+HlvwGfB+nBir6tKtH
zFDRgAOFvDSjcfGa97qp+jsUp0MWZcTEPlSLXs7fY95xcBonklJK4pHmUPPy+tQFop04HLVN7UbE
2mnHWJNDeXj7iW97DNwuXfj1RllcV7LD9ZidyDJcBCSXs+a7P2fd18Z9lsjPSQPW/Mbu9kVPfL0W
9QMEBrxf+n6ba2UZRKSU8915nLSfM6B4O4zz1WY3Nio91gO1UYAnlldFbdkXBE0kyR4D2PCVitwI
HOT22NvuDpjo4VnQqUKfrq/8pOu7VxQ0p1Zl7VlD+pruoEjgSyoltmrdoYS5M7t0CW6srdb6l15/
YXQLeAgAXtbJY7vdZjpx8cP1wzldpQNn18lr626szG68gx9nQn2ommJMzx3sMe09wVd5/dTYGFWk
yvv8y5JQoPoSUOh4SsHcIhMPcpwFVW4SbyVaY/hll+Y0R5675AADqN734eIKL92XUmbu19EpctYs
q0wn55E8bzm9gznAosu5tv+iYXHSsqgB0F9hHWKqpnBjz/6j7kAKuPHxvSgsrbROF+8dI42jIivv
9fOvp1izSzFCFHKt/lElDhAFqbo6vzPoUEIzjyWZL63TQaIph77+uTT+7EcgnSa18zs+0hOMFX2f
IvhIdyTaJZ9yYNDqbl4MLdvXyrTuRycebsUUvvAT8MPNVUTorKHetOY2R6a+RACQTAQZeB5f8FNH
Bll9SROqw+RIYHpopOE86ktLVIVm5k7ypI227HaD5UrCDEuZejc6eK8MLjQtVIuR8dB5pmB8/SjN
dg0bQw3B1GnV59nFZUt0kPVsGNXT0PjJ8zQF8TN7fPO+dZwmC/V6tupVyjp/Fi2iyRuf+StDC4QT
6Cv0pKt6b/Nq56SIp2nILdx2s6Des7gYS7E/H+2Gfv+i04a+ccUXijrklqtull4ps8vqsbh+BJCB
4aBoen+2JkAKu6n2AOpYPdboPS+zwOXa2pPZ/Wdk/EsHv6LMuteoGaG5kbnl3HgjLx8At8+PcHkp
nKu3v2by7Fjotduenc5z03ucpW2Jldoe3R+eAD2/7yocP/dvT+ebAxez9doCt3kMQODgj2y+An8K
uknWbXCh79W8t2G5UN8jOOGuQeNURjmUkvYu9oCs7CgZubd0r+tL/WtqWy9PcxwRX4DM3XGD9Zn8
ddrSO+XDo6/jS47L1wD4MBDbMVZ+8czOBrrCv96szSmLnjWTB76BbeO1MbzCKOPKvNRQEIjcIe3d
swkdC7QsvXN8Wd1DgsD+nMtbCO7tp8aNslVbZcwUTBhu2z2bOwAXGJLFvLi9yM4QmtJ7M0/w2mYA
oMOkmchToNF46Rsdiq3y+xAMX/ePqcr8CtK+1/+gWV3l8JtZqCQ3i3P+aD+ASdKfuiHP3sWpgztb
VtRvhgDMw9tPfHNCo/ZGbXTV7Djo16hCbHb4Y1B5Y6V68BuFXH43bfZ1Qm1NSFAf76j4UkJcsn8M
2OSaqyWEzhuqQMKqt4D9tPeJq+vi7DJVWnoWw+z+wJH6DcnHLZfYZsT+uRLKBCD+LMqoMzeDR1mx
je9Hl5cFE2u7U0ZcU1ItJ+WGDki0byRS9rfOvC9GDHdH2Zl+HUxV1pLNNDnUY0fwYiwvOPvL+0UM
WtTnEzX/mNu+0VJ89VoMGGZJVK+wG69H55iQMZtkrrzQoGFjiTrxuwW76wdbgfGWm+e1a2EpAGxG
RDzvbvMsK65eCNuQjM0aD1XLnB/7+nCfsS7f0OO89tpWIfVaOICwvL0tzPXYiuIiZ9Kp189+0C/p
BJnWIWetgl5k9Orwr8OA2YYZh2vCwqdwev0gOQuxnep4aTi+s09OmvmfCIHt4hBebc/oJ+4nFKr2
1K0d9Oao+OcLZQiuQj18jGi1ry+s9DzPwTPyBoMx+Q7gwD5wjFh5YpnfR7VSHkiCwEh3hJ+DMKL1
8QkFRHzj9td3dzXL882ummm0ScBy3e3kN+SOMxJdxQMf9PmZyLKLkzS/pJhH/b71aTTg2l9Y4y0h
6Ic0Mnr76b943w63iDqFUYMsE67r9UNYvDnQQKuqJ7vPK3BiECko6g0k7TmhsnSIjG3Ops+/0f/f
1l3BuVJLXhvxXNUC27fZXvQ9mZctnIUnT6aNT+Ot0eR72uMqnndNS2tmxJWXIGzqPWX8Z+RWZZwB
thX5zgXDZOxU7P8faee1FDnStesrUoS8OS0LNFDQQEHPiaLdyEspb67+f5I52JSKKAXfjnEHMzFZ
kjJXLvOa+I+axOigdRjjehYVveP0N05mpeOtg7KvuUJ5s/11+XXN8eb8bnCbwBaobzj41Hqn7wvX
nYRucdneR5oabIpxbBHmD+kZ4lZmwMLE03DtIHnxLfQ05SlKCm+Pnqho1n2pluoa7abwuYFgsrCL
5lYGGq1hmg6yQUpVCDB5tpknq/H8Qum6+y6CaLlC4CMN10gC2dLfFRfBzmyql8AIUYJYodNe7hph
m/VmqCuXTlokxPCIvZP8hZHuxQdtiBVtIWKe7XQbENn7XAQ0Bp1kmW59yGeiojULtYmTe5VOu7sO
DV3Zqa0V3zMV841NEfe1iU5E64o9FJGq3tshdshfvXQBAHIF2iqFBvP3+Y9wLUQr4rRq7u2sHFdt
qEe/rLhUEWjwcu15REFgg8TZtJC+nj866StzVEi0dBXRLDh99MZqK4wv7ea+qOoWZUS/u7bHeJAK
ZgnkcX1dWFm8UZgBPgrbWZKU/2R1nQgHGlGmssa8Ri58G8iX6rX3AfJGL6hdqu1OKuPhVkj9HPzs
irB5QKtSBOu+S6EawgdsqsfLJ+cs0JDL4mYBTRT8G7AfmQ19+PpFgKYCN0BzjziDv3OVsFyxjcc/
bq356xI+7o8vr0fPneYTJYNrQGw8Xa9y2imFNRcfapS2gtUwVma09vJEPGhoafy1/VEk+8tLngcH
bmgL1CecLtl7n+cfoxsXbTC0+SEgzaUBWgCYVBiOdDBHKbl9Jv22EVYcO4Ha3hYfalrLpL6VwEkK
iNHR0tGyvDWS1ojGVWmWoTosBAqLxz65bpChgrJnMxUgSJynZQU8fPq+0UFHuAVNqnrETyOvWv+Y
+MNY7i6/kfOdB9qft8zFwv6jlj79CCwfW0NfioPn5MzK0esI+bv1GmCE+ES/74eOmcDKCDv7BnKo
qi4c9neE/+xpmT9QuXHswF7O6+Yqzph7uH14gJATH5JuMIy1HStF9DDYfunfgZwf22OIGHW+QT0z
FvdhB2JyVRLcf9RVMvpXAOncIwENATJ0Hb1gM7aUY7tUzahAsNrGP7xzaZasxACQE4XNQh/2bqIX
Dzx7ThaKIpa2qlVUoO5z9vkd3dj4MQNqoGGzGuWPDcaf3r5Eg7HaOAOKk5u6ZBy09QsjRdlHGBJj
njIRfbVrX3lChUuPH3FIaH75JcyrZwBbGiqagcfOmTRrIo6Uif6MQJJ/BILmGTe2FAvbOqnjp38D
BFrFt0QbhfGCtEgzrj0jrYwNJIXA39ST3iGR3GDhu0MWicJHGe1S7MYhs4YbIarOuTGyOr8fjFpE
awtvy/pageNNZwhX9+rAFoL3NDCzwIsOibFw5ShB7XxPe1WEytd3F+UqeHWwu+ghnKXFKjBGwEfR
wWqa/masiuFZhwR+66Pbzukz6/KvkpTWuIkrLcLeMkydL19ptB2ZHlPC8QuYVJ7ubzVRW043WQyK
k+33SmGsFuLNskFcJfXXzP9BgiqqeW9GgA6RyVYX0qjz88UphoIkB1QIPM95WGD/JttJdf/et8Ko
2sUFZLaV5/a4futuMlUo0FaTbb5hJFXetaiDpxsPRnCy8BreG9un54yCixjL7yD0nbGBU8tGFcvT
o0OUTxOG0b4ZqU9uZdS3fd8BWtNQmbrlXnbe8qlRbvK8SN8QuQrc7xOXv/2axkLEz5qfFfYPK20c
/Vuc1oqlLMWDs+AH0ZY/PBDYQE/mc8kaDW7qi648aJ3PhtFjv1qHGVfTSgELq6y4torflyPgvLlJ
YgYVk7QRnDkXw9maUdbl9Bm7/MAIWuu3CpD558it82rL5FxqxYVWrkmhozqKX6bQAzWh50p/12sM
SKGYGEFiLVyN7xf+yeeSaSLvgPEYTSYgaqfb1ppyLGb6THuoiir17oUfts3DSBGv3+LpVPcb1K6l
klhueuHjaA2WcuckAg/rBlB3uNKrOEyfkUEq+rXadBpALXSWkm0HMCI5Cm/oxb7Jxt4Dg9mOwbYA
FnFfaaM6fB/bKRt2wjcCdaFwfacvzx5K6n8bzEU4k7STTh/KKNvEbXPTeIALOV2rYzD9dtsiN54c
3Q/2RlN68SuiVJxLL+wj78YDwJdem03bvBqYi6ebUPOjW9tMTfMVdHh56/S0K/ZV2rTKrZYnXfbi
WRj+fM+cTlfWVe5kr6mvR90CzGPefEY1gEoF6hgDRMDZyD2cPkhoY/3mZGl7UGunRhkZC+VhYwPO
DL53fe1EK6zrvfCKWQ/+8XbaYjOSjv7TFJiBsU38OOG/HuxmifF/Fmv4LYhEAP3QaNRx453+rAgR
nzbHkeiAlaqjXSmhEdxPUVnc+KBV1kmeZj9KH9mvFe9neJ56N1pIXeQHPPnA/ADWBrFOW/Y8yHR+
XACc9YYDyK6xWjX4Cf7J7Cqy1j1qc09qEy7pf5x3JiHwyWaZSr+M7F2fHRQj9EgbrQQIZRYZv9S+
uxnxi9upaKauYspyDKfdxC+BpfjFQ02he0frZGmOe14ry19hS5wSnTuK5tmbHwa9NBqKkkOiT4Ad
27IErq/kg1Tr9ZCYQARTG67VDu3KAm55/g2wCVD1FTxoA31jgrP2OiiTEd9ZdtOZSMzDR9hoXhqj
bUdDHef1UbOWeHRym55+LjmDtyCsUTETAGUm+iHh12rfb9pupJVai0RsUr37xf2RTVtAjNO930y/
MfpF51kFTbxVaqmyFvf5o4JXxZKR3vnOQfxXBw5A8Uer4b14/vBTzMgMWmSWeYHCdHZh7P4xi0Z/
Vr08uAdvL5amkmeDAwCAwH3AeVuSmTzv6aBPow56444Hwnn1LzoV04NAPnLvRnrwFLaTtZoGj/Ph
tJX1dvm+OWsq4x5GEEQtg6m/FBo6feu07Cva2J19mKBFHzs/qaP1GKB8uvUjTXkw6vTfqPDa4+VV
P3nBJoRBeG//uYTN8qDY0QZP1JZzwCQz61ZKFCa7jpnpDxhq8V1bRv9eXu+siqF9QEbvuBJcQF09
C5G40lR1r4TWYULT7yor9eG5bap2HXe5/tUUa7bU7NEmO6kUt4itg51nfgS/p0J7S7WKZhOWYY+n
ghPtEy9Lt4MxxIfYsOqlPuX5w3Kd0aygeH5XCpn1TZB+Q1vV99TDYJYujuaZEPVV5VdTskJKvbpy
c6xht5iOZL/zpi8scgZDm64BC5n3HZOjX8bUxY+lN2TtWlG0aJcn4bg0PTnfd5Ivi0Y/oRkHx3n/
Sek0MZCE6gehIKMIf6zdqHbVP/f+OLR3ujKlez/AP24Bv3m+8eAxwMKHAkmdB2/3dLszDhiqmAz9
MKiIj/uuI/BsNZ3Hgk7rFY2GJVmPd1jFaVSDu0ErUUY2BrHzFNKro8EUonMOI3FV2yekFcbKTxA3
WQk1SJ2bsFGblhdgD9caTLJx1wS1p3AjR42DFmiZK+s4wr9yD9MOELyIhv7WmCQf3RxN9a/QI3fc
O03eXLWaOvpgA4syWTGpd2DW+XBXN4VupN52opi29m2jdcMbIvCdFCE04RXoWS5JHr4zBZtaxwDs
0Wotc+9XmJO/5arSP9EQrPJ/Rq3Wj0gFK0QGyTBdATjrr8OmG/0bFAy1t6wv80d0a1v/tqdMRjha
YeoIQLxvrL9fPc5STIEIgpwj48d5GWVhPtsWYKUODfOycONnFnCzHGgTU88WMfClE3Uen1kPYDh4
X5pDeC2f7pomMBSkN1XrgLXIBEWrMMn+EkYTqwow4B40fT3toSO1aHzbGHlsjY5wfS3wWrwKI0dv
/umLjBQkLiYUQuXsd9NClEQT3hvCaYddKvQYp87I2y6/qDnGg70OeAPxMw+gB/mIOotGmajQdwLY
cvCDwOGHZnq4wVfAPACqrqznwGyVtZ4Oiv5vBrV1mzC+ch+0sskxvctDQ9tGY4VhgKBZsFbUtuhg
UIB1aX9CxIJtort5+sQbD6al8fJ59shomSa1xOLD95uLDwVJ1NplR1LLkZgg0hThSs0d46YuCoHM
ruIhXFX+43VqsuMO+fKoldfG5nIACmHxfhad6slwAZm0zWHk5nzUPD/8BxF+Z9tHkbmfxrY6VnUH
X+by1/pkm0kfXYtakxuZQ3S6zZQmVabOcYpDPfSFD38n8zeOcI0rgUL8ZsBApbkmPGZXWVAYS3z3
TyIjWQhgLBcOOjn7bPHCLKzItdLqgPyNfqWWQxGtIcuQt9KGfIOwkvy8/LSf3ACQOrmkYAug0zXf
msgJFHY2xt2hKI262wzI1WnXWZsFyOWF/TrsRECpkCUvl5f95CXT9wBRhvYAAcSWP+tDbtck5TS5
YdsfcH000jd+AFhGx0Fxe9MHNdRgOJ66dZdPWIs+Of7YLMSuT9eHQwtsiYDP5z5dHwpJThpWtAdX
0esEIMjUgkzCs0nKC/gpO84eVTwzajfaF4rEZF1+/s9eu4So8IUZZXL7nq5v9EYmUi1BCFdPtHJl
NnHk7ky38x9x2O5WCDfCPBoGJVpobHyyv2SSSReBYISAwywSMejyOjF6PPdU9td6H9mwlDBK+KX7
EdG0972lFOOT4IeWH5ACObkFDDSHPCJ+YZTs3v4wuE403OSDkf9LjMesK3Ggln6Da538SeQIca+l
nv+7r5xO2QCz7/y1jiq1CZZJT5S9gkFEsR0DG4kkr3Lw4zFtGvf7xnTjlwq0oL3wjd6zgtOsgV8u
G0F0wilg5326Hp5tUYwYz8Ra1D/qONgaGwEljlm+4ePqHCTxQxjQnl5PGECEWwXF7XozYSJSfUO7
BqpnHOLAuyoGVUk2ZTOocE08ZsLryC2FdyVEVtQQgyth4IRR6MmbQCkSdHc6OP+qU6O9ggrn/CEe
zUDSKPoC8PYUwB28vBnPN4XJLiQ7opUnMUvzShWykDAcpTmwVeOrikvpJaD6vINiF204Fd315fXO
x560sTh8zPEkL4Ur/XT3N1qaKJ5adQcN/Zl0ws92iBkF22XdrQy3zdprwqCJbjsuD+Y/YRv13zhL
oQfuOcexVM8tGzg02PVXvdDa6FGzJ/vX5d94/k4k9YN4SPOPZuA8Y1QyPY4HOLAH3Qs1qDKBGa5M
DEJuOurjXRKrvbrwFc5DAivSmGYezPkkJp6+lAoiM0YG/XRozCpe9Waq3wSD8oxmFwGqQCn9d04k
2n/9Man+yLhlv5OM/HRR7Ksyt2oa9QBHc9yA+5UOLlX45qbqVT841fPl5WRYPT1RUj7g/y03Cz89
A0rf9nv10I1ZiFq/1/xjhNZbFo/6y+WVzjMXkESwrqTEIFX9PDlNXHPQ0kqoB5GN9c7pet/Z0Xuy
0l+ocZAPJ3o9MNWCzGKtiilBSAJDXoTWF5KJTx4YLQ62Oh0FKdA1e+AW8yxnDH3r4Ggj2Hhm9To4
wEDd1sHQLByrT7aszMQJ7UDzCLnyt3y4U83QLYu8LyhPunTaA6kYzZVppTlmVxD4qXkybXf5JX+2
IhcoZBc5yKEIOF0RIwwzB/+Cr1+p5N9jZKv23mAO6TrI2mAz9fVStvLJ65StKSn9AgQIJMDpglVQ
Y1GF1eIh72DZbM3MghilIpU3rsC0+eZCnSoD32y7WqoUBaREZvI6nwwncHa9roL1XEQEmEwxvHgP
pL3SF7rg59mIRBMy3SARkRXO7BQqoZgADSX6oW+g5ms16i8gpvtdpkYCB05FvYawEW9sjG6XxKA/
+YScEElY4vibfMTTN9oFhjGUtGYPSVpibdJF/rXhgzxpy6zd5Jm+CBuVzzJ/pxq5G50RqKM88+mC
UUlz0WWkegjK3MSjJR720PlxpESl5RbFZm/tKYn+2IRCv1P80ltHaKvAcaqQ7b+8ez8JuMj6oCWn
A87WoPyc/hKKbNQR4l47cCWnT1OlJX9ysv8rk7ALMV/LTORrFN1dAih/tonpTjtctGRDZ33Gthdj
pJaldmDqa+y9XqouKDIC4RHm/Lr8jJ+uBU2WpdhXjFxPn5EGlJkgyKEerKLs/iljpXrSYgtAdKdZ
wcIF9ulaEkdBrQs2bd7wLpQYq6uB5xJGNvzp/KDL19S0nfmzaNHVWDgzn309dFnQH6OxA0xgto+0
2PSmik7qIW5s7wrecrg147xGokedfjDsn1YowUUvX3+dIETAA71v4XnjqhBm28Jx0g6RYZN2IGh0
k+llmq0ZvDBB/R8Wk1MMZM9omM73Z1O7YvQZdByKZIrFN1UznK2BTBn6uEq6pOj2WRxgDEyHgqqT
CDR7nUXvtn2PieABaf3Y2yQ+KuoU2p7+D7RPZdMiRbOkP/vZFyTfJASQfvAJZ3sT7Z7QLJTUODiK
W24ip0BjoEAjfqPFTHU1WFA7trS2wG77ZJcCI6OTxAXJaGE+EBsdNDTayST+REL/wbWdaj/ppdRX
XHKm+Xj5E37yVm1oZYyAAMoCdZA/5sOV7FIdeNNo01+NqvS6z7u/ou6tTZPSIWd/JvCeLy/4yTtl
QUcmkA6JqzX7jI6Lb1JET+tgG0Jtf3d1B3+YHqTV7tnTPu1vvaj1DR69wbQgyvbZ0uQejgnK0oDZ
Jf/9h2fFYC1u8YIzDoqjiAfQW1myd5A1cfeA1pJ/qJD6fD1l/f+S99goTMK+omlCx332ku0gafKQ
GH6YFDvZVLWT4aIXTf4d5MXyoLZpUS009D7bQ1IgFNtgKgOQHKePGnh8PqM2YEA3qvIQGY6P+xrW
c8kusacsWXix52AEpITkkZRoDZAa80HYoAmVZqGaPUwV1aAbepm9cbKGtkGuTDckaBECvkm+6lEW
ulEMJ4juQ6EEN/RTtO+X99c5WA63ARIv6njJQ4CMcProrpEGSa1h9BcFNt8atTjDRM5iiL4X1TR8
41ZprlH/EXftaPf+2sFlD82WofoDbpKedYzG3BoKerwwtzzPoOgx09igbCJVI4Sd/iwN98jWsZrq
wYcLkkBQFaQVgLVuQQDRD8ZV6imR5nPRWOJauPBO5KE6TWnYfFSzkvLDqZvTnECxJSH+qQ2bXvzV
lBEEfmhZt2UeOvsQNZrveZV32wZS9spuccTtrbhbCDTnh8/VUQtAxYQmPywRGYg+HD5a49Wg5+7w
QEITt+sBJaargfbIIyzv2Fu5OnIPdanqSznUeYBjP9KcBc4EJB32wem6uWjSLvZE/4CYYPd3cr3m
Gk5QrbwA3+cKRv/ZCRYu/vMlQZjSvSIpx8zorGNpjlmFhEXoHrJA24dVgoxG3eA9ZxmZ+z2bSv/n
5c97fthlGamyq2CM0LCbba1wijD4blXnQJ1c/EU5x6I/avuvveoPT5eXOj9dSB8D8CF/QhyUm3Z2
JZpZwGWbJ9W91WbTNe7E+XVbFk6y9frMvzFTvz/gxKxuQ3QZ8CbuA/3FMhCxXmHTGr2Fxlj8Rpi+
aBZ2+FkdhKYB2FODqS0YF4Brp19Zr/yyAfJS3WetXv4dPBXv9IxZRnF1+fnPPq1HpKOOlFK25Mdz
tHHj4YytoaN1D6vD7fdmjj6ebSKXurLqIP+LqaO9+/9bcfbCfdQj8aAcxvsWpka9VlwzvfKDpr6N
wMPso0jfX15vvpk4n3ICBMAAUDm7eHZXlXatQGqKsjuBUM4117JxVxj+QQuTL1MD35dC8MVBI4fe
3ny2m5bZmAciy+4ix2fGZWZFD8QvLd4A0SLmgD3HT60ocuRatcBYODPzcCTXZnSClQIN7nMaaltb
g963bno3DMykorS0oQFmqFPaLQ6A0eAaf6G3uz8uv9z3JPVDIObyx9MLTg6NAUinZ9MT1JUzVUNs
+aUOaroDaYTrsRnWuAL6tCqwlJ3C+hYTb+GvYpEA5CeiV6iO2rW3vfxTZi/g/ZdAywE+Darc5Nec
nhhppowo5hC/GK1KUhK2frrvowmFUkr9N68bjW1k1ovFtQy3py+A2MElqBKNYQjN2ZB1U01dNDjp
S5JHMOaLIYkZcGfGNTIKU7yCaq5EqzDsSsHIobT3lSucO9dpsxCNibLcolmfLXUY3jXoZz+KRIkM
mBaDRIvOogc1qNargRAvIkN8aRUw0944tdE6q7o2XZytyxbFx0ZJnWAj8rEqrwBC6QiWpYXy7A5l
/AdtX/d3pjTI7aCc4ph0R8J2X/dpv5RqGWcvECsMaZHAP4AJzOVjcKy06qkMxydIOyUZVciFAPY9
6phOVU3dM28PinhV+ylysRRNyPnBYkr/NTsle+Pb1OO3Ea2jYxtr+rhQucyiI3sKrK5UqYAdAarT
lFH6wx1fJrLx13rDUzM69Tcf/Pl3vbYiColcZNcWb/SLt/t/K8pMD4cK6Ugif9GHFQGS1l2utMNT
il2Qt0ra0L/1sMNNVhl04wjwvJEudUw/fUraewb6tpLdNovILYhNvXOG4QmqlvmduDa+JY3oX7Ux
oTIEGv/v5ZMq/3+nuxOtE8yj4GgyhjurHmgsuA3fcXgyERwN6rwuoIahvKwLRyk3nkG9zQ6uH8rK
Fl9LWt9fr1QHQHJEXnzq7IPaQ4YEbVWPT7lI6qvWVayNN9nW70Ko9S4B/wE6MHBfstxsXi4/9Owa
+m9ldIqANpOy0h8//bB2pvkuTFi2eTYlj2YvygoBLk3bYI9mLGzbT9ay6D4BMgL4hTK1DJUfNlEg
Sm/MzHF6SlqtftMGt/nmM2xqN+ZE62MhU/lk97AYtT2gYugFc/4yjYYuoV00PiXChU3QuHXFODtr
WwGZow3vqqT0zK9lLfJlslOZItuITvDX7JT0Tad4A1bFTwSP3wPEFYEuh+kpOB5Upr7xmlo0XytA
35dEAJ3mkHSdgyt1+k41jMahxlQ8ZtRUT0IvULlOjGM6jr8ub5Tze4xT8WGh2Wl0KzJDvMHGJ8Jz
RIMyjtceSm04yGbOi9+7wVVpxdbvy4uefUQomlK4HlUeLILA2Z8+nYUcMCo5zvBsARPGQzzs8d72
Ew+57agQab/GH9zwF76iKa/kj4EAsLBLt5/QTzOd1FteDR/2aV0KzBMcR7zEQ2GIVTO1TrQdvJTs
IRJx9gCgK9WvA4bCV2XIGGLHCF1Tr3NdR2s6CI26vJm0V8cW1WsQTs6DiTbrTue+v0Ujel021jpl
DIXPte2ELT43AAz2Y2kkCsbPlhJtrCDyYhR2Oz98Ckx/uGr8oKzWdljn9ioQNFfXwJ2NByMIXTTh
Ar86dlEKbIJLp3+LvdDw/+B5HUw/UfYVf4pudG8HvTO8dd/HqFCWAnLJwkubtyYAMNA6VyW6mU4a
bInZpzLB1PljaYsXnC6SdBcGMdoPejMO/l6rOipvISylxdtk6n4NjZ0d6Vz2qEMkFq7mEA+MZPW1
vUOTjnyXWSZwAxRv5k1FVYiwZoDdvGh579GZaAq0cvxcKbE7nsAtZ3W1iDefZ11yTYp8uuxAWqSk
0enOCQavL/ui6F76HPAgPYYRzCZ9iDTHXXzCWwUxzu4PjgGpuy7dWr0LvB51okl0Zns1aFOB0IKT
xXW28C7mkVf+LotyikNEqGfUcfq7BtE3jBR68eI0XXYXTK1/BTovmOSFhgP1l188jHAcbSzZeqRL
dLoYltIQ3QTm3aYVGr98CMG/YTb0wBmheSWr0HH7bGH3zYMTzye1bkiGJD6cseDpkrXRuABMy/ZF
yYxpXXl5eZQAB/ym0v53RUQsvqU2NPOFBoSMeSeBAsYV/R5pPQE0hANwumxWR5ZddKbyjOY63pB6
YzsHo3XrH7iMDiZWC6ZOuMoRFEMKpFj6qHMsK4MzNraET+PpwXue9yMqUHh8vs55VtMqQXV+cNPh
xxQHo7WxKttpXmrDy7/RbbXYcoX/AjlDsa7GMUzUtW42yc8sMCJvD8BgQsrdCusnd4xThNl1hqsI
J3cI4zQ4AuUbppU0jIKhyu31VLdudYXdg5yNmQ0aO1jMUCwgxe+LuqVfn2h9C0WW+n7nwFt+cZly
xfvJz7FRwtM23ipmFyb7hBZ/vwrttmy3feDr/l6kaBJTKYZef9Dwbv1LGeeKv308juYTcoSOeLTq
0WTdrhobMK9qkQTVne2DL/nzxU3M/kXSBdUeYBgU6vLTf7gDIrV1SncKvGctD/PmxkH/+bka8uwb
AF+BjxGU3yV81NkmhmdD55DtJMHicIhOlyz1qSh8CDkvQx6VUMvj0Dw0Y56imh7YAW5wvjGo37VA
K/zd5Yf9dGXOqpSmkvzyWXhoLX/SFL/LX7j1ek6KUFdqo7cHJ9fU+zwei7WW+vUSpHQO/pHASvL6
d3VO+HVntA4nqbmIuf1eBhJCe1fVmvXqTTQZb8quHp0dcup9t3bLSceyXlG/uWKiZ9x62IHdYEdk
RzeeW4wIUXZR8zNTOjD9X3svFmsBGuGESyFqhvKnX8QPY2i/Q6G8tJjMoEeR6+Jn3EZVsfVHc/g5
IE3/hPWuqyysOw/X7+tKGI7E5CNrNOsZhNB0TWPIg6Ni+eJF7VErzqrOfWTyVmwvP+JZp+S/tTzq
HdWmZa3OctYRjUlRaoryAuyo/tbUjfjZ+Wq2VSJdWwutjIxt5mYeQtZphw4otYF93VhO7S3k6/NY
Kn+HxAK8691yZ892P25BihMj7fkydjSFrqY4nd7SOsu3heh71LXrAP5/HrSTfptFXJVfvLS4q5jf
0ItDQYqe43zEOmluIhy/io+Dr6rxekJjAa0uv3+Ne6cuVmifLwnHnD+wXJHALZEHvP3ZAwc6sQce
YHL0y769MRNLbPqs7++z1FXQsDe4nVXAd7hE5PaS77DcuB8vLvm0Dn1HunJ0Hu13CuPH6JZlTt+k
TXIsg1Tdq3Wv3hZpi6wD8FPgd1XPkAIqzAHwc7VFISBf+NjnG5znpqonxZbDmnk+An/Fd5uxS45B
N/bfFK1w9lZuFdukNZWla/Kz98zelsURWSCzkdNDDOESi2MtSo/DJPJdF1rZj9ox+5Vig6TPO236
YdjquAXvge/m5cM1j6vyNQOCQDKaiQit3tknbmnh6+rgJUd3stNdVnnxkxq25bY0Mutmqr3y1Vc0
byGYz2smFpUaWtAxJFwJuMfp8w5owcJGsdKjmWgaANnBrLJVhHS7u44iyKUrDUDcFyf4gJZYlAwT
KA9oO2Drp4sqmiFv9yI7Zl5k3zTt1Dyzsyay2SSyKXkM+62ZlC/iTP5blQ1Mj47rmnv6dNUYzZyp
Nab8yFTrxoncwFijkqtu9d7vw4VA+cmRoT0DOJLWmqReyy394cgkE4cVHHV2LHy/+yfzsXPQzFDZ
AJUQ1wDu9G+CvtSPwBXaXSq6pa/6+fLAbuF8UxLP8Sa8/EApMVI5mu2QDd/Q13XzFfJSdHGztnC+
l2PXrmBAq9YmpGDdlCj1LFESPtnOKCbRT0EZGSTKfI7QRAPdaj/Jj36th0f+ixrgduUhgqMW6OvH
I0B1pai/2BuTW4vZOkkus336j7OPLLLIq3oR5UfgE8GV7Q2qvc0rtd4XAp++NcZ25VrNvT5kCvZF
88r3DUbphOYKe0zq35x+dCrWOOGw5kdErBR13RewdzZ5PfxF4MxLt8U0lkuh8ayQpqXDCJnpGrsJ
sOi8qAg7DMYcjGpehaKjTlXgJBPvmTzi4YiMY70qorR/gBGq3A8dmcKeBNq6cSom6WuJ2k4Xapzz
BEH+HimY9U5ohzJ3+g50Kxy7qgmj1xGfhexaFH3n7yOOCrHFFLiUhNRBw9ZLRORs1QHTk00VDFJX
i26Y+9VTSBQF9ykTFUQJaUif/phRjTCmRnSGPDFufo8w2W/DXvj+vsUbadg3tVri5lKJylq3NsDt
6xxI0f/yG+gGSzY3s+f5BzJGBt0aQrevFQ4um569c6WIKP2ZJN3PXp2cl8jI4myV++G0DsokXIjv
Z6eQV8BEi2ubMyENwk9fQdGLvrDSOHjN1cDZcl6Qry3pAW26pvF+aK1S3uo05RdS0rmqAc/KEUB+
Cp0S+ip05WfLll0y1XGlHIMqTDbFyKBnDTEo2ae6F71k5uBsc7ccb4JQbW7NqoivmjEZvruB2h96
NuZCL/ksHvJzIIXJVj2/iBvn9OcA6farfHKCV2PotG6FeJu2GUYkxHcGPhMrIxud28BPqqtidIsN
53Za2AVnaYX8AcwmGMVItMe8+NasIVFiewpfEzsKnvMm8Y6Kl5u3qWOmL7bCFH0TRWX6GwuA/ng5
rTi74VkaFV2bY0kJxJTz9NknfZwwTGIHaENdXDW5iUqNKGkmldF4Y3W4YV5e75MdRznKzIqeKNDu
eYlgTJHWabYSvZJh9U+tmjaUYrq6tiNL3UyWb8J9YTdcXvSTh2RvA5mXUwl6G/L9f7xv3QRrRYg3
r17r2AdcVAkrpWY/jWp9qPDRWcj/P3tGqV0rswkgwK789x+WG6VKe01b8BUHPPfWUJVprdN1aFdZ
2HlrO1CznaGn3kJwlUnDSR6ONR13udQ0QDv77FZXBLhKHwmK1xwW2A6fL29ntJO61/xkEaDz2RNK
7iSACvr4ZIinT2i2NSE1E8qxc6J0NdCsfhLaaGEsETtXdWclFLVq+Hj5K35ySgAfyhElmaEcgp8u
OoV4v6pdphyVVvHEKsBu69Xoczw9U6vbkK0b3Ro1IcxgYkBhl9f+5CYlF6ULi+8tkyDe8OniueiB
OVm2fwyKHlCc7nYmsiNppYdrgWod6qA2TumpJT3MyV+btSgylzbsMDLhRHh2f/n3yOVOPjYdQmby
kv4ha58za2YSxxFvs/AI9ENFP9By41VUd6q7SRuABwsb+uz8yNXYVxQgcl/PzdMr3ISTulXDo6tE
3tbvMnVf+glWqTmCMyHMv6fLT7e03uxm9vVyaAZ0h44tXOG/k+PXaIeVXZ+hRW3/itIAs7Gvryh1
KCnp+JOG8+nnVbMYs9zaDI9RKX4GSjvuusZJnus4UHnAPHr7+nL/MUSBewJrmUUIhsJxTLsxPqpN
HX03Ky+7yZyg2ik+U3OkC2o3vr684vmGoXyEHscFJ4cr1izOw8jsacOJ+GirLSB2r9P0VYzD36oT
+D4uvM2z8GDKWhWcjo4OAyTN2dt0s5yeZKbGRzcm1imx0vg3eecgQzRU2ThtXMc3rrWwqZfkcc43
DgvLOSbFMqFiLmmtjXpi1bYVHcOh6br1KLxU2Sgm6LVtFzv1S69pk1h4s2dhST4s40T45ByQM9iu
CnRjcv02OTYg+V78qBUgFEfPu3eUwX32p3T84xtVpq1NbIa7hThwnlHT5WJiS6MVP3gJAjvduEUD
a11JjORIcuP/k1Vu8phlyDHtlcy3fhUVVmAb2uv6g+GE1O71WA9bPa/Lhd/xyfYCG0UXVib24CVm
iaSPaljW1k58ZDA1ddsqtpJgqyY9enuG8kWlPUt29jA84Z+kEjCwZtur4jKtPaEkR+4DPD69fKh/
VSN9W5cQuos8WgarwmjEP3ke+IwJEpEcL5+mT/YZtfN7wk5rFQ2G07eObeqEpB49pxhVbP1RTCLc
JwGjofXY9cFOnfDK/GqSKtuZXEEMxjlXZ2M3jaHGoBhWcpzKFj5wGXj0r21XFE//x9l59biNNGv4
FxFgDrek0mg04zC2xvYN4bRMzdyMv/489HdjUQMJPovFXtgLtNihurrqDYoiywMCAt7PaHJkt09B
HeJ124bxHRzTG8eaZja1RKBCDvf+6gUrxszDsFQR5zqkTu1XmiOe+kbpf2ILW3pbmhGD+wrVuNzd
nm3z6rLj1U5M5u5Fv4AuyuVsZ01JAgd//pybadpu06LXpwO61PmdVX3j+xbiCL1GF2+Tq31ld15n
53lUnL2kNb5Y0s0ftMJVgtbt3U9MR/RuFPY9bsX1Y4jWG/uY5x+sG0pPq8uu1kYrGsI0P2MrM0bf
s9CsxB53544CFIp/L6SSjblBW8/ufqidOeBamwFMD0Kt7x5a/G7mrYJ/771H0RsnGjvSBYTCywRp
zdUhs0tdi3IvzM+aUcfxthp1BxMmqL2Pk1E0450M/Y3R8P6Gh8D0uwy4DmMmUIeuYkXLuO3qD5Go
Hcen5ulkv6xQN5M7Mfut4Xj8k8nABl4QyJc7ip5YU6oNiDpbyj7bIclr2gH1rvY/BYLd13/evswf
exccDwS9Nd9Ta7tsUU4tz7mwjHmPBW4xHsO0uKd+8eZHGTgdkKWye9fC0kqqlymhoTyjZlx91byF
mGDgWuKXWv/p9ie9ceeh7ET9Bm0PhDDXm6Mdim4a7KZAVHbu+gC32P4RQyntIGbB2721tU+DXqQ7
MRvd6fbQb4Re7hmEl3i40t9Z97MKPcdczpiKs1rntopaQ8P+z0Jn385R8tLJdL6zNd+ICkS7ZZeQ
/S6IrMu9MsIBNA3hlGdHjfSPHiqLm5ZX2CGaRfYU42QRbelHAeX89+9cRFsWeBsvO3d1/jSJq/pk
1NW5QCIigHSRbCsjKzfG1CY+RMR7L4qreWU9HXUhJUC0WoyFLj9TTFFLyUVoZ5PW8CPE/RZwi0nn
3RdUSYMWF+V7/cKrDcsoy1mnBEXRBpbg5ZCK6VJmt2v9jMRQuosFZphZLPPcz8cWMPXt+bzOlEgb
aNqAijTgPoIuuhxNGLIE5q3p51Sb2henqIf37mArzi7PgSAFuPtY9aHXtHSnCUWcNLt2HkALDP+6
nf5kL4uFKdI4S+p2+TMM2o7ofWvGuefldvBmXKIsxcb51u2LB7e19irS4XdttZaPu3gvLqMCB+W8
0JRH9/Zy1ALnkynKTP08up14TeM+3Y9u67zHbkfPAGOM9Q91RCByVOX8WlRNioOrYz+5amgF4Vzb
0p+aePx9e0mutxxXHzkNMKelHrSuu5VZ1qpqZxlnpRDJj75NRLixk8HTt2Q7UX5okgbwx+0xr/cc
Yy7ij2QTHKx1m0fyWE/L0TbOVeE639OyzJ/rAZXU3oz17e2hrtIW5pyKHn1gkIcoXy4/5a8ykN6n
83KBmud+HEwZyCgqxAaL13R/e5yrAMU4S+2WkEhyaK6rqZHbqWY9RdYZE5PqRFvf/AZJuvHbSGt/
WVacCb8zjHtXwFuLB1EWLBSAhsUF4/LrbGUay4xfdJadmtl+Z/UZNi1t02Oz1zpfxs6b/9HSB/Us
vm9RGPojuHcFw21kTRsjaowzNATzpESOWe/FMEJZKntX3sm3r1ePjgkfRpZAcAIZf/l9paR1nmep
cW4SzCmenWZR1JVNq9o/by/f1V3KqwlwBitIq2YRM7ocCBg5gJnZss6JoaK/b8rlPe5lofoxJpbt
CjfW7c1gwPIYIVKJO5v0evMwOnERQdklE1pLtVA1rIq4s61zlWjjvlVwCGyGuj6UxdxsohbAiu/Z
d70ArjfP5airdE9kdSIEgoTnSp36l3j2igccQUx4Gbr1X1pP850j8tYck8USbknTEaRYLWYjNRQZ
7NI+K+MstsLV4y2lxMSv7ah90galDtJQ43XsJd3u9uq+9aV86yI2R6znpFyubtpH1Tx2s32OVEug
u7+4YcbF3CL57XXtx3iKhntYqLeHJDui6+fyFF/+/q+4048OBsWNsM+1yMwDzsLh1uwKYPhACm3w
sZld/7j9kW9tIpqMKhkh3T3OzeWIygREMZuFdcZIxn3tIY3muzGpOz1II11aWy0vaerKto+Y8//P
0AwLahKH6TXQbeSLamsyrTNofPhnRdi8j7OG7mHTaNgRxKx5BEb/nnfaEt0u7lMIDpRblmITSuhE
pssvzqbJLVIZ5699HakHSx3tEZhb+Rvvw0r6QuQWT8fB2WAmEfm5Z//rfgZESB0aHxnIqlAnlwX5
a4m7XqIpOirVa5dEuj+ZrXzVEq3b8mch/ri58VlrJuPRyZv4zshXS73wH2BrErSg4sGWvRwZ+XGr
dZShfk3x7QiMVjO39dCXewP5xAdzXnTFcnGPGf/GbINsWhxNWWiC5GrQuqpQSwZj/Yo7yvDalFF9
ssK02SdIcW49kWhbrFSqbYPjxEdzkPe8Ja5TR7rnS3eQXiWQLpb98qOrIrJwizGaV3vudJTvHcX7
bYPKnd+pxjSbe4dkKYeGaKHcqkVYbB8UTWaoI01ol97e78unXm48OrYIISwVeYOwsopk1ZiZLEDW
vsKYanGSng3fnKfke6oN1p0bUL+6AvlsGoNs8aVDDmzx8rOjJvUovZsNlgxx5QUR8rsv0+B02rYw
vPbUTB0muSSz4VbmaVz4tjZTLsdAaSk/xQnUSHNU0jbIbEHpntgHtWRWRJT4bqo479HoUsLd1Ix2
7HcVEuqB15Vz4vdwzWXg5nXmBDEqJS+ibdIPt6fxehuTf6OLtrR9lzL1KmLNAusn2Ybtqy6ktZnL
sPQz22s2Saw0D7Krnsnrqju6T1dxmenEc4IGFnwyWmerjAlIJEBMJ5KvpsgdvrXDsHaklzTPTbtV
3erfa8PLgAtSf+EsgClfHRuwRahOWr18tTrdfK1Q7QgI/souclTluCiO1kHf1TjrpnORB7FrdFhQ
qNHHf55qvpg26NIM8Og0X+6ivsd0aVSr7hVcU/yOX/q1E0m0780x36pdox9Cqd8Dc13d9yj/oMK0
xGfEC/D8uRxzjFK4Y6PZvYraQ6i75EyDIbEaJPcm1TwODvohhr6wo6k5fbn9vX9obqsjSrWHtxb/
6pR71oPrVYs/TC9eqU7Hn4dMzQ/uiJBEUBdRAV24bqddGY0i82UeD6dR85pvsdTi/xS87vqHrtU6
eHOodf8axmR8l4ah2HVWWR5sJIp9o3oflztV0b1DCq9vn3RAve9cqtfxdgFKMXe8XZaX+ep0ZJPa
N7lIxKuVTelXCTfrJEUV6xhoZ/1WEZrYIJDIG9HB1KeeDf3h9hS+cVIWkya0QP4AydesD0+GbRmp
Zf6KQG78vh7U+DlWtPoh16UHkLVy7tSU9Df2y2K5iIAzMYH7fLVknchE17ta8UoTvTm1upMdyr7o
/cSeZyTsG7N853lR/KnWkYHxw35SlaBwrfhDBm31eRH6eZnmZuz8ITWhG89OfaZUP2/A3nsbHHHk
BsCi8oEeZtb5ZSu6LBitOTw0hp6/GDDEAmea7cLPDe63JK/NU5bFvKRuT+vaFgVQJVV7aC0EvaVb
tX6RjgoWBCig5a8eOGQb5cnJGTaV3ZSFL612+AZWynvwOmwfffp0BpKkcs6qh9FOCmM3pbErg7yv
kh/tXClfvDk2mx3ENNPyx4qOzQKUmRJfcMyOwHVqMGR6bD9VukDn/PaXrG0w/nwJy0RJdcHL0Nm8
POA1PZ6mFENG2pM0zdbUUyNwqjgvsJ8ZnMPkeAhPQh63nullpMv9ojkPuRGFnyKrnD60gzl8N1Sa
Zxsbcdpsk+azvdNV3CbqOP/v9o/9g6L6KyAsoGRwb1w4S2cZDO8qfdDTLKoHo5KPxdDmxlMUtuHk
o8NfN7vCMpLwfZWZEIKB4ObIuovZ/glMvRtOkYzjZ0/hev9VDEKLiQKpUI+ggIWyh3YMlryM8dZ5
rAzRf0ux4hFoeivKLpwyo7jT/FkjIP58BTBCsNZEVIh5qziepaKcdQWeLXTDrP0kPTTZUoG6qj8m
CfAD3Gbm5DiOZv8OllRXfDDkQLJE5yONz1YZFXfSk1WQok2zMNZJQ5GmQgfYXOXAZgTgfdEiOGXM
bbOo88zZHKiYJxkb25EU4PwKwfyzDq112AwTTvJ+qsy5cQdTer28iDhSVER0llL4gqa73Iut1Xjz
aNnpKaVeWndBUQ7t8KW0St0L6HpnxrhFH0yaB9R8bN0v2t52NnOhydOEF4l8HNBKteKNzQqHWlCb
pasKX+k8rdGC0shV97eZROMBgFpYnpyqwa8htaKygLDaT82v25t1lRgtJEfeFNDWKbLQbFt3RpCB
yQZJr/GEN1jXvqqlljzo+Dhom9TuK0SAgHuE1m5uZll8vj302qHvz9hLp0mjJkyzcK0YrPZe1BVd
az4mmYJITVBMoxsGapxUSeQ7cM/yT2nlxDG/Jcc3wTfaTPRJgH5N07Y+RndyDFQtDSt/lnb0pdFq
FLZ5dLrWLjHi1Nj0lswe804d3Y/6TN1IzaWtqP4AAlN5lGFRf9WxifqoyLzWNlnuyeakhIkqSj/E
TI7aDNpqL5g35MhLdNRMA80rjHdydEdlLzowy1hmxQ1aWqFXb4WZRjIwes3ItuhkJvaXvO2mYgcn
Y3wa9LIo9zLj+biLNPwyPuuRkpwlJi32RuJD81NxZtU5lWBStCBtS/enm+SFfcwh7/zKwwnELLlm
a/u81YwcsUvHHPfoe1ePorRm953MdXPfZkVWH8wBivHGoeOECkeLRZ17qmx8aWHB8Zbf2QK0wqMS
lUq9H2pHe8gqj9d63Jn9PXvn1b3OAuOUAVMFABfFCY7v5UnJByqzejfHpwIu9LABitMdTDU27T2I
wfkgs1F7vb2nrg8nQzIgjczFKepqPxd5QyOJCHSqy8Tsfnn9oH/LM9ft98LToyrI0hkCg6zDgv6m
Z0dOwJulLCCuVKk1+FzKuCzFFsHFH+gdR8csS7Rpj162NW5MXKjsV+TNk/O04O+ercgtnUOHnfE9
vYM/HdCLS8QGUkMijek3oYv8djV36mTZUa7EJ72pZPowyLTAhV7VKmyhvbZKH2KYCrDY6q70Uh5Y
ZaznQdM4426IHZk8ttRnT4DbpL4tXVmmrU+bRH1F79p7h3JYnB9jUxcItw86YmzP82RMn+rKyawt
bH2xw1wlSY74lGQvGRjOYs+RUaU/W/TfMqyDsxGjYYVH3ISDcKjHPgI5wvJDbXJciS6ylzr3OmSr
pI3dhPTxUsUHeQIve32tdmDr6kh63qMD1+l3hfTT3p4T/cusmeF7VWG1/N4YzNQf48K7c/n8efte
LgdkOgwOuAxp7ALNuFwOz8FTLspt9xEJLbJVGJYDbj+tnRY/nLhMo8/Uj4TzK6Lt8T1ypJV8bqXe
2z/ASCQeuknu1ONerWvfJ3BQskEY1pneQWx2eu2opaTdn9H3cGvVF67ouzGILdCWHFK4v74V5tFz
iCFssvHqyMWjb276YZeYNcDhSIu9d244Gy27miDX+HaYus8opnrlc9REZXZox6b+ATSxvK/5vnz2
alpgVnDcUFoAbLaeFnBtnMZKtSCVIEOfbApUeL1nzYKWO6Ki1u4McuA9BsdFtuf5n38xgbzVpc/j
tZ4rf8za1PtdNzF8TBWt+8QvJPCxr15TA/lL84T4OaGpliAGnVAwDkynD+0X5DFqqWzLNLPIQArd
xIkFZ18uW3CRNAkA2EX5JhxGz/5m5UWivWj16JZPbpZELapBKaYz/K9kvMGYJuZDYyhF/cJbtjDe
ZyBh+pPk2dD7VgzvKxi0ZLIoqfJ9g59XurbRO3cu9k2hhsOLGfZMK7/L+dDkuLM8e06WfiwKpw47
H4Jqs+h4VHX4WqZqGnFhTfUwbWM3M9MvNnJ3kY9+kVA+y9qcHw2Jhn2PeVvkHUKz48dOhTfh6VMo
VfNfkmTusCmqRInOt8PmHxOC9Tqi9kRHgtOF6Mmq9JMI1ZJj12mPomoThGizxv1OkhqJn3OrF+Kn
5qZF7EstnLchdMtkO8W6O2x7hwOw6RwtjnjChjQXn6amz7R3DXpi8Ye0kQbG41UpeUTljaJ8KxOr
d16iGHzPyVKH2uBWn+P+C4YITvyzjvtmSyPCCr2tV6N+Engy5fZ3o3l88VAeT4K2TPNdFZN6bm5P
wRvRhd9E04BHz+JDtLqrZq1yBVzV6dFWwGMeaSd274GJGN0TZ05XH82m18J3Xt8l7VMqVfT87vyA
60yMbgzdLppDhC4qcJcRZphduKt2rz12NhW1p0yq0VNjdrJfCNRqvJ3SvMofJUe92d3+9CWTv1x8
EjBkUhZ4BzDOdcUmFqVt2F2ZYiE8DtkWl9biw6gLQwlUq3LuRNL1U25JChbxY7JOFMNN2GCX3ykt
tTFkF7qP4I0oO4B+jYzoEIrMiZf4XZRfutqo7GAwhioLdOCOFoEQ8zKEzKXuthtBE3t4rPFQ37te
55q+Cpyg/1BUmN08sF2HXGyypJDRnWm6XiB2hQt5hx72gg1ZdtBfRXhVy9w0hpj0KMbE1XDS6FQ8
oubKzT+WltZwGVj9WeuIl3cGfmN9FtlgSky4KcJcWeq2fw+s2uWo4O1ycuO0w17T6Ez9s9pF8OJR
SRmt3vBvb4jrs7Bgs+wFDgaLjLB+OWA0UiaM0yQ9ydQrzR0p22BuelLo8D3ZtJu8AycAPbSVbfyj
y+20vVOtXc7aakPSpqKTjgCxtjQCLsfnhUWDyWq9x7or0uMYYnTsE1bVDx21nCddhBRpbn/xWk+A
XUnJn6BOz5mXNK/2yyGxJhAAoyOH166GPH4ypqKHM5837aOilk39BRB6Qml7bHCTjge3lQGs49h9
r0VT/tWOQDC4vP4wTXjJ+0lMvq5Oue3d+ZlvpLcUlOHRAIPl5EBnu/yZqjI4lWc30Yk6J7mjPylQ
q372g+yewZw5HnWcZD7YWYGATibiClNG14P7XstQexcjtFpEOw+9OXmyJfA139bzWHn2CmEnQTOV
bntQRsP6oYSa0uDawhoUlI/zPrpTXbg+S4B5iSpU4ok6V9BLeAQV+q5ZfMIoSjvSW2qE36tU4w9J
LDTZ4mPIrbh1hVdU96qdfyTuLrcXxRn0XngpUOu8YjnnhpVm2Zg6j0j/Ve/n2ei/WG6BXgD94UJv
fKcaIkLILFXclFoZhjZPl8FM+K9WphsLtvCpT6diepmMRm24wTHH/T5T5m8+p0iDzOfOyrEbaGFP
lF/rejIOlp31NPvlEC/PeRkljbH1XMo2wYiNHJw4x6nbbTt4yniqtbwrfjY1xMDmXTzELc3jWOlT
Oosg/UoFKabeLpzTaDiV9amfa/lQNFpl7to89nSfwM03zNnU4ArkTcV3jioA6cGiehxE2ah8GwAe
jGIH7lSE9zAbV1Uazg7NI9J0Ew0UNDguN6iTOlWrJzW1DntWhyBz9QZLdF3JX6PIVQro3DHwh51W
iWg6JqVTgMnRTKV7uH2e39hfgLgW0SJ0nAATr35GlqnTUhOITi4RM98oXsvrwI1nVfOz1hz2c2u7
m6yxrHvKUW8MjHkBexpwxcIuWULbX7G68QaeI1ExPYL8perLS7LeNWB0+AlKg8t4nqcn1M/vvY3e
eJ/AJOR9AqYPZgDFlMtxnTgnk+3D+dFNRrC0QZP2drObHOKuXwq3/62OVRr6fZpr3jE03fmpQQhT
bkNKo4pvd2Z1pKWbuo9pOrnbnkwPqeICptNu9tIkCWbVywekXTK1eg0zjNdIW/HEeSJ51dwDTqjm
9Ihjcmo/9hMtqO9i6svyWXG60fg412b2vR8R/dmDXI7sxYxk0odt58bJYG9aMwuLfjPbg324vQv+
XFSXJ52+nU1Syz0G1PhPH+Cv1ZB6rjhGoXqPFgdXe0B23Gk2hsyK6WNdlMWZE0uakKdo9fA2KL/G
odO746YW6dw6lGytuNgXRar8GiuRy+0//zpCEGBklMYpgFHWvFyzFiy9FYeuOI2im+lIFmk1xA8m
Je7B93ATcvbo9bRPA3id8LNejTlJdqLCDG38UeviT15OJXrjmGFifu+nqkEZ/PYvvN7M1H9Jd2CU
4/bGObr8gRIBTXOE93fqrSE9qm4a1pumocYS4Z3ORtlH4OfbvTl0aXFPhfY6B1ielCg90sIAE7sG
HmDyNGd9H5UnTWnd/zJT4FftNAlwFuqUWNtVibm7/bXXFW+YDgu6mR4DmDN44pefqztppaehnp+s
0U7Jw0WY2AcPfcJ9kxQf8Pmb/8scrfArI50+2c3g0gwbvPKDKirjHsvoTxX5Yusy5dTySJT/56ax
2hxZNMKTFa08pXOvTEmg95Xabyi3uSP+b9aome8ttbLfdYaMoCxUuSU+dHPdmygl55MyK/6AFXis
BFJtE/elhnpv2j7MJal8boVihh+IQkr80M5irg4jvKH4/Vw0IKTuTOsffdfLL6EMhykQdRMA1WSx
l9MqJi/OjTppT1HhZum31DDi4qONVoEBScvTj6YzJeV/1kS8PBoC1NqmR8xrODeYne4SiJYtp8HW
6ixQKIkXAepXwAuIqc7XUHPy4kUVQ/FRTXDT3Agxh9/CrHcivy654DZllbufE4fXjV/DWM381DAB
j2uFEGhclFWd4P+qpKY5HK0yS4xAicPRMAI1dTVFbiSI7fwQdmHu7uZBt6JvdqIY/QYOlmpts1Ir
+8MAGcpHSLfNpW9ZRZc/R5YwvI0sPfNbOKSacpSjbrcfFTHaS24GulaPIbkEI1ij5CARqATbkmG9
89CxL2tfAz8qF09h2JfaTFvlwVb6OjzEowZh3xI6qR2wH8cAZOXN83c7ozktgW+HFVpfYdPodiDs
zM0zvx1cobyifCHjjRIbyA7cWd6rGAGEennGkTmDl4FWfrm69JRtq4mK6KTY6Bb+iK3eDdRQDsYx
GTpl46HoB5IEhP+96HmVaTAwoZ3GAUJbvBFWA2PtRD/EtaPTNMeDE6BXN54kkyL9mOKS8s1D36Q9
JrVWOYemS3S4WgSUH9ZQ2F9nbKoa6aswnKavaqKqvdzQHNBn2x+SsugegE10xjEyNZHM0H4n8SPm
IonvULjXXCDiKiQ6GmwoKiGndJXO66DojBzixMlTFsCnlk4OgH/LfHaMJjzRt8GWwM3tkGKWGMSe
dnEZB2aqGb6TZc6mFaGt3ilDXEdBfhM5HJh04DLX5PmIF55sRJ6f2PlyCiRnI0XMq2ycUxthGhTk
bs9tXdKO2LVoi/4onND7OnUZVGgFe8nufDssL+HhMnyQx4FsIWFa3qJrVEskHXIZ0IAnUokZuFE3
5RvIEs2APTb2f10b3mnw/WGzrEfkEYQli432E2zPyy0tSBtE1pXhCT+tCq1xEIfKfELoKttSjjON
gBJmAsoa6+gmhnXaDUzDxhWTvQg3orXTv9cSyy4eSbkjU91oYeSBPzEpXCCeX0YzLp+352i5iC9+
MXQ5GvyoIwOhwBhxVSGY3IyeXTdYJ2c0i2OHOuKLKyQu1TpEkpe8pW2K1I+i4HgXO3em6/o5Be7F
YP8CT0RXnPvqcrqmXEZSmz3jxKbBavlBabXqLE21TGFZuJG7WCaC/aK/h2VZrm+tpE2t0B+nxg3h
7mu9CxDXtTqf+1aFfl173o9YulP5hEpv1nww1bSd9qUOWQWPz65AN1h1lQ9D3Y8UnPHvNNC0Vbxu
zrZamyXTi6pCNfmZaU3220TCfhGlTPos0HJjigOdnvqnpJqc0Qe9YOEmYzodxuqAHbzHQh1LPdwN
fevNrW9GdB2D0tRRJ94QaxRtM6lqEX3VcSw/IYdbR4MPtik1uiCSDUUzQ0Oc9fbSXtXLiA5EBsAb
cP8X0Pbq+qQLSGm2Vovj2PSl5Ve65BRos6PuranoPrpJMj+lVqNyHBDhm/D82GFTWR7UqlQ2BG25
n8xGO5pa7H5MC+hhg411pO/ld01611cBJSr+WR4gC8sHyMDlRojDOE57I2+O9axaB1eI5FdJsfsw
1YqyRfSjfIdj653o8MaYJvuPDiMYO8ZfjUkJoRxC3ByPou7VQzJWPbw+tEdBsg4HjcQETpzT39ny
64IcsQEqGjyWBYrLzbOqT1VphSqfW3eHwpzzTxbGTUjT0jyQyINT0b+zA9YB8M9oxCKdZyU8v7W8
iCM9hY6e2uH0ywPAcwrE+ru6darNpI0xG9TrDfcfM/9lzKVCAr6BXQdg8nIpI72HFFAW/aETHsKa
JZYQm8qNsuLZHFP5nBRKIz7lkmzrzsBvTS23IU81ECeoNK1y8NHrvTC0tO5QyrbZOINVzjuUq5LW
B1Hh3KtWXE0txVhaqx7WeEuveC263tjtAnUakofcHOPNmNnp1iMN2IWt86OpSPVvn+U/ZYe/47TL
eIsODvcr+xXN1stp7XJv6Lxitg+NlqbC2XfweLouMIskT9/XqWYOgQN5YH5nJ1N1bDKlsk9C8C58
X+cNb+561qJvJd4GyabJFQVdEmkAHkk9YvtGt1Prq6sJ9XtNRIP2P5lUq+yhTD8VaaplWy48zzsk
bqF/GKYYTdas0MfyVDSePRw8VMDjz940A3PbFRI9bn3LhjPDn0mEL9D3mLYwwSMeSjkPQa12Uvxs
KEFNOQpSVl9u8tSq442gPy38okhCGdRoBPzUw1pPHtHE8RD2JvWOXjOevDCZy6zaYN6pRg8YjvV1
YJiTRTwnyuqngVwYSajZGoOmNno70AenL2vAD4bGI6iIdfNYTFEBPtLp++YT6p9Z+fv2Yr2xNygP
AhLkRuViXcuFKZrJcygV8cNURtr8SY9TzS+zXP0NA2nunsV0V/Lxau/T1qami1odpWgIa6uw4iU9
uZ4lkoes0cSz07las1OhNn5TEpncI2OuUwa24v/aGNA4IOOtbclhaEhqCBNoHwV0BnUFSofoEIwb
N8x4EUVNBa/XVXl7KXl17xywzVfHALARyHryV/Bgf4Dof5VlrGRwwzztLA75GILC0NVjpFXGkznr
/c/bq7hkPquhGAAgJAB6DX7tMud/DSVCa+a91tgHXhKDX0OZhvQIry69E6TfGAcJbELmoqkNd2CV
gWlem6ZATtxDFFWK+dqrPfh8RLzV7l6EvLrx8IdYjA0WHUkgCd4qQuImhYCjo7qHLlHDd/Rih49q
5Gqxnxd4D/i9oHfmDb2405NZP7eo6tLmZ7shYEnwWtuMIGyLZGZthkekoOodckTaBg5kuU0MPMSm
tnY2vesV+86AkZL2MtneXsf1aVyGJ6+lN6MBVOO5ebmOaShapIw976gbWbEvC60+ZFoOj9N1YxhI
uLrfHm89y/RBYQ3/aQVzB169Lqs5dBp8EcVx8urJRplu0O2PNXml+lBNsdP+pMCP35FLFeGeoctb
QyNvS/UcSDsM5dVWquYpC0sZiWMV5epzadt5EhiAXz4rjs2+Lcz+P2Bn97BaV+++5Yshc0FZQ39R
s3Xjcobz0LWRk5lQJlLVyfCNISv37lSkH8mwCopvtV3t7cYBQmvRhn3OaHNhC4WQwk+7icOH29P/
5q+h90eWhWYqz7DVelt6N8SL8u1Rtko8BcOYh9u+E8YnU9HBeYSkS8lOi7z5DIARyJY5VG0acNnM
6TsI/PIOYnwdLZfJ4SEI7xXkp4b88eXk2NXQ9Wqu5kcJ9Cix2367XA4YGIUGXFiEM3xHJ91WY10O
/xgsGZruL5NAcxKNpXW/XIxtpDaOWR6VGMK6HWvlRNnR+WGCmf98Z9avThljIX1A5sW1Ag5h9Zma
PhZdz/Px2NJQeDAMgZlQIdrkA7r/ZfkJIFH5NVIdJd6NkgqsE1RSi74oFKHMRxOapb5B2JBHCrKr
9e/B7p3PnRFn2k7Fu2t6uf1jl8j9d2Rf5oWMDTkBWB88e1e5lKhn2SdZWx2HSZs+tXV0TqemezJC
O7wT298ciVhLsxCrSMLC5eJbiHnQuoqqY6So+m4GNPiAiC0XZF4tJcrbn/XGTiPt5qs4+AscZPn7
vy4sD9uJMTS06ui1i4FM6uB1+5DSy3oelEbTAo0X1ssEJgvztTl3hzsb/Y1vBeIA5JAcnBThSq5A
TWfaDVl1xGkvfdfFuf2+ndvhq6YOxuFfv5SBqAkvtQuqBut3jVI2vdlORX+EnwT8Vjr1o1IoFmgs
XTwpih0/IU7wudOjewT69V299CYJLOimc5twp63Wsy561QmjBJfbxk1Oecd+9hci4p2pvIrjgF+p
4cMGJpyCGFytpHQTO9HVpjvOjtC2o1SAcUXNvFeViap807SHMapfb8/p8tMvDgWQGpP80aXgTsFg
rftgQxV0Ktvi7aAjdxu4UtTbMrHNT+o4KaNflKXzvqwaK8HLMIoA8TdC/rr9E974bET1QP1SAKRy
4azukbZU5liHs/AQObbzUEageHxNn+fHFChkFpQQbH3R8bS8Pez1otrQY4GxL2Uw9GJWoUstMvC7
cRQdS23MYl/rleyDIdtoc3uY64uJvQMNhUIMqResqeUA/XU+laRC8M3to2Pspan6eUBw2QtmJLnK
czN7GlWlBEghktaJpjzQ/i7kbsiiMvJdVxSlPFTdmGgfb/+o61VHFJKNRuwGqGKv+VMNioy9Pij9
UXTwknVp1aZfmdn4QJQpDD/0xux3mIbDVo+66sGQ1j9KXyzarv8T7CJiYdyzrtEqXVLonSWGI4hp
45cxKUbnK8Kc//lEQXBHXnAhxC4Stsv19dfcC3toprZy+mMfyvGrMMQZiqq7RT7y/zg7j+W4jbYL
XxGqkMMWwCQOMykqbFCyLCHn0A1c/f/A30bEqDilf2Ev5LJ6AHR4+7wnNLdkAoij4Jw8ffxu/8d2
er+m1nAJvjjmcxyMWzVy2gwtS1mXNzOz9hFAuGkCPoaK1qWtx3uA11m8ps5gWLSWJU2cRotalD6a
PYdEjCHYpqGkQRZPlQRbRFRY6KcKaQVAVBmlXd73TlhqhEcEVULX1yefBu5ousBSpOzqB8wwwcBf
1DzDAk6Wg3YeNLWKzuUi3Qk20hIVD8gEkuYldzEihMVC/y9wpmF8jeG08ldVsJteACo7E09wHARf
TbtWxgcWlHsEIM21bxrUce/nMoGgBvjO4YY+ppOwb1f7fM3vpN3Z/qThMIBGLiHio6jHgUmm1MNn
Esaat6gZveamtWrjO9fOnuiJsmohrrI/aFVIApJtBU275DjhGmNxaCRUpM/UnMrPSqsW71hqSpL4
62tBfOEO6ud+KuWvpJberVlVwvVZj4MburOzeIcJXzQ3iC1tuvVkCtuFm1D3yczm/JXWHzc8GAUe
zbipxyg28rqcGG8aJq8KnKqVvYXgzl96OSa7vrer5POiy0jHR8/M5M88S5MWYT2CziDO3NI8QZbI
vhe9JZTA7RxDubOhaL9kojLar7jXTI9RmlRR2JlWo/uTs8TLQ0PvtvXh4TjiUcfoWoFtbKQvUVQO
eRDbkB13Ztu07klrB8kHy0pbhH1Kp9+vrLTsfvGSSso8vDqqYMxcyAGidNxvUVGM9ZXq5gJg5i4J
dIrHLvUGzjJbThl3bmlTW6JjMYT6lrhJnKzR564HARtfPB1EaQ6UrDSHO3yxpB4FQJ3rBGtG9aGw
vLgNumgYpd8VMK725cDTn7JkIVvQR8KgtqHwjGa5thGv99zNslx/LaS29dqNePX9ZpC7aYwukxYf
YBd30bKPJr/Us/pYJ+OIL6cjn3P8u48ZJNP73tVbnNZ17WaA2gwpHJXd39bp/3HgOeo5gLD13jII
JyL+gA7t7mZ00wZ/EbNNoecJ0jhjbb5y2G0dCthwqXlpHa7Pv7oprS/nt50QEB55llP1NyxvPhTn
jxT0o/CExDdoeiy1Kgo6l0uyU9TlcyLbZB8VtHGuzJ2LahEMk1hiDYfZ9Y6yvap6XBTHKer7m7mf
7YNJh+IOxmS6K4xauzLUxdUEfiYjwYpADUNvcoNI6/i7UnIIE1BFb5+KvCodf4pndoaiTlotmJqk
+fLx1n9RyazKNAx4aU5DF7w8bprKGUSrt2vvxHqCeF6fMLlV7vS6XH4qShwHBBfk1+b1Wqi8m9cr
PxpgTIdvw3vdIlbZVOmVN8zmOXGp0fwsEfY3jNKn9rDY5BboVdvHeyu1+i6guJ3/ERmpeSF0NyX9
ks2ReuXMvXjvNnGrsFAI/2b10nN/P9OWApJvHDvWucd74rRwYdkPhamEmj4qgS6na17C67LdPD4E
11UVyFdmkm/qqwWxZGd2iXnuJsvacR6IH1mhd9p+gedc71S3z55iJILZXVXmxFL+5SfHsXFtx5Pe
xuEH2/r905pzD8fCjcxzZLGIR5QSRCh14gxTsI859Nzy0fRqRb1y6fvDS3bXZGvSALnka9st2Gql
4U6jq59rlMxBqblp91ZQKP4okrhS3zJ6Q88fP+hFyYgoj3b66tYMd+JC3TsnRkXERqSdnXTW39zG
qvbaoukHstOMHwhovSiYKzs65JjIHUygveYKA/gP3xlHeZ0NzIUIfKFvi0WfgyQa2rnDUPlLKUfj
hZ6SEg60LY95KdUT4rT2rlHXjJaPn/1i14LrzfeFi0SbCYxt/Rq/bZ76iFgSBqt2zudh7v0l1oH3
O69W/dgar+VtX27VjIZJGzlOjGdTo78fDZsVUZO4o51ZrNmp1xSiqkjYQWVIjRtW7GtH7O2rn+1S
qC+iz3RxkrrM/vp1v/8Vm2c2J/yBCSbTzm0XxZ+t2mbLbJzFgFMcyeWrpjdm0JQxDcbYq+L6ynn1
pzeOHhMvXw4MPFE372BGGKVXkjcuxwhfjBwxVlDq+CHSpHDSK5/3cmbRy4PHD+tzvQRvW4io9ErV
bm39nKgiN84IFmrOiDI+CQS1aQj6P/yIFFSNd0VUj9dk6pdLGYzO0jEe42NDb18X3m+Ty8iSubZr
xz4rS9QpQQzHZw7nMZ0fnMZJw6TRrSvd6D+OSJeWKQtuxNX0/YiuRU+xBis9G1XZ7IqpinsfmoL2
1HidvZsUXf/7r8n9HoiJExlM3lvPzd8e0RyJioI675xbjVQLYxFGuSvxZFV3VjW0Vwb7w9ckJgeH
Zko8QBt3/e+/DYZe2xqsyNHPaFG9B2nk9kvmLsuNDvHdz9VKELJs5SlEv8i5cvW7mLWrZQZupdQ1
2trx3wwNYXLQu3IhgbWOzX6v5lKlMs6Xpg4dnVzmK/P24juCdDNj2RB0mwm8ZRWoZj5S2qgtT7q2
RrUoPcFByM8wXJJTQabj375Z3BrZBrGuQSiNRdEGMbG7jBTfPu/OlpUpeySKwLleOsBZN5ydVufa
51xJ0k9aMRlPf7kBMzKVhIH/M3paY8sZ9CbFmix97s5DNuhPqr0YDznmi0HWOta1XuNFEcdYeKbR
MOamySzaTNakZGf3UrM7Ix91T1Y85Dcdp3lgtRNWTBp3QV/P2mso7h++JQox5g+A8arI34wapxCj
q1jqZ0ihVhz0IlVeu9byXhBeWzviKscrk+fymMEjjBQ7eiVsBatm/P06WZLUtRHJDWclMovnFpuR
7oetZkgzubFXwHy+nZrZW2StGYYlbmonYg+jxAOXSuurOc6XS8fgCgTbgVsKhkLbX4OynKWVuPO5
02tnr5aj9qDE8w/Ktmv77SUgR0wLDRmwZPZdXvZmGtdDOSadoy3nGAyhPMHh5HI+qVF70EUFsltJ
UPJQGgRetQTxda/qQjmT+lZtzjOGalmTffp4el9sWfwiMs/I3oBESc98hSp/27Ias8BdNk6XcyOH
mOREW+uLIEq5Ip0XC7pnkOBekAZxUqXDoeLm7b5+/AMu5zwbJbsWbUuH0mNbQ8+lO8c0yySi1TzG
Ahijr4AuRmEflzbVzX1aEP7+zRpc4yqYsF4HfivfOfRWQi4GPbCi1u6d8f7Z2bDwNonj+GH0rHY5
Fw6fwDnnY4/9sK9UcOmqoBR1nH+XY5WPuzhe6oxg4iL3XrSsc0cvbOCsZf76aJhTfPxitpOFT7Km
bq2h21BdNGD59z9PrkOYUyQe4mH2zP5WVgoXR9zrht45urVCdrRqlIkJNC9jW9stEQBv4S+t09Yn
ZUgQMg/sGcu15buZMrwtpgwFEjsGRQOsvPe/K1oqjyRTT7vNAfJmXwBh98cEk6ou7GxylRHVzHeW
VlrdvplmvfzLS+c6PuDmf7d4ynFIL+/H7+mmarwX/bZ1jeZQ8hlsDgPcU39MlRMf9GZCMObNRZ6X
fqGJqjkRSKrOIdZdMtCMJiqu7GfrGvl9Hq0/iNsJoUcchzrL+v0PqmAKRomSQSrFxeQ4YN89Y8sh
p2vHw/rB34+DuIROCepndpGLQ7cYvNnuCxzGnEKR5o05OlBlCbRCQlVURZfuprJC31+ly1D6eHbh
LtfKHvfHjyfmZr/k/fMz1t4FiMNKR9tsYiON7NaoFfc2tywYVaXCj/Y7RBMTcSfkRVwZ7nK6MRy9
C0wlaTHCon//dr3CIl9D2u4tSmIJv27W6hPODM3Jq5M8aItUho6iIXvskWlc+bJ/GhtND/1NwBwy
Ztej87fdMR3bspFT4SIYANU+VUBXq5kUIock72LliMdU7PkJ1g8vkHpIpvz4TW/2xvVNwyuA0EUb
gaJu2zbG4T6bZi6kt0pPkK6Jc3bIjoXDkaL1SGBn5dgn6bVy4A/P7KGHBD6hPUNNsFleGhu+lauD
d8t1PGvDwsiG2qeRNIe2mWbnuBf9U4yr7ZPRCU2/srj/9MTcdpFCwqIHmdwMHqcTOgTApluWabNz
Jq84zllk3OFE8LmvkmkHgu7uP37LW/kSNEeCw+h8UkSsyp/thqIoYyyXZZ7v1Dw2snDOzN79B4NE
7bW2zLLgpj15a7TwNNmvlZrP8RfZNXQo6cOkj6VbWC92NBbFM358pgwKK54tx5+lU8WfB3uMOjyf
1EUbA09t5kOk68s1ReV2Ra6daXYEHJFAAFc68/tp2kH3xjdHM27Nual3s5dpWWB4nXc3ojRSrqzH
7ScCiKHVwnGJrTsva9tUVPVy0SsgsXOsOCks9myhiVSLGzubloMA334eJ+saDHKx9fFg/3GLoeGB
Pm0LJ5ksRWMqOPaNkPBjX2+03nmld6uNauBkyP5eh9JQB5pSkaTZVYiEsN6gHw1juuKUul0ePPQa
zrL2VZkxLND377r25IL03jPu5sHxxpCoowW6ca2hc94ryiwOTeuI/gjdXS2/6Wnjyav773qe/H4O
rHb6iFSp2rgpgFFsFomp21Uk+la99UhMj0M+chMTJI+Fq5+NraOEUbzk5wz+f3wCt9U+dYIQA7q9
Ro8Tv6gF5vJB7tHRu+8itoCW/lftLEGvotSH45ikEro4XNjqoWzp0gYMaPevTZwk9q7QjKmGAKsm
xlMZicU6SDnJL1ajjfLkRKOqYgnWjdMhtsp62sVmguRh0NX4oafET/amqQ/8QeGR+OUaC/65JMhO
utrSoCvdcOrGaoA7ayrm3ijRQ/NzevnacOMc8OChJ5WHigWhvMKAw5L9zhTYDz5hDStPXezF8kEz
ep0wd4JYzFCM6eh8zcSyvKoJTDVfS0p8xz/ePy4WBPz5Vda1XqFAY53NIVE3mZOgmEpuY43Uuj2W
PO1D3BrKPVaKemiVZVtDvr+Kim6ubaw+9qp1CsI1pOXrrBP1t7PJWGJR9lbj3bpGuwS1kvenvlrN
grGms59yA13flePoYptZzQxBLtYNeA1120z9yiMvjbxO73asLDeMHGCbcbBweGqd5lqs40X1i20J
9gOIdHg4dHnbbSaXtMf6rknu4Lkt2hH3JNhrWNGqBsLQzpnB5NTaDdtsHrCRsp0i851hVvMwtZLk
vK7i4srKv3zh/CKYTrSR13ewNTbvI5f2N5b4d5XbWf/MsVZ84opOq73H6zHQBudae+EP73sFkbij
YOBC82qzrVPtyZR4hPiutozhrDPsnpZmemMLaV05dy+GQluARf5qBLDivtstZUymiHsWwrUODuP9
qKfyXmm7FJsujLw/Xi7brRxeM1AcfQOuwTTjttUytpDxCKHJPhde2iq7oW+93TRElu3PNsvbV5rB
OwkFe87OTORXr5qdx49/wfre3u2flFSc9Zhp4J6Ckcr6Mn5bOVJ0Y9N2xXinJo5dhwVyzOI2budy
/v7xQFsLlPVWyVEJX+x/mOCWad3G5BnkQuu4DuHZG/SLgRWGSIwobMrIeJxrIvn8dtaahEscoWZB
LLAB2HPugoH7hM7Yyqs22k13V+qTxt2iGIUaYPmrW9joWfToMSGzvbeB+3rlY5VhvKHfMybnysq/
mPo8B7n05NQC+sFs3sxEretGoFnyKEBHhpuxd3DNwmvwJiLW/dfYKdc4On8Yj8ONyeix09BE3Zxw
2tRrnWYn/d04LXVQmFH5nZNKn/3cKB/LpravbOEX0x8kWoexCrnAwVRsKwvslcyaKEeHO3ch2rtP
bXw6pZ0v37n5ja8fT4qL42Idi+MCRh9rm87p+9kHD8bLCFEd7tS20++0TCp7D7cCLKZafd+Plvyl
J3K+8gEvBqUdjbkyVB+2bcbcXKKEE7uo/9fsbGdZvexJQbZ1kR+0sYFfB8XHCaa8zr99/KgXC20d
dVVnrcpUjsDNQovmWi8tb1DvGm2BUahY6fwVlmFy+niYi68Hc4qaiNkCnxCnrs3DNfTITEOxtDun
c2Xt65VZnqlf7SeUONru47EuZiZjrRMShJ+nAsN7//UIFJBqqqTanUxRr7IG9H3WFMuNlZI/6Ud2
1bx9POCfHm7FDHXogvAlt9VFo6bgYNmk3yVz76k+s3fBRAyiFW4Isbg2T/7jB7/bG7nScxJwxPOC
YERuVjrRIUQb4D1wv0Sx6YZZBzwcSi8bafeiwQFdag3P9xBxvtWNnX+BAJT3IJMtBk+1p2YHBbRR
DfRYDs8GTKUmKG2M4lVCdYQPzuYo3yaQXgSrUd0UP3pZMhXnzsEkmsItKqt9MTYO5v/FWL6JXLjP
CLeoEdVyhu/vF3PafIYUqyz6/uP3/F8y6/snx76DabHqRnjb28I+IkMMPkOs3eFQoPYed4jORT1m
c12bd7GRuOnZEp75ANYWe7sujs3HzGj0NsxMan86pH053nRSb/RTnmK7G2j4K0m/LPOecB0ST72A
lAE9f6sFKbjVrqOLLm7LggSuPphjRP5kxCD9H5/rntf3lUpYS8OoH6Tyd7udAd9vRXDWfjboAkYX
7+fwpDuSQETb2tX2XGPZN4/LqzK3A/6GXtq1V877zQReR2NNgiZAdF0Z8JsVU1haZUpQ912raku1
w8JDXYJZ98YboyyyXx9/xc2Ow2AUFnS/UJes4VhbBkg+25PV5Iu5W4alE361cML7hmJ8+XiYy2ey
uAVjN8O6XN17N8/UeJZ0uDmZu7SsF3EHE9FOPosRxPk4m1BhXj4ebkt7M+FbrFoteD04VKBe39T6
ZB4kY2Rl9hOSfovLfb14fX4PQzZy8dex+lYchBJP8akEpGi7gFzGccLPIir+YT26+s6RZK35kYjN
aSIWZekX3HEqYiKDyWxiO7RRhDVY85LsoGuHK79+BQR/W1n8egC8VRKCKgva75Z5NU9VBkC+2E+9
Z5eP2Mp72W5mKy99M0vultouvynjEvsLZrD2sanq4rlsGvGlwTq/v2LpuH6ZzW/hJyD+X/XCYOub
uU/EhoWZkpk8V7HTa35sYvGUFFL7JrrEeUmkdHakihZXzDM2pwZvAM4fkrQ1onOl8q/z6beKkzgm
hcU+TU+uqKJ/I6QKr5FCZ/gfvFx7KtDJFPMVLtT2AvW/MZGxmBiOgF9aG5i2gtNqmFzHn2a+jXdq
ZDJX58asK5eiMSpWS1SjzO1D1Mdl3e88aRfNV0XPxRLOnoi7XVkM6nRNEbip/tdfBb5HXUf3D0R0
yx5qFjMq5NTLJzVfdoODD0XA5DgJPTOtQDacqZE02YlWnqpxTObI7q6UQlujLfYj8FyY+ziUrtTE
Lecix3F6IP1Ie6paApHAkqbUPgDoLcoXQ0TqI+7xotql3dRNQc+pm3yKclWUN5Weeyq2P8iLNL/H
j6EM0TICY4YfrxdrM0f5gWwUcBVBdoDX+aHvZ0tXd4j01cF+ikWrLdmNPdoeCuiyxd/eFzCalVuz
myd5WhKXqCVfGxcHI/YOP4YnlTpv2tM1zt2A8PHS7ALIv0X1oldG3J/xGa5ORAoJ8avD1hzuPzrB
WAT9DJiwmouJyO9GQDx8m6pIXxsmZje8lLJMhnYv5iZ1kU03RC2EmMJrR62cLbGX2uyVDxH+h+QV
e3GW+2PjTvOT23Y2nIe1F7XDBToRu6yILeWmjlKrC8ZxEa8W8ksDIggscj0gMALB/sjOaz41uR7T
8yyUTNiPVS9n1F1zC0plk2s7HnWZqgdlyVXlmV9VfFmNslxf8EGLAHJ/itURSG15M7byntrTLB+j
GhDrmj/jdpWt34qC0wMUAK/gir5Z2ZDKYa+Yg4bFh5huKzI1pZ/MMwYiWaOVCCAhBIZ5kadiH7OH
h7oUdIfixIEWqXrz68dTZ50Zv+1u/BqAYBiZSA6ggMLtfT9zhlqQ2lCb7fOwRA+il8nRU4o6EEVP
4FUV5b9cs4qO2kRYw/9jYOt/9mes8G2vUhFmo+dksz5Lz0yO6G9xm636Zscfl4+ZOytf+hRatt/Z
eXn8eOgtm2B9aDbXtSn5n+f5FghLIOKnSIaS50Y4iRf2LU5dXGlmTLjcwc4De4jQYqaT5uAM2KTP
Ag7E58LLyisby+XLX13pcb3g5goSv/UOUxASdRlShefRYaabkab7hDfMt4hPu4MKxfp7ptpJUJDr
cOWOcLlhwHsFuFk3V6gcWzO4otGXrixr5cnVIkmytTUl822adZkZArfOoWYPk4aBWO1d3Uz/e6r3
U45n5X4HewCC5oXYWU0RfXZeXzwLyFetGkxGW8i9rGZVK3bCNqqG+OCCs37xpNr4iWdWy4uU1tj5
tLWhoIWpIjNxiyRIp+ffWSJ60tnu5C/ZFcmc/ZxL1RN38wQefRBZKZLDEOse4hJPRNgRNmPS4paZ
Aw7YjZSY+y+dpj91edWdaxHX+Kz1rMIdAkz1rnQzHeRQVaUSaOpCthC95LgJdSeauruI1KB8n3Mi
T3sv7pQs86MWOsArhVn9aBOn9y1iB4yerLptbXBvra9204hdxL5djX8OvYPPfYCZJzBWYo+q82MZ
DLMMYhy7I2y6rYLNYegE/y+ZH/YjdtLlbZXhPXaYSw+P/loH9+JV8cKGmw7wzQkbfUrH0JlQ8wdl
D2fft8zCaV8Sxc36xwr9SXkGDyRjaDWkymO/tqZIg7dBLzq95X4l873TkSqiUtvUvpNE3ee8yiTR
arRu5FfLLq1vZp0q7s4WY/9YdE5lHxDUlFmAhikhfE1MotsD4YujW1aKeBPm3B2542QuuYJGp9wK
QYnnuw1OHTvcCHODYwp/4U4PPK03s387UQxaCMCgo7qP59Zsv7nECdiPnZ7ny6OT9QqGl3Vi9Ukw
ew7BKFRERkAVZyztsRWVepexA2ctvnZLZ+InMnK8Lc7MkpZ1YwxfO1sTBNCYdnHWanJKfgqIJY8V
4Qtvek1Ui69bKd3TuKobL9TLRuzQzOhFuBS41+cSths2eiWthsBLEiSParG4N0mbRvPBEm79rcZW
RvcF6prPoAKFF84KPT9ycYyqDXRYud18sIWuZl9qg5iAQ7M0zRxMShsnO9zzei/I8CpB5zALEgR3
Fq7/xWk2ZKGeiPaa/mmLMs5DCLl1M7NpTu6nXkA1u0WuPTr7RE+UljylYXLKI4afehawIUxnHAUd
82WYiXHxkTfY3BdNAj1nxFI4nH0nPnuO7iOp1+Kk4O9l+ZaiZM3BGUmRCTVN5OW5ytPBerXMOJ5u
l1a1en+Sif6DdmjO4hKNp56BJF0rx80+bRM/Sqay2En8Cg+lI0ztVWkXZYn3dpoQaerVFY40a1FD
RYXj5ydyQF3M/DS7oTHRR1a9B/vSZXlf1qVolJ2VzJ0RLFneP004wBSP+jLOlj/mpXLNKu1yk1zt
GAw4NWCZqzvR+7NRws2usNAZnqMi1sN+rN1d1iTq7azWyad6xNCxAV/62wOZRUepC0sfVBHwdFPK
AaUUwmrU6Dkv7JE09yJ9dTO3/kHIWcmOzHrWzovArL8ayEO8UkheHkiQJV06Ft6K+12AfiWOKDj1
GdYTk3nRMCRzYa6Xvs0CxX8Rpe0hieZyuqd9atYJmq48Tf7+cCYUBqIIuDEv4sLc2O7LJaONkT5X
UqU06shveejh9pzMso1eDFDXo2XM6dEeFudJeoSUKkOqHD4uETbXLyoEFiViT7LlUGHxz+bTZ50s
PA1xUWGVWh4H+ZDOMYEshnR3seCSdLI0qEtX6oE/jbq6za0hcCTAbMv4olRla2JY+uys+RK15iQ/
yXHC8dywiwe1h5BwBWn5QzFK7wZfPS57HCYg5++fc2qGhUtfVT/3TrwGvVYyl7vRqU2/a1FThwB4
rntPqMdbFRP1PsVpX3BQ2d5dZyXmlS7L5ezDFcRGMQFcqgPKrOvxtztvkxiL1xAf9SxIw/vWD017
WxLPFYhsac45hAsZlKSGwR9T/hJi/+97r1Qh2nXMPNiW74cuHE7pQrb1szH22f00GmoohTV+l6iB
/ZkQwF2ZDdnz304y1DDAT7RkmeqwKTeDaq3S1XOTPU9jGz82acYpqIgaX1OZNvuRe5R6ZYL99xyb
2sugF6lh4c32crHAhd1RLfS1+ZSnS6wRvFIboBm2m0zHmJNVQyFjFfvFaISxH1pzZZhG4JDDZ3YD
pblt3HY9j4e4bm9GE6LPPRgFh3IU6csLv1xPfTaXckl8pZ4N79/Zwew99/NZpvQ7I1IYe39MO2q5
v924YFeYWPqvABsuJlvASOntOrPdKXspnaxYQq/HTASlvnXQGozziBCvSSQEIlJDleyaK291g1Aw
WVdMj12LioJG6FZxk2f4wZZ0RF5MKxH7Hk6/P1Mp3aqyaIOKxJhjpeTGg2HU5o2SZtrLx9No67O6
jr9CZfwbhS+uqeu28tu6AZjX1JbJ8sxqEXj8ZoVHlqI7WT8xnEufwK1MvNVUpz9kRAC8jk1SFD79
TufTHFWlP6il9bfXC/YuXJxWNMJez8/tzM5Lp1WKRX/O8rR4NkpHOapQNyLE7KZ1zPIpup2Wrrky
CS62TxwLVtMNnOmhVVzwGzDpbCM1Ns3nNiLl5jzjJXIbtWW90+vWy4+iU8YfH7/6DarLm8fJb329
aFOwvtuqGROFmmCU8fw8SqV87VulfnZSLTskBdX1x0NdFCMUlKjnuKpDtMPAZrNTx3HiTuix4xeU
oN3nWuhfBZz4c8X1vvTHaKQ9pzTZ317SGRSeNZdU+t8w5jbfEboeHhPEyT2nvRGfubPhfowtAGVe
ZN3brYNIpqLsI/5onq4AoJevlpGJSHdWfB5t5mZHRrSOrWsxJi8Eo6bHaI6L1NemLn6IOq27xpsg
85M18m5jpO/MdMUOfrWmYu6+X0OYWZvcoVLnmfKj7Z4qsYiWamvJS7Hz9NLsf6qOiCbiaVw1CadY
K4EdKcERgdejnIhf4JBNCI0ZtGpv643yr9u2ebrv07R8FK5XRntjnBHzL0qWlgBwrUxuWrwfjcKH
XzjgEjsOSX8D5oUN/eBYU9oFpl52JyHwZn+kGtfGH1pKkst9brmtyi0rNzX5gMjEJXNDMRrzOIq+
SmnJOO1bU6blpxaDvyLAQ5UgvCWa4mUXj2r7Q2NDIJTDplUXzFlvTL7NLn0PB8uNQgprNQu0pOp+
ur1JA20e+2a4s2B5fM0scxrvtVz2bzh8K19c8i1/FItmZLtY9sujbZWRGcRTYg23qjFaz6RiLz8E
KNxLUnYV6RTTDPV6kJLchlTX8YEo5ji5E4aeRr5QiznDgiqrn8dIG8n9qPrFCrHGHQOkO6l7E9N8
qnyat4sa0NcVRG7bcomPzjyrgbJmQ7y1UlO8A9lizS+RuTmrooi6/lC4qkheKm7uys8OulX9iKVz
FlJW1nJveVmtniNgllvcbgvFB9gdfvGPqT9RZIofnj0JY2cOGIH4gDbTJ0VgIPm57prqpus5F24i
azDcXSoizHbnRBu/Gpzp9S7rlopEWdHCdKb70xt+k80phTN/bof62Flj5uuYT9n3c4FYw1dV+lyP
9KRNiMtqPXe3JthF+snqs7KFQGXVMui12CiOUlKr+UlCJmtgmbV1JPe41AIQx7r2x3rMzANeC+V4
185gJ4G9DNr05lhtHt24uBLreHzpUbpgO48XQvOt1PWJSLg2rt5GZ47ycNVYHKbZTcgIrUkV8fEt
6rJ9RimKYwe/0/DhsHFBVfRokWFa1+4XwHvP/tHiSKGHg6iGT228ehEOeuZkhFTYVR3Ogzabt1Dw
kZtDvUy/j7Gh2CSIpwpX+QnBfY1Bvsh+4OWSfI6Nsf1WQpLvfEVtqr3wEkKQszR27/BsdapdG+EG
/AX4u25CoLuZWAu9iarQYf4jfJi9Of08RaP1L5v/0D+NlpD3o0IcQEi8Mk2Dkc1t9Et7oCuW1ob2
Bce7QX3MB7jws++ktv3sRoD+twXWaLeimzz1yGWQXQRMIBft6GdD0hKGk6dt+mB2hpR7b0hi51M9
SROXDt0xE+HzU2cVt9KSFlJgJQoB1JLgYcxAenucjk3KZGPdIAzeOTR+R4g8i2HdZUk3fOkqMf5Y
jFb7t9CY3AGEWVPe9pPXf6vIok9vIUNm9UnOVRNay2yThJ1m0jnlMMDLkyojhczvukq/WCMpQP9G
nTuYQAIjLvr6mOk/WhObymOOw0nlkxhSF6HAPzoNtYS+4EkqVmEBbojSfEq8FvfFHBY3EtN+nvKb
aWjj5SXDHEc7omEYQA8tW8kPaGBLC6uexnqTzEfMUVxOi2M+K5L2Yr0SAMpkyiFCpAjR1YZMrhAP
BkOyNzhxEqoTKvWTkoxZfOM4UYWhCcHLMwymUo9A8IpUC4eow0l+kc6chbiypemectUGKDSL5guG
IMSMjBYClxGXltZYvi78/fNOyXQMYCkgrE+DEY3j3RQBp62i9Ko7yJKgOIyxdftNRK1VcefturuR
tzpaYTuPMj8bTaIte+IqiMcwFY24PmlZzS4jFqgI8tUkAxsVLrDPnj22bMxeRiBsIOF0NSGqQ4Kx
q3r2dvwFenuw66H+meNx+ROdVvUJbkw/HiePD3QfDbMjj3ELccNX03p1t3Ks/nszITq/V43Umail
ukIPZqMxkpt5UBVihZOhkE6IYVCtHxRtTt2npJHdr1p4Gek8Ra38VDpEAecRXkW7a43ISa6UKVtq
PCWR68ADWQtAevfcZt8fpE7TDA3uHe2LC/lXnnpRuSccLLhQ5QuNtMK3mt7+Fede+gDYpSg3MU4q
oVapHe2nUbHqnZ2TfBkUKTNpZ7Vm+VNzOhjxiYgaYsm8oVcPWdqJW4I1yr90SFh/PakUlI8UO1Ad
vA0xKLadviG5unspkfU3nFejt5OF5v4fZ2ey5DaurOEnYgTnYStKqlKxRpfnDcPtdpPgTILz09+P
vhuLUojhs+3qMAQQSCQy/2Gn2GqvHEyMPfYiixABvp3dXT4hfpskoEJBz/6yKeQ1qsLCtdW7oS0O
lbHXlPld27lZvZsxtyDithhl+KKfhq9D2tUoVs6YqGz8issEmtRZh0MBqkVTsaI9/3ZINKfZgOvH
+yw17R/MrGLhVzH2E11cLnIYs7qBw7pMapEC4bVP5YJ+Nzn0+YCmge8YVlnGB9AA0aOMraTag50u
Xkdrkh96eOz1Liq7LYLQ5TwZdlHWodQGN2ptYzU3MtfB5RofhtgjdZvj+MiVgupnNufPtl2+3/64
12bJW4iSMFzky0e3gaFOYejS+KC4tvw+Tgl+zEnU+aObU/LtrELe17Wa/W01hR4+HCCs3OnYwL1b
beWy6jMNJ+Ts3ep4jiB8UIOPL/P+BcOc1tspU6XsWrprOwtz9C2m5OV+xi9XN0jcjcUtbA0/Ebla
UDnr3Q/dUFn0WUy6KqOOV19jWLHcd6kp7uVMcdEH6Bd+GQZwoRub+cpPAEboUWChmMkzdF3Co5sw
ovZZvLdjquymIUW1a9AW68CoRszL7uZiF6mD8xVyotf7WWr1G6oUl9uMUEhbD8IyyHtz/Xqikqv2
ae3Id545xh1NxQGastTg4UVJ8QHOwabnPMfl7BED2p6yLR8dqgdlpdUnr1WZKB4QunetM8VTjSrp
fhCm9UBnp34wErffeHBfNlIpHIKHgNmzHGJEZc7Pr1MifValVvhulZgr0UGyWy4qD+DIrkNCqDwO
yDN+GmbXQZOtQ19AN4byBVsD09p4Ll4WQZafwrwJIpxrlClXP8WqWqNO+vDdLLoBIohZPLtuXfmC
nYijVlaIo64Vyn6I1PBbpkPpFFpjfI+nTvtQubO+ZWZ55Qchc85dwmW4QHkucJEGbSAUncRHrYms
R5VWyDfsBmLTFzhbxH4SSbGvQTJRHtPn6SGKNB4kqcdpsPRK/afFJurudhy6OBGAJS1owdT2+VZ0
YM+XCNU4r260OKMDozbjTjqK+6OV2fDdjGfrkWDxdbKkcY/zqwogsbS22Kjr8wDm1tTJT9xleERt
V5/Im/TQyrqseVNqUcUPaSia7BVeDr6clqfP1A4rK7Y3DuE6+DIopwJoqrHwIS+YbkW0uA9krvua
5vr8b9vyar6T/Ff9DiG/aDjYY950RwOlhGYj7K/L2cQ/KClgxuDuL34TqwCkdg2QNYVCPjAW75+w
ze2nqsQ/8ZDo3uAdrBkr8Mx2FdOXtpy2IM4Xpf0FqOnCe4apCAAQcMf51wax1zSKZUVvZVGPP0Zd
sfH3mfPKN2SWfsMrsL3zzEh5QxkIU3nkOT5VYOd3Lgn4Vu3qIk7wWyiu09VYTK2WUvf5b1Hq0JRg
HbI3DdPzB7fSpgOvqOQ+rBtswbUI+cXO8yJUmbia70J3Tj/3zRxuafJe+R0EJN6gIEtZlgslz0Ro
RjdQLH6berU4wYfNn81mdHgHAlH6ifme9sMxR/luYNTwiwJldChz69PtU3i5LWzqWioHkaoW/aXV
WniLtB/2u9Zb19PiRG2wS8o9rwT1U6O25rSPTWyAsFwXhY3sttNtMSUuDwSXoQMpEto59a614naX
zW0y1ur41hpG/pZqY36cnc5DXbwo7zJjUE4s0VZevS6vkUq70P8NcGrQ0dV1fT5ULKNHgKl7k+3c
eTs7LLxqN2SWcqKys6WAfBFnGIa1JfkB4MIRWMU5AWqgwU5de3PVDA8N3BCpVaCg+J8Y1fAYGahr
3v6k68C6zAsHBlQX6KAtZlHn21vmoxwSC0iXOSP2OfZz8WTHo5iegV30J/Zx+plOtnWghutwwmaI
U4fbv+DalInqJDqwzqHBrDaVCdS+bNRafZsh3YRHal799AxrSjuGhdC0U0YLL9tQZrrYyMwaph2r
B5FR58l3PmsBviSX6aS+WRFmDb7Vzvgrp6IzfdXtHeORKlL+lYpgmPtmGcb/3p7xlTVf7hJCOsUW
EuvVjO225swUjfHGnVa2O1SEmi8V/Opj2nZ5e8/tlaA+QpVqjHPHD8ewP93+ARdb2ligcwv1h4QD
gMAq96HZUKkTHKe3mf5PuzcFbgGnVHOVXeOhv72xxX4/hf7M7dhjvMkIXDrTpjG9mq+MEU6c4D6+
FbhKTvu67i17xoXRHB6BIrTlXSdTyF15GLfGfhQ2sMzSwg/5H8AkhkHFuu+N+64AZ4bvIhIAnddn
mbFDywXwkl+blcwDSGFq5RysEpMcemUJ7kuJxSupcjp3V+kyPsB4mxdRORtEa+bzVAWN28uYkrio
Kpxs5OgKaz9aS9Lfemb7InoclbZyPYOdtV4LcmqNnb70+szVzpO9aEu6SfZbNo2UnPryDd9L3Ona
MDf3ZReSzscic4JOQG6XYzvcmZVd/MCRd/qKXml/B3ZU3fpRywdY/agFp0yGsXBdadScH4fY1DHU
NdL5TSsodt8JTGbgvSo66kB+5hbKHQteUWXsNeiLVQtr7y4iiokPiVYVysZ2uQjyaHringIeeDEQ
0NfoSrBvcTOP5fym60Wc7Z0yDvdYiE6972iVdXCX6liShsbGg+DasChueRQRyHncdc6RVZGD5kap
vTmlUK2TYjcLW7JE6Niv66pXHiWwqKOs2y0HiyuHkfts8VHkRuPFufz9jxbo2Fh6DK5PfQOMlv5n
w8PZx5AMe8BDHhK9t0/+b7LG6lODXmRA3rdk9uvbjMuuwJi0V99COCPfIjBCnd/xLiso9GXxHqTA
nATA94d9DDVJP+CkR8NCK5Cl0sAYPy5s5P5V9Kr9tddTQ9/Vymw7uzFq1H1jt8l0GCq6Ee8dAG2Y
73EjnH3pOvW9wDOqx6epKry9OUD2vJ+afsG+a1OLHi+ai3m88Yxe3SyEHUCiRLmF4LWgoVZnLS1q
06uUOEO9YFYDvXS/aOZSqcczcsir9P320q420P+P5pAUEdgBRqxfcWiA6+iItjnyHUPL+3wcSn03
9XkVHirSRF/i2fUAdczYAhBcDkxWAnGUup/L+2TtO1THYSZS2lVPSRjzGEvKT11XU3vV81C7F+ko
XiDtjfe3Z3u5thA7fyNAqDWamrcKGXmvVqHFW+SJ4hOdthJfXXnMhDkO+8IKjaPlDJv482sT5Qrh
TWotwii/n61/nJS+jkI9UUXxRAVXOxqZ9O4pJ+e7pQz7Cik481UwKBubaHU8+ayYNvAa4mTyHIZi
cn48o7ifCiqcBc0oQx56sbyCoqjD2rEJ3S2lQfM8EC+QbipOCyDjN8TYWmdjYDBpF1veIdKKwdip
PPYTOhvqaG8E2fXnYyAP4Qsqe1QR6VSvZlUbWpj1ufQOGKunh5DX3ofBo9NnxaJ5ad12CzJ/dTyw
ccv7BQHQ9VHECEhTuIu9Q1JWzlEW7EzMzZzDYAyjrxjeRvN//dF+T4+VXFjcS5xb7U5NtkhUKLp3
yNyq/i6UtubassUCbqg3HulXPplH7rLcGJAQsGw73x8aqhSSdo53mPOSjm+ko8uiA1O+fdxWCSsb
g0oAAmBUAxEKghp7PopVDwgDIdSKWwl9+8gs7YMZqyB9tSI/2kqSHktvmO/Msdh6c13Oj5GBE1J6
gZnL/jwfmVYXfSu7R7YgMbwjyONuDxd3C8WwNcpq4+uImXR113oH4pgG9VSzj2DKt1KLy124zGXZ
fxZPeV7253NBnMCoCqPxDujVRD6MHDr+ZTwdXavtDqKFB3v7q12bFWUMantIwlNDX21D9BfrxkxK
7yBnJzmKGfC+PmRbZN5rs6JYzT7nMUNrYDWKGqpV0+aRe2hmGIUpso/xrtEL5zCXdA1tu5ZbvLaL
ecFJWmpTFMqpoBoXgqjOHHZjq6VHBBvLJ3rX9VOshMn+9updHGJSMZy3qXUQqtjyq68VpTA5jDRK
jvWs175qc4eOTZEc3KkuNoZaVzxxpvmtiEAjH4sA8qLV/lPsSlGwjkoX4+zkUwb35M6ipTfTXdWd
7yZCEK/Ef3EwpEtHqy2t8KXFo/RXlMuOHrUG6WojQq8vu+UXUXdfnJD4tpQBz/dqNWdu6oW4WIHT
z0+5IfEZruJiTxm9wplx1h4mM/Q2gtm1Jf9z0GWr/XHDpih+N5U+QWyjvHVsNVDaIRIlfp+Y7eHv
vy6aJACEePdTY1vFTQuRjRkDufRoxiXtXxEiZ+TX7VTc925SVP/DaBQZyMwAOUJZWo3WhWmH9U2W
Hl0pkI1sdI6KTz4l7SPc2TrdWMeLI8nHW6T0kHylFwsT43wd+xJmQ5sX6bEuFfGsFqbmq8Bp/CSP
S4iHzrCxWa59NwC5zAztXq7Y5cD+8d0iKwl7+MPpcTJrfS+cYTzQZy/2dURWdvu7XdxEiz4RaSZz
czj6xuqk6DwWo8Lrw4OJ/qT7CaEWM7+3cHtuThjNOYYPRSpEz4YCjOIc+hrRrI2oemWy9oJ148rF
ds9Zc+xVrUUyNumUgx4OFqAQSDj7MTeqV6wBynIjMlz5kvaCWlyehkCP1xRqNQJM17UqmURajvbe
KEQ5gnGr4gb5sWHwdigYA/H+2zXmYDh0ORbpM9L6JTb88TnR2GxLx5XZEaKq46NB1+6rQe+OM6/H
V/Zst2+jJvbntNpy0Vp/XYqO/39KkE6BO7AuT7ShbczdbHRBbsONvtMTvfwuPEM+A9jsp31Had5D
JSJvgiSNlfkvvyyj8yQlb4M/v7RgV3tr0b12wGx3gZq7boN5l1f/lC6U2b7Ttgr7y7/1x0MYLVXG
4hUM8Bq8B8iJ8zUWAlGBHBVNNB57Hd5Sn5t43eGujKK30Nu9V6dJ8sG1o+HUJuCQH0kZvOju9ode
B3l+hMcbHOAzjU8S/9XVbcQKwq1egoysijF86OnRm5dM2MFX0nubR6U9Iku85TCx3tKMBCaWZ82y
ucB2Lufrj93V8mtmp5JjEFNKb37h9+xl6tFD664FY6TN7Y+CMBK/3p7q1qjL3/8Y1U1jQ0/DcAiG
JqFHouG9Z+0HEJrWF9OWRESe1cPH22OuI8UyU5A8C8KdWMFD9XxMVYEeqMtsCgpFzu6hMETf7xNh
pdrOFXL4SwwKW4ra5pLtcclwdNaPqr6yFkNWbwqMGlZhb7XRp9Tk3kYXOMazZEpAC92e4OX+YUSA
N0AkgP5SwjufoAK6u3ZjBK21mUixs7QWBnotW+2kRqpi3/dcB88tNbYNYYl1h26ZKgnZImrAs4cK
+moPQdRrrFBMQ9BGmvLJbYCj7UQuHG0PPPRVd0HMaZAq9ddQhnZyRNxM+0QnxclOiRm11tfby3AZ
tYAMEDkQWVuoT2tStNebbVn08RjUSRd9o4wWPaSl+qsbSuWdQ+W8GE6YfOC62pJ7uQwiDMxlRApD
Z/rCKXNOYKTUSj0EIZDWoy6MaB/Rw/tc0VF5LOI4eRt6N3syw1m+wAsEC/o/TBwSFI1BQtmF4UPY
91pjOXwG6lr9+0zNrdlJKOHjLuobe/YRO88+15CUf9mTLD/fHvzK5sOEgT4xGTp0nHWTOAa+3IUj
k8/iWTmM0kyfGm/UnV039e1+AHb9HlVqs/G0vzoqjzgXIwY4GutMfUQ2WSYTyttxGYvDZDpT4KRu
utfVlBK1a7TFHTEz/XR7ruv267LhUXSxuY2BQ1FeWp20VFNBhotxCNxQnb9N0Lv3Vp0s1CA79l7z
cBSHvhzxf0qtF2XJ/DREne5u/4irU6f1yZXFO5aH0flpR/WBqOl2Q6DEYf/DS4CA0L4Axt/kyocw
FighKLF3vD3okjqe35NMHFHr5R0CGGqtAaZOop0x+Bu58BsbZKbuVsjwxeG/t4e5NjfSSrAOJtV3
tEXP50ajqmiKHmV8DS9jopczpfASQE77iEA6EZ3/VHuZRmWu/jJ1Xj4s5UR3iWdgntY2FOaEq28q
cnYx+M8jPoDh61A3H8EbFxs791qUYhzABGTqUOaWlf7jBuSJqHa67MegmjEWkPU0fdLL1L1Xokwf
jo4zdS9Qqz3eXrTRNgL2lZuQux79SQiahMr1VwznLtSp2U6B7uIswQEaAh3odfNgwI7bcny9EhWp
zhIQDAqmYHZWV70RZ+4M23IKtKbXeYNUBsiAVj/xxAaXL/J/wZwZ/9lj8tE0kurnX2+k30Vw2tmL
1vW6MG3ziMcs05kDVPOn8EhO2RXqTuCiEvnj1HnxY4HGgLp3BjFvoYSufGFAXOgko1cLUGIdETsj
kRA3Rq5js9MV3CPDeH4050kEbutSW2gShRp1q6j1LoGhvyVW/ZuztTqrhEXkUHhVa6S3q4XvcNcc
skbhK3suLplq4VnKPjKsXj4VupgLf1AmWlp+DcCkQKjBidRTMWsgVylA2LqfJwkWm2aaKc53sGcC
xxuRlftOHxy137i6rsQVFyoYjE72PWd+lUHMNcQiYehjoDbD9NU1Yd84ap0UG8MsU14vCSQs0kDO
HXngKsPuray10EGeAkoLCe45MxapptF5HaSWPCnu4HNutVOvbH8XYAY5GdgtCgHLLvnjnLdpVCUo
b8yBR1lI3SlN3z/PiaM+I9VYvsCyioodj2ejPqWxPfwQjepu5YVXjrtLYKPaQfFoqRqf/wQzBxja
WonKT+jlUappJz6G+lTXu9iid75R7bg2GpFzIRESW3hNnY+WTB4cFDVXg8wup6fK6OZ0NwGz105F
lOfORhi9clPwXiPr/f/Rfh+CP5Y3U0qRhaJQA9eIhrvENccPojfTz7C21HukCHvwWOm08Xq59k3p
0ZJiI+q1IOPOp8iWG0stj9UgmbFDko1nPshqws0ayZ/DaGMGC0qteIPIVb2ERh0d/z6ooZ9Kxo1i
I8Xr1fDg2GM1CTVM4ibD+ZkjgfVIZyh+yOCclz4ZdlzubWSp7P3tca+dHlINDg/FiMtCr6vocZQ2
vRbYFWphYlcWc9Y9N9zU6GfhEdyavo55Wvjf7WGvxVE6/9weBAZuytWhHQ21ELrCwYwhH+811M3f
3UnFVhNR/L3pasmhGekuGtm4BQy6lufReuPQ0mCkYL/u4loq3Y5kkHPQU74SfrccHUldoNGcj5mX
wnlLegSzv4HUGWJE0EvHx35M13a5EWrNxq197Zm1NAJp+Sxy63hynW87szA5QH01B3Aa092QFqYP
bSzegXUZ9tPQtDAP++ZuQI7o1CVNvg9LU91JI443NsL1X4LaEtcbIQX0yvkvKYsJz2WLX4IvT/1j
Qqb5B3oLii9lJO6BZxj4kmBdvXO7hir6LKbywWspo2gDBKmNmH4lAmCEw0MbxIqzdHPOf0vMDYhl
vc43yqf23qIydyDazMNeAan3rKdqeacURVxvHMIruxKtVKKcSht4yabOh81iuyzork/BhHKH6msI
IPR+SmUHqKXtFqjGFFJ7kW44VsikalQNN+Z9Jc5Sg6THQzMa+sf6tW8o1Le7idd+PKnmsQrx2WvQ
WPzq5o62EWSvzpUwS+1kKfbqqxNoljgG0/rjDnOUKEASYAxcTiTARwLeky5LDaLflKT5W9UZRn13
+/xfPYVgChapM3ScEIQ/X2qlwDFZQUE16NEG93tzsp41LU3LnRtV4mFUynoPUrV6sXKTJ/ZIbR3+
ZxluPa+vLTgQZMgBELkXz9vzn5GpZa1Zctn0poa+ajGJfVThnV7gGrcx5SvpEKUciim0x12yIv18
KKOLZ/wwHTXgsaW/1XYmD6h1aW+3F/bKNXY2yurkRHUDLKNllNbOtC/tmIVfC3TQjxrMygPEZffd
QS3z5Nh1szfqfPpye/j1wYVbyxblHwRixW3mrnYVmaCwRneegrQJvSfXyeqvaT0mX9QpFwk3CeCk
XScNcyM/Wc96wZUio0gnlkcB+INV8yen59NgkeEERoxAD+bxIAN2hqinuxRP9G4/2WiWWHlVv9et
i7EXlmeeueGnsN5Ky29Y0k8kCXhNX8QsTxukN6WaE0xu0rv7pWdq7rUmAeWRpdJJN0LF5Uqj746V
EkBPerUMe76dMg+j2jp0HXxrpuxTnic1emphHtizN7xNSq0fHOFq/u3Pu84WljkuteVFLBiL3HVc
jtwuQdO0cHGVw6TDq1zErdq2dd5LM22eZyRI5OH2iFemidYHdTcaQbSh11jBGj4mdIwKwYxwSn21
a7u3eFQxzuwUKCqNIst3zRuKeeMmuDosYQkpTAhaZITnq5t2wExNkNBBlOjWCWD+aMBvNL23Lu70
fY6Jgz+FzrgVjtYxgvVdwFZLWxjENpff+bClkdlqLzz2UGV36Q4nFs/b5xDUtkiGVzYrA9EecACe
oCK2/P2PFNtsurCNoswNUDWr/CL1umMdWvop9+atkHB1KMARBAUUWy/oFbKsTeEhdxBYcxc/ScCQ
0NLhPg16VG5slmtDcZ/xMKZ7CPR79dUkBh2o6sVeUHVW/aRBDD8Cg7K+DL2TbODLr5wE5rL0fxd8
BA2e8wXkUejNChTfoEOo+gW6P8dP98JgCKP4VVajd7p9Dq7tDJgyyHBSXV5QIOfjjVpZJInTaEEi
0vYrRIX0Z6hjIHZ7lGvbfhGVQ8NlUXFZZ6OYpQEzIasLXAdbJX/KpQRp4rTWqcJNNrwzrLC46w3h
bsEzrgRwjEuoJoE3+V2mO5+eE8o+0jssoyu91WZkNSGdmbMY7qWlaKEPAFG/y211euymPFb80MrR
/74993VCtJw9unXcH2h8sQSrq6uEfJl4Ed7VQ1eboMhNp9w3WZkdmxyqpu+iJ02WkAgsKfWM/tLt
0a+tvIPGu06BFPD4mqUxEA5q04yMwIml9qiNVXOPen95EAp87wk5y500o3F/e9Brm2qJrMukf9Oc
z1cd7I1COSvWAsNAQVHQtvsH8Hr97fYoF7keK+tQul6c5rmnSPrOh1GL0o1xb9SDAs+lh4ImzcFu
Jbh3pdUP9NgdoG1K9VxH4IOzdppLtPs89/PtX3FlgWGOmywxewxKyBI7/oh4ulW4+pwvPujoxJgR
rtmGNP0mhYvj56Mxpu0BSrcV6T4yLpyRjZvzyu7C5Yu6MM1vxOzWryuB5EpvS9UMuiGKnkTuah+j
skULs+yy1p/mMf9lYNi6d91uqyp9JVRRU1iK+0TF5UOcz5z7pJRTWpuBEIYs7wX6K5YvU937akjI
EPGhbgdVjzZCyZVY7FAgdbleAFVQzjkfNYTHrA56awYjOPVDaM3yA7h8d+eGxpbdzZXgwTuGtwxS
UAuTb5XzOqieVkNV6YFiJEV5bBt9sPeoMVUmXHZAsKjH8qCwXgZTKcR7je/kCe9yb0vh68ppcjim
MLuIYcbFOudu3pAdeXrAQyPzdq0ws4PrVOa8sZWufE/8avmSyF+5mMGvjpM7DborTWEErfCi/0oK
Ugg3WbU8RNJFViTu/9JkYPEKJRWh4In0FPnQOjahtkkcRHA96Ad1/pENKW1AOb8JdEaQ3HSGxznx
8o1y3LVJcl4WwsQy8BrvBF+ls5AVM4JM2t69O/QmeCMwsZrVmQcexlsg8Kvj0eBlB/EAp/5xvl0T
lC1NCi1GIBJT7J0Q50uhNoVf4+pxRwLTnW6HoyvxgOIGqhIMRyXZW37PH+Eo5SZIurnCNgy3QESR
qBl74zfEet3u4KCBNEb3ofRo9oZVFivjccjUfAvkeSUwU/UHX4V9AZVzcPDnP6JNnbJClcUO3Np0
q8rXci2uPg1o9JJiNAJLRitJ+l4/tF5SJB8Bjkxd5UskiNHGCsd0K/29XBSeTThyseMWqde1VuHo
VQ5CCDXCcVTYs0NUyu4hxcvKhxaZvqVO2r65MvU+u0bxP1z/jL0Y9C3tCjKB1VqM3QyZkM0VDNnc
jz53iZvuUJ9PHV9R0at4HNxW9D7lNww7JVj3X7c3xGW8ZLPDe+dmou8NZe/8W8x6W2oCA/mgFz0K
p3ORD3d9PtvJrlaNbOPiv4yYy2CImtBCouixrrC3ic5NaBZW4BRiOrhJXKATHjv3xiDfSUDCzx4K
3C+FERd3c9cnxUYEuzo8a0y5E4eyC78ZAfUNWqY0A8abHkGk0UnLrRDFE23aV1NYPccdcNj94GQV
vrSSF/BGunV1tS22/EJsAVCw/P2P4+c1pnAcRJeCDkPLj5OaoXgxlCcxjlsH/dpIFoMA96PpCen3
fKQGj/Xajl0zUOoYdS47/BkJUz2a6FL/ZUUPfMiCmEBJgNolX3YVwrhu60IxGguoiierV5QoC2c4
ghrIx9c87qIh3jfLrQ+eU40C9E3yz3+/hUkyeE/+Zjiv3Y6FkSaZVdtWkM6DETSZHD+oMSpkce38
rUf5MlfmSSFiSTAogJyvajqlRlf2nhUoENxqvyShF4cIef4vt6d0eS2YrCTvRu6/5ROuT6VitpVZ
1bA1wzY+au741suwjzHNxrizDOetQta13ULtDDUCwh/FltW+jJAic+uO8UKzn1DBkIs/Gmp1xb3d
F9XGhrlMiZncIvpDEYBLaN05VerKqXnmOAGOBvZnbMCGJvBmu8v/ndzRbH7og5H1uyaEx3v6+2Ul
wKBntTTSLzzv3bYbLDUN7aBRaZnvXEtx/aq0LF/BQyvdoUX2z/8wICV1zh+dFsLr+X5pjFp3ywhJ
UrN2q/bezYys2ZltFr30Te4NqI1pW7Wya6sLsIbtQ9oNnGn1Kfu6d40eXX0y/qp+rfuiv4+d2n6x
qi67n0WkSpi3AgHi2zO9docSz8iHEX0Fu7calriZFm3ODnIas/JbUJE8WBvU7xNRIWVmtRMEzlDB
tKJDpvP22FdOC+I2NIixc15eHKucX8fvwRCxcIMiVDofk2sFR7FYHIdaDX2Q9MXGNrpyWqBPuJQk
ITdzaFYRr9PVUmoq41HUtU4A9NzHvivz74PhahvV3WtTA+gPjXdZ2YvqrjPyiDXricqcXRkH3BbU
A4Ab058zrYdd5GwRi66OR+WR9AwiPy2p8w2b9FloOyEFyKLt69OI6MXzbOfVP7M6yec87bdg4deW
kloymvZQ+dmzy+/540JEss8JNWWyAVgWxR5aOrdxAvBzNCZlC95/0WokveOO4u6n6bxQeFd7NCny
SmZe5AVhX1vHNhfKR6xM5oNEpvGYWA3isoqREmVhIu811C2jnRNa2heKssZGA/byuPBTlo4f24dL
cw0stQU5Nn0Qj+tKQQCsSOIvxWRpCJCKNjvZ2mR8Ns0asagmTIsft4/L2rprSXMhdYHCRzQBjOla
4F5v3EhH8cULUKNWodiiKbsbHE/+kKros91o5v0JX7nuoISl0u2s0kFhFpFBM9tPZu9+KZq4eEEo
aescE6ZW+w+pcpJhnibL2aJntX4PRXVVpWWj9IdS0wEIodaQGj7lsbZF2jfKjZ2dh2q276fJecPk
Rm93bTONdA+7UpF3vTI0xd5SvO6TwwIYhy4GB+B7Rse7yshKq9nbWoMybWqE1mG2UJf30cYMv8RK
S5UL3sk0f176PPdalSnIiloh+vM+3HV9bP0k8WyEPHJTzzSE6sKujzokB3MtmdF76EX4nMxqkX6h
29X0PyJVr8WxsMkR7uGvJLFE59a2ws9Kpzetjjy04YyD72bKhH3a6DbN8Ksvl0W+t/EzVuwd6kjD
8NE0MQ/FJ3Vwu2M8c6l9o7RQTi+VQL/0hMKx4n21hthx70N1oom4k1wBWr/z6j6UdyXcwAY25xx5
+UPVZH23cxKsN0+2WpmRL9EU1V6RTgbxitppX6EREY32vLPgZVVfa8Ah+IrgLvMLNZMp63aaiSrn
aWp0uFve5DbiDr2oOn+c3Ko3X+JIN6xgArEr7nRzUcb2Uj1H3gWqM5YrladmpwLG6fgJaMaIr5eW
NeifY9FtfpVpM6X3wqXUezCwaUQrI+K5dlQaLMMPbW7gA0b7J8Jx0Y50+TZ0GtpVIQUl40kZLG18
ggaMLPbOs6a8eVZGqHW7Hv3b7LWz7Xj+11IwWz66SSLiJ1SLMYhGA09t3zB5yOa7FO/zcg+Vf2FT
aTkkggB0Wx+NJ+Cvs+c3WTa6X9syKsdftLVHzd4RtdP2IbPbXP6cQ1rL1X5oBxztDoOshemXdepx
sjTcdxZt+biIYvy8jNrAo22kxxa5yOvC2fqkd21IT4frsS2fvGyqwj2qOPjr7TKjxGJi5ymx6T7O
dkF7TSnR7rhHH3nkf5szUVbCpyNkxwLnpdZpnoQCBS3zK3syMm0v6kKb70f6WZnGJDj3z5GxNNx9
o03tKParIbfrL1M5atlDMtpmeMToDsDfYe6UJLq3EDou6gO5dKMJnzKr2w47DeUcFHyBRoCs2+Nd
i6H0rpBhZT8UngOZeKZJUp7SLpXeq1YJI7F9rdMy8dyHUST/jcI5Ff6IwZnUDrGdd1L6wywB/Zhe
jR2urYQKgckbBpbYpy8Ri8HXyph+3R7lWa04WJguzYdCAZG6GzvFc34oOaQ/8Ila+dT0U4KMsJYi
6bjQjfLPqVTG7tBWlayePN65FLjzpko/U5NxlVOUh211nGuae7pv6LGtPzu0OOd92EtTf+wsu7ZO
k+vwlEK4AwDJnT6Fef09zGkSPBS57c7vQ9ajXu4rk+y0XbIIkf5biQYPQOpHofDIZxN0a7H0VVQb
6W2EpUA9KU6plLt5ntWQWOV2UXWfqLXTnaCGJdnTqEp9epXIfsoBtGsUesGIbt68y8vEMf9F0klG
2BgnQ5/shOEpCxy1d1SsMc1cmX4YVVk1n7UoHquHJkXk7UMkolpdqDiR8t2h6mRSd8dFd1d7s+m9
ho3aqQ8xjMo5SBRb6vopLicHE2+JpqG616PWAWyaWwjd7Oqsyu3vsVEr0U/R9Y0FQojW5SFGP7m7
S1HKqY961+vRAx+3qX5WSE00T/ZoKRP2y2aqchaqMI6Hf7qoSGfsNTo3Qfa9s3psNwYEKbhm3Fb7
SX1fjaJdM3rq9EEJG/4nwxVhet/ok+0cU6p10Usl665/1uJa6U8qqj3jZzaIY/uIANSdbzemrO56
Wxvr+1jv1fh+aqtluxeoYf4zlY6TzEHTLoIkdo9A6KnFAjAMBC7JPUGqUmgI6VEjtB89AAZ5Sty6
6I5ji4v1j6LiQvHx4RqR8bVLt+3ngxE1yYgUSOVK+Xn2StNq/bA2YW6oEZpm36GFVtYDQkzT1B6z
MY/6r7rRIP8wuFwK2pFrJ+/uvMr2Krmj8gzjOoZw0Tp+NSdJ6ScYT1b33IF1/RFhjFJ+BSmnTqgE
d6GsEVNl+3BZjLJweOSAX6pedA2FxVPqAkF7duyY2ib0+zC8p+87Fp4ft5FdnnK1E8qJsR37fR6m
QXyKI071CREmdJcrRRdAzC2rnMQuMz3x2Ld22PIylW72A2Fiewg6+iB5sjfb9P84OrPmNpktiv4i
qpiHVwZJlsfYiePkhUry2c3UQAPN0L/+Lt2XVKqc2LIE9Dn77LPXEbwzAWi7j6Mbt9DNOQiO8iID
rApEjpp2ds6tCg5ibA80bVBpWH6WVzRmf8ip2Ae0yWkMxnBMsanRrRCz7W0vB7p2X/RNjPEgJcp7
iFOIZXX0AiYydB5VI40s2jW2vAVMbyfqXLJybWX9LWVWp8tOGZpqgkWGCyGXE4eFwr6b8dm6RHDI
2g8vwkGhAZ2FLfU+6aFaFa11DNWvIByS4+qF++RvxQ6+Y7tifI+TX3perfpVrImri5Ct7cm7TFNU
Ak+cFzaK0k6FI3xrm/u0f4r8rfqhbRzDDxqIq3UmF62uK0g6fR2NqdFhbf60M1E3X/OkbF7hgNKd
vBxiUuZ9IN6rbQj+3ybgz74sqR13f+EzBdGT7M9mSbzj1M2a6dJfzzKr8jPOyb18K4ktOBlpqQV7
GUTLMwgW6T6J+qiGe2ZnLLjm7HyUdZY4t3eEcEj/P55K/V4sg+xycg1YyjwgJE7goE2nXhqQp0TX
b13fZdhr7CC1ADp/dVVbv0XTVK2c3B6xMVqvM/WZ2DW4oqP8p+qZKbw1UjYURxVZY0ZQb/AraOK4
fhoJvmzP3RxP/Rn8AgW4TQYGe87CVScWOwN50mPpooeqERI4+Aenf9qmMoj4adidz8cwl046rsv6
Xx1rHaRxLOrfk1eK98k7bGyNIlqdUy119+Z5ogye985sTYEJRJOq0y72kJxZdoFgqI9I6Ye9lZO4
OJbGuUlC5xxeid7f3nbPK/cXpWIr+VX2rQMAt9zCVx8B2Xq1/MTf/ikpwzdncFYvo+wrXw4T8HHu
3ho497Yt9X8tC3Bt1vmj/zaT3fUyOcb4adK7ibo/tgHcwG0R6M4ebJI5xmhfmlw6S0glrPyA0s4V
CMaHIOXuzNNWBJfRnQn8YitifhuZAtQcCrxNnxMo0ymLHFLK8hjensjhzlVvJORvfeZElnyrBzX+
18bxUp4hig/HbyMjr/vvMLLrsiNqQ67manTsPQ8D3D9FtTG5/E2BqZNvxFEP2/vizsGCc1fs8mKI
zenhAEIqfaBOGlGyQQEsKWwwoquXqVTRN4632r5uDCf9PIkPX6fTtMf2qeZyNTL1RBN9lXi3aM4S
2sOzwLsynmF3WEe2HbAJ8QSsvn5xJ0aID9oZt+3DtxhbpSPR2H0RiviGJAQNN1BEGSHOjQ6FR2K9
dEMun8ADUb34VXT1d2jnaeLwGHxYV23XZ4cE0BCwCrYSqBFrYL92bbd/NnYv1zzglXxvPStZCo4w
300hLK3HsykPJ6GL8ikTep5vR1LnhnCDEYwuzJO8Pda1ujJelkRhKfLMQXOIaLwM7JcnQOoDGRQN
p5R1Zpi2mzI1tj0RzEsu/s6sGmLkufXiuXyqptYTP9sIvmSxjaDpzs3m20N2VEEwnUitqbfH+Zg0
E6Wxn4c/qCa6K6yo5YgTHo+zX6oxg3t38wDWLClse3IR3uYNPz1/Dc+qHCesP9I7AGjKdm+rItnC
enuhs4i2nJoxbrBqAlS+c0cWR+kW17Jty3t7iBvBbe010ZUnCFbXNJjiCS51q/RJYOVf83BL5Mg7
6i7MvsEXlrnfdSSps2pXqbNhUWtJ/Vi08ie5jd56krY3mjzSuz7yNh7KNT2StrHvdkN3X4DeGLu8
GVvWEb02EMd3s02R/aHHbjiyfgi63uYWosQSF/qqY1++G1RUjBQ4tJMNa+/sLFKnVhPC0bkPyj1y
1Iu1ehy1G7HNdKAI8yHziG6N7Ssx/Y6fl0rN8U5LDM6CApZV8AdlVoc8Lh5FNaDiffyEi+0BU/Xc
43gMJcF4T/TOvf+34hOVud4Bi6XJ6iz0cMLnR81Jj83U2XX4BqjbDfNGa5qgnfitjxiTPPfeZHkf
h+/V+52jyo5hjVtt3p0j9DJdR9e70dfjo+3T2p6TtzCqgx+tFx6/CYAL7XRXa7ekvT7GmN0U5+gK
7mJvytrwEPGfro9g21iamQsbqZ1Ju3lsvTvPdP43Sb+FUDI7ibo7eksNZ0VYeJgSHHLE+TgN85LW
uyWSvIyTXebWDiQ0g5C7PusWVkbhVDvOhq4p3eW+HfyD5wErYmmDPgkTxvGmKh1C2GCXvW5J2K2G
0f9A8Ujq00Agu5cJOUIGVUTrgJMwIx4uL64gd+1JC7EbBnt4nF1LcswZyZ7sPPc2qA93ib+SdRa/
+sq17RTaSPhlT4n4G5rISNB5RFF5yTQ6fKk8HgPr5kyw4f1G1BxQIQoQlqJL3VEEHxsD4a9qXyXx
iYBXjixMVvm7jTqf1qnmMZBjGh/ofsamL+9MY2uVxQMOYteD1oDjE0UlX/yaaj9KhO+kHlkLf4Pd
AqXUMmTeU0XCxfdwojkB/7OHTQHiKbJwyEVdm20sGbJzu+l2zC0L3hDP0kiDYpJTkpWoGA/WCvkv
XUlUnAvlHwIwOUWmlXrzoUEk+EepAeJOsk6l0b2T1TQnVbYNUxKBBd+rZ5CSx5SGSu/mvNKDPIdt
dbOcl8TqnViu10TDlPXy4EQN27e7r80Hi8D0feBADOqA2qc5FcSEfNduM4DJBqT0j/ZsYEvYmmDc
7rd772FVU+NkjqprsD9rwiZxcszOCwS0lngEO1lfLJ/AZRIZj1BzI8Xxw0YazSNrE92YJTwgNx6+
IIzcuQntopyIJyZayRrOi+QZneOWauYsajuSm8e9rETaCdri1NoTJqcm6fslncPJ/bLq3pOZMxOj
knGVdVMGUnd5hSxdOwVeL1izi33shCXWB5F60Oq7KCXCVX4fe3ffCIMeOR2qmYI+F2Ht/JOeDapF
D44DdAXhkdcioHVmB0aqF+3tDc+F0Kr+DO7St6z1traV0tDidg90t+VUlIs4GZqTR6xWqKAxubk0
dDsbD7CpVLjmXtWyMhJHS/hzG2iyl1jsgr43XN6Zk/dB6gXGc3k6w+IkK8/GX7k1WAPLfSaqLJkX
PuAGoIFLzm5FTwCcSpe8x7cKzt2FX+XDEv4XWbcVVekedea2kfoct4P7xnbe22qOb51t8Bceo/N7
b+MtT6aDWB0bUMyTXhFbeJqU8Xcljqk+TV7IgVvh+FGpwneDBjIY72MpE6djlSIYacvRDi7cZr3H
g1I5Mp23effSxlN+lPeuOQTf+/8sK3be+IYk1QG9WKotd4y4gbJ2jol03h2nZA9O+uz09kdIDRpF
Q3Az1IfbjTq9sodKtqlKo7FxBQGCgwTZ28f2U1jPC/m8ne2qFMt04mYibJL/fA8+L8HIWn3UbhXU
pDJHZC5G0zp8o/6BSB150unTIxxY8nSpBrZvmBdLDAIHL0tx5yqUFa/rc7kcFkXPOKotiwBp+s9h
iaOXd8RxT2z3o3A50g7KPKj7+i8Vg8vmjdLWf9swtwGElSl86zmUZTboaqS/tuPqy26WYSmQn47f
0h30kEtN15YuFZtpoJwpEd4wLgv5XEXLPj8Ntqeu0RrWb3DMYw382GkeNYd0fzIxNt9rtyheZK8j
Z2C6oMuxEL0svwB8LU3WABUKKO49Jo8+dfylRUyMsrYDkZWyEB6WKdeWGTKo6U11ws7WDScf3ek4
oR/StAxhZ6ejmg3n+kD8akb2ewvUKWCHt6C4mJp7mOa6LmwmKsl3ezUluma4dTSKsvk4NquOC0Xe
JT3/uMi2cLXdfAtry7fvXO6YLWMxttf/OsvGGT10k68fHIXEf1dqdhAusLya7i6hFhhz4EzT2+iZ
BtmFlCZMFr2rUIXpkpdMHXNEjz66/uPBNN1Jd4AJFFUlQfZnMG7hkR+rrvgnS+SLO2qR3c5iaZk9
Ba69yYyBKbMmpz+a6jLuJMRBmAsWmw/G56ud3tbxRI74IR8ty/RLvvo+dzDc0ca+2A0mwHoaw/Y8
2EvTMAbBc5Sx8mgnGR35WsMk9ar5LJXuab+SaQs+oqCJ1lM0owdl3aIb8HmuWZZ/Y70HDBQsek9w
CnEk8z4OyNCEht7XMReAPTg3Ofj/RZM23w09TfsN1sP2jn0N8NQ4hvyoHijA/Fg1qOvnXmjrbUHh
JZN1klPNBGodoiFbjeWwjDWU4ZcPYIxXSfqLTFWd0AL32gUv6mDtsYqNrmjPjDu7JJsvSp17bBfv
As+lzFbBOrdyg8GcykBP71ObtEt6cKU1eUe/J8keYaBTcNIjGXrDXEWFH8noWVoReg1w0YV465BQ
8YzH/ViANbXajNHC8eoqK/6wBYT3ayyMdl5cpST1jUvxVrCdPAOBl4HyHm+qrcrd+jDmLsKQ9Vqz
szHn21xhGW0lN+XJMWsZZtzSeoNtTu97xxJK+aLsRahCj4HzypmbiLwE8vIxbzqAUXSLbbmvbR34
Re8rWp9k87zXDrW0TkewG3/bqFd9ijc3KFmg1iNyRC34ohgr18t06Ks7v2HDPhO+1F989tanhkgG
gol64Iu8S5qbfmhMl9qTvzOLUMRYkxvFDOGUNJ1oiqVdE1E0/TbEWRfN3T8iose5GEk84fw1x/o0
LIH31781PulM3i5XO9gHwaC4G659TK+dg7tzy3wbV/2rlkP4J2Qe+FU69fBHJJAcYOFak5Paxnf3
gsOFqqqZJWLYLAlkeWgDeRRyXOchb9ED+J3p6tIxaI/nDhqNzEj2Db7x2UYHN7Pfv/sqGloST6pb
sm21Bu+SZsfJ4tFon/I1jHTGa5PDSbT9im44xxxfJSEdfTr4prqRmj35eLsrfxCAVU5ZzLaZLEpG
GeYUIvS8qT26pSQE248p3mswfS14y8vh7voNH0tf5f60mBc1c8IVcT9oc18jCgOUZ2uLEpsAhyST
q8UoyK3bXvC2r34DTFDzw5ZSeVs2IpH0xRTaCA6JxkmWBntX0arFreF9BglTZ2bxzZPUN7uXpPbd
+VCbRCEVzAQbR5OKc4AIhO7Ax4tPaAmuOPn2vP9zONPDQhxS3K3EhLV5vzMcYTA3k4mzlRXqRwOH
/KT9nnewJ7cW7q2qqzc9hGjqXLv9x+DsO7XSFm5tJgl5HNNFD/2LUbVSuXKt5gejdrvOmHKbz3Kl
McpF100g69o6Bn2oVHRWRpW/k8Hqrps1LfpBhH51VwMyCinvne1HE2yLmzU4K3ZGS0t/5OwVNdt5
qavmrjUqSk5x2UYmC5gcwSKCEHhFawEHFDC6vSofj3jqTmbastWeq3ucOe2UdaFbjnnLQXOlG1Yk
DkSTt+RyHqXKpgPDSaamsbqpbjA82CFA10RCXQdGua3Q7NQqI37MBDWpImDuRD1GJQZjRljLG/X0
sKart9ZIlFXrsvDNyvmXV8asCLfuYB75xU31GARWtV3rY6XVd2Ug/sTkMBFxvyJCZz6X1GM84E3N
dOIOv8YjRkGP672M0wbE4IeZDqtMDxmrMtNoE8dJsDz3bu/seNpM5X6VVWj98EHy/AkjZ46pe1q0
6sMkLOoiv7YpG8KDfZ08MWyZ61TBvUdNumaef/Q/zCTKr50n8JHSRLfPPnukXoruD/NvJ2jVyYTt
QC3drbYv2oQWMMNGbZrCSrye+Z437C6B+X3cZVJbN4Ne6yI/tWNCxtEaciHm28oWYeEvBrzgdIxB
mIZ6JJ1nSASIRFbI9ZzHXswwkdaY+2Nvpo3JiBXAVWblSa35NgX0AvYEiuAaaGU52apnFKLRX/uX
yNtuG7f7ouKUGDH5X7MnPZ6kUu4fERhMcTqCxFpz9KK1vCNRvnefLMyj3UmEiL0c13X0QDD25iLh
yPrD0WQYUvi64LaakT4xHXZ1rCfH7xxWu0Kbk3JcHe6NSB2KuhMw909v5PI7RVW1qHQwffUZq9gY
Jl5LzbcVUeXnFuNS/r90t/hS09HEJx1UKGi7U3tQZKquOlsdw4UzRNRxfVrYJo1St98QAZl7rPTJ
E5VsweaQijOq2aamf+MZfcL3VW6X0lm0og5xne+QKytzRrumkJ1ltbV5RHbN/lyzEMyd00lk29uF
/sqm09QXa7dNDoeEAGnNDa8qCyUwMduWijDcxnO9zG4hK18tp2HUvsoOHY9gU+MDkGfod8FPnqlc
nDFCAFdft4kj9UIdWBzwFCWspU/H/dhOCwrlZi0HfPYdUNHClA+dXjR7Q4rgEifZZoe1ytymon5M
aJZhIvcJoXsDyvRPl7u1zPfJDW8fiE6alEuPPxXMp6ts5uTNDBa3M5Y31Me1N7cFLn9v/hyMcKhq
emwLRSUO17k0znQYqrqg/OPJhFBab++0ye3Iqq4R6Ts/gfbhYnbiiT4Bd0nSFU24LSNlPZYLfG42
AdztutZWxmQheGc5t1kz4gtak2vt+h+9EjvhNsqLHwlopHC3nW16YH4xiDNDQ7jHcRSU7aMlj1l8
Z8tMWRfMJhz5jvFXBv+jc/xKaq2YiUkiF+4DVTfLT66I2U2nYCE4o6FyQJsv3a3J+jhcGfh5EoZw
XY0Rj/uoXuOTALb85ICNeU2msnILcLcW/7oNIY30rhgo0G22UR9vBrvjaUOAke/chhU4rTLZ3OOx
64Fzvm2c+e+lcOXxRnwgbzmRWLEsPLIe/kJrneWJl7VXLOWRt/48L2z0/Wp3Z1GPJbZufd7cai7i
ler+Al6XI3E0SRyk/uSHv/fBW4iRltx0l4HEde9ib2Nvv/nYF0wOW8ifizkOJx7K5MYcPAYX882G
yXtc8AIxN0qNM4Go7xGunFT1DHQejhHlAQJpaJZvg9z5s0X5NjTlxD4Fdy4T9eijizCksLGUrPvL
uC98oLuK3QW9tAmGt2auLJmZFRra/QpqyjuNnhUlL2YNV+u0hMM6FqQoyuG+im0zpZ7LCPUSmN5e
GTV79ZINvb8NDxA02Hq9vUnbPbiDIPy+EVW/PzlcYYJahmFe8GaCeXOCAuvjpJrCr2mMKSaNlI/t
Ph7/+kNybsEtl5cpdsv3Dd2J1aN1ZxbG5D2OUqWnac3LVkx/NViPqGA21v42GISqwg3qLsnX8OjZ
N16q7gnkySHvhKV1hhwEtQS4Fg31xDOtfea8eS/DuMyScJr+dpue7niiBR810E06ynGrf8OhG6wn
Z/Npdmc2ALhj4j8tQbnv0Rb8bEnpIHqsG3+INa5TLhGVelLz4Mr9dujP9SS6d2fZ/fBkg2dAKqj2
35G/JwlnVVfq/zrPaZ9Ce0LMa6lAdOorZayrTmr4ivhy0EKbaSK4ZlmD5NPAHp4ytslrMK9B8oTb
AuGqLEX0T3m+8E+c/on/OkTH6J4qqrU9l41oiV602zAN1jp0LyJwzZmhuXeP3oWuB2bxFSxkcELf
iGFV19X6z3dJN5+xRvC88ZulmOKxWU9bPyz7yavhrj03N2p3FRARUjDx7ws7qIhkY30syGO6EgY5
URP8afoKGSDWt8eLEEf5lzH2+CdujmeM5kmftxGgiFRPSc/h6bJel85Wj8PMUm5UTAKMNbyY8tC5
2Zb1PPuNP2XhYsvl7HacUWmlo9rOuXSSIeXpCmI12Gktlt2A6CTjgGYB4IT+tpbbfDfXbPjSNCXt
bwoE+YTT1aYFC6fgMnFNenRj2sObOYo2PnVdXX2R1hUiddPN/fLIU3Joz+Lj3yDYVsggy9afUcWH
EgSmWr6xbxql2OfaiuGb7p+aYI+607oOk/ehjrj/3Ma9RWy2F5TpaKmOnyTnCtoDcxOAAse2HlqZ
TMnHgQPIe2q8fv2ozKR7lEa5W5cSCl6DMWdKNh4ruFdSE1hblEtlcffHi8u8cMJNfPZKE5UnZUf1
9KisbgsZ91XBZxUP9n9YYsWcso1v268HVRHrO169NW9QJ1mdlPEaf1qm5M4p96Yt+n6fq3OwRUxe
J4qwByxV7RWPlUPeicDN4fNZWcwx9rlYgnYYX7kEaQBHubfOyV7secvqsFFTsVH8qpylpGH5XMZK
r3hxXA4bi+e/c3HYY0LSVIhsuce0ZH04pl05/DiVYB/ngBbnuom9CnF4Wypq9D6YT5UTiC3DINQn
fdZhAWlhnTswFbpkp4SfTMirCku6vy7CdnbSyeHTa9NzjLel6nnOTdWOVubA0vkZdpho0q32Nfki
yjRxumoBhKpPIM1xXtomobgBTJ7GVhXN6YTXHzPYFrb1VUxOsqf7OAaf1rL289NhrRR3viElEiuK
naQtsaT/PAviUjb7077klhHYZ7YY02p+9Av4+PJoRn3tjDnc060zQPyyuYrCDcU95dT1y2I5OL3S
ZI9qxJnRqIKxA86PZGkSLEe+rikcLYSUrNchjpcGdxGN9KEYZYzdXE3XcKhMeInY+VvyJZjEcdeJ
1q+Kml8mOK27H68MfYK+SsO+CR6rvem+jdU+/aShKWm4Lbt/FaUT3HHWLHaeGK3oRE1/k+p1Z91N
0giZsmk9NAWcxv71YIz7t9mP5MkfvXGjjpnqr4WSEsGZCeyQCc1AH6HbrO4lOjxqL+xtz419rJ+w
qds13THPealUibxvhma5UwiNJLAw67pVps6U2rJzP2naJcZDz5Xfh0iCxJyUw+itnUXnpLi47Chz
4mX/1VVyv+O8N/cRCj2zTb8SXc7T6ZswNn9jdLKxUm05cd7F3UEM81bxxkeljZ0tdIYtgM1tgeJe
Yn+6uk23vfukxIO8KqGqF/V2dNedydxwJXG080nktnTAUqNqXlyxtev9qumX6h4bZcpWPtm0LgMw
Lz18Z3o/3CE8zWz54CZwSdY89VTUt6CruqE1sdQMp35tyy5dTEIx7u71+CMAbv7J8xADSCu66gWk
bFXcjnqTx9qLy88YS+ApBow+Zo0TdLhFVDm9l6RgMIylMI5J2wewmbey51nASU5IoVthIOKm6XwO
NBDxAR6KaYNWZNiOxYwhttOKZ/8hMTvnC2p1N2ekHZu6wOLB2Nga1qV7bRun/+VDbA+yzXekd9fa
3dI9RIOQTLVcPY5HXlduxRANf2XB7GfpzjO/J5bTJQhkitrU98zvuYyLYKrqMe9C5TNf8Bqaht2Q
gn1WtBH905Joe7srEYsYkip9VupoXqGK2W2xVHAT37oSgFLZ8HKpHSS/InAiBiBCsI51Wepyafkg
SLu8wqIZ4IWb1kdftHApPMyCVinn/BPO2RA7R7cdbBaWBdm76H2h1dmXFtM9vT8gVE4Pl7icdGm6
XuddtCz/7W0rSl503HUFMj92XU3z8zcEr+XmjIiDKks6y7Ozzi6jP0GwE8awM7jOd6FYth/apDpF
MoweOn+b/vGuWp/2eIxjoWhC7YvXRxGjMyyUTKdKQREaNe6kcRg2w/wXizUdOwZy93GIjPk+czsN
WV1a6z1Utnkv4EvZf8k13x4O8raq82bZ8evGsomful2npwvIY6rZQC6tC9EbKipLu6QVZp5cCcZa
cJGiZKlyoFAYiGmiQSijdxMcyDaLu3rJxR/LsXyZO1/UdweGjjCL/HWTpFZFns5g/wXuqbZGmwNA
O1rnypCry9S8S+zzEYbM+Canm58McUEqa50SGhiSIOt6aWlHG+OCKUnWs1/ue3nZXMB1vPkDHcQY
U5C0Tdx4dzRBrLJp7vYg41m5WSyyI/+dTNd4T+SGYhBx3LF2cns2iKuIsRrgc7DbI7V4v1c/q7qO
rd+GBkqcB0SxLuMKHVYnDcXYb3cckMGa41FFz9uxHkX5Vg04sn2yqaKTjtA8s20Lwu2ykfcjsxB4
L0c2LjnBNT1ynID0tf8kmFo/m2BxO15COQdnhyYkuv1Pzubm4HZ8Y5ba6Gyyypj/qQRPaow29mst
wg2DMitQTepbzFb2aJYfTYm37JHYXFGdvK3ff7btMtXZVjehd/LpzRjT9D33i9bTziMgiVrnbrY4
r89tTeLug4/2ZZ3ov6IldRlnRWdqLFTMBhHPvrDDYlm52tbp3ls0UIe+5DkQxy1vr2Wp/9YuDPU5
rpfSpwKpW8MDx/Knh3Dnw8ukqtdvi8TNiS4UTF6aTDebvcVYtz8FpWnEs+m8JclD7fn6FHJGRF9u
NEbvrMSW+2lnhhldmySe/3rc1+gf0kWRG0PgWKmNYEtOnhS4VczUy4ziaXp0oBPeN87sn1pr3R6T
sXIIF+BIeBogGfzAIjmHhelYacAUGM/eIwZfxmTW5Hnfxsg3IpsU2aXXUm3+92BSybP01dHmzPrl
Vjhr0L+xBOjJe4H9Y0VbrmzmY3FpXXSikFXCfXDtImLkSE/jN++HFov5IZshbC+G3/iJlVCo43GI
IeZste74wD4QVhe1siFx84k0imObTV0O9VCEOS7PTaT+tvjUuiagMY68mXVzyyeaA2eiL5kkJeWC
ikYUakYoqvgiITI5zhE7R0feJGb6hysWL3CFtr0w2vDNaWMXu3DqqrwSh7uMxert9Y9jDrnWbtPM
1+MQ9O0MVW/2cVEtdrasdf1rt5B905BzGKNr+buTc/TAoHr/hhXl+I+dqIg9A2RuFBpMrqSXVK0c
Htbax/fSb6tf6Dpo3vXoIMNsnIS5jen2SKEceq/4ZPS/fcU5SWPQRC9eWK1l2ldElN00/fFeiz2+
ztWQfB8YGT9Bhuk+50TTTc2Vv1wb1QYvtbuuz8Pk6A979BKKjmTdnhUvDqF/DLqfjaKoN0ug93QZ
J/9TGu5UbFtkvbUikPdSGZu6izW83E/s/VFJm1EiZ4kMon4nfV2G5p+jEd7H9WbOXwL5scR0P0fT
Udd0jLxcEdqZiv29uAnHRa1DdWr3fjwbJ+o/x73z7pYyCO9mbfc/Zmd27oU/W4xRfVqioB+rPBkY
9QWz+4iBUhf00ds3rKf/Vf0qeD94MYA+k9zqHCoLkplwssjSXLoq+cP+HREfzW3+NKqzHY3LMz64
8Mfthj63LiM9a+dlb8avL70nlnPcxw9iRAB3/cNPifJlwByo7hdG3uSJ2e8pSbpvfRe7jDc5a7Mh
8U/Nesz3gqyH3ta/cSh8Sr1hReiP+wGLYspXd2SscH+Yx3n4Xk4EZ2b1iBNn+1GPFu0VaZ86W+Jx
HXKccuGP+MbAKoJo9rKeXvMR1HeER3xcpv/C0LjhqXW66NHMnbrb5nAWSL8g5Z0hHjCP1OsTe+tc
3WgGuL3jXs8nM6yDLqqmPQizGZ0oC+M2+FhcY30zLIC+TzFLIdUgpufB6sV/G35xSitSHP6E0rd/
ahqK39Zk+d97SzrPTLOHF3vu5FUJa5tzu2q9k+CseHCGVRYJQvQ9U32qZH248mvAZonRZtirNAYu
WmicQ8zf3eTpWIKb02hdCnTW7rfT4o1Ku8Rprh3z4nOMR5qBGWnr72F/AGDn1L+6jEu/EonjKHpy
mJMovPwazZo6R51wSuyPpFb2P4SzUMXHSt0jlbG2LoUZ39xysf8EbJ4UlAEMb1eFXpcY95c1+VhF
TesWep78HzH3yqXd1ppxxoqQWbdvgnP7xYk8vpU1Re7fOrktXeyBwO8XHFeeuR3TQ7efsbontXNi
uBa9J8LIB0rkgTsaV/qL0/rdTw7niNFd6V5ti9BPTBD/4+jMliPVlSj6RYpgHl6rqNF2eWi7u+0X
oqfDDBIIgfj6u+o+nzhuuwqkzNxr77Tstsaq6JzWJWkfnB4yG3BI9Mgrbrf+9gNRvq4Rvpy2qsUt
7pv1batHb935k/KORnrVlzC5/1kto1oxXIz2QrEmDNaRIP9GdkD3uRLnAzTsBtW/scx9fn6RV4xG
lPG+GAjoNwxJElrFRjxz69Dyc2oE8hcIcJYIUGMX6cXtAsEsMsXAxDFCaI1NCmwDZuF9Kwb8MbLv
qsMyKP8JmFI+aPDIBw+AY6fjfnteyQ0r9+B5rsjCpQeETEqOupY+8sCocHhJZWNR9JkgfuTFVL02
iN6gpY5YGTcXQ/E125x136Du215vYvhbzlORTaBxyS7SYUrTEFZspXDr0iqIwSB8Sikjb1JobEkR
/q8/6CoQiH6QbB9Dn+LpT3F4YRyL7k6sayGE95vyqmPDFrSovmwyyO/CyuaV6kxR4gavvnYq70o3
xqRoS4WY/w2dWpwdMzbnu1+qKQIbx9H+mRtg+HPDPtPuj5mDeD5p/IfNV9PazqHhS/LxQN+yhftk
Fs07JGTYAqc0vdsd4EyWOlNTKzeaqT5ySSLa5IgtZ936Jhz445bGu2L3aOyFXkMD8t23cuL5YdhA
gpLCliVx2krRJW+jsq3+EFEJb7dHwa+2YxWrPH7RSZ54T0UHHH0IwyK54InZ/hKPXXX70nZzeS7p
BYaXvqNoOMIFratzLEe3S7bbICIVy+NEn1EXpylmVlftEmWkwYyXSlt9Uwou13Dv6S357JEeokNY
VYN+n/3ujnu0vrQW10IItzyd/BGqo8JFt7FJdLBoDwdA2QSMQW+5wjUsQCmcx3aAYmTzHJIM3e3g
1N4kYbwRl9R+BbVbi8xfotK99ShNydnrJhYdH5ihu+oPh5zHMHXZlGv0xctZ2fGjmzYjTqBolZ53
CZvuabu1l8+szXKSKbETq8jomZ1jnFRL8T6LmIs5mYmdvIHFjDMzjcl3GpaDYiH4iNx27i8Gp12M
KELdfQ1ABlJa2nVZ9kHh5eSft4CZhwrqr3ksg1jnGX93NTmoaF6y/uQbKcHwo2X9NWO4dd7tyEn5
NcVOt9If2JrR366Yis75JCDbI3lmo3JtXqNZu+NNouh6F6zUg3ciQWOElA9GxBmehEZijFrbrrpF
Ek0PKHJy/EOAdBOf2iHv9X9R1DcTSg0E8jdcDXn/Y/BnFx168TwmJP6qqFdNJd3qtna4YBmcs2PG
21cYkfLTtkYrKhtNGleH7whN4dtBn2ZFQtzRgwO5kW/4PRK/OgrPr/yfpa5i8YTiafl6x0lM9pYj
cSXvOFswGDh9ybbtZhvS+qUFHY7hIHs/P+OmjPMd6fJ2u3QWg97zlFZTjtof+/QXm+AfLXd8Wklx
FsnMJud9xaws6I9Mc4fqlbSesH5mmwcH8pY4IBV9JENmQGwwG8dnURpGIbtCqKZI9xrdIgxP/IFp
fHaduIFUxpk8txes7DPqcTwipe+iZSgKgp3ooMOfTpvM7q+gjnJMIovGs3LAWSxzJE/MUPfooHxM
59NQUAQdJL+h52atngJ98i07Nv0LZ3tClT1XI7Oi3pO+/yUdwSMST43wxP5OzFP8CrxbypCdlVO/
4rMJ18fcMLndcdKJIcv5OuMZ+u8+DNn7opfwGIzkc/d77Qy+egkhhurn3E3QxRVDivE/mM+uuAYJ
Pwa3Ugm6vfOZoRRXqaPFnGAYl/wXidzL+N+ohnC69B4D2wOUb5nzzBZWneZ4XrpHkhZEeooTBhfn
Ih42Voj0eZ5nbgwQuk+XwA++cJ0G9YEY/WV5qeGZxHFiIointceGvbNxwogMNzIKdtnTlDMNLNR2
EIUnIx5Sj9SdzGnKxcvcuuXZPyZMvIsf1Ixa9ejfYvWda5iqal6OXC8eAsJYxZV4sKKDcdWVI0aE
7YaUda6PqIdvp+hZl5berp/HhyAwqUR0nXQdZCoOhNVMS7R1v4kV+QGViab8W7ThEwG+dX3zJBrb
x6ewRRP6WNaOjW0YG/jvd3kYrmAd8X09LGBC5o4l23rPkkClPnEb18ulGFw/5JTD1TqQTBfWmBtS
qeuD5UOZ7TkPybH9Nii2zP/y/CGoH4ZcOnDCfuGgABwSpsLqWcd1XX9Jty54Ven1va3NhhirbH6k
AOo8fZxrd5Dy0mMzYvN6y0di5fdIM6//dPCueJYhLa/9y5CEUxt9eLmPv3lXspwhytxqTio6qkK1
ybWXRf+f4SRJ96I1dXoMC20wMMPmO9spX/1meSSiHCvsRkdlXmK8pDhbyaV5jRfj0hD5Tbful5ZY
H96Myfem3wPJ6y5uxRCRITpWAztEnud0GJtuz0RU1I9x2IjgM94GdoGy5Gjuj70MWeiwkxzFpYNd
HQveRUVBmj92ceQyk2hZqRdcBd7r9uBzXnLQwjWmDxYBYLiALswI2Mrrhyflyaa5xtyziDkLYsew
AyNYUh6mbXGPUc9k9tz6K5sW8cf4Y/HDF00xnJlRpsI7G9dK3/0YDeftnzL2h/JH35Dk5cOj4qDV
O3THbYJmYndVvzNTE0EH1RpGaGVDQ3kIDfMFjzZymfR1Yj25nQ4L25zkY69dDDdkJDXxtJ/ISK1e
+wShut+1yToAHSMJtjsrxir9NRIaOBUM50VZlYQHkpl9DMY6WLwDgf2Rb56TcO63Cw5r2f/GH4Hg
wV/hi1cpmXo+ugkwdZlJUdCvdcs6528YtzULBxamFvkOrzCA8+CxG/uB58tvkIy2Iiwwi+ZiPY1U
sH/DLVL6GuicMAphohnFJFap/LY5ZTr+LAVYQcC51qTyiiCkBSNJBLJhxP0R5PQ5DZ9TmZXJgtxJ
waOi/VokTXOiWZfYINqwa/+0BImVLxGhF91/UJOq/M9f7js9d5MmnhzCHZjNUqdVjsK4pUI8nHgI
/Ux4RRcyjq1M8R2PQ1tfZjDV4TmCRyhfWxff1XGrg7i/LLbWFEIbCVDtxa+GkJY5xlWIxTPZQgcJ
GdTul+k1dxJRe5rCxyyT7MyxlVrUeMd1as2pDB23GLLaoBWcsXEiyuf3rW0PztxE/UF1o/vP9m3b
vILph5OBUeXdu3bwXNfaY1BKqY4d+Ocwp0n+B0p9XsSunSGqMwUVFidZlMtY/nbWJt/s2RZFPH8P
e/Is+l3pEey0K0gtIeMFTYdBfmKKJiTKN0zot1ZvjeJMdYUxR4n0qj67kWE77kjHXX+AXJgeswX3
j/vug9hwM4mgGsasD8DPbtKzCaqXdZ3i5BAOBg0TyEUwS3Kb/Mjlz8FqGJ6jViVKIDEajfp5bL36
Do4hkfoI6s7qXVxvHetTTr00n4eYcr+mAqwb8bkx6oBsrSon/RHMAwEOe8aTuV53cxzU7V9K/AJw
l/hZupYQPTZ/tL6OFSkdDFvfkIBmf1/DblNwoaH2LwUAlv1ewICRWSG4rrMhEVHwh/tFOacFjxlR
q3nFQNuUBAJUO1+FuTpWaeWpG7ZLUR0SbWXwN4+d2Ez7wOmC5ViT3lVTksAvr/yCRTT+YnjF0uCA
5Kt674qAidAO5x1eXBu2Hpx3UQnyBOYERUM4RhMsN/VGsoQ676fwXjMX8kPEZgW6D+eq7o561HH5
n845ziBGi7Vd3rFfJ/bEGU+uOQ3QWhA4Tn3o3j1kGBuBBelLPFf6/W+79fniZLI11BLzaHhBot7Y
+J3c+6V+BLbB1V2bOx8wxnPVnathdmBQ2LVBWoOeGt++Bzo1wV2qiOQDtmJaKhHXtl6pIfFxfZEt
Mo4nFeJDO+t0bQfNkyzF+o2ICRS8o7QTgxkbGlxGp56qp8zYquq59igWCONTkxQ0vHzVS3jqwjmC
pgRk8nx8ZdOaA8gPtsBot+ReGz7yuW/2Nq+lL4+BNib9jSeVEytzEq3ZjVJUnn2XbL/9hAYLPmXg
rtxiErioeqznkGHgAcyUZIbQm93ywfV6gQGM57we4Uc0M6iMxUXt9qjL0Zt+UH1O6oe3YMdmZzBX
1fLYUj4UZwqxeMzsjHm8vfC891OSWaoqXLUm5gIV9FFGJ+9Og9ciOSnRzAX0aF5vLKZqezLDE5mu
01E1k9XfPL/TywJcupR9gPggoTfZ2QNrNJ0nXGK1JrZom4dnN+bN7hnzTxuPsBzrcv0Ggy/Kl432
2X41ECriV0jS3Pq7KVjYeBk4WKsN0tRx0198rIM92TGCh8I8udZF5nRSr+B2KqGldkxgtz/kl2F1
olgzgcebGqcw4ohhZSX8Xag1AwCeQ2WE2pGBEYgU9RFKm9ubCzdSjxsRxtN4YNwYDz18w2QiPwvI
jejqc2B8WX+wW2GALId2CNe/6VaM9g8jAUf/QbiLvLcZB2v8Xzk3i/fPWdVkmh2iaNB6Ty0k9TId
cqc3/Uk51cT7PS2piRMuqWLRYeauA4kS+1iNEndL6+iqPbXM+4ll8PC0n1Hbq+C0mqJPXoeCXJQH
Ik6Vfmt6mYS3UYm8fxuRWOufagDtOpbLlsqbgxoX7XwR1Ozgob+vfoUM//NLCD7NPcIt6maGJdrV
3ikDVjO6SEDBx8b8P3pzLDUr6Sd+f/8JaNyPq7GJP94RSsvCrpErBMFz8E3QPeSFs7U/wrAN0zc8
bfj3aZMbr89cyYl8TvM6cs+KCVdwiAdOoAfNc6FOhD/5kD7SIUQ4KdlPkdkVz/nVVspZ7iEDGz1I
SCzDyqFkVeC/wOVswTlyiXyq+FD8edanMUnhZpC9lw0nT2jj6mp4wKIow0QQdxdkKeVt5FAHTHbm
YqvEoUO8CTV3LjSZytjeUYJ/DWEixt/kxXTtvF8wT5LOb5VYgwe5uP0qsg0d6/+d2oodGd63xoeJ
G3gLa7uD1vTFv8WnHJHslozy9QRGuVS3UGG9Yc315pfHop2K8KwDRlclMRT0Ftdp3TB54VMf5jue
GmHEfuJbcyxNsdtJkIClUN4FJ3YfHPtNdJrio9sIARhwsCVP1GC9+2JwzdnxgB2fcAmPk3V+0rWK
+mOp1jmUkCSpE/2iVC/JFcMFTEs2dVFPnwkjg14NdSU+aSDClScaeGndBwFo+5SBXhakd1cYOUz9
mK5l1dOb9432PwWzquBVNRxYl3JF4njoYYExCXJnGZJKGtfNpj5KSmaJddHX1xmltCazaOMwI5hF
MeMmLkaVx43/MX01ZWTH00Tk1fQ+ApDcz7fBj6PvnaV7/0dwQiI/5qhvMXPl3hpjv+uRUL9jqHFI
Molgab+bIfXHo6J9Hj5BBmwOh0daSfVnkY6Rr4CPgkIOiyKvMfSFZ16FJckYHc0ttwzcsu1ek26+
Iyyucin/x2TGMWmidhHxLh1UrqLHcmiB68cCrOO46drMJ0vMS3UICL0IyWgY4S8emyLGBZwG69p9
G4JAps+y2VAfFz3zty4J1ZubsdRtXn4uJR+vpPYJOXtPXc2Y6doyG28OIZ99mu6btUiDUxEn4+d0
DwPA45laUBLju8uvZNakOV6Z9SE40cuR6kI9zRLBx1jiBPzKk6BiNk+PJ6n5PXSH+vtGOsFCxQY8
21DYRxCdcGs5RkJYCSk+W7JN9TvSlO4/0IzRR3fDPJXLEyTCst3/YUaow5LiPPF6zUS7ctPejs9u
ORZNfLDp4DKEzrXPqhBwVjwtpnd8PO3K0/bGvTkgSgmNvwPccmgmUyK2lwE9Qd2EUwc/7IMR1My1
qlueBkrsMYTq8ddqp02e4baHal9UEQEICeUOpFFVLASCsntmDsNkx1CgRWhRabKOT0Hpt+nHKocU
qjeQiRPsOL5KRf/hkdWzYzS2hnhhEsWvnOAyzSo8cMnH1uO0x2pZ5Rxrh8qt2aQ0hoPGTj6oWGAw
Cwu337LBydskuBWuR+VxaQLF7uZIDZ6VLzA4cxm+0Vj57K5mK2scvNep4y+XdWwJoGZiyxC66Gwa
M2eqK/9ISJ7jvbZdX+nX0DIB/9BkJ7g/nQQR9JgTVNI+4CUmz9U4ZkjyXVSGeUS0QiyT2zLrprs2
1TRgES2qgK0up9IGC8sUR5/k/RpE15aQtsN9YynauFd3tPZh39b6a0hnyYdRuu51SVJRPeOIk7SC
40Apk/WYQvqTMBKBeAeciMkvI3QJEADlriSnoIPCKDF5NGNM24qtIB+3AwowM9QEhp8+TFRRMB7I
dDLpM5Pdrjpz2qBIMe8TXvI5SKren3ZUHlNDPj24f4yITMRwAbvBxyws5fIOGztoF3GMDJeRhGKH
X5nWq74YzKdBVnNPqXpfFT3zzJglTN5bm0Mq6X3c18X2qYnCIBiOHVEDvALQd86j5Qf9bA6pgjEF
DCxr1zsQFgQ11zkmmV42VCnm/0ArKQiamMm9jG0BbE4yRVudvUrrrny6x96Mh3bcLCTTRBvWPzcM
BZzqMt/rsopCAlNgn81GDzBKsJvRnBRXhlT0fje5pNgVIO5DPf9HJ4xbco/qcyev+qhu12/j4hIJ
dmQju9s/0PVb5982qVT5rPIbS08cvWBtZhYGzQOf6LahQWT4dXP72srS6d4IeEmi5RJvfiDbK64T
Xd8w6NTHgea7+ccU3SQMiBogPI0NlTARz53f3SWaaV+lXv6sGMS4L4tteWMukcQnZxiqv2UBj7rb
1nD2Y6auziS63cbx5R/FnG4/Al6Kv7khsokNQsSL7Wgp/YcmWMflP8p796UI+gpBcy5TNwtn7EoY
oJT3vE7MqI6tyMvmIhKvP3atLX2cmuv0atw71gG4bOIvl5HqQNLIQqQM5BBg5YJhuf42kjjY30pu
4ea3wdfpuHTlaWkYOnmTv3xwzsaJv3OiIbLfR2OpMHa0Sm57HBjN3bFUb95uk8SfiGNxG83eHd2J
xicw944gGEK2N+MHgqYtFfCSt+Ixh7sGmz9OXPFEY8TFFL9y8Ti/27aEAMf041+XMC6HE7Qzjbkh
GszjGR3oaPdz4+GAL/GA5Qx7KqR1v7Obl6HZ9f+M15OBH4NJvQPu+IAOxKB6P6cuYc1GO8CdncNZ
quZaJ73vkn6edt6hn6Z6fqwgGdVryEo0/wcArg5+FF0we895wjDjQbDjdHyogA5IiWmjzht/MMIM
wgv5WO1VTmpl3B71aQp7Q8zrKc1LgnT5Y0Vzqds810CpxRD5vyH1+tHZjzXBcBeYnLg+lv6Gdyty
nVTcpqo1DLs7S8ezQ/JNtu9lE3bLEyARoRDL/9PiydkuXwJQURInWp1u17QTkf4U3JaJplxkqMlU
pS/5N9h/484gb+RtGRAUpDokBaMKnkDeldfGYda6UTvoquoZwqZdvB744ta0wyIBNYG8N7Rd2uzD
YGvAv4hjY0IKppv35ofPwDSAPksY37vNJIIHyqjIeShg8eYHgR0qgBNthmb+EYShElcnhdJn/B6u
HhRcOpnx7DHDD3+JVBEHxwKFcLnopsF1KtOheQY6XXsqLj9uDm44UjBQ1yycKsmyRWS8ECLTwLxH
KedU5fKT6WoAlOtuDeQhafs1OrZ1StaORwgiJsIag6vM4ET0L5rmdckSunAMpfViv62irpmgeotP
2FIBKnnz1LINd5NG9MIqcmMObVcUy2FCgqxflnxJ/czhRi9vtrV3M8JSf1X4dW4FaCKOPBf8+RC1
oX1TNYz1oy8I5HpYOSLRtJrRu7Z4mSiRKToYlW8xlqlXhnS4OUlscvyT8nBOA54zMX8Z/Sa/tBx5
WJNmKPln7p5q2iUcZMn5jr8EO+ImpMuTkGAcC+YowuAUV4t+Bp5t/D8L+RIFztGAdT8CstWOmLqM
moCOiUorFUHFQQtcMu5TeuyQmZik6mVByVSPdjmwvZcFBYVDu8/JuASE0u7r0dGGJAshUurrwf2P
87QFTlKY6Lr+WlTArMEJI1k5Zy7TsO0wrbYIGGt63e9ktZ6c9muihk8yPTESV/HcJfddh1qkPKRM
MHCLYXSVgI2yNFeWMLZ86blHdMppC/s4Isl9KMVw3lanta+EeOCmoree7IctQYxJpunrwD4PQ+P/
p3x/+Icn1AlPaZgUNz+nxDzU1UxV5fT0KLTKtITg4RMblnGFVfpnCMZqjgXF1iUuKhKkdS5aAii2
yud3I1XhPrPuIt0ccxiWN7D4GvMWLuJHIgQH3OMw2+6Rv8N/w+rV/3Jdr6nONV9Od2zHMWSmQEKj
3cUUKeLKD1+PtYi36psM1/9buijHrrnDQtiMyAOIIJpWXlzmShFixVL+8dvIvMeccH+EFyT2sVI6
Hm96cNQHf9EUfBZdM82/w5IREENt3fRntzLjcCnbEWFUDbLID4jI5KMU6YQvwbWY4VFFhuYgSZsA
QS+rbn71QNrtWTCaJsrEbZvikUer/8065DY6bmOVv82MAv1MBlTXhw4wyvAUYL1kXBCWSUYcKmh1
wYYRaJZxcpz+l210WOx5uKmKKlpDdfBYx9D8bvqWUCkGW/nUYpDuQ6/2MkcgE+6SFK4Sx5lqTXQm
mrgggCOpKQtxE0heJHtg09gg9ygxqstWw4z8S1SBXC+eIjLkxXGK3N5ToliwCsot25jQBuVSYG4K
oHVXOxMK3C7Fd1cf5qYSEGjEwoW3wpn0P+Z1Ivw7k2z6c5zcqv6GDAwJEqM239AHCY5NtsW7oJVx
yxfKseLMlDP5y+ipvaaCxC5cGUEpD0Ecx68w4ro+RtNCOAv+T5fsZeKBOwIEWCa9b0di7AhqwUwN
R4tf49nH5coYMFcV4QPNJnDxhVp6e4PUrz7wjo6nnKG3pcRqiNcgpFA6t5zcnPoypCGAce4XW3hV
Ka8/MrybPBeO6Ye9XtFXrkwMTUtFJYnpM4ML5ii5aDJsnloSRmCXmwedafYDEWAu2FQSf1tox+Rx
5IH5TxCmek8iGCw9Kmyqc0ybvMtP5ZQ4l062KnhkZIm/cmrusS+0VuV7w8iHzD+6BW9PCGtysgiM
jPfD1sUBLlhh+KT6WD07LEhu96wD6/8uPDhosoYl4hFTPBZHoK8LlpZ0CLc7t+rdiIkIMEjW9HHD
HmOTTvGZSgBh1CyNA3KGfMRuq2Ub3zgNgHm3qpzWjCyjDdYS4dlPT1ar7dbHoXzR+RK0p+guiEeI
NvEpWuVEYmuKN6B6GFjZFfjHni+qOSODFDTJ9FruQYkpjMdrIhm7uN9dKUKtDpgLS1AAnCbd1zJH
bv3YTNh3T1RtnWYBa5T/tShsD/nsJvKkl5q0Ox/jwc8SLhyhlJ75e0SuB60f5RM7MiLuCXFeCRXW
v0yLleZEpbn1WVGHHIWM5bGEF03k8YpROwcPBTmGzmFj0GV/EYWCpv/bqqHHSu3kXdkSOChzh7Wo
2HKTAkZCJQ8O/2fcvaO8SW6aWHFkwIdwglev7mw75Ey3rNwClmgo89VaOOai6L63U7qdh8mdi5+t
s+XEKnoEJJljNdp+xGkBqZvNS0QgxeS5rr/zfJPeSNidUZMUlMgRDBfNSAhBrFDi8r5BYY9sU8Jx
2mCW5vrawOtXPf+siK9dSQka1ibzCQxLD+j+pPaOi0d8Dk/I1cGOOZ4Nuytvia3iNYs7a1goU5q5
ct9YRWKav6tSCgUhTyQhPoTNuP4PICpWIBw8WqPh4o0xUVO6H9JPhfKSHhjJMQWvWunNZ9lpbOJJ
XsxXjGhh8iexxD785Iy35SOhE2O2pnDjqCnzeqn4KBmMdAl50eAZ1V+viVg8zS0aWvQHtTzTw6/9
e0vm3H/TjP8PX7JsiR/wwo1jcuqnpstUtcAU4xCyxWMACso4p16I/PA6IJ2LR6g8uSdVZ9vT0qRr
eLTD2NpvlcfCUITUNJFXRa5pCSXk5eqUjF2I01Yy1t3VG0gts2DyXxtGkigaZ7mUKzxWQrhEAUpf
H+F16DbjZW1fIyRxmVXaa+RxLb2ZQJS24e4sknSZn1ZZy6vkWcdrFm/i1Mn7Mr25V85rrmqRHGo/
nB83tblw4Btv9kMLWYpjelDzpfax4meFNzcYAGwFFprnLhLojt1fEtBQx9PjigmdDmoT42NfKDx0
vaFgex8FN+PJMzQyu9iGdfjVaRxXu4aB/1+u2OIlmXDgn7CO1a9iEQE5CHexiLnzuI4QTWjwYkeO
B9rU4q7hVxzdHSs8K3TuuAxJW1E4TTPrqvJlJKCA/9+Y4sfEMrklw1fhtl/M2Wd/Bxi43Ug10sWe
6VEMb8rkjlyuNgQhT2MvAOrVWIyOLoZsuU+sEV/RJPSKkdGlhZtrIt2w3evfqzUYtu5xDQBJETvc
2CBnbmTZ0yu7bAn8WIdYEwLi+qBWpBgvXxGT1eq5rZ1ixrIsCDfkyOxG/TKMo4fpHd9RfSqdiDp2
FgY7Aou9enSEjVUj4zphI1hTgqSx23XVaRx8OT8pKt35rJql+G1qDmEmq876Xliz+IfZbsQ5Vah3
KmMgRE1Dmraj9i0bYc4Ehxum9WU9v6dFFUbHzl+W+bjUi/pTphTa96ZYv/W1CAmonoHzSNyJfJJ1
wGgXvMRb8KMF8m8PTWP9ZreWNQ9x0HLx7+jkl59pIeM+a/verzNCHwxal/SSU78NFYZAWT12hW0/
NJETQJJ933wBGhbtgyQL97vrkaPzQHyR/4rO334nYmdDzfOK6ZokZsZhDogD/LbZBTNlvm5+ewNP
S/6hqBbxJSD2bbkC2Q3qlkZhf5knCVNKYET6gfGaUHXTYqsGvKqlvQVdgcW+apDgSmNq/4CoMB/g
Ci3+MDW3jHRYAiXvsV05cC9BRum/yJjOLseAft4caxmiPOQeedxHycKCfE8IRXptckCWDJ9is5wb
40cXAhL1iQhDjflgKVPI7YXi5Ia3snMO1WAFrm7JLgvMcEDpHrjtqfJLNudoUDs6v802nD1N7ERH
gsm2DzevPfFUDohV9wj0EU8iSQG8wDlx2YuuPtFfHR5ZK00a39qozsUb0hTqUbKGo746kfKny6qK
djxWgOBiV4s0/VpVThRFS8VH+O7qYceKprVwzrgj6X7THkHkXTVJiOgu1jj8idm8Trg9JoAJpyG1
OZvm2M0HEHJbMyDybYxuuMV932UyJ1mb0PFCz5+ul9Ju7PKp1B+GnWDMfl09ZrMWcfXW3mHhne5T
oZ6bkR1SJ92yrPCCJVTYk66dmJgwowB3NtXQz04Ts4v9BmdH48i+q/FxNknf/5lIPHheNF33Yz4S
GQuCCqfPICYgJnynpzrqH5nwEyxGzp1RUBMOh/9icUBmw7bVr00Qt39y/sZvU02zg8efD5KhpTHv
xIPqkYFju6H/xpbQfTLPkQdkCA/uyz5mFF7Ips+qeEvkObIwWxxrTepexziNr+tk/e9hUnU31hcT
rOOCtH0vHY9EriD2SCpliLl+s5RP5L9gMJ+egCbRzIsVgBNT+uwOmVuKPv61LWzLuLJ9MClP1URP
TpfJbDiT5NdhIhakIhKLwnFTa6wZey8g23UXE4fzgXbLF1zbPudcKM2qj1SXbZI1ofEJNh5E/XMK
o+WDGHNmiJLIt++wEnnzyGo7MX1GRcyyPMeU45GZRevcCGAOn3ofuQGlsqr/WKfoH8uxHet/k+c7
IztaGEtT6CeknbLkAdGKepjwSmOsRuFagk39XLDGYWXp+N7OoPv1h2ZpQvOh9aaeEtTf7lcSBqF6
gYda/tOk9tX71t3cL6op2V/JqB47WIil+S1D0bx0k9MA6EUeyXK2cVLAdVfb5ckLHbxEdDRMTnTq
jONrWoaIjTHf9qM1dfVn9nNH/HawymJYjEcbH3kscnoZ2q82c70YXxASYXBeJ0YBF9JuTPCKDhc7
b91GJcLh2w3h+tA6pZe8xvjm/Qyif22u7tDpv8ZNHXmal7QdHlgY2SLlVCHyZL/Ane1UolbD8M5O
TrZ4EdOlnQ7Fpr61MujSF/hbb+Wf7J1/Q1OlwdULE8/5iZ91fht0my/XqepMjCXCdSfyXmFzX+hN
2vxd4k/I9wZufT2MxMO+reCAA5LDPF3Smpn7t4GAXnZt+HN4avqJPHDqexKXsCfUkBGfYGpR+JSQ
vFvtTALvyVYxli6cmxTyEuddnTbHyUmAwtL/cXReS3IqWxD9IiKgMAWvTfvu8V4vxEgj4V1BUcDX
n9Xn7Ybi6mimG1M7d+ZK1jOxByd6B3ScSk6de5b7qAwtg9dkESPWq77Uc8wWDFmxNtH8lC0ppV4c
3ccpXtzc/ypn5bRp3KZObTZ1l9T4s324d3hU+oykD4cCkIgqcf96LZLBnY3z6gPiXmEfEhYTEoqQ
GJ99w0tqG2StWCkX6YrxxweOxqovQpmBTcuHvav5njHXDLmDtLIOrb/NC9bM16xH2BN+rb1POfba
/R1y+jwNFCQgA9JSU/5xvcUdYg46LTED7gjsEMkYnZEaHMb6te6u+Ujl5JZYXAJntWWqijObfdYG
ap76ajwnY1/fKt8nSSz731HZAIlQq6dyNlIj5n9wvuuPlbhMEGChvZ+1Jq1xlxq9sOQKy4QdQMtI
0w9aMKoxCrcbGj04rkHixTUwqcpiam0m6HRgOCXXUuVVwwNdKwg2LG5TGfulWSCZDvQ8KsznClJS
Sc8IY1Z7gw5ihjpih0gQxTSOCSeHv8fqqQuGmO7apkfBccQbJ/YAEr/bQBYrS8gsbubrjeC19M9Z
MJVDx1XtHwoDUkorGCl4FCfodBt7SsZHUp+atzcvyAxwZGheDTaTPyDfoTVE+WQWRgcbPhi5Z5zO
/uLPR4fD8bxBhyHt2cNtehqwr+IVrGCobHocQ+4WJqT+ysoVpmiJckXVilcHxV2+StAZkqQCtl5/
aj/XgYX7zV4kgUuZ+rlaF33gigHIA/PAeurxzCQc2Ir+7EaRTazStwS04FJ7/9zIRtawXLfa50tp
/cZej8vLV1HxoOeOh1wCyqtD/a3UO04LALGyoIsMLVQMcdndNGOHsMMtLgI/dBu5s3jvRGa/DPXU
NjsW0vivS10Lvolpmn8QSuo3nyCgD5KLVc1G1K6mgQflhOwE5L0aDFzgE1Ot16+27KvfayAyaKIs
aSjLqz1Sbck4Jih3ZRCgoKOtbhw3rJ8zI3EhVQbDLb/aFPxZYKoe+dKCJc6gePTk4PLc2ttZ0NEP
vtzMtnWZdY993YmUgGeO4IDVbcxid4kA8dIYu1axw3j2qpugf+TVWQEo9Hmik2dsKLYPcF2/17bB
Mz9n7fqh6wATIHdmncVyCsKH3Jk4KDBpa4KRwlqqjXYEJlFImy28nYSQ3T4h+RLGdDrXDhNCgQKO
9797nwaxfsMQKCSBTdzTKQtD4PL+lP27zccg61d7fpGy9MG5YbbiGMfnzZktRftcGmo+vFZb5NwW
cso2jRoPvZAzrF14veHmZrc8UDvTRGRsFeH2AjUkjwvu5xN8u7A/LxXr4E0G14K8bBbibzXkXr6M
KA0meBCwT1Mp2CtVTRL+qQjTwjAJCP7uZReE785SI5xXnGGf0Tj5nzhZbwU2+cCNaY26k7u1lbA+
Bqh7606ESfWUp0723ekbeZDEnbVveO1kseoGri5oOMl94NTkiTk9sCzkg+BtvCQRh2mZRnMbz/lt
FKmbhlNSJYI23bWTOyD6FXmPmYLusDfcpWzbCcLcothLpE6TgzVkO2I0+GutVvqXJiAl2OSH4pQE
9fox8RzUcTRU8nOeLZWxdMrzN8LB5rOqfRESA/P0QwgsyY5b18Dem2zeWpucUfYlGpwEATfQsINY
YTP0uwWWdYQIbIjkqkr/XMih/YgWVK1zwof3BxshHBFgcoz4a5nJs8TGmu+rFjoCJoBR7xqdyIfA
Xyy9G/w6u4p65pHszkmRwerwu4dpaMI/S87tsieQEVkbOpREvQMeyYJxYk2BDs32lzqCgDl07WaW
Ttqfjbv1fQVklWWU8+Nk0sHR583+cMz1kDyVtQsWY8Lgn21n2MVt3LajgUqlcturNsYVgovFNt6Z
xJn1HSE/RZzB5/Kez5K99UAl5InVF78BKaBU7xvanJixhrm7tAV69zaM3IU/Qep/cROWaf2GFY/D
mRFQP2F3gtTkUxCAaufqZlYCSKGDufVR4I6S+3AA1k8UCM1EPVYKa+yGRiXu3mbtgU6wZU7DS+rn
4W9bKEzfbqv6f2bCeUBFSGtGij9HwJ5/VgcyirepnU6F9zc6AG40LqsW0xsStYuTH0dHIw4Gtrf+
rMgAKMLINCzMkIlwLtEvk+RHvNUdWgImhmmkCdbmqPsp/QWNfr8wRfpHcKmsNNmowR9mk80rp8/C
+ci+mdBVO6nlWFCMwNlQlhnlXRGZbD9z++9cBSrchZlTAVnug+x3x4Ppm8gElV3t2EYZE3aGbDc3
I4lVhT75E0VdsCZxnfVybM+rct3whBDckbeNsNXy8Stfae868SKq/1LPszDVjoNobpVQ6jbKgHGr
GSm6SEe/pINhbIsom/qEzFjJHETXZFe3xnYc3w5zEPurmTjaQgiARGelhiJeczQHXWUOmX83Md/s
pD2sB07XzNcFwHkEOl7QLc+H29YG2xDM1ql/9klZ9AHJHknXR87RnSBzikZz0qtSb6Vd8Peoo1i6
h3xGENnIygq/owSqFacyMgabBs91+WjScqCRpUzK3xLJNTpqOYZvlgrNgt8wIE7j1q3+1y8eGbEa
eiRfjAWal5ZopvodnL5QHaKhb1+xLSp/ozn2gq1oZE1XTqpm+TbScPhqYHdjJnCjYTk6swvXOqVU
ZzlEBKu7nd82dr0d5ejes/PRI48CdNdwQ16r7C/GUfn4O2XNav+18KsL3hJDBW+H4PfBuHPwmBoU
148uN6ydC9fuzKktw5pAOOi0tooRs/LqW7PvHIdtk5E35kyxpMRxNw6pP+vKcMPNhUta/kx6BAHI
r2JV17xZ3Qgwy+CzTk6K3r8MIRZMSpXypNiMnt9RLQXVaRAPYXI7BnYUAKwAObMAJ5xblgUWEGOW
mLVbBpwLa0g97zq7ShTUblG65oFHS1b/9Vl0q6OHcEvxh0bV30ARSpsX8u3t8uwUwfK8YGFFqpqn
kBu8DaAXcq3mBir8WoiXFfU94zUeTdkbbOdo/siGYmqvtjMKcZdRBc7jrig8YArkBZKLxstHvVFN
HG4nA+JJpI/L/xdQhXpASSggHnVFqbYdVd4cVX02LBu09mR4CLValmNfterC651XDXk7M/0giVFv
5OM/wnSwJBjMdCPUW7oUjbwzpR/5W1vzE39Uumi9T1KljnySsF35tLEkI7tCysI8RDOWfuAh3nK0
7mDT7dgVJfbeaJ0eOI3nMq6MYNHO5afbTY2Td/jGE44QCucIz2OyGMQ7oD1AJNNqnvo30lKAMNJQ
JfqelUDr71qNxv6lV+6Riu8Mju8eT0OVP8EbY0PiBbp6xzTZB5uxX8xDNhgIR806rVhE4bnKo1v5
3XxhqduL93bo1mlr+YoayA17bzLdJrGd4h/Lgtk9KTIX4+NAAV733roBlwlaCrKHjyObi/7HsNfF
TyRr7BirM0hoohqvPTWZBrsOQ0lDvQIweo/oDOuj7sJEythV4/TxnminUOGbC6yL5CtWjOQrFEFm
P8M2nMB/MeWegdIoea9xoAzXinXtAe2jaXDhY144ES0B4rM6qJK/gXH6bHMwPgvrlE9WULxyYMQo
D5i/UvYU1wVBltdQqsZ7JQTmghNEhyPChxHSigcAFgQGiSTbsM5hCLzmeCGCA8d9+4g1ogpfWf7R
yeXgq8y3XbCIR1Pn2XL0gR9cjUmd1yQqCSBapAV2pW7ys9/YaG/sLFLwKnnNYSkaufTj2Z2q69zf
EiWBZnf2VFvs0s8j+RtSvcRFyBpMC3QebIWjdVrxRGakGG3YhA/ukNIc6a6DWe5ZI2HVpOE7d3+V
DlvbL+6pwt9h9MTywaTi8wrXFR7OXzTHY7yUSAp0uVVSTTWl9QuKBYdcSSpiIz3ezWeByNXfNS3b
e5JhyXjXR1aEI9AGwidJpEXEUxXrexIIYKWziH3wiFnqznWj/hWTU/PNDCuT74hf81vLAUWzFKJk
k5KvzT9ybipEL6sEO6R5nrPsNLdp9oQLe023I/iDIdZgXqGXsD64Q+1VLOb4lvIq7kVxexz5pLni
3qrF1i+8vn5Olm5w9t5aM6eOM95V8ClmXej/suWDH9Z+uC+jBqHADzM2Ec00g/NI6j7aeiyVuOry
3LTbifex9e4j6Qaf42i9pSRuCFO01sGTvCq8hk94QzGECO9oeFknpBu35bWuCBgJjqxRZxX3rTev
hIzHMmc9qXo2auEi5+soqKnmmAbKnBKOqNbdSnwhbO/aylZvS6+6G85tdezHArXYulMg0r1HyPml
d9Dc7eoQLtxx763geLUZHXhzQOeiqTwUox99ZVko/4ZYiDkQrNH0U9ZBTdnDoDuQBADdX9QY1JRv
0r3TYMdp5nfmWjwdSz45V6/BKkXDl8k4jPREtY4JCibJa+pKspPT+cCFcEgQI11z2hcOORGMb4lx
YXm5MQ6WhwjTKajTnqXurl7yNI8DnIXFobL7nKrPuv9TRZXdMmdbHcZJKzLuMeWw1u58TP7XPmKt
v0VZtw2iYicMiFXS3vicy+phWnqfDRKkFPsdIg5UOmjVjICTrMV6ndcCWK/jRp0+1sHQ9fvFRnTH
nNOLKqb11bGOJdltBnS3gNElAhyeMdWMNoqgJOW0TViDPfmcIyGKwj4eBsyrOuc6XKxm+fD+b5sp
+jknaiuofbvDYj+fOAl52Z0QbffJZFoPB+EEPlCEQQNoT0U2bIlpdaRyIKjt3aAxe0tSErKhS3eZ
9/UQqfxU53jeIaE4EYonNw0qX2DkfEjYL9X3DieE9eL7weTvxkSKW89HPhXtUfiZ95joyeu+/Jwa
acpDlkEf2ObK94QSMWhsFftOUtkhUDbA8tQV5MIaDeOSEDAOJCcqL+gDjttRlgbdk7c41ckLqtwC
c+sO695BHOseg2kd/kb4XllhLEvo1JehTZetFjcWNurSup0sxPoLai3rDasl4PA4geen+IbAxWMl
wi7fOxw4bk0mbeF99pjmCZ/PufXtuDb5NjY9Xr3DjafdPJ6AT1RH1g/r8yrSPpoPgjiSxwGbiL7g
6zAum3l3tawLlib8IXWdcNRMA4s9LEw9Yp+qLPY8TqxHHIydE7cjUeuIdr8yqHdh4MkpbjJWCrir
lctkqhv9axnC8uLPGLXiCO09OgTaDXroSbB9Ao6SkhNuvNSB4g1OHECeGKadGW9/wIvANOCKWYms
YAdW9plBFuF9bYK5tD4yPIgXpSs5xwG8nGVPkyBFqL2Fb4ATJSdhwEbr+LESCqr3WPFAJI8aRBH+
4faJB5z9QkVIsj6pXnLAY7fZNpyVZjJnVXdjMPt+bQFCqMZPiuswdTj4iHDENslbghPuF8tEUfAd
zggYmKOEe2zrsH5weq/9bpsbPWTtYSb3UbS418IaePmPq5jhKhWtfak7Z9G/azuPuiebAOOeA3PH
TL/4QfPqdLWfniWL7upsI5QdvNxVWCrmRthPHetDPB9OIL4953al5KEw9P61fgsHxQ2JeS7AD80u
oJok4WSiHcRvx0m77dqlUL4piqQ8iB2Cm70s85R42xo7hNzOfAvl7sZS9XjEU+W5Z4JaGt70oyqe
1WJP9sHTFHBu4GAgsrBXA6QxCZugDpq5tpIDy+SAxeGQJtI/JFOnb8uQwV2fvUzNPzRdBH97jkRX
qJAZBgVBe/VhUHJa3zCTc9rwnTn5UbpLxzvlWMkjDxwIWRiXR7BiLujWjTtyyj/93xHyaZuFFyQe
eJWIP6NM6X62ewIlO0jlPDnrLmusb2sg2SuEKsOHMsv9d8Ierf3FcrUJn03DcxIrJa9CmyLltfNj
x7fX8cudJ9tia3SzPmyzrA8T3CBElzeGCQCHfJ116pQD5pWveHQ80FgsRa2vYfW8C6irRQEQLBzi
UlGpoZBr34WfbvMH4FR9wjpQrJqzcWRqth5HnitWvyG94yuqvoh0lpRuDJ2cqHtohzs9gPSEcdtN
02V0MkrlNplbp9zQfOXNd4ouFHx63TAIBoempKILyRWvOjMRX4vm++WEB1LL49lT08Md1qN1JfwH
NmYkyPIL1kEU8gywk+mkVDg3x0ri1917kgfuOeOE5x9t10/uKibJ9dHrVkwfg1znlMKQTKQnpmDc
2BubRWVy7m9d3I94Ctb1YOd+Zz9oFwh5DSwNK4BTw7VSVa85pTb8tuQfy0j4T41bqvMtJLvu2tuC
AFiG+xgAsvorFrS07YRLCrcwveJbEoDOmVhwwBKuDdN0eC0nM0x/RqsemhHjl5LLcxtmlbVTZr5d
6EIEjA6cpF5TUdIMvTFcSN9s5CzxdXM4uDtoiIn76JhcR6eoY1i7q2sZnFeqLfwr7kpUwZBbfPxA
xNTVIapca46zIRqhwSxq2IJOqcbdgGjB2zS8xWDjKvCC+XtJkgE+MZfvPK5xJFfzZgHydh98sF6s
n+mXRu7fdotFCP42s93half9PVpiMOxbhgpcGFnF4I6hsZy/x6XRCIuqM38K0yXLoz/NPeHtcYoo
zuF5S7TNN/70hJLiOPjvbv4qXjnZPQxMWaPAIaixzKdUKxb+YponCjuH6pBNLBRjQ4fI2a7HgL4L
M/IULfOia7fg++TDLZLLuEQ/o7cJZqe2Hhs6yZaN7w5UrYw9/MW9bYiDQwCjEH5rfCt9oQNEOGcc
vpJfQ6dTvVdgBF7nHsB+DEFd0p8yTxnrt3mSqdzXuWOdaVLCsyIKqDw7VqGcproxdPq4oNqTFE6B
tYmCjqJw6gWKcGqr7QpGJ9i7qG6/7ahYEtYR0XCPHHQzZ0Kj3aaksVc+jRleH8EPTiAm0+DBECzq
Zo8Aw4odyviNfCbokYzlCGvc7btZ0UTjdmaLqNs+pgV57LhPBiYFHO6KXoRbQ/DiAJyLw9GabLZ6
o/9HdrVu30aS3+KBla8t4j5IHayfAAvv8B2WFwVtcY3XgmAZLWl1Yc4U7RV/HdBA6T4FfXZxpcpT
uAduP781RW9hbx4j61LQqhRcc9tdo3Oe+20FMMub/0ai0/kHj7LpqY5y2Z7Z1ZKV3UgWZE9F5Mw3
UrFtUBLDCQ+pS6klReZzx3BhWJkiRDkccxw9kqClx3rcJW3WfhJCXKsHvs2mOZOho6htycGhndgh
EirgMneXn4IjD+8MHQx1TK5P0FQgkLC3vGjYz1tdYqjpbqgk4kCdVD7tIyW+9o78fbhxNNmqEHCu
jck2b88VMGkQPqhhR9lTQQFLEDFrq/FC0YDOwvR5xRkoj2wJg/mtGiUhlAFyw1F5qkxjrOy3DkqK
cNrnMcW/E0Smtl7CmWgljzeWfY/IB96T1aILPKZ8QtSlZwkSj0eA9SCtApNqx8bru62pHN50Rmm8
BdKbD9ZS53fs7YV3KHiCnI09mwxrCDDO+8jzNc0pPIALl+yrHzYPBGftQ0CrDcjKtlHDfskw9L+w
rkxfKVJtumNThtbB1CNtJHYfqnMZojc+zaw7i29i8hrOXRis+Y8qLApR4YJy4bMgdfuPCcvGWVq9
TWfmTGp96q20vpqVVO5mVqUL51gSrI9DUs/dedHQsdmCRX61l9qaIe0s1DfwJwayjsPvubXoeECV
mNim0avipw8TCLz5DMkHIHsG7fMf8EONl4m93jPff8bvF8pc7koXFAF+grHSH1WVtOSpJTtDQUcx
CiT7lmbH61B5h5G3Dskcip2cjVoqQKRELfS1bthVPdqKFBTaBflhGlHzdmf6Au4gC5CV4y8YX1ot
zZCsu8QY0Lk+koy8etBMH7OJDru4y7LyY6zDwt2H1M7ntKuv/sPSOGOyI6fU+6QVbxDulVXOEyYa
Fhxoui52iMKJfhFCAngDSGTs71tEcbnBV9P9gkmXoTwlN9JhwVGOxdhEgsYKqoLCvoIRb+MvYBKe
ImPjJRR20T21nMrsI4OC+PAH7bAeLkJzpH+0WR9nG3cWHjS82KSpV/uC64jisVl1YfScyTpUu1UU
Cll4FP9QRA3jHVfeD0dqc8YoigPZ5lkMGmVS9r+b+ZkGSmoV3XMfdPophGfkx5ZlsP/gTiM3ulD8
daNj93QU6bL6cYYcB3vMyS7cg2zxklcdDtnZAXFZ/SW/5MKfI/4qcPLlQw+Q0KDMU9jtzvZ00PAn
5nePYdb+SRy3z48hfidEQQLMIPOd5nVKfPwzq5en5H/Tni7QLeuyabwAxAghyxMn2q3Q+IkqNN7y
MgAC4aQVZUv0RReghLAjAANCNmmye0oWFm7pxcV8lFlS5GAr55wmxhwv6SUJ8+LfIAM8ZgH4sxFR
JiwcQgq3rk3C6xyK5KTSl1mt09UsLIvjllLaJLbHeqEykaDZg+BdM7z6TZi0m6Efm/zQTJYHEiKa
03tWavziQmnK9RqnFZdohAm4UclKZsDgYOU5hdnlNydsnfIPe+juG6XpQDzKCtrHUQ9Wf2g9UvoH
agpuJ0OLRfupr/vyOCsc/vFSyZVQX+qoC2DZ+TfunrqiQIKT1v2Say/ZZkMbwi7W+N+3wBB94qgB
sANM9lQ4HG0VLil1BF5CN59Tl8k/5CIeGbBCdLRlYra+8UUzPWatDcox8Txdv5dLsrJm8omuvzDX
g061JCNjjEMC75gopDhSoaeXfbC2QXc2Vea3V456M/9HYfn/YOyNEKsGIQ9JFIYUHAY1/tuUOH1/
ok+Q1NwCayxBSucDew/H3H0Fux6yIQ7IVcGlSQW8jQKj4EoKQx1RN7rxMw07KYOLyzF5+WrWWVmn
mSrOuyGoiSKhNHrvASaWIM4Hj6otGAYrJQzGagcsgEHWYQqkCxMQgB2p4MD9k3kHE5Ww+wpMO6+D
op7sCAI9g0enCi1u1QYeRFh7QNBjUcfQLqaS0dCJdGkRdpj1LTZkhztP9csDKCHh4Y6NhtvcRZx6
Jwo3mfYwDuiJwYEPl7ud7FBtKJeFScoLV1+ps7wBrXDnMpssswWkyS3WLWsErbaRWdTHZOh04gyD
IW2HgkX6IJRCv8HSHemdZAz40qplmdxhJuaxDmnNxshPbdUmYZyJqFgexmeQVnRTMJNaxNZs0Z3V
YAJ1tRmGb7TFUZqDYzf9Pbdptl6WcvJ+FVbJ1E5Lx7Bey2KxvweKibo4WTv5NpiyYSony08zKU/S
LCY/XS8s+BkHdjAcgzeG45QehcK1ehpG7Oh+Lu0xvBsqwwsabIbzlpk+ukepLnPeeVmFTt4Yc21E
SzkU3JRpr1bQaHelyfOH2TFhGvetomvPKnSTnXnxlA81YytVkI6MwrsZmZWotju6/wroGwdHLiV+
fRiSe1QQKzhDxJx5WIgke+RlZpsNi+zA2Zk1x4OZtcDmBE4YLqe+tz6J84s/YdVTr0lSuT9QB1T9
7YTV/m5GytMwISUI8UyyRdFAnU2dR5/+SghDnrCwYsLXYxgWCypFPDgjPvTEGVjrJu5Ic2uLenud
KHMTMTc1FKixW7HzbSQX77JN18XXcedB7dk6xir3LUKeG9dd7npPbNFLvZupcrqt4CeV7NYV1Ddu
Vavu7jg00Pq3mWg0fOGCaWg+RL1kinKT8T0oW45idkGtFJHvCNeoM3FT7JoQU/oW+gFJ8YGU719P
TOFbybGWduY5635Dl8QtImaz6LvOtKL/cNn47aSqtI9kaLE4geE+flDpAaApwMv4YHcZrnW6mnHs
gNb6qOmCimKiF5Ajcp72PpuqaTz7dTjb21K4LEhKepwfFw+x+zgU4zyezJCHzyAN0A08VIuIH13T
OJzzmdO3BE5nQ0EFU34TJXQokgjNwmPY+xIrjyB1eaIqHDMyEDJB1R8Vku8uM4T1G49xApfLKHU3
+yZNn9xJ4qlGt/vE6IPhx/eJVe5QnjKW7GnlNcOH3ybRemJa0xN80TYCrR4mq31UfNLo37QB2jdq
kl8908SxPCxaMqZkBM5OZNzSet/RmNnes+oKL5B4fS66gNAOyIUW7vRKb011qUGzOYdE/c9nn8MQ
PGkLDH+kI2sXrYmnDrkH1uMXLn3xYGYOhVuHSgwdCwW5i9PXAmwjxgCSUVYym05WatNBHCgP5AQn
gpC+5QheXp5T0UPgrk+TcCXqb2mGpxp+G4rx6JPhevdtegG+axAVwSWCMwtMLJKpdrrHMPPwVG/5
15rF4nVdOkgXaJ4uy1BeiAYGUlhRfbzCGeDCzie0fQdzzQtIBdPuzWzCJw6WXrsb17m5dENlT1vf
8ciutysHkk/Goiw9sDWYkMJLMZwjF2relsOGG+2qMRjemkUzHnSZbaAOLbl/bCWa804oEfwQEtY8
HDWvj03XNOKjmER4AT1ZfIYtJRcbKlo0fXkq6L9bZTNR9y11C1Th4pjZ+CzImHCc0X/EzJnQlifb
IdyNamhaQo9teXIx2ejj0razd0CeoTmIIySL27nEaX2gsaH9WunwtD5te6Fr3YKKVzHPJNOR9tL5
MSLki8HC6sv227Kw6cYR2APOsEGLlZASPgvpI1O1+wuW7VqeRgoF7gYAK/NGJMv4D6pFEWxXzyUu
uwYkuo/0UJhgh3rW1ufJrLfoAgAmbKu0wEWs9wiy43Xzhz/SSf3fWdcT9Q6tsVqJ11H/nE0NWQlS
qlV2yhrHeiLdrgilhVgurvQzJPaF83mCFXoRvfEPLSVa6YmS3mpb6wS7Rgz5KKmPUQSQ5GLcBQwN
PAKMbB6CdsxEU2cXNrfLU5JzkR6Jcy68m4OMxk/l8wrF0gdHZ8/JHnvcKk3vvxCLo7azTnXm7ogf
ESPAqGoMaAyPJibIakwu+YB+DhHd1Vm+k2MV0J4Bp2iZbyME+RIwJWr9jCZt/JNlV0P+pyxLIopW
rQTlK+D48fJtOD+unOz5e3D29mxYS+VsCwId7o6aKPr3gtZjoK0Z51ZAEMQDaY7iP7wlWIVlH0DE
uOO0H/3V2EhH7Mc9i6DWY1zY+Iz96DiqSj9St0HSfAhYwyQv9MWRswTSGBHc5CbBCHNZqqFz/3IK
WYv9xAvqb0sXzlc3UqJ9isIempVhQbNibBBsTbgCm+hMvEKdaSVIk3PXD87LGAU1tyXbCmdfkacy
Z7oj5n+0Mtt/GlSg6nbDVOGO8E3AEnQMu3WrbAjdeAmt4R5cm7HexEQUKllyVAb0xtJlUE5zLFuo
Y6V+rQHM2HdJipb905XUBRwWLIl8pmCsvE8uQMIX8QDpKTlmfPnitwpG2zktOW4+9K1utqqjlK5d
El4V3j+G6B4D/8xXdE7mgCbZreV4I/5IDxXux/ILDuAh9x5lCcmg7BMELALFFlbe5OgsXJTnhLQr
kQ6BeZQnkoBGn/i210maXLFbx0GClKu3YoYWCzoFzgmbONfyeY1pl5eQnWRWcNcBZoY3GnHo2aUR
8PUd2I0geHacnr0zcZcp39sTP/E97mjMWWbw1SmwrMA9rdKv0OS8gKjWBKnLZZax/H6f9rK65zpN
aDibUOmBHpcAaORYB7scOpbHR8oyeT7bGSY8NGI/lG81GQdAcZWSLgviVn/aeSe+e7wz0etAOhEw
PgvCc2QGTdtuUMhnnvMWDWeLQWqFTdBcp86jiLNfa7z6EGyi48CSil57Z3QvGmzwfOCIybDdWWGI
ukiupd764ez5eywGsvpwC1Yfp8xwJH+NMhAmGz2mWXBH1QQmaLjSQY67oKiD7AVJ1md4LxEKgsPY
Q/FG2q1vYIrIh88KOl2yu9muqcXMupE9raYvGKy8+n6FU5XvUdKS300LpJTMIna0fT3SkRnXjmEh
xYhEj98su/nTWqf5M5MmsI6d30nvDk2NLB9WynKrgJT8NLrzsDMGhQvPdXAca1OT7TZ4CwOEphWv
QrlZJpvMfKH1bHY1xTcRvVZe1xxHix7Lna9COl1tICzWqQ0mpc+8mZzpGLpMX88kaaZbtrBm1B1T
mOx5xLJ+s5I0oJTMs6nbCe3E/8XhgSfK0HASO4gFwWKTYGjAWltRZ3SoI4+aeQKeoE7F6JtHvNdh
9SaR7W4Vwlpc+AUWlycjdpFtmUQQNl0XRm9UdUv1FRFUXyAMdPlkPQdDg80l10BWSPni13gH2BuA
EiS5g+PeYA8IdkoXQ35J6HTGhGt5WXlZOuM1X2tAb983P5RKvjtf9NL5bgZ2p0fS6Gm0b93BvR9D
5hci31lqxVMJ1OLM+2aFPskRkH/TCRrruYBVhTyzdv06vpjWbkvc3xriwFnDJwv22kcCO7OZ0Mt3
Jsrp80YyBTVj1gndMUnsLZiGzEOyceo0O5GilhYE4E7iAh3Tyb5Yyg7CeKZ9sLsG1USzYoQEh4Cc
e2ljKD/j2QnGAvJcFjulCu9vWxdcS0VeQ5bUAL02GHvlpRBJSoc4RBts77SHMxNjhgLwepte2mmV
xWEO68Lb0X7DzRMMQF4gJ3IhvKAzh7CFlohnO/gSy8RzimcNr2vk8RZrxzT5Q4Rlip46xZv3Ws5r
wOcT8HejhyLQy/BKF54qngL8OTd3jnYSTg305JBeZpl5auBegeKDzEe2vljyAKIVoeS9nCPBuAC5
vsPWlyfJoQ0yYP0bZ+ZzIkKRQ1Fdt/XsKkFBuPSaDwbd+ckO3MYBRJuTQ0AgC842iySLId7yMMbL
UrzQvr3S1WUqwB07oot1uBU8VknU5F170EHfyzcvypkqWUaue2LYpBx6mD8jtm82NWyfDFv8XAr5
xuMVNzjJ4YD7SUlNHSKkrV/DJMVPBk4OXxGPSjikEXIRNgvb/sgQXqmkxDFINbnd+b/mvKS1mqPI
fxyd13LjuBZFv4hVIAkwvIqKlmS7bbdDv7CchjmACSS//i7dt6mZ6RlbIoET9l6bZHi6TIIm45Yg
HtgmXJePqIBI8nLt2n3Qi6dIVIM2Tr3Y9D7n2EbHEHywnXfwHpwizMRuQdZ0Cz3xlDisAFpfWDSz
R6nRVBcHj5EGMrDk/5HIQPtwhYydI+7k7IQ59HmPEIGuopJhQTiQUDp0s/yHCgVaCRszPIZLwFwe
0qpW5TmsOrV3GVIQ66JLb95SOjqcrGTRoSz38pml2zgi9OL8aeGy445g+Mz1HEdQNZLfbBCawMVm
Ai0dru7PmJHCl5Rx9kUPBNYCDeIP9FiyHWw84ie3YlS2IYA8t744h5Hyxz0P4Y4ikejP0rJ9JGUl
9MFL00h4dNIddX3MZlSxiOAAld+ntNv/KmZV+dbv/PxFtPJhHuewfOjy2bn4/ljM0dIpl4yYxQfj
GC6WcI/amyWoD9aBzMTBPmQcEWg1n+nTB2/PbnUlzWAdKXPKcsmpRKue+grK32pq7JcV/SOUIgSA
EOzr4o/fOlN2HZ21+LbXRtq7qsLaMPKbWbQ9Ef37+lUsaAgP1eq2c4Q6lejtZKQnvLMZ/fVR7dt5
u7EKr0HyUFfirZsK86Zt7et9FRg73HW5bbnnJgnjd56JSR/gmKrkbSoBcke+1TMg9/3Fu1YLPcU2
QO9HTPTcJsQ86dhZuGFj5yUMDOF0bTis02unDQhOEypxaUg4qbaASkgGZfDlztvGlulrvQicV24B
JgOrEfvFcDuH6O0iMfd9dcVb0lDR1jWqncVexFksirDqFucpcIwgGQVqt7yi9nsROP/E04QFKzsT
kNbW/xibD3ChuxSr1MKTOMflE51v8g5+j+EaVixmWqMfJzJSibDwIiYVat9q2xMzgMiu8eDIRV3a
WMNlrf2xjRb6nux5UrrjEJt9FW5DJGYYCSfGfGDN8KTMyIw7HZeSQ30UeON6a+RnvGlMMKUwYAUF
xQM+2X1yqJse92tbVm0IMx02U8saQyc5s7O8xb+jW8Nwss68EaGvsQIbeTg2PJqKsnftRhxSAk3M
esV1nLKQ1RZ2++7RaTNt7+m82uZ1qcVKcpfrtkO4L7K4x0fupXiUew+P81PVypEPFrIc0AlExiNu
S5bZ4XLXrcgY9zNxOdVVB7XnXfJs4Hw824lsSFZBqR1M4Ow45yTcg1aNB9by4/jFHmpW7zEb0vy1
Syu0zESgwEqI7J5Q223etWt9EQzrUZNVTHDBhAXxAC5K+7jjJ0bo5cGu+ePPaYnfCcQaqwqEuu2o
rLt8ZE59WEWVZo+6RKu5oeHX/EuVMSkQu4S8ADTvU3cZ7LmcP/KkcQhgsxZJTIMo6yhsZX8mi0au
zwLOnHvXTiVwKMteJv800gjPm4wSlPhQ8iiYMdTeQrkrNRimg2F98E3/Y/AGFL6NyIwiEiUVl3QN
BSgBG0QnBT30rmOlOkbx6Dor/TFI7a0N4RMSgidMvR0aNMTb0LHG8knkZP51G+0RnnvtFi4u5F4D
wKYr6wdvfModt6+vFFJL/6oM3S+zzSJJtsqacQ26CHFhl3jN8D0od03vcc07l9oeuxdk3qI6utqB
DuZhBhEMDBribBaXSrCsHWZBjV0LNkGZHi75PMJBLk08ozXR040I1gCK+qhz1LHYgIrgq+D9MjvA
ol5JJAsl52ZIAYkhRRUhBHS+GOkfXB2i6s5A8XrHJVx71m0kZpYRii3CUEE140YKKQMJkPWB9rFq
N6a9zo1Dm15rYNJE7c5oBwtCV8JTMcgxeLcZ2741KH/RvCDCuaZlnq331jSJ6h+IkS57rDFcQtoB
E7MiB+/K0H8e6dP0FtaC+Wx6i5K9UVQmR/Tw8Tva4PYErQzVPbo4wUtPO3WZKo2KcbgVasQ6MnF6
YeGg/TNAXXwFAvGlHRk92/NxRFfg7HRlD95jysOLIayE8HFvjWQ6bGeuva+gQ05/cDw1pjggGS5u
Ojvw8q1dt2V4xxNNOgWEv1s+g2k/2IyU3VZ59AKQRPrlbub7FpFRDJYvGl0Bqg3Ys8O5a9tkHY9q
XO3qZ1XBYt3xf/Cr58zW8yPJr7O4WI5Qb1SGsipJb55zcJvQGdCWRG3eB/bbXMl5KQ58F0XCIhr7
oGKySMTpvzZ1x3hfun7+mrFKJWat4OXDtncDqD+zsAxT1t9hPfyN8yTpsNg7HSZKUHilvVdUaOWV
9XMc/+PlXV1guCz00S7oNBFbOsybb3+oDHHJ+Js6vwID4OT551AA7LydlXRAuXKcG+ukUL6zdYKS
wd5Yxj0ayjHLpH42/GV5KhSnMGcok2f50qzDfJeGOQgGzd1Cuk3eYFFuPZjxQILV7VErcu+TNkz2
bxXG0jueMIOKfgpwZjmtRyNIorqE8psAIf7Ch6Xk0Q9yMupTyPbtW8nmpCVxim8dM/9iIzTTIAb3
DirxN0Vc/D1SBqICYV31Zk/SmDMgsojbmVGIXw2MqAL5CiLSI7KtnCz3Lxp92RwMwiP7VNwIQJRT
ZBg9eQo/z2iGqTyWwM/TXa7sFt8n4rizSdskJEoJl8XOtXH+UbpY8Um0Mx6jfs2LL17y7p/B5g5N
1hPuO/sjcukWqIjhIfUcQpvZorXvtR/bRNhOffK66mp8BDPF5LrB7YC8jWBpHB6NnOovqrLQ/BaW
y/3SKmIxt8nYZfMd5pLqqQ7H4L8U/Ighk90xAWLYADJWng51ESENn9dXf5bOqV/wSkaWy9YyGpjI
tqxwuIoOLFRjpMD1CCUlq5V8boJuKXBbQaTq7PJWMbV25bK4uEWqoznPZ8aFxIyegmFCVlO1U1Xt
s2H2uq2hMiMKEiI7icIIjcn7nVvWxmmYNEhkuozZJXhKxIzUZnZHQsno7Ediyq1doZS6OoU1ovlY
3fyB64VN/BQ6Diz5zlcs7pvZ036UWZxOe1JU5uAQz/6NDQ5cOx/e4uJGGyq7IOnQ7QiMmH1i+s/C
zsCuBQCEMPyShjDhP+iZmzpu9VIjzOE9p5CTG4NRBWos9minfzJjiBxgg9Z+da4TVuL/1gxUeNQZ
aRVRtTDLgYhAFk4F1S15th0XZxXP/PLKZo8KGgYg3ThziB4+aWY3SHh9Y/32uc7OsmrC4q5ZkzY9
Wl5SX+uC4GxMf3qanM2crS7Z3ZKpznbCUPYx45BL7jIPIt8rlUN+HkVX5zcLbdhcDckR4ntRDslT
+HRjkDuW073z2MDlTjAp6Ij5sQJv5OXJq2tjrjnoykFpeQLsXc0fE94A5KuzCsvDyOTsCUJg8DMh
40OHP1W2/DDxMM5XYn6I8kQfC7AZFn9DCNiACX8TpE7LptGuv3FZBFeichEwuLg8nn3jkD+MZkKK
h8Bi6KVP9ipW9psAWMb72lYDuTGiq+xHtc6Ze1DcRiFScEsWXbsfp6I0GhE6qQkj8DAEhFTwtQrE
cg6p/HyQZLYvpw1E6MKiWWGFz7pQi+AHV1Qg+SHIfz6ix5l84o6R5m6qrGf8gJ/RgMMR/YJdOrN7
QPb14kGRknRLOO4q3C5UnvMlbEnm3ksjgjvIEvHX5IPU3I6l7bbv1JFTTqY9Z8WnAyTjFYzJSCxI
Uv/63WQOtZzdVywZ/m/KjUzUhU1HgEecZC6Czu9DtAVm62hYeBhT5uY/+utpOc4iB9fXEgDyiiab
Qx9DHbexjgWbEF87TGlS46n4DCZ4/YcqZf3Elun+A2vML+MErHWY4GGp2/tIiG5ROpjuMsJc1uM6
UjJE+EmwLoWUgu9ERNsrn3wYzkeSOMabU5Dm/IG5ce49op6qBTIXKi59VZnjrRdohdayxS3o4ycn
QgX2n33jbnU1XRLvtg8YsENXVX3p1jP9qQXQBNvAd/PyHMOzsgAyE4vypAR/Kt/EqDIZBqO15/gE
GWFfAbgW2Aqnzn9a24GUDWT6GQnWI7423gYSkTOu0L9uK6wfjPC2e/Thk4k/czrE3N6oCQhNwZfW
bDu3qvL7m7r9L28JeTJ9Xi4RGJzcYRW7FEfH1gXI6iImnusbLwvizyF25HEkFoUFaS7nixfmvTzl
hHLCZKPmh2aP5Yh0lSxkbd+8WmVe0YhldM1k2WKI37lTRdiOHCdngLuWmvbf3Dmdv3W1PawHFrfF
chcw12L3DnG5/kFHHPJB5LzfzUflARI84Ctwzf4WDrS8qsKahigvbuxP4BakibDW0nH45Oa851Su
0sMzhr0fyFIAxqArWtJqNzlalY1oLLJzk4Ry6s4Lq14D4kVzHu9v1zkwmJIkLUcON3WrazsvNeuy
lC3o0teRS9C6E60EdE7PJZV8uoejJZ6aBPTmRty+ZQab1ZAdsPcUISOOhhO1TAaDkshU4iJEUB2J
nSSrghZp1UfAPQgFckr7j3zxMTOEnLTHCZUrvy/ys0eANF78BXsswzuTeJqSJ+7IA2S9tFzZX5Bc
EafKgn05KUhdAUfuX+MsiO5GabMvnT23g9Q4WMtOOK52H9NlWrltcPIjBkI//TKkzoITcc30dRJc
z6HTmnCfSpvJFAvZekXpW0rybtF8dE/0Ex0mXnxEv0GlXX0mY8CQVTBn44X3vvLR5Yr2BWEGwd/o
OehfOqswMUDCZUx3Y6PUQ86ecIWfiWE06/T61fC+J3RXI1xjxvLKxrXJog8QCkzbGGoCzleiCvwj
nht24IBkYO5p2j8kV27o5AeXU6c+9XRh066DtFyPe5YnmbPje7Uxu6cmYLdUju6608x3wn7bNWxa
vAOqjoHzUWQgKe0np8jp8nSnLOswNO7SHZTT8yk4GbsEHsUEfUhuLeLvKJUpabYslAitYOa0FVkW
+78zfJeYFChSOxCaacB5NRxsNFZm7nnFmKyWTwgXl+U+b7FX8SyDsW3GqeUyJSnhyjJ0ZCA6crod
ACSoT5YcDkJY+urhoGuQ8yckkyissgKiQqRwarzcjGAp97OlsUnUU3/NLQpcsh0XdjvW7AzMhpOB
qnEoHcR+hBwkOIXQMwx3xuLC2GKC4egkb61O7jzyb4HV90HywFQdBpDBp2N2fiDX+e+UD2SmUDak
4OkSUinfg0KU1zCBY0AiM84ZDNtIwQdXRgxLOc5jSwdfEkEJRDyNhnfbMy9nxFCn45816Uk4YfIQ
3JG8QfpiW8TJ2S6sIHzVYhyPJRkgxcYLJqQRJIEtqMkYy9+0AaZbpagPMDsdc2H7mvpPwI8g+DKl
D+4rWxBU1eBN+11JuRy2CCiNjMTNpnD0qnSGaaRCunAL6apBV+XKY5suUFxHRdoABVAdBHvql9E8
tKQi7UoadH+XAOJwL30QdnrXEWQiN9MIjmBf5A4V10SeWn6awaL96mRGYYcdEdAmuYD/dSv5ccfU
88F6Q2whUeXI8ilbT3oyAAmznIKdN1kSrA4mq0sOA5sbVrq+5oq+b9GT+C7fRt9Ox6Lo+399Pg8K
RRN5z7eUb3AO3Nvd2GftBe+sDqajRxpff1cIp7TR8XCdvtu6xX1QGZhDSLJ0xVdjnJnNpsazGCF0
B+DY0cZ8ar8tJhQHi14mhJngXT5iUTYHcGKVeJWIwYsn+B1xdz8Dwlo596ktzAxz0bsFpWYxNjuH
1TOzxRXSAno1PMMbzaAtf/YqH/WBT652wOI+pSLOqd3xKRVJ793jmSAHiA3AjdGyEi60RI3Ts2Uo
iqm/+Vaqgky7rGCgaIfK+7Nk5A4c/TTgzNp4JbNzkuwGom5Q6XL8sxkvF1az8U6WQU0bxVMp43zv
pIRcwmcZwQ0/FZWwwxuAxernpxCJPjILrdpq2BREWC7JngajlHq7Lk34T1llkW61ba3935bktmJb
oki+x3I2P2dWnJsNflcGPTNdfBD1kIuvNQPJp6qjUGY32Zs7N3BRaSqM+0+JlWR0M4aQ9j2hmfnJ
RzS9HFpItfLDolvPyWhB/ZNHk5Un4P3WrIRL2U/9+rFKgxA34uUuAekKx7SoZ+GQfQ3ZWN3yr0Lj
6XuX8Rb3IQNQNOyBKsqYdSmS0mXYVHGLnkX4GTw2mTIivh995CXnAIocG8EqRh+55a5Tck9GtxWQ
ZkE8eXPPARhLRJ2JYv+IkR6wVtRxLEnyxf0EsgxgKmigW/q3ZnQ2DgtHyO3o2LLyO3BRoXFaci6j
wydrC4BaQXQjkkTqgNS6WHp2lutYJ6r9YRg4M72JbeFhXm+czD7U4I9Q6ZUY2jHIQ35eg2GH/L5I
Phs7CJ2dnNM5OTugVkaSLe05jdf3mevqJ0UNN1NG9aL8Q7gLfoRti0JkptjtS/s+z8Kbd4rm97Wr
8Ok9sXd05XvrDhYQD0dOdnZpxNqp3TyDc9khFy7GX0kPIWOWqilsjG7i8lX37G1VhZaxieHYUum4
6UNAPLqNoinLO8x25TJ197g5p2LHOVjWDwCiJFpCEHfJJVNINx47mwb7K557uE87u5dzzPIYWWeK
V54ljfetKCecm/Q3Lt9dbjY8HiNTrLtQwFx+X7DmIYGv+lZk7N0adkXGsNprtw6m7XBHkQ/7hv8i
uOHPcB5XL3mR2BtYKrJiyfxDw2p5+uplYHc4c9PW2pum8+xDoAdq5hUsYAqJyCdjY9ujCAsJvwpi
IzBNV5RYkWORocKeO/WbCyrwMCFcLVslCxdULVNy6u1OCbhd2jPLV0NssH+YpMeKFCIvzuSPIqdu
RnjppMl2kk27IK40YXWZC+005KandNBTDAPkyzYKjo1hFDUgfOASiB9gfnA74NmzWWWFqYC6W7cT
9tM+A2XpTy1QF8DMQesc1nzt5nsYtL5k4gYhB8GPmMO/MyOPctdX4eIfRjw2/b5Fm53PUaWGisR7
SDfimewgkjUZTjndSbhtT65wJouSMw9LjwvApIknBs+gJi2f5PCZ3gwzxepkgAQRA6HJD6lvoOHC
Y9hDFdR1cayAPMgGAwaHIelpk2/z1hIdlIvNwm68/SiGYfBePI1QlrylziOWyPikXkZNblK3x0pO
R8v+mElY2G79HGsJf5NtxVc9LkUd4bbrzWZOYiE/iiDt8vTMe+O72KILdPkNXgKQ+RviQjilGQkL
MvwS0cVQyzwQcZsg1x4UzE6S18A6bAbwBK8IbwEdc8sv03Fxv8/MPtwL+4pC/Ho1ynqkuLMFvhix
tAwIkyiYhkItJs3cE8jmwTb68ui2yegiMVxYKdxVHpPWo5FBdnM7CpdTnagQMq8wz6DBG5j5Rwop
x7+SOm76Qd/A2I8IIycYSUPRUFIkhJaeK88Y62kgBIOuShoeemlrz/Pwf7NXv/qgx+Vj4ELQGWHq
AnTCCdqk49NI+aXDO6bZPaC4CNdnBn6nxu5bZvc+xCCT3wMnbEywb4Csab3D9+tUIBZr4YsgApuP
T3oh+8CgXg/yddoXde6XHzF1wHQOePKGg6k7simqJMwMa/S6D4/TbA/m0AqbBD6rl+CKGFtgdDX2
spCudKOMnhj3DxMy4BQdZ9dXDngwEwQkqifQvnbV6M2nkt4KNSgfUrWt0KuxSEatwMAsL7MnlLKa
Ob+aCpKNNG1DtOCDaLd1Tc2/tUw4UBoxv6BbS2vS6VBOO5veXYb0yMBGLUefzZ/YstISLw4PUHgU
hCp/ccozZKxyT14adyDE1unWN10KZ9yJqqgNtvAe95bELMJMScWoCHAbMBdt53Q6EREV//aNS5xy
q+Kg/0UeotQnrY3d8pWggIs8ZCzqSLiyNn9QzxF7M84udIUm7yt/z1wPBnKheytqiFZj3edO1sQy
jxOp37Z4+gxGkzWQX0VgmjPakBygXrHSRdlU7RREpZoxeSQOZrYAJCmGcV1k577vmvAMdGFqcDOX
6NgSQuydHaspSjU/SYgs8fOMB8u3mhz1ZjOrlUMRciNS3iB9t4YmW48VyMaeZ9uu4zOnADKpYQqG
75St44soxczKF8cZSnm7oR6uJfIPZlPUCQzFadg2QRE0ajNjlwMqsXi8AxbIU+KVQi/8ZwMJUI+L
SyGyo7rxEKDQoKR3pMv40wNS8Tw79aEaxNmfy0XtSIZI//aTDALUv/SAV/jl+jUPEFd+enXCVK5W
4LS2sWIvsG8L2/qXBKr8HXCU13wbdv93tNYFSxWZf1VkUHp9AYvB4k8OLyuENr7lb06e0E9Ykivn
tJLc9l0mXtuAcoIwjp6vXTMSAxPjsObLzbmHvvk7TGjAoJGG4fqH3Kz0oYH4tBziqlI6YsN7C69p
hN/sfNKcCZnp/PqIyjiVW7ttQs0MFJHjn8Fh17QfOmKpHtaByf4z2ypSOPh80objlnikDQsDdaBF
gpaX9sUrCAX3P9Vk+RFJNZh7jFvZi9Rjou9yzwV9Qc4OXHQvsMT9kkw4f4kWrZ4mIadmX3mLHZCw
FEqi9EDd6o30sv5Z13PBcJrDaJ8jbq4PQdYkD4FktX2cXKZdxO6UIbbUiajIndVrD3iUTGOxcX0G
0A9pXRkP1PgoMTf0Q8BAJsmtyLMzLAhkAEj/xIxlPvmWjdN7NL6kTagTzD1kQOt7uLzE7Viej+PU
RjxESC3WGGIoQs861F1MKkaBUqBg+iw7onq6jD00waLWYxPMQAnh2uTuBlFagioTp9PttMbUttce
r/FnnGBk2/qxpZ7QHQGtH2uT/NGVyH+klYtLzZicQdz/IV1WqJDtF+t6OxDx3iNKrJYBBvuQM0oD
x1tfFJgK9GFDL2466TkOyUACZ1bcoIXDGdaAj9ysX7ltvKIy37ZNDeyTZABlw2+y00QUwW3OhPsP
KeAkyeay1mrYCq/Vyxlte9JeEKdhiZjz9IOqb/EI8WqTlxGvh7ozKiXxCmdD8VZbQ/uVEx7/k0PZ
tO9uSc4vVofkMmLLWN9pfqVsm2IlZ1xjk7fx0th9+Jpwjj6puWhL9F8cvgINfideKpC67Yk0nmnP
3o9POYh9ggjdVpnIR3zeU9wAjp2BP8dfjK1c5BxQysqDULnrHIUOsu9ViPUnYLlE4uK45ocQgi2u
PKsUwZFSb2FNGfLbk1AtEqyqvDohTa4w/rZC/EG0V6L6ywBIULId50lhbtIoyJ2yYGZGAtN6Z8bJ
h7+F0P6K1GpITnyDLtBmG+3zthaqYNHRhnR0s1XEQLqHsrfPAx7GbDO6M74qbt76fukyM2FPMDZU
Iseut+4KXeeyrp1+HYNifMfnCE4ntIKi2PkJdWQ0DvatQ8yS9p9mGATzJGPI9lFbU//TrQLjfTgY
wpAQi+RecC6d2pu+cN4xngU+7H0lZuGlHB2p5w3LPfFL7Onyy6a1Hi96jZFjbrw6Tr5tJDwFnLq1
d49BRtL3pgG4w2mKGt7ZIyMP6uuoA1Xve9o6N3J9rbpnWcUswom1C/fIA0cyPohyvb203fBiEigs
O9aoN5QgIgoCkqjbSVCD/0K3m9epi+MIoVtkBolhIklT58NjHawuPWlg80uNexqojZtWxPYiWsLs
bE1gfdzYsk/BGJbEuRQdZbE3xKo+IysjIxTgRPOdWyvT6IzC/jloZPGOkyz5iuHgmV29cHej5gjp
TIfJx9meye4hbqkSoySdoKY3Q5d8gNbGfgS2yWM118SaYVDCEg/RowLsg65x3CrfJQuLoKqyigqJ
y5+Ae/8WSigt+YT4h4WjlxHEPBPPHTxWtuf+AAyYAJ3Lzv0sU/QkR+wWdMRug9iHsK/F33nEGdUP
LraRgvs7E8W9LTDq3ZusUzcKKvwDTFQB7vJtqYL1BHV9BlFYzSATRRW27jabbfwurSl6STWvR9CY
6AuHo56aGbAZNA37YIcoBPmpKsKLBlAk2xRbsdjg7gjGP6aj5dkEHVbVu6ZX+bEe6RLOi041gPCO
CcBmpQFSu9Qac3/P2b2caCkkYmCiXD3r3khsGP5RxDQ9Owym7vTGWDQVD1XLHuE/bDX4tHej3wIb
3U+IqbPkyvKPEOkDiwa3H3a5j6eU/sOZVM7nXCTP1ixUBowpjMfuUo/K/csh7vs7laZ5Hy1+mXz0
OCb6n3XBXy13zHIHO/IM3m0Cu6Vbfeq09M7jgH0AewlSgooQKDTG22KRo74ixFv6/WiWBkEhkhhr
3ioqsZin3bFwQeqY0d0TO14cEQpWrt4US+mEMBp8p3vz4Lw2B1y4bXO/4Ay1sE3G8J4jEFx1+kjy
V+Yw+V4Z2qC6WRAPsziF6oC/nEQcqGNeGRWWXM3ZcDBmx5UDGp0XsYEJHmRERif0IwPNpPSnW9CA
F3JoYHkro1WJ+W+6hp3E7dtX3R5ZkV3tbBSJTyrBZLb1K/KDGKdY5d+chADnGrcexSsDCeSmTPY7
+Zep3Pgb8gJTKwdqIhJw9riW8f54gm0gwbURT83t+PcbXR28Vk3+sbUZLbPVAmFzZLnjJD/EeyGG
BFcovX3Tpgi9fQy+6ZEEncVlcS47UZ9VOg7jDxe8k12BQvB55Rj2bhCdRj47t3r9CSVEEj9Dmbpt
FJdVAicoFx7r/c0xnu7NCuqLOy4JnKNUCaJLqtjxzV/SJTskCab/je5nTGV05EjW6eUFg5XUpnnx
KBkh03hlUEV5QM0b1SiU7CdFU89uoSJKPX9IAwyq3AAgpIoVsjNFEdRH4A1BoALARO3ySNXjkAsQ
QIW6AndUvz2AjuXCGCPoXyZbEPrGTFwjIPIt/1QVQJL+mIzS973FMeEd3YThEBKq2mA9T9dpsyTK
Gt/SVAXNXWMQ1EZMVltBvJXuwge3mXuxY1ApuBuIp2z+c2xWgnvkawrGaVqnjEBdOJ7P6Nun8jSl
hpEZ85gQ6VOCtFP+cRGgfoz4wdxrR2rxsLdjCgwYCg52n6Xg69pPJLffaBHdbHSEuS8lQbvrEJ18
MyHB901KgLwgBpxtYPFEGSBLteI2fWmrYPmkrlimPzokwJmIImOrAwo4B8uQ1cqg2qA1r9trktR9
fiatwc/v24blzzYEYMjKGq9HzXAHaLeLYRMbIAB+x4WuygA8gMOEHqvVIVEBuNX6S4PyZej+zJWK
85exmDL0/XwtHFpLzjKeayaMrcfMs/2ue6HTMESPJnZSsYGy1oEgCi3jwXtrMajMQCxGPOv8k8AN
34YgXPqfPKSNPmKEGtVxCpSdvXHl2dYjE3MTP8kk1/2RMoZkQTP7Lp5x1+ZKqVQv68cZbXa6u+18
7KNQeN52XoZyi56adTa7JkEGSSyxm8eVojilzOmJmYV0YXWIjuSe2bShwnYIMwru2gTDzc5TWV99
AySAazGnfvaupUlOs8TGwkDJIRcL0cj01/GYdCCa02Y+2VOOJ0wmxvuOyVvvo47BNOlDhcUl6oeT
c88onCiSIudZ3d5uMO82dfXeQge0EANvOFEsABuwNMiEgG/Wvd0d10mMN1qVxlAlQuSerGyWogUq
EIAi7epgvYt9rEzMvGaYkXoKhAYQaMjj6ZkLJVExIFDpymD+Z9VZ+WdJwzTFOJUqFJtIsSE3w8R7
m1vuRyyRXfJXpDBfmM4b62phcsCp1PNCRQjyqOYRrcnpFsGbvaK3Hv7LTIsayUKCz0a5zRR/BEIG
A3UrA1lOAfiD8RoLskJNHLNDxuu3VfGIFRL5N9Lk2qzBW+EVebPVyO3f0fWz3Mu82ZAzi8/wA02N
Q2AQWSonTxFft5sYjL8O623H0zvVct/xkF5hGjLYLIsmGN/Aipaf6+r0N6Saia0o9Uf3D6gg82Sc
ePggs7L+z+ll8RWTN3vnOGYE4tgizN/MXObY3JAWfTIcRXnVLbprdx0cBmsXVmX+Ho41CDwb/fNH
hk/t2UIbnyJvRn6yNVgW76uUwKxN2DXor4C4dd99QbXCnt0p/mCldV9D4Tr/FVn2/7SmcfSjNag6
1NmjpwXkS7sgGhD1Mdu7pLa3nu1wLs5IT4stW+TqHKDMhHxEzLHeoGCEqWzAldYcehr/4iI16UXY
I1lk5DHnGqkoLI6qwMMk5Mic83bNF2wUOkW8tgl6QUdAt2eVOPpk818n296LSNPsfqmzmmznmNrP
KGBqqJ157fjnAdGhwEkl2YQHTcvvqgm3yWgr/LC889xywFjEeTUSFoVwNRBoVNAr5vF04DCofs2k
5ZdlOG9vQPDKuhtbT3/7rPhCNHxVTfJryEB+l1iQr3bjKvX94NrBM3dO4h1J4iO+YUE3Cwyj5nPa
jJyrdG9W5nenjhEoeL8pKZ873RNK6XBfk+jbsLTd2axc/pP9aL0YFMHHVbfOA0zlG10HLFPPzqxI
EZxwtUcmzJ3qkMUJJrQlLYNzV67h3xoKxhiNcBxQNzYNtpHMoUhBBYK9N2Qj+GghmtEnUwXO0zQN
6R8d29yFiSRAC+hAMt/b/VQD5kBK7m5S4GRnTH3rl5iozqPUJet648104WxYbRy1cprnVyMWOJk0
o+w92Vl3qLPdmplwGlYnhdhpisZODX9Yq+mXPFmaa14Tj7VBM8PgTPV+/6eE+siYJvHn/+wiRzvC
Jsw7uMVQNvtBkE++tywS6CN05wRYBnpe/2Gf0s9BNyWISMTNGzxMdl3tqZtINOe9b6ZIWJRTu1pl
q4lMFoC3QkwnNsz4ise8EOkXtiefGZFpVLbFw5g/hTS2PlVjXH2OruV/h/kw5VueBDKyWlqypxDa
Dz+GjY9nxxJBn8ObTSFak8pi0ra2xd8uXNCpVJZRl6S1a2cfUjnpjd/nHKBJxyCJ2CDO1U0InOy9
m2cf87HH90/VEPNocKEhEOJsgM0+tpn9SBYi5xRALvszYU/EQ9WM8tAvQ/muRqd8B9xSfwyDi7DS
Fou8sHDIX+LagwU91IzrT1OVV4dyhva3ndlrfyDDoUOKfY2U36yIoKgdcspe32kgbzqozdMjlAeW
4z321ukk6/9xdmY9cvNWn/8qQa5fYURK1DKYdy5q7cXdtrvdVtk3glft+65PPz9lMAO3ulAFP0Bi
JHHwsEiRhzzn/BfSZ8cH8I2800Sfq+YwIs9UljwHMLYBZCVsHTVjckf8JJPZ/oGXez0gY6bqU0a2
+WxYGqbLEEAc6ECV8XGCLTTuNZhYX9Mw7N8PDiQ9ntdS8WjrM3NegFhUwZCUS180HaTXBuqoDiYy
CNxhR7Wnifc6ICCAnA114E3TuYv8Ot0WqjmFLT47nF8a6laeID0+kOxugjro2i3Fob6kLw4SYA9w
Ar1nfI0TT2H8pW/mZMDWPKkbB1m5PsQZomp8UrAA2TDzkBEqHx17Du4BxpTjDv37OPgSN6HxOwLq
ZG3AcDWU19MWEkYWFt8ipBru9WhYxP8HgToxWUfgYKwy5R66v2J6T7G2Rv0DxNZDOI4yuxXxiJIJ
oh0ZUkWyQtkzJnEpbvI6XoCXaFCg+1TVerDXkF7u75GqpJlo1iA8KVYI9dhXmfarA4x9VMtPR681
GKDO4Wj6w5oyAfq9WwDsRq8WyGtSo0noxmX1nIyZ/d2tm4FblBgITxUtkP2kSxNVJUqh78zORGaT
BA2pHgfRtPSI6yG6cdyT1bCppcxGrA8QkAMeCo0QHZ0qPeJYXMAQqgI/vFFlgdKIM/B634fojymC
uhp+GzgYBXtBKtTSxW60hZRQNrdQOcUJgXV6uKPFTbSNqFfTz9WQQUeMtLdzCh668jfcaLRGEPui
+9BFjvsEVI2rG9pa8EBPmDaWrvfkdroYci/FHDdGXb/wPwPUh9bpB4NxLFsal3wc+OQCX8LFM3N0
Fn51Tu4my+xLnWZ5eM8DwnzP969AhZdx+B0KcvGSORnl59I3g+wuQGGDwrymUyGIaCU1h7p3imcf
hxyez0mgHkxYTsjvjNbwJQhabml6HGa9C4UM7H1v4WO/0WVWguuhYr0b6HQ5mz6GIQlQv6nfGyS+
cPOVVn3npOOHYVl+8XuE9YOfLBALgKpmF39zXBjURkcmecj1EB0omHntRxe7IUqNcZHfAmAve+pP
NrZjy6OTYoc9Si9FZJ5+CL3ihcuMDQ1ylU5+mwbhUv5vEvCCHSRh/Arov3IbVSFoW8MY2aUYzOSP
I4LbPwJ0ijC7mauo2oZtEnxugJOOHNy8fXSKbNRoYnBYNzLpYK+kRt3icOD6v9jglHNQGs4prsf6
M5Exew7mvM53qm2mrwLqxUcaDq3aUl6vkPpGD+vRn9tlx+BZ59n2NNziVGvq27lx9UWPykc8QwR9
EiBMMs4nAdT5ATYgxAq9Q0iD5dMpu9mqL8HpYzY9oCoaovHIYpDtT6NAu0unscqjJdFUsUtdzXgQ
PMDwaoky5x73b6hKfE5Z7IzaoHU4jQaPsRaDSX2rDbWkh83rBCqQmN1hXyeaVe8BabP6hCH7c2pG
1GxDwD3UParSuGH/M7UyE5VnSYf0LRt76hgtgOePU7ZQpXjcOrscef14KfRAi6140sIbSk3Ssg7S
wE0N6wbDlqjvXzA1zJ9JvPvvYxgn0IoabHI0Sg3lNqdmmW1CLMX1bTBn4ihbzA55ry7k3drIk89A
1uvPDcp7MZfjwmSItImOtYuYN3oMMYZeRh/Zvwkqjr2DexI7+yFth28hqljeXNJ/3VgGVdw9dnGR
dVM5EMuOAW/W943TkXqBDo/Bfg1p9NkwYS8gxYkx/V3YaPkTuMIQrA4EeXhafj5+CUveWtswp1K5
Q6tR3BK5SOgbQCjpTgMuMNxAJQgeIXPR1TKofKDKGHHt4EyWqXgL19By4eBHAXcArW5E0oNi+J6l
dHwOMKOavcA6gC5hBdiGcmddazu6+H34RH054LlVFtpuhAmpP7ZjLMadm6fgzCaHNu1ti8PoJ/i8
zQ2CgTrtwRm4I+1aWqy0sGXc7eNu9pFeYEsYO5R4jC+d1qIbWeNA2d6GDmT2w7JdFMvLKdrTzUZz
gwQUtUpwgzWeXJptVQcN2jMJFHbgE1qCuI6PRcXzKnVMtCEcE3MDQEr4vtJZbXQkEN1iODpiqLot
j0+uDmjK1ZONV1lwqIQ1fm2icVF8qSWEYVquJggG4B7YdrVd8Y1aq4lsgYSGstGAG7/ECNqgEiPw
0NtUOeDLnZkkaPHoegQ4pEZRG5m6qBDf2hKR6S0hXL6f0RsCJqMGvKN6MFsYsbbmRDPfXWRlmzAZ
5lsxxlFzyDMr9ZxpCtWmRGULAAbvhfSmbUoXF2mYfP4Rry7SEKqHSJXWpDa/4y6GAylb0Fy3mWY3
qBXylKH2aA6mfxNQKoHaPuJ/jd5Q+jBPvalxvQR9/smysT/ZQZvw3ceY+Py1C4eQXlFROWJX5f5A
+oqf73cKA2iNdGNTUlSil2d8RBumrHfwLeMPUVIbA7AG/nIHYXnmXEAlwXPb4ZGzM5QWnmYzA/Ud
REbwIe1zo93j7mQee1vHU2lUSffAe2+MjpKUMtqYXEQ6p79DTafREvEDgaf4m+jQetnWpZbXn9Bp
dz5mekdncZhlrR9VBzIU3HJNckcPIUK/GwUqajyyir9BO81/QS4XxTbVfTgbWE+Kea+ZVqjB6ILd
QViPNGoq5Cko7fG4C3G97HdcmDUvGZS9Tn3iINRXd631zbRmp4YbYwiAmEG4uFNbXX/jd8oECImF
XX5wePH+MihABrsYHDkPTGgtH6ALceGqgrYdJKz2l0OJpqYkIW3ElGDF+cdeh3WPLIXKPoMYonVX
Nq25p6ACIoSKHolcitLCJ+pt5buKohwcq7TOh08Zgob2BkAO3RawObgqA2OWlCVjO17k+rEeDTIV
3TS6ymx2cTYhek+5tfs5g6yK900NxGInwGucEqL7z5xw9DwhQRttc2XNe4eUE338IlCfjS7O7/UG
J5OdWRh00Q1VfM1sAxgNGlLlB4TNwvez4ZgQDbp0+k2VdvylQ2f5wnOyvHOot8a7Eok/VKvMNtun
qI1+DvnATzSpQAolHaX9KCwQrq/c3ARTni2VNrfsmpEmTobtFGSe5JEThqYRb91+KJF8x9q5+8nj
ixoqh7KM04+AZkILjKpT9JJSBOF5J8KpI4joUvXuswsXLT+0YW/ZGymmIYFuU+u2328yhz50t53F
OLXvokQW9JcBWjVf8QFgmeyEHjMF7ibSjdsAnf6O1k0xVSCPKCvTZ89nScVrK7SMDnDE/lxsNFoj
OrbYBY70uiedk1KJwE1Mbj2wsLeLTIeB63uFfEibuMb4QQKbgUuhiGDVB1/akuYN2gIW/muxlXbB
Z2kJPXO2Hd8cBmgVK4T/0chCxvI5xhQakfyhtLt7rOtc82B2U6yOFoaG+Q84rdJGL0KWzYAGY1lY
e4QdEEm8M1yUWXn/B6JDdD5MhQWLl6Ln2D6ETmc3+Y3j4rlk3cPXpwGxj0InYkFGo0RxZ98ksCPM
PVKEIzIqIb51G536vr5kD2T4cPpGnmquNn9I0enPjkC+ad0h4UmQzMyWC58bqrHvYvwDte0o8gLX
CcBOGK5CtFq0wAaE2mPcx2cEc3AG3oYhlHUkFyThB/ZP6MUuCmObuAaXyssiygUcWksZ5Oe89XYm
lqWPCmg9fvc1UJG0IT5t4F9rX2sKbr8t06w/U8utm22M1AAPqgyjlm0b+cqjqY2DT1dIAQZPYXq+
iwoINDs9cFJj2/dW/XuBDOMBMJjxIntSK3j4QNnxOk8MJEcRIDdJx8bpt2NBtMYIOxvpCAHr5+UD
pSHZw8PSb4AUSkUJoqwfyk5T0wa1b/e7nQ7TAaV3qvNYarQgj7qWKpptGqDihq6NvoxA9L8GGOVF
+zE3cupOJGs4jtEXUzf8DnrvDknDfANhilc+AsE8ysqxQsI9mFVn8qfmPJhZifA3eZ0NCGhuYRyO
Fq/VLQqgfr1H8QiD+ELhKhL1uXuisg58BSpsZt1ZtPCBVDYJAEi3zbQn3TKpzygjrn6HFGGnbTYr
1d07cS2fefOB3ApcHsabWcc5dD+YYF42SiGsZOq6Ed/ifQKfpMxpqGwhP4I+iqSDh7thanZ11y5b
ZBdDm9GO+jDOEQpSAvCu78d2sMXALEbyQ8zOi0VGSzMVHIXEO6+XEMHAfuIlUiW4qQ8T+LCRNhZv
OEnRpywhgBMe8D8jCQbgjRpBjnFIF9aOddPUeXsX+01g7aJeDv3WUT7FCORX+H+jq6M2cV7430ES
NZ4LKpRHKiSLX0pUxk8Ewnq2iTWxs0vZIhY/olu7iVrES3dQ20zP1an+HnKq1B8BjFFfYm7JTQfG
/iMSS+N3lRvlg7QwtD1E9HD8PVY1prtvMGHjxjQWaSOjpm+9MyXE462q+MD4M1h1usVVg6oaWq6u
vkFpC80Cp/cnmqVx/DNPc7xZ8ybXHhF1StF+s/X6Lk9y9JVty6mOWYSB460L5f5eb+vkZIcEZDxC
ERLcoXcABhF0M/gl0VqmvfHnKPPAeAh4fohxfQ+jZPoxoGBMfg3apNmoKYiiDYVhch/SYURnWQ5u
/oaa6IsVyuGLnNvig6/4UNQXcwoRuYZuPRZiBnK506B/izOV06bvoqdELBXWKDOmHpF1h/1m4jkH
/W6kakO2B4mAxyuEADsY4m96gWirSKIezoKGkAO8pzny3EnY1i4ES+geShrU5YYHAZ0CRJUVJD3B
ZY3A+RAiFIHBFsxf6HM4t9nDD5K/CZvkamzv+Y7QhmLhR0vWRTVu0xGKELMspXIWTQX7i3LNhZY8
Z6jRkHvlwOHwo3hPijWSsWuR6m6oTNbVtrOE+oCMz/gN/mL9LSZj+UEvN+hI+ObxlMItfqL/2Z6Q
7a6fRzTKURkKBfI6wrCYMSKQLMR/wXwDfclLf1+hT1reVLodIqxRuz0eXF1JI+guAtePPZUFj0Du
//2v//G//9eP8X8Gv4oPRTrRZv9X3mUfiihvm//+t/nvf9FVWP7X25///W/bULpuKtMFVWlT8ASD
yt//+PYU5QH/Z/FfoR6FTd3QaC6NrH3okcIv/bD/cHkQ+/UgSjmwKGzbtYgIBl5Vq0F4LGE6KOsS
CzahwcXM+kctcJqt4aMfHfpNggiUnx0uDyr0c6NSrbSR2UIZxlp+1R9TGyVJLFqVhacMO8Xd3NCA
YkXdfTwI651u5PNnuF/uDcxYdTcGgB+iqYi/XP4RZ2au8IC1dEe3ddcyjde/oR0zHQecrvbqBmKW
o0MFGAcn/YII8vhoALMEuWj67y8P6ryduLIF/7Ity3CVWhbmj4kLE89Fif2K1xek78OEXhl1l+kW
XMoLD6v5VqWFtsmzqd9eHth6MzAD2jahCVDzMu/XA7sFRtqiKQaPxR1QOTSCW5z/tP1Y6t+y0mlu
Lw/3dp4Wd5NQrgWOzXBt9Xo4BH+wD8nH3kNMdwCkEpPmTQ7ZpA0iNDDS+GPTyuwjnGrnykSFeDtT
WzK4VBwb0zSWv/9jifV4FumIQrVX+m5/1808m2wNM4u4SsWL7uvJoaRHIOk4USGONWfaNeEgb0YN
XPHlRVgm+ccB5mxZPFapHaA1pYObWP2SEEGnrBja0fPHSf5qCV43imTIa6pKXZm1fHuiLBusN+12
3RGCM/161nSokT5XzeS5PVxr3iwzKhFFHzRgcWcbtE5apiaNASePXEiR5fwdKRmB5n8/8vEBqYcv
tYB+ScEYCx2jtCiOROVoaChxDNlXxAawsIvBky2X0NRSxuh89fL360XA4/mnlI3TwmoOSFZXXLxq
9FhTkqupFLSFG38qj6Zv1F8vD/b2QNi6rlxQKiZBSMn1x+mBnLSuLSj2Rf5TKLB32M+817pdb6OM
va8kPfvj5TGXQ/Z6Q9hkLUIKyRypQ60OoQogIFlGJzwYGfOCPoDbhSkOuojIWd+HdQivpkI/qk0k
irhtmoxXov2ZSZOL2uI/K2ywN1/vEjQqXKtxYunRxkDHjA7buyyb9M1Q6tbvKCr6p8sTfhtj4Uk5
tinY/Y5jytWEpQ+fNFSW9LTW8QGeJRmKZRaABVG7By0og50TGmJ3edCzk3R1RylTSQsy5OtJWmHj
aCjCSkxE6/ro5xh7ZV3WPirAznuqE+WVs/f2mNvSkIJLlD+k/uYiwfUjnYEfeaTpyamZm5aqYdCJ
j9PYK3ElppzbQqakw7NsW0LKEnj/iG6QDA00DhvDs/NahDdl57ZAH3u3RizR5em/L9p+oAkLkHwv
0sz+kGErEF6Z8ZvPCnuJI4pCpeVQ2F7vY2mYJVVRw/Jg99IHMutZO06mtchhFThgdkCVHjly5cPl
D/vmUmFYOG9CxxlteTqsLpUMfuygVGV6+QyJ3sLdYeF3u2QlsaY8tAz6e7uR0xFxwebm8tBv9pS7
jCqkQV+Xl5mxurc50ZoWGrPyyjyKv+ISF9+5k29/NEvI9APupod/MJ4pKDyD53IsZ3VwnGl00PF2
lQe/H5CAY49oHCF7Ez1iDxMe6yqdr8zw7TcVOo8SkGomAcIyjNcbK27DUsBBsbwRl4oXNMDi90hg
WgdN1NUOt9H+BTqepf31ThKS6KCQlHYlXPJl3f/Yzkk2D2mNBpSHG+wLTnwQ0wGV78gm5bStWuNX
RkqXXAkQbw4sIdjk6cgjjJeYK1b7CPsZUD1Yo3oOImzfytbiHsRK6KXvbfvl8nd8u2WXoWxmZ+m8
rs1VLHISGnh4SmqeD/frvkSN52iMoXmqDTd+HkwTF/W2p5pG3WO6EinODm2bCosP2+RhsLrgir7s
yOHC4GRg4zc9pVFjPrkqC+ZvKWSyahsYmjoAyYaFkWM5X10Z/syJMeCQ6rYiWBEsVvtpwrbEkYAt
TyYQ698OEuJ3ABSqj4saHwRWIPVXvurZAU2DAOEAa7P11YDm6FL4LmV4GjHbhKwnw5dhLNsvTYnS
ForU6sqBObOLDG40RpI6GYy7HKg/tm7a1kY2ByD6JlQFMWv1eUxsaYmrEpFaQtCV9Tw3nHKRdScX
JCBYq02L7ESDM6Dtew1ObHtV6YpGtPT1G1kD6P37tUTRnOjjcjq5Q1drmZbO1CQw5E6jMCpx0429
eWhb0ns6GRqtJYtyyO3lk3JmfgxJYsRTTAnIVK+XE7xzyQM2Ck6lopgE5a3XnrEGgbHiR9XPy2Od
2SqmgmAubEeXrOfqVIYWJWa7nMDM4LSKWHOQvM8BRB1bhP8PmTR+/YPhWEfHhftDprkK5sAXZjUR
tk/QVRAmoa1k3uEl1B5AWcwagmTjcGWznJ2gCezYRscAF8DV90tio6uRqAlPqSySdksZP+rvGnRr
5Q4T6zjBjy2Bynp5mue+oFJkO4bF6nJbvv6CfQjZJwGN7GE5rukPVVQX+XYoo6k9AKJT167kMxcW
wY3Dp7jiXVKt18OVbtSEmZuFJ4zJ0M+yqM/mh9rtEHmHbVs+lE3/kIDqe/e3s5ScCq5lzr4j39zM
IsPAvjGy6OTUEgBGZYRqW9QjN7WYrh3DtyvKWMRuYQqyO6WvpigLkYAjqqJTkIcSUwvM32Q+dg90
3YorJ/78UIajdAaTrloNVdPynYyyZlqWEsUOtBTUyi6xPrr6gkT6B2tIqP5/gy1X1x+hUx9KPHN1
OJllPAzVprD7CU8MacXaDdbM1pVA/XajsIo0cgydpyMN5dVotSY6wBZMDbVUc0LNzoE1QA8sp2/k
FI8zXk33OeHi019PkgoIFQiheNe47uoMiioIBdXE6BShZ38jAMef0Fsv9jretsnfLygFDzItm9IO
4OLl6/6xoLAtpDXgO3qi3Zu/QNEZKVvTT9xg1GZu/8G8eMmIJbLoaNq9HqvCXieroRScJnT131mW
1B6Aakg6cs21TO7MpgQkzKwseA/ElFXgdNFeKIW9tL7DMeOsNY1J9RtqJ5IFPCbCK6v4Nmpy2/FW
QuXQcQBArTZKzL7sJODsU60s8cEaihf6+NqNJTrxCX/m7unyQi7/uFfVgOVy/WO41ewmqwgVbmzh
CVS4Nm4M3cBiWA6Di2+xVb2nEawXn5qhpPoNu0PsL49+ZbLrjEYDsyZRl45PVh/11AMkOCJeT6B6
QefSHc6ubJtz4xE2ueFd06B4u/z9H1sUkRpnMLn/TvDChvvEjbXnwMG2yk0m9a2mi3+t+nZ2QNMl
XDlC2vz79YBFK4uc6yM69ZPrP6MclD8UVlBuW2dOb2er7x4vL+i5z2kZRBiT2oOl3lRYzc6o+lbx
4KWgDJyoi3r9oZvCCkJgt+h2uR39g/shgt29RXmmvbs8/rn5WhYcA65CktR19azXMEuAREgEL83h
Ac0i3k+TXXlZrhc/WQ3t5vJ45w6n5dB7MZVgWHcVc9JUi4yw8aNTWtb9UwrzXdBZjCAuALWLrhzN
s4O5vKDg0S3p6erFhkFon4yOHp4KDcL/+7rtq1ts9KbycUwR4Lw8s7clZFfSfEHPDEELnZLYaq8i
pLaYYrjxKStKelwp0vc4ioyR2tiGCwtyDKr0q4P8LyodiMxsEOWCgytF8m4kEbvyMD5zfSmJQBvi
biy0bq2eVXmOHXyflhwcUVjqvRG4YwOR1XcPA6gwHyN3HHluKK2hcHllHZYjsopQPOS4pJDMcHjX
rT4x8toRpK42OcGF8NGT8tvpxVxcoq0mcU0MBtqBP8ViftZEKN7mQ5XzdoC/+jjNXf/QyrK4EkaW
D73+SbDxOLjLy4gGw+tTbZSZXZS0qE85mrzTtoceDjOLg328PPczp0lRRafFQ+5NqWA1ToAcM1qL
c3oCtQzdXde1+AhxGVysA4vhV1c19sfLI56JH0RFEg+6QqYA2/N6ZjLhelcKvDSy5/79NFkRBtbZ
jECrL+efUeVqTw12dmivOvb95aHPTJb81SQ4c5Yd9SZdsMIcUKuZnYw+P1WN3k5bhE+qXZBqORQq
62psPvMVAetRhnaXIpZhr8ppvd43Wde7rG6cIaJb4KUG5EgVaNr+9cwcyT/fEcgWEZlXz9oxRXYe
3HJ2KhNTB8rd1Bhq1BFdZKQsil1hNeLKBj0XPBxoj0Iqg8YCfK/X37GLDYV9+pydcJ1CwhM2Lf6X
M1A2kNl3GGqhemcYOGmlk6m2S19um8C+PcRCm14uT/5M5EBYhLLTklVbPKBe/5IewuwMgyQ/hbV0
NUqliyxpwdnaWI19inRkL0Mj0feXR11vJktSo3CInOS6ujL11ckpQMPbVEsnr+pFeTsUZn0XRx2x
sxz6X+BIUTX6+wENXdJjI0bxEFoNOOOzl2rMlL6a4dzjWdXeImiJLgn9lu4dStDRX77slxmSyS/9
kyUPVKsvnAFFz7RYSs/IQA7ehKi0/ZLYDDS7BmfjK/tp+Uh/BrxlMPp6vP4oQNuGubqLUiqD0DY7
3fPh18Q7CqlZ86ThDRgi1pqn85UodO7rIWRI65LLho24Wkw/x8TKwjDCC1NU3w9xXGTpO3Osjc92
5zq7IAGjv7v8/ZZ/5HqG3LUUfSQh4U15pOpDgQR6O3sIs8BosGhr1IAd7wfwJOG2mEnhYVxkXyjb
zMcucoNrQWJ9TpYlBmZB+Xl5OPG+eH1OkBgsy76MhSepS0EnAND/lCmacShBm997JAg+9KabPl+e
9joG/t9RyUthNC3NlNXpRJAfJf92Ep5eVViXljm51saSyryyvGe+qCmM/2ShvGfe1PKAEzYOYim6
N9uD2RxhQNQ9KGSIF8colvonYFjAwS/P7eyYSxV2OR6646zeLFoLokZHBMxDL9XtFmUh2vCbAUJz
fNf5VPgAFePn+uXyqG9gJSwp6wniwF0qiMpYHUxj7gcqX4PhQUjGx0c3s53uIw65RVdi4D+GexNk
4ZNAqBUsElBItExq68rr8cyBpTn+n3K/JOqudxPSoPh5V51JXdiGgNU4FnL7IQ0tjKWs5kp0WD8a
lhkbS+IvSFiFvi7yz+YIlw26hpf40+ze6diF78pR3rduUos9ipPUbhq0ed5VmGdcibtnNjABghMD
vAPh3nWBIyphr9CoNr1+MroMjPqIp5fbBsXt5c96ZjNxd1sU3SzFt12/xvMU8hpy4iZgIVW7d1EW
h0d09XzzNExz/IX+WOXeXB7y7LLatI5pXRPp7dVGglxDLzzymRoIwenYBOU4kTi2QPIQadbetahh
i10/mv4phdJ95aOeCYjWcl7BrtBf0NdYjmDENMgmYfWAKFrfSmBb9XHMM5kcojAa7rBFyyekR93h
CeM2kgHQ8m7797e4RZNZCaqOhMR1whX6Y9l3YHS9VA/i5H6Cu0F6J6LSfZ91kJFwjHbGa6nO2YlT
q3OReaBmpq/CBgJElY1PkfRKTOCTR80f8VTSnVjfG2kPnRDY47w8gPNCQVEsKwRMtVCcLn/7c9uN
xsf//xFLUvRHoUKT0RDOopRepYv2PYiq7AtuRHJv5arZkvQZV7b3mduHKMH7hTYo/eV1VxtxkBnq
oCs9iZb1hls57Xd0P+Un1FhwSZvSYPqZja7lX7kXzo3LdcLrmJq9ba57PKhft46AxeOFRd18g7Mm
/Ycw0zXtEGUqyQ7+FDtfZReLp79fXy55cnkQjoAHlrDy5/oOjY8klGl4lJibPRJX7sHvBMI7CPdH
+1mN8/HygOcmarOLl4xeoWu7umh7OhAgQRrTc9AIe5e4Q/9Q2EXsADtNnOyg5XkIKZqyVX0lQJ4d
WKLex+BLqXvZaX/MNNGgPNp1YXgQiMUh8lHcH4akfoD5XU0bFPCLeovLb5j+gy8LSEEAHKD8xRl+
PS5GPb0wg9rwkKtqHsepG5/6DCLkBjtuFKdpyo4IH8UtJMzLK33u6gMGs2SQRC8Apa8HRrGlQFpE
B5xiAOncoW2L1ps+miid6nONRejl4c6uLzAT6jT08mnovx4OpVnUR0I+rNWFqYer7vxhnibU9nI5
l5xVlAf32CfXxZUNdXaaBGZKxHS2ycpfjzvLJCzAaXI7IPkjd2Ka6T9FEWL40Poo41y5Ds5N0+Hp
yT4iRSeJfT1cmpvTCATf9PTIfNTQdX20nb47sMQw+ox5fl8Y2vTl8tKemyJZLIUnJE55lq/GFIFW
+0iZGUDqx/rF0KpZP4BPSw8U4prsync8PxjwJJeMUVCAeD1BW499s+xttk2l2b+0sEDiaR56kKLm
pLfj4fLUlp++SjeW/AZoGKUH8H+r0xH4yMkJ7HM8VEz9e1l2RbYr0N6s6vqkQXo6CqIiNipyhkzj
Q6a4PPyZr0kkQq6HG44yuFqdEfBDLfoyheU10zhaeFxjJIvKkTl4dT7O9Y2FLkyyM7NoSq+MfGbi
7FmTBTbJzsmXXy8zkui21acOIytz2M6wqXZ+LKN205b+bx4ZFhIugaTChcoAEitjEZn6lS99dvLW
UsUEAEk2stpWMaxc3H502yvQGz5i2bNo8I/0NkIXyuMG76fmQBs1vXKClkC7+uR0qgAjQxAgQV6j
qRCrS5y2dGyvQiIVML8yYJsLBFLQcu/gSFuD8Q/WekFvLYHftGiUvV7rCZVqPnNke502BItmIYKX
38suzkLEpDtfOxgoGGtH15wRNehqW36CJz2VV+LxuXlTyV6AggswcX0RjFJO+oR6oRfXmCnPUEI3
yLqHMOJi/ylLKTZeGfDc9/1zQPl62qooWi2dfMvTO5TI9mhk60/RiKA7csEktk4Phmwj4kCr9pdP
1ZkQQgJPoxCUIehad1VQrGUzjilCa16VhyVmpT3SmHSb8nhrBm13BYdontlOwHAQIyJ1Bz6yOkiG
hLxtmRDagqTGiUWjVGvCFevHK6t5blIkWADHBO1WovDr1czJMWLeLSR3tqxmWD5G3n8MRywh9tFo
TLX392u4YDccQgSV6PVuMfUUjiEyvV4xIbN5BzHRbjAHtmh8xrh2XmlXnUmxllILZAiuNQBUq0W0
0TjTCfXKs/LC1bk+QTVBvNSf8yyzX5TboeWImNNTLIfxShQ6OzRoe1dRDcG2ZnU4rTylPjBYpjdy
54JkN/Tm1kzMPL6VAI7qO1n1ORJxaP391Pjv6T/4rMDcwcXxh2OugSuRi8QK8vG2Z4RQksO+j7/q
fWVuF/brFbz32/MImMrgFgdCAkdz/UkR8mgGMxLSQ+EZFR10WMqfSKFZ0yFNDdXh0BLh6qRX2FU8
X95Mb0OPpPbDCrsuBVLqIK/3LiTNrkXYQnloHQfwdP0g2yFjZcrnpjDKm1lBGv59eci3x4UhbR5l
4DpxhlmXLoWRVcGgejC6Vda9CyBvZduKHBbxJphUVz7i2xgAAltfmhi87GkvrG4ytOkcQ6aR5cm+
iH4Ie8J7Jkhd5BEuT+rcOprSUS6lX7AQcrWOo2yFFTiMgxJrnR+SxEZ7KYYCCRPZKOxdgkGsc7g8
5pldA9yFYig24Vxi6/o2LGWrUUntenRcjerQQDQ+pXEVQ5m1+8a/L53e+dXYorpWqnz7QiELptxC
OozlJnvn9aZhESd6umBG/aJQ7nbU++AQ0d2MDk4TGN+yxpl3038MsNF76sxdNnbJtRrEmQX/8zes
W1OVhHG3eDKdchiz74OmjeJ9UqKyt3PwGt3iJdX6fx0Kl+QfbPtSeMeKfvWNncFpux7t6xNXzhze
G6EJz7WK3MRA6bzP7xsUUpC5nrL2sx+33ZWw/zYaLqObpBbWUmNbQ7Cjicy5oMJxkr4Sn9DMaP0t
zwnrU90inlWNefyBJ2rxHGFyfSUQnzmxnFZeSBT/SaXWrW108q00NS3NG6nG3OOZNd1lia09t+CB
jpf39LnPKnn58kJwkEdcgxPTpElnhOCDUyGGeoMMW/DBjf1p183psxxd9enycGeOkLU0FBzyGdeh
MfV6J4OD0TOEKzUvxcY9RwahGydsvjGaQkMeZa4ArUWwaIE9Wld6uWcCEygUGil0NAiG+uoJ1nTB
hL6LH56os0/WIemHwD62dqT+wYJS/HWsJQumvLL8jj+KG71RxkUVqugk8FQ9csmMmxndm2PqoFhz
jJRGif3ymp77hFwp9MLoriKSsDomddZHbjwa0amFtDgcIgAC+dGdahXewCJAEDErrOrj5THPfUd6
Qzzg6eeStiy/6Y9ZZomPUYQJUli2ho2QLqzgTPNRUyha96PVqXrfmJl1ZWnPHQtqv1THWF368qtB
tRl6iayc4AR92kZSnWh4KyMj+9jUUBYvT/DsWM4CLjEB2FFnfz3BmPqcBqoI1DwOph90BCaQZs0a
d1d0A6Zulwc7tzd5dvH14HyAml+ditwWQWq7YXRKZJt90wViKMc2jap8d3mcc5NSJhewy+rBPlhC
3h9frQnnujGSzPXSyMbvpShsf2u0bWDcqmlu7E9/Pxpbg1bB0p6gYv56NLxBVCQ03aUcNOj2vsKC
ER29Voc23sRG+PPyaOfWkGSWBjtTAxCy/P0fcxv90g5TXhqeor3/WMkcCBCgqDrZXx7n3LXARfwf
wBVhc/1IXuhbuAWkvkfXQ2U32ApGDzRKnAckXRwUkCMn70FC4ZP8LSDDq68Mf+4pQHWEtJWqrcU8
X09T13sHYkyleQlK/tlistLvS1kV90XTQ0wf3erAEkdHjMuSZp8hvvByef7nTj7sALDloEGpfqze
IiJAWs2PieBhV/oPPry2h4Sc5V2uEKtSgUVXqM6MK6fxTAcTSDkwSZ2VBHe1xquYuQj0wo9cTwRT
nTwURY2MsI0Q+BG9JWQf/dzPFpnSfpbynn4ZsnXKb8wTDm3Nr8sLIJbT+LpqQokMVDH5A+kgZcDX
nyCg7IqaXeF7WZoShmqW+wbSfOkvxojtnd67wTEQSYt4HE60GpjgRZVhEnvEuYdpm9qI41Uqv8a7
OXcNIIfAaRNLaX0dRIJGKgQyYh9KVZGZu7FJq+G2TPQIivcUdDcabhC3l5fi7JAccdNadgItwdcr
kQmtQy/ZtL2xndGy1YyqfeDnDc7+/3B2XrttK23bPiIC7GVX3SV2ZDuJsnaIOIV9WIb96L+L2fj/
iBJE+F0I1k4CjGY45Sl3MRAzIzQLM+vr7SH/clBmqw9s5y/0DvgqudT5mEUZpRjPNPY3eyxc7Vuo
enLYsTMUbXJ7qCQ+7mDkMF1SsgoRnzZ4dFJD/Z6MvX/0PTWq90keijuv9HtxQiizsza3f+GVC4Kf
NRHbyOGJAWavVOQgtWigU0wfp4jLFRZXjbceyKO/1a2uxB2iJFa2tYzUtT5bBfqvC+Nf+Sg8jRRw
EW/g0MxDrB5vZFcqaXAaeml9ovyOSUjl4qwWkzpotjUswSHnE4Z1Sr5O/DER1MHkzM6DFhuwatre
OBaxF2wnneG1bUBjWFUGGS1wRBgFo5E5fxQRmofbi/33Efl3O0yD464zlfK4lHhszreDaaUebqO+
ftQ8VNS3euslcPhIiNrqbjDj1HhF6rLb905hgDpWLPHJQ44X22jwGQ+wzd0BGfO6mxw1FCv7hI5P
95wkwtU/+FWm30nWz3chgOHjTIv4z/Ok4UXpF6LWjmCP1a+IwYE5SxDYIGxSUrGp3Cp6vb00l59F
U1WVSxN8zAQTmI2YIRaogcPSj7qtjsFzQ2H1C+TOdNj0Tss9lfiq9l3LhjC4MxxpLpzT+TvFNAnx
//4fPguMxvP5DjWB8HSJHhvX1bcSnc+fjm+1mMmo5kEpM3cz9o2HL3WcYQBgL7F254dgGhgWwQTx
Q+rigoTILGn0eaNxDIqo3rYYReAtmumodSaRti5wvxgXHubp4T3fiEBrNCJ/6mZ0jb3ZRkxjvcH6
IDePfhT42Ek5ZvuFWi/deTMq9Q/Wr6bpkRYCRJg0C2iZzFZ3wKtKFsI61kOIl3Dv1MofnXbFRrcN
tf80qEn4ltV1u3DfX5sjIDf+EILw9M/myJJyq7LX8CdVkndabpm3rjvDuTc7PVsqB84DjWmOBFok
a2hDEBzPdpAuFBtzJQYrEEzlLYF/fbRbX33GgBa6QqjW5iaXmMLePjYXocY0LpByBpwQ7hclcz2M
7ApRSPOIKKeHzKEZItnZNA5qlRGXtRCZ/CXVQccuVYm2YrSCLRBA/fv/8jNgwSATA8YReMP5J6Yk
idSv4pjH1lC0R7U3kp2tdGa2qpEof8DzEF20eCh+DmHkPkmZ+4e8iZYKERegXRZD43LlZueYTqTC
819hW2WNXKet8RFkU95pg5P3+6IFbL/lvs00xO5C+/OY9LbYWjmGzqigIDfKhRKmk7ZsOSwknlcO
9sSVIS0DEUktbvaDUPQTKQZjJl5uSXSvVlG4q/NJs8PxkscaL6mFe/tyy+sou3J3I7sy8YtnqVkY
q4WTWI3/eSw1Fa+JKiu+qSl6qwL06UeD++n6IL6dIAI2xK75S+r5SYiqV5EctR67pue6wohnT6m6
3aDuHmZbyOGtsxFhWX63bTD4NJAsTBdu77zLczd18LlWiLNJtOdKGrUxWEpuDfkxR6/ind/TYAzf
YfyQ5Jk77n0/0B8SBLfXt4e9+LDc0+x2yhfAeXVosuc7TeNRaoNOGi9Jj8/VzpMaxsfdnaXVk7tt
Bkbko+MBUdBJ19jecFbnilO5mqH0G+k+Ro54MN/VRiPezKKQ6a7DDrjeJmY/LtQzL6fIkCwoHAZq
8d6cWiaQUC6QcPaO0qqL5i73rGiPj62Hcrkl+m6vjrjeLSzrXzrX2btkWhaZogVVg53Fc3i+rhgu
2R463sFLCs7e7tBEFNVpMhod33rZm/Gmkpon6e146SdHRNqwHbwAe5tMVbP+rqxLjORb4CTKwsG6
CBAgKdO6U+k0QRh25+GJFw5WERW5d8ycuvmSVF12ckyUQFeqRJHhuS0T9UfZhU16FG0msF1xooWK
4JXPQRkJKwYwZoDk1VmA1GpZiVPUELy0sdLd60Gkf8fkL8f3sQpQh9LSwFzYcxch2aQ6gfADtWx6
XBeZI76RSqqxHMcW6rvykBtpdoemgMtp7hF6xAiuMDd4R+OwACDEMBb2wsVdZk56IkAcCNOpHczv
zlRr66SPyuglLGs85jtkqPcS6e1wb7WIhd8+X5dzBX80zZMeJpJjpn6+71qjjpB4LpOXWFHqOxyD
1bfRKo3/AtM6AUmId6lHFo/AIsK0C0NfPuHTN51yxInVTAFvNraRSydwhMLYMrS++mI093RQEBHv
lOq7jb7eq8BTd137SgWqQ0R/ejPQFw77lYNHBkiHj8yYetuFphRekEreidY5GrIPdBxIqLS9Rn2g
WM8uDuvjSutyopcIYDbWPl2v+AdTgW8EAKOjNA7+TX+sJvOqhW2vTyf+/EYAEQ07ETUCKEYXAY6o
c120buIRxfG0b2tNscpNXhVOu0ordYg2EeJv/r4IAxVNVVviMlADHEBWuwqCgwucDNht3PkxXrUu
0u7YcGbf1IFM9J4ioALzLRjM4+Rv5e0ax+v/uJgTf65TfE9f8AMrOpTi1bLYhkUdv9/edJfxCqAS
El9v6tRToJrDc+M4GTWnbjlhtqtU2ygwnLUdjcFdzTWDIFQU2PteM4s16ALtIR1QRRqdKnl0MCha
OG0X7yg/hR9CkZj6CH9mxZGGZ4d+A1WHITEoFPqpEXzF9b5ytlLtgkkJ2sUbIrCr+PX2IlwZeEKo
EcSipQbQZnbjY1jR5D5X0NGzKk3dK0CXTgCEk3ZPcb1fG8nYvoVBqIwLx+7yeiEim4oeE8WLic9g
GVwERlykffBS15aWrdRBK9eKj+0X4N3+w1xUIn/AspS7OFoOW2m2vG5R1aLVkuClwef+d+g7Ep2S
Njbq5w69G2s72FITaxHbSv2Y1djNv9ZFjIOQoSUIx0u1VBbO1bVbh3Rles50JEMpz57feAp2I2bZ
2uFLhB/Fl4LX/KnJVXtFS36yBagjyHVI191lGR54QNvAxeDsW+9vf/2/pMTZ8Z5abLwPnAN8Dmaf
H6PBvpX4zx87pRHFHZYyIzKxiJliIUJBc9xmYPhTbG0x4VlbrWOdAkuKYlOYadwc+lwR/hcfmU8A
PGY6/O47owv3rlc6zzoWJJ9HLQQelbZAMwDp9uJ16GI89VxzsOonxbURxm/MLPg0BmH622kIPICU
C+MRBZK+3cGTiqNX4BVNuFaQ3MOvyVIGBneTHHU40/Ttew0nsq3VBFG1CwsFtV2/jF1tT2tJ2Tep
i3C05dMsPwyV6nubCDGc6GesheWh0hoThxy8BuK1RBcW6DQ6uu6OHYtXhOcOifbQeB2AX+Jb8bkc
4nZ4pH9ldJiqKWF5r2ooRv8wrBQdY1mb+rDtvd6G0BC6uOG6UTk+415g/Fd4QkMtMomjL7c/3t+s
bv7x6F5M8lDcXsBwzvdQ2+SphSGef4QQOfwaIA6P+9ClE7Ux6ibC8IuONEbHQw1Qj7Z/1rzrPGV/
JYGxtEpkXbWrqi3rp6lijnmAmzc/qzwto3XiA3JZuOKM6SGd/VwKEFTkueso/s1rzhFKpsiVe8ox
HEXWboJGGNhvBv4Ap5TOffjQ6m1aPgc1bIW9Amqkwv+9I5ORGTbYqwKfCJKqqjOw7wIZo5pbtnZz
aFIZA/7sDO199FX2gZGqxQ+ti5NXBwtvlH8jOo4bDaT2uM2hAj9bRWcPWyWxLQYGFyDR+MRZkF3e
JhjueFpPpFWyXqsibIdyWyMdvHT+ry0GumnkiAjZTm//+bdTKcioBf6XxwipJPUHD13X4fJj8JDS
JBgKuhGYi+Ew3w1CfXKq2rvHM17J79HwUDssz9q6uM+p+izlsJeBLmijSS/nb7eWTOD8h9m1AxEc
A46XJMTJ8xmz2fF7bFZt9FTh9XaQUSYX3uHLEanGUnYjsAfRBXzifMSwN7DjTbzsBQUwXV35tOPW
Q+bgORDI4YjT75LQy7UBufO47ui7U4ue/v6f8qoeVkhQ+rJ4wdbOPfACGslqaNLoV+Fjk75XpV98
VGeJ3jf4BTBcUCeuVJ7TQMk88AvFSxt1aB2YmfNdAjvHkzQDXgnzKylXFWbYh9tXxGXeRHxDzsr/
QK5dhBVZ3iuuFTnipaOF4Tzh2t7m69jry1+WSbW7h3cxetuoaw13NVpKC3rZ0ptqidJwZcE58WRv
cPqA7M0Jdq2D7WFFBPOS6WOylph/bLkPw+/gP4tVXubFQjh9ZTyDUi69a1qf6HfNHte6DzrFbET1
kmdeuM9y/z8PAN2j3eSAKnDhfbm9ylcec6amcrWhg0uFdZ42ixZn2GEwyhcfDw34vgOGntgHgnog
SDYG+OsyCbfEOJr+0FJP5lFq8zR60XpMMhZS5Wtzp9/M9Yhcy6RLfr65sfBLCrdsqxcw+t0+gMTx
aCSaMaKunj9j0RYtMRj/9qjO73WHbU0MySm2+M6zGELGselRnxcvIHhlvvGhab5TIOu9w1g41NKx
MMHMYJBIOGJ9nmdI81ZB/qxmJgBR4t2uXutx6VprWxUKaK1cc/a51+vYQ9VmQopdGmaxkYHAZllt
RqMmZvBsLBHcxvhutHnSwqpQMcns3MEbNkqMGfpnr3eWNJsuQ2UgkdCr4dWBMQIIer6ynhkrRm/X
6UtZNembik35Ls2UjAGN7r4oxuSOd2+hiH4lMaQdQv41hYr2JQYq01NbVP7ovID4x4ZLH6uNo/fG
fyUmUXtbkfE3PcQlOvQaVjoI7OK+1DRFx1gANwwUTrThw2draq3TO+bNgkZqzPbX4NWRg8Gu8xJE
WiJAYNnWNisjv99ic6E/FknTjguRw+WWnsrJCADQwJj6d7M4J4wKzIzaxHlJUSpRVk2OBQGLMHyJ
YjXRcPmo+oXQ6jI7YUQQUhwki4BlLkPU9VHupjUjot84fsfF2lyn4xjZq6oU7fb27YH4Dhvn7ABZ
E6eckpuLUAzKWbP5+VZSEuSFHre0MzY/QrOW6F24cZrG75RhZA8qdgTivCnzOtJ3vehgxfFtMXD/
wslOvVMNn1aqSGaKckAcyVSqo0BxLj2gBpKqvzlv0v4ctXHrbvKkc4Mf8BRxKbFwybDW8YiM/qEP
RXDfq3EVP6qgRsyV0ff9ndpnnfkW1EYAa8pWsX0pLHxWWQgtbowfFKgQurvvdXQgs1VL+S7duKar
DPcKDjWf9CCTVrNG/0E1VoVpNToZ5eDpXxRyNB6CIuzfyHHbcZdim5Ktrczwd7lhV93KUqsG2wq8
Fr85rdE+TQF9cqjs2NpZXR/WmzKm8rvpOI+oCpWB564CRe3DYd2BaFO/NKVRq6uEkNNfF6hxHRHL
85xtanntOxqLcbZxrRx0fN2pr1pvaQN2ocJs/TvEGgr/0Q5xrSeI16xj5vpSrDBp075ZiEYPqzLX
/M9x3ndgZ0dDVpvcqPXfxKOW8VVwDIHXBJYZrdpkLN9xvKh+VA3ls32javKB86woaMAHyB4mST5E
b1VOw9XomvRUIYZ0jMygHLAPSSCXJBSkHKtIknXWUqbb5GUqH0QqcyRIyt55sZvA+ArvtX1LnMT/
2Saelq6ovgtMZvUAFVAv835TmtT8rVPj+vkKS2A01llCHrBK81gaa4xl6/RJYMPaPaHdlr87wByH
9aDFlH9LA5OvlZLK1F2FjT4E+4F6YbGJPORt9mUi5DtuqBWq61oIesHClzTCjjjycHAXeM4hoOUD
8YPtiMi0omb2g6sP3RfKnVhhStMTD4Rp6KFW+LtgSVKFOKIM0VAe7VHgugewCpmKOLYho+jE5s6L
4ynSWalK4/2HZkD+oyn0LnliUuEGMzm32Y6dH977aTdZE3Rq070Orp20m3GEKLZFnb78je4R+ndD
o3bjOvedJv2CrpiifymDHME/s5Wa84YLrP/emaS3rw2F7fbBVROlXDtF44f7MAvg2Wbu0FaQX/Nh
XBdFppo1LoMW3rsF3bYfVU07ZC1pHmbbGHvz6XgFxbCKohqrwoZ2e76L+1AjF/OKVl1FlODUdayW
IZxSvdVOraiz7rtWlKb+HPRD3LwaLP+JCk7evpuh43X+qvWknt+FQdo9qq1W5f9B5MybI63YsceV
FKoo1nytdH42KNR1f2QYmfaT9Cgc7zIzE5Bn8cW7z8H8gDpNxwJMjlr2P6xEes8FJofWQxJUav/Q
pO1k2whxEZvroSNr2vh65D+BnrKye/5huq37ruztNaJwlCeR51eVFTZEmnZwUY6PvkKFDtcj3bH6
Lh1LjHPHuh7wFIa0A1k7wJEPr2azdF4amQQ53zeR7gZDXawU66rsnqtxHLU70h9lb7cgU/b4Tubx
pg7wDsfZdYjaHeT9JHvQy3TodgbeK8GdPXrD+NaaBS7BzNfPv8Rx3JNNppVZP2ulbn82gTNqWzOr
s9+14mnhwlN5ETDwagPjoLgCtQEaxywwMiiXAKnqhhc10K2jn7hRspp0t3BtwuLo3hxNLdr7qZ8s
ARouni8aVa4BUfuvxLw159Yinxa4LQnei50K5RcA0beakkW00TU/W+JwXDzOEzeaNJHu35S/mfNE
1mz6wEoN90WINt/lxZi9h6Q25cofLOtFr6thIcC9jLZpSNCmQjwfzj1qRbMMdaSylNqlHr4KC/AY
+Db1Kepz8asJbe1Jq2R/r9rS2Guj1WKZjWEYdrqtebr9as8zK5rcQFaoXXKrT02zaVn+ySEjupxY
SjvZqz4Yub4yCrpgWpNH77izxbtKjUmlxtSq+k911TXAm7DgW6ghXK48EHziIbAHFOaRRz//CVmu
xTEw/fRVK7Bv3amx3v9WcERFoQutYnkf0hRYyCcvS+YWGDUCUmZMQku+cz6mphSNNLklXqQR5avU
8sUmxrj8UylLYgOv0IqnThSJC209le9Fjmo45W4M2ZCK7YOPxoWcLzgNkz4Ywajnzr4BhGcqhmj5
vmAyYmExqdXrXqlrc6VatXP0aiVYgHtcOVf0AMnvwAqBKpij9USkOmPaGMOLVaTjqgO5f8iMpPs6
1LnvrW5vsPnlMW2wiRlA2RpXLpDK5yttx67iBy6UEfDxeoBkVe2tHfRwk2fPievHsKkqPLHy7Pft
YadN828syrAwpOg62pNIOhDa82HDrmiHqtKLVxc5Wv/ZF4L9xEGU30YjDPZF0ObBJhPkW58Mt8m+
3R59vsDT6BxsZNfJsBAvmW0vojtsmIu0fqUI5KfrTOTOMUn19s6Wbd8uXCTz84PqD4QEXGSIyNGo
mVPdnBGFbxsu2OvEmMQh0PTCFbjF3t3SR9PfzaAIw4UhL9pptPJJyydrIVpGUHZmof4QdV0eYqP+
limGzuHI1AEJ+swWTkxYVmbBAXRkp33N1Z5YnXh+9DYAZoz3HFI5JSI3wOu1l4kzYlsNvnsV9LEb
73wW6dFC6IYH1sDoHM1Dt/9Eht16O0PDPHNd53EavPIgYS3S+kUWrNIG6vzr7e93uWmZHgwhUif6
uCzv+e5pYj/qyGbqNyR1spcJrfhYkSG8JTXSP0ov7QfsLMM/twe9gHUy4MT4opBKvQcTgflFiBg1
Dtsif8tUryrWWQW8e904UfAQWI1j3YVWihttixnpDjas5dy70G0OhVQqY290SlusNLuBdUNC2x+8
gTjnoGOL2y+Uiabn/vxouYAYuKqIbyFYz8v1kQUkJiml/gojt1DR8zJlvTfSeknq4vIQMY7HspKF
U2w0Zx9Bq/OAirOhv7awKIadGJ1fFpizaK21Km2O24t/bVJch5PUEgBNXsTzL25nCV7dpq2/KkKJ
NrTYRHjnjEY5LLw81yb17zizg9O4KPF3qq+/kg2U7jr3QCKsRCsHf0PfByjZ7WldG86jL2cAKoSn
N2/PFX3lFL07Gq8R/W+CtiJ6sKwo/amGiViqjl4uIaVv+DXTzcuQcwBCFIvaCSOdXMNPuu+dUuAC
2lLX/PLRKVHXdx3qz5xPaKmzB6UsVb2K6SK/BZit5gQr9cjDSbdt8ojV328PdvGMUA3k2QLUgU4F
QcoUPv0THtlm0GhumURvRp40KGRmwnsn9ctOltuYwyM4sejNiuLizwhVoFuICy5uoWlwIIioztL3
5cU+Hxy4gDEmVCTeyJsisfJ0CelSRK4HCyxI/X1dJOJO8+1xoVh3bdLInREDA4cjQpgdPMg8ViSd
Kn4L68qnmeOV5lY4TfA2xmPxlidTYt81qo3Zk1XaH37OJj0SA9VsIl4L1O1sdGcExGIUZfqWxZRL
jS4Ra1yilR+mLIu7JpRLVbmLIzKNR3DNpgXee8GhAt3phxnAwjdTE65yH3ZaVuz6xk/BzyRi8Da3
d9TFKUEPdQJfIcUKldtwZxeNbleOTvDVvo1VUGfUTjLzlzcWS3IRf+vjZ7c0ftMTYpnQEtVqYx5U
4gGd8tJmwxtCmrH8LwNM62xGiITxJq7a5pOdUks76I3t4a9C64oqa2eXZbkXljfcp3BEsVi2Ozke
/Miq7U1tFYO7TVpfdiF571CN96VdptWb62KGinkm0ssgshvchdsxjVaVrpDXr2pBTl/v9SSNKNIU
wv6SY//+I4xksGQfdfEh0avgxYAeRpeIXvjsYqiI5ZzaD5u30VYc8Bi9c9JQo96XdlMtZMSXQ6Fn
SUHVmmK8S9RDN+pBZxEAvdlYLr+FYeJheRDJl6YHNru7vWEuYy0DbSDazOxQ8F0Uq8+vARC3Ecmj
Xr01o2uhdgjJ6YB6p4cLtx/V1R9PrWM8WpNxtPah0RSvYP5HKudjT7lD82WWA9wdx1BsVOkox0HN
SqyIS0RSsOoOzGIbm8H4Mw6w0V5Lu9H/WMRrB7oHQ7FT6kSaGGOGsnwum0jNFvQxL66aSf0fXiYV
JEBDFyKdHPEqQQmiedMc2bZrrSqgkZlF87nXq/zboDvF1sTXex9Td164XS/C5unrIbPHSaRGfhGj
Y3ZVIpE/NG9FSDVvraUwCldmn5nNuorUUu6zEDvjhUEvrvTpNNI+hDoEXgao1Pm3bEqXR7LQ6zet
hAW+RxRIgEopUPfbEK51TwI39h2m3x9+ShiXBiJmNUQD0HEuzoaFXKJRtW+6IeMRT0mp3mNhd+fC
0PnekiFHxI4f9jyli8iQVFNsKKNEcLNgpw37Kq4tX3kTDVVN3KcBcqy8VkkRFOyctNjePikXWf00
HvCRSb0Amggn5nx1QRuBaxND+GUArf4QlTSjtbCLH6n1fZqU32yY6c8ylvKJUp11aJjyU1l1Szqs
85rKxIGf8I/TAwbydK7q5UitVvVe9b8BPXKzd1MU7UnPO/9QDqXqfYoxlspe8CWz7M8aijbeuhyD
JdbzfKNNv4HnjGYMX55vPt1g/wQuXOJOS89H+Ybarh9uSuGp6DeUgd7+6ibI7ToRNvBX3MOrxc8w
LfO/T8/fsQlc/n6Dqbx1PramU8IBdRuc4r5tt24TxOtC9a1dHtLNOzhW4vwpIb88SVNUe1XUYbwd
7UpZ2A1XV+CfXzG7NlspO0nV2P9GYUt2h9Qoeh1ojDFWRzuK+t/daMYQ+OMKqMztfTjN72L+4JkI
YSy20DxCTf0M553EUL7pw+QtXAymcZQFSlcrdNyS/e3B5jfotNigLSd2HdDKC2q2FVlqWQVdeGoj
XsAXVRe6suo1DCk3rZkEDyRnbvIbi91uLwoh9YXh57fo3+F5ASdxSbq783DGGSkh5VUZnPwKuzSv
yOLnUYjye+KJ6hXrL2EvxE/XDpejcoNOgCPzAmGMuqEXdLkToKjfud1mBI69Lc06Nja14irmfjQV
p9+0sTvEFAvo26+FoOnxwQraNG1QT9DRpood0lXnW3wsi0bLxyI4OXj0HjrD8zfGIK1NaYul2+Ta
bqJfzCupUm65kAZXIHsaLHNwAmWRfCWsQktDB6G30urWWfKJvDYYljFTFYmxAHadz8vQ4M/adah8
M0qt/6SQk6Q4ZJcF/s9aZC3Bxa+OBkSay4iNy3/no9Wa143SLf1vYVlpysZOjHDYdYoMxq1kTzu7
20fl2l6lyEyVf7qdSVXPh9MlgJp80mGxShTwOkdPNklRuJ+HsAOT7A8flwYFWgqRjU0K9eBC0YYg
IgAyWijfzMb2V4XnIK+VtoF48wjOl8KZK+cCeNREUUSk+rKma1bI+ylYqX1zZBaumed4j1lrfteM
xUEOrfcmjMjZGYnSwQrNMSNeOJdXviW5GhcRhSFiuTk0ucCfzncdGZxqbYgPshnqB5Cz2qo0S3/J
m+vioef4MZg7SUNx7wFjOf+SVmU4dVY3Ci9sXoknJ1CcX2EhqmjDvy+3WRdX0XpMVHhizTiq+bp0
vSwliS0d0Aey+LCh1fSDqBohqDlxB6nmn/8gnzJhjyk6W6vQun1aOQY1Ufoqq6Kvm3uNNViq7Fz7
3nxrGnJTAH2x3hABlQqiR3Yy9fZP4GRjtvEnwUtAwLF7cEYlevYdP936vuEeKmNp+GufeyqLkDDz
uWkNnk840DNTSyMf0xYrNv5L3Q653XA0fwgu/l+3j+3VoQwKzfTLJoW82ce2naCRhlfFpyYKFX9N
tRhuPUKOXbHq1bRc6EZdeU8R8cX8eIJ8oCkxy8+pm8c9HETcMsfGAHlXWJn62aZa132pxsjx1qPX
ttlPX9PkvrLwhDjenu2VS8rlHedBJWSeCl3nC1sgiE1xx41P4A6GYBUihfrHxLfhzTGk1e4yuw+X
FFGvLjBNTxBhVLkutPvRyOIDJ0p8MoU99Gu7t5yUiK1Nx2c/7rX/bk/w2mguDgdTNwiw3VwX2q/x
D4GQleAt1PuZmEAvo/OcZW6mv9NWMD+Yqk8nk4uRUppDGxlxsfP1TJusCDvViU+5iaHRquOWFJta
5uOhdPJwqYx8fXL/f7Tp6/4Tdvu65+daEMUno86S8TiUY+U/RJAef7l1OGw/vpJ/XXWQn5iKlLOp
WXE0mq2C+yidSr9+6eM0dtdjg33lUa8931oIa6+dDMrxcF2mOwcW4/ncsrrMlaEaohP+C222oh4k
VrqwtXyVGYEd74PO9XJjpWet/IV8aFf/DycDyCJbZqqCXFB8io72ZAAx+SRl5fyQzuDstbhLtrki
jWMkEBBdmPC1j0kpaZLdokOO3/v5hGvTbiKkt5JTp1XquPESJbNXOvIqHUTR0lniIF8djrIrZciJ
7T1/Q1pA+nWBcu3JDmGfwLrWJpCx6mTr2u2qhcLLvAzJsYBNScuZDIVrdQ6PH/xaijqNoVM3nVs+
wIAbjYeuk0sFjyvXmUd9lb7WpDyMO8n5GgKXD9qqNLKTn/V2utMi04r7VdRVw84qlXG8z53UXJKr
ujooFUCE4f4mR7MotjNCp2wnq7qm9wUCSb0ZAsJt+k5u6jwx7J2GfOaSGd2Vz4fXI90CJBQgoc1F
WQLUHGCxqMlJsaoQ7yKYGw0uAiXkv2hjhSLWF7bn1VnyVkEKo8hC+/d8aQe96oNR5snJKofuuyf6
wxDoRrEuSi2rtyh810vJ3vT2zBJbrMxclHb4olOp9XxErQ5oxAFgO41ZLl7A/ajWuo9Gu1lbJbfs
JwQybHgHauNkH3+VqVrR8WHb8jTOWyEjeGUX+fX0hL5QVu6soh62TkI/5BN41qRch71uRM0qKHzV
XVdK1rpfP3zXUs9BAAx8q4WK9+yuRVaqVdPAzk56luS/3NZTPtmtYfvrCTG2//hYVAdJGKYIBF3Z
82X2FIQ9I7/CfS8orcdIE+ILqZHvr2K1/nF7qGvXwAQ+oQSL4Cjh5PlQilkTiiCNfRJ+AKIvG2on
2EqH0Or2ONcOB/AEYCAEx3TqZ1dpXtl6Z9aOOAWha703E5Delo3Y5LHALfN/GIv2PQW4SRPKnOb8
zxucpbWNda+XnVxppYcYVfXPeL86zoodtiSjf3Ve3J4ThgrWwDxfDhqYaY0w01OZ4I9zlySd3NeC
K2KvVaF4uz2xa8ePYAb+MvUWKnvThfDPxMAOhlgE4l+YtLGNN4BqrVw1SJ+TTpgIx/f978o0+rvb
g16dITB5Gq7E+9AjzgetnGTMm5SNX9EJeEzrtPk1WFU7bKxasZYsAa5daWTm8ATI0yC4zj9db2LS
qLLz41Skzr4SRgbYVKtaGBP0XDAIFmqz1GC5NkOSdJ0okfCGl/d8hh6qrEpk4tHoqlUerXoPohYa
Ce5DETjWwj12dSyCCbQfKMJz4M7Hovxn6/7oZ6gBdJ1Y2y7C+LnVYTwDX3aJjH1tNbF2oBEI4YKz
PRssMp3IRQkDxbdGWtnOaMs0Q56uqrYY14fuPTnxkpn70pCz3eKioltg2iROGfpWzWOUGu1/eNpU
JewXtYEJ33zcYZKWBltF5VJ2J22N8xWNy7qVXVrnJ5gHwVqGXv/kK5EWr1ocn+/Af4vX2wfi6hQn
pjf3GNm+ORvQGuVY0DzKT6ETZnvAZVCS7EiFAVfJB56nJYb50nizr9iBK07NQOSnruTZY4Z8REqP
5m9ibwFzoXAXapvX3gTwvlQbwUcCAJjd1YNkuwSyyk+OmlXZprKhRaxl7pbr2wt57SwQIdCfgDVC
72+a+D/XWYEUWoPjBgtZNeX3VDOUgwyyHHkv78MeDRNnngsaERBi0PlIYw3mSgPWe8I5LNa3aS3C
H2UaLoaA1z7VhKO1DWDuvHOz3S8CEcc4XOSn2KmCY5aX/ms8yuagtf2LKCtj4TJZGm72oTpLKdFt
j/NT5U4eXSjGeKtcaEpO/R9ixsZ25P+QcgJUnciP7H6+3Sw0IW72xkY3xamiLW5unNgxdrafVeUr
6E7gsrd3yLWdSE0CXTILdPYFMTxURAk8qsuRr7acz7HSRNUqKQtr4Ym7ktgSmk9wIvwLkdCbr+NE
rpGDJU5NMdg+3I5QbfZpYZf7gszlsbbQuV9Xfpirn8REL7g9yWtf8d/RZ2+e6sgpXHEJjUZDPQbA
a+Quy7TcWyXoiKgbr4C7cnvIa+s6LSgyEiDrwWqdnzxRQabKYk2c+iZDJ1JXtK7ciVZ1/qdxyPzw
V8J1Zt4ILOuMgj6pwinThFL89CKtKz57lH+UhYGuriFtBHCToGDZMucTip1+yMeo4SSUUaZAbanu
Yb3gayGcpzAHvb29vYDXx8NtbEI2g+KZ/v6fq6sqRl8hC8xPZu/D4k87P98MQToeqrJu7HVoeUt0
9qt7FPwhzFR8eGnXnY8oSuiwpVTyk6J01b2bj3KNXqfxZ6QtuOe0yiOGQuldr/Py3Z7rtaiTDv7/
G3l25FEcQQwjTYrTKGN3q/TdcEgVCXJJinDSkcm/eYW/JJR1dVCU2CxaGtS25/dMDgEUKQ2Zn3wa
1P0KAzJ3VXQuJFxCmY3KNd6s3c5cepKuHgzApuQpONVS6zpf5SLpCjrlAReOS+9krzSJ425HCafp
f1jTf8aZfU1vVKlIxDZBS1du7bKNfv4faefZI7fNxftPJEC9vNW0LV7buy4z9hvBTmL1TtVPf3/0
g4vr0QojeG8QJEAMhEOKPDw8519A7GiQi02a8ocYFeOnNBTi3e1R1y5cCT+hpEX6CcL5enaxOXUI
tMj3w5wrYGrgOqvH2hgr412sJta0EVZXh0Nr6XflnifL4lDyakCosvHSi2mluvITn5sufVI7q7J7
X3aLk2+3p7f28VBcV+m/YAyABtX19IQ5cvdGori4WUOhTtMyEsK68ewtD8m1009/gGIWcwPfv9gl
toY5Pfa22cVJIcqgLBXOd6XNeThWbtWGh8Yyurvbc1sdUr78wILS9V4iaWbYOSqU5fyCnkkeffCs
ysh/9aUm2odQIDW/y9DpbDbyizXRb9l1lkKkoM+Iq9crSg+9dtTYUbAMm0PrRztHenkkm8q1/zSz
L2eA/Vmmn7oeXegPCAxroP+1RqAlQ9sPGTsf4UynOTU1nL13E8nel9ursrbDeJcCjEP0jCfcIgy3
wg67ug3YYciWfgKrOff+lGTTfZh73qfbY61FJPpClo4ri+y4LXYzr19RxIaSXbqynJq9GkXV8EkX
ZhJA00ninZcm3113zreoCGu7Gv130kom+BpgEQmKwrXBoe1h63tf0eAVChB4nBjHjRmu7TGZAqFt
YYM5Xpa4irERSlJN+QWuWYmqbhxMv7BiVR9FGhTfrVabTreXdG1q1ISBwYIB4EW12F5OBu9MTDGb
WsnF+ByJuclOTekWW+i3tX0iDw/4UOCarzAj3GDWnBa8SkWaGZEPyTTu7lx16tpjG03wOG/Pa3Uh
pTg4xVmy5CUMLa96xKbsrLwUYhxPMWDnR3fGuMmP0Rxwdkk0jsFblhLnYNl8p5S1xIg2KcAyVVeK
i5bAGT0gukk3xOyy8r83TA1yikzo2JPL2lqaV2ORCR6/KIwBSYfCiD9j3JjxsNPFGNl7SACb1Ey5
D5ZlZ7mYdGAgZ/Lyvg5DeQr4fhoM0lUHgwFLTaAugHpv9w5K5umup//3DrhdcJcnafWRumr18/as
184+zxCKsRK+SRv6+gdYGPOkLR2Di4rddOwHQtWqIxIp4fc6qYBbqa1dJ3vAnPbX2wOv7SRPsrsA
2uDZuDQWS6aEa5LH/8UtFfVAsq6bvt0LD2Ws1mq/tCDY5o0kYXWuJFzIGAIYBStzPVe1quD7CiW/
iMIZkmPqCcd7UOBLNj+UZI6wF2gEHjSounXpVpK7PjaRQGLZiAiLda6zyho07EYvs0FFILSS3HlE
8Eeic9ys+Da6UWv4vQGSbqMbthYgaCrQ80d4W2poLiZtT609KS0Vd/iwPT7BqNSjAknge/HmKYm2
StRrABbJYoHZBJYNvtci9FUtcvlumlB3b2DJWWN0j5o4VXcVFvK7CHHG703SRw+J6jRf9bTAz8HS
809aN1nPt3fY6yXn/qR69r/OPxfM9cw1GMcOuurFRQnaGgdhxXl0RZ5Eft0kAfqdYEoMv/XG9uPt
cV/vbMalNPn7ukGxdJGs9aAvkHV2o4vh9NVJz8wgOXBwLbHL4m6Wn7pK728P+YpwzRuGMW3QFfKp
/yohVQHE91rtJby00URB5mPO7nSKosMXTzGaxqe1ZDsPyD6ghzwF6b88E1ov9PVkrLSN1Op1SOOn
8ACAGkvTAHGW62V3kLFQLah9l6TmZTOjKfdfNcRz/JDX+FgcgtEexUlBgZgXgpK7O0ukpnPaWA8Z
N6/jKj8CJpXU8qJYteQbxpQGCiunoe8kZLA6Mm3in8LoLL9KW/vgxHH2JNUSEp9NPF1ie+A/ZmGe
7HmltHO4cWu+zgYMUnfoAFKqBtDwIvBU+iyashmjyzy6ds1TqNLyI7U8zENuz3t1IHBqv9umlAUX
Z6+cVHBLWPpc6kgR6IyUaTwcMydrtnA1GwMtr41Gb2yrTmoGMrz6LqZIkRyc0oqrjQ+5dpZA7cAc
p77Jk0T++R/VCLdR1TR1x/jSIvvn+lS6VPVkzoozHGvbyor3aabWW76QcocuNw9XkhT8IV7Chbke
tKZVqxShHl/CEirw45wY409kW8L3SBiM2QlURTT6xjD3p2Kq7S3pu5UAKls2VKcRVEK1YPk00WOr
04y6xv8N+civjhEN7/pIhNZxDHnH+FkbGeb7sEzs+ZBQrTV9bUTQu/DdwNX+g7Yq6v3tXfX6CuEH
kREZsvPI34srRJgYlwcwOS7JYBVfM3Vu6LXgWnWwc87R7bHWNhbyBaj+UmQipC2OStRWWqvNSXoR
gwjGp9ka9eJ+bprR2yr+rI9kyyo9/oWvgZYofKQiaplVaNoTku11Ln5lQqm2uipry0euTP0OaAH/
XATEJNPb2lFSwD169h79o/Kb0ot/pnly3hJnIPzRwpcHgUrI9cbNAoX+G06wF37GkB0MJMcwG6cv
0G4gz9ZivCHdNJAdRw5ZX6atNjj4wuFYxlHkTC9eOWTxj0aHLupj21bF71M36gNfH9S6O/WKCD+I
wQ7s3e29snbB//krFhe8akCWBjKRXAR6pHe9m7nTKSdx3ouhMR8slFcfQVZ0/RuGlcEBJUEer68A
GwlNXKurouTiREOR7sMwNO8LNGY+g7NqWn/uoAW9U412Vo6357u2kRAyAXOErgUwsUVcirshKq1a
Ty4x+PhHwJTkL7ozTPbOGskM3jIadfTfJQjguIuMFUF/20qGMbn0+KId6mn0PnlxNVHCG7esjda2
E9EdzJbE57+SXCj7ojbR4Ukuox0FALz1sRI+cnt4KoVtaOm71jEA4aKyBfsybDpnp2qR6b78/fKi
kiMfJDxJwO1fn55G67q5N4vo4gZWSFd+jLXqGS3EwfGRMMQW8/Zwa1cb/hH0rk1eP4hGXw+n410q
howrFGmY9r/eUr8Ona48JbGwv4DpTjaGW9s8fw4nw+EfN2lYm5M25zkGmLaRNoexBvD7XM0z8Aoe
t8ge3Z7d2tn8XVKSqHGZ81wPl7fC1RutDC92Z5bZu1xXgzalaKaK+NQknvLdCerfLl2NXb1h48oS
hdS7xAdiWTrjGpxGaFHA9S17eOn7MkIwWKmQvStU9w25Pi08AM20X7mzFh9RTAPY24axolobdkh/
WI911SHzNyTRPnJG568b2JJugV07TzkLxf9FhMfreyrsVAkvs2kWI6R9O/T2ytyFGwF+bbdIqy1C
PCkEpefrz+cMAry90iWXVtTxh6Rpcll0UdIc7wBd7/SNaa2dBUovIAtB4ALYWhw9L+/zoKtJ10f6
T5M/zqb1Q5lK4+CiG/R1HpFN2QjiqxP8DWh0uZLJzK8naKQUQ21AIpciD/tj1kdetVPSUvyiJBOI
/e3DsDqYZOTSVePCXCr2VEEUlg4Q/0ukG01+sCe1nJDLUzLhl2MhNo7e6mICoUKViD72K7Sm3eJs
3cROdBloUTzFbls9aSA296Bw0GBCXpZc8fb81kak/AiyiQijU2S9XkwNdg46DrxvnLIuPliz+GUh
5Pdc1N1w0IZ+S6JnY7jlzdTYNtKVsRldSqsc9sU88oyzw/TA+zj+NVNN+O8t05NcOAuI9qsGZTdq
yqwYCp8vdex/AcI9WZOtxbuisyc/qKz+DaGa9iBVY5JFkFuLoIJcfFxrNBYuvV2gJVThF/65TUXg
ncj0jfvbk1t77HAELBJGekvUZq6/nV567TBQsbhkWq0edGp+dxjRGY92pHqK7xpteY+urefPta78
uD302nek+AmR2HFAci2DWTl4mdr0SnqZhPEtU1A29e2wTR9NbdSfRKhm59vjrd1J1DpZWCIMtdbF
NkWPorUKZYSe4dj1f5RWRbHPy7Q49HZp3JHOende0Oh/6yQoazOUvPhLKqG94ky3Tg6zDRXLS92N
+j3+C4qDnCYkpiKp0Ca+Pce1UOPxzKCYK02wlgRd4ZTITyB8DEqtby8woDkhltN3h8Yxu/H4lsFA
UEpTFIjYiwXN1LgQiZVllzSEKtEKL0fDNaNh1FqY7N0ea/XjScgfkBnQ/UuGYz6iQdk3WnoZla6e
7xw3nX/YVVR8jCvd8sWE3pav9yFCB7fHXd2kJpwQXsDE72X9dBwdJ+FJzIM0qZtvZum670lk59Mc
G4N+l1NYdw63R1yd6R8jLt6Lsxtb7oAm6qXFjBkGZ+HtPKUOnwEKmGjzzsir2th8nm6PuhYH8CYk
qYCkQTa6GDWngOh20wRrggrec2Yl9ifDKBTlAAo41nfz5GVHN7PVk9Egv3u+PfjqIkvqCx0s6BtL
fSWnRtE0BSF3SdpmeldmRuE+uy4iv4HSBsV91ZBibb3/V5cZBSKuf6YEwfw68Ekv1cgWaoaLAy9H
f9a85t8iEvG3fk49f4q04VgMWLdv7KeVdQaHxZFxwCchDrlIPPqioBRcx+nFRqIxD3CwwbupHv25
x8DsgKpAdE610upQY88ybyPrkf/zRWWLwWVLEoIp1a1FsJ/Qd0LLqk0vmV5H9zUPLdRlFSfb6umv
rC0IZ0m4+632tmx/2g1eiAzDJBU7PyhKFBwGAFm1Pwy9+Dp4QDSK1Bq+3d5FK7GPhEcHAEKAhzS2
+KJuNxaQYuDDscnH0o8yEUxPSixdm81SVNHfl6oYjoAE348685K8OZapNfKuIDI0aFx4WmKdI0Bh
W7y7lbOB1DbVHHk+XnPDem1uxz6vs0tQjhSstTJpnCNifb6TSNXOsI704Hh7Idc+n2ycgAcAKsRW
uT4aSqgYFkIx6SUeTD1+AZyEZrDCSJgrD5VZfnfrEGFDbH+trcrS2g4FPs4BoWBG72QRhgDnAsrv
Id8GaDJJflNU1fs0Dvu7N0zxj3EWV5eL8jfKMFZGkyasd6NU3obgUB86TALu8ijW9mjyxj9vD7o6
OZMtKmk+ksRxva7gmedhMgzQNV4penypa71/tqOk3b9lHEpjPAFIrvTFIrpe48DZdjNAkJOh7ocW
w+iXEnyrt7FRVidEa1HKfVEOW04Ivq4t6q7IL7GaWae0sMbwYHmdY23ErdUNST0YNwPJil/2NTJU
bIPJi4qLnTnhl7z0Iu2AYL2X+VrSOvoDSVerHWyHAvVGuF47fWBJ/+/Iy0YHMaxH54CRAcmoHzQH
IrxP6NFUfypy92crki3RtrW54mEBHgqBM0Csy8OnImtDjIYo0o2zj11ShD7xmD+r0RQecsyx9nan
9Fu+omuxk7KiR9mE/oW29IyIa3OuhrYoLvij0BhMAdP9tERY8aRzk39ub8+1Nf1zrMX2TMca0xtk
/y52bIivniLqym/r0rob1dB57vO2fvn/G3Bx2FFVoVuJMcUlBz/H5BQ7xt64d6tPWqub3+piQOf1
DUNSOgECRG6MQuX1UUfYOdOrmCNIadw8pZ1liSc38YDtzRnO5fvZSewtfv/aaYQmYnLtSjbA8pQE
mKGD5eChgZ1WWwPrNuz4QN6sbCzn6g79f+Msz4RVJDVYHNJ+ZY5+KEOJZKIRwVN2U8v9XKTlEN8H
ceBsJWyrW/SPYRfRU6hNHvVOm116qu/aznJzFJ2R9y/TUxSMZrwR29aG4/r7DRWBX7FspkQi6TEU
BsJVAcA5pmKy7skMw4d+yOPPtzfL2oKCFuBpQ1kfSUP5Yf+ozXJNVWEaqaS/ujn+g812+1AYOkT0
zA1PGC/c9UncbXzEtUNIeIELw19Scuh6TDtvs9BCdvcC+ih18PXwqvsCFPojNhdhcRSQOjbKGmsg
BRDe+NEg+Ydw9VJ/YkrtUtiYEF5GFAN+ONl4avr+XulLZze1er4Lp8oOfc+bRuE3ilsJfESKbgug
vPpdbdq7HiJ16DTIP/9jsWdPNJiYoEKB80KHk4GZdY8heCB3x4uj2tLeX/20ULdMgOo6FOpF6LES
xdHDiWZRYBvifs67yvJHe9ZfbEzidugPueeRFsxGhF2LBICMuPZgx1GzWkRYM4VWP6l0bC0rgr4l
pr7dt7EWjfvbG3dtLUlkyIBdemFQeq/XMqu6og4NWNOmoiOKMwZVdxzxVNF8JAiDDWDJ+mBgSmQP
WqbD14P15dAVkTclF1ugxqIEmfKggqb/AmK6O9ye19rhgM0LiIWHBDo0i6GEMdkFJT++Gs67Cboo
/GOM6uljO6TgHj2rrze+2No+kTq4UpEbYT11cRzrHANzp4jg9YsGr7sI75qfILcs1+/QcBB7hRZ4
cxIQZbcy4bVl5TgAlYEJQct90edz26DmQqSwEoP6E5i7VNphpgI47NE4cTbS7ldC4BTDuA7pnIKa
p9i4DDvciEExpSK7oMPb7Cq0XD9TnhfH0qmNk4J31J4g0Jk7SqvDJ7Pr7H4XR7b7sa2RcvBm/tc7
d4L86adBOH9F/cy+v/3p1+AX6HX+LtpRLCSFvt5mU+uWWRfwC6fZHd4Nge3c5Uoz/5civPRLS7X0
gwIK/rn3pqbCckcT3a7i3adj8DVs/Ja1Y0yd4H8Mdijzi08jhkHVShNUV1YideqXkRrGu3JQ2+gN
d92fAy12X4wvRZvi8HgROLp8n6s5q/Z43OCVhh8fGoa3l1hGn2UVwmHrgvbnynsFzlLhrosE6elL
Bj2k3M16i99S0ADF2XUjomWyhPlUj0n8XkUAZff3g7vcQFx58nm7BLOA2yNYY75ydpCStf02UY3q
I+YQpvKpSvQpOdVBZyVPTVukyN86me2ebv+AlfNGes/+p/YERGsJB+mqIWpaftfZ0kWY7r0s6+w7
U4CsqUo92vKIX1lrwj/wHW46yiLL93SGJZNGCc07q0bXfKpHrRS+VtfefMT4ZIj3TtG66r4Ih+ad
0mRR9Ib7TzJJpJowVAtaitenSR+tKExr0ztrApDX3gmBKxS7LKi950nzCj8w4yh8sYq43pIJXQs1
YAoQTHWQ1cHKenGQA8xG6gQ5hrPd0wvY9R0AnZMSzt7HKq9a+9h4CNa9zErrEeq8QTmTPZvPhjq0
wUEJvKbBo7cfxneI9qJWM1dTZzxhkAxi6PaGWP+hdFkpfNLYhb10vUZGQzGrifXg7I26XZ6o0CXp
TsUa52Nhcn33ypSnvtZTE9+5Ypy7+0AFcXOKkPoc/KzqreAU1lxXoW96mJixG9yTlqlvQBDwupBQ
PK5ffFIX69mEtRiCSnXPwDb7o+kFkOC1qfzHCIZu3ng+rVyHv7XEMfaTMXhZW0szRQnVPA/ORl/F
9d4yZwszrHrQHpW+COvEr9HqNndIVXrxBmBaTmMRneTppCHGjchDeDHNOVRGiYLzzk7dZ/a+E0H2
AP+HFz+mdVnzoW2s8ldG+vEdrFr2MmaKlmzckmuzl+4QrkSi0K5ahONMLYET1YF3DvvUOqeFMoF2
rErzSxfMGS7YyOB9n4Ih3WILr6Q9ZMX042DkcGiWyaoeFl2T4UB1puuOoBACUXWxS4BY5rgbpjGy
0TAjNua6FqB+w9O5CpBTXmZ1s5nGbY/j1jkNxiZ+qHoNUe601L0dihLpQXOx0fEF7q2hb+Cw+O32
2VsLxr+x6r+1dzDoWxw9D5u9SOuhgeWKPu1tL84QkdTxM03uehNnrI2r7zeqZ7G7QHCwyr99jV9p
4A09u6dWFHRBqVi1vlq7zv0cpKX2NUxG9aXHre5TgvParpji+q52Rz25c5WiUvy8xibdT4pSPShu
oG4Us9fSHtqUEnTKG+31pWw6hcBmBWVfhP/ir2Ez908pa4P5W6zbyb5v+/x9OaOpszewNzT3MzH/
Yxb1mXGKM7lctz/MylbkIsaPmNuLlu3S9T6AyWAPEwKjWUDLgEehlZj/Ib4/+wVVKUhqjkkz9faY
K1uRVzhKl/h18apZZv05TVVXxKF37mrHeCgLXUVxCqVJd+/ZdYpc+5AH7YniRxj43RBnwdfb46+k
e0yXOiqVb/DiS2FrLVPyCm1l54yQaf5tqiEf79A3HeyN4Lq2tnQtLEgK0JxQjrje9CCZ9dpwKu+c
xXnu+MWkqe+cqNeCU+tF7YM3lH3/fHtqKxHNIKZQvWFcat/yHP7x6B613isjV/HOXli1jwm06+iE
USpepUiJ2vgBJciMlCEqbfvbA6/O9XfvBIFEoov85n8MbHW93XjD4J3bSFIQqqB2fF0PzJNU7f3S
a2Hz99plzJTSO+EM6Bvu8dcj9pDYpzYugnMWJdCLYj38NhkazWmKtuq+6uJRO96e40oQ46biCS77
Xlwai+/ZdGURRbh4nlOC6RHSbPaY6vHntBm3WKlrO5RMEmQxR1KaCl7PzUYRQJDBuecJXty+c3iJ
75RhmvU3fDWTQyipLCQaS6XQPrSps+eKezZrDJhUYdYRnHjDfjGUOM+ORan8vXQnUQ/AP7Bz2ZRd
Xrn2qHVxSen73JZm7eF1SQ8RQFhllw91b8bi72sZyB1gXkyBURoXLD7ZGEUxRlwexR8sr/bQ5edp
lyPm6VPQabbk+9a+Gjc6Ln4ICtskFNdfLdGq3NP12Du7bMaDRZMGJxMrw6f69j5cO2t/jqNfj4MI
04gKzeydi8QZXjKvdtJjaXhJ5VMZ9oKdq4v839tDrmx92W1xf1P6YIgspoYJSl9MquGeFV3/YQap
hwfefIYzaj/fHmiteMlIEqEMU5JUe5EW5sU4YVbCawL2TXrKRaM+zUMcOljqNsWpUEQvnYuzyi+V
2D1bg5Xs9bbK/rv9M1aWGEAf2adUdSFLXVYEeMp1aTSybxCJPhiJrX0ZBhHtGC9/r1XFsDHtlfXl
kUyhlEoNZJQll62MKrRHAk8552FCAj674XMaRNpznetet/EyX9mmMu8Ego2pLLT6ReD00hrNXN0M
zspc2MIPvGCqj2osK6Z/vYiofrgahTYSTuoQ1/tUjx1hDQmK1qbbtuNO17q0w/3TUto7i/JU+wXt
1VnfeFasJBeEDHncDQkCW66k4+VB2Ig5pCFkG8UnrLwxRtXH3rm3cCIy9trU69FTFeFcfJeP9dbG
WcvvGB/+NKwwCpvL/Ttrtd3UY4Csf+No/RFnw87zh6YPvZ2bBt6zZoX6PWUJkOBq0dX4ckta6tBk
/SnygOdufOyVjYxID2kWRxdA11ItDi8BHK4dgMyxMhmUAkbnQFMVZXE7Hd1dYs3a59sf/Tfse5F5
44QjKbCUf0yURa+/ehQ6FRxf3BVKfMade+oi1iXnEVTfTYMWOQVlefRRPjpuaEjDuioxL33W9/OD
Oxe5elRHikN3YSkir/HdWYvfdygmCX+gG9YcoXENMdpzZhi0OziPwXAeuUGfoKwr2ge3jYXjc7Oo
6RdYa4OJJH9lOocKSAf81yQQzc/bs13bbZSyULZAzhg84CIuhil1u8FERb60yWBT6Pm1N37Itan4
PPaF85xrTn4/Zrbzrg9z43B78LWgwfNG6nuSyb7CWdY4k/Sxl2CS4mnt1yBG2kp3iqL1UwAuG2PJ
sLv8qsRkyTamwsXj5fqrxh1Y0dqagnPRGDwRdTUMml3Q613lh/nw5KDrWvKEcbX20IeDOvgdaWKy
sZlXsls6vEQtohf0kaU9l6G3XTMJ+agzo6AHSobD56egiNQXAnk27DssJJ8mYY35r79fae502YBh
ASgnXs8ebXwVERMRnAOtKg9264ahT2QeDiri6qfbY63dgFBYwSJRuJdkh8UNWNeWV4MLoEwVRrPh
x1UevFOVKSx39pCMH7UyFunRdQUAWpSQKQnFMJ+dY9M3Y7XVSpR3wfKzS2U7Wk6I370SzC6SydKi
Xufdbrvxu240zY965dknd9JyH1Rd8QmBOOB0qp18iHLL+GpnVn1sG2Xm6Amy8Ri/DG/jXlnbBnwM
JIsp8Eop3+uv0aFf0nS9G5wrPXfdo220hXpXpkOs+j3akZqvOkq5m+iPvmH/wUTDrZ0eAXaKiwst
dLxaqxBPOceZG0U7px27D2rkgjIIKd/vZgW01QEua+tunL61KO5KSC66wRA3lliVKELCUUyGdzZS
a967s6VC888kslm7NyZj2Pjsq8NhLEgeBr+HyV4vsDqX9pSLiO3uNfkXe6QA6leJou9GjAfbB26+
uN9gpqzFFwIomTNNXIBbi4SrLOeh8pKOb9rrTe3HAXYnqpJG6fuKVlzqN7WJc6WRdtmXxkQmyYyE
++n2wVsLp8xWtYAY4nq19KgvDW1qm9H2zrFVzHc9SZI45J3zb5dEfbmRwq/dG/K6IEGgPoDe4/UK
xymVdBuHyLNVDPOd64Vaiq9LP/6bq9I0Ms5C5dmeRcDHrkB5viHEQHrGX0rq8EO+XrwgJqWM+rbj
5hgaqjtRVrQvdmibycGc3Nw82OnA2RFTcJkM9xhGeQ9EoATbef/XKw6oDcwHKqhSPnlxkFsNgEKT
N8oZVX7rKxqhTn2yBvGjV6Blb6z4ytfl1YkSNqBACMKvdIHTOeqECGF05U18n7r5oPtOltlHrH6G
N4DZZZdBMkiRIiYJvv68Xa+OnYtF2KWv3eRZQtD8Kcizp76ohr2ulFt99JXT87uRCtpCkpKXiA80
w5Ip7KGyd0ZqtDuBhKhyHBrRZO/scJo7qAmT/VPNZ+i62hxFj6PaRd0bVlgWY2TNwqF3sSgBuUOo
pG0CBMPGTTr1Ab+VnwcAnxezVY2NCPW7n7W4mDDw+n+DLbaO6C0D3B7aAZGZef/EYJLVE3qU3amZ
kLcm1e4CkLuqOVjvLN7gn0TZm+CTx6RJErxv04LqMzI/P1ylxOhSM7tpSyFzbcPRv5HXFKANIP/X
e8BITWD9Eb9wUs1xfkiRSzZPuSHifEcRfFP7YiVm07/xONUQamRF53q4Mq4tgHYew6Fcpx8zHfr0
ccyduttlAH2id1hRbCS/6x8B9ptM9Ck2LnsKQRSFISiU8FLoHsgqP24s+6VKp0n3MxEP5V2v9op3
jxpv+67IPTvxheekTuR3uB3dq+QulLXqFDCSAsD7X/yQB+3vCZY2tRh5cVK0o1B4vSzYNXX5BEYO
TpndJbsULPeuzIPqTmm6ydxITNY+OYaNwBpkcxuZzevBwshw8hbG0UVzA7j4MNOFOM5Zn4vTXEfF
r9vRU94RyyMgGwhUQWkiQaS+Hq3urcmJxjC55HURZXurBa/4krvTvHldyOvg1UhsYqAkFvK2y4c8
qHTkIfIcvYNaceJdSqn7R2HjH3vQZynqDOJJoN4FaJZiczLeB0ZSHcCzlrvBsuq7MjL64+25r+12
C9A1NyfVIp7b13PPRNXhcKImF/d7Ejf9A3yz+r0WRHHgm4nZbsXztZycuxIQ2//GW4rttGYbGnZh
xxfTTLT+fkqmLj92qNA2O9WOHmuqLMHHwUjDnW0LzbnjBeTF2HfV5RYpc22PYU2K6REAH4nquJ65
vEvIoLLkohd5PflqECX7ueiNf2GjbqnPrK0ylyYOCOCjyQUX+3kWgzdjQgR5t7AS1W9HJ8eHswPW
56t97Zg7UjN1IzdZyYwooBLYDYpGMrRcz2/UBDKmqAFcct62xZMXjKk4aTAnnzpskdJjXA/hdOqq
fDJ28FCKTSLa2l3KAab6SFcYS8pFJlrlMUBOk9xIaXGb8Me8rw4QGk1zJwxlxh4u4mcfRoqOXyxI
eL6jFOYbILgIrDJ76qAUQZfmdArC94HK6b4YpdJ/HarppS8yDKI1CNyX2ydpbT9RgiHflBbRrxQU
kWaPQRJCgo3qcU4e7FY1D7GZGse8KDv17vZga9UxwDG8YyQlnILyYnGHseqgX1ES9BrF3ldNrv1o
YFAZJy0vuTUKQ50fIpFFCr1pJ/Z+dmQv7r5LPMF/aZnERh6xtsPZ34hYkapRWFhcD7HRFU6JQDAe
RorzEM5kSV2N6cGhQtOx3dOHyT/eXgK5f5exlHINp4nMl6EXK2CNKO4lBndmHog+3OuB3psPHlrQ
5aFSLNRmFbfP9qYSxuFGfrY+Ms3B/4281GtQg1RtNJDOl9l1O+NAZ9fqX+q09YCwj4rzlHs5QC2P
hGhL63p1ZKlkCewRH4mlSphpppXC5RJeJohMzyAOgwckJkvzR88f+T24H/cBCbn6v79f6t8YT5mg
4EW6+LgayEUKkSICnauJY4+MuB8Txu+izIu+9tUwip2pJOkWD3lttkhMUmBnVNJyeW//0QqtU9fq
xpCSaylm41PQmu6nNpvrh1odMuOY5mkW+CH611svnDXMA8GCW16GbGBO8qj/MXDJwNy+MZaWqjZM
jy6GPPeaCkF5F6rCeZmrOt9lbtw4j0BsrV3rOHulZjMguNvN09FTK/2LAFr9BpEL2cmhFc6+x0ZB
Ltgfv8uYK1K9ho2HvCdMumKyh+/6lIl/Xcj2325/87UDTXkQOw9wnJLmej2WPTYAvm0zvITZoJm7
sndG7Dob2ENOr3X7LKm2KqOrnxtNZVk1gHduLz43RS94S2qGBF4ali/j7NKAi6vxFy5PvenPVBX2
Krp4uzfM06QiK7WECd+LvT1SjhOJiKJLMsfzhX5Op34cvNqYXwJgTc3ebLXNjvvaVUF2K2VmZHVy
SdE2J7MxQqtHMC312m9NgmQpFXq32jlG7nYbufTqslok7jC7acQtByv1vIgbqINQaKNW9/PKmZ95
NejhrhyNJkNtL50pC8Wl/vcOQlz9NP+oBFEqoPR5vYWMOUEHfObyjTI1+NGnkfvOHdLeONI4+l5j
e9dsfMu1daXYy40ocap8zusBAyXTgzIx0NmQkO6dHrit+pC2ViUOPS/qeAOCtJJh0dDE1oNHIt2D
ZYeqdo2KMgQbNuKZ3r5rjaHEnMUJJ3eX53M7ve+6VG/vnCyINT9W0ukNwkHoViKUCsIRsOorQ795
nssZ6ZRLF2n6vtIrqfxruf9OoBw//fUx4W3EFpKobtgwci3+CD3aBLs7NZGfGZHxGffzbGrVg0It
qN9r7gj8c/DQFvz7i5bKAnbmkphtvwId2F1dU1EzY55Lvbb3vCby9nijOb/QwbEemzDLToEGznVj
G8lAs8gspBIsmspSA4Pa7fVcnVDresUCzAGwFlHKSo376jnv8D/ZeFOvHE1pHwaEw+Y9BFH0eiAM
TnQ7RCnwzBs40HdZ5kQej0LXCfZuiPPAc1sadrujXw+6/++/J+dSUpsoOWjuItiakV7n6pQBscDB
/Z0Nr+HYJ5V4hPyn74WmTBtRaG1NgY9I1o10klgytOFp1VkyC4AGfaAN95qVApJ1qmzYwKmslVIQ
SABgQYvJ4Fm7eNZZpigUL+vcM3jE4T4plWgHM2a4n5xJ2WF2m37WMQyNT2FTHppsUP6l1IMDXmgL
u72D79Z8LmdH1MeyM7Z0+NbiBTxHLMCkesOr5kOdz103dq17Bi3kqQ91xuPoTnfE0H1O0t5W/Fox
uxeAFEZ9MulOhfd//83JGqjGQbTi34tv7vS9FTszaFmnzt1TEbXTfgKyd5xG29rVc/AGYjBOAIR/
HgVwoJZ4dt4kkZG3jNfCLv+pVoaOitRgD+mwjytMsX2MJPPhcZz1OX6+PdW17QZmgWtd3jzABq9P
VjBBXVK1XDkHDoisnaHUXX/IhdP+84ZxuOMgrkkUyBKOGxhOmTsR2Gtjjse7tGpwazYp0G0hQFZu
NuwmsK5Hnhrx9WWBsIy0GY0N4IiixXcMG5/8EdRue4QQGH+5PaX1oShEkmbyvlz2rP4PZ+e1GzfS
hukrIsAcTtlJUsuyLSdJJ4Tk+YeZLJJVTFe/D43dhZvdUEMDeOADY1BdrPSFN1Sl1GqgJUwJCdCb
vtTf8qgdfoiOt/Q/jASuARgU4SxlmNNFMlXpZmaTRr/KNJHbvKr7sBW9fs8ejq481ZcmRcWNSsSy
VGdCBjhC9thBcPSM1J3DqezKaeulokKOQgTDlbfy0rVOFAJalcx0Eak/nVdVjNi2mbH2y01i/GZT
fZipboh+rja5XdS3AW3H+S6w5vrK0l2ouBDGcp8jUgV/ZF1xsQrqsQ6A4CdSk/aV8yG+FZ7+JpQZ
3BtZEh3oBmJgNaaiuZe5bPfvr+eFefs68QiiH1QCzvrtWgQfVsY96UkZVN/wJRqnzdQH4mg6ffHi
NkH6DQsaaVx5ri9kKiRrPCxLF5undFUIyBsij9jPcYn3/Op5eaeBXnZOFLpabj8SNWRXLpeLA7Jl
lyucjHi9b2UE0UI42NIn8Vz/bOYk+jJ28TejVLnBQ1LEVyZ4fpmBg6JIuSDdGXEN824KB4hlD49l
8qvsMTJs3iuCMOv1g8sHdYSVAw9CfXZR5Drdtlaml5XmJOKpc9viW1AZvgz70RMo8k6WPOq15adh
Vzof1spYjbuKglDpwNg+xsALfjePQuQ5X/1hqA+lVg27zEt1hVN89NG3cBmU+o2BxiFw1nUqXYxs
zMS2xFPPam5J/ext3grCWDcxHwOh6o/edYxHernIuEHxOgMIG3AgqZQiT+HCYe/hSQhLD6V0hfY5
BXB0zQv37Cguwy11QUpji+bvKoTNU9I5b8ibJ4e2wjbHt2+LjWp1k7dOe6iF7W5szCSunIvzQTn+
ZO/cz2A+QQqdbiBETEVpO2P9tJRPsD8LjnmUdknoDlS7kT2m8phcNU8/u9ktBiWLdkn7uG2d1a7F
7a1NStOrn4xg0L1tQoXqsZgyfdo28moWdHEwQLssJUwPmu2nM8yFM6H2UYinhnjnJ+5D4qsn6PDP
UtPHj0bMy8T+GmsVrfWp3w7mVImnYnKdcSfz2C5CwIb5tWbb2XW2DLQAGAjUlj7r0rT6K7UzZ5HR
lhpQThHC/zrkqtrjI55vIi8277LRV1dC9EvbBBY6Go7uojC4DjBGXoMWyCIOQCRHt5LNcWt51TSE
oiCr8+pO+9qkcvf+5XYWezPJvwddbRP0IiuKOvhzlm0937MzNLXxUtwmd/7UVj9VU8RvSYBcVV86
0ZWL9dKuQXIIbCMgQ/RUVx/YQq9tRK8BJzur6sBzFX6/HXvNc7e0tsdf70/07LFYJkq4jfrfopSx
1hSL/AI3lwwPXhxJm6/5qE3etqmr6loR/OIHXezrQDLCwlofdlOzPA0/VfxhJtqTQRnIMA7m/7V6
9IaNiT5tVO0ktNVEVVy5us+inD8z/H8j00873a/N3JtxpFp8T9mvP8ViUOHOAF5NFYubQvXB99kS
owgrvyqiBSytfX//E186MIbHBwYpivzvWpbTVkMgRGrhODk4R9MU9oPZ+t3OLFTJg2lWL+8Pd+G8
gLOB7MGdSgNxXWYSAZc2Zx+lo9qWVCPGcg6VT1GSyyP/7umtfz9k0TU19QuThFdHBvDHW+9MRjJH
zaQKlF89Adf3jqleRwfIddUdpEczAWztzh82fAS+xEMMuhrUBQLHqwuvEUPbLZHjUyVkvhuT1mxu
WtkV8sNP8ek4y3H9677D4ptuJ17UT5Nqo36z8MwPvepNL8wlxY/3F+/CZiXZZt1YDJDF61hRlSkB
QVpj5GaJxoDTHahbQ7Xd7wVJjVN9BjU57Ij5zLDN285/zJCVDQ7v/4iLa4kMMKEH9zuwy9MZt6ox
Uoq/rGUVTZSW8vkQy8i/ISBBF1SCm39/vAsXHjg03wCRx5hnwY4yNNjOvVU9idxsdprklgs72q43
8xxU1ZXo+OLkwBSjaKhDYFtHcqbTyMiJ8Amdp1RtpqSeH+mp67dtlxgP+VTEV47jxcmRYS14NE7I
GiJmePGYDzOTq/O+vR+VrXWhwOmgwnRsDKz9+5/y0uFHe5LyII0fmsrL7P/arK4wvbbo0vqJ0zGG
WVYi/Bl5+lfDV+oLj/q8i6zO+/f9QS9NEdU/0DBoeVC8WUWPsatXuZtMnBDb8D8FwoDmNWTOS+WV
1xRDLq0enAq48/SYcJFZzc+orawZpgSLM5lV431pZal2V4/KmD4RI4/Ri640eotX9szFrwprFXwX
xUj+O/2qTt1Sroa985QJXf8OkgzjXqmP+ZvRmP73Jso/1XriaVdGvfBkYqpkc4//qa2sy72etIFM
Wl35hLVA+iPIpiaUyhT+1h9So9hElRMkYTL5Zn2TaGWeXAkoL04aNhgyAYuw0xqrSq+njgwN0a6i
qIsQNw7cF3F080NNtsZOJTN2xUVviSull0srjEkFH5mLgLtnda0jXCATkSBIyA4uQTT584Y3Utxk
DfIQMXiZ/zDNhVgBnIvrjjz2dG1htFlVIvDpg81TPGu50Wxb+MlfZl32t44EUbrJcWS/Aru+tLbs
4UX9gT4FXZnTUX1NjyyQqkiFmVG6iSZ0gQiD4l+G3o37cVDaTlm2/I2BT/7t/cN6aVkJozFYMF3+
0ld7uZpxEKc3Xjw1vfQ+dZUhN3GGN1AohJi2ZluKbeCIa9poF941bpcFDcCoNG3XT0qvI+CRxsyX
YO8Gy6LhccBYZltNMCq3aSfcIcwrxbOWBJHzmLS99/b+vJd9c9KlWdRlAQUA1WRD0/E7/eJz3ht6
1PALKnP2s7u0x4uX/on/Yc3wP+MseQpdCxyNV+GmmSV223hIDTWx57cbVUxK3bZzm9e7tK2r/Ob9
aV24e9lGeIEsZqUo+K+2LzUYk3K8mz0he8FOquFvmfduZEczXLO6QNDv47fSyYCry34eZpd8GfVu
xU277QJPG0OlBd0v0ZIEtn1X31RjWr3lzTB/eX+uF64GhgZIQxt1oQOt5opfuZnnHrpKVix93DSV
8vN9NZvqZxMMwT95VjpXNs2Fw8KIC6gaJT0g86sRUSkfpd3Z+VPbtMln3Uo8QFpjXbymVCb+rbQe
u7La7ZMr3/jSafl72NU3Vn1TaQZuJE9B3L7WovaOlS3zPHTrvnkVUXsESPTZkZ26q/S0bnb/4TNT
jgZWgZAZgdLpSemqCXCUZIXnXsRPYA+PTRlPr1K3p4MtveHj8TXpArAdUjT+rHcwkt25lg15gZOO
fOvaeiJEiY0n/B7xon5/ZhduXWB9FPTR80eaa41tMJSKqmAxD8CY4S5qRHlntdGowk6L1QGHX4k3
ahL5dyL+OB56uRb+Gnq1pEHjY1XYoXJt4A6KUVATeLtAs51fWEKPV77opV3LOwkyHBgHN97qCQWP
Tu8/t7OnulR9t8lmU/Z3ZlP03b7VvGCba2YThX1jOPPN+x/40m1EoWsx9AZhh6Pe6dapVBzIQgP1
Dbp1Oo4OdDQfYsBvW3XqSpxwcShiQLLAP5Cv1VARquDKSLTsCQhye+s3c3fb1zA/C9TEH//DrGij
MiVoWbxgp7PS6snJcZJFQdAts4M/N2k45sp+SD0ekv8wlLvYacDMhcq7mpU3s3GNxRuhnZu+D/t8
svduYqt+nxRePW7eH+3SeUD05f+PttoomEqMyD8ijWhi2dqFSgDt+mREg71JCzwCGm8soxAJYe8g
nK66EgKdY7s5EoADERJB3YD9svqsM+BLPe4ZHUs/A1JQMhSoeJrmgJ4CNDEPjPVo3lOGc76Vaefq
mxmU/12Ra8U1X8FLewlhMq48mFnkMKvYwGzUZGRNVj6VQzfse2xwjjTm253r5No1n4+LYwFkJkdb
nOfWyZKbS9hWBmb0bYPlQ1qqzNiItANU3Uhaz+8v8KVvDA7HXrQo0fukgXG6dQunE9pU1dkTfVM5
gfM18mE36bPa9UWr7IPlGmrY4EjpTneGNOqHwE2wbAD11Xx9/6dcuJTID7l7McDANWENEIwDvNO7
AnG5tC68+yodrGDjaUPoRL+jMl/WvDSv7e8LAQPNb5+3zOcdo358Ons6Ye48CQBeDZjTNwdonrH3
2jL1noesbRAGSP0q370/z4tjkjSRpXJQecVPx5RmjerqjHWkr6rsLprHWtE8GcYbaKb6Q9zr2oel
uEH4LKmpw3CLSs7qzkDSQU9GN0Lwd9KwRjY1/7bTsuIL1FV/42bxcG3AC6E0mBkWkhAB6Yw1VcAa
ZK17PQNmRuZulDTHepcbg6Ff+ZSXtgzK1CTAJN08aKvN2xmxO8aGz6fEROmrmXWiuS1re4iPAy3O
+NAIn9pihMbE+NGROTG0phb8GmUiUA2ni5imoCVMA4pPNQQk1pgXugnyTZYoAPLmMXok4GjbjRNU
3j/vb5+zOS/7hmeNFA1xRwQdTkdGfEhHajhQT7FBe3zjGRnaHbiMJFC6U3e0NkY1y/3UG9euirN7
iYGXqhGgFCCKVFdOB84q30/rsRwQxJftp7ru72KFDnE41eXw0ZLYElQuirw0OQyajasNO6ZTG6HE
5T3ldjf9KpU9PqZxlGyCfvKuRHzns2IoWsLcOAAcOCWns2rawRl7I/OeFK3PYVdr4AHwjXXGY1nZ
+fb9tTs7+su0qIIRNYO7ATd1OpjIcAyfM7t49mGp73D2nP+1B3f6lXR6/WPZZ9fi2fPNwuRMimpU
+6E6riXcZ2EVXSvz6nlInHJnt12bhDN0gmMRiPkFEbLxFqnN4D9MkzweWNri4XyGL4gi6VYjBPXn
JmjdbVXpmh7CPQH5GLjljegyafynETH1XRAyCJ2ucmrBScxohhfPpZiHcITj+6n0VPwpmbJqL2p/
uDLeWVzEQhI3+4vixiKhu9qgk+WKQRv98nmED7SbVKrtpO6MP+i2qH2bxBhulvmYkTgE0QctjHgw
yOJh2IJH5l4/SznLKktMn4l9E0YbztW8kdfMi9ZkIEIcYi56DIuD8hLxLIfmryIxciKacjvLeDXG
ZtrXrZDPlPqgBsw6BGUreRZjp+1zWAI/qDt095nqvgKHkt/fPy5/JIH+KsnwO4D7/dEjXACO3Len
v6OqJUgRfW5eHLNwNRFaWjH2x9iCMH5UKkBoKqzhFKQ7tDB0eBJ5Fltd6EVdNnyeC3u2b2Ll1+q3
lGhybEsZ+D+9yG3fvBxgF/yWEQ7CrZbWABnAtgb9Qzu4ONFqjvNLaVLvQsMu+wdLuCr9fWVqy71y
OjXM1EDGQKZbrrr1vSNdOYg0MtKXcQDu/ADSQb5kU+rggxVEYOsnT493OSrRzk1qNba1a9xRL6xd
lVbFfJx0YRhfvFRLinBOvCHZTlUWTzA901kcMA7NowcDSHV9m8UUPW6tEY2dW1GapfE1z/lHz+0t
54rA0+p2460HOMGBX7jfi2LlUrT4a9fMAPoiz2umV6DG9aOpglSFgYG1gjSDeO9W11wiIa+uP6JP
hEy+RcmHQ6ivEUYiHSqtgIn34hSpcA5aN5GIhQDjG/duLkcv3jU9UtcbD1iM8alVEMcCNI6mnRPV
RhUu1Zpy32ax/6IniWZso2AqsxD4V+9vmhRzvX2mJW31WHa5nodDPcefHQX3497xpeUBtwmG6pD4
jVH96uwoio8tqkZz83kepWjkJ1lO5cG26LE8zhmikjd5rUqHFnamiTJs7XbsD3Rj2js9q8oubIvR
SL/MRjx8qtzW9CEwquzN7ZIUZrTdzt/tCg2ebaf1nMnCK5p9Nk1jfyNLLY8Oddab3WYs4hr7uKLJ
sr0SwajuRn9uqcAN1hS5DzVW1r9zymJ96JlR2+w8S6vS18meEJTv8sLLNkWZO3E4osVpZ3u3GKL0
GzyQ4jmY+GTHika5t2mcssg+iQa9bkWxwKY1H0qncbSj1UTei0d4lOysJig+N+2sJBILUeYeHCTU
4l0XTIV9O/qpIbbSBDe5m/t2EDufjS1DWYzBI/Kqpgj1wemCA0i9PAonB6r6Zow7q93mwprkHk6P
Sm9bjToNygaz9tjxmEU3NcoDZQj8aky+B80g/F1luIm/7RTo1vtK10WB5LZbBv0OZQ8dp0ZkVL1j
b9eGR/MAdblN00QZ9KBp9H9alEndozeZQfOd7MlWD07tVDYYgDm/MxU6At9Ewpm9b6t2fNCdVqmw
cJI0QKt2buPbpjfHgAewbZydbdVGedBU4GWf9NzM3QeB0TXoXqT155su9bMglH4Cir2cKwj69qgd
U0VDbtPr2VC9xCijqc3IM//mu503bRq3Fl+4PpevltnxuLNRT5+OFtoSxYNXD/M/8SwTtLJl7Yk8
zJBRQfwBw9HIM0PRp4O/4c1yp0OMeUz5MA+6ZhShlXO5iq1WIiHwySYwib5jdWOo26aJA+OTrbda
dRuVdTvWG0s1Vfk9Lkst3o9oHyavRu/if9vpXiHrbSeLyNwNkSnQovLKVM9+RlqiEjMcjM6rzU05
pKXzTQd66B7LGojVrdfUcU3TiOxhw9FT8rvua2YV783ZskS8GVLN68OhdO3obhjcEbeSNo3zFnZ3
X/iZDLETQeaxjcw82ZruFFFZx1jpSUxJrP9I4lZ/nGkOxmHLvZDdplzNxh7Jf/N/EZ5h+K6iFLCF
LT71O7Nvdev7nGjT8GpYwgKO0usq+zGI3nmwNStp7h3F2xRyQyGc7Pux3t410RCMm9gxZbvtAxdw
zmDWpf6YNWX2PwXU1XnQdfKiicqeG45aVs6bOsucw4zMsxHqree+uXNl/WqQwzDY3onRbt1pxrY4
EtZQQAL1ui6sUTmKN2YTz+iAe13dobjlIy1hl2IEcDSnBrK5s/rtG8lUbrpcK790ABf9MHFrf7yp
aLZMYd/F0Rg6XlWXdw2WVN1eT2RyO1uFZWxbKSctDCY5SZTwtEzpO4KqutyiUOt/7rEDbsLOxp13
a0dOnRwsOzPtfIedjoauPIzR/LaHudSBRcDE0XlGmKT8HfU257pQRZdsEaXt7c/w8aS6K1r0aO9R
pM/6cp/ps+3epW2U/HKKbOq2xWw5CWL9pl1tvCZ2vkNDz4atNk9e74foPvZ1HDY+efTGRDf7c2zn
kXwqApBLG9pEZoZDoL7Mrha9tqW3b4o9UQAiXUJxRX2te7O/0YfKJGlr4ZJsyjEp52M3FJH6DP8a
wYQChu5TS/PoX543O/4RV9O0Hw3UrX5LjJfNjdPNQL1Q+i+6gyPm6ose5IGzqd02c3bWaCuxn2g5
9RvhNva412huguDOccIMpxzk401BlyTZVpHt/arAeEzHQS5sY79wbHWrZLDYoNZpHQ6zlNV9m4P5
2gk3Hd3byhjYz7C0TTekj1i3j3ZapeIAlql3d5FegUnvhKcZ932P3pCx7ZCsMt6mEpmqBx2aKVR6
Z8wK8z5eCqmgAWK+JyzwUW0ishnxS2WDqNMDPHVb87aFSOZy8340tGpn0Phb/JCAs1Dzohq1Frun
eR6pYMLPNoudrr+pY1l8b1CZVp8jK+KM+zwjRshr4477WkpLhGWl/A/K5Cy/ggofcQvVEqRa1mw/
vA4MV09c4zWyijQNufSfDBnkFRSTa2KUZ6ESQ5G7UwGHrUlGbZ+GSpAXsiSWwnzlVqyeuknGRy9J
2xeJ+Xt/EIaXXzM4WWUsTA4PewSdEGZe8vh12SBHKisnsE3egsJOnFDzxPBg9KVxLzVk0mKBo4BX
CxwURmmIK8u7yrGXvi7VRYoVf3JCZw2wq5yBzlCrZW9SirHZ5JObPpeUpLbuWBTXcobl050E1j5A
4T89OYBCsK1XJb2ujX2H/lT2GidSe8zgRMlPvB11vTXgM/hbJ6aQe6ic3gk+lyX0712jy6bftfFM
UJZbGcwCOGXNbQQo/7sNGrinzCuD/t9oSPza3kLVV+nPQUt0fQ/PpNRv06Dt/mkq1y24N/2yPs6A
HPsbYr3KuoJ1Pds4kPWRGCE14zCS7K7qTn02uh2SUs7rTLTcLq+5EX/JzaQ9DlrfsmkbVbe790/n
2fIx5kJfX5iTi/DcKgtrVeVPJgXf1+XVUiH8iCG9Uxqlk7AOYnVNBddZp0Z8HEojS90fFixbZzXH
eEBudE5S/XXMcELbC2FU6suodcN8dEhkhp3TGjOsHlbP2VZm4b+AzujNDc0Z2FIT0h9jEWYwOotv
SYMIn3uASTq3D6aolHFTTLEbPM4NIXoaZou7chUKy0rE/9JJRA7heQ87YQxrhD7SH4KXLN5F6HCU
D4FflOXGBLqY70xlGs9oTA5G6NpNA3ZS0EUjyRFZd1eXyZx8t1vhtF/iyqxVBdt8VPUWlLcebzS3
1TR/g1xnlN2WNqDSsE4jE8NjSJvazjNzJ+s30u0Nb48a8DxjvWV3Hto5XBYUyHdl7/RjvVW1rGii
RZnou0d75gn7FURxWb15Set0H6xdcVctREHSOx1aDLWr1ZWFCnGWDu0wPdMviHfpXOFYlKT+gzdb
b1g8alf6XOsnwYX9RoIMl4tCqklL6/SGlG0yGkMi9WetJlfYu1Me7yctN7/ohVPEB92f+63pF1YW
5gmiHWHn1rl9ZeOvDxu/AWVermhKILTb1qqmQ6xrcRFU5nPsxtYGw/X8ezXUSUgF3ybkgMp2pRh5
Vnj5MyIHG7gG0CYqA6ezzoWhnCbrzGfPJqpIJeT9ImnT/VBHUagN7nxAncPYVKn8qaVadjSUHW/8
prgmqH9h5nx5Dj2CFRSazFU9rXSSkgNeWM+RTNNbHebVzu7b6SvAK/2opBpu3r9ijLMzD5aeGg8P
1KKuymtxOvF28tTgDK79PGVB948nC/chIO9xj9BpPD1MVeYHWynzuThg/6WR4rZau1NmL+ZtNIBP
24O1iK4UNFbVU5ol/Cg0ZeExUK+118SCGAseBdXNfgYGlGxMtJZ2ft0oPZz7angpa7QI9nNrRfqv
K19j+bx/v2HLwHQwodvwap7LmXb5BL6Nm/E5SfzoJxiTttwirilumkRawS6pk2ne5lGWPOdB3f6i
e5rtIN7qxgdfmz+/g/EBK1GZpiZ4uip2kNaZM4zOs+p6/0vWmt4mChJXEgQ2HkGnX+fq8P7cL3xz
HH+o/FPRWSi1q8ufbqSuzajWPos0/Tcb7Pqo2zXuUyW0qy3lOvkTJyLzY7ihZaERCIFRbKMkvIho
nM6zNyhJ6KVyn/tx0G9sPcGXY5jn8ZECtx36Th5fI+NcuN4QsVo+KmIPwFpWXzYgxi56UTnPVdvN
7a6a2vmI34s3h8hyRw/gs2S+sTKnHzbwgeqN3lrTlfb6OiJcJs1UKWDTGGC7rc64shqpFx2T1lED
OEjAH3fE6PVmJMna6jnUwzK1qu00Otccj87qdsvQ4EZBaIFfxWtiuX7+qhQqiwIb9oX+czpG+fAp
q9gRj0lhO6BBcsdUO/TD8vYBqre1mVzlW7ueDH7YZOiUP9RI3iW3ZTZoN70bqflfzOdNlYY6XYd0
33WeMf4e7UGqDKecxHicoVf4GwGZ6x5qUCc+/EhQgaRVhZ4+3SMA6qdzadoagaq64DMKnvDMUTIL
k9EuQEsEef5ggCi6Ek6f7x1GBNxGH8mnB7EW0ndjOzIkNernfoB0NNuafBo1Oe1lUpZ3AfZVN52l
TwfB03YoeEivXArL1jy9nFg9LkaPIG05L6s3CkdCaZMbu89Bn6iD6ddyGyfBiBrtOO/fvwwuvIdc
vhxJNGgBStLwOP24CdXUKRqF++wOLYpuCv2mWxkYKgnrxrXltvdVQRVLGZ8wlK+CG8lx25n0tYDd
paKOP3w58XN4poCw6/7STT/9OYgi2X0xGe5zM5n918SNml0ipmLvJcIIZ5ilB6+wPyhXyuXEoHxw
aFhIvCM+dzro6GuwL4V0nwkRvYNb68Nb5nmAQjr4Ox9rvP7fsdDwoICPcN46eaJEbHVtlrvPRm1m
PwfUFMMK1f/brq6rK2t7fv0s80JYY3nxwY+v7twmAJalsfLPhdtjb8ULHPax2W6mvL5NnVjbxDNK
jqYTp1f27+WBUeECOA+vbT3HxKImZPeO+6wNXbAd0766wZsCF6gqQExb1bt+aF8jxyiv3LdrJRE+
LqI6DEoCTkyJ5OnpQjq9Sh07aYoXe0Sp5Dv44sAILT82aP0qvQhrh27Pfiqtwd43pd14W/ZWbmCO
I4byaCeGZMMPgipy11vZzsJx5ZpZ5oUDR0+RCH/B0EJoXnf+0lrWeV2O1ksi5EsUFfne6bNkYxWF
uc1jLAjBYtobu5tF2MRjsenGODhklO6275/880sGqypQmBh1IHjgrgNQmeqdSpLef0asKwF41I9f
uqbXXqfB0a5Vn85DDhCQqEWQWdt099eQOgDmonTJwJ5zOhDHyLDa2yhxMkD3uvZzNmSOvmZ77VQv
p/b0FqVPBN6d2g+9eYKA082QzbFXzG6fvrSmRfOCJvyzwqeiI6myFfqLavzn/S96aUD05xabhKXs
tPZ3oiwxJLGtZy9950y/APB2u6A19QOEhulJSf3t/eH+BMfrCRJfQE1Z3NxoWZ9OEO6tJ5TnxS9N
6gv3W13mpthQT+v0Y5HoaagJSqMIbP3TjUl0bC2sFcPJk8ZBEPPuerfLQVIOqSr2zoAT/ZOA6nrl
k1xYeCTAA+5xYhDIl6sIaArGyUqjzn+OWltsa4fAKxtlQTUsH37bpfLDNsl4YN7/Mhe2NoKt8MvI
LaB8renRWlc0M/bajIrGC3Cl3Lyfg9F50rWsuyZXen7Xsbf+yEoSbRKcLL/lr0BLK5ysSNBNe9G9
NNs0Xd0fyrYrworw/egmunqcDCU2cQ6p5KOzZDSIFADP8BU7ox0ITAq6QSXFC5JinhWCUqo2Q4cj
SJiX9jXp3QubjdFA0wHNhKKMHvJqnvhtqWno8hdsM3VzU8lmxLnQRoj3i5Zh7LizZe1M27hA7WtX
5IPvvULVHj8LerBR6JiR/q+OEKJ3nETfTDt0KP3sey479ukHPwu5FNhqDxMkCs1n9bsUW0zcSmTy
lk48Opsau9EtUfIU7RCmvoafOFv9JVJB1pMUlgwWMMfpV5nzssXmKUjeSjPK73s3Lw5+WdIn5/OE
fa1ZP1o3vbe6vr3yxJ7dNUuZiAIC8SnyVDAyTgdOqpFKGYW914z34ZUS3XzsezF+FUUzvkINuWb/
cXk8QFzE4VSnzopFlWfV9pibr1FXVjdmgV1XP1bFrkIwrwljVJmvVKcuDUgGg3Y8zRmeytUEvagY
0jQa7VeAGP7r3I/ul6qgO6bje7i1evuqlfNZfYTrCdsmzvCfrM1bL6WhJ61yTO23X7bK3dZDI8l4
zIQWeBSk1dFqk6J/K4zJc7TbBMJz/QgiWspvlTU18T615r5pb0pjnLora008zmqe3PQLBxiuBI+o
Z5zHNZ0eZ61Ejfk3qIAE8WAz6BIiKbC8qbcZxsp3onuf2s0h1vxi/my3dINoC3Ykd1rmJMGDiM1y
iwhN5W1HwymHBykU0jCVZ+vdTVt5Q3U7ajFCQwVEawQYAUU5N3OX2ulNi3Vnvx/0vtSeZKSAP1Ko
tIqdr2Ty2yJWSLDpkUTnQ2+k1WNeIAOfbGCAVlO2c4XVNk1Y0Tn+Qf9Wm56CRHrPlkNi/MmwU/uZ
2Dwrfs92H6tdFlRFsgGwULwlUnppKCoP2z2BY+ghiBtU9od+nJIvjdlSqpDC4n/dODrJCOp7dEGH
2zp2nfTRyzL1iFZlNN5oVVR+s8EzTaG24Ji2U+bRBtTyURwnU5rf56CTxstUzlhu1XleZp97WgBH
F03INJzpKBaLJYhb/ujsUddv/bED6xbOHbjpbeda2X0A5dW/s2PfUqEXay3GKUWb46CcikDe0ilJ
mv91JZWjTdcYLR2Z2awfM/jINk36NC/u8ROydJYviH44nsLfpTPqyQ0dN7eRDxoSbZvWUAMOSDVr
91FZjsEmHby6/e42U6IPO2U3Iq92boQmb4IXUJz4+xFI+9OsZbr9O0/6bNinJVXefdBo1r92Gs11
CZHJDyiYuwOQqOHKA3x2LS7lrAXwTXwLb3Vd1jOCWE9LoU+/uSLkISkGtU9tGe+XrDpswd8hvovl
tp4O+ZUU4GxkD5IYIFr6qJRceAZO78XaRRqgnHr7H3fQyxaBCXhFWxB0xlf6S/WPFnQO9hNUP+vg
ILGNp3Hw/vNzVjog8ECUBaUpcIMLUe70B0zlmDplWcX/SjT64q+WL/0nbTBmArGy/QznPMuOcxO1
uyxR5Q9ep+lKXH8WcoGzpXZAK5LMi27zKiCh3WZUJC75G+G9cUjxtIm3opoqK0S/5EHDUM6nmR6I
a6DJ9YVNNRFtGAJuQu4l6F7lXoXfyFG0uvs2IeG+b+apuRWmLw4F6qMoJDY4YLz/pe3VpUgbG9UJ
ZBrofoK/XXs5qiJGb9gbgzcU27wZDFFfhNryRl/RSV9HkwvqHaQtrxB6Hi4lxdMV1TVNzLyywRuV
ojS0x67/7tRx+T9AN84HhdGQf0KgYIkniV7MxQvqdCxzsqMpNYfoTccV6ibrZnnXpY2OLi7yLE1/
VUr5TwD+98vyZ0BgSZD/OCyEMacDIoldFGlQBzStneSr1wf958iHhNzrg7ydMH6Lw0hQMyhbYd9a
jXg1pdBu3l/Is5T4z4+A00Ucxc4FG3D6I9reEDS2i+CtbJTZbqP/Q9p57caNdO36iggwh1OyoyTb
km0F+4SwZKmYc776/VCDDbjZQhP6P0zAADOYalZc4Q3mZLshEd590HTjVT/a+jYwo/ilH4T/qgZT
/y0xMjl1jVS2d5d/y/L++O+nUKqmP0TNeEmSTrJWHqamc54Lx27No9N1WeV2LaakrtOjYrPRlHKi
/ZhHd0o7irvLo59vaZYfHZX/P/piIhDi0o0Wuc/nss/CjVnbo/C0YN2t9/ysMo5NWAUFnRrEkmw1
aurQO03NhCdq/EN34OSYU2PseRr7azN0ppU2z0fjgV2B/4wlEJDcxZ2Ud7Y5Os5oPw+9oaHmOmB3
Po69h0OO/rspq3Dl/fnoyELeIDLm0AKPn+f5n6Ssm5G8Qyqc50RUxq06VOJXFtjDcdKjZI1M9tG3
0Umn1DCTjYgeT8eKKyLCCufjZ4zqrWGft2ZynWuhPblSIjnY9iaGdv/pbQJWQCG7oWyDmNFiOnUl
620pyv1nyVda4dV0r8ROjnnKV67YD07DbFvAotGppFG7SPoKvD9GHAr851ouci/PfAdURCFtTQx7
D2o1Jl6Z+9XPKKrq/eVP/GAF5ywD+j5UA+rSixVUGwQ49bJynhVs3J39JE8RrlW6Pm3lAfjdStSw
fDM59chRksAjooji15LVboZqIyWKkJ4TXdLruSA7Jm6tmsGLX0gJUUSTukJz/KfLH/nB1uGSRwCC
yhi79KzujJsKFWaD6fUrgdBE3h1IFYejhJHB1ojbNSufj8aDqwIxhhSOMefY5Z9jQTOwShR5lJ5n
fMSVBCtn0+WwqLaSHUY3OrOw1m7/aBlnHSzioJkioy6WkbZT5PhImDwLNDfFBlat70mqGWVeFkT+
ym794PZkLDIljv57/+v08xKjD+oi6PznTC9alUayDrxMGSZ55Xb5aLcQd5Dv071nuyxOvNNVpRZP
lv9spaI9Tmo/buMkDq/oW/s3Vjklx2qc/JVH8qNBETefkz94eGA2Tj9uyP3cietWvEhkCp6eVP0W
H2kMPQKlPLRFq38p1DBaOYXng6KXRjFTpYGKmsaSb9D7nRz6sile2jCAHpsaZUeHCFLazh5EeZOp
lVO4sMD1zeWDcb6SjDtHQNS1oAGZi41KxboaRGBxJuJGq9yShSAkoWT0dnmc8+3JBYpGE9MJ3oY+
7emk4opmpnXeBi9Dbzk32piObtRb5nddlZzt54eaWRTgPcgN+MGnQ6UijCOMB0OG6tObUVKjn3hL
gm1GyuLT18q7ASPsF97cGVZzOpQo66CG1sFXOVr2JZVq6TiMCkehC27soM53l7/sg02CNgePA3fo
LGazWCzdL6y0DeHv1HJtbEJraJ4cSUuOqROFYOY0FQXafE2YfZlmMYl0UNAJp3VBmW/5jeBbqkzP
8vBFlvt+r6mRv9FwSXXDMda+UmFu4BkO6gMgj2HrxLK5ctV8tHEILeZS2MzeWmrx+2E5WqUmhS9U
57ojz2Tk6VaWfLemLjxent7zS5usgEo20uicBXbr6Woaud0Zk1mmL/WQaOVWTsM8vrWRzFfvqVA1
d6KAdL0mPPXRoNTCOGgkk4Q2izVNizgGwp7nL0oPyVfGx/iOupB2Mw5ZcEBkY1i53T4YjzoBiTMG
nqRyy0Ajc8ypAv6Uv2iVZbhAmUO0Rfu62fRjr79FlIlXXvzzBZxfQRpSaOxR1FzWMwEGRZloh+RF
HtVpZ+fCuu9CDWMgpZvUT28WSHZIFtONAKVLtfh0BQkj8qDvi/hF8ukU/BzjivTfd/xUOubQBX5e
3i9nXzbnccqMXZ2L32dTicqkKHotbF5mmaffDdpHrkKAyuMrad3/YSwyMxASc6mDYtjpl4EeK0x5
CtsXTc4NUALIWm15EyF41FK41oI4u2dIwqnNzrkRX0aeeDpYp8NZLn11eHGGur7R/ND0EKA0vg1d
dOycaBuqWbxy9s7eIdBygIHBp6kcA2eJyMwL288SEakvciwTvuCJV8pblVrhSt53vmYzqQ+zcTr1
VOm0+Xj8E5g5cVd35GnqS0OPAnYtHiNXweB3jZfIzloUOM/TScrPes1YO/in6C/TAz4dTKkNOC+t
k/xNjFYD/JgZ9/BCI28aEgsAaJh5ENmcrYjV7O/lrXlWbUAmFImFWeUa/VkZhNLp0NpgamlbddUb
JVPzT4jQ2TWZ1fi9jGAbJZXo/xaIB/6MdGW4wm3SflDTsV+Z66VV2Ix3tjS0SimkE9fw1+mPCDNp
8PPJaF41DWz3djIjv3KNsBUldbGxRd4klNE+Quxfv5f0NAAUN2rKIe2NKqZmnKp/mhj0+zGRlVze
rczQcsfNFA2eM4RqyZIRsFj8OC1EQKRJDPUVsSLte6f72h8JpNUTFe8KBzMFOttA9Whbkolel1HW
WZ5jSMrMacznYELvHqopHh5hYbRrigxnENL5xwEgnR3W2KnAh09nTqnspOmUSX2Vq8b5EtJ5elLw
gSxdtba1bz0cwd51GmSV3J5yferSnQiCTVcV/aHRAyi0gV4Gxsp6Lp+O+UeRCBMJkNXMbO3TH2V1
xIldbCqv05gMr0ap5G9GQlVVZ9W+I1a25nn2wf7hgFKjnq0wyb71ZSQOsSgNlMF6jfJKxo2izxpU
Ea20ccugFt/yusjkGysYZVdPotbe5DzV3/1M71z4genfbCSe2QVqk0aby5vnfCYo/c7JOgkQmO5l
XmInOboSreL/jVvjjxSbPu3+rOtvfAvtxjSqXi8Pt7yPqfTSW4ebz1YjIVnWKn2nraFCqOJV8Ai4
k4xHTC2V0nVV1M2x17LuSu/tYHt50OXl9T4o3l1U+MHtUvk9XW3ocgEcMwbNJyCrjRboe1peDoTA
XLlt0T3dD2jMHGsBo/fyyB/MLnc0dW0K3TNYebHs/RSUhtFK4hWdov5X0dj5JohC7Vpvh3gz2MHh
8nBnswuDCM1RbmleOzRIFh9KpCSHYRRFrxycOnU1hLVeBq0dayQ60t6lroVCr6F3a3nm8ilCCoRZ
nQsigArOC8IKrjUtrhHxa5VwdKDc5BvhVL6B1y/v3md3LIPR2oRZTig2a1efrmZRWWpnZ238CrQi
HN0STqu0TTSqH+DvpS3CHVXxyWCM76OOD/VMAxdELLG4wyBJRjTKu/TVECI7VL5tX8MG9o9TCIT1
8hJ+MJUMBQCXhwYRmyXnboLUXcRykb4GiRpuU0eRdkOgqhm0RAoEK991tj3n78JxZM4wMcdY6pBQ
hYwUCduxV9CLgRfGg3ZoaUbtx7GTblM85/4v4yFUYxNkAsxdOubIDaimSAnz1zAyBIoQRV42R1kd
jGtRZbnkFoWurUAnz87+/Imchvm6AR+6XLo4oCcvxVb6akbRcOdHZbGt8sh0qzYGcCPXanNT6sZs
k1z0a0HTB2vJ84IOEntnTvzmf/9PhDYaJAwCqudr0A45dKauzA912Uchne7UvL28cT5YSwYjLeEe
J5ZfUjWyTAvTRKvz1ymLtW2Oe/0WSOGw71Bl9Hqodyt3zYfj8XLSOp2xZMuJTVW1DYp0yF/bKjIP
FCRi3AKr9JaHKzvUPPMr7YDzyURdSaGuCz56Nh9aTGY5pJboUyV+naxe/l6KttxQYB5vKeSvYcfP
Q06CKLhNJM7vumfy4h5VCvCdBEvJq7DLAhOeSU3QXLDNR6dWozsc4+GMRXIJcqrTvplwDnd1N5Ur
LcTzCeZH0CDg9UCHhMrW6e6hKjnK0ZhzOK0p2htxHiE3kWl/raGID7WTfxatw0h4dAGHpWhAqWlZ
z0bXuCsaacpe61H/U7dlcxAaD1cxWZuQVGl3ebueLyfQMDqxlCVn6/KlbBUUoTbWfKl91WLd/xrK
E8I1kRMeda17/fxIIAkJO2ju095exHqhg01mI1Xdq9+rxc2kOsG270S4w2y+2l8eavH+AutC0hJ0
LBAGBRmwpR3PONVIdUip+iayXIcvXKtbqmrioRC1eUxtQ2z8QK7XSCsfjjpDyrjnNALseSP9c830
ADX7JmiUNwgPur5t7FJ9aPSm3YPQ0V60Qk0eW0RWlM9d5vPHUgyhxUMyz/O/zD/pzIKIVhr1bVRH
BReuzNe+CzS574K09hU3iqtu5eWfn9l/ktD/RsSKi9bzfAcsy6HmgH+MKjLtLRjoIok2nx7UyJJW
qjyLc/ffKPNXEWNA6V3C89KGwmSWKdpbA47niOAKMMlegvqZxxkuk6OKb+jncGsM+V6d54kixSTe
Xtxt9tAOjpTq2luZ47K9nf+e7ssxhMIRtoCkJgKOyzt1cfz+G5HbG+4CVUJy29M9U5QZKoFqor8B
QQy3tROZxzBArVTqdGl7eajz+STZog9Am4w/aMudDtX2Tjg7cwXClcVYjSDEpnBj1LmPiLicQp3Q
2udPj4iyGgmxpgPd4K/TERVh570Bcka4elQ7V63t3EVkvc4mqnSIvjUGbis78/wIIjnGPPLM8+DD
YTgdcfQxII11pDvcVkFX7UsLEQUhEGl8q5PB3uJ3Jv5ooOGyP5e/dH6ITk8E482qg+SwULOXQGIn
NgLTSSqEVUF9yl/E0AZHVMJsVysL8SjSWLlF6wbHE6vWr81RttZcp8/3EbqVcJ14KRGaYApOP7xR
nc5s5DwSbmzogE+wdPzGLEPh1vM1hsjZ8Z91UIG5zGNR9lqafRZZ3ktSbXWCfgv6KSC2UfHpilQU
n11NBoJkw/6BRsV5nFf7nwvV6sthrDp5YMf66RRvHXT31U3SIOJ1l3Elmi6IukZctSoKHCu3zzsI
92RJGZw4bq4c0qfgnjsd3C/NoC8mja3kQ18adxNVRPU6SApxG6YaQmSJbTUy2HDAhptRKmXnSvGR
JoOFNOVeGQkzc8ssHxtXjfuULHBQiFUiF2GEUL/NU3TVPKQWGt0FKWtijovKR/jHiNpcujOrIsiu
jEjqZIj2mOW5mimPxMXKgFhS4fpwQ8PB0zVhP6NUlD0FaYAaozlZldZu/amytXxDEWiCL1Sh1vF0
ebefnTIem9kbiWiasjEyy6dTQ0W51JJBU4RrOml9zGo//aLpZeoFQZH9JhEcnmrbrtaYAYsUgq4R
KhncYZxw0mvSiNNhOwOhGb1OVeEGUIjqY1/mY+X1HUp810nRWckVXKn+GkW3It2WNEHW8oizGxQK
zKw4PHfm4KYukTcmNC/oPb0WoESlOqML8LWhjg2WX/ZyJ2ufTV0YK7f22UczJtKWaHYQOc1l39OP
BimOkE6HnpKrG/nfHCu3bxn65DRue+dKHQZ9b4Du35nDZK6cgA++lqgbs2qe3pmOsbhLSY9iw4nR
UnTHKjxYjSjjg1DVSXxvQq3Wb3Ki4HQl1j7bWfTIKUbNAqAQrSCdnH6tIvQ2aikURiBwdd1tUCJs
PKUylNRNe1F4UiE5XyoALP7KVfNeXzs57mQ0YCBnZh9IEii/pyMjlpQ7qaZBMWnkrsmuBtLJuvKK
VlOSxwauPwhjvVWag40jYNh4lg1852Yww6z9YmU9T/iOjBqNiwrdx29tO0mBq1QqMPRUSttiYzuN
vg8IVuHxFTX60QTZCL65UHmF9TeIE7Pd6ITH8tHSSFYRW6Jn5187DadZdaXMUkL8sqR62uppKodf
zZgiywZ96qrYJIAcPynpTXTHnYcLPFkPOpcU8k/nIyZ+lsl71MfeaTeGeu8kgZuOPz53kSwHWUx6
3PaNNimB+qj9QC5DcofRDb85K3tquY+XgyySyCbA/duQhPpI6uZqiiekqyo82mv6v8utuxhGW9xO
pgUlu5Dev0UcrO/yj/G49iXLKGM5xCKDyoVhkESwJggNBDdK40rjxnwRP5t79fvlhVneOsuRFrdO
CYXckitGUr7FV6hwGVvjS3CFHcvlYdbmbPGQqGD9c3h36qP/JdtEG/kHTvW3/9sQi1ss7PXGl/xQ
feSi9vSN7wZbaXd5iHcXk3/vjuVsLYKvEAsirSj5jPJP+bXc70JYB25734HT/xtKbvjkHMVGOiIV
Z6xVRJdaActzusz+0lAq46bn+yKxr/RD7XtjeivXjVtJxpWiuujBfDXsrdCOiia5klECyDlK8vVU
7/jNmx7NDvMn4mw1BOPL07IMSZezsrhBZMD7UTKwhwLrOe3v6uxXW63cHx8eCJ6Luf5M72RJ2lQD
Ij80ONg/sfszvVJ+O7/FRuzyw+Uv+XCb/jPM4jTkYxQ6Qcww+Vt8yF/GJ+k47v+3IRYnQTKLRktp
Vz62W7Gdt+nofjaafl+Pf75icRIaDTr5lMxDXBU34ko9lsd47STMN9DZSfhnjMVJqAK9sCqdMZRv
meN2N2CycF2rnovKbTUv/is//2/TtogXauHIUpOy+/O36Vp60K6y/driL3np/52wf75psY+tWAkK
CVHpR/93caPu89/mbc+7fdVVu+YhuNcnt3kKVsxZ1nbc4mFs4nyogpAxx9GTHs1yIxWe89O8/99m
b/EyZoVIUHhk9vrtcPhv02nHy0N8+PhSNCVeRryLY3oaRuCwMwHSi9VHq7rKpR+2/sPoJ1frf/1v
wyz2tpwLP4kmhimCrWPso/iqKLxQXzmk7+3of7c3KT50I1IfE28BsECLB7ix4J1XiTz9cmo7yFwl
HNo7H3hjB00cYvouz3KUCVHCCg8SZh3ZJkar8S2MK52wAyuElarDcnIBZIC7mkGsQF1oHS/upbEf
Ki1qfOWXHSfYv8lD9q0iQiZcKzWXNHRYiaTmWTz9/FkMhw43YkAUVZfsJJTW+DmxE/wWRurorh+F
Ca7OvrUWFi5fDqJ/kh7yAHCrAGeWcvXt4CPLrav+r65W7TLwwLq18hWJ8WQrHs2q+pOOXQBqgMkR
44KUn7nu74/sP4WGBLhqKKqk+K2VqeFx7jLZsyXcrCxjwgI4aoo10cDlASdv5sma68SIXmi4y5ye
i4Y6FdgrLfxTq1J4PQVx+M3E0/ALgsb2tymf8psEwP5KsfFs/WZ/MMVmUhGmobWyOIyplsiDhPAy
Cp4qKBSqDnuMAVTv8lk8Wz1U8edOO0BuanCgvU4/TSpsBNdTJftTSaVTeEhw5z+c2VJ5D8QkXXlx
zj8JJszssQn+kDR1KUpqF9QDMb5J/xRm1t5U2DbeZaWxNnHzapxsfADwM4xMQVAISsMSaiz5SBXp
sWneh0He7QrJNL50VqgcIpE+9HZnHiRsKwpXkpTOm9quX8nEl30wgCE0Em3yUjg4HL6lA7YhJ3Ep
BcK+LwOeBaiug139sQYZ4HiWBy3KtnYVhmCtJ1i8P1GkzFTHNYWIpdc44T9bmfR3gOViPqj7o8EH
xJR/WEK8eQ59hNl18dBIaB8jBRLXVrY32qYTdynSHdZ11WS6sqEDXdWeQAjZcWWd3fejQm2heMXD
tx19r0Y9L25cE0K2WbpOUpv1VarWRrEh3W261BsFxa3DqNeR/klrI6aUvghcRxBR7B/m9HSXlomD
rUEf6/djZ0pfQQkjKtzRnX2s7FTpdojg5ICgLp+Ms0Nv09SjNMURpEkE8Ol0zIoNHNhmat8XCpNG
0dN3kcKwrtCY144+OOEvem6VKy/w+d7lzAMr4mvJ5MHjnw7qq32XTEXt3wd1QOOrivQ6wUmz1uCI
t41t7ZNeU8ZjmHZyBjNAzfyN2sNhXrkVlhnlu+Mw3F7AIJxIcJKnP6Ob0zAdivW9OYl6+oqiiqg2
OJCb2jEAdVZupop63pYKTUEiGKW+sRLsnF1Ls6rI3GGhmgYJY1lakqNCN0JZzR+meAx7mgLRMOyM
0h8DN2tNsXYxnQ3HXIO3Y3OBAALwurjgbVFZuG1Y8UMyJQk1nzqDAS9F0MrdmHn/eXlnnc3uTGjh
xUSyibcZeOjp7PYxJDIjaKV77KbGu6TVWq9ItGxfxKJ37Yna0phEw4aCnb2yp8/vpvcCId458x9A
+RabmiqVgT5MUj1oQSV9rVLHudG7yPmaj63h8dH6tRan6p3i68FXXQneVKVJV+Kys3PFizbzBWfC
IP+wZAw6RhrrkiiJxnlsolmXL94Wah//7Xsju9JL8StEt2z7uSlH25s2PRgo4iDMu5eYHUPv54ii
NR6qIs9ua7qgd33a690d0uHTW69ajblJjamMvvrB5K/1e5YLTvmZ/jYbC34Nz+3SiRNl9DLu7H54
MHPLvvETypDPdaE6iRdqUUXXADRPuh/1pt/nI6K4n1319/I3zyFNAP5+hnLxO0Hp0wzHh57kSPGC
SLWvsthu4yutw4TGzcGuf81qtfgRlbV5lXVj+Kzl/mCs3G7LEHj+HUDzIVfMSEZK1acbXzKU3hnb
Un4o68YfXYKEotr3apNUCOEJAbKoTYsVBMz5mACPkQlg2P8abqdjtkOKywNS/Q8O1iibRu+cb1Pp
ID0SSxtQPmuCz8vdDS4Mpx90TUg6ZETnFjdJbDSTWtdF9RBNCIYEXdN/Qdxj2kmOI1S3ZKOj8ZvW
fy9v72VgpcFC4IVCXpXdxVu/ONYiNrQCxLzxoLXYSs8yl9GjoY/a2pv40TgcHlQDGYx+0uJdSNve
Dit0f7gnOym8mnwpsbxUrSp9ZcsuL2Q+CEQmdzHIkJkWM//7f2L8uhkdZNpa5UHEQ+3Gip9ve4S7
3UD21ywMzw8nQxHVQwgA6grc9HQop4U6icmS8oDAeX6jTZV13fa6T2uWLQobIdo0QT49Jx0SR5dX
7XxrwribfegAwLBmSxSxUjsWmqWq/IB5mrXLksqSr0oiDtstCV9/ai02Sp8eEeo/rWC2KAHhEjLR
x5kc150sHqwgrne+aTU7R8mcrY28iWtBqFyBaJydBgCnMLfQYAT1gs3XYm5FRvd+zNrpIcrVZF+N
lJUy4L2ezBk5ilQ2t0XePl3+xrM9CmZ4xi/o83M+a22erqfSxRDQq2x6iHNH+hYnmr7T6jFfeVA+
HMUGjQURHYLcklDsC1wNWiwDHxxlaDZjmehYDgXDyoXJT+fX/hu8Izg1Y+pw48UjEdbKIgs0umxq
kcoI732pkhD0q0YMS00tL+PnwSzDWnaDGHaE4QJEK53I1aIwyJ6mqjPSWREeBPVfcBb1eDD7xMZm
pUkCXG6jDLcZLwF05TzTCrHG2HUQY/CfNCfyu9KTArOvHBfAdSvxRA+mOXna1Pvpt1rLW+jE2VA3
5p7Gd0uhK4KBonj9WAVGvPExdh0HhHetIr0WhY9vgEtnnsrvvq7ZJIEXNZNmUm23sQw64uwClt+F
m53YgD+qtKMfryV60RmHFhNgTDrGXC0V0w1ASMcWlUmUJ92uh6Rx40Q41HyFw6FV/QZBoaGMt0ZZ
2/E1umRB/hRGap7/QB8uCKMjBm86bOjelH1clcZsGEXgFoqKjY8bIGVTSq6qFgnmNIqWd+Q5UmPS
D+yNsjxS2VCixylS8bR3Ax/FCtWd+iIwWzIl6hWHVDbG6VtTI4W0J6uz4zdwXg7mE7pA6fGbb4wt
ZU8sC6NdhTFW+AKnKsu2IW4xJKb4F4IxkQGdd1c9L4i/I/k2o7d8aGJ5V6Lq03tGOXXmg4Z4Uulq
RqymuyHMJ/nWFnrQ3KgiMUJcbLSijYWbaMEsExc12Im6lh63yddG8RMAL0OLt/MBCrUlHYTQmu67
Dg4mRbuY+37rDE5i3MYVHi2/ZJlCy+ApUYoMhwdrSdcqNkmWi6OiSvkrqtnFrFyrDuHWT7Te2BkC
h5e942SSvBnVeqh/4CtYZ/uRUDfYF9Tlx2NgFkm3KQbNjzZdFoh6Y9mS0L3e75P+uhVape+xaXF6
ryo1bJd0vyuqK6wmTftHbEut/TT6o1NNXtQBd9kOUpILL6zawNgj3pIGsBNMu9sRj8FZMOwak91k
sqvOHfl/h5tOAZ8Se06IYwkCM8CcrdFVzd6OKzY7FlpbBC1KzPlwOmzGWymQpOmKjpRovvVdq4a/
OrXWjX3vgya5n7pEwy1eJEPvpujwTX9EhMfeFi+UNs0I6urZwI3iWy3/hI4DfNoytcC0t7pVoMOJ
Oqmu7UwTy/kvAC31mdhqdgi3uKI2ajmD0zJCF3ftFhkpV0v8uvrJT7D740DWmhyisnPkbatrQ/o9
B4JavJak+TEGO0ib3I62UhqyF6KKBRRO7ZH4Utl+mO6Ukz7mXhFbxph5cqJUNTr1RMXphqXTQpzg
JsxTvhZ6YOGhnIR+5/8u+UkY80hYq/nGJql1RDj6MvOHP3o3DD7UHE0g2pxmXARfothPxRF6Z2ib
Xl40UTO7SMmZ8tNOA3QydRADhEFhJqLJcGGhtrysSiYk5dB1QNr/ZoAnwuYQqxHzsVFLMqK/cCXs
cJvBQHKeL78XZ68wkhv/GXySjVEtXcQ0fEyExVsi/VSSOgMDJgMp9JKqGr6YSciFI2dFuPIsLqMb
qMrAarm2yQGhjy7LGaB8gAdVUvorCqyy2fhCdapdK4Xa8IKcimG9Xf7CZYSjz3EhkCyCbnAagAlP
X8QswhjBqeKK4XrH8Vq/qIJXaAuZfR1XHXeOGkdWl7HwU1PvA9UYlF+Xf8HZB4N4ms3PHYC2MNeX
6BQg/UXBxZM8Fti2PTqBFvwdZLu+U/USO79Pj/Wu7DPrNQLvXb7MWo2R4dhY0WOLaushL4xB3VCX
bjo3SEu7XInhzuYWVw9yacreOtpYyFadzq2qjxLObW38qPQ5bmmA3pzv+NM2t32YpnsMCdVfhLmx
uimsJH+8/KVnHQ6Q4BQS0G4A2o8iwDKfCnVDwjw5bR7Rk/d/FmZE+WJXi6Eo8E+WMr3dJgJrew8P
TfUlr0YxQG+Cf9Banjrpg3LXWb40rNSt3xsL/4YsKCeSGjAdEGTYbsspqdMQhqSo5Ac05zot3Aco
SKEbn9lEJrfcWcOQ7BrAzzoFnWiyqCVGQWU/icxKgeLVXVLnyIHLON94TpnZ4kBBMDPFBgs27hit
6FcVMM+2JzkxVX2kuWZ1V8Bqp4voSPkoND9TnwYEAc19apWxeugLh0iICClYyzjOqjCz0jyRI1Ex
UP6Z43I6XliyE8PRkJ/SaNK1r5Tf1WHj21pd7MKhTMFP9YLrYa+qUhMprsUVJG5FYfTarjIs3Ccv
76OzPQzkl2AZ8CTC0fNPOv05QymrotGt8KmufWurJPEAZA51XSNS6o06Bd3On4zSG6Q4W+lRnU/8
rAXCn8gBARw1FtEtiy+FBa/CE2kZ8aY2BcgnF76jI+kKfzv9ZC0A/WbC6Jk/Yc78omVynjZ9PaWE
vk/WZMVH+GTh0awd6XsYNNHRbNXkk3AWxkP4S+G65xqi7LGY2ExSqsZPhvpJaXIfqyOzSx+aMPWr
TVPmauXWkwHrTkt9faUHcT6vpECz1v58/gDHL6oQPW3c+aofnowQ45mrMnKk7EsQZlO0sTLkulfm
9YMNPT9pCODDckd1fClikdEgS/uur54kiE/yzzCqidvr0s5wPBmFHl1RIUBWL8d+I92AAm6GTYBK
ZOjZeRivFSmWDzqp3yzWzE9BPBnk8zw5/9QO0ji1g7jrg6cZnroZDdM/1trXytI8QU3rcPnsnM80
2QU0QCrHxC2MeDrY4KsofNej82QjmXAPBUG5jQoTnW0Z9cvvl8d67xyd3KyzwDqxK+wDFBDB9Z4O
5ptZ45htJT2lTSbIq9DHterQQ37WoROaF0k63uXE9ukNklayhPsr4gMPRUk776bQJCEamj+zyQU2
MFXv38tROcy20xjG2oeq6WrlSzwWQXKVAl1DSB2TMOM+GOz+x+UPOZs0IP8EBFRDkQahSz2v4D8r
1AgcZa1MVh5p5FjBFXuj/GWTFAZoFMSmtPnsaEhZoDuKVPV7L2Mxa1payejkpuajLsXGI4a2wMpM
ydiWRWGvHIT5XJ0s0Kyaga4ZLJtZMXPZCx/RcMOS1jRmDKoyZ2NiE5ZTfUiRSd/QStHdiGU98uxG
WzHp+WfjyllQeRZixwsCHPCy89kaoIbisLQfffKRkI6Rk8W7ROClci2E7Egrsc/ZQYNeN8skw2Ka
x11SC1q0Tyn5yOg4G23j6d2keVErxBVTUAPpzqIVnM1yPHYNAGd61TThKeYuAWRxiKW108vqc6ea
t7bdiasqNtuffZ4+khGtOXKfjUZrYq7Yw5VGKges8ekmLeq+iekpDC8QB+i9T5WMD66VO+FetYqw
2I6oE69VBJfVHuAq5hylz4QYbtQlvy/pmqpv40l+cRw/u4VmkV23kVWuHIgPvozq9Cx/Mr/4pDyn
X4bdapjpdi6/SK3fPRidMWyxMkg2+Yhoo6tK5evnDiC+TDJAbQrw1PyBbyzGa/ELJyT14xeszGW3
dIJk23Vj6nZROa0EFOefRpeFReO4Uz4mnDv9NApRzG2VNC/ZYFZ7uZj6PUnJl4IA8guKSt0nc413
9Dt4npnnMLPeFsMRxEblaE4japv97KxhNzuhi8Qzc3PNZ2r+X/17tRgE+dSn5zPA1Ymc6OmXDdGM
abDQ5KmtNsenPZ2OIeoMNwE2yQ+X1+tsElko7AeQNuMRJWpZhKeo0JqjNhnty9g4yZONTostrLDA
97EJDpUwV561OQo6/bL5eFHdpB7NQ7rc9IY8gU+AIfMirMJ6MiLZoIY2yD3G1q01ZFt0NoC8ztAj
8cn7kiYksgS0xThys3/OIu7X+0IeJztLX5ycV84livPdiSzYGzpcoVf2yvmscp/Qy6bTzO3F5jxd
wMosO4xjjZH7xHQOIo+7NwvmwaOd0D1vRb52f52BjaG/0Ged1SVApIBdWnwdJa4ggeQkPSNwYw/P
JhC36ShZUegrnp1UflZ71jTGhbqdsNHoj8UQYjSRlWEeHEffQJHQ7UI2o1u0dpNumi6MsgZTsD6L
muuId0F1FTmUpRa3Ic1PFbdFSMjykgiZYwnn0aqlgYIMTbGmhbWcyRkLgrYRLwAtbJh0i6xBrpU0
HU2Ev0dfGb/nVDAPiTOWW8Sc4l+GMvYrK7c8ejCIKFm8O/dwj5G3na6c3BaSr5aV9hsxo8gDFzK4
+NzH+5ju11ryvHwBZsEmnu4ZZ8aNApntdKw85AzopMLPSD125mshOxGyYmIUrZRsWnx28p2YSsrI
amTwGnpdCAhycMNyJot6TjNbRXjQ1SIt2tRgunT8WPSqdbl+8StYmZizAoSJbAnQGBL9mYwL3Or0
1/JyBl3iF8lLqztN/6qWGM1CUO3iHp9uarnSVgtqOX7thITn/NCgTH8ncCjOPGFnIRSliA5Yma/E
JYsLhWLMrM4DJ4nDjUXQMk5oyYwmSZKb71ZOIKJqnbOD7kGdTbbFNkYqaV8Xebq9fGkuc6D3USGx
OhbsYCzOlkWEVFSRbyZG8x1RMLA5UR8ckswpr3KV4kdl9N01AUS307m1/x9zZ7Jct7Gl61c54Tlc
6JuK8hkA2HuzJ0WRoqQJQqQo9H0iE8DT3w+y65a5qSKvZ3fiCAcpostcuZq/iVxoetfYoL4HTD/a
Gds9AFYi8QQ6yA45Fveb/HVoEzvobztVdkWExpnhR/W0+AdvGP0rkebZezy/X7xsunqbCgKwLKqu
owULjld1c2v0t+W0WDeNmruDhhvN5ywNROz7hJw1sc3D2y/7lxcFFcnkDUDDKzVRLQcgJGo13NZY
8ZxmzCoOutHnl0iqJRFkRhlqbaHe+cJHYeDny0UyzGFR0eECGvVysfeO39F9EeMtlHa4ZsVAkLOA
MMOl/Kc67X9ey6WdyPQIx+DjPKYqtIEphzncZq3mNqcTDQQdb4/WTs7XdRzTfQOxjNmO6RfG7WAU
9hJniTkUoe1rpoDLZqT9Pzss0fUg+JENbFhCEFLHsMYVotvMVKS9VVNhwXvzqxMR6AxTkrl8ZwMf
BcE/L7UlA1yR/tixiAeyOsJUeoPtS5Wnl1pgyN3UZu8l20fF2s+rQP8m2HL+kwAcHSPCyKk1+q65
ndslu5za8WmttfkjWLcMISZn2FnIeeDgVfQnQCi/vr2CjxfT9jbpG9ubDAQE1WMobKGlXiFTO7/V
1qD4wCmtRUG7yjPU8dp3Nssv3uaGJtwSASonUEAv1y0DqLnSnLq91SQqhOk4i2scAMpvbz/QL97m
hgqhNwHiFae0o6SxqssEwyCtuy0N2Hq4og1RkSRubAWZt5OT3Z/IxWZM3W++5hiwvycWdxz6NjUU
2OccSCB/t7Lm5VNWfaksb1IEfX3IrvWkY0qtW7lexWjwd18bJ03eO6u3Df+3xJUFtMFDqbmRgduU
tbYo9bc2BqiOrsx6c7rFuxQxttHQzdhsVmx6wP00aVwxO71qEjE9Bb2oz0CxiKcpyOonA0G/x4rn
+MuR6z+e5v9EZ+3mz4uP//4v/v+p7WDyppk4+t9/X3fPzUcxPD+Ly2/df23/9P/+6st/+O/L/Glo
x/aHOP6tF/+Iv//X9eNv4tuL/9k1yN4uH6bnYbl9HqdK/LwAd7r95v/rD//1/POv3C3d8x+/PeEf
L7a/luZt89tfPzr9/sdvW7T9j7//+b9+dvWt5p8duIVmfF6O/8Xzt1H88Ztm/g7wjDxlO6i2am3D
d6rnv37ESbnJ4NK8pHHI4OK3fzXtILI/frOD37c+ygYix9mXWMySRqL6rx8hSY46HdojkGXwkv7v
W3vxjf7nm/2rmeqbNm/E+MdvR1mUwwU8li35Msk0oGP/aOvAXhG4b2PLbAxZcO5qSflJ66fiCvRD
dj5ZtRWL3MGtOu3EZaCP49ngBID2nNzb/+2l/XVnL+7k5bn6553Qr0YXFTQUyKSjI04kdVP4ZjOH
RVC2jMvzr5io4qq26PLHUqElEfpm9tVfnOzaLrNUgMbwnAPJTfpFjJpTkagK54O9jvaJkJIDqncN
QlwHNuLtO/3FjfqIpDNCpXYk4zpKPKU7Wjil88p6ORV7rdCsw9CfeQmiXSgURbWfdO/t9pcR++e7
8VHApgqn+mDgtgXAv+12ra99mZi2Cts8muo1O/H0NvuoGTppgLuQllM0x1oyfc5LhlWoNVqhJWYr
HJH441heunBSZX5QpTPEP1/GP9r1/+tefrH/34wN/z/uerbCG7ueIPf0/GLP8/t/7nkz+P0nG35z
puJjIQD431veCH7nAyLTgDwDQyA28P/seOP3rXuKTDXpAP2xLSX4a8db9u9gF8A+bj5bTFwBbf+T
Lb9lxX87OshaNwkolq4JWpQy72gxqUoijus68OjbpT1DUmS9DvQ+g4gWiJ25DtOV7Sn5oUst7SCm
KT/JZeuc/O1l/WK3v1zQ4AC4B4qjLTIyMCc9eLmggQQreuN9Gi2TbZyAJeqvPEMbzrvF9v9coS+O
pb8Hlm07Hj8u75WnJZKShBydlDPK+A4DPS0EeF3HbtmoAdtOXFHDtx/pp0jRiwtR/jC3oxbRQbdb
1lEoxdTaV77OM7Vz4uymtZ236XGf4x0u3SuFJKUdOklfWKi95L6I9KV2tdPem5Ynx1mKywFP3rsk
bfolttB16SPg+MFduRizcaJkgwtVr1BBCNPWALUmEjm6oevJstzp8KfccEEPnKhXut2XOTedXQss
N9/NlWGNu7QX6rvXuN5unFXa0P4smXRnPlbboQlkd9mtPg3Z0Ejd7nxohL3uGQIXSTSpzMt2g752
9pmXa2MWvfPWjr9OsFnbsN6ZkQTkMccLwTKrxNPQeMpSACj9jHuc1Mp3yodjWABVzIb8YBADFoT5
3HEXmFmUMnOtTCMvHY0TQF/qHDt0G2kww78PpDXsDM1BgMendDsJUsO4Vn69gbtqEwCwmOKaFhcl
7U//QxbTO0vnKH/k9kCLUNhtbEmyyOOR6WCWoqpgYEQrYL+4G92SxpeGH2PfDzomqoV29/Zb/1kZ
/32tcsVNOhBqoQt4hATjaP/Vs5NbyQLssJX5vVGXfhFl+lrTG6z6J7gYoDjQMq4fPDPrEMPw5fQI
V8nNd0aROzLylJOdmZgZ1ntZ1q4DaMnWiqiouuWbn6wmmDuzBNlJxpDB6Oq6/j06yS/eGV7DIHvA
p24Nl6NtPa10Asu1YeHo9f1K2/2Q22keT2KzSAm+v/2+jsMVrwtwlk9GBgoWUewtxvz9/M2Hplot
TwttJBAvE3u1D3VTLdeNlljvTBF+qhsefRpSeqZNwcYa4Dh4ea2sSUrNnTRwrjLXW2wmuyDfg691
8QoytOWk911IIklgwNVYHDt9ZpAf3Mzp4gOHbzrDQckh1fv97GqFf2pkWXk/BrN34xZe5kRO2WPV
oQtZOjFEOyuL9WCprsBD+1MknDyQWFzUwF9ULuVN63TA66U1b2MTE/ukaElGhukKTxMtbNPGvBG2
mwTX/ND9oNbFeZwdFKpDBGq6s7ahCRjW6UigEu7Wv6QHpF+NLJLsRGZ9pg5vf6bjtvO2kTZfwk1/
np76q+9U+kFvri7NEeCVSR8ZZlcPpI1zloX+LJ37pq2Gz2mNYBPenoCIV2nQROlpBFwPwVJ8n6uR
0XY+WcPj0GIEhQuue+MCn7zxXMxoQ6dQJcI94Ac+DaAH0AKnv/1OMXssEvLzIVgBFLMbPfbVYAdG
Sikrp+Icadqi3gOVlOeWlmwKzQzcdXCIFbahpn8QDgC+0TZQGHO0YUeXP4lW2TBH61PpngGPn+4t
vFljpXHsxLVAoOCdyHV8uG4vnCZJsJ3mnOPHcnaJPxBntsBalJaKjSLBqXX0it3b33U7OV9uiQ3f
QcpNss25etxU7XI8NpMetK3RJV7U6N58Qccts8K6a4edh2pa2FmpxY98d7h5+9rHvVU+BxdnlEFD
l12JWvbL/TgOi5SbmFsk6mx57KlJYifrlivbydL7Np2qhpTcMjh+qxn0uoWtVwwCa3rnPl7HO+6A
+T4Rm8oDqbmXt+H1iaPR6UaZJVunfTYW/YXTovBmL03ZABQ13uNh/uqC0MApPpgqUJEdn8xrI6Wl
j+D2l0zQWG/dE+H2iFsBVKOd7tXvnEmvlxJkBqIeE9RNi/U47gmWTTYtgiqq6oFpG7KJRtK5f7xg
ucpmc8d4AxzIMYsIAcJgqBRPlQ0BIjhKH2KIa9476e0vn2Xr79GxBQl1zK5RODD7S8CzBEG/RI5W
osuhc6m3l+avrgJ5x2Hfgbd4BfGqE0I0filpBOd7je1+TXaOSKt3Nt8vrwLohwi+8RePGaNOWtOO
UIQjr5sqGTrCqk6UmObbtx/m9R6n40o9wtwXZ1/U1V6ub1iIuYNNF5+/VGrfWrO17/jVQ1mU7inb
eoFEZ0+RUTbWOw/48wlehpfNGpXBPb0Y/nNcXXezsvohIYgtPX9cF2t7J3pt2lfZ0uzaNQA8Voo1
WsXU7Cf7aayCO5KgJELE8b3x0etEA0wEPFFmC0C6tubOi0QDvPCYZ/aUby+7+5b2rRcult2dBPby
Hlb251J/+dgUK1SivGuweiSCL6/lImQx6zaMnDZfg0/s9gBPxGLCa4TKwbYjt8GAep8rXT/DEwVw
vl8VyUUNORN93XTKPnVCecl1zV+5ne2pnkO41I62rydE6mIEjFeC4pqLOgpQy4NTIBc5hJpRJmM4
TjN6mcaAgl40ITzaMroN3MOoD9aJ7Uvm72+vrtfvFTgemBabUSFpwXHPZoYtpJYErYNUklY3Kepu
Wiqmk40N9M6ufB03SR826hQNG6A0x81gqoVqRmU5CTW8sZ8hyIsLTaRljPLqj7ZvxDs5z+snA/uN
ww+wL4YVeHW8/IoAVWtrVVxuAU4A66qbAdNvyF2NnvB7Sl1H7UKPs5CH2jBJCP1tsjZHa6YGPWaX
I+3tyhzWsNO95kz4Y3e2dlUCUrfR96qyvE915Zu30xgMp7pV6nEJCv307Q/6OlwAMQU+Q3sUjMEr
ZVFL+rlk+JWEnly6BzNV4yGfB78Ne8g7E73BZD2tKt3ZGXntvJOiv37lW1wHfUZs/0XNWi42IICJ
Vy660o4KFD3wwBn6KNMQ7n37MY+DL5BLqASUHZuK6oZQefl1p6SGLIlyRlQX05PR2FqceGb6zhL6
eZT/PRJs6CiqQHsrQrehwtEaKkqnNetW76JurWUWal6QHJbEokUklxmGkWtB8j2RcILyU0aCiozH
apAUnOVsOHFa+EEe2cgnjtHM50ZRYGj6i16Um22kmqX3gWDgTHHjVNCC8LTLH3B5bNJwHVbV3qRT
X3b7qq27v0YS/2vr5/hD8VyUuLS4wdpgk/hqK3puZ/RwE6PCW8urdC3kfpkz7UJazj8cdAG4tAxQ
GjBdaPSzP46Or8K2u7ReEd/SxlqczJoWxK00qneWw6sCh8vYiBhhZQeCnBrh6EstGT2cqRpE5DSy
/zJXWVGEtJ20gnLPUdeycGo/0gM5fRRj0xLPpUYoyKps/FyPYqKBbImVlg9euHpYy1Yb4FvmAodf
W9VOrDV1o+JuSgYrVJYF5MZrgHBGwOiS9/LLV4k1z7LpbyOZTCBBQPYoow1ULhA9KIZIVMWdEdTD
t1GhUAPPyzuzR5ujd3bM27mr87skk/2Fa3bWO63819uLDcYx6yPWi1/YMf96qisPDInVwQGU1T5P
ko54sabvnAi/uAppIE/IZ9sudLSJUymKQrUN+rQ9NUsHVPhUgnDavRMqfnWZzbNkg3mhTnVMaMhE
m+dTU4mo9ma8zlJfjUuIMO7w0Zb2/MXD++J68OfxtvPy+aopyvm+m11LQaUNOmyXgXLldMBIhEJi
vzoZpd91B1l1+o9ersNlsiaVuy+rVU/3QyHrr8kg1RxttjdLGGiOU0bAU7x7+tcSWnKXdFd6qm/q
fhj6XeaZIR7aqoH7qBKEJiKGwfPliuKZH+Xz4qLyjv7Ml2LMZ3HqbMbeUdL08rHurPWpaiGchsZk
u1k4yKC5r9KyiY209tp3dtirEw4+CtBwtJu2wRjCHObLiFuuksLHmIeIVEw99F4d/JhyrzrJ+8S/
mxAMiQdzbLEbRenxMalpoDRUGRCJpnV6T7Pz2ISMqLLlEB5H+1Z/kqy9vJnMqIO1aJw5sszbMgkj
sYYyjcjFl/ceezu4Xx4BdNK2USP7gDLzmLneIWtcp1pFZy9onelitZ0VmnTjbOr7Q+aVkcpkCpbI
s5sFyZTJLWJ3qj3zRp9S8+7tlfz6sYmjsBM39W4eGoD3y8eexwx4kmc2kamSRkWJw8SC9QKrBK2q
fPoxes44Hzigqi7O9dw8Z3xh0PHawPEcQXr+ifmHbXE+a9M7Z//r9cG9AaHcOAQeOMDgKGrBSFYG
/kRtlM72PO0NWKm7ufCnH05XttUpYLjKRHdLb4P9uiy1E/rSF9PONhLtvFMBtO63X9afGd7RpyOw
/GQ0wLPkeHj5tqYahE6a1lW0msXIBAfCFM3DoFqN/VwpJ99RQfgfrCYpIBpzWHwpRAMHuCw97Uud
L/q9wN/twW7c4mNdLsNuDprqvprMtYoDbVIPhj7Od/SpkrvEsesytobFuDSrzGqRl98eaLYt7Q4d
Cy29accST3VVay50Otsq/DNHzc4lZqbW1zI3tB+1NVR9JE1nqnaBnySfxNLOBJ+u8aDtiuCJ7Nnv
OJrs2dplPu5aYVq3lhX5YDnsMCNfYuoR1MUjKY1/ljAcQTnUbPEz8eiCPedmrz6uiOUnO5wjMHlV
vdPCcyKqfFaBStd942VIzztEG/rSRqbCSa/odpvu4EHe7hfnqfeCigDm+/kUF7QT3X3jQIcOEXWo
7Fi0/qxHcJKFupglVMFTv16crw7mr1tfLms+2UwwiFOpq8uzABJkH0pTKSQRpEi6gykzv4BBHUCz
nmU5BPD86BfECaIZ92PTLNoBR7judrLa4T7Br7IMV+ZzAx6eCwlFm0zlVTnn4pPFIdLF0h/LZ6Rd
xFc/W4oLUIeZilJ98rMYK7fmSZ/dBjNTTK9P7RRQB4GqdUfUvfrhHONoeKN922rPvdD6ORqgaX1i
os0StsBNmqejYzL9KJtKJqE5At7fC9muWki64D22zjp/WFQSfHBAvyiUPIj8dIin6ZswWD9ha8D3
iiwxVN+QYuiw3S7W9bIp63E9yEkXVzSUsCRAbuCh79pyirAbMTYpdWZ2+01lg3rf1Vp0tyzayudt
1oMr9MD7XrbIR83xDOp2ooGNyBAk+7q+CmoUGHZrA3lhp1ftNFxNYBiWuCqrlEwHNYomBkY393Bh
+l5EkEV4VN1dA2OHjFumx60VcLLU4+ThPehodMNbE6pF25TDHCYu+M4osWm+X3vW4jGisxoMUXC3
c100ybUyD51+KEW0MB2I+xISYyikk288SoFMPQbyltyblWGe1nMwbC+vWXetMIQeF4DRYXwjOVYi
vzWO51ob2P1eq0tv3s91Iu66XJNMbOoi+9wOnfAita7ya51Ugx+53txn+8n1kkuVUDFdJGuR3UtT
ZMOnSeqLFjmwVwtcsu1pjPq6TFPouLjy7SqvK1TYONTfUVaiChbJ2Q2Gc3rd3X2e49oSGdK02JOr
2X2ovIzynRxteZ6l752X3Yi6Crr28q6sGzT8tI5Un9upmy9CGnjIiNkbL1Lf70gPJGbIRu54X9B3
mD7PnY+74ZaD6UwyCsHGNoRTh94alHeTvrj2ebm4wgw74TcXUnVBdqhKctEoL4i94WLbC0OLUTfH
2MCR50vrZMsSep1cbvLZ1rtQR4fVPuu6ytTPTL2qxbmepg4z12Ky9u3sW0VYotlym5t+0p6qTpvd
mB0cWOdBE3htRAmMTBiqZaYRoxsVHPDDkyuiJFWn9qM7o2qa9ZYcYsYI7SXOpExIZlXg+IBuYW3E
eZHoh8BIDW+fFZ1awIcu0M/Tfk13Ddy9veb23hmih9qFadEwjBYt6R6prfA1SMAV3FSp7IKYiQ9p
col85VOageaJrE7T/LgZyExCg+nMparQdlhKOSMfQBgIdoBDm5lJZ1Mk+8n3su5UzxCAhVwr6+5E
x1/8XgjTzmJYkYx4vMQqrYgQDpXEwty1CiWiLMyU67xCsCQD0RDbAqOMPWx+dwv8vcVsuZvG73mA
cXhkmsqCVFrjLXOCFIre73rLaXBK75fnqvHyau8JYX22xQJEBj0MDg815kERjbMZ1LvSLce4aodV
QtFcwJtSNTYTqgC5LONpLO31pvGH7HHyKl9dOBDPpxPh66OMHKGY8eTImNRhQZWcxMWkt3Gpc+yi
rZKvP9bWVR9nU6OQNVMnDcLZZUJlLGucav5BFlP/cdULZ5/1xiWdKCdcEnkOZpleQq1f1WiMaF76
qHWIkzvaoUmZGBXJHNds9xAC/q6ztbAup7sm925m0dz5kjXDfDJcm2tMCr9UdnlK1bhTZfms56Dn
dfvUkejGMmZuHfcqcXXGlkEV+wYEVday77RT6M7BwctcVNHqh5HD3e7G843z87Et8iu1yHPHrR4L
zwidob1cjS/tdFem9c63ngwhwtrwTm3+wrjk+0pkO4xo9pys3t7L/TLO7cHgrbpDtFqDE2aCxwhT
7MC+phknV9PRue4S/Rrcv16HmZFNONt65N60KOYTZg3ndFL5Xasnrjm4u1SjXt+kiTfHet8fcm+8
m2S934QbjaluLxFYIexmfCXP+2DP1anQEMN25xos4fBAvnE34vgY+iJTX/XGG070xUONbv3qZlAl
x+AyxQaZ739rmfW9o7UnUIsXTC7MW79LPxSud+qU9356aTn1EE+GG4Q1J905q0zsOvWj7FPgWf5d
UgNdq1Nxb3TpJdrjXVjMaj3A/D4dZ8tnOqk+1qNxUFIzws72Tgfdukee65sxNJi3mKiPyO6Ahcce
5QKoq1WzR8f686yZN0ZG7y3bqCet/tHEBmwj0UWd79C/1mKPx3RDbTUPAtiWlU1hVvgAtiS2HnW2
7nqtSrmNG7d2PktDPWj9Z0tt/hPFUyGq72PCgGsem0uzmC/SAnsjvD/9oL6G3z2hpGScFqlhfUXT
CJ4DwiqWpuYzI2viNFnO1UqJBvdamfr3lgW066v1e259VczolbNcq9R5qNhP4eTm8erqJ+nk9LcK
pKCkoeW2uBqZaqf77XfbKE+QTbyiJXBw+h48bVrQLBDDF1Mb25h56E2VDyctzgEoWuqRvk6PbPzr
1l+qUzRU293kEeL6dr6dBtWHiSWeyqmUE3oRBbNUox5IkmZviHDBvVSi0y8GPfH2HMz+Q8bSsU91
5VwCozjxl/FETzA/BRZ/UUqGzGgb9o7dhqLFSKWyEGotypUDGyvNNp9PEvKYQzaW3yl7s2ith+fC
rO+Ub3zxBpSGxvGbRN21C8eu8/RTlc5UW46w9SRq2ja5KGsHAcXG0r5CBDO+12aVLhEkcOgxOjlI
GtYjtnZhZaTBh8DvzCJ0KBXJIUmwgliMS387B1kfnI4iM9tI15cFgb7RNMbIBSabh9lY5cjem2L9
XKy1gTdDtuQNIoFdMEZDJssrzwfPuFsQLXioUGcz4tGEUh412Hg/Bypx/dgqWiWjYGj1gyhSm4FF
pxmxPRr5dRI4uR3V7ArwweBtvAhFGyBIAdEA/mBpPup622OjY42rvfNrudCob4uBdLMz1IxiVWZo
kTKtXlJZ1P3ZovvJstPXQRghbV9FjPTLFi3x3DK+1brdfOjNbL61XSWLfZlmNP5FUwwqQuEhARw9
rsqP+8H3v2dTkX1FGhEb6xlpsQ+eZHPFfVX6eTT4pSJ8Cc2JVGctfijpC52JZu5R7bLWpopRdiJt
LDMB/SD31qQlPy7bHlp6RQvEHnq8pmYOl1u/aMOVcxD9Ny0Yd2uZKyPEdxVFs6l3JdAfNTl5ZNgz
aQgiNMNTN6JSEqKD6t4GTt/UIUgHF7cMjpM57Ja2rOg9b35fmeqUHdZI7UAKs62arTZIJ0z7StrA
eAJvii1lOQXHiCK7VWaJ2UFG00ue9xiFWuFiSOsW8y29veoJsGWkk6N5O8ZS6XlQDLkRW7rCF0xq
k/OjaHo+X9tP6YMtwamGjldlj0agGR1mImL4pAlDXrTLCEIW3NPC+DFB5ozdOOoiHM2xuPQgcJJr
FZgIhWXqoYmHHRzSZwosbR91Xl+zdoJuvFkZYvY79LnW+6oAEBWDu0g+ef3YPGKQZ+I25DTGNzPB
rSjUJr27tmmLQ+PHAP0UMbWatMyqAAfl/TbYy5oJU1KSTcjTbV8HS+xPKZ5B9tiDS6CBi5964An/
hJZHOUSpG+S3pTLqc61HvsYrO3kF7J2HXzTBW2YOqW3dZKX8cGx1vwLogcpn1K+Mppy2ITufysT8
SvA2A4TVVk52f5KkbzaqT0FkV36C8VrSpadFLfPP6dxYMtaK3JORX7tA6WbTmh51O21vcLix2Nh2
1YWuWSDlXVZtERbVNt0Fa7N5vCXsxrBKG/9zEQDUCdfFr5uoajqFAoRRbRmSXp/n6LrpkUUjC83r
Isk/aOk4BTEdMea2uTsV14mrgjVci8W1Thy09K4Gq/bTUA2NeqTOQLvbt1Yh9p0s20s4JBmSbLWW
PXb8g89uifM1Z7Bv9nHPqJ1WfN36m7KqhkQ9b1vcQGhtvq1BxbBPTpr5rXWT9hIY0mRgOY4faaiR
eD9pJM4fcqNeqQy82vAPNVJVFfWST2eMtLOb4qQwM96oohTbi3UyvBAthcraay0Q9zAAWjPuulU6
zknaAV+8sewOBypPrdMTzRkdglZtBR/dVDU3/Fn5pTJaSvkSONLHLCDNjQWFZBn6Yy9+GOh93fZt
MX4Rg2uku2XcYlNB04AiCLUwN6RTFMjLAlvVk2FosmqfIv6xOUfbZLRuUjLWCIKctseyjEsXq9xG
/KkwV1HsECvOHwwIqw9JAPw1tL2Zny1dOTDHcmucEipMEwTrBR+lLu36sKFV4IVdvQ5LaMEFu8gH
DaUeufimE8nN/ywCH85+kaQBp35KUUMpsUHYGdLr35Wn514sHX14aDu7xSIsqDwdYt6Una1l0tjR
rCnhx17BAghTbZ6NGNG9TRzIOS/Gmv7JIIsMiFajnetUqcw3HP+y0qd8YuMa01M+y6YJG2AtVcgS
HM9HXXOKsJq0KWXJF2zwwWo1gvlQzE9+sxD7/UYlZLblPH0io9XGnYEA3hKmqzNzqmROdrMsTXqX
6u543+J1zAGWImO8o2PBmsCfkIMbEb+0ioW2IO6Z4bprRcqYg1PWHLo+bj13aK6pchkhEDiZcXBa
Xz8zBBCjeB49Q0WFm/ljrNYgvcm8pR0js1g0plCiXIJwlFiEhvgoSx9DPQQpgT1Y9q6qKUbiLpPe
pW4XWrozjN77gmBjg2g6ZgDfFuKZuZfdoH+Z3GF9xoWje0xSHAJP17n3LoVyMy+0VJp8WFDoMA/V
MoiPmDqIPqpgbMJ+GJAOjAtUyfsDRfTW4bL04tlAJJbFkKGnFKuR7hMCbs70WBG4Clzu2yWP7bkP
8hjN51Enn5jEwarkoEdoAU3jznenddnRRu0GPM1cpOzapCk+0A6w9bOFo2tgK6freOi9co3L0U6v
BT1vtM9Rol3DLJWWtoPUUjmsK86vuEUB48YZOhaDO9ITDcsA54ioQOjSDCdtXdswG4wKCZfJ+W7o
HDKcT5NJzmx1nOAabezZXPP1YK9u+7Uo8bnbefMmr19pa38y1Uv5RP/RvbTmUly1o8uaKsmJXRqN
g/rmq7K/lGlAkwk44U88gK3V/xBawxHDyAgOJGChbQZ9NGgzi9VAzyiH+zc2xflcq/mS4vgdwsWr
UQoX2RTEcL6ABcj09WVL1ZAoXZK6FRGlZ74bKl5UWUNNf7t1+wqWDG/VgsuJ+zvAso0e9PIyJmaN
A62eLhqKtLtcILhxEoz2QzPTiTJh0J93RWBdWw1tbXrtzU6r6jtzmukTkB2f9cDE4mUcKfVskqq3
b+7V7PTnvbk66ioUTEgrvbw3xDYRJyAdjpatfWU2Q7Z32uS28Yv5ncHVsUkEaE1gdaARYZ7DmwiO
abwgJApzgGFE+FCiCpdx8H4ErU3mUmOhHliyjZ0twWsLV+xdzwoigdLolxVdDCiFuAiE0hP6xZha
y26ay+bMFwgQOZjO7NvBTO7ffjE/4UAv+u3c7mYLoDPRA0N2DCGbmYVXRiXbSLOz+iQveqakXjDu
52E0T6c8G/ZZpeVxQcA5c7l5tLfy6SzXk4egToO4JH25pUWVUthY+qU/pqYVrrWdAdhHfrmajfd0
An+xmkGVs3oQL2AWfqwUQlaIGtgCDsfWgv55bKrgEaNa8Q+R/GxMnIWQC8bI2QTAfLSYdURxuyIf
q0iIJL+gsQvpXY5y//bbfz0BZ4xPu20jrjAVg7T2cl1SeAStB4Ev8ksTdV8ItnvwxMN3pzZNJiBZ
cNnMjRetQ0ZQ7Vr3skcfBS1ds7ahQhmztndnmcblbLSHRReeH6Ekvp7T9MvO8F8YDyipOB9td1G7
lOQ1fvv2X+8q7n5TbgGqA/vneKnnrTn6jY4GgcrJHfheGu1K0IGjM/5TgPy2qyj+sAXRAT2hcPfy
RXWqMhSic8itrq23b/M0jdKgZT+bLkxI5GbffrJfDMagMIKxglkEWvSVvjeaXxTzxtxGLvIdVwWH
8w5z+34HrmA4BZrj7Ptp1W+VZyL0kXttbHkSBf4RF8K37+QYgMWDA4+AUeIhZAFe/2jcrhtLPXv0
qiPHmMSzVowJ5BbV7F16bLTdm/ckDF9/U7iTwEs20zKGp8fo5DnRnWxYqJ+CaWiuXXtsPqO2510o
uyzeOZd+dSlOiy00b5/2GGXiaxl9BUVjmjZ2ix+0qYuoTOiDh00eBO9stddhg4KW14hdErYRPNzL
BUSVNFsQ77FHGyBL+UNtx1nNMfD21/pVOIXZxgrlCECQ7Xjg3paq8AsrBzkziwQjkMBJHnxgZsnO
RIAcIlX5fyg7j+W2kS0MPxGqkMMWgRSVLdnSyBuUbcnIsZGf/n7w3ZggSyzX1HgzU24Q6HD6/ElT
eo9DZBKPytInSFUNiCFuDgqb+1Y2SdSA9dDcqwu9crdFjvKgzrb5dRBYAVL7F0vvgj5EL8sgm+OF
Xe/MF0H2tVqw8u1Xw5vjlyTVSULzIq6hPiyGr06TdJ+USnkbKr358vmbOp3X/PUoZLXVzZ7DclOU
NEPYKrO9FB4GG8NV3GY46ihFfWg08MhMIw3n38f7U22xra/GMJsNPQ2rsO65A2LaO+M73Ue9CyTQ
BrJT2A/JgmjoQsmxlhTHByvWxHAe1qILYpC+vuu/VDZDp4yWIjincrjZ3ALU8Dkl1u3OahVrnwk8
md0+6p5nxV7om5ZZfgnbPyXCmRB14PUZaz2CwndTXOrcwMmMxxLa7MriPU4V5yatSofWcCMZuh/N
2ShBg51a1RVlJr+3TqSL26K2UQNrLEPCmKNomoNCqu1XU8HqHmSlFTQ9CwtIxJYrsovrYsZlNU51
IIKwzeNfVhLDExAYo9VBZevCPAB3ynhCzU32plFMWK6eZPN0hwsdbWrQep0Wa1K3E5l6HY5AlpPK
lt9ntZTABZ+6u7izGj3ACsd6VvoFAhcsOGzvtblU5Rtq3/WCCmPJcDss9BQfskP00veO+huffRrq
aay/iqRJBjfsU/FblIv4WTBIfwUtZJr8MkPX6BVtYX6g3FQwyNLsqfF1LsHO69BiAu6laods3JEr
Q/Wnsg9JtDXH5K1Ty+aN7kf3GHEplH1OecJ4+o6m7FylNVRhWn7qrhKQw24XbabqUzGZN+gbAib6
YWl0jpfnev5fm2TQUKvVk5be1ho5PtJdlpDrYfnuJcvQHURtO++61VZP0QwFLKiVcnmbUvj+rtQt
pbKT55GGqGqJJkQXOSQ0zLlNurMN9E2Wed28yoo+flP1apAAglMwx2YwlcYn0o3L8whTBqOwSbJL
N5dEzucoE+Vez0s4IXO5TJEPZTxPvaGPy+eMfhh9P5qUt/y69HdSk0/hdnMxSIHAZ/231BfNAWJ9
S680muKvpEItipuNdnSTYEzsZlhnM1yoA7h0TqOTlFpa+U9FWIuXdMYlp6vT7d9Use7CYgLOL7rj
zWok2TlxitWzxzAmEQDtq4E5oh37fJP5s70fL3pqRco4SFIMhHHk8aKPnKGAzQGmW8xN6wvJzH7M
vJ+WcCZHPnAdT4JuyWvs9sNpNQhr/QHiLwzLuvJoE1o3qS2mu45SyyPZz0lcRUTyLRI4qBGtU/td
0XbXXNRrv5Gqxi8G2iWf/4Qz+zK3OLYsCh8c1bfldR2Wtc4qK7wiKY17bUwjv1Sb9jrSZCAYjanz
+XgnegVEOeitGJGZyrB/cmj/2ifHqJJjW6eUU3zpabky/st3xT68Wn7n12MHZHvhE505oRmPCYA6
x2bf2dr/VWk59Gpf1p7//fD08XQ47N3Auxpd/8voXihwTifd8VCb4xT0rJDbgaEm8TpV4CLOJSXA
H6+74wl3PMTmGJ0jdlF5/TU3u687fsp+v//9fPPlwg85M6/XYeC2IuYnhmbr91yNcgThlmGaQHyb
bhtvfhyujJt8N3nQSTzhT3vYJgeA/shfHqWd8/b5LDktTBgbfTl3MR7hRDNHa6ZF3F1DzKYR6U7h
YB9YS/Wu7Rb7wm89/Wj/HwJHeAq4E+F7HeLG2jZdgn5GjV4FZGyKfudfhQ4UozL/cp3HM9HmAn68
UahNAUaLLQ11YpJ/baLSeMIzFDwziy/RrE+pyYy1WuyQmIbTH0rS47EWc5z02WgSD2Jqfz3BlvHa
ATijgYKSAz3J0fe8kEY/RQmyS0s17v1Erc0LnrPnPiHSeIx+8GTjAr99iloCM+BD0nBXugCwcTyQ
IvPitLF8QQFw7gsCBzBLaKoRXrJp9iAaSysz4SRNpWQ8QFNecGTEUvfzKXmibOXzKcxJ+hDY4aAg
2VSUEH1sdbBE5nEWDv3eWiJ9JZc4HVweTeqDCrutr1WXRZhEZoX8ltSy/VwUdfwcR7p6C96z0F4w
LAFTKV+JKQa4GrG74ejsoqrp/r2lgWcE+j2iYTHbcba2ASIFPoOHtLYBBX3lVd9JPElz4eWv99Hj
DYlRaGaQo8ZeQYPmeLL1siOUGVgJmH4objHatr7E2iACXCbSby3zU4PqMIkLk+vMJ0eeyOfg9sLN
ZStRtBtLcnIilzzSII2D01i1P1vhpcDFcytpbdY4KEnpqOJ3dvzjEiUHoNPIvSHpjABhgPWURBYS
abiTFaZwaEfUsRqEWlSgKqsWOMZ2mg83Tj3L4sJBdmY9qYiI4SphHr1q7I6fRUoygcsRXGYuy6lv
qzSRoajOe1ttY//zqX5mKJqDSAmpK2lq/mmW/HVEa5BMJyVWEk8VFvFqLYxDmFE3oH3/ztxGdYJN
hUGXB3UmLsfHvwqJ7mBQ77NXaQuX9YXYiwCZdP0g0fP5kg56dCBHof2StYt5gGcOziiVzgXT/z+X
z80kXht/XILZq+iHbJ6iNicYNzb3D2KjTOFi2LTcGZg6Qx8PRe1Ldvy7nWItIGpY3kvqmHxhaenv
kz1lK+tE4Y/G8UVVIP2tcv2AAaG5V6CeNPtw0DjB4ISQFilZQMtpnhOWJK/8vqJJX6ZZKS/MlDNL
kvxyiPDgZpxt1ubXhEqDJliZmR+VNr+Ac9jPYJaDS2xNGijy6HzDACG+8A7PzBlUyYoNG5sD7kQB
m1cdlOORQwfjDXgbvZLeir6BSGfH8oWbLpdqZsXmewGiAD3YeI9wqq4P89cEBXomCjJOJXdq4Ne4
hjJIoxvH3GeGNIduJg8ViLrQZchtkL6zr0m2OIEcac2XMhYOBAGiHp1euiVDOqF4TwoZ91VlSb+S
mAQr0ehyWJ39yuoNmnTMxR7Zr6J7clhpxnWEjcMPNasU0rgX7SdhVEoRSN2s3g+IMyRujIaJ1DgE
cURMJgp8PZRKhqk2TcW3mXQbypq60ki10lTpsYuVMfUU8gbu0bOa/5EVYt1UWU0C1hLK033WLPD1
B7tR7qGHR52vD6pEWHzX1B+92VeVOxVqBcF6tkQLvVeqc7fuU/Nr3xnKKwGm9X8adPFm1cXW85OE
x2q4U9nOet8iuu26G2sgSRCD9Npx4pnbOoDvUy5Hpu6i2NdCGDwjvqD0PyXjocJMm3Wgd2rmDkYE
0QTlzjXoHDTMJpqbu5ieUuPDxKlDf55twWqyx9FB+C/z1GvjxUYKo0nWrggLuH1OAXPK49iFumc6
JZCNoUap7MqwvkMsQazkwY4MI3LFLKTCdcQ43/fmnGm7GbfUxs0zwvwI1Y7Sl5b0rNkHlG5/mFWB
a0bL1p0GVo5IzDXzkr/VKadF9ZGlt7cQpmzJz3Gnj90iLLva66VOTXZSrnOzZXbVCH31epg8e+qW
Dhv7CGIh5Pal8hXQguvRKcLZr2t7+Ib/CmQrCZys8ccprQ+5EZIlUZAJfx0W4MJuRmf1nR4BFtmN
kJPczzozvhv6xKwC2Pz9Xd44s7oXULOgwE0ypGgoqfZHTKeFb8tPu7VqWa0DPe8d5uqUCQPiIlZx
Ac0LOXenUaqgMuj1pAeznNnvdIqm7LpV51b1jBwajtHXs+TDJZ+MwJbG5a2eon7yOnkYEz8BFoI8
QLYfeYEYDONmP8HXhGRg08UYDSd6kLtZYxLroUaS39jOkG1UUMygks38FzsKHbYGg1eJfL/1VVem
MnR7KYm6IlAydap3C3LKJuhr0TRXIZIyGya2EKkHytwsu8IcdZzeyoqc+QVVFu0aodQaMz+GvM5E
LADX4kq7WQZJ7/xGzubvbauEOH+qddd7UmbmVtD/wYbKMK9X13UnRsjclITiYG3vGF4TR9myn4ep
NRGEKlV9b/clnEkidI30KivCEXpLLVmqn7WJVR6WmuzSIGL5zkHakuYRWVWkX3FK6ZZLnut4W8Gp
fx04sH7EyGraIOOQhIhVOI1M+ulYK4EUmb324PQZXlrJpEaIJ5LoPenkkvyFjDLcEopR3epiZKNs
5Z7Jkpq0eQJ70HtI3G0Y/tTnuXsRFgkkUFZG66Oh7kDtNohsDEq4qbejklTy22ADvWItDrSHoiB0
3iAyhjB6hvTRgGDzTdIm9SkuRm7cMm56K5u0LD0Je2uIFkanXKd90WpBJpvR+4yY/hu8iOrl89ri
TOVGqb5mfXCxs+jOH2/dBkpbo1i42cHSt72c8um+kOTs/fNRtNNh+Lsxo6IdyG0I+dnxMKYdoSjv
GAa7n2DxO7/28jvtgBWIr/nlrrlz7pW99JRdTVfxDmOgnbOvdnmgBNXOCBCYuOXdfGUHcBgunJNn
YPPjJ1uf/K+zq62tvo0UnixzLTf3P7BECz7gsrjP2S7xEfRcqAbOQFvHA24OywrAYUzWAQv355N7
ePOCL18+f9unZ//xCJuCI5kjOIMTI0hW56rNbYSxVZPuPh/k3BcFysEoHFiH82DzM5ROI/la57Su
gSADqxnYUDTnkkLuzE/hrkSdTYcKL9yt5W8qoMnFeAJ5WNS3B6Mz5J2ZTsUjvueV//kPOgUMcBKU
V0RbxrGZsul4ImRGCa8ePxeIs2TtuVFLX7sezOrnGC7mdTFMiEkwRxBfG6mNxisjjaRLU2O9MxzX
UWgA0WhyvTHw6vqziv6ai/AMwcnEmHvD0KbyE2rEovZErygVfDMjRPIjRfHjCNHkTYo181oakODv
HaJZiR+GW44WYkkuLZAzHxp00LIoqHg76CiP30sV2307YSkHn0ro32Y4JtCseIc3ZlU21AGFrv8a
+7zWYIQNlGlmpOSOqyYjRK5e1oofRizP/+lmos3ePMflj88/2xmYBe/LtaHIDXTtOmx2MPTJs6UM
kOqVzEjLWzAPuJlCKKjHyhmeNAzaxIC9bYdW6zaz6N6NKbTzoKwlo4OsLbIfTWEnj8MglpX7rc4l
JWNXoxNXlmWfq5lWIJk1EK1ZTSM1e4kgvYNph3bjxnWDpKTpm1pcmI1n2hs4MxkggSTNcw3aGmuW
yxL1aCWRrWYZcH7WZdpdGYrhvZ3b8ZGyug69gVC/nmvnXP8qBbsrzoK1/izFk9nB8NKmQBsdWzoY
StY/xSYdZddu8AP0SgQSevD5dzhzObd4SgBFXH2wr17dSP/eSOmcNf3kgPDlK2sGO7/l2daK3mus
MnsWQz9DqZWVX0u2JN9jrso7FEaE//77U6zGOw63WOxtyXQ4foq+xn4nwj+GFsHoSDcU79CdxmFJ
XnKN2svLnHz+PnVVZrpJvUxjUNCD+SGWMvt54UnWebdZzHCQ0NBy4eTg23qpDDl+fhmAn2e0HX6c
dVe5Kv6oN5GqTwQB19ZBsRs5yMpkfuzSePoG5QZljpJJD1YZhv5IByQAvp2vuEllO0cJzT2gtn7X
gdRfmG3ribB9VvwI4Wax0eKhsFnjMmZg9MxYQzACol3fhAWWO5K2wwIg8sK5FRdezpk9xcFyhUYR
UeCgKZuvNPRjahXhRL4QsNA9hN36qunmS5F256akY60tN1xIIGduQe6liQonjZLcS5IcwCecBNYE
SmRI8FYnaYlgOgqT9DmzQ0eWy0M5uwYQ/Fu0yOaFbfT0Da8ZDzauUNz1MdjZnC6LlU8z6atITnsH
Z2WlsgORd/OLsRjaNSTN5Nvn0+8MtYkNG1IZuUeQ4NhJjheC05dAiRpQWNnaItxxtQWd7DJJ/p3a
JNcHReuYv0ytLlUujl37aCBZ+G1mRYuiy+xBiS2t0u8wfBhbgGEN+48Fpig7a7WKryDuND+ivI3w
yJ6tn+1oylPQo/K92D0/rQD4HdigrAZr+NZsF3QTtpWGZXrmWYMjfeQCHwWOaeVLk9IjIFFcv6Po
bFA56IPfpUZ6INJ69LUcfasrzVLxuCj5fIVJE60h8pkuND7PTDGOHjpmfFYmMm5bx695TltHjWKA
TZERHXmlhbE03M1VNHWcOJb2O5kl8ST6MXppaUdCgG8l9c6Z2+of04LZZthtoJfKENrYKbbfW6iy
SKdZpaU9OcZVh9oKEVan39B5v8TmPHM2wcyDNYsPMuSsE3aWqiUz4hPsGcWSmjuZtLDrcjHzZ8PK
kmcFU5neZflHe06D3s1sRTzkmhHdCMWsr6yyHQ7wccv7zOkcl5S/6iBJ6XKlcO+6lL9xugfTAKMn
DfwiUyRs8eAuhp3QYX/pzdoov2mT6NARyt1NlWKkZQkpRlQ71AcYq/oll+DTrh9Dr6wPm9oA9GdT
lvRyqLWLVkGwsdphZiPHGWeXwfdEAzflFQiynUwPZHQkN2G6dODvVuP8HNJh/ObIg5CDATa1jZqt
FLclgcOlv4jCMt18mCFfmFGraBcOgdNNGXqbRdsVIIg0j+0WZYlhWWJ2Sk8jYemWLkbkm0o7X8Bt
zn0S24S1SHcYU4Ut8uaQrGT2A7okm6Sw56yw0N5yML1PVC2PnWgmLsOh6IjiMpwLBj1nrEDWjB0i
LvgqtNO3JDQTwnsujXbmEf/SXxkYAd0IMx28Dh3Wb6iFaTA5JKvukCPPDySLEPuVhlrzDQmDuU8K
EX5psqW91B8+91jg7uS3rWmJayjk8R4SEZoOOlflXq10qe4XyH+eq4X+ipU5GtRtNf2ptwain0Jl
E2vJn+8zOZsC7JmsQ9gUNWq8SFzixp/ZeOn/YweJrx/E5G3dL01wK7MYnc6S9stzQf8loE9oHDIb
nO3zw+rMUFwiQTdwysFcfQtambNCaDVkda9yMKFosWzw1STJ7qrRvMR3+JNHc1zqrBQ7E7OodUOA
Ynz8suOwF2ET65031bk+PyATLAIHKDE9xEpU36MG7/HAjGuEW1LVwflozRABqXC01yxt6c9URCZ8
bSAQKm4i9/GjZlcR9CqL/+jrlrSq/9KFCAcrnV8XVcPw2qHWMdDlFLJ1bw+dZu46qCnf4bMqr7is
iNcceeaLIim/VKeWX5Dcyd9bU1yD8OW7ZWiyIVjIGMa8pFwwCwmzZnSlUbTRvkotIe/CpNO+CEfI
BnQuGS5R1/DT3U5LkB6hP8JmRcpha3tSPYDMDVIRD+5UO+GHMiKQ3Ge5Mym7GI5O72Kyj9dNVRYO
GRgjlhv01fIIZM3KjA8H+utLErZqg64pmn6OJm/PTcepm+CMDsurMU+4IChEKJduJScS5UJnNlD9
Rm36natsJ3sdSsuMsNTMv2qRaV66xZ9uu6Bk+A6tNqbr/rLWYX9doVG7I8/SaYbyOolL7hXd11tn
3NWZoV7hWxIhaZzEhT3tDA2Ec1BeI6XAz1Zo8njUbJz6RbSUIc6Mms6A/nVroJJ/XFLZpC87WaYv
EHJCwpOGqxFsywfL7Pe5VqhfWtlZdpDG9ANJSrhd6HLj3JbYp16oQP9QlTczf01qABheOQCUhpuH
rEdZTeKVa2ekleLT6xtK32aqf/RjXXM3bnSjC+JJ1p5mpDBfZzKtVQiajoQ1iTwZrYv7zoSjH6vA
cSunQWqsO8taDQp5LF0yIBHLykj17jRlSC0Y860k+YqBlQV+0jY1Jcr8ZAr0pk+cK8Rp0ZNF7Nk7
GtCZBO3E0d6Thbuau2RZ+tDOZvhLdGXf7yLHnB9wcGmuOQljnXuUJn10HXqWS6f2uvo372htUa5O
f2vZsC3nNCMspB6owbOwKwiIx8t82rVpUELs+J5E1nAPW9iGkgkwQ7Io2XfUmLf5YE77pVBjL1Mq
4JPPd8czUxp0Dfr56hEFM3hTYkJojOzQbISnL1LvN5juvdMGUvy2iEJSLJUBVCu+xNc92ZJJQ8br
EA4dVnZcJDY3wlAkaFHwIfHaXCoOoZWKa3R6VDO1dalyPS0nGctWEXyQJAblbQulc8ICqxgKYH2J
j1QQTlLzDnChfE3COP0u6T31JKlXzgMY6/gMa5acCdrVxl2sLsp7qyq/zbbHgZCs169GY80fmEd2
X9LWXl4//xJ/yHBH0wNeBUQoAnvwzqa227wVLgGdJeqm9sintq39EnXNSKoFWRs7XWnm5E5JEZT4
tVKXOBq0SzhieDCNwJx2H9Mqxcpx8So6/LPbpwSkPRRDrV24kvyxOtw+JOg9+L1j0ozZilpKFgZf
T0P0POvZj4l21e/ZKODnOoUavlrGgimvNZnzr6hO05dhkTE8QspNsVPCnte9SEG25+VW3kCJVcYi
OshDjQJi7DFOPOBDSSXv/LlCdqhB9vw+vEsivYY1jMNMNvj4INl1oOo5ABIpfk27d7Rq0S+Uq6eN
dEtxqB+hm3Ctpje5KZt0qyutMYNGI4ZCPwypAu6iNfrOjq2Bfktu+xgCErhHo8iLe3qXDjJa9HeA
zRemxboCN28cvTbtaaJHqC23Iq6OQ1TL0b0yTPFmA4a6qiH2sSpdR0mk7NVh2sFVOVgzfpjNUgCr
5Zd2rj+79+kzkFqH9aqOxGJz3w/ZPithrc+givF+jGAMYoysmm9mpJMGLKJC8aCPUERYMoBThEXM
KCskpMB6eFzpJb6Iybgcy9C6ElEs3zk6OGTYy/FtOxr9jkDKBlOdadrnjUbYSUhrD0BNRsaf5YFJ
eO2O1R0FRdMiqhdds7NL/BAqucOuvLLVG7ttu5fPX/zpJqVCicS6iEsvFH95MwPSFINK4RgUNsIJ
vy7yNARd1Vs7vGWbp38fihe76gohJcKQOT48cbIheDVBTdfrI4Bzbk67ukMHDoW9uvp8qD9sqeNP
yQUM+iNLmCAEvubxWJ0lzVHTpJyl5YIvbjPO1GxIWHL6EL6SxbjBVk5Jvx27JXfgnuMj4J4I56Gt
MyqrYZg0za5sNXLKwW1+l+u8PyxVjoR8rJpXVYPrn9h8TjtS9MciLqQHmt/KY+RYZK+kSX2lN0NE
1GzR51gxlPJBM+fmUJImctvMVX2JP7JOzc3vxdUebAHEAzHbVuynzPVs4eRfeJk1mx9yXOalj/uS
9JiF8El2nNWDtM8n0aM4pomWXHFBxrYyAh/GQmqKoncKk0b3eKfK1dT1UewqpWHU/jTq8lWt2KgM
mtGKCwxIcuNF7Wrt1+ef7OSIBjoiD4gzjOVHR2RzRFMStku8ZBj7pENyr/Th9FD31nhwFjWDa+nQ
JFmSS9vO2UHpnbIAVn3J1pCYHI4u0QlWglc6do9c40rsBDERw/vP/G/JpuWr3tkX0+PWKnH7sahz
obyhscJGdNPXSCp8D+nzITrUsuqK+APlqm6p6V0YK851mOmVt/AHFwwJH8J59bMZ5RiDi15pES+k
0qWW/0nbgnfP7KChBOmfImmzCWg6BpRjjr+nkTBWA9S/X0mjFxblmSJFxfB9/dmcNKfZUkaU1KWj
48IxYez/jKVokbpymNqmn4J3Xc/xCGWhmMQ87OJqifGhHeIR9k7fTN8oKEQZ4HfTx4HU1xBklsie
Q5d2IgRCbqMwKuK4puHy+bQ8JffTxqHkNx3EECbPv5mX9BqyDOQSjvjc2rciKaJvs9rkHmLO+NA5
wvDDrNDvK4zVHmcd0iQ+MtOt2Q5ih9XU/Pb545zZrmn70PanSfkn/uh4X+uXZBwxcis8JenTNzMt
MAaPzPC7HDmUVJ+PddqY5adzGvKlwM9AAdZK/6+L4IyVAGuDTSUi1zeIE/Mabd2ObvWIZ4Uo6Q0n
b0xLrJ1sHCSKfH9h/DPrRDWhyutsa2sO3+bVa3kGPRTzGa+Z0+I5NRrylXGhgfrNqVgv6fg6A24/
kADTB4qo9f2SEMYcS4X6VYzGfKEoPLNIuDvAwOAPlsm2wyK1Q6OUWlxyQYGVE5mScWXgrn5pkawv
dbM5UPeu3r+0o8nT2lwxLX2J1XhwwIq58hJ4ZIsndVbb/xQnAnxUpK6wdnInYe9C68DC3VAWa756
lvO/6RxmWSlHKQ3lIm+Cz7/HmRfAuU3oDsHB8F22iFPc2zI8Wj5HZNBc7DBfvTGzxjh8PsqZGc4Y
vF8MCGAHb9XC6HNmS08I8ZltnJ+WISEKL08hY2OKcGFtn/tBkHa4menkBsAOPp7fduWAEDtse+Qk
ODfcwKG12ojrnj//ReeGsVFiOLQ2EFNu3xv5E7i2deiRqgWerC105wZnmktZW2feG81PGuVMmpUq
u7lXVXGl2kTDVl6qRCUOcLIINEkvGii6i3JhKZwyfuATcsPnrGAgiB6bSrk1MPyJwc9hO41cDyTc
VotWKR/KAhvTvFJwBly0xbfLyrpTNbIUs6qUCK3VnQcQRcnv5YFyuHW6LxPEr0sdiDOvAoY7DwiK
DXS3Pc6UGs4COq0SL9A27F0wK/lDXSLz58rQsO/mkJrxkCJdvq9TTa+CLi+HJ/4m8E2LCRdi4CQX
wrWtCecUTeXEclsIyJe4KmfmBULllZEO92I1FT+eflWU0DOEdujRs2gPvYoWf9EuHe2nnXEAJnq0
7N86LXv+quNRyHJxoIj2LTFdLdb+w4Qxbr30vkpCIKzaJPEtrLzu00rE9xVeubmPx3n8hlXu66JI
mm/Sw760x60La7PHES6prcYERCqb24Cfcqha2Kw6vkmVNX6p9W61oGuy33g4Lzt9nPsrSESBlBYf
hCMMgT459X6kLXRhQzsV0qE94Pa7zhK4oyfXfLkLJTihMu3FEWUnYNJvZ2yqPXZVeQC8lT62dIef
ymjpcOXFmzQd5hlO/Pie2eoXdcSjx24H/XcrN3iMwI0JzKZaDlMXY5VSW9aF83D9UsdvDdk3DCLa
/PzDEj/+kljdOkZd8hElCRpsJyr7Dj9V5ybXJnKQ0JbtpXy0LwA+ZwbFeJ+VjmyCjBV9M0mXuhyE
0eO8JMKFTR8brDvceLp9M1Wz14RS6VcghN7nO+ZpM5hQXiYI8TYsXySvmwp5iM1M1XvReFNbiLeY
SfRcQZL7z65H/R63R2zRcIBzfphmjMEs3RZV8UoD4yvUyWH+YsZd/FPg8HIPi0BdOWfW/Narpfl6
4TnPvJ2VnQLrBr4ORdL63/+qkBpoEE1q1I2nD3Cf2eiJ9csVffnPVtuo4MxSi5+1ns6PihRNrzNG
dKv0XC9sP6w7I0ig6qtXVVUUadBSvV63YZp94MhY4G+UThg7f/6862vbzCBmO4weSkcSxLaPa1Vz
U48lj5vkWuunMoLoHDnXTooL7dtYCu271SW4Sccw0T4f+XRLxo/DVNBVIXAiC3LzonIkZKsocsUU
5JESMorvo44uRw+r9sKpfm4orFxWIIyLMGK942+Cuzd9QY0uzoDMPcBI0XFrOx3cGX/bC7/qzOfn
kMFihSp1ZYpsMIuYoMNIksEsrAp7UMjrlf1z0dToWnLkGSdgnLDhgmutfCkV48xvZFmsCjgKF3qo
m9eJpVeO4aGMcYvSNkEkBscv9TJzHX2ILtRjp+RACxIYZBRodBA7KZWO36ddpjB8MO/2CEItba+G
kf1Rtkjo1sxTHG6zSeMCraJPdHaTFRpjYLE3LVd1buKoL0kYYbpUdMTOoiiS8LctQCnNwo4jD1e8
Vj1E01Jitx31TeBEahP6Ev6p32szLVt3gFrvkJJA9X1hjznz7YCKV932mrXGfDn+WXXjwKIowtrL
JiN+oSLtb1YB6q1BGOET7BLZL5Y0/fL5Mjg98imX4Ppy6edOA1f2eFA7orNHXgsWLk0VBjUdUVdL
R/nfyzOGARGAUowIDMuh42EmhXR5oTiotpNZRcIwm1/MaUGdjlgFNBKQ9oC5JipDvW6ua9lomLAp
UcJrExhHSSyKKK3cORHhXhlVWtCfv4V1WRxvQzqUKhpV0F5WP4PNCrVznetLLSPtId/gu5nHCBKw
JvJnE19Xt8vNeP/5gGfqVWS08uogx52IL75pcEgkcMykHLSeGtvygDO06fhkOhgOlj3K4nhpPCIw
iEmXlV090qxdr/TNgpdek+c4jIZW5JYit77HcpE9JKHoMazs8wut2DOlGtNsJYJj87D6CGzeC9t+
NHQSsapF1WgBLnPmTpXhVqQ4jnynWo5TpLWtTeSz3lwb+TTuWkEEIybz0RNEV/MGaPoSCe7UDA68
jC/FV6LSW32HjudSIZUK/sMqxj2E+9ToJ23rV1bH6Vts1MtHlQEI7xxaNGGQ1YhQgqHq+2caV0W1
C0ObBIUcKAX3CHwrX6W2096hvAvdt8WiyN60wCVWACB+XfjgpxUmdSV9A+YZeW1QFY6femwgucmt
LGGYMpA2MogckGk2poPazFkA3VdH1hhPO6U1x/vGsTrDH+Rae8cS2dx9/iyne/W6b8In+1MhANAd
P0qNJS81OGaUIqp/IPJVbpxe+zVOTfevsn9WO4PAyoERijp93Xz+Kkak2EoKYkMZqB1DT1GyFNQX
3OLzn3O6hXHlg1CNLppURWrC41GEGqZx03EZykTMpBhKO5gq/J8/H+X0paFMByxAd8jc4yQ/HkUd
KjwhTCXzkrhqvZUwucMJM7oWqvH++Uinvwd8wNTYHNbYcqqi45Ea7s2r9TzRsFlZ3ji6QU+fJITg
81HO7EAQqnX6iGsVRFm72fk74qg0pQnR446Zc5fU0/gRQRTxW4Ft08jUfI3yLnXR5JKa3C+Dlyv9
4OO+2nhR2YJ44q5zk0cJvvBZb10440/fNqQuhUoWDxMcX7YgELiCEoZ5jvhUb97DLFcxwBTaU2pn
3fcL7+F0YeKBsbrfAfTBXd4uTA33H7aQTHKxJuxYfouSuamiimvIn2kwphPp9BJnmgcbVvVDMxZf
e2g6L5TO6j+7LID0IT6HdKLgkwdv7PjTpyUXwxGgiOMuIedOXqaDqUbZpdvuKTZDdehwDYfav+Yp
b+ZyJPUzfCOMGEu1zb45FAFuYoPPYL0MiUWXUzoUWOZn3dC/a9wufWwwhp+fv/fTLwwzGvENSBi4
Ng4/xz8VGTN6R44s9A5msotnLos0N3o8+ptLb/XMMcZv5EbESYbsgkGPxyLBjz23IMPQjivigIwq
X7v1Sd4pN0NllJj1xobxO68WK3HXIuZunjmevVDWIU/pJNOS1yUPwCGLsFPrQtl37ul4DWvV/Iep
v/3o5ayFoyKKgq5LT/k14Mi4V9H+fu1gW37F1r29TuVBTrxIQ71k50m0x6f7yS5tJCQzF4lDpGFa
cOGxTnchOMBw7AEYKIlYGcfvjOCJPJa6rCB+pc/htunFwcSO+1+PIjjW0JphsvPnOiGOR1GmtJOB
t0oPXEr6WedJdQOUvgD3G/KFJtzJD2KoVRO5buK0zLc/CP8rvS5tCCnOSCTfkGrRnlv7P3dwASfg
wZqrjQSOj1urpzKUiCocMXNHoVBfwbjCu7u1Lf/zxbMujqN6lXp9dXZh0rCCTxrfSW4tU4j3rZfb
5fStyRLtm4Yn2YulCfkAD9p0I1Nurybs2fG4XKp//2q6ZsLDY+/4c9s8/mpJODhVaXLHgqyyNlud
cl/bPQExFUFOn//Sk0sRZBBusny2NRqTyul4KDoGRSwJfDhUtcK46n+UndeS5Ea2ZX/lGt/RAy2u
3e4HAKEjUkTqeoFlZSWhNRwO4Otngd0z01VFY03zhUamiAwE4H78nL3XLv1K14ioOiZUysbwKyIq
wqSfryyHL4yJ/EOJ9KMYyJUs8m5LJghnc3IjpAC6F9BNU5GgVLr0AiufyJCYSiO+tUVJiN2Muvu9
6OiQ+W5tmN/SGFHgLrFi+b4Mxnxihix2LThUPSg1W0c7X1ZsMXFjzZj/mX8vSHS8ZWAxLhB1LrEm
rkgf7AEHSataD0RKCNPHfIBQi74o6VuJNnePSaQPVmDGEuhENEhId04n5/JoOjo6zYoFL8CNDY1N
jRWCmAc5aviYBzNPw8Su9Zte8aIMFsjYnwS8JBD4VeJ+lsk87u1mKhTCjrIFGD66UszSo93drFyn
DKqhJHDR64SRBEzylffMSeXJS0jEwQifGtwPcUxktpCO8qWGkvgSO5HOELubX4XTG9/irFa+NGpq
VSB9rKT2hZ47HuuuUG5IyFXIVzdlAzGQiqQ9jyvtJmzGAcIn9QxIvlxdwPigdcmUw6Im6W4yAfDs
ythOFr/VGxiQbt1g9idDTg2VXve+lOQN8AYxi702hN6avipUwqyUGRfX7ZCYLAoanETEeOVELJIo
ZtveCKsla6rIFjjOkGv5mCaS0rMt09TmbSzrUgd63i9guoZsehyKVjdDB6jAEzkMZRUKbyCwBPVt
5/g1WvQ2xPTCyMHSZuBFPbbtxpdzI54X4g0foaEzXc6adqi2BXdJjBCwmeqNR4ZifVwa0EVQequS
eYCAL0tGAc31cIS8PfrcZbYVwlVmOkWKEClXU9UAluPwqE+hvdrVwtxZim/Z0k88RHDtdT+eXO3N
0JCc+LFnkTKEhEo8C69cVNiCI1Udrd/cJchM1t+QR4jpwVNF+5yblommDxkUdwinvjMNelULBq1H
VZ1SsCQooozxTh1ALgZV4nSrWd4FxFHOSbNGnudAJHieEj+OpPME4SOrAyPx3Jtm6cazwdXk1znx
GipnjOayWfA4konbLhIpebGGFHAjOqvWLifQrK6J1qAvy5L31wvPz0ssG5OmrVX42rr7cWcyEQEs
oqDY1VoMMQFz3GTrIRM8t2lq3i+TNT/JogFUQtqgX9JZ+UUF/LMsceUurfYyukHaerz5fuXrQT15
zUi7roRogZ3Nq0Ke2/LQ2tJFh7HYoZ5n4w7YrxEYLqlhmJdp3rhIszQkKj51fLphiRqvf31h/mQf
pQVq4H/8Jy/8h8IAIdPClN4Eu6427m1dFdND36veLy7/z1URb58zAG2j1ViCMPP7t08jRi/VJCsD
RTL6kMs2Mj1CkdVHK7a2TmU9oyU6Z+4CFZLQ19lEltHG6m1Xjr/oXf1UqKKtxjqOFBzluUbR/P0f
oumNO0gdF1NkzNFXj1CIsKqX/tTa5Bv9p5eWR4H5AqkCFOj0hb5/KWm2sqD+XJMLGmfXGEX0e9M7
/3F0AeO9dbhEDxWDCnfX969ierPl9EyUSM4c8q00Y/MxTfv4F2f/P7lsSGtWhptDi4tp4g+vYk+c
cRv6M1005mR1dMuWeLOVeur84gT38w2JSGud3KHk+RM9TGcwIXcI5g4sl4ciT515GzVIcv/6s/lZ
dsMnQiwmw0Hogqvc/vs3JKw+6bOU/HYPBglpSRV9m2BR88XdiKiKGr9uJ9ECZiGXwFeyWb60hi3r
YLJktoLmW3EQhijGXzwof/LueUrQA9LRYZ36cYLSJ21hdqMEMdJV9gZTorvJNcg/v3j3P9dF7DpU
RXRHaZL+dNPoDA9TvV7Dn2RKpMGU5A9wZbDaD027ZZBr3dAs9O61ySCGu7KwyOnKkJA90Vh3jlZk
T1wb0tPo13uPRuHZPo12+Z9fCsDuzAW9lUdCuf/9JxQtU9ZlOcMkLybqRFUHqnAPt8xfX4o/ueD8
9j9at9SlHJK+f5Vcb3vCOencOoVGpJwn5I1aFNovbrc/eXyQGJGqxD9r8/WHh9QSuT3KTGvWwJsO
Og5aO6tM230RmdWvPtufOiCrR3/9cBFOIHT8KQcgqmv285bThDOqdwnJMc/Z4s1PIrWSvU6m+50Q
Wn4fR3FKhIVuv5hjbj22I6flv760fxx1vz/X8JfQ9UIXsKa3/PgJJg3U7yhFj2fDFkuPc7Sor0ku
hq+cRVJUX3jme1+2snJPUMGMZ022WXIc7XQugtIdzIeISc2TltcEAFa5UP1Cr8VhHpwp2RTQOj8A
sqIp1Wnyngpvbvrtskj1Wz5IYlGpW+mqZ01Z/u5GstPDOq5pKKbmYj/99fv8+cNl0IK4kUmDttq4
f7iFhsyeGg2xYQBqNgvZ2k24xZn+quEY+cVL/Xx+wpcOC5XDE+olCCTf360WLWQsLQMvZRipfuxU
fXH9JqvNG9dgcLZ3+BfacGm1v8oU+ZNXxmnCYJUuD/2DHwXAdtfO4IEIF5p0OTxXGfBrwjX6reG0
xhc9yaetGbX5819f2Z+XKdpnJDrwObJeqX+MDv+t4wwOu+cOAojqLj3C0Uha1gtEL+vSR+lCKZH/
yoz8MyZvRc3C/6SBwdSTj/X7C5xz5lELEydFnmvtQ+kuhCRr+DyNbRu7wjjMsRF35LQZyjXRPSyD
bt4UD45XCSLJhiK5S2XEaaduFKheGjrShxysd2gQJtojNoAke2Dy037UfdVdE3YXxoBWkr6R2OSB
/SSN667H/kzOY8UgiTgsRfiGULJi08R1np+nKLcVnzjIFu+WaDosYa5SaqFtIqYJOYaZvyvO3Ff7
jDxo06fahSHbdgSVpks+v3ZK5ySrtDES+ymmTPArDuviP13t0FTw2K+NkzUd6sdir7MIJSXAkGyy
pe/PNPoFdgUClE2cCuFf3yE/KQ5oWbirWpUPDf6Aty7v/3aHxFitXDUdBT1tp7jkOsawldHV7ckm
afecuGMsFI5+E9U5dMC/fu2ftg5em9Wc6oF+H3PrH+4V/F5KjKMSfAqOsCMKBDx4umf88+Twvz6m
/44/67t/rpf9P/6H//6oCa5J42T44T//cUk/SAWtfx/+Z/2x//tt3//QP26bz+ph6D4/h8t78+N3
fveD/P5/vX74Prx/9x80DdJhvhef3Xz97EUx/PEi/KXrd/7/fvG/Pv/4LY9z8/n33wiXqYb1t8Wk
9Pz2ry8dvv39NxQZ/3bB19//ry/evJf83B5wyXs3//QTn+/98PffdP1vlNasoKAzmHRzq/32X/Jz
/Ypm/43Chv/PQruiNWyWsoqWQPL330z3b8gXWVFMFGt8YRVs9bX440vW39AhrHIdRCQ4qRFr/p93
/t1n9P8+s/+qRHlXp9XQ85qoAbnz/m3zY7HCvcxiv4pZETm7P1TMNeGFgjBYhE2u8iWadlpbPCRo
nPZ9XVh7Q18VqEOpbqHZh6oe3QB1VfdOSWchcxJjSy/TCnJCucIsL58ifba39PNNInWzEmexVP2o
qo3tlC0S+1RsXBpDH/aNZb+vp8c7J3Oaow1REh1tjfW5sN9wwH0bnV0poveODPc1fUqcCLFc7qhc
2qM7RkagE6V40lNF2TQpObJ+7E7eUTec+G6K6ykwwO7vWDwOQ4PJFL/FnaV4XzLSYv2mWc7wpM6K
NpGSrQ/KDiZYs4mEpmxHRTEuk732gpS2A8lUAYRcYU9bUlvLXaL2+XWyY3UKCAx1H+Okbjfq0Ocb
8rjdZ2Lnoz1xqiaxqH06Sr+DU6WHZGypj3jywVcMtfLYuAYlxdQRtWTq8fiS91PjFym9NFKoLYKD
RYevynViuI+tUOFdO57yKPiO9XI2g9wg0zA2QoVftgF5SVRoacrolCrYrjgcakmgqUQNO7EdQ+lM
ZRnGvQUmUUmq+pWG2a5yamWT1HPzBWNHvCWBC3sXwfVKzxTTyR/MeDTpmNQLSYCCaHcydbPYg4La
k7azRKlyZqZFzu1YlDM60TTdRAMfHRkluUo3EN1ZIDQUvqiNIDjNwtFfxnkShyyZaSPk7bzHLv9h
zMZnXSwQiBZ7U3B4+b2gcejniSLgmWZZe5HLctKaew2sojaUIbiLjHjZgvRncsPYVASTEScR8+us
Jf1pgjDyTtbrSYOttjRE0bFtGLulJQHXnc2HOa6rQz9aH22LPlBR3ohiOuhO9LXO41sQxLtqUvcA
S6+d5/AGioFPNZ7tO0EF+9mjvPO7eumOHV7swF5TQKdBnYhc0UImZSTctuNJz9xiJ7TSuzNLUkQB
mmF03szR3ksdcY4bo9y5mtKGldV9pRm8XypDfZ88xSQJMenixccYnm7TUa0OJAx6N/ZSTQS4Cn1+
nnXBrzPUHB6/XhVnPGPdRs3b+74tmsCVjfs4t315P83CDqrRAsQ6SmVP33W88Tqn9KnAV7arkwSV
ncywrIg1n6CqOOiO6LXFm4yCYlNQLj11bcwo0hrSs2gQ+KP4jQ429NKDHhXu66jUxkWOtUJ7VjRj
oA7NEwKlN4fOI4Jayp+AkOfIFyOhgQwWlaBF65eZ2WsjyxojawuTMzPcsDRBQ5dW/TQuXXujVnGM
9BcjGRTTIqgHvfMnw0rPTjt+zAXRguSe8HdF2ZwgYFhDaHp1dIPaJJ1S47keUmS8XqECoq01QgoL
EtaMIY6vS99MZ6tX1H0hrOqM5c1+I8MItJnuMFDPHgCiHJXGILKPI15geGi7jGFMrrKw1NDBfnuA
jkzHCYxkwrvOh9mPcj1ohstiJGloYE84uUK2l3KKeYYf6q70Nplpk48dxb5tIuddMt3XFUlDdNTV
rQWu5DZq1bNQpb0DNTUdEGY619TQEN+yTB8b1n7uQTPeWFBNLu3QF35KXnEew7Os8o2UnNBGd09n
7kJI7K51qx1DLFYIezy4lXGJBp63Xn4w6TYCOo3bWWYA6WD6RcTKjSEY8LPV3CcYouHudhuqunzD
UB0fhZvb56izQmPWPluXWCHezpHcbSJwKontLykaes3MbhHaXMumTO890rBoH+fFsUHosp0gOcDF
i1fFSy7vOD9me3hYzSO5sig9pzDN7TRIOjrhonzGq7H43UiejGUdq7HYkH/zNmsqS4XrnIZCAc1c
o5vRzd47TBxtfIbi6WNSTkUE2EUdDq1VHieSbqwqcze6RFSm5lXEAMw151Afnaepqvj1bqpsOM/x
Gayk91r0Cdef6HoyXSiii2iNELIDY/7Wa5ncqaIpdzx00z41lpeRnBF2B4sibW7Fi+WV4WjUI/mO
spfcxN54l3XQCWMRb+d6aDbZOKzxMBYWHSLvk6giF4lYgNlriOte9Jt51vaDESt3Gqm/d1HLpIkQ
oNtycR/cKDlh/ecPU/PQ6dM7JWrepDEBT0dPvbH1Nn214rpgwS15k6w+gYMBQXcwbTDJdY9GP4y3
ttIPOBzJPlrqTc7FvsHGYOxmaSwXL9Om5zFuh31RLAdXZvnOAs7C7aGKEAmIOBqJSqqA6ufiDOfZ
9sn2ppmUuI22i2ZP95O2r/2GLZipyj5hXuxnZfM69ojslKF5QGDmHqvZIQpWY9+Muyk6yC7td7Uo
I9bwTjLgqO4rjGwoeAYCaapdWffFHpWjehzmxXwctBua0DJEAWKHVoHwPDEzFSCxa5777G3BEBzO
auQ4flYPV4Mk9n00c291g/KS9HkSchNqe2yr3p3IkaRSTKL1w/5LKyObgxpQzlatmjQJeAv2zpYy
wvrbqXA1lDjjp0firN0yXCxxUUs+GgYqT0aW7gx72LQmI3CONphAk1svLuEGOCHCBvaNJPoouBa+
cIc3on743mySARqBaGsvafTaKqO8xmB5CYeFsWITubVbvGQ6D2oz+Opot18Q+sCHJMM52jgUYukm
Y7kJF7yq5RJjP5eN9L2auwnG85Zl/UW2w3YetN2cKqelyc5T/hqXbJjZqzcUN7ZV3IKqxDxQ7ywQ
136XGFeb2VNvkGQzP1SZdR/nX72SLj6MmNhjcNWB2sgvXoQnwjjktXjVBZvr2IfjUN+awti3Kw4/
dyGzt5O7YRDGumgMVxlN6rGtbJToU0fufXews/jFhCPDkMa+tmMy7BPp1YT2GXf1xKSGFFJlJJdl
YCK4SZudQWJGbRdHM32dW2srVI8oxrJ6z6fiVu11SCP6A82W10ZNjpYpbvrBvO3q9m7ghllkShx2
59Vhbyz9pnfSbgOMWjIJsg4KZSsqYaKPozHy4Mpr8U2RxPsFHAHpTnxGkAODoqy+uHDQ/SR1vygk
fm2gWM+BO7A9AJ53/ZZnbSIM3Cm37GS1P+akOBISYR2y1tb3Mq92GM/elrZh4s8MHFBgdNc6Sro3
7UoLhRIxLZzMB1HwUebqLDaOkbbXpuN32W0Tf6RK9yVJxmyj6wU7dpdbJ0vU1c4TjJ2dag5ozEVY
hpJLOSufiedcOktyc2FAMNruG6ElF2yZvjcloTck23ztwWCy3xhp1wfG+mc5bfdKwcbvUIO4acPU
pWJSpmR+LbSBzzEby1dutJLosOalyOWNcO2PSqgPJceYG0UtPqnOmiNJ2fqr0Rn3pTrwVxU6chY4
78qDWWr3LkLDbayP0a3Wy2ubaFea1TtQ57u+nteLaGyFNVW7mRfaq2pcv89IPx5gvU+HNPsUBLXp
pbuN5qG6LAVVT1fY2OX7+YtKtu3FHXMmTU3j3ZZFnvOslO2VZ+rOLYtvgIbI90SXB0NPPYwzcCvU
3MAERyzjYUcT52xEPTBmtN4bzt2nGmzr4hdYKwbSIIjDzuf5yU0b5yswRDdIapmfIxp+IQl6mIKh
F/FJuUMI8obFvG5FqNHHg9pkFD71VOV7eZoGtW3fqjMx2lEeU2LEyWGs9eZc17lOBmkpoAvkbyKK
rujQ0reoS84OO/3QjN4GYFT+YCdFeypxc27ZkbvAzPkbtZrpdy2F+W7Ujb4vQVoR46crh9pVWHpX
Y7yfxSP/M5PtiSb0o8LEjIQPzSxPukd6SYp8bqM5a5+8s8Sxlk33MCVLfztGqe2rplM+KrOWY3Zq
y8GPSy5HxVD0wG7ZnlRSBbcp3ShfmxVvY6DCE4givC9uA+lziHXSo1jTd4vEuD2WGYPt3h1BP8FX
zr1aHBHaFH5r6u9aI71vM8/H6Odxdq0K4KVZi7lxIi959Xi/JS4xAAr83wPAjupY1gJjUuyI7tCB
2H6aNHsJhUlwPTCq7kOPxnab9/OpauKu8Ktc8546wT4M59GGgjQ4R4MI3rB2y3njusvsO+U4B4K/
6lmhUVoH6MKcW7hxcaBLzdnnTm/uhS1hItAyVfaEVUSBHOYXOU9aGDuNiRwa7NJt5jXzPs6nt4Tm
WxW2npvBm2tJSwDLHt12ea6DCXHm3cxKuRkYEF1y0XuhthDXM/eL8cWTtb4V9iCPWkYxEIBEM8kQ
1VXUDnHqIwEI9NGWIcGA4xakfXvswSgd4YyJk94vT46Wqy9y1LXAYgzzvFBukzzCsF8uAtZ5ZpU7
jcTsvRNXIqiTtLjCXwKMBBdCPUWt6EOtqoAqOVF/KRDohZPItNsWWOx6H3W/j8Ygg9bL9UtnDLtU
q66T91JUCUmEQ/nsOHX9riUlqmeHxInYiPS9rhSVv1Tth1f15k7Osdf40Qy/pomTZueok3HOULoF
dg8yIk2tN+wQ1lM9ah06aGRxhAzGL2DwOdhYNomlcTntogSq1Oo1vsAGfsw6a/Q7aVoH7H4ld2v5
NpTcX1E3hUQz9ke7ADdBhIEbYGBwT/r6RE6595xrTX4vDHXaYrPTwsZM74y4/72aBko7owT57FjT
hdP5dNdCw9gQlPY6Wsj/SatJzs2YQ5nXmQrDMZMnR2XfzmSUjZsyt6LUr5fsSa3n5aaYSUnoEmr9
Xmnkjh1kSTzSJkbdvFlpl6+uqNs9rFR7k46RtSVUPPdV6Tj7VSUUOE6i4WrGKGKBw1Q03ks0oswZ
saYcmGva90bszfvWGctdTSJEFVbtYr3q5EzcI2zQrxRq1lfD7YabSRWpoAg05G3Lms5KlJjfFNzh
tlGuCr6GGJcoKu9L+yNp94AJ7tA0f8TSC8l81NtrUg+Ba++Nofo6s6cfyaxNAq9uyr3n9O3WAzRJ
2SkZinuYwO4ZfIA7z/Px2TDZahXS0D64I+G5up2yL90xPisiJZAzW64ZYqZXLnx2mgwn/zQjc4I2
0lk7F7DyY2HNLKwZ8qtWXR71oeK4AHj3OSk177WSA+cWqbdvhGNWhzkysi+dKVxKqUhj2Rk7gOGK
U9b7WWhhXjNgGUVbfKtxd6QBkjwinGKpLXnQCYK0NkpSOwxLYdwmb6WRoYG14+EE8jMmW9JVVG03
4DAgdWcyletEUcu5buziV9OM4cmXViHe4qnFHpuoU32t7Kq+y3mPu6KmbCR6dc7Ps4FWYGNVrXbb
UPodUqMkiWN223Il4CbaRZ8a48VOs/JmKnRY3Yg3Fc8nUjTBsioj+SCmSi6hwUuSyN7aNyrct2el
0cxDqSnLtex7TqaaUzQHZtO1F05JGz0mktQ7Zle1c2cuYPcikUxhQUnMJuYSYi/7NRVptDLnhE8u
3dW6mIkGbBM35CCqf7UKBGbqFCnbHJ3DnnWp2VgtdthZWxwOCzVHpswD5+bUw1EFVJL6dDTaHEe8
rBU8X5b3NfaWuxLR1hPRN+JYVm1/0ruIlg1HK59tznNCtEEx2Wmu3YVpO3Oq1oqFZJ7IhfheH0bh
IYaCR8hqX5EWTyPgmGCdDgzgpxfQU9PBEuNxyjgwZcqpSoxH4kMCs9VnzAbtduA4ImKQm4I0j71J
7RW0Vd0HCKo5uS8Tf3LXhbO77Drz0pQqavuCHTLS73kXB90aQM4TCjKbm0y4SSjs9uACuM7q9TZ4
bSXOFEfblR7WisgGPgcvUd7ElK7X2XX60MLzYDHa9FM0FlhpTrhaiDdLC7YYmVZ6CKYGmNRIXuz0
nBf2fTMvoV7KbTq7j6ZabtI2GgM57WXxmUN7DEZT+nZqX62lrx85GY47dXJ/h9RQId7mcDu61mD6
woDSrI3tcrIT2z4SU2KvGTdbV40/ZJx8Gto8n8nv3VuzJQOQ3ogK9Xlk8lg8073IyQPmdbIIQ5Dn
zjtrSqsdiZKnSiWAqUysk2tYH/CgqenGNMF353pU8GpA4uzgm+wJ93lCVB/q8s9Zp/h26rS8sgNv
nGaeAi2jEeigKVKshn6HTscyMfUtRdRtuS54VpGtbNVsxjyvmb5tU+eh2Xw3GqDSmb6lu7cpSRz0
XeSCU4c9qdaxyRJNJHIO2rF1taoxzGihlBLJYNp/0yfndnG1C7qzUDTeU8XkKVAyM7l2HAG33KDv
dQewcr0fa03rebn5po5nziYueG915q6okGQZjCPuFX3GoN3E1C9oymx32hQGujlbfTCteuPiUNJ7
6zR58RfH3bcpI6Z29AvHe1yUtTfmnjQJs0WQRlNSyTrNaXHHLLQS9ylqrGuraATqEikpB+UWVNBO
1NO7muSXOOMdD/rEUcDemPP0hfm0T92wnQqHzb28yaIzBtqJ0OboKIvuSqV6k5s0ievCBj0YuW9t
aslwmdc1Pb5iDW3xezPSayL9MM914tduFKaSOAPdXEKyzHdVZpDx22keIGYaKXXXmgd2/ecM7UtE
5zEcp/6MB/M6LWFc6AcCx0HVGOC6LDQZY+0FKRMO35oWWtymwd2IzW10jrRqUKJ2DstPx/xJqfL9
EA9HG5EvjcPIolpCoqeAObdGIBj1XjrV2VbL/Wzc0Xmk7JeAs2p2k0gSiiMr9KdcGnpg5OrCT+rt
vvGH3rGDQlbTvpsbf26Ys40TaCqaf3fSLbZ9PvCskQg9jN7o04PwaZQdxtiM6bZfF0PdMT0LY/td
SpeDXhexmXvfnLrYGVk+EFH12XQRDXtzGS4qIdb3HdSe0EkallbyHIIpQx8NLM8Ma1NP90SSVtzL
OAk5B70XBHVVZsLdXSsXu2TBKyZkpOMYdvEmWmixieqYtC2BZuZb1z1rbhyMnnerenrQpt7Wac0m
GAH6L0XYaa1voERIz17qhvXYpb40o9Bujp7UQtm+NNqnm2rvFOfS77W22yi9e5dXRnSIremEN4EH
niCw0zQiKI3Uu3JoL5lFy5VF/mulTrecQA6llC/91J3V+cXT+2vVIqmhw+RsJEDHPfSVlyzNdgnH
FLvhQ2mSPiii7piKgQ13Up4AlqNlYqYxBZ0qTirx4m65hAtoYF0dQqs8z3l1UFJ3j9cnPnV8nxQH
Q5tI5rwjAmxbjzulO5v0qSiCzKOLBjwqnug7+Hn01Epi2lhRnOVB0wWd/mGberuRvmgzMIaeEarS
ZJlUJ4hK98JIxU/EKWtfWIp8ag6fHoQfJR1DjCu82afJlFgxZ3Qbxp1tPbmiDzT9zZq/5v0T4xYO
exwH2Q961t16mU4dYmqn2fbua68qwdBogUa/Q12LhaG6GRR6biJHi8SaxnnyZVJ64kTr4rSowvEb
IBiPPdEJoWCAvtGZ1gSF7j6OiWduq0m/mo6YL23fcQ7RI8BYw6c5OccyrzemLm4x25dbL+3yo9kw
a6B+CZXE1U51JB+bpr9pkS13pFNxV1d8ZIlXcmhEepw49XI2oy5cDMb/mXD2icoxVMdyr87ufbaY
9sZWZtnwHjjfzXZ80jXxpbKMNKZfJpyLUQ6PKnK+vTtY85l2llncG8XwyRZE98OhkjETcUbcpvpZ
vq7kw+zeRtkw7QAhEwuZ0/hg+WWi8RrFMSbFcunvpfrkKGDdUawX0uBZTgz7NkXkcGAyTQtXPJg5
3WGbY02LqcZZTb1LFL8OgzmfHRCa1NbM68bXppl9ZqLOtq/rs67fLR07rb7Lia1HfjJ5WwgBcqNN
zmMCHw9w6knN1NumeZbdSIe7fMwVULPjECKacP1K1Y4yM7eyZMJWLX80TfU5PqZyTfEp3GhLKxx0
l9c0tACX5mKqk33Ih+aSqhbN3CZM1OTa0MilzRKPZNZ59yVUH84y1sTPUoopdNxVA7Z9VNJTApAW
1ByRfDVnztH3VFqzlxWXODpluiX2ENxjziFRu/dE3d1rnvOapXF66HsADFqXererRvGYggZLuAqB
5TTOxWvLQ5nWt0mybQ203TASvtb8mE8GJxmYYx4FM0aWyecaa/uK3upO86Ttk87Z7YnjpQDiJnRQ
3C3xPPiGrbxZ1Ia5pyR7iodhsyo7fOYHRTB58Cpbl+JIDgjsi2dXDDcxRfPjvArsBUISn9Pbdcq8
91KaO5J2ztJ2091iVi9zodzQSnhCEbFXrGmvNe79gto4HFRBx8ob6e5bR/ho9wZlneiZ1RbC8BNg
1aAjh6eyZS6OSikwlsGk+Zui389bedH6Qd9YJsAeaJq/J5TQ/pK53X6p86/JHFEhWuxXY05dJdT0
PXPfnaW9d6w0p+XA46TOlzQ2n1xOigrt9x2QBbocyF63nOUPbQEKqpx0zNSNmQQd0pqIAL+UecRS
HHu8TTuvTz4Kl1FeQq9AYyeM1YfFTQ7Vwhi+xlIQqDN3Gwp63524u6M6VOP8rDjGzBIjmSHgRk6O
9pgdabFFW1mP825sIzv0Cux1sWnsatIIE7vje+Y6sG0SmtO6VYIF0/1TXLoaGG37ZlRVqhu78cC7
5ucxiTR8Fmj1QepbUB3XkVt7z05L3DnOwMATrb1rK/nZCFoUwkZBH+WGtl36mChodEibGGvDTV4Y
t2kmB2TT3LPd4JaHoWvKY9warDfNJCCBdqiFesPZ29rwJUqWZkvDQg9lFyVYJ8rtpGgPPHx3XUqr
hj4WMjrSSTbtMjDbJfXHj2DWv9pQXnhyZslJrWtPslCzb3Zn1ge3TbrjgnfFn0Zh0sGb9W2qpUpo
5SqwEYBH285O5KGdrP6g2NhLvKrMsZZCFUyNTPP1LCN1cPGG0JggfCO8btEs0XwVadVuuhjt3pS+
KCU1XZdlO21Ec6AbhG3ZnZKGkBJfY0ZGd/jlG6jYGq65yaw2tI2yAGSeEkpXKBdjMZlX1CPKqmzC
rOxlD7PoHgk7fiuEqmzNbvHOlIbYtgdG32mHgsfrKw4nqn2pOQCnYFBJ7lW6Awbl7KleRrh8orEO
naCfjYyeDvOs3qHU826Wpvjf1J3Xbt1Iuu9fZR7g0IepGG65clCyJEvyDSFbNlnMZBXj05/fsnv2
aav3eNAXG5gNNIyGg1YgWfXVP97Unl3tZKjrN+276KrszjzbbRJ+mUdlPNHvOD1LYkJ3bt3P4J4J
6H/ZfraMyuOos1w3Xnozp/ZHY7AvoCxvIKiX+n5qnRHwE8Yic5j3prZbY2R+yxtnnYZDtfHtrl0B
QzP8yDxEosDIUDKLL1GducXBLQJUA/bofUyka69Lv3n0QuaZzA5QF7jxsFFTsOyTKpwfNF2+ewq4
1aNtqKvSMuVnSBQMZziDI6ubrkqP77B2st0gZXPwJbo3tLlXfYWSJfYlPblNuQWE2sDDOZtSV+Uh
1TPx184oD3WabesYFzKo11UdF93NOPavsVDFBukDK5pabLUaU8YGii7VOmy6Y2ie58R81aAHqWFt
DZWutVNdsCmentRdJpsoc8ch21zcK1P1u5q8kj0Nj85P3fvfUl/9Vlf1ix7rX+q0/hPVV5ckhv/7
T43TX9RXB/1a/Kq9uvz9n9orK/iA4A2BPv5lYhDEJQ38p/bK+0DoPX47n6BfcqR+SP/+qb3yP9B2
biO2w6ZAAPKlLU391F454gOCrJCwrksrGNCF+3e0V++UqpgUYKqxoF6clML+S55MLUrWM6R7cE16
PGW++eoxqq8KbTv7xQY9T4WV/htXyTuxl018FXgPjjlUzkSv/BCD/UmG2HKMAzCbF8qUbX02ARsO
CQHw38iwSAn15mWzf6Ox/KEu/JO+jJe8OCiJ+71cBQJm36mOu0qq/kIGoCMo4uvFHeDCUWOB1iyi
IT8zDM7syv6NIYbmWAUdBstuUgl4T6CMraHr0YrS1LH/rvgT3y+iO58LzS1yaTv6VZFZtZ2dt8Cj
UUGsOsxROd2iwinjqEPulP1NCeblxUhgJsgRDSCqvnfyz3COvbpWVh9ROltx7KDikMV8StzDn+79
P/R9v+j54HTe6/mITiH14iLowf7Fq/36uUjpyzvXgkZpsBYuj80YZNWhNILGX2O9DPs1p5zMO9fx
3JB2lwU1qMgYW0ivXLdqT1lliO4IjF90W2eALtvEyuf8NZA6vBw4anebhmfnzUqgRND8wbesMKaE
9TaD5jBfgqI2nX0TdlCEJimx9Vo4WcM20A4T0os8dk4NK7hE8W43T0nSz28Gruh2tdCdvE5yM2yj
2FfD85Bn6YBPSC72yg6JB7zNcOvfe1mWx+thbCjSxAfMQMACHTuHYgndZ2H0S7IzAiROvLVp7NnZ
LwEeGypX+AxVJi1igPA4ZCscJ4bDGW7OqeiekAjMcDI0A5/SAddpsdZ+0eWR3XXueNBxOZUfVShx
lNbJEO5AqPq7LLWsGztJAlw5PG4vZWneGO2UqjV1cOMVwsRqm3be4EWkK/jPZVUqNxK1cutbLIg0
OrMVTMa9cpDCbfTo9MXZJKERPy+1pAwVqZW/jDRgPU2mEW/ITPCIpW7K5iVogu7GrILxC0n0xJQJ
kYPZoDTng9aj5FBl+TOBa2atypGGDNz2UeHQi3BJ0LeClSYY1tqjJeP3OzyQsNIlLaWS3mU/WuaE
M0dsO/dDnPti61SFA84DHr5JCChEKTQWDmGaedj2t3Keh+GebFZeM/bK9gXIh6M/EnyarpUDqZGw
0R8zqevrXCmDA3tdygffrS25zRI1VptZxdlXE7ABd6FshaRmmXKX3eToplu1y0LgFgbsKu92y2CT
Sr5aAlrIbroMIcVbwFJhOZSbtxkqIpeuvQa1Yk/kjsbiXK76VmbqtjTr5oUgBf43N1yu/eCi4Nhq
SRU1xAAHmfqGl57ptaWRGXmV4Ydxd5sry8lvW6fXOaqXcoI6B5dPs53WDvcXOkNTEdvZGQkmrLmu
+nE92kyBt2bbV9lj2dhpcRbc9tyFXn7528Q5KMin6I/fDBZLDvsptMGtU5NUox1eIkIo110eeMoh
UzQJFljfMYavW8uwSvqDyGPf+wwHQB36nJSe2ja+lxpPXZvyrS0p7p2VIxeswpJC143RjiVHxrHn
U1eO4g+ThlNU1VB+AgypWvVCGJBbETAiayqHnFownPoawgbarkKf4fLvjb7T5q72Jyt/HIqOR8Vs
pjlbUWJdZJ98pu/8dgTUKh80IjS16UrJuqFVwA2ZhSHRmtReqwfptoY8kGEMANLOrM1fST3O/LU3
9cpEltpW3ygzkt8LsMaPoA2NeEmrYEFnWFs04VjWEbNDtzWSJfjkZG4ebkeh3Ieklf513VvmVTsX
+zQpYYxgIUzbXpF7mnFIxPGeWf5OKv+QDbb+3Ptzt7O8frskggSDfNiLhEulGdycFnJAD71/G6Kx
um3Jh1j1VLrSErLI6eTkVkzNBSLdTU4Lon/HSP1QOeV3YsxGHdVyEjuTgI8DuiWKbSp82MSHOdd4
kMkBaUN3vK8sFsICV9ubXXLgyifTuyvqcs+Jotv6iXgashBwoUJiCuf9qQnqbyXX+cpvsdhiGt8b
06h2c9vEB7/qv1S6vEHhjfJNj+najI17IwupdVf+vA4vFyac2whhQ3vsZqZvY3ocpd412ky3KkX+
FODkvRoUpvF+4LzbofydJVkHF1W119fXPgU97jOycWQvfSKvwyz9FDA8409aVkVi640PYgycIZtn
K7E4cuSfKnc+sRVyjLWSY78EO89M26OG3Om83D3MYbul9v68YK+MXJe9wAF3TABftyVSyYh6cwk/
iz67dfTJ0QWLWJ9BalLG2NU8solbHu2GZTRb0IjYjngi1xJ/H9ifLitznyqyLmN76Q5MQYdEF+ib
gbniePjcLAY9NBXNeW3rYpSnNSqy8jFYhVBAUdIDtSOEWMJg7dT9OrGdN5I5D4ZV7Ctpg5Krcn6J
qW+AUki5SulIPhyC3W1jGWc7Sx6ckEMELehRF86opafuohYNypZQN5mlOaR82m/NwQnukKbRaeWA
spLlfUzyKrzuY3FnNsO4SoFLSBXsER76d2aGHYxAiLOmjHEIKoXAJLm2ZczCPYXY09xslzRztnFy
ewbDLxC7p+XaUnCXnuskx9DIBTOXYqMyqIg9GE34JRvUNEaulsRYk9lpLpHJ+hjxbI13YTAh8WDt
2YixuCOayMjWiTZbzvJIC1GIztXrqBeWJqPxS2PdTMg2JdFyRZS1A/3RHMx3A7UJe7DG7BGZHiL0
fkoCvupulDQ9eclziPSHR2NRfQTBLUHG7D4n93NqHirtW6+AVMnn0GgaEpD8DnWqNTdnVo75plMN
YauFCJ59qKEjtGb1msaqs7bESKAKKQHmN3PDdzZ1CVoN0KPEwybKUd1psk3fgqqqBq9SlGZjijRh
cY2NQpWGCaCVV2mSF6yNyZKsKQFRL1OqrT3BAT5JjHa7qetC3tGl57BN5MOw9abZu+mt8NUUbbEJ
EuPCIMm6yHcozGrvi6Ca0jpz6EYQH+D1o1uIYYEjL3KzXeMNfQSX7a2SxUhvWishebeV9jpEJwQU
NBvySQTNsspJG/NWbYdYfd1bSJ+Bu1tbbtzY8Ya18mKkV7ZZzMjYGOmezKzQ1yWRIPiNoN4CrLK5
eZeUehrXhlnxoe0xhtbIlHFNBZ3HyNV0/q4faAJRQ5felIaldrE9ooEyh3y/mKN5JP/fX4F5O5tO
aU0/z6XQj7wSAPIp+2FiKFqWXhinFXfqnd8IovFn4r7WHl1d7RUwBFVA6eC3UZ2jaxJd3t637bzs
bX4XdURcWwdTknbVWCpn1wcN/kp7yrxzVGY9t43lFCyJaFZXlQu5HVVFn+4TUIRn1RMIg6hKwwsO
BuaEspXmJ38Md21IcoMEDdzHblcezNKEYemIdoHrAR0gLsWlaKn1j4ld1vfB5D/JgshLpegmQo6p
8Gc11bUkymulK2+nWBd3IrERZHaOYT10KrY3bLFE88cVYHY7jTSVWs4d5O5F8tfXeLvoA5ROXWxR
qwqWQ9BcMj3VCb1Mt6t6J2TYKQYwMqghB2303cCsfQdERsNr0nonTUjUZE7FATU+i3CLAYZDS9/V
m4wkQli5OrGuMmynR0/1y3VqQ14THZqh50/isvzaBkqVm0wN1SEAkLleQL0Bi+MdhbygSeTEKB5t
R+f+R01mC4pYLyPv0ljwMNSZ8YW4kfTZ7LAek37TFAffcsJ47yOPWWPkCKLQKCl27Lz6pPySKEOI
n2/sqXQaBlqPO5/ydiotOFQEdH6vnHHEkQHjfMfS08uITUiA1Dfo14K06/eLNRS7wVh6ElaV7IBT
/IyIPTkd44sOMLMX/agdxxhWl1aJfabM7ISGRG9Le3ReQg469Te3jj1zZWsv7E+Dt+ibnJKpT41J
Kti2KT2vQ+1Hf2EE1Kbvg6ENrpzORy+ATf4jiAGE7mL4aMDjgUN4MCV1pIqexXqG6qqiwlTTw2ha
AxJh5ADfPboYWwTQs/058TFDqc5Dk23OKO9bt8NOSP2bJVfDaIa7psKdGXlTAGvaAjm2zjB/aUa7
ybZhng7AxZ493XgjdcsY9QLZ7T0tijGaMkKOTmoRd4VeOKmjZaq7XTd0/jG1nPIBRw44J9kzxz53
pmNVwikQwpsR1519Jd7FateLtoazqEPDIEogbe/o9RmPmeA0GnZOsbElphqqQBMjQtsEqOtSDrly
Bhb12rgoXW05o2PqY7jRzcC4k9ykXH4aWRoPlVUGDAN/kOaQkG0pdwiGSa3jztwToviqhnr+KD1d
EPwwZlSFMIrplaub4mqMK+MAsJec+xRpUT/IT4TdyROrunWCGxTXg+wswAPP3YVBiwy/F/GVyyp+
I8bK39jo+pkBEvkoRjxVfktxEXhveoV8XK1V5rhfkXg0T1gz1RmdwHBnAB7vMKw9Zk7RHszZyc9C
lNVjN7UYsxuE9jTpqp2BunAf2+RXb1mDmnUOVY7uwfQajE32eJVrm416Ds16A0PDoA+sHFHUw+LU
Th+XYfJ2ojIZNADe026dFqSlngQHyg2y/AEdj2U1kWTL3012OxzMCqHd2UxR2lzQrGNQEZOB9Moz
9m051luKq7EbObw8LyqZEJsQ7nvl9LX45Cmq1uKKczcpz3rdC22ziSOB5lQJgxYXfOBcW8ktnfHe
FhmvfVW0lf8pieflexYaoJfaNJeb0uxuOECqcNXybjcIRjFfDMVFpdmic5q00Yc0DDMrwrHX5ikg
E5kNJ3C5Wo1cdUDUH3WXibUmsjXcFZS53Xp+PYSR4WI5v3iFWMCIe0ycyHes9NgXI8g5LO+ysdtM
r8a4kG9Ex8+bsnchBVJKiSDbjFRvqxZN/qoWmJA4Ron6NPpEPUGb6vps0N52mBXYTevhD2tqHnkX
B/wXb+7F/TzOy5Gybw8BSa/iaJC9O1806zZ5RBwwYDc6hGmbrMZwMZG//OQkefsiigR2BkHIR8sh
kVkQYHSATJJHUo4cbkhVlA/9qKxw5VWTi8Ivr8PvgqXowTT9byVJR9tqSBiCU1sNzoorj70NWYb9
NCcB7LydUR3VIU3FdM0GxxhQcP5Egsr5VOfNKaXv6aA6OWyNLsVqkBdBsmkRLK8MmSF0T5SuIYah
mHJpUXKr4Zld8rHWhujVE5tbeVAjvg/0TXrfkbNAjRf3jE3wZlXc02WfXxVOIR9Kb86vkZK00dDo
hW8/OPlclmOcdTn8IHrXTeyhWeUA1DEodGaevcEyqS3xhtL5OvdO/lqURsmFnf0veHanYyOaZpdV
VX1AMizFxg87SBWV53JmL07GO93FeNKK1C+nQz9Y4n7xR3vYN8j8nvTARV/VrGPnMTcNGXGalhwC
GaZO+dxSOAf3EJpwhzLf2W3aSvypubzLbM5EqK1t73NBN3O/ArMp07W9NNBT0ZzpYu/b+WJt6Xnz
v6BbIeYrF+Pir4J5mZxDSmfd66V579U0yuURZPAiLKqRF/MYMZfy7aVGdzW6FUGZA11I7inP53Fb
ZkH6lHoNww97qLnsOybO7wxnaElqH/FEZEhDXuw8Sb928EDRE1xaL6BTZhJpMcLfSid+akv/gf0b
7RmO9Ppt7H2sbNREtYI7a1avObmdxxGh2EWneMG3RDHw/6XZVF/ZF4b0MBqGfwedfak9Lr3uUeZk
VUV26mTpqgVy2S9pu9B8IZvhaARLu0ktc3yQ2vA3shQ4rACP06e+CYpjVlhU/HWxSF4R4QAsCCNG
H4YK1QBrmEYygkiVCaqnwbNLsU0XC3TN0D7IQD6nU4LEHDViFGqnSNcTIZ8pvE8qgSlSFxRLl5b8
PLkFG0zX1yARaViBRQVlasOjdcJqjrEKdYPWPe2+8q8Z+sXAqIHHrHmhjz4+VaqJR44OBK/kG85u
/JBGsEWtKSIwh23R+Ghs4hnuxlUlXK2llhU7E3+NZ9Lh5g0H5EgoYnEp//z97AfuJC7YiU3f7iEI
kmOSVAn6gcyziwNkkkmPdj527NaRR2chTjN06dayL5Q95Uj+US9Qw5lgr1rZ1B2bc5QuBKOR+TGM
yCibeQR2gqs2li3aVLJf64my7VuPRuZsNYdT81K5gu+qcUJ+BIIjfrWy0i5PcBJm/ejYlbIvYiOn
eOysmcvfaWKi9hoxJD6arJh5g8TXOfmVIhmj/VJWPhBMGYOw/gHlgF/xJdk6Awrqy04W5zQzpEBA
DMu8CUtnxKw3GlicPdFn090Ut82LIRx+gC0yvr6f2I7TMC+fDCMVajsqk2vgNQkfzkONCKhaj22+
USKxvN0slvaiQO1Cvqge/mFaaYUAe0XmAT90apqqvjGILoAp07lVnjBeU3VR+CSLkFYYL/WjaffF
dMdymWQ7Ir/c/MpwO27KlON6jg1mcjOBQCzr82uLpac8I4nqnxj8FQEg3hR3j5Yy4ZjH2sdXYg5J
rCH2Xb9ddUHDTyOxjzfajbUorrFg864w7ffeARiQuuKqxN7Clq6q64xwMzI8eQ/TifR/NLaZ5wDb
kUQVu6vRaKp+I72ajzgVOHgj2+7HiQGJdm3ZI4ZDQ1yeDQ/NRNdN7ic5BYRU9wGCEUHAYOUv5QOE
J0qL/2Oi/wFucwUhfrHwEZ4QSsNml6nmxh0J0j4EtRIvvycP/kIOEVEANUEsD30APIfvSIpsxBRn
ImZA8eW0NxWZShZ4yuBNUWj6ndw6Vo/j8Pev+ZeGWW5c6gdsT5ANBuv2vgOQYRrujeEJGYjRvIDe
DSYJuJb9reN4t7b7RRzdWbWoFAejolOpr4gAnIFa0Njify5GcupW4QCvn9lVD/9sltvZacXnFgp2
RFF5cSW1uLzsaIaarTi46ODR9Yzh3m8twvWs1jpizLegrT1MnP+G+Hmf+8HHo3XII/A6uCQtvP9O
F8NuLLaPOeIMLLm36+6QpHmLZkxMtzgYxivHJ0ULKXH78Ptv9n3aj3XpDrN965JRhkf9fdT/PNDa
wHdOZbypQGNNsIRi09UpGSQcdVk7fv9y7z8oL2dDKdoODCk48fvgtWq2JDpdbvLmx8IkJwk2Pc+A
BLsgzlkUCjVfQAoWDpDHhT14/fs3QArWr8yXDRf2M5yfqF1ijX/8+Z/ITTnacsKFCBq/6LbHBlos
BkZsV3swVEZyw57kDsgesWVuBSbRl3gp0KiLpO0BfPzOBDzCihZGGtLpmuLaOia8wqd/mFhkYn3I
IZXZKtZUZeEEiAdAGM39tWqTUTKDLvayp7KeREDM8ahuYh5hFP5mbVMcmjRGuqY/iLXhJ2wvBs1C
DNB8mVFc4jZvbLBLDDtMP4QvGpP6HFC6LE8Vg459DVLtNWuj8OaZokxt6ttinLiIoZqs+pHZkwUX
ZB/2CMMpi7IeTH5wUJl88wrvHZoaU16W5jHm1xoXf77J61icWtJG7nCT8LtYoGh27kbHJ36aJ8La
jeQjs1LTCsHyP5S8efJL5E47mkvJfZ+8Jg2S663MrOBYdgqg0NVkHRCYHn43HWyMK75jyR4RA0Mf
e+3F8VMVoq2IUCmnn5ZOL3dU1GoWW5tqFFTfMayFDT5bnGXXsOATDsYmpQNjWvapmOf+myhIKN/X
Ydob91PmxPow1wPbgeoF8UEwq5m1rrHLltvaCfg5DvXj1cZe2mpGh8GWiycoZZfNKQtTW87xcmdM
Gd9lDNq/7GOVGPqgiWS1wSk65Kw/9yvR5qE8TrVrTFvpaKA2tFJkRmhrNMvT5I+lF2lJTGfUE/HV
boYfP6GXLi9CYq/K1rUaSUMizojGerifH1+Cz4f2oUk7bpqaN7swAyIdLodU3Wrqvl5IAdWA+80U
g0RijpU4np5skrfXdmaCg8/G2F7HGinLJm7yGNbXCF7jfLoiPxzs2UNtem15pInzAGazcfy5i09j
Rr6szgY3MtqhXLsgX98tvIl3ZIMh0iSAxKXQs6yQrDFWY3T8/cP6TvtgWx5LBVtsCMsjPNIafyWp
Q9T8jWMRcC6VZOZL4Jzu+IysUwEdN2Swtul1FvRcgt+/7mUL+7MYAdGTyzLs8/o228373cYeOT/E
wQgfWoQcFxMD6BFl9jzd/v510Ij8+joh4hJO8JfMQkIb30dqgru5g87qLnIdw/+Uhlb5LTPJvtin
WSjKyK5wBEdo8fCmxYtVP2seiu+/fwt/+YoJmSIQ/NL+ccnLfp/6RJKejVnGA9gfg+m2nhnzgCL8
O8smTSVyxPyGnprv4Pev+n6G4BOjjqF3EULd84P3HxyOJqVfAIQAO0h2cizmX1atCx1aEBIykEP1
76LP/7LP8Tnh12m4RrUDff0ufnHk2SUzG5pwSZG7TvgMm3UyOd+oLmIp+f2ne3/72CaZl5c8d9Q6
1Fe8l89UiBpCPWUtmkRG1YhTX27ckfewVF9+/0L/3cUTfJOBIJLQp3fi1+cj7ZPK7Vw0ctNFlCow
F7aItslfj8KhpkaqC6a3n4T/71+XJ//dnUt6Hf2IPtFTDrMLgWC/vjKbXuWp2CK9yNRY7k2ljrNr
dnWUz0XVbGy39t6QE0/fBTkrb8LQA9J9em9fkWhLpL/B3L7ZddbZG7QM4pTDMM3rJg6LO78cnMem
8stzOIF+4QUZsk8hZOVrKS/i/zoOAkJlQH/YaocZoAsR37gmJGl4LWRwkXSgkT9iQRL12h7D+dUR
A0nJRma02ZnVmRyl1qu/jLQZtrvFsqcD3H0V0Ejvs13NEjvtcx0Gpdar1G3ReuNWx4m+83+cv3oG
A4MGjJgToTmUPuFRYCb9t9DWLEOKZJPmONaL60O3VIOxR5DBqk0qBUJIBJeood0f58sQrSvb+A/w
wXCYOxEqwlPeusPMT0iKRlbXZITGH3M/saD5llGb5RFJNeklKtAN6pK+LDkT2Yq8HLeil4WNEwtd
QqoBsoPARcywkFyB+WQYrtqhwygvF5eFrMKHeaPgj/F0X4CCNCGCvYDTe8t0dUFgZGjeKFFqPggy
DjDJmSGBKKtpJ/KCGkqqlpx7qxrIYnIISvdyTPkrew5MtVIE6JlnJbCE4JB39brpmt7d00Y4g4AZ
In4iR6fyt3PZh/sJW/+zauT4SQRMFuvA8HB5kRwkTlWHt2Y1p1kgN1UYqB0CWlYmjRpvD50Z4FGr
Y7bAOXO1uwqmcehO+PMRLzWjOP3cEwToUce6Fhv5+SdokLmyUi9NOl4uFV0/+tAkknns59+HKQiS
E6GDfnCWmAHdsw+k9TyJ2lkTIzw1ezJHQkJ8C2W8GOD3D1RB5qALrhkvn5FN5KfKMrCRDI3Rgqoy
5u4E9vXtOIej3hbhFJcrc+n7+IrSjrjYdqVW7QaVQFleyRFH0KqYPHLBBAIQY4XskJv5pzxi6Wbe
clXppNl5ZQCiWcxsncCjDd77jmeE9sQfFzfrsEuuGq+rw1M9T9Pux5P/twSkD3XJf+8T+f73Kkcv
OZz/Wjl6/Napb/MvsX2Xf/BTOmrYH0zbM6lFvUwqpNCYLJQ/taP8kS0ciowZcG1LEM78/3P7wg82
+wLhuahRfKol2az+0I664QeGDpfpzCfclKPS38rtu7yxPw0YFNrRfcNLhPQoW2bAwevXZZpcTMDU
jhKGDrWnDV9VK4Yao242szuaWA3rKn9Bnt3vkSNiPSUfBkVya3FuNsdxelP5iHm6Q/GIcDl/AEvj
iWr6rHrqzJrO7boIX1DY+LdBH9vPyhq972NrvLqpH3/9+zfev9Qj/3Lv/Vbf/B+oXGYY+d39d/9K
JuM/zv1X+frnm/DHv/rjJvTMD9xDpPADkrgc5y8xr3/chJ71AeAEhSOhcJdZ61JR8oeC2XIJlrzc
uhfZYeBhFP+vu9ByPhBFieAVBbPHlecd/lNZfftzTv4Z6fnfp0c6v564eWM2zwGsaUCPF5Pm+zG+
m4WOm1gVazk7W29mf0atbzRbs06PIe6Kr6Un2vsxDfW5QPoBg+qoYpfP9Ym1uPpWEANbR77257tq
aSkhEqW7vOqAqAU9jhWHIYQM66XGyBfZcdrf2FgPnTJ00fHZ4WsVS3mbAIx9NKS0Vkkg0vYKlAEB
WKA9qGXHq5eVVc7mtjSGudqAMw2fiI66k7nZA7QT6rgngGD9P3ZDD9863Xff/kEOqvoH4R1vrwjk
qvcL8H/grR1y4PnXK+uuf9Xfytfil/v68k/+uK2D4APbOfkB3Ivk0gLZ/tdtHbK4UqlOXCq/YiC/
/NE/b2v/A+nKlCKA/NKJwD33y23NSZLJj7nV4rYXf+e2Fj4r+J9XV4tGLA9M8vKYuC4A2uXM8Sck
iTrbfHCWKt+B+zKmNFYb1ULn67LSt6bEwq4tUSJASL4HmVU9gI4aIC4GaLm/R6PUre2UkG93ArCs
iG88xCInPjGHsYwC5UNSpbuxou4HjctYrmrL+WIvU7We3Qbb4Dx+xo2HdBaX4FKJ/hxIVyKZx7XM
zH6XB8NzRVFyFMbjJUiH3ELGtO/+FAwbhLcpATbtd5Knik1CiHtES8tq8Zt8N5D/zLFTbMmyR/is
+pnQl4AcN3h3u+Jh0SDMVpE2+0oRY6dH8yGxGBod6TvrIg2CJx22jOlF4lZyV3QZsj2yZ77OutHY
PlkA+GPvCkvdfNdkTbJEsJrFPpaOwgNVuh7sLm02FK1f+411PfFdXlEwWG1d2RyH1idaDXp/ncVk
kxhtyhlgbCgJEqgs0dnRRp46HahuDMPJ0cS8yqyO2nrr0YytLCrzHPVrZSTfKZjEudmEIdZ9mnVJ
s3ATRlz7JWC6W1s1QEheoi6SbmUQ19VSDpCMz0kpr1xFWQThO+KRKs9HYYX2voWju6rSHiq1Ci7x
AFWRIF3V7hqhZ/q5GMn6r6yFvK0RwctRTMWLOXrzm/BbdcYK6R2U5c3POO/UF7uGWVzmyo1yfIGa
CQ+4CYH5NOzyZe4nvs1wXKKxHP1VhtHpMOKSuAmLFD2ZqNujX8eX7tGqfdAoTxkEFVnZSHRVYxfP
ixuXB5xmqPtBHU6BGr23pENqQkFx/ia7XmaRbkkxvEu9yjGuNAn28EaTreGd86k8o141so0QaX5c
SAMRqwGAkzweghXWIdnmK/R7bbUn9zNunuKgyLN9P9vVxzQpkJrYkx6ZK3zqGYWvz4CVzrmv+o9U
LU4bMaBr4WjArIJXc2V2wZM3wrQEEzVPzrwqm+IJ8Wq9Lufmk4pDtXa6+d5oXfceK2F+olO6akgI
z0tIXzXH/Qox3jw/QcO7LXmkRX0lWifY627QBKxAfk/GSI6qJf2vwUS77Rpn6nJPokV8LCUXkKKo
+QlRotpOGHnvsSpW57IU8YNZl+EuM/yK6M5JEBvUgWf3WTBsfdHaHyngKG4mwLpnvK3Ol6KvzbNv
Lhli2H7OAHBnfJ7wRY7cVmOAo670ptu+simgIJINBzqleZjivZJkmMEwa1KQ1R1M0HeERuZqHmtr
5evQJ02iZ9ejTWW9SKc/SoLDccCUN0UcP+fmtDYG39wbBPrUfr+ehJsfPKKG921XfuunEeaOwqpt
O7DrZW4YlRcexamMPKocxAou2rkHq5ijih4uWl7sTVUmW7J0jY+xRFaaqbfYdPQ3RN3NtpdQwiRN
ujkU4olMj9R4zJUXpPLcJUZRqGv4MynmTTKCU84bdcmQCbeeiO1LCt/Y9J/MwDktgLpfHbKw3nRc
eM8CiOE2Vql7bFsYpk7fLoshKEIg4S7U0E2w08UefW65p5zJLmhe8vy7TIqvWmPDyyay7u242VUp
YWkQbdhBk3T4pNLYua4MIi/U7GFHwHvpsj5e9S2WViCo7BwGefqS0ZB147TLcEXlQ3LVYw5sN7ZT
xZg1DO+67JVuN8pwtgLJ8ASyr2OflBgQkGmqvtizc4DygUZW5E30DWQKVMchjslRSwgDVqF5J8gC
iAE61iOCCowm1CeqbJq2iCDzY92+4BHBZirwDDeFPqE4CG67IpabPm2GmzDDgWgQQvSp9DEnNYWJ
4BeDN/y2ldHjq3UntubFGF+bkz/hlfEJ+LLqmhjmkmCPbvlaCPduan7oXZxxOGAZsdfo/Z3vgy82
RkEDgNEP891lzVyBzl6BaaCAX6wT14tobc+sD7KSEzaFto9ieM4HL2+3vvSsm4AAnj0c2/RmgxhA
/SoPofxsHSct7xUdPyu/m8mk8QiBBmKgPQwGgUguf9w0KKn25WAkG+5fLCqSgw2BHeZ90Rn1x0FN
/4+9M9utG0m39BNFgvNwy03uUfNo64aQZIvzHAwOT98fne6qzAOcAyQa3UABfVMXZcspbZER/7DW
t5wgm7tvmvDKi+xyN3KT5Afn1H7uWNJ0Gm9cQ8MSuKSFGTsUbOuj1P0XUKjuHrX8nuqAGDtVvibM
HYLGgvICq3PZzdrS3yXGzPM4Q4UuDbTZiM/tLFne5FploYeFJzARSUHonA6VC8atmeWBGVgZpUB9
biUYa8xiz1apEvzPKgv6rpv3nlV4+4G78smVyXNMegG/5gH2RuE+qmn9tqqpeMRrRQSbNamrUtnV
0VIDBL95TCFbxnVIDbLsbOYhZo/hJ6ubm2SGaekbVaQjU774eUvoO9GOJ2nUyyVlzAvFeCIwfBvo
a0yyg2ZazKD23TzKFkpeV9NgG7Gayjpx72kjeTFyM+Pk8W0R6zeFS/kB+1btC4vsPs9lumI48YxY
hoOpXzmpZBE/jfO6z0fr27pWuEmU6ACBYdLIuIAIHs6ts6lSS6WBmdpI+I1Fb9OIzlBzX0SJIV6Y
kM7ICUs9+T6g1r5d/OYWhcfeoMQoyhoppmmjAsdTLonYi+ZMUJz3+G8t8HHYMKxXXRo2gIgUe4x/
bbjdfVPneJrVcm02yIPMBHGMgw0aEwgxLCFTpTDXmMhiMEl61mhN5pEXp9f7fCJqLnvlWn1Xm8jL
mMEu+IVDll1/x3hp1y8dwn9IbIsmb4aVRKUaAq/jL6c6zYh0djZF9OcIu+4a69f8KKb0jlL0gUl2
uk/ZNBxB9AGcHgqLIorbzglLbOcBzzwnF7vPz65J9ceW0Cu33Oq0NB83+bWNYLFlJxh3S5g0o/84
GRWf5eT/tP2xvh71gUNmtj7nYWWTNbv9vehHxSUSy/a2LXKQGp7G7HG01ATa0If1jri9pPCO2tGz
bdwo0P7Wa3iJYGakNzfIvDCbQdAbkcqRZ2fPuXsSPq0WFtR4ESeLsRxEeh8P2ecCi9D4vR34fzZk
+ts44PCz2QIYhv+AdomG5X/ql87vNS3g8vPvqRPb1/xumNw/CI+wSTMzfarAP1uf33MAnzEADxnL
Js9E5fsrs/p3w+TqjJw0vpDwj1/DA0YEv6dRLoMFGnbuzV9Dqn8wA/i1ivj3Ss1GDm1azpbthsN3
mzr8l4VBZiXt0AmxhuyaIAXANUpwWenWfnDc4ojs1UWxpLJGRT0P8E2X2GN20cjIZJya5El5FHTv
UB5iuglqVJuuKJUTDhphQboNXNfPXpUtHC6UzJ3Q9qWZu09lPLMcyTWAorOuIUPOjYTgJW5VjEzN
ivvVaM07BzvBl35BXYKMEReQ2SKHGAEDH1ZWlDgIyOZ9z1eJCFCL8/ERgg3GT5QSaCoH7XniEqlg
CfjVBUnU2odmKhbECx0FP7iqCWlVP6TnybHzT6iQoEqdodpxxCTndrZmqFUOFRDbFvSZadJ1h4Hk
iT0qGL081L588uusKveesYbd3KVHi6H0vhY6Vzl2tXi/ghR4NzDDLaC5PUJRu8F4n9tcvtWYR47N
ZOHqkVV1/L82v2j/w4JctiHZfz+2YPafju/138dx5E3+79fQcP5gIsHS2sU6T5rP9oL++RYa2h++
jYzJ3zLtNWYU/Mnvl9B2/qChJkhS1y2DBcM2I/v9Etom0TAsSZlaYA3f/rl/8B4afFt/mVm4GptX
y2JWrTsOgz+WlH+fWVixXQIct9vQdePWD1vUOE2g1dB2WX4wu2gg3r6Wbaqe+nl+Q3cVs7Jgk7fH
113qESEaoAoLnqcLNUvVRusAiyMwG+EJODmJrKMx65R/Vydgai/zrIsl7AdnfvnLR/57xvhXBztB
p//lBwGUgxGENDaTIYzN9OXvP4iHWsldaeJDB7Ocf1yTLh0P3gpN49whaCb0oyizHxl66gt+k+5n
1m5bo6SbgAZkkIhLrt7MtNCDrh1qPRRHzxKl450TW5W5YyReXmbW5Xko50Q+aInEkMO0ysmIF1i8
TfNcGTjlPK9MjsJ15u44GBITJVY/wTkzJQnLxK4pv8UjriikGoi5abhBoFPFTQb18FS9QD+dXdQ5
WoltZkXTSEq1LD9bL61UNCXu/Gv7FsNR0hqmNH0mFR6S2fBMoEpObkd0kIg5s0UVKWogkwkUfl7d
3VmFYJ3ELrO9SyHzlju/Lah3Bld5oMcIt+2YL6Tqanald+8QZ4dd0qUN4EjJAFQqaNcQditHH46O
nwjcKd7UX+FtWLyzjRukPWAcXA3keGX7w8vc7tytPou33tsGXiR9nEpb9d9zICkWqTHEjHGAd5RQ
XqrX+MNMf6UTHZPv9jrJO4Dv5rgvZyNTYeV56sZb3VHfuHaYVQ2xCoecARchdFttB7pYSFBAW6vn
t1WmTA9cQr3+iGXfS4iTk/kFwMIf+CHKiR52VGKHr934mWAeSImF6bFuLCK/AbuWG7fNXBtX3eRs
fqOy4Q2Y+I5hzoI9b92tWLS1aX0q4J5NDy7+9hUxSsUYa+7s4VarAOVgvV5d1FKmMohGA5x45Q0s
fnZp3HhN6LGnTfZ6b9kvNZipTxLV6DsdkabkucDp0XdNzfO50/uaAUia4J1io6rPHb+9dEkiv+7n
2xULqQxFrdEmrER6WFdCkP54mMl77tEL5uvX1LIuZ9rnkQmi4ftBTcXov0TPg7U2oPpL30FCpW7E
RsD/vjjS4c9w527wRSReUUITDN04t61HQ6oD/Z1T499fDCN0ZxA3W++DTIRQ66XZozMFE8WFXJ54
/ui2Jwj0eGE2YXqZCYix5RpPr55l9VPE5nm88zt9aHZCSfkaIwN70E1Aj0+mMeTf8rJx6eqost+s
TpUz5bnAANLW/Wjs7JokmtMiZnzxAIXbL9GN+ueI1wMfXVovx6oFuH/A7F1+1fYiryu3oBM1MH4h
aFO8DmwngpKX+KLF/fRRpdhoWSDk6wGnKdkgnvddup43oHtf4qdFdvyySReCrNy08rNstdY/+SMM
bt5vsg1wFOcOzj8NinTkurX+sYzUMQcxdN43fxwV0QXpjPEGuFtFAoOvCBkc4BtE0IFouPIYiPBO
t2PwCWD+0V0XSjcx5PatqQfd0M0cUrpwv4ax1POT4vMOvdRpMvxhLk3QYI+4wrS+x6ghOLvrXaox
5cDG1Q1gGXz4tVFvlQwS7WJ4tesEr6ZZavE5gahSHDChiS4YTUs2oSqTZNhtCuonKQpe5sWZRlCT
a4K7D0GsmOkzXDiGsdHUUTyTdIwyOLlvTIyXdJ4DuDg4gXpNRz7lTaTQoixBLnhoyKHo5WvB0erv
CiPDQp3GgIl3xCtAJJXEXkHQc6sqwrHnn5H7gDlNnbh4zRiOLbhlS2UySOkAP7ZweB9YDeVqhwEY
8ro+eHWN1B31XJCyWcoDqyODAi5EjFWzMc0RXoUz0xehKMv0uyTWrWSfkk9aB5quQ31wijZfQ1Lo
LXe/icmzvY8j5wZfEgZQ0ZP8uDm0UAFUMPqh9ffl9I7DK33yzMGqdnVZOD+M0bfmCNuTUlcOB3r1
w8lSYGq84w6w2VjCQ9ahMAdlb/jrmeoVuzBElcoK261JTyaD3JDJ0+b3gonsdTZLpkQczNanjfMK
46m3kdVA2zIJQCSroReUxqOPPe4ydeXynC4mSSLgMup7sva8WzdFlmfE8/DVe43xMal67vdFYdpm
wNtLuFI8DAhNB78wfN4wk9efDHinj0Ci2CMXVprc4hTlqmgmm/Gzw9OFoStO9CuvlcM7JuzCjerR
ZxfgmdAKYNa1DE4y6crnzHJzP6AHtXnYmR8tx5haX+OfysZu7y1KvnWpRkcLdr1hEJwW2Uzohl18
prZtz2ENpj4POsy2eeiRGfxEo8nfLiupvLMcFzPZWbwfd45ZzYAxEoFLq5sW2F9kswHzo6JhzpDw
iIXuNJH8i+loAF9kW3ZxZaCFuJt6KZ9mQrtBs8spvoNZx0KgMNPSQEZY9170/8tjufzKObTo3f6H
8nicf1Yfzdgnf11X69sX/dmmOn9QrVlUn1ud6/L8/as+tskstGwUEz5nsrsVyP+uj7U/kCz5VNUO
gkxKaP65f0smLItsjm1fjbtJpxL8BwXyn3Crf3eqVMgW34P9q3Zn8ahr2t8Ly6W108QcEyswBgm2
cpyBH1YJeR1N2X92LRhEvMsVEs1Kv1/8Ldkb0HmUazndm15hyytWzjUi4oOs94yDo/vei2+UH/aw
SvRm0xRiizEDP5HvWeW8t2780vTW9xXFcdqZLjbS7Ms0nCdtqeF3p4Qk6Ck8WqMHsMMKQmKvPrtL
8uAK74dlZWMwWG13mldEw22awknxuEKIhYFwjrgx6NL4o5v96bvUe8acyB8fGVcvO1TTI0WkBsZV
j9G4OQs85YR6R1XGGNXkjvBzgkZe6mHdewlhaWlTWbdarPnH2CEa0e+ngdBjFMuDrA9AJ5+9On5L
KiXPhVHcM2an3+a6AZphq+6Q20txHoUPCzsDtlyN+hut0r2R5vOBq+nTTefyTBIRW7qhiWY9vnjp
jNo6MXFINtWHnU3mIZPUdUzxOhzefhxMg7PutdWUZA1sVIEWJzZARwIsKpZmjuO9TxKVlIJlggcn
lecZJ9VlkN5bO/QJMSK98dGAQq/CGDve0TKq/pLm64B5u8FWNLnPtUYmei2q5bpc5Kb70/JdbhrF
TheAQBaCsSpPXGGGxTBI+X4zNXACpZfTYyzLFPrb7suacXSuLKza2kHUm2GrtYecb3QzLGepQ9IP
8wC77V/MxQBATI3N/2zkRr8jTGphs5IsC6QzLLxj86Sp2NtBFQW7zTqDM1juC325tic4wRSB442x
yUAhiniMJ+jN8MWhosQEnwHODdgAMjnR1SurNC+0jO5x0Ls4WAZ1La2RaSB+zEjDvhVk7bJvaxYc
23eQe+U7Gg6uDB0PM9j4nGtzRwDAzYr3O4Rv8KEtiRONHXiQsm32Lair0YHcDwAn0CtII5wEF/IS
1yDZcLC1r3/0irajrNdbkdTPq+fsi63JMWYhg8F+BSoe72XszPvF9jrw6mAVm5bEht6ojagygWBO
rXb0zNQN+tj6kUw2d1c9vTqDZSFN0gRmzS0Z0csxKffjd5rCpzad40cbMfsxS9jIgbs6gPJz2Kkb
Z2PwjrDgqHrj1jk1nQslnJ9S32cNba1Pkn0wtPOABxvIOab779ynVjAR9sy15sbHHBjSrpfqrKlx
PippnjA9e0d/MQ8tqXOEgxjVqyb7D+lgIdZryDHN9ktIUnPas8xeCHX03rQx+QQ28KzoLwNiRMEN
s9zZDXxPQeWv/kEfSVNIgZoEpSpvWp810WrxQTeDeylAjJzoZVlJpUl7HmqGRjXioDDH0h+Ycwq8
HFMlZwIVnsfvNZ0NLdSd4rX3+nKfWaSduMP0aNr59yybyKZr19AzlMmwHtoZ8SpFoHSqfs5G42AN
lLKN7a07v+pSOnHd8faekDd2v0YL6Yk7ucLE9+rWPNoZONWuJY8sQb/Ep1ZYD4s72E+Qg7yQ5fov
aAce8pXTP9T15VKZ8jTkRs+r5jDqKtM1MAqy4PD+32Oiuhj1xKkikPTU79a0zg9dUp5iE+uyKN0e
VwLkGH/V3GAy5A3bp48+nlg6yBUQgR3HPyCXsjNvNw6L++z7oFwZDvD44fvDcL8+j7X7oeKKjQxr
gK5JHEiknbmP4+61nFgi0Zse68InOaDTPkAcm5hQHPJxyzzegxwKy17O2DXGBWijgJc1YXCXLD8C
nWYEwYP7s+iZRWplgWvNVNezMf8A5TIHOTWnibv3ZCYZ+6148oJ/Xpv8n4g4/2Pn6zZTtf++crlu
iHZR738rW7av+LNsMalAmDVB9bRYRhJ8/a+p3kYJ5f/0TY3htvtrdPd7qkdAs4X4zvN108ZRspUm
/6pagIRuY3Wf3tJjKG/7/6Rq0e1Nrfe3wZ6tEx3GLMzC9Uis/aaI+qsYafZLjCOplYWaoy6kum5M
v2GR9zlQBhVMSiejgcLjDgeVB8XJ1SOc32rnTg7gE0ur8iNthjbsEYF4za7wUmkc7SWeyalZznQL
+V546gfiGgKKZd7ttQGKB5wfzq9htl80Yn+wfbUXo10EQhmgOhRHOYSLmqCA2rq2HeEfyiIZ4D2i
OOkr8WW003yN8gXRRfsjNixl7jON4orLYds26RBBdW7CbrXOKcc1KnpjfF4hX99YdjyELiMZ7Q6D
AclGOruDgt1ebHACdZOQn43KtPQJJ3+Z7qexdo5FtxQ7eOXV01pNb3DjUJawL5XwyTG7VKHfxYu7
15WvHTliIRXVi2Bvn6Cq2QGY9oGuNAu8kO5FLhVMHsNY4oe2GZI1UrON3iQVroUxjz2/LkaykZ3c
GSKbQJxbLMbPBrb1Vy8ZravZGYh/m3ydP0xwMSRm7Zf8tHBJRhOPIRRDOA+4GYrFZoncaIprtXZv
cfJjBnPn2ImKYo5vh7RqP0h9m4h23u6K1rGOEgv+LT1/qs594rM8rBzPYD7ZVYQ5u/H85Avdvh/A
r9P+2bb+qXEzhc7CLyewUK2fY2mZVFiFARRG81kkjiN4Y5t991U6CJtwqcQip6aDBFD6Vh51Xqto
4vrilI9cMVnf129FbHNB4hBrArvfaj2E/xdoFTbFVS9uwVY442nyY3VxJ5ACIV3Bc7x986Pj7GQy
gP0elgKCNovvh8W/axLyVZgHKT/ESpm/GaxTSOtgyDSQN1YgJbMDt+0yIj/97DirvtjlhTPtSAjl
Ny5msj+wOOFWSxzIaNsqWittZi1o92PMDnsJSZYskoalTTVe5sZ7TQCXhCVjxs2YKQO7nvaIhcjR
7K0w6ZZrp2CdnuGsiho3R8Ax2QdfxHFYYAQNJCz5zdPZO2yqN6mdN8CA6YRzH8dkBRF5e8XjhXxp
G0wVrOSLFQt148EVZH0Uh3a9khO1GmHW8DQQOLAcWswAYWep/Qr8dwep09mreCV3dLWJmG61DCND
foWl5ewX91NZ24RdAQPR5LoR1G2M+3j/zl5Hzo1jjuIMlKYIssJ/xGLQH8BWAf9jKRziUZBH9Gkv
OgQ3SyKCgPawZatbVjQBGIHLIZZAyaFNwtkhfQa0j2LS7uJFdZYLVKXbYclulzm+ijHq4CCV016z
SJBEJWY3zCdF+exrdfY8QTo7TVZO1rH+7C6kCauOgWPtkZaU9MaWgkO4DGahrzVHXtCDMV1blwAI
1T+z7GLE07n3i5t+S3xVXjed5Amp1hZ2oLflqs7zfdqu6R0Ze8spqQqKKPS9meM4H1Jtsz/0waRc
gB0OWiGPnfC0F0w+vIF1bT/3RJJvuhsXzxLgEJAkGJkg5yQBE3FmzKOayVVMtGYKnQI0HpWn2rdD
w0Anzm6QQ6RIT8iuIxUlB70SMQApn/H1GIA2xgGIKsmU8rb2zFDqxVXZqPjKWSamlUNlE79dgvqC
+sQg636FcXXPANzbZVPyc5za5lym9nQUeuYcSs0RGqIxp8U57GLgzBhUmSA4Lh25cWVbovJ0Wy8a
jWZscJiQUxPUPPAvduts7HRRFo/QOGC6iHou0Ycw5d4zA+rgW1p6xAQxv+dBMdpglcZ3oo28U8PD
HcGOsO4JEsPmXMmWAU3Zty8tuWsclCmajb3NKepFFTvIwDNozAwSM4dgdktdiyakbIcJPlvQ8m7s
UR/oJyhoI7XizIgsXbYyv2yQ1MnBeWeLwoazLa0t6sQ+AjJLAZswq1wROpJjBaM2ZSaqjwRKVVC3
ZOxXB021jLWQJnL5sShQhWvctJ3fXoGfAdVFD/IA/826Gn0zjiDX0TirKbnC19qHSW+NEEUsYT5k
rLqQc014c0MJ//XNWVb3tptHf6/ZFSlLUFZ37D+I8Fjt66Hov03LSZV857bTH/GtRikxGNet49w1
Y9dEvcbfjUu1XtCll7fexJRN9HGPTqWZi7AsSN3uHKsKvdFBF4MuF54Rz6q02l3fkVhcx4k4p9rQ
3JWJbu8JdIrv1oHzLDPrCJl0aIx0ZsjZr+DU8qxWREUrxra9VbW3Y0v2pRKhqaZQ2+SabONDwlmT
aEmVGS3E713FbEj29cgAVcs3y5xOztLA+DV2uHdc+5Hx60fmLeYuU0oc8Xr1B3tm7KxDlgGcuOR+
GbUpuy2ALpi32hvHc+8wELZns7TkaZyF9ZiX3ddQ6F8KNdpVK1TzuawjYztykndjfuNCzDh0TeEc
bZ68h07wQ6NqXh8BXzGvmGV6ldS12LuDYRxBMVRX0Gi1Ozrr/ExTPJ7Kkg/eqJLuNq+r9k6UGt/7
UOkfutdRwtexwndAXKCfW9cZSVt+vTTfDZzER/pGnsfReOkF0Eqrabm/sCViFbMAY5ppDJiEoeI4
t919x/zrsSRm5GVh4op9u9gZE0K2uZnim6xFCIfBlRTTCjyfdJwHNbfbPwmJEB5DdgBIjYc578sP
BdQvaGfRnzu01LvOGobr2k7xL0Ab3YB3O3rU91T07aMGCeWxKKb24hDxyntfryetpVCq9RxAhD1W
EZ8HdjPf+V6iRjjwS4p3cNx1jmx2hlfxJhxvtfncaG5+pWlc5BnN4ckpCHkkkLL8HCbDAru4aAG6
tue2cV/ypIbCak5npffb9sGv71wVzxFj3yaSsAuepwnxW01hfMus6ln36F5ck9A/izmK4Fp/EAuq
RS1RzbHR/ObSc6w8gs2ZL6RQk+ZMAAfZpR7rtIA9Wva9My3BDIW3wz4gVmsvwo/rRymFgK5V2PWu
Yr19afUNGi77YrrwIpVtCKK1fC9sjVTApvff195vvumTll0jnPCAczMsiYRZru+TMgtSU5ZhfKsG
AuCceeXlk3PzgrrXultG32PsZqPTtt1nhj720eQ2v6CQYaoyp9o9qywGGO2Qpk/jkibfJydVXwXp
EhFzcgQufcUatgWnerOOVXdcWWx9EduuHoCd0qJ3xIPHwl8ikIrVj8odu7MG5eyLhe7PvBpjoluc
8dgDA9iTtwLsLZmcB2naIHQ5+XeW2zYQIUi7xnJpwfkCTmEcF0sxBl9tD9E22yIROqXtPuXl9gvP
Jw5BjRBEyIS1DZjG9/cQgkyi02xahiAWeY73wJsvs7TNszukNzNE4qPjcTIKX6ALbOS6b1Vh3qx9
Z3wWDuFz0sQmWMt1+OIdqYnyY1O1zzqXBbdEanR2+pngcETqfV78lIh5yZYznReJE/XC89eSqyY/
clclpzmhXMhdkhaF4TTAh5m9USyOzy1Tvb3lZd/dLTnP0P1x75F6lqTec6II+bK0EyqZs+0oBmKN
Gx9SY4CWOm07rOKqGo2OT1AbnuoxeezQ4DtNes19F8g8v9MGQrZyse7Gdbjxyg06m0r3kBiuH6xx
Clq8Hu5qpJHHzl3fSU6+ycoBw64kqK41Js4kQgBCi5qS3bzGKIzgGWEN1NeGGw0YX3HWHihBslPN
aG1jyh5gaw7Eh1jFmee4uq0nczp2ChWRzt+/CMlbByafeJBFr8NRc717ZPOgz2Nf7Ks1T69J7mNS
l/kQU9baP2YA6kOWxLg+Zp1DLp1fYB0SBkThCvpRXaGRNcJ01T+LucihcoFtgOTIvII88XnGruGU
kTlPUafZy16j2oD/OkYam6QzeeVfet6ecVj4p5gmYicWcmHRKMSnZdKhsPtJH+J/Kc+yIASSlYp/
Htkg70E8i7BJUfauK6zT2YjjqHSn7Gjr4ixmnm+zIDxJ2Wt9lTRIJSzbZlmr9R96CoFbz1EUFyZ0
8C2Y0VhJ1e5GkH4AA8lr5H0eqBsQcixyemebl19XQpi3nMSvtez6LaY+PhjSoNJaipI5uXVkxY0Y
Xphc6CVsbEV5fNXS6gW9L4kbIjzZ25Rh4AXvxsHzN8HUU5kaOk+0f+y3lEdCGCaPxHHk1QyKc6Kq
yAiWnCe+KZwrxuoZHRgAf7gj/DuEFUTsEEzyVWeW8KvgAG3GLbVRrCQe1B+ic0i5Au3AYr32rnTD
im89b/kOr60i5Xw+M/IJ096MuPKRCRAR3Q/HDOfNnm7JJeHTbA4xRpkVqlRkC33d95bWHWEadCHL
xv5YLu0zE0HYdp2Yjv4g956fps+lKMo3P7kmsonHpXUmj/+SUpcaPl0okezu4jxldebHD9zxar9Y
3ZU+8Q8PLRBUIz76Cb8SUowC5YqoA1pr6/Wz3eVccczSqFG6Y8NINNKmcT/3cNeBNfHaVgf8Gcu+
L8yXEtgQr99UnJi1jRcxyomO85eHnE2JpMKAILUr9OE8u/keK1QauWteE8azUnaT91snIhIaZX5c
xcceIDkDbckGAmt0pDPxzCZwnoLIxlAz+gITjlHuhRjTw5qPKAEtvnnO/JOBdMesZX3OF8cOFJ7v
40pmNlLBDbmo13dL2fbHYt2C7ipJPnA+xEfH9tF7C9FHxtJQb7rUyms0JPVyyudfqalEh2Ui/zGn
5t1g7avBye8SW8uPE/G9x2KQ3/pWFzuzMt86fraw1AsHxYXZXvnV7ah+YuXB1WDaE5+2fvJzLez0
mNu3/VY4kI+d6q3IWwB9BiGX5cQkR7U7rXZ+NLJ6E66h+BI6YaManwH9GCxByJEdQIrb19Po32Se
82rO3kec+Bl5CtgxSxts8JatpvL5emLWs/NTfQ4gPQbCyFm9k654MlveStHmCJR4IcI01eYL6DoJ
2LEzA3SlLUy6ihZiZHuwJniNLbtZdovqEWiMqEfoa6tLqmnLRhy9R3Yy7nKpbvRVfneNhbywbnqc
49qKuLwUXSVxED4+pFrrpqBosmFnKwLd6mHY8ynghWNuMqZFEpXeelodOwJ5aB1dXWJUGsmQGhiC
UU6k+jFtGlKT3QXJDjOxb7wRN5vsC139URp4IiYW81SUrYlG3MNPk+PoiFVNTG81sKl4wSlQbDEo
053B3IoTD2mnpTeXMraBbKd+HmpgqcEKVSLogGVd9Gr2yVPE3WMMPY0K+GbGxIlv3S+c1LU2nPWu
86IlL/pwFh2yp+G2aqdbMJR0fdybHiGFjVdNuzh2pzPnTcI6e/41rruobTMGby7KEo5fzDtPmWlc
p8xrAsdOR+w+kwjWpVt2MtU9OOiNdfQqu92ITA91ZQW8J81uwGJgtVNxRIFy6/vtEKSD1360Rt5D
02izG4SjKVKt/CsDSsk8qm1P3VogHMf5wTSbn222NYwQC0dmbWvsJOb6TaUTrUbOR5dJS5x1oTnn
Cq0EMxbxqWs6Z5WFqQ+LFsu01kKw1hhkkuuLscvslSw+dGZRbrIFGzM538ar5of+hHyWpqO4pozf
OlLzkSf33vPG/VLE8trFDcToI1ERHA8+mhnAm4mUxW3j66l0orixP+NuONi5eKjoyI+dzB5YkjF6
1MqHHsXZxSjR3VTJvdfUGpseKEmy3yd28oL46QdhI8VeL2E/9GzqdlYFNq4yesIRDI5DA6XtyYnv
e7esqFKxRcDQvjfqnu+GU8L28SjOQjukKWYlU+LCyD1wxGU0oaUM1rZ+yI3qKYE9E4BmNC+4urKw
pEcoRgDGan5V2CTRvhCjONfzuusTtgAuGa+pW976aeaEqsPullnYdBAR38IXPG/+EndSB1z+CqJT
cocpUJ6s1dGwOPhfdTKHKi0ipIId5YX6zrT2yE7kdtUU+kbhhqL5WWCAGNxxYTrFdkRLNOjVKn/w
svQROsmHNbjaoWoWaLRoQI7kdwAJV8k7iNj9lPIpGBYJEj0Lr5wdqbKUwfyuoJEBOg2ENLkfsmJL
ehTflVe+oe+8YzhthXyKWUjs6b7SRbigQ0UhUkFskfeAY14YS0yB3bZ9MKOE3mIBeKuRaQbGQtBh
uRYxXvH6Viqbje7r0jRfPetTJgRmSU5rdUcecbajsCvvUOYK+IRld0ghKLJqIuY3wz6lLcOhaUGB
OUOCU2TR6TGo8FKAfInoQYLI67HEyaoX3U/MkC9JjykwN96XqhiwnBNNF1t4JO3MPfZMY0KTQdiO
2xyAX1mtO0WUaZnNbywBPlLIYoFZUDGiPvxUbuvy6K5tOCUKXrJPicnyikjrDvlmbch94gA0XXLv
NM2u4sof78uEJWmqdUnUmDz4ZS4fS0YtO782mmhZHIAkiKWYcXbjbtYZDMegzqC0ChJUy+5ZTNob
rh6SLwhWfyK154W2DSHw6Lh8X/kNNqpH+DVvsMI+3XoOE520SaDK7EIXovEKBjIII40+UKb7Az/B
BL+9JV0aW04/VbdgK8twTnhuGVlnu0yv7wVfuAPlriGtNE6xVp9rWzEidYiQBxEucH3mSzBZAGG1
ZdEjLIA2tXqhkcgpEkKoYS8PIua56cQPK25cduj4qmtvHneuWW/BsMSgqZpxSmqgOjMsSgGTxjxO
dkbLtMHhvyYybrWy9I4JL13AhtAAJ7bclz3bxq7WDoyYHuOaHBg8weY+hV6NTYtsjoUYknBqxZeb
qxOJ9T89pImaowPJLk69O74nHow3YzVfMpfkW8sk/TCvyQ5I4dTIi26YZFFOrEihEXfbcHu8LZom
Ptoov7i8c+yXaqxC+H7LnggGP/KZYO1cwzJYsXOZunPxwMwigJUQlUI/Yht3XvK0vCyt9kF3PR2y
/8XeeSzHraVZ91U6etyowIE7wKAniUQiDcmkJ8UJgkaC9x5P3wu6VfVL1P2v4k47elIRXdVUOgDn
M3uvrV4MuIMjp7le80YJqTJOeJjW8XFwnCiw2+wr2MV3USXHyByee6JvRP0aa84T2tSXAT/BY941
JYrwRR6FyllUGivWKCK6p2X1HM09YHD0djiMDX3bymIv7MWfOuvR1Iy3rhOPaYIHix0TEdS1vV+Q
GPIssamzKnyhoZ6lW63BR4cQnPxH7ZlWMueTaeZWqRGnMuRKtx3pjNgC0d9a+rG1qncMiUyqAOwc
M13yBlDGH4waKButhrm3xHgeGfThy6AarPPmZu4V5vPZvT3qN3alPJs6lhLIW6WnqR2LiopyyDSX
j0glTCUYFH6H/sUuy8G1h3UPS7CEK6Mg9YgaQGqtzNZuWmx2s2BkT4zXT1PmnKCoXcAsE24sF8Ap
yrjRysiB4MzpmMs8Lchcrb/KZZwIdGmiXWOZZ0NqYPaD9GbqO3YzMK0EbsAyMK7Bl1/D7L+mEJy8
oVVd0x6XfZGb565ko1+YCDlQmhpuNljzJh67fG9TcsAzJpnCianVzFHcDD3g6xwFsj5GyRbhG24x
yiYV+c8GZyCpUa1ETYmb2lXt1rmNmFcw5x7Lc1a3b39/tfy/E9PC8vcvl8evWffz6nj9//9jdQxp
xWREoTsGdBacdTa72T8cISuDxUbzho8BUADiEmRt/9wd69Y/VBsIoSM1eLoqLOd/744JmLRVSwNx
wXyW5RjAlb+heOOlfl4da9oKn9UtQ9oG7izYQz+vjtUxzJUwRXVDXDc6bNISRlKlTCZRHDdFRVU3
v3a6fi2yV1Yqdv/Ql37HNW3N0Y3aJz7JfSTYX1AweW17N7L2KFuycB51Q9tz1LE0El5YE6gEpiVY
9ra4WbQOcvTzUl1aLBHWlx6re23yWYe4w0mp3ksqToUidh8+WNONmvmyQdGwzXmSR1Nx6EIqQgiu
Ghu8MtiWNEV15lvAsXjmZ8T6lvxXMlO32DXIbKQtZgLGYRk3X7M82TKCJLX7uiK2vjPIAbm2aBRi
xgcDy9C0+rbAoAmc53k91/L6TQTzuVPnA+NDwq4Rr4T7xtQvUxjCsUJVkj/b6Zs0KWbL0MUATS+E
M4IaTQQoYB2vYWKupu9aVV2U5h07aj8aXuniwZ6F3hSMO3NmVqqP5T4PHsle2Ykq3OVldMLT4kl2
MmISB4o6vkRmAGLYleE6HIi3KYHWKM62YvoGo8BHAluxFIuR0R+GiGDu8ksfnkDfb0yIYWragDQl
7weAG6qVgBNuDN6pD0Bjb0xtn6lfxfJuL/eK80rqGRMX3RM5a+35zWThQot/7QSMPO3IS+XebEIP
q76vtogK5bNK6uMMBpsREGMwcNVmxzO2dTPhB5xcHCUQaLdOQez0AmQk7M9k5FG+1rRK0y7VhdtH
uj8PNb1Y7zXV4MmputJViCOogShsVOK9IpZIo4JeFzlYVL9C2VhrxA0LGlc9jUN0jKPWR77nAkfd
DnN8qlQNmd2dvjb2Hzy23RphXkE+GMuIyTY2TfOish3WQFnhHaCUalxijPl9dX/COW2ZmVfIkOqH
pTz/lB62B6v1FXy8k1P4xigvrJwlNmrOArI3aXn+Yp+rznR16YXYywstO4bW4zB8qfBM59llhp2q
hzdScCesrxiaL6JHrkhARl58SSk822md1R6S+B3XhVc1jHr1iZ6DVEYa1bBetgMLjQXtxRzgjjCU
XYsoCRLxvoAWgg+ddx+6i5i2dFLbQn/P05gThYHlVMzbrCC2jkqjJroLDeeWo4k5xrXFDkqhjBB3
VTqdmWv+8CT8E7PWJ1AOD7D1AYNohlxDybZ35Z39qE3hICaas0OqqmXf4hGFWf6QjvyWARU3MALt
Gtg+q2FIFo19YdTJYZZY24fIqxZ4CMFIHnKwm6xqN5AjPqDECjk7g2gH1Io/k24l3grCVLLNYm+7
r5FGDDZ/IzDVOOwIZ4ZB5W5M2MinzkYbTmV0u9S7Uiou20OQ8Iz6WIdL/YVBnkagPbtgZy0buJst
PDmDzT1OHbBcWMYHYPwN4acnqz3VLCCy9pBEr7qDYAEfNvKy8T7jTRR2i0STSE8LlcbtioY3/0ni
Q1v151QtwXHyo+Dnly/1E9utl3QfJYvTzZI9qF16bZTJdtXnLVMKzeNlrhDGqc9U9Yvti7lhw5f/
5nfV/+zgMNAi26u6CbbqJ6k0fEsFNg8yilTgK7KolokZoWVoaT0R3L7R2ucocjEdmY2nIrvTbg3r
UCjPtTxMAWTpM48KVXtU4wvuemXGWncKbT9D5wGYS7X2Fc2Z0p//+nL8DJ/lanRUTeVaXN+5/Tn6
VnDFxMLJGAQ4bz3dSq+u7KOLOV1+8/2sFsQflOTrL8QL6SSoU64bQNh+vuz7sCehfcz7DXeZliFB
2OQhrEo/pgupf/da8pePha3aofNwNBWyFVPjn19ttZIoK/5sUysXxALdykAc4nbch3m5H4h/K4xV
CxoxYdefx4pMNlP3hXlIS4/QUQIrLjOJdqVYyHeakwcbxwk5GruQZmbO0K2GaxAcqUKr9ULN91lR
3iUhggf9MeLmRWH9gZrC4/nvOuQlxaBq1PVp3rOACq/G9l0YEMHN+XqBfmKPl5PVHKezod7Udu/p
tJPhfNNEYiOFuXWsb7PJPFl36NGYRTIxYVe6GehA1MVx0dy/DERvQDa5mDI2T4JHyTh5ssn2WvhI
viPP2PpAnsI6jNuH+JaWb7lyHabtsUHv20rqbNqrYGKtf4XkVCvbTZjTMAmE0hyINoyODs4PaR52
hXd6L/HYgCDSJekQLCCEJKaar0FCKiZ4qHpSzMf1GKZ7Afj5RHgJ46rZRYG6J1uTMchdJTHKwEqZ
1ctx6jfT/CHUi9Sut7BEMOPcw8QjTOljtvOjum5xzePc02s732zxIfkKdNVTEKKMxStAR8S/Zylu
k/yM2axXD2l3O3ByWMPCT/8UpgNzye8nQF4+dT0DK9t0VcZLvVK5rXYxiq2e4NzCtZeXgERtsgWj
2V/0eWtFFWML6RkUbZ1NtNi0bVmeqKvXDD2V0V7UBrhRCyHrQsTcoh86wijsrPMj2uANoL6tgbwg
k8Z+QonYdojlGZ7z4fW02jgcbdBPuaTetZr7PhOnRXhgzVxUW1Hjh1hxkkD4cn5PGFElFDw698lq
qAo5+4CUmOFFFjqQuCPPoDZbA0kiC223AUpgDSh7TIkRHi2U3H6h+21kboqSYCvrUQShN/T1XlrX
XW/wKJf79UglxmQdHG4rChmlaPYqu84ss1zHujLjj6APbqbUC9CKiaTzufQg6hAg92zDEoJvwswk
3OuT4Yem7Q4o3GyKxzk6molzQDCHxtnapOQKRgsqPsQqRXu7aOZdpj8M5nCpG+DzJenUlR+ED3ZU
gCMkVjHU3TbykNtv8c1tcvi/fBJbuY4Cgf8N3cE7+x+qLzy6Ks439TgQZjlgfxvlbrTbY+sE1DDE
2ebf+hHYmW152MFu4UR7WTUeRB4wE/lWqiTG3VbNsEl0NhDYLDAfjnSmKatxJ3zGkMe1mqAHI32m
1A6Rc035N9pfFyt30fKwJHLlwhEpHmv73Jswa5c9pjBE2xziucNBrdyb8VM/3au6elCIfnXGCFAX
wp0BC1/RoeI/B6riSfYsffsO9NdvjeexJ5/OibbzOB6jILxbS0o2Ol7vsLZsWS2Q9R1V70X7VKXV
XqPWnNMzXqNd138hw+DBQEdDQrhrMR2jvtPbvRJcto4X2o8DcQVLA1IpRHdKqWniqIiZCwliXNho
FbuZgnQmEL1cxR45HLpJcqleZ0jiddIg9fl2oRy1+yepXYY8ZtvhCakV3B2uSzy3nbF4hqWtY6nt
rD2X6rFV2ANyzw891plDgbwvULqdrl2LfcrAHkmdFj3WSnQM1wTMMn108F+TbUbYrrnKItxeZGcp
kexhDdCLxa9z3MgsuvS52Ay9sc2jDGo6zkc4XWrQEgxqk8o47ROH1CzroONQmaycIoTbuHkJm3nH
oubAr4Wo6bFPHkTxraBWUqC9mhaKINU4YLtz4+SRMa+3lGKb3GXTh0nbU4OInbD78y0oiuUDQj5G
ORtP7E9q1Nwo7W2dLodAo+ZlEGE1hgtqLF5GvAUYadgM4XncLPrk2cUdR0Mr4FJ32b06nqKGqzQ7
DPYJcKwAw7O+la7stkK5TnEFSPoVHCMeJktXYRBPGgMbpvdxNJlqc9uq8Da4WjvQaBPgcV6uNhUU
vwagrgYrLZI+zqGUzhaHgxeaLMjkkznf5cRZ2y1b6rQ8JvaHYEvEI68PxIl61g9jZqwmiFBXvtnL
cXD2o2G6qXmJN/MUdA+pugeNvRkan1joQf2CwniDVqOOWazK4mAaZ2VN7HPT8aZRtvGwDxkxBkej
u9CnOyaRdbBfR5C2uJBNRdBS7oIL27c1zmLlazs9B/Re1D6OibeGFNEUwUtqbhLLH+uXBTLS+jp5
dpU3yYuCXXUw6xfLdtygJyTmER8lLEX0RlLbtdN9I8ML3EgM//kHVaaXCSjpUHX76ZxCMsEd6soK
2HYlrxT67xWmtWC2aIbyxY73KYwmZapP3YgieNkZ9LCpF6rTPelCpXU1pF8G+SK07EE0lmuIbzDJ
NjNqkaTczhEC14nrdNlFUYB1nMYk0rbLCxJdN112QYEpNXCj+KCznCW9Hhv2pme3iwZuVsHASh7g
KU+iCvfdzcIPliyxCyhlyyJ3o3GpTn3LFB+po7VJ2B0KDhkglXiPd/U6zRtCLHnHhoepWfl5p+8H
8bCwjtNK05vIOSbw10+bYTfZzirYeap51I8lm2/aq6i6m9qLvmcJ5aBGDaoLkd2hSN90DP3sMfIc
+UxzfwW7yS3qh2D6qijzVavnB8VgIIyOam7Tb2yWN3WHgDI6FA6pwPAA0i8KSrbOcbwi5sbLSE5R
i8s1ZyKYeBCnPeM72vn7EVsbiiTGC73X6vQrXNaVBR5xYs/B57dn+iMAmMIAwa52blmHPony9wRJ
8jRZDzkgjZh20NJv8iHwkknxLBWpJytZh3w/hFR8PwiOvTUWLcHxNfHt6nxCk3lzvRSXmlZ5VsTc
mSMGLtlmzQdLwBOUTs42k814cuzUFVRJnhsQrJk1pl6ehoLDt3Sz1KA4QYQdmy5xulfKSpJnrtIF
32oMd61GCHuB2Fle4wCvEBja+ipJ5rPoLnxfH5n5VjLySSF85Tjl7NLcLPlyodPxK0HydVChTw42
mM7Kxxq5N9ZccNW+itYqRW/PSTw96JW6jY09UUM7DG7bKuPqUSuStEtiBNDqB+U27R9XLHvfJp4V
cKUmm0EhijiZrrKUsjPNL6vunKeUH3njTWvXOhWvqIKvEAAekBgEmxxLcTpQSPQfLY/MwcqO+BYO
oUUiqDHSrsLHrK+XOfbaPNkl1nJwKEQZGttV6Ekr/9BlhJqb3PdCMHR5wbO206aW3XeNZIp4Fcnp
QM4eOtzdyHdks/sYUASRN6SedNKIJlQDoRLvDOtLbt8hAXWHkOOveOZqNgJXzKpv5AARO8JsFPD1
YbTNgpcW+3OkwJqbaZXLZTuWj4227LAOeBlRQcUDTYEGnlZdYMFmC8+wXVO9hpn0i+EyX/B4NPg5
DbBJyXNoP4MJBAYw+CPotalkOt1mZ2Vsrka9PSxd7cfa6DOEM43sCDgURG58+72r+z9o2P1cff3v
/3wv+6Jr5tuvIejnnyxKayP4/zc1XYHg/Npkr8VH+8tf/TGdlqCUSdiBCWauMWC0kP+aTuv/QEkJ
dWhtlsV3ANG/p9NAiTDmqyp/aJgY9gQ+qX/xitR/SFPHos04+7uxyfhb02n+oR+baBXsM+AwcGYs
3fnn1DVD5wfIMpumdprThglLVdMotSYz345pbMr4qMYElHbYBlKj7cCK4uZMDIzYHlm1624Eg4Wm
Tj3jx1E72lbgfFmSqXiqpynDRdGhj9tBVsHeF1ZOcG/ofXNwKpXFKy3L7odv/U9mYOvb/GEWsH4M
kxkYw3WIRTqjgZ8/hmrMdq3bjU0nu+i7Sh/w96qhwdg37IJ1TVzfllgF9qPipAd1gc/416+vry/w
yxuAv26xM9A1xL0/vwHEXKS5gUxgE5UlF02ippfdGNPFdjXyhCBYnUdtOATHKrWVveyBeEShcpdZ
DD2LavaGpZEMjgkvM5CtLENanzVnav2xqR2/stvmoINsMryyLXiwFJWCz0OHEWNYzpekbxfj0mgE
6fSz5OQ3v1tVvn/V+TL85qOKdV/x6aOuZCgGPOwjmbx8GjcWOEwHCbpi08dpdZviCrpqJ5WArWWp
HGsXlct0NdrkdW7SCdoQQ+uJAiw1At3NUMo9OWgEX2Wzqt7VSXdaUnXxp1LHmr2p0C4lXHF//euQ
QPfLe7ZsxpUWUVBwEX7JDBp1gwTlDlhLR370lRDTV2xSC7N03fAcLR1OOcryYwdZUpuMZS9ziN5d
2Jlvcz4wCNCnItuW+OTZBUS1j509q64w+PQnLL3jA65/+z1sq7nzyqXB/T83ef1ggMJm6O2MR3Ae
/U63CvXahu6ToMby+RnrnZJ31raoWubhcVq/pVPXXApHb1iy6/O3UneU21rk6CxjtLlBUOGzUNbo
EvwTnhwmbPJN2p4wTcuzPRc2TNGxuJPm4HyUwfLQkMf0iDWieILdXDwqMrO2veCIs8KsPsUhjVsA
ceqayN1snZ+UMG7TfDpySltX1Vy1l+VSFOdGq0lEDwb9CUsVyFaxIGRz0ls5IO0NuniEaibzapfC
cbkjEz5hI6oEB4IH8mItKYDFDvN4KSVzM43NQNgu6KCS9jxkDjpGE3szHBenV7+gJogYHEFm2VJN
Mc4owI94RgbNV0CuKagNBpTDE1DZfLIT2sQQYToSEzdwSu5tq6zmDemOa2FRPdmzQqNsDd11LQHq
pGp/rNNa7JopL73fXF+fHz9iHXdapC6SwiAcOuKf7/7KCuOpJJzabe1hbDaE2Tj4sVq4DGylmm89
NvD93KG+UQh+ZbGeNpezJZ86RVPYnqUDSpgJB5vYoknAL6iHBVycMt4P692vybxl8y/FxW/e9af5
MqBIzWIvaUJ6W42t+qfFJPxCXRIMDtqsUtRtUoH6An4+8VCfnf3EFSThf30VhKH6OGJ0TAZzu3Wy
OPjy12/k8wNlfR8GYS7Q3B28vp+fnZOulNEi2RUgtKjvnZjfN5F1vI36Wey0prbujUp0v/vNfn1V
DgspSakUgAG17yi/H04+VVihpvSo+nKC6gcvGsb62ZBN+N6nQI4AhIfFiLyNUi0lVNwnR2sl1k/k
C30ZakSbXeQYX+q+bS8U0Hcb+Dn2yaqnLXtL2ru//oZAJ316gAk8zuvxZiG5Z+z9fTz9w7tt4CUV
bEMBebHBdM1ennnzb9FcMR1OyXrzncjeiqbGOFnFJCN1g3UaIi1EUJjRiuEmEwyutFeshiWm3qy5
SrVZ0vZrBC+aMLNHI2jeoNLv4YvFx2HoGjcziyd9rlX6zhpJRtEGdxZR0werzlUfJfIDeZ6MOxc7
mH0DbMM2CCv7rgkiZohjSNIV8wb0LZ3sr2yV/8NFIKbhxFXQ4JGyOCEngi/KKG8CNbRZ6qF/wjeB
4tBgIGYK/IBNH6gEBAaADxZ1iV5iR87H0oJIBueo8VonDHZpmDYLuSOliYm0tu5a1MN7sguQrWFA
QTUGhAlPJCcz0tUvRIWaEB0y/vElEdYz2eIstuoyYdo3p+MFwbaG4kqLWfaoNdemWbc3nVIMH0YI
qoLHWXqlVkAM6KKH5ZhHPcC8pNIk9GBl2sqp1i8jU4MZlYx+penVsxWwmg+D0Lwy2z6+VsCbHMOg
oGGk+DtMSRaANx4AqJarfTHNI9Q5zXJsMmvwczbJSFgHHACWGjKSDcYS5lwlzXLPWsR4a2tLeF1o
ofJRerbWZqIP5a7Xq9iHCjFuGoQJ7mwoLSpze/bsOI2DbVHQaYiwrLZEiLo27PxDHsb91RyP1taO
g+mCsMuDbcXdLg/MZ00N9JNeR49WmCgbJJo4tgZ8PzOVYp2vHtaxaK8yxSwv8CR1Plgy5y3ntPEL
q15nf2D/Vs1aVTJJ6vmdzdK+7OzmYZkzpodYHs/2wN5hSIvsUg4F6jwCpH1mZNdqq7xEMMxuZ0Si
qywnGDfVwMQkqpGgQrNquOQ1PxEo/NokeA5TvbwZRws9oLWyIqmFHpD6iUekgdqhBElyUsP0oOvf
d3aI8SM7ne/zOlPcEC/PbTdP6QnTAPiexHoq6KkhCRrjdWNV8/XgKPFRKWwsDznlbFbaPm7DkR0M
ps0thC3sumjNxCYaoF4vGUSaJC5G1nVT98JvON5lZvcS0CXD4Zm062EAZWhC4zlyzMnnOjXBvuDQ
2VkWK+I8JMZV79GWKbOCJrSfwDpOOpahpMi041JjU8mhrbhWwnQan9HXEkNxwaBBxrspZTBaDeI+
KNAGxuFSX/Yq1emu0UrlpuOGuRnFkr4VZXgJF4oIEqMp36nF0E2Syc4VZFv2Ucf2fmtgPncXu+kf
i1q7I1HEOOZai6E502maNViV3hKXCWO/ikY972GTZfwARABExqvgof+k4Mbblzx7HuxsAZrdauUz
pWrkLcB3Llo9TKmMU0UmPmMBbPNo7wsPH22EcAO/U4ihQbDASp0oeFYw+2GBSeKvjWz0fNtFeXEZ
twpah9IYD1nIbJFrrH5jpPYu6wLjUqNhriGpAt2KY/kCJACKgrA7xVm8nFutMU/SBHpmy+VJj61v
JXc8U4TW52h0dqGq5YS/J0jU+9zNHQToQUZMee9I43WILQJw2aqoYHP2VDOpfJTOqgcBmOlQoC3x
+Ci1vtbRMzBppDkXNZIWvMkjwJP3GYWcB00aWQnhdnASimHx+7BmBmWCGXSqDk9IMmNAohS4iiIo
03xRo3I11kNxF7Em57FQtbGfUTtQX6tgT/C84VBFfjqILmZUN08AFEOGv1VZXBIxn1auDbEH3M+U
fcQkZ7rkreRPNuplIJOW8dYHc39HqC8P/tnwgpYcW2cwxsvEqps9NzT0eqdyvFE6/DIDwheLfSPk
peMwFYYbppLUwLAgWwj1ydQEPsQ7xP2c/+UXxPPExkBBbI6C51jiqoamcAes935VoZXXUPHuIWDl
5zhbCQmVKQLHGwJdm70Yjuj0ELNV3VUqafDbyezXVGRdFR9jzzD9PKDaq/54pWRMrEtEDyGy/PU2
mPFDHvFlMfTse3BfgDXmUbtpMKyXHz1JyGB2LPVqKAOdICBj9YyGlrpcUKhjq+Be89q2Awu5mBzA
SUJWcVX00/VYzC2iF+iRfjItAnNtZaOxWPUlJg9fLIZ5zp5DTNeFLDUexEgWTQKiQ0I92mYy9N04
xPXqF6ZGOZVxn3G9djnfrprG/kj8gz/Ba73gHHceefGsvlXTKEneAjKN9GvDqrXeNShGUqpgUQEY
agJCIjEwVP0GN1v3MVQqkLO8FYT0xM3++1uFqWOwve1if9ZGcV+pebM3i0wQusFlLJpQXEE2ha0p
OIxp3hp7O3ccVQGnzIXIC0Sm5frpoVI6Xm6k823jzLhKbK0sH0psA6g8wpkSSC+H6boz12TnTlrD
7aTk4ipaSgUyaiiM1wQfMvPVaZa41MiuFDsCl7gMxnSM/TZY/yG1yJp9i9npwjRbtMq6nn0hxpT3
MaSoMqXaVF+cvulqtynt6larHIkqJSPDhDT6hAsWP+Chj3s+SFss/Bptlchuq0EUJjkahGjAz4lE
GlHfdJ01dER9poyrZ3ts9g0pC+eSOpGtpXDI6CwK/LUZURZQnEzFeXTCkq8O89+yqRqt/TBK6TzO
yxzVQJ3tdXk1T+ZrFgj1SThDOwOHmqZqV5XGcI1yNPi22EpySRq2vcMoTmJ55XCBRhNIqPxYobJv
2LSbwJ4dItSxAEM5ksZYeqnVZTsnVrDmD/Oqay5u1GYxXjNkC6ud7TAqBWbipS0w004swJRlvIr6
CAFxOyzCzSYZ3KMabibPSEzEgJ1AYkA3hY88m/cAOdOzRHV4A7PCuFycNRY2Y3qadXpzHDMRe6Pj
rJ0aVlcsO2G5s2Ug30RbY0PQK4R2dZtVJ9HNwG2DOPtoJVVHrflppDrJhT7bVCpVn+/B2bMjm8vp
Mg86FXpYRCBchPFu2VhdI0jwqav+y9LhP+70iqUWPg5OEJLsTZQENZiKRS9mv6n1PVMV8rngMbSN
W5Qk11hdFOCz6PX4pNUc07IrxSHJDCRLViUavm0BOhqfngj26rQ6h1tl+kpecrs1yG/AXohVUCQD
SgCj0UDq0/nvS2MJL42UOxvN8PwIVOeJGvNORiHqCoI0lLpqTu2sCj/ru1tyfZn262wX+6h5C0vG
9ti6TSAMMjxXE4XUbObKjTKSUz9BPPPnRbmJRhUNRkQvSVwrYT466JsM2IJLFsd0DruhP5UlOUdt
vkx7pgj2ix4V2nXeOaWrjql+TkK78Axc0p4wY0QNcxNetlkaXFmsc24I8UoemME/VaVq7PXWLq/0
on9VhoABtVnFlqtExJ3ESYxhZu7ivRO0j2FZW1/ACzhua4TNR0MUGmwUu+U66IBqL3gdKQxtw9eI
HVxISuPM7Lob/OsqUo4SCUokdOlj/jf49fWPGAiIo82XSxeVDOEb77/Yx5ZjYhvmxmztK5oX7Bej
gbSksx8Kys54Vs8qKJpNMdGx6aJ5a9mw2735rqXiCbQz6nm1um2C/i5VkvsoQvyXxq9apD5878T+
bw7+2zk4/fNfzMHLZnydfx6B8wf/ZHsRgbHGUtBsSINJicFw9A+BtvEPy9BRJ9rEDfK/EMn67xH4
mpshdY5vCyappJnhj/41AieJQ+qw/lWWkQBL5d8SaP88B2AiiCQbnwi6LnbAmhCr8OuHzjrAHFcS
IbdstSlV3+HyVtcWAWoNJs2KGVSXd/nFSvj8zRh1HQj/vynq+rIAMpmgSghlK3l1nVj+8LKLLmdV
axaLp41SPFDqWPjri/bww69w/ce/9x9Fn1+XcdG1//2fn4JB/ngZgnAJS1hDSglB+PllnKJX6iIK
ze0c5P0TVnjlzpyV5lzGWc+MKTa1e70bUeHWamfTEOWdcZd1FWbdoW6h9JT4OWI/r5m+b/XWwtJJ
7VbiH++18F39/g1ZDQ8K4namTnPbmMMDfWQc5Gh6c8DLQDy7bTg35YLEBE3ZDg8d4DAmFXTcWYck
SmiDCN1STfEwghiB9SEZMrH910MRrJPC/kONYzKitJHQpO0aef6aREty7/QREERa7TQ8kWE43kVN
NNReHcXqY2eDldx0gqEtbraydYDOQzzZJJaZD8eA1vBOz5IRs0jAxJlfWXX4koE+54h60kjuF0Mg
XHSilA03KG7DrUGRZF4OpoE40zgLD3NdxaUnKtZwIPMjLJbAaTI3D7vQcP8LaIZJn9hYlHe1cV2k
MbOPvB7LU7pMNXCELuKbitUkxuiqo17b/vUvv162n64vImpQR3J9q3gjPgU4DOoMSDxm2Vrrpe71
gYIk2WxqMFd02DHanN9cacbPE6rvVxo3EJlG2nq5GZ/vowjce4qdCMoV/ksADaQXS+QXEzpjU6+S
c0tzBmd0MZRbZ+jwMIXUcJHf9YEVub1usCWvIeAYWwzzybNp9tGbvoQSb6fVj+Ne6qb4ls52F++U
eibdW7ErfFsVHsihtRFHOBElVAGxG1DHNDaHcMgbkh1EsOrYgwSkS5sptQM8sooOGSN1lt4SKNJG
d2oUELoolUcQEvjPRO44/bauu+aY5jUAKlPOfcBBFcaoQ0okm3/7p1oxhihY+U9L/X4P//AocGaB
K5mtxTYfh8WLMiP042xSdhom2T3BGuLyr1/v+2jz07UBy1nV2CNKZtbap4eCoEszmYCJ7Zr384ZM
EWmzSXWiONV41dIWAT8Nk5Ts9BgnlUHOF1OcnCz12KkeQx0goExNBjjo5CZQNujbiXFQx8zPMH8+
6wF5DTBLSxXJHH/F6q74zcX9XW378ycAHs0eR5jsR9G96z8/1sJC2mGxBDqb7hJdYBu2iOOKjPqz
nwYn3bQd8KYszgfLM2MV0W0ALsOGyZhzn+ZGmyPej1BckXQqsEPWVCLQRMuVSx1WEbutom4Rv5hM
dE5WaBDxNlQBOiuWMxqpGJO62slb5EAzmC/rN6Pp9dH/6cMJwZoK+zVrBdVc77QfrgerNYiNadAm
YATVLoGaFh68lmK/pIX6my9S/Ly3XO9aW3L2EiEtxTpYXo+pH14L+YdsmGEq9ESqgpIunRakRKkk
Y8JsmZi6vTKNH/A2qpd6ieOTjSfSAey+Jmv89VX56zlsr/tnXFmk8fyxJ//xnZQDbsBGJ5lQ1qL2
QpovRsLK+sykHUL8b5BTV2XFb171+wH485dNQpvN2ngFiKIk/LS66YowrXPZIXkd5iZzu9xYV3Rd
hT0mAAuFnGuEU2DSh7ulTDEeYPB2mpWgY1zApK5it9d6BTim3WJSXKJMzijfS5xUqRaaZ72jRAch
paL+7ImrCi7YhGiEFGoBRTTKl/AJqzlPuUjVkpMOQUEnXC7NebVeDGd88EO9y1pOrWNT6vGTGfEY
2lQl2D5PqjNZGZokBGATOgqwugk33KMUdlEeDEVhMJgt8LBukrmP92hTmfSNxBMdwlCgjcoTNM55
ZWKo4Ym6+K1TIJq1emfC6Vv1S/Wby/qXEwkUwbpsWqUGhhTGp0Kri5YwcJooAx82OF9j4iX39SLi
05QAoVNT43dbuT9/PVPws/Lzsjj5+dKeOBY0zcozL4anuJONjbXTqh0FMXFneNGcmfVvLqZfblw2
WagoLIHrQcrvKXA/XsLzpIVQG0uwP8aUc7tG/8PZme02jmtd+IkEUBI13dqyHaeSVKWGruFGqCkS
Nc/T0/+f8t+UZcNGTvdpnAYaKIoyRW7uvfa39MPURIAbZTJ8vv616GfH7TKWbb4ay1EVWsePGU5q
RUIcstOHcXjA+dM8dDKeChAHXfu19HrR+UqzSOZjJ/RpjmzEf+1iO7JRfWe83HiaZZs4+Yp4Gp3d
g2gdDwHqOKfvGigW1em6THd8q3p7TLndPdEFQWba6pOHMgRsUcTJ/Gd0OyAuVt18MXAe380tnez4
+EIHrFV1yIMqvfGTvDpurZ8MeQ3P5tAdar2GLf9scPBYg4HcegKKSQXJoUkK/dnVJ2I+NUE7RRE4
lXhjDJwP26FSwUy7U5r9wPtKBYBZvBkX2ynQodJY5Ki3FWn7D1DQSveOKgy93hQP8I9NJ0erD9df
6oXVxM9rY7qApGW5P52+02CscDUeFN06NEvflSh1QaAE4qPQquLNxwDdLTYvR6IBohLsrcaygUEa
YqQJJTWa5guq3/wulmH2c6Lq9eTKNvwR2bN9LLNu3veN4f7CJlXeqEdf+F6X+yGLiJ+LGHIVlcyO
HGk+QyYYc+JSxBCy+NzZWXzA0I/GuznEfuxG5KUvf+ZqdTBpgxCZbcLjuz19x7Ewq0QjDeinKqLo
1DbZIssXEjOb3FXZl9zMaCoPUtybUwtesYdMijZMm19tMZYaaZeH4mv7IQRKpP7pVO2nzuCUKk3l
fInnbubiUApSLiByy/31BbLqUePw5tjgIkzYbdm2bb7+93/WdqHIsLHjwNBqg2DcKODN2dYOavJa
Q2CDXJ/rEoIE54vsacpUAV50woT6nPE0v8nlaNneEYOJ2tkbjP7G4znLy1u9XIIz7rb8oSbJ/GWB
//N4sgwnVZe9Q2sM8M170KSTRv8vTJQhGBQ9vKzGDxbQvJKuy0F7N3SuRKc5m0l9GGMXHXU0aLCK
pshrHsYYR7wNVhdZ7ZMjosNT0yNtAIlTl094ZNGSP+DB9lcb9ZYDUgP66UPYRc1JZV3vdwLJ5OLP
Q+b+C/Zj4+h3HYhBW0QlXXWM0H8fUHFEjwoI8D5QVpw8BTYWZ13TGr9lhgEW4rVIbCrieNp3S4N8
Y1dmprGH5JzOm6bUEg5culXeT7o3fwqMfvybmzzYo0VuVfpgvVrWSx8voNtQgcssa/oOlqVSf5BJ
GyCfc/qPeBVH9jaH+XmHoRHX1zkIs++q1Ow/Ccizvzo1N7ETIoIM6sxd+jMi2Qp8sMk52miWbRVo
hCxlMbfuRKsUFWft4ATR+C1Uifxoyw403/WFeOHLXdSDwIqXFI9lr37oMDTplDVK6KeWaB5VgDDN
Wjp9k6jJjxR8jP9hu+J0xTsLJxtOXGGerqy27ONcgQmnNceqP1HZpKG+pF4dTZ6xn2vZE8ZPjrnn
Ctr8thAg7CO9sm4cLRf2DnuRjlALZeJENacPQTQjY82m/4A0gtynZVZvMJmDyjGaytcn7884qeij
3tCIXEGzvPEOzsJl0g/LQcsmwOFm6qt37lLOwGvKDXywMFjd6XjhBTkd5rAgD+Tkp6OpqeHGDs2X
cf5JYzPrIi7gb/5ltV9atYbFjMaLB1wIwxqoPH5w0C4qqhb1nHJl4mrVAdCiitvf6TElMMBEsv7c
xxlCD3cMHPsw5UJ7l7hgVjZtQYiGaa07wrWblfysUQLAFHIexa8iSWOIynTSNRijL8n6WdbsAcCY
BIq0LPHowdci+46Xq6DrWZ76CP4TU2oj9nLcyjMXRpaXCtTZVBmrnD7vZKZhINKbz7pFwmmTp6P7
fgi15ktRuRJNYJs9g1uOPzQIJeBFuliyUX8e6bMv6yJ4hiVdRgcHgO0fDMO1FOLJgKEzfnm/utSc
4h2kkchEZRcTSQ9tCnp1CGIIz2M3p4/6IDjXEGGADiKucw1fzoj+6YCYZ+8eC8HhBz45GvntTIof
GFOAqFNG0pK0iYrhl6iCji6CqXY/TlM+0ufYxGhXWrvsPs4N8KQt0AN0rgk2PhujatQPkPWFzhW1
RDvXmcCSaXqHpmTHCT37Djqh90WDpQyqfQF8LRxBaGzgN3YkyyYEBxvUAvAzq9bG6L7qA4Qxdmem
D25R1x3dOo72TQUq+lNZoFm2KMzsJ0hR5TerH8DmRqDd/4p+hI3WIYiDhSWsFx3ngxzBn8w+TFFr
fymh2n+oZVd9ajRn+G/yTPDisl3s++IoyUc27AFDhcHQ4NEjUwu/TrpBF0PcI+TdNoiMsbgh1UW6
UhX1V0C+drNXrW5b25aqWYNxeu5+jnObru05LrVHaSEAhahM1AXBp6BtKIu95N62JyHu4iKL3yeO
NRS0wuX6UcKvATeNtUGMXdEQdj/fum/SR2w7RCDLHRyN+OkO4ioyW/TQOz4AO7APZYAhOpz8Jyui
AUV4w7C7Pt7517so0NHBcg8jKWiuxssiGtobLeNAzkqbPcOcP1gct8+Nrtc3NscLR8Jy6ULXR37e
Iy14OrWsTxOrUAnbU1K7/yk3TZ7cgW7AsEYUSX7Ou3EEnU+N8gLpR+Tf1BMI9E/H08FXU1prUJ6h
Qd66WQ0GKwRHmOUwya6/xfOcyWspg5gR4gLCIWO1CRoqxGyeNlS/DSg40R/oWY/56GrHIYav5QDp
+zLLsEkO+aCGd0S1zfOQdFV4Y8oXTgAk77xcQZGEO+fqEDQLac0yxrXBNUYEm02NUerOSDTcG7qo
pSVJb7vcXHi0mAhcfwWXhoa2Y5JBNG2TRzh927T66WjT6sCPQO3ivmt3+4bc33FEmXI/Z1N1h71l
cuM+dNrv/xrtushrgQoIspZn9yGtbgarGFOW1GiYwwGnWXq2Y1oO4o1XWRwGXlnbINk7DzBFq26c
fRcWNOuZufIAPMTryfhPMGsUto6yGPRziKb0t6pblF+8YMjIMVqCrmzK79ffMfcP3uIqfqYyJcgk
GCxudx1WIcPNVAIS2McdKVF7vZ7FzzDpGqQl9VxPd703ja4PRiXMfW90EVDoEdL357420WJ5siBx
l0xAopHqFT/xoXTA89sCWbQrlg081xRnYDLNYbZN6eYA44c36QcHCO8v7Du5J6CVLh9Tk2PKB2tL
4zLRfrEbKAKHm4IO3npfeJX9TTjGIht2R066Aba9yd7i2Y8ZUTq9U3ORfC1ok+t8dkDPpMDcLkC6
ko4O0Hs4xvUOGZmdLV3SrJ4KWjie5gRYrQtTduYhRjuNH/uImHwgT6dI99CiPAXxrqft6ceQ2y71
syAFuMP0WyYELxNrWKP46aCSb/a20WFAozUprioo8TnexjChtayir6Lw7dBdFPxT9T6Ho7g8gRuA
ZjPnpKPvy9A+I+wqMXXLx7gC+dsGFBK6SPvJCYK5TRlNwI0a/ETg3cC4gFwualujiBG1f4uhtz7W
ph6/EMiqYjNUYRh+UjHANH+IgvLFnVTg4LOSgoSEhTl8sluVaNCjy4nO7EbHWz6Lkm7cZG1Et2dc
ZkrD1niow4dyEOI5C7wSNmnQNXcDOUJSFaQKuQ7WSZQe5t5p/npKR5AmilF8zSmZkL6UE76LBdHF
fVCZmJWaqFRh1M6BQc2uMsvq65hWw292nlguLt8NoONoLCHVErNwsUKLiWjHLGqs5Ar5h10HxE4i
KcwfIP9n6XsTxwO658rGDv2gLflTMhXU8oH6z6wf9TBusKEJwsCg2b8A0IAABjca0SKLYp4SnEJh
KOZshVX/Y8jSLEcMijIIN7XO+TYqbbFWVprHmU8IXm04WVNrq+Oy/tybNaoIe9DGXyqsIVC4mj7+
FtFo/Q49vqZNKTXvheDMcu5dxKIFsJDOUSCdhVVBhNVrDdyhW7yY8zyi3yT78GBBM+63KL+I9GtY
gekmn+X0Hb+88V1pYbbyGIGKhTIUyfhr6+bytz7j/b6NK42dSNkjZT6vKuruzsA3ot2jdQYV4miI
2xHLWDOMqqkH+GzBsfIRYaOtRCwatjge0DiIvEzXLNAMwdD4NZR9+B1Jnn/mSdLCN1SES62uzaN5
1EUr1bs6JnOOPWBLG+L1/eh8z9dpOqMkwZXeFdJbnbC4T9QAHtH7qTonPVK19H1uS+qsIfyMKT42
YREdkqK5ddxe2gVNtAHkVMnjydfOq382XloirdGdltQUERTVuoi2ZaeX46FoaeLXLIoFTrVQzLIe
sKAsSNRfn/iF0MKj1857TXESYaxyY04r4lZDoernysrvrb7QH8Ngxnfdi35cH+nCKxZcrVzOVK6T
+poU15ZtEzqjdH3UZsvFA+POnY4zzR/NmvECKRE/9lNo3TjMz+dHFEpbkU4BSHd0ZzW/ompA/XeO
g11yMB85GiZSB2PxPLvYjV+f4PkRzlDkgnChdVFvrMt204hXdtWTsDJmUTwmNgQUAz8uxjORnOH2
zg8Y2d23Jk5vnKYXJmkSI0ko4lRY7dd0+j+rCPVjqMe14NXaAwLHAkn9HEn3v5kXeuND0eXZuY2a
iUyIZ1C8W1Qlp9ERZP1QdLIFVt2mIXCySQm/67FQokadtn+dOpbqoHLHBjzMPdknrAiGHc/dYmY1
lxqONYCXCyxepGyOSZTXN+4dF14GOU/DcimgmoK1ffqADq5AvYVmzx8SrE0MPQFvlmqtLz1M0q7/
4heWtKQf05WobIgX10s6iq027mcZ+JDnoXkCFPGRPWMQg4vcU94akOhq1Zo3lvT5nqHTubd01kqu
INTUTyc4Yag3T5r0fJN6V3jIXIN8dkqbN/dpTY50i2jgFaiwscsarXh2aqHKGzO/9JK5/lBjYjV4
ZwEjxYJMH0sR+CKuspecZMp3+LvoHjIKhc9vfssUwk3DsXBDZHGv5guCwpR2gtlpVExVs49Gr5o2
EZt1vNflmDLrSPyHmXt1Iyi+8OuSXmavsukz5V+WL+Gfr6oMLVmNk+H6tYdDfWuL+AW4cQhWMAv5
jcOhPahWzW+/7HEOCe6wS3lcJz4+HXa0A82uqJ9yaFq6C9GIZUushbUunsftDbXEhT2LGZJsI2QF
xmatBsuFozUg3eNdTGKdvn/hoj2Rjrvrwwmm1NTKI54CDpx4r9bU7voPe2EROfSsYpPNvWPJoJzO
1En6SEeAEe1CuN2YNDXdkey+eNRStMrXh7rwW3JN55yTNDGa7JSnQyWum6B/Qq2jz1OhP5iy1IAz
udwjMxLJAIIEBvWSHpw3fycG0wPITD6XQsFr6+4/a6hCe+5aJmVavTGdF0dUxVfhuvGRvkPr7voU
zzfm06FWUzQHerEHg5qporEDNGMWQ+2Gyvr2uyIYWoh9vE+y4lRGT18lacrOEPGU7OI8yh+wRGze
51S8HjSMc7YOIrP99XmtWrKXq7Gh24j7hHCxKjTWipGOmxZWvkm68/oKkWwRZx69EBUHTYnDhyyf
AlUPnyov8sa9W3TtM2395VeKa/UhoPBDl5yma3iTkTOKEIzFubXJBvAd5ZTGR7owKN9ef2LjfLUh
t+B85CpvIUy0VjsHVx7Uvi4S9qivVf5U1GH6JRroIXpfkWejOBtgREwnmPTa3UBk+dI5WQtDv87o
f++9NE8wE4ogoyLgaQEaxQNp36pwftRpSb3DxGHnExS76Icwmup5RCsUw6eE1LlHJNR/yWZgvX6W
SeDnhrSg0vXKm4xNadADfuMwOv+GSREh9uQ3AuiAQO50NehOZnIXguAiR5hjiZG5T6Ob/AyA2n++
/lYvRB4IeZZeWs/jgPfW8VXcQfZ0NNw7TBLG+Nngm56YvfsBy3TziVz2/KEQ1fCx48r0JAtkLIml
gob7HUZoTrJY6uHqhuY1cCjmXH+2Cz84oAmIy4SYSATX1IC5pEGqVIofXK/zQx1BLfJKuvpq/CLf
6y2RJ14V0Y1l9io6PE2h8BnqGGLRTElr8Vol4ap+imnG1vDVmRCXe/QVPSqRzhVu8QNtX0muV3Jr
0sVv7jGENZzPVhg2fwzRVd5C2B3Tbe0NpFCCCTn6BjmbA5/OVNkh6+zQO1x/R+dhC5erhWBN/C8Q
rBinKwWJVhh2BTkOGibincQIF6hqNaZwhGDQufeWifOAnnf4N8ncw0yAM+vv9Ue4sEXyCOQV0WLz
v9cV9s9uzBHvJq4eotmco2xf51r/lya++ev1UZaNdvWzOASeiBCX+6T5Sj79Z5SKvinZ4gO2K8IZ
A8t00LXdnExYNjldi91LyG3/+ojnn8YicXMl+TQXbQ68kNN3m02lUVQ16DfRTUXIzblMP1uzUz2i
kA72dKDrHyLUQQdrKsGUkHADmRRadNs2iVN/GqJQPLSzSg5Kp451/dnOfnb4paQzkUhSzARiZ54+
WhV3oq9qvHaAsZA66oj9v805fRs70ZiVfijGihZuAo3wBYvHIYA+aKNfuf4QZ98nD4FU2HAFYZXH
Zff0Iaaw1bKs6IFIjPmADC6bj8ipEeu0GhCmfkruw7iPb8Qc5oWp0xfP4YWMgbTqWp3TGuFAu3kc
7LpGNuTRpAQdTNyag4A0e+CpXm7H5j5MA/OjkQTRX9SWzW+8P4ZfQxOUZNtMt3qZxhn6OOJBLwCw
7pLwWnqLfxqFKAXattmGUN2mw4szIJFnv09rF/Zg0D8PvayfCWIVUvF4GmjxylA2b2lydw+uGumj
TEdz/GXZcSF2TRvqH9JepM52Buo+H3sZA5mT4QTBMrGxTjR5zugDkXJv3adOYNo34pcLvxFAIDRB
fIVLSLr+jaTWV6VZ1zvlxKWfT1n9vgUWsYdx8I77W4SFU+jdWhhnOwI7KLln3eQffTldVgujGa2p
KspmV+lRc4cbOIC2cnTQlVxfgOdllSViMmyPuyJ/c4adDtQNNl2g+szsXFN/7DhUtxqsj4OMa7mr
3BxmqdfQnhbVNBRYHf4e0aj/d/0hLr1hAmDy+3wBbIKrySIRMyvXgeZZ60KR8FHTjv1g2I5TY9J3
J6s7JMVRdmPqZ1cMvjxBaY6cAVs/9YPTmevohBBtjs0OV0TzmM80o2RCU0cbnz98xe3igEfdzzpv
xP1bp7voyhBsUIWEvbE+HiOtMvIOP7gd8m/vu0E1aZvQPo37qRdnsx808Cvp1dbkjXP5bP9nwsuC
YkPmL2+dFahn2tQt+FK7DILN0+h53gHbUHHs20x/N2Rx9+v6PM/VksuAxB+8Xpv8z1otUUstaLNZ
4YfqYbXi1xi54nEXY+mHaMJ9cUK6MOy4zpwtvZAVAFannZ6qYaQ6r4xadDd+8PO2nOV5bDJggjyf
adnLOvznACw07CQ5UxoIq1ORKx+fYhOMJoa2IfhgDZh6NNcoaGh9tOgHjsBdbC1sxhbbuSoAm0lm
6J2oAUfcA74ykx09Ks2woT0U+/oISJ62YecEfguUh2q2oc3R3zlFT3SP2Dt+PxAp/tAkUn9CbEMj
95TWkIdDsrl+NQrCYazh5PzQdHP8XetQYoCgdjAHdQPkgYkx4O8ICoyHSjtlv4+6NPjMsjG/meaY
YHQxgIsQWjKWm7SZe+B6Ui/AKoaiOjYFEsNDiffCNzourKd5yIBn6pSv7rxZLHSiCr0mfjK5Cb6w
SovxT1CTI9wNSHkPBrUJTMXRDVP1i5PKU59rjxZ4HK5AlORqiIq7QAEtORId4+ygmjE7mlwPvuSD
Tv6fJqDZvKOrAHFQb7ZLT2rfOXcUdOGnB1Y2vUxeXVc7WSnkc9cX4dk9gN/c5grABk5uEM3O6W9e
hlSTBlXiVK1N/R2iJYcO+Hi+s8jW3zhXyQ3wh51EWAagmCVRz/WTgphYXUHp96e1NzQyuEfCbb/1
msy/p24OgruHBYMX7KA5v7iiQkLtRjV+JzoyjU95o6XTntBI/I6tZuzRO6Z4MRZzX7/oRhtoviu0
eXrXBSGQVhKqzrFetIn3qSZG2Nc55jpbrcZGkS4gp/9MeyjMxtqebOnHYNc4KNskx6RamNEW4Bwp
wXHkWoo7WT1+8RobI4VFge9+qEsk77vRsqE8BAh+MCESJm06nUP3Tt81ZbftBQ1YW8hPKU7IDR6z
vhw6C6ZGHdXVHRdeDxeMpPqTqhxkVWJ0YLdT5I7P+jQJB5CRgZXD0Erkh5bXYcvFTiB2Thhh8G14
GJdyB2iqe6eas3YLEyCnS5d1Z21DKyt+JFqLyqxr7YI+Ijgw9tYabOfOK6C87ZORSjR7jhUS1kY6
yDtUhnJbU28d/Imuatu38TMy9wHcS7mb5wqIt5cP+Z3KwBJtafzR/2ARWGXfZNiblj+2grQw6WRx
tHu7Q9QzWjHcU5ti0CaBw/6HcKY0djCowsc+bd2vQ0umij9TV/JJSn7drUSFA+9fWlPwPIVVCZK6
TZwF4uG139Hfy54ajqn+NkZSuZ9GXADHQ4Q1p42UZwjaTdrVkt4q6mDWPXCZwNvSaJ+G+zrCfWnT
hZA7PrO0m+R93bcDRmqOnmKvS3uD38beTJFwLOW+idXQ+xMUoOHR08Pkv9EMlTwgVSgt39ZsOO9D
DUqCGLAZtiKQwGyNhOzcRk9t8uaepdFvP+EpFwMJyKBXBeUUEDryl3WoPUpRB69MZnrrsFdJ/EzJ
+oWaY+zuacOkpR7op/VTJaM3kvnWKXEGEdaVYeDMH5tKiG81Io4GrEKIFQUeluqbpRVx6Ftj03xO
9JHmIj3peKgmoNa0pedtwvszDX/ZdE8sHLMgIwHT9OGf0Oljj1IV8qsNPdDK20hbb4vnJkzr9Nns
7NnYWHGPlrrFvNWP02H6BqvA+nx927mwEywNLrS3IIshxjZOtx2zqjkJjKbbkWEcPg6YzBynIP/j
0nD3TA7hlsboQiyzpPKWIiGlHg7b0+FCq8onnBG7XR4Y4B2ocizULKzdyD9gf4yoptrT75kecxRr
b7KesLGOs0kgLgk3MrXc91Y7bNzVNNFECTwHIyWNEXs00CstmABHO++RIb5cf7Nn2YXX8dC7UkRh
kyOeOZ2rKMekxlQggHINlHLDcULbahvYDtqCJsPZjoatFvayigqIJRRQvQWuaYnv5FMttUFjidO5
19QWSOE67oYnev8H4+DKpB7szVxUGCndeOTl9f97LiyPLI0lBUM6GfnO6lwI5knvwDho2zEo7E+4
iI+fOOpxG+hAevJo+H97DnSp2Lw34ql8DBUVi+vPsL7zvT4C4jCUU85rz8jpW4vwKkRdMWAPM9jD
XV9EcB2iytgTfhUwJUvjiMloTARuxw8pvXD+9eFfY72zV0Aabun4InPqrmIvJ2KjNZwWjiKZDuA6
c15tgenIPwbdZ4+TnppYN4Rx8T2a9PojtrxqbyAk+SOSDh8fz+wOVqR7aIv7BfuMI9+NOGF9B3l9
PyT9HbIvlHLc5Qv7JzYUoaW3MVUHDkjPxSwiSLZeqEfbCiz+QasIX/Umu6XXW3+2y6ComOXSJc4n
tO5BTVVTV02AaKC1J+trUKJ7dKYai/ASXsokwCp3XIa2sYYP1PXfYx0WvY68hMBcQQyEzKtrXwU4
tnYqHG0SXc83TgxLDVo3+CkKA3dvHorGSmrAlkmxjNV3+mY1EB35JHmzddxi9Y31x7yNR4RM4Jnr
W/Y9Z/dZJsZgpB8loA/+f7XOKn2JSdMYtpjhTC4Kfqj7ctHrkIES0N6NNAQ3FXjBfpAdjYa0C3po
XKB2v33WBiUdKmbMnpz76aw9SF96RK59uzSEh1tPH3V83aLAedcAuz68fTC0IfTxkNjzbGs1WNE4
YFW6LCS86qAKJNwR6J0NFA5PPebdtzSQFxbP61bGt0wLNRe807n1hUG9qB6CbYVOeBtoafEtEwGf
SZ20X98+M/YM4J5LixJFm9Oh6rrtQi9o8f+AB7NNpZPdQZySfjCa2f5/GGoRGaKSQGBpr47soBkg
ao1msA1HlOybbjYhi8Z99leL7VvpnUtvEDY1SSmb+IBc+em0qGC19LaIYCuJNDssjAYBiGY0ls5b
N2v7/2ExcmISj5BRoLlYng6XmBU/2KBhk5Ia8WNkDwkBWZcTxC5OfNdf46Xz2dAtfiqTeqxA5HI6
mDJoM+oaFWxj2QPm4Txs/wssW/tklphzzEFSNZgTV/Jp4SGIvWbm1idtAp+FscQ8/u6UQ3+FUYbj
uKkJJtLtZKNT6eao//M/POnCYl0Kr+z66y5kqw6mCB/T5bPJIBA4qZuNUAvKdhdXjvyIzqTTUVJG
0I8qEU0+fV9qp3V6T6Gs6bDTGWdQG4Q6OAKBrq+aEIgx7Mxb2pYLZzefNX8TqpK0XctowsacRD5Z
NAKEjrZrQN49SMovm5ouMmj7hvTpuzI3KPcai7s/RbnrL2odzLKnIgPjZssHz5vyVl9GqLLBk7HA
1LjJun3daT2sKY7FYByfCmBKNw6Mi8MtaBg6bRbR0GoLr0GlzK7H1kkx9N6w6OuLkyVEatLhoI9i
d31yZ1mq19ktAzkuiXjCv9P1ms0UKweRIfFswVzUCN13hWdHR28kz1xh8pTjEm11n+c+Lb+Gjpcf
o6a3j3WPv9r1R1k+w1WMZFKBIn8Ad2LpRTl9kqoxwCii5duavYE/SzAGey5SzY3Xe2E1mUsTF/cE
iw/VXs2X2IduosCIaBBEwJ7MUQgfdfDuqUSU22yau33LQ2MbNOt7pXfajUB0+fXWk3TRg3nLWUUX
1Wp7AHbbuSZ4RB9pq77PZszJyRLRrV9HktSTBRXSim7VQS/st9S9LItlQwmMaZ++2VZHUi26mjK7
Hjg71dqJn5apswuG2/vfhWAfTBJlYODUfC3r/tCaTdzjS4x8suqYj0Ajsv+TZDXvaymineEl44Mc
4ei1E7xeuHtcvvEhtW98sxdmLAV1A3Y3AksQJ6czVg3qV2NEDIxhkX5oCwJK2wnTXx2B2q0df1kx
q59UigUY9VpIPWsDUaM3OV1KMCmMtKBdeSI/aGvtIVdJetdnTfUtTVo8vEJwkkezCMKjrMsRRrIV
/OwqXXs/tiH9etc/pgu7CBkWjnEbBQC9xqsjlsYx1Gpo/nzNUy8m+GMKRZG7w9w0PhReM/4P7xuV
tKCQQGL/LKCeIfykQ2kofwRlG9MJXJbszxBHt7BJb5UuLs0NCguiM4uCLgrh0x83b0qweXnHYEUj
uLmO3oOHtONY5GhW8BjE9+n6y7x0fUMyghQKlATl3HUchtBCy6wCbsBgwlfoW8ByTmMIP7CCw1xr
7zFtsn0nHtJjSAAC4E8Y75t6YR+qvrqPTbNFuVUGu2qQ368/2qWFzj2GzD6Kv0Wtdfou4sksJ1Tl
yi8ESMd4tr/WlYH7BNnSGz/x8smslzlaP6I126GAsE4la8gHZoc8p0+h8L0dtdmvFjUMCYWifSDl
Zz9bTovq3NHSD2+eIt03KEe9JVRE4HQ6RXR3MgiCHOtHhBP0KUDWKRpV+JlJceB/GIp6DeoACp68
1dOh2qjzurasQr/oMWez+qx4Z0cWgSKNzrvrQ1047dDpUnynyikXrNzpUFOAjDBbZuVCHHs0o9B8
RHofvf1qBF8GnedSf/JIz5+OQrIxSisStJQV+3AxH+68ahcPJW5NCmLk9Sld+C75LJc6MQVFEpur
YwYDFOiuishF02frwct6TjSaRtVGVV6PB5gm2xur/9KIxAwGnHrgReThTqdHs2Zm5CbbPNViuL8l
GhsME14iCtTv4qX28vYJcunzOEP5wcg4ng5Xh2LuKwergKaqNL+t8EZhH2qpm0Xul6Rx1Y0XeuHj
pirkCurvgkYDaZyON0O0DBDKhz7t7NJPAjIw9oScTg+BBF6f2sWhEEMs2laXK/vqTeaVGbi9tEmQ
VSXOUAG2fGjjreeAw+ntHxlrhKIUjXyLB8TyZfyTa3IAsGhDbuLSa0JyD4NOuxMAbPZRaJhvz/Ms
oEMEpvTsQztbDVUp4P10zqS4T1bNexMNy30fucNDPCMoePMLXPg7XGpJfHM2rXYpiFFZjeAu8Q0c
mymrLpRBUv95tUn6frzxCpfnXu3F9P+T4FmMJPiX1QkI0x6/0wpGVGKJ6j/ZmtU7yii3tqjlTzkb
BRE3WW30EWcVc1WpThiqTvwmKLLDFLsRProOpqSAhn23MEjX1fq8TZIxA4Po3Oq9vPBxu8u3BsiB
tU+jyOk6qfg5Sw8SFvjuaDjUYn7uApV9rrqxPRZjHNxYK2dkE25CGFxBN2E4LnxyifP+WZdAyNLU
1CscX7Oa4MJuKbbQRh4M/hh42WNLPvFOa3Nn10lVvUe/kn9qqH48hLmEE0aN3PwprUH9vr6uLvzU
ZPMEcnCTpN7Z6afnhgd1HiPwGQNmhKRa/cWKkuzp+igXDvf/78NBqOCy0ax2mmAiiOpGHapdACkZ
+g+sj73BpSTYlHOCAc7g2O/sgYjGHR0KWtdHv7D5kEdjM8CPhWzwOrSIZwRwkClTHxR0/Dd3tPAh
HCr7Xrn51+sjXZqnRJO3BDE6danVNmd0mD3wQye+l9f2PfeSxZlBFzty9uZuqLruIaB55EAQIO+u
j3xhNXP+UrdBz8RXu+7l7ZpIlPBdcD8VrnppYYvvBqTvC9C+au462kxvbEiXpkrGmfQOMwCOufz3
f5Yz6DO7mgeF6zBSvz1Ahn5DHRTMWpQi2oor9znoZ+D1WCc+/w9ThdWxAHih6FqrY5LLjqpjyJy+
7CHpoPAfvjTu9GMS43hwc+8WBfTS6llarLjQsIass4lOEEskvAwfEEr+bawt3IhHHf1q1N5ijl36
ESm6IZvk6EKitjpPyryevHwWKVjY3D7iVKX/zNs0+9DrOmkLO/V+XH+T5x8/WTbwCTpJS3alddOU
ouW66RP8mmyFir8EN/AETV3e+PjPX+DpKKuPP8uAGBUpDqC1kepQo3Jya/g5fxjpq95dn9D5CyRw
ItzlROGHQnd8uih1rQZOl845Kv/I+UQP+g9tLuw7eBTWuzTvjRvfwPkJxnBUIYiw7cXScDWcHOjU
TASt6uB1033BJRW7McMun8Q411vZatROLYwbfGcMKaTj9o4L7/8wY4/cAN0tBh/+ascpgzluhVPm
vt1BL6f1UJafqet39wFWa8BLuTC9eTd1hEO5YKm9CAEc7/Qd97mkzoI/hi+opkH4UDp44cijACXD
d9cnd2nlMJhFwE8W2V03RTWyrMnvILaIur6lzky94tHgHXa461rejUr7pY8BCMNymaHszsXpdF5Y
VbVu6A25P8g5+kg9CHO2cFS3woDlBzmNepYZLXEcuxdlu9XXkCDnwNWtyX1VNZLcFP68+CLZlKdn
w4/N0dtPk5Hu6NqYDi68/52ii/3v9fd6vndzClDHQzJOopLo53SqwklAG7tG5vdFT7f8wE0qh/p6
dEwVb0FqTkcW/eQDa+hvJGEvfaBIXTGfIH20sDNPR65m9Ol0kmNzk7hAYeLpJbWMHrtEFdtbDNNu
STeWxbh+2/QPUnEiylwaV0/Hi1OaYkI42CzW+Q8GQTCMCjRJGHW1DownapRwRaI3ttd5tPCxgsjY
GTqgw/U3WYTcglO8anwPvRSiGsKpJEYxJTMreew6PMgT5an/dPyt3p7/dXTAWdx96EJY0rGn881V
2VIimnJfK7toa2rYWOGpbfvtNHl+mlvF1rbj6fv15XQhyc9hTKV9oXrQl7Kud+MgVdq9ZxU+yVks
HKG2pXKrUtv8wRYRtjsMS+38iI2ibDe1E4wLQKvHHHTuR/NX2cDp2F9/ogsbBzVU+tvpyEKmslbN
5ASBXSz0wofnrG+qxJnvwfMG2wzB38v1oS5OHn21teDosfsTqyVmlWFjyQbz8jSxB7+MF0u9CH+O
ckMky4Fqqf6hGKL5K/wXojAujP3zZIXdoZKxd2NvvlCgp+uAWhJzp/qAGPf095+gfZFGy7BLdiJc
x9o5+04fRvE06oG6c4NxIOp2s6NV4nBe4BK6r+Fp3XiICxvpcsOhPYkk1xI3nT4DjU/mrGk8A2qB
YROmvbkhzXAj3r00U9dbCq6L0RmHw+r6xm6ZaUHCNT8k+BOPVWT9H2fnseQ4rkTRL2IEvdmSokql
Mm2rzWwY02boLUjQfP07rFWLUhSjX8xiJsZBBBKJNDfvHZ9Md/YsH6oQ9pk4GSUOi0C0e1TsNPmC
iG2HgB21gz3KzRthAK1mQKfrxq9Dy5cfPGUKkMA6zg+LJprzMOruKdfK8VzVM8UqIzLOdS8L+FfM
4QVo4Lzjbq6NHTAcDWEaIoQAlHMul59TtAwbqXnBMpci0MuY4r+BfpgclO7wtrFfu1OWIvXkqq/s
Pc7m7YfUpZlSBnuDzs69YASN/UU26P5GCLTfQw1gfTUnW90lvL1+M6nn6JS2KR6tczybN7OvO21y
aLoEldbrJ4GewgH95uqJiYcRNGSNa1ts/ZPlQaszuvWDNolyx6ivzpiNtde2Gi8nYJAtzxjDyQKt
IAQfZy0FVgYhXcJkV1qDIlel4vioTlsfGVVPewr13VSFlF+L+7/cfX7Dym4PjsoCtLEdhYRrDIwg
2J5gAYV7zue+vnPMNmPCUXE+jEPh+R4sejsX7erFfl2UviyEbq7BuMGldQmNGSHZNGNgKnXjW3Yy
nKLGHEIxl1+VOJJ3b3/jdZlkXc+jLmnCrmDRXrpcb8qFNOwZdSOlKL0vdWE3585LxLlZFrSPrGE5
9Z49ngkYnPfdkEUfMiZqTkPvDY8wAhn/tHE/79FiXsVLaz0RYB0t+jVu2YIicSd5baA2GBS14h6r
uoHGNa76AEZ7OH28fAxgl7cCXQpzZzuu7va6MvPPr/UZgvWN5VsLdEgDCAFw0l4ctl3bHezEyNDE
RqTo7Z2/+ZFrgZbAjNh+W0Eo6RCbIopk4ACHfk5BBfiMsWmnrsya4+h5ClKLLfrWdHt3YuKbK6/k
B2txmJhl85Gejaq01/CRriVNnqSp1Z6QMqh+zPpS39Wa231I0GeHxL9UjZ2o/9YGr2fropyLcI+1
eUZ00fSdXbM28QsI6Do1jJ/DnNG9rk0v3+v0XflPklIeCEj9mJoGnLhx1TH0yhXabzJwywZVFpkA
xIR3m2HMUYx3tVG2H9Dl6Iq/ddvrssQmZB606SlXXN4pxlZgtptyGQDQX+4iY7RPejVpDAguacgA
WhIoJVpdf21POu//2rtmMgTZlstFm2EgTLZhVBV5lwU5TBMH5GgNv7Ui6I5TGf0ynDG+75dsj6X5
xpnqa0FjRZyQpG79JC1yTcIzDZdrpULWy3zGOxfWlN9ao+k7pnvDO1LLXYcXgXtQtll/yh9VsJwJ
oZ5oFzItU8BOIIfEOYiuEY/FYJhPiJF2L2/v6i0LYsJsnYABEk7kc7mgrsduVItWBpGTmGGczcV9
YXglIPSKKcMuMgNmX6q/zcOxn1e0AyUwPMTWJ+OPXbj5OcqsTqZjJHU08xoRPyi6kRzf/r5bZ0cn
VmNO20I/a9vkU9lOm4sog64dyrs069Qnd+zKAFKzPY3u1726SA7Xz/LIxanU0irdVqV7YeU83bEM
lEwb3sHonYGa5U1hrGvU4G1KDWoNx9nUBttvGcT97qHv8xG9PTR7szgbnjXGulxg56h5HtpoKt4b
kOtZQTWqiXPuC+HAl1RE5jePkPwJkdv4n5aMcQpET5cBXtQenu63t++GPTJ/x8QpASm559adablo
1ESi7OUOmfk4GL24E57MQ6F54gFY+F7X/kqLgO4X+SbVL5Dd3PQt1tLW5ngxWkLODjSF64u4d5Lf
FM0Ky0cHeozPSz/m3x12cjlBGF+WHzKkjsYDxdNJDwa0FN/Dx1J6vqVXpU6R0+hn2PqmKTpFaPep
Pnzz8lMhtXEnar61U3hESgPcXzzx1vF7XsEsqjIFJGxOziuexr+6wWr7d+goJbFvIw3j7Dyxq5/d
GNxq19ToyRWJ2dff9Ie30AY36aBAnAKrmZsPsef96PVa//62CdxaBLUDKvKAtR1qLZeLQMWUar3Q
CRmSYoDj0bTDrqny8O1Vbvghqp7g20AyrAxkmzBtaRo3VXuFWFSTy4kjlfcmikNEw/GMmnTtrQT0
e2QSN5yDQQOHciBcv0A2Notm8Dx65UIclndd9Z+cl2Q5Rgpzj3kGk8rOVbr1hYDoHAISDe6RLcZc
lYswspiIv2nSAprM2Ww+9PDzf+0MwJqZmnVHt4vtD2/v641YiHoymHYayohXbEl/IcJEjI5xkmCq
1b5Hd9hetW70IZTDWOpgaa38UTXz9KnoR2XnTG9tLyg+4IsrqQv9xkvLAa2XapD6jMHaFQyHblbj
O3oeYvGLvFHGnUfllp1ioHwqx3k9nlGpHgLqcPgHTlXZ3zlzXUeZyN6rON76KPh1kQTTgPci5HL5
UYvntZ1FPz5oZD0f7bgRD3JqjHORxs7eDPSttVC4oisFRo2ewHq4f9zviddZnQdgzgM1roOVTIQ7
QlO7xyzvxE54dXOtVVIEijR4i7d8xRUCWOAavdXxKuldhHkEM53eM0qt2c5NuHFSpGM4bbq3K/Zy
c+2GcRnbhlQ7MNTFuxONGT0gS9Hs2MMNh0wB0cVlwaPIDVh/xR+bZ5hVb5TziPW1CZ2MsdFgazet
vkQhI6nb81zY9k7wf127QyoOPDARKqR21MI3jwClk5YnyZWBOjepEnK71d+MTJlPMFTO//VZBL5C
y0QDysKbSvWQp3F5p7aK0JmGq/ti5324caZr9sugyepZCSwvtyApY4BWVYbrpoziZ8hIgw0Y6rtR
d5KdT7+xFMgtXj6SLgrj9uZMs3HSM+ocjPFCA31nid5+gTbfYFQuL3aWuuHSLKp05irnoq/wpsuv
goNgHLrBlAEQfvPoDeWvXrPGZ8XRp3fWkqsnl5H4ADZL4/3bvvTWN/LegsS24WJj7cuF055tjAy+
0bLm5DmGRYtwIkXDyVdLY/7bLid1GfIZkN804+C/3zhPKHdTA66qMagckb/kGXOyqmJYj8B0s/u3
v+vGTVlFhQhaKcuAT9ssZbaW3agSft4lV8bnWWj68RU9KrDwg9GNe7i0Gy8h60FshmPDg24pNXJP
R2NGswbehUEeYypkPqwtL7aWGCen8KZ7ZFHb49vfuN68TaiEW+PsCJcAcm2BpzZ6TaJA1iuYLTMv
fSRobOGbs2c/xwuTL35tyPIr6uCWjbphW3/WofrbU3e7YT9U24COcFNWsa2NOx+8SGN0j32Orbz8
mZhK/nFWvfnJRrFzL3C/tccrGI+RwXWYdZtI2p0F67AJK3Pkzvr9YExWyIiUfMqcaj4w7EROAnpl
x7Hf2uQ/F90YUq9l2hLbJECNXUGTsjjzfbHETBknueNHXpY+MLL+C0a5Vbzn/3nBaITSb6VzjTLk
VSqbq5ZI1tWHHCmhetSaozHVCsIildixplsnydQHXQmyZp6WzUl2ZhxTS2J3p0TOJ60i7yqYQmGI
39Z2lroiLiQjAilN8rUCceh/bLxOrcdV10/mEDjSFuHSNdnDoiCE2GlJ/k/tGEL6Xta2H9tBD6xs
OA1NCZlTaXYpMwxoHK3BOxH0Yv8SNVIA5NyD9W8yqHsV7fVwtzeMUbx14mid57Q3b58Lv7sNjFsG
1IyVX86UoPxV5Wr7USAehkJKqn16+0rfOASmJXBZHARbsw0jwIxXfZ5xnZhMg5ffLcRTSU356HTx
8vX/WIrZphWaREtmq0JijNT7OuQCgzzrlI8oe4KDyucSv9VKYyeRvPG88biA3GcXCZC2KTftgras
rHkI4HNaB+5oOAru+ecBkfdjjHjMqQFM6XfoGYZvf+WNuIyVicrIKIFPbuE7+iwoeCMvHRSGrZyi
vEIxmAGCHSdx3WkDFEFNYYV70Nkm1rx8RtuGTGMxMWil1Muz3eXvHacdw9GNlRDFoOjjKGHomlTm
neLGrHzFqbydF++m6cDajxumr0sF9fIneLNhCjaC10Dl1pqxax4UlxQX3OB8eHtTby611vjRbWCA
W918rYhVxqQyFyv1ZveEEFl+QDcBHQrd/GtwwrqxtOmZIiL8ZALx8qtcNS6ShaZg4DVOFKaSclGf
6PFdnCDC0ZM/I71W743SXE+Qvq4KMBoBDqpN2yQa2Uy1TCoDspkhRlmsdPIwTqELcWtNP9E8duYj
TDvtETWrlbqohpMfHWz5GKnFeDT0bLyTCsTEBycekrAAx3GoQBfsUeiu377xTmtgvnac+BMX63Jv
2s6Ns7jQuFWQz7wb0jnjmaiRlFqc7FNTuN7BptN4evvsb7yHdPlIqIjguE9btIgJTwJQKswM/WB5
z7xJ9z3PlvlJXZbsTg5lbvl6NESPWQeNALJeurFjfLe+mlu2otYRDrnCGk5ZT1knIeoxlMm9K4Q7
PXQxOR7ikah3K4kRLLpS7GBybrmR1Q5gKqAmhS1ebnXa60KvKc8jIlu7T7EyqjDfoHz99t7eulf0
3KkWrZ6E+uTlKpOpNyOKjgOodUjStKaqfral+B1lbb+TSL5WuLa2A30UGojUbVYKxsulBljYYgbz
hqARkYu+9ai8Q779m2331bOuxBW9S1M/qLEyBxFAy7OEOx8a3tZ8rBDT/v5/fPeKEVwLZfRfNqFH
jQaazPX1ebCi/mj0yg9ZmPIzDZB6pxdxw3h4gizIUKi0AkLeXJlK5DqxedQHuVejxyhgAb2v9AzB
uDT3lndpVxsf+qjeA5PdONgVRU8NcJV0ZeXL3V4yb5D1gv7bRHnuHy1qXX+yevvdVE670++3PtGA
y3vFAAA+3GL2kyxhthZKrGAZVPPYNMn0ApkJhQl9tId1yNU5OG0lImigRI+gxxK5xzx12nvw59Ud
Qj/z5LtVlpmhNAfv3kvpQB1Q8lXC0YKU9u9NHngdweCKrSdzX7/mj4pGU2hoaY8ehKMJRdjCS9JD
kUXZoy27vdmoW4dg4i+ocr026Td3eFLmelBaGMSWlqG5dGqiHwnykQ+2Uzs7ZnbDXaw57hoRYNRX
jL5dmiplzHJ0TdgxCM7KUIt6/fPb12Z70rzyFHcITUk3ma8xNlY16/2kknyUISjoBILvZAlWPaRT
1eoorvWT/q3IjL327DYkZlGeRLJcKJtosumbRUHKR41spzpUXDoSet1YYc61PjIDqn9J2tHaMZAb
H8l6awF9nZBXt6P/w2CS68TQ51VVvNw1tgHXqz0PoZGJ/t6JpA2pebk393JV9Fq/cq3irW0vRny2
0z0KBUnabDBjK73SOyE3e/xvNtvCOjj5qOTIAlb5eQZvgbSuIfvixXWSqj2hd2d/E7k5/i2Eef09
JASwJ0ETgWFtdl2opV3NdtqFjuIlX9pFoHSF6umhT8USdvW0xx62vSust1Jn6zRJ6DAyV3p5LQGY
VErmAGHRmzr72LYIQSE65j2iNLY3YXeVDLIWKSc5yErQg1rIanF/uIC0SZzRGLIxhLbXOKHGVNw3
/LtM9uIRpFX2YdGmyrHvMw0dhrg4GIXWfoL2DbxN5lA+rit7Pra2PtI4B3V9sOeuPKp6b7mHty/c
VZi//lRaYVRMiH4wx00+ONCwsizKdGEC1OlL6fTxu6ao5s9mky6Or4zx+L2tEzVMqGp9wuf3p3yI
+p0b8brKn2/3+ivYJ/pXuBbu4cYYIn6XXTmpDOEmz/M7s7fj8nMZG+ocFmhbikNLz/1ToonBPjD+
wWyN1uTly2As2ldwSkRkLXqbzyNCtT8z+ofnJTNHB4XjAlLueqzlV2Bt0Scz0pa/91i048EBkoyt
ExybAKdO47SyxdLDbzE5DwMKnmEvU/mgNlUTZmgZn5clL8O3T23rjNkunl1IguAXXifIN9ulxIwF
uj0iHo6bgf63qu5L3cTGLtX4eic2x4IPXqcMoDhn6mdjHOhFZaABV0m7ejDmYza51fdO6PGzK0YT
fVFwvidGO/tjkZgtcCGGYx8jLar+jz0GJkkmiM8EQ7N55rwSal/LbYaw9ZB0MkdVe+iWpDtAS5E9
0qj6pcFYuJP/Xj8KkNoy0QWlNyM5gNYvrzDiVJ5H7XgI0yoDbDEk8490iQw3gOWWBCiJjL34df0/
Xm42aSdul6IYA9zwTFyumNHoGIDxQm84pYUGaqY175JkqYcDW5q81xIXpb8l13XKoL2VwgRuJtpz
C8P+P0o+aL/fNrEbjoFZZGBhvIiAyq/IF2BPLqMWRF7oxkny7xzjIoyxL0/K6CJMJwb9UFUqlcpc
zQ8WKh2ItpvxThT9CjHZ7gkUjOswCOhAkEyXe+Ix4S1mxRrDQTOEFjYLwsZgXSvvgZowADxoEvgh
rhCtAmVw131ol3ku/Xp2zQ9ObOmzr4NjjHy167rvkT21RZhpjTIdJviav0MzFCe+LfPuPk+HAgo/
RnVyOH4TXdzvbOcNe1qzLTCkqyDCVV9ZQsCcxpICCkLrJepGiziVLqIk8Eoa7N2sTbjYLrvPYWsP
ayXV4B5SKCP56MTD8a4yUwTIv753qNOd00RtQlUazentX7ne58120zhxAcStbuVqYLPpp6JPymEK
LThLkbYoEr+vCJNb5EI/opA8vZfVoN6X6D6Gusy6nXt+c3mAJSokNnSNtt2pxLGzCSm8ObQT2U++
zAwwt9CgONFj6YDBDASTwTPanoU1+pU5oYKJ7Gak7HSuXmsh221gnAysHuHC2r26tLrFgkaMvytD
XqHGfRLVkiWP0PYM2jtUOJFfj+HFeR9BYv+9UZJEebb0UdZELqV39qq+yk+gNY2MUx6H2c9NVy5h
oS2MwLZzC3OB1GDz9T2l8rpgguYOApcI4aXDCN0oSYuSKv9WRgaVf6W2RKRTZZbIjEY1hP7aqGSn
tsxd0y9kwilMg9Tg3LSSB5L3wQKiTMJ3yOI2PumLIyKIgGa3Dxwvzu67osqAiyVq5Pl1niziLHtb
/Ov2U/Oli6T5MbaTPH8ZIzO/b2lDtb49Exa7emE2dzMtk0eK25UXwGKg/vO25V1HZyTu1DLV10Yo
BGKXWy6BeNiFpNY22HP6WJlQ1ha1wMj1ujq+vdRVoQBAL5EwKMFVzGwtL16uNXqLp0p1Farz9NZM
wLZCwXtokKqDTTAz9S5MYHUunzUlhhKTV2Bg3LWZFuenJrpWvadUJJLPmCJSDW//tBtOgsyKIdeV
1xG0/eaXIcs4tELofTgsqfLdSqLqgBpz+2OU4itly+Xw9nI34lT6L+6KTF05dq7aT7KN1KGvVm7t
2FBaZF3jFIONRtXJkOqVxXB0CrU2zlHfQ+7h8R50B+hLCu04jUKWoYc0NvBSKVEArUc7UZjrNrrP
OFQh369cW+8lI8jmzs++thWwOSCBuJlMzOKtLs/P8dLR9oolR14Bzkk/62lPDt04PjQiiey/X4yl
1uG1NUYlALlcTPC2rE2kOtS01jl7C8OPrgODS4ycyM5SN55cHjmC4NUBUubYAkm8jswNBfolrK1E
Pi6a1nxVaOQfzQIAi9+z7GkkzDzqtgohZZImL5Rn3B0bvM5OESmgu7xKDZEpXZHKRp6OIpC3hBbR
9U/Es5zPk1dDotgljRMqqJJKRG+t2tl5e16v+IXXha2V+gJ937XGwEzZ5U4nkHrKqM1I/qY56c9D
rKrPnVjy/MkqJ7U5Jp1osrsEGurvWSKN75Wsss8W2Mf8jhq1+xthm+R9kxPKHa2cgUPeeHQo/Wxo
2skvulQMvnTmGZneCEeuGEiP+DM1w8jvGapo/HkprSgYahNVXjsarJ+m0rvf6m6Oh0OD4uByTkt1
+tgxCjMFdCUakL/8st92JxzpT2BxpO8gp5LfC+EkLztX9SoUXzMjhgLIl6kR21udhY4ChUxrlxJW
QtJKeViHF1xtOu1BZEkahYBoqpPqah1PhNmcM1g2kgcTIbJvb/+QK/PglDggMGorqQWFrstTQnky
WSFIS7jSoec+OsnNfdcLrQ7zcQC7Q9coPrpSsdWd27HmNFvzWDk0gJSwE9yDzcKVFZG5m2o46WNS
nadI73jWUAxHzHiw8pcmsbOYYrarjUjrTvPOd185Hb57hZNAUQW7Jun95fJ5rEx0cgWJZ1Hw4LrW
9DmrMu24uDCAv73FN76UAhh3nctAZXeLB7JoW+tIpS5h7MZYVtKhAeTH9jSG4EjtRxCJQzh7qHd7
SRTvZOKv5EabbaZHBBQbLCK1ou1YWZoC6mjiRgstamKrZspYI0rgFe0j5G+Ve5iQzWHO1I2sE0AN
GB7NsYK0vnKyLDnx0ED0TRajTvcyiscHU52Z30HYQGdeaTIj6dtdYUJN6kXuYU6YYj/oTgYlo6PV
6qFXa30O3XrUm2Dp6+bdos/WP2mVmKjNaW38XxNJBtBa9gXdq64Ue5fsxiGvAwRAWdb9pwB5ecgW
YARjiCwt9NxhbM6qomm/JsNJuuchiSEW9Mq6jo+R5Sw/ZOUt+lMfG9RsPNWZmrBrZ+euFKAOApcW
/mkiPo2CDnaA6m9dNFePEXI6RgyGAWXf5KZUeKtoNlaRBJH0sK/D6IASpHDd6QlSenu8i+UAkN3V
lyjduYXXwRNrg6uCcYT4iQbdJjYeJ6fCS/d6qI2VsoAiSN0XKfv5v0Eb8It5Cve/ayJagDSa80wx
VzSBJe38u5kjdGRBjrBzW65fTX4RDDZASUApYbEbx+AacZ25KhZrIKLysa7kfL/wUugHMHXeicSx
PvdEDIelavIPnmTefhFEeTtn8tpe2lwcIKDcHXL4lTpsE8FqeeeyGbMa5oibKudGVfsU6KQhmwPE
LdHPxokjpkEtJIpl1Vn5KelR3vTVoRG1r0QJzBiRLhzfaEtTDTo68ubOT7yKLg1yO2g0oW5ZEUfb
5qo+2Klb1o4Zwh1nPtdIkYNay7SPQ7tULwXcnT/e9mM31gM8wFD6irYnwNzcphzlSzizpRG6rRlV
dDNF9JApCnMBsUxmRqKpbu184rXrBN1IwWo9B6hitq5zrK00iafcDLtBYwZfeGkO6g/cuG/MiFRn
2YwISxYtRxct5+VvS0Y4TE4FwNya30Pve+k92nxogHNZZtgM43DozT76V5BDF0QWBWNJU6ovxo7x
XzssbZ0+XzsmDjRrW/yYXLzRMNvYCifEPs6U8obqUBed8tDZKTN1f32elDihPVm7rLRKtudZ6wgS
TSWLuQN1aQFoSxYFQgNp+QshrGYHYbM1H1jceOlXOhfOEVT1Zjs9J560IW3jY2YZykdv1KIzStiz
OGhjZJ0T1Pz2rGcb27yuyCwiE2rrE79F/jG3hfe0VCXEZduPTA72x7Rv6w+qzNQD4591INxhb7qB
Sjt28afnWJcF/7cyR9HJg1Hh0m6kXkXOlMVu2KaT/kwU6zXHYmqnb9qA+J/feL3xy1QjJQsQQ6I4
kyPec/aQv+l9JjdXnAB59XtImFPwTrYA7jr0db42gZMPgv+ANL4yrCaYxRx/bBOj+mSji5T5KjoQ
v0YxVOMxquMm92WViH/7VB2+llMPGaBqLbbj4zuHOIgVwYT33KcIYddUIZ8Xt25/L2UBYQqQEPjb
0NZSzyKbhrNetY5KXS1N/klShJQQjWnk7KuidprAm2Ezy2oF5Q7TFXHmu0qzSJq2sBXx10L+GyNk
3K1CQbFEd0Sp+F8h9/sbKxngclgIroO0RnJornsjDxKzr3/nCTT5foYXBXIVzVMW5knGh3edEkFs
3wrlvYfgTRJGs5M9zpaMl2BMq/7eUznrEIoKrwxsxch+kiBouY+Ixhz5k2d3LxFRXx1GrQ7VlWYh
OuIj60PdbhyM/ElRUySta2NMBma+gEH7qShRURRaF+v+LBSxPC9RnC3BADcEWYJpKJ0fU6p87Phn
H6IybqE31aUSB1NVrdFembYzCVZrfADL0NtHWTfyty1cgrEpM8W3Gh2a372syV5Iel10/Pq4/qaX
3VzB6TK3D3VfR/AjgOhwfTvTkv9IKrTqkE12w+jVALEwUrqRK/y5NJfm0JIzD/B0585XZ1C1+JRV
anaKdGesmHpHvc8nymhQzuxU8nu8Cpgcq677KuCVn2af/mxypjMSG6xGy9Avc0+xvswoAUH4L+nN
+EU6VYXvxR69RZCAfXxvDJoNT7OndA7ybnJygsYq51+LGnX87XmJTb8q0+JpQKL28wDJ0X9ZFFm/
XMSxigDsHSU3O0+nA55RJo9UcfN/Mivn5kLAYM9ghpLU9vWysX8yVZOq4axL57GtvewHG+e1qESn
+OW33eMVxGrl9QHURSeZCU0eoU2pYFgbGNnolUd9oH0Jwbkt0O9MJNlKKvUGZHgHFUdI7tv8p0Iy
lPAUzeVP2crYOZhiLN9DjohwydzU7qlpVknOxHUX259lpf8tZQw/FsZd6vskU+T72ya0lYsyNSBU
PtIA1IKaIYBjihTmv0ORfpWJ+Y2PVD+/vUGvxE2Xjg43zoiTvg4kU0HdbFDtKviWpmuOqj2Yrg9r
dX2a8latwyYTJOldotlVoCMpVIamUkn095Rymg+V3gsrEPM6iJ7ETvEZja1K9+2xt6N3divtuzGa
cI8unV10ENEceEnRRoXgbIIjgzzDpoPoIsH3Pk3stn8yZm+hjzHV3UE4BPMfhzox0nd6Yswom5ug
+ackRVq8VAAuYZP5lxQ+od+QeVlfLSTJ0kMK4818zvWi+XehHTUckrinQu+4PYVdVSb0b9wsrp5T
Zep/lIuMlSOFBQr9aqb1nxHANYu7ii3+aBdrvcLT8lLcR6JyvvLYj/JsIew2BgPt1+/DKKmgQQOd
Pnkmao5cx7L6r0sSlUIyDH0NxV6Yf0Rb1dQNUTi/KxFMg4FkXBKqeE4x1EHRImoWcIvlt2bSJuYw
DSSA7rXOHhJ0gAsjoNTpFS/90tX53Yh4Xuv3WsToy44FXL10Nm28FeAH/xRT/+tL+Edf3JrNuRrp
1K6dQvW4aCWtLEFL3Or1POhURNGKyez+MkbieWUb1l7p2l4GanC5KBBSYUB/kx5Vo27uXEFnwZ2V
GRFkdfr+9vetBnxp4CbtUKojkOqRI20DiC6O8yJOILnM206hYWNa8lFp7HZn6ORGnEJbUidmMCDN
4PJefpFLs2ixiz4+GqAYtFCJ8+gdiAenDewC7Iyc2/QdolN7EJIbcQqT0+QQJJ3IHG/TTiBICr2b
NDn2EjSdGi/aqZwH45lCjHjWo8Ta86ivvFWb/YR2BQ0JhMnoQ1obh+EY7VzFphGF4O0d8WNYpv47
1bemCz0keLwHFyWpU2lU4N662q2/9TISBPxaZ2hB30ZR8cUBqGQFJc2b57zy9P5k1V7bBjJiCuqg
x0JpGMvWtBfNgyQqEPQTf6YALupjhSQaNUEgCC6KoY0Fm1GqUPCaq9x4ULga0o+rZX5HedjsfC/S
jerozpb6mOSNdOlLFbBeKWjUK4dWLasjsf+S+WUJZRDajSj38fyqmh0YWWG8DIpOxpwU/fDVzucp
8utWcZQDvcSGhqEq+542YJzrYTHFJhpfc9N8GixkJe6mtPeWI6PLEAFpc6P9aGqnS/ypYHaMfy9z
kFaMjFQcVLNllC/LKodQIC7jhy5Hww8O8sSu/KbWq+cIAmh5UHEjVlBX5ZKFtD7G+Y4H0/vVeXRG
/MWiCxIgL5H/nNWieioaTx1Ob98h/dq6KXQySslLSi2GVPXSup3WmiJNlflxMRLdCvAY2WfIiSCR
ji3ZhIVVQMc/RHjUpNbuxTIogTfk0UrT4loZBaZRXdjAtP9dVcZ858zN+M3iwb8v+3T+ZESm8+C5
3UwpSq1h+58XwKJMoQVVHFcBxFjTcxFbjN+UXYRKeT0c3/6+V0TIpVHzCtJTAFhDy4s88fL7unIx
3B7s/NHI9ASxsFg3yDBUU/iR3SIaKafWgfNEFif8paH72mRbLzXSn9WdntiTEbSIHf/TF0XfPEqj
08vnaX0SQG0R5pORydp6ikY97wIMj1jHmBFB8vUcRs4j5yUJp9Woqt95Mu6fvCSfx4PbGNkclJPj
xtxrxfndd4XyvvQ6+5dhl029EyldOxLLwUfiS9YJYKYMLndgkqXhVLCCHK2prs7zMuUQK1BBrqBo
vKOuF++8ANdumfWQMcCLQJFwhXGSY9FJ2bT5US+TRHsqCYfFk1cUy93bR7vNxompcIuUqFmMCtCW
5NHS4nGpsMGjzDSPGa6uPhZqJ97NHUwRf73UillfESMrIHbL5YikJ+U5ayqOggnXO2uJUPoVtvue
Ooyyg/y8KgnzWQC410IONX8a4pvnJtLj2SndND1GJujSh2qwk3NM9997HuVE38XGp5JY9OgMu9lg
k8UVabPOyluz6ueLnZ083sDiOcrcBQJdqzfeM2464IUHoHAHLKVLzn0P+P/QKRpCJra0/pO6N3S+
qzFTfaCOM3xpLRMlTLSv6ezMNKT7QLVE94K2j2Ejbk/h8zESdrrHA3xtqzBH269NWdCaNAAvbbVV
anRGm748KiryIIEcvcH7FDmK8qAUHRm44srR2jncK3oNinNrvxEmQzpidOJWQ/sjTkrLQlPFOFbH
TMk9zxe9pd+JTFgP5aCoZyMX1gn+MxQrYnv4bSrxPAedm3bMAVXWySs0+GedvH7qqkUfmKO2Sfa8
skARVlOHyteFEe847WufzdwbUnKEd4wyGtsYKzHM1F6kWxw5O+duZJ7BJwo9NK1FS9jpygf4Qfod
R3p92yBxgfRypdvkj20GEzVuXhLidscRWqwMsgLLeqmcAkRYs0uHtr45lz6b0QXYLkGCuTjtLT+D
KdXCkrWoj8vSeCERZeihLVC6mUW0VXrPNQwAkB0Z6k5AefWN9IH5MsbnLAg+qbxfGsJs47WaaWyP
qLO+UF/IqOqbuXmcpdF+fNujXBk6S9HttRzUfZgu3jILKC5E7fS4muOSzPlvo4TUjGJS+YPeP9UZ
J1728G7bjiawLtg86DOtbOLQe2xeAROX7HaCSUBEm8B2RqVYociT9qUR7XhXWhpC0knS8895MM60
HCuUuxR3x7tdtQ/4GTAEwrpBCRXcxRZ0VBayGZwy6Y5Jlio/IWyF2sdV7HCGyGGkRjaaD2adKUYw
zW7hDypwqNmtmp0rf737dPq4N0D/4EK4gofNNHtUWHKHo1po89PQecuBzXPvtSJmMEdVFVB/b5/3
lUljziQF0CvyLq7GfWlamkQNPEpTcYzyejkVOoVNRMKzO4gklyfLK6dDNVRLQItub/Lo2qhXMpxX
qA81ANDHlytLOLK6penFMbWHHDoy1j7XFsk1AVAW7XzmlWfiM1duO+4OJ01Z93Ix7qwyt4stjq4w
jH+BF2gnIdT60Jr6ePC6StxPct4TJ775hQA5maoCYEOkd7loJw1a5GbRH10KOAf0UJMQKg39VDT/
4+w8d+TWsXZ9RQKUw99She52u53jH8Heni2JilSWrv576DnAcamEEjyYCAymWaQWycW13pB1O7nN
1lDcThDVoWagIbHqx5fZQjJvBu3Z0hP30PfDDzPthy9268Vv7wfMRogSmr9VMzyStxs5MNng6Dia
JJHI8j3N49S9E73+E3aO34HSo/Bxf7zbAAWbpC5BTlzLInO7XkSnnzSvmzugDdqY/+NFWRJ6MHtc
vOxo/R7MqbCaY0M/+ajNjv/h/uC3k0XoNIBVRdLDmb8uVSWiDToQh6SoRu5f4GFXn/GDLDD0S5q3
ebv8D8Ox6yFkBwr4tca+8BBqpgHp0PPSLvZre2nnwyTpXTmxl30b0fI93Z/e7a6gHEB8AoL7nbKu
okZldENSu0yvhWfj9u70pJd9dJR9Xx+M1tBelRP60fcHVR/s6hL9LdBPmFJzRO5knUoVZB8TsEPu
zX52z3GBIPQ8arjaNLIOqcY5vONokbZ2lT+79RDvzPl2p8BSI5joDqI94KwpebU3B35ttznoIDN7
o9W+h5peNx8Dmig7M91aXuwVeOS5vNGB1l2Hbtx45kjdLj+PkzFAL+T9FeWF+7pICv9nmeMV5JFI
7uyXm9Y8AD7AAKRf9Fvph6+RW4BwvEVbnBy5o7F6Fwucdy9LQRcEMJT56CzWdOzGJKKBYU/56zQX
/aEuAuenj19zuPhC/3H/e99uYLBsFHtN1dYCQrc654FzxSXyVfk5KPTqbTlHGuZMPAkMuyhPhd8m
J6+1tGNQNf5ff2oWHn0D9ARViAer8E60svTnroUyU2fZ56GlouuYVf+Ypr4M70/yhleF1zcfGVAQ
vfzfcXX9rZ3OICkxSu8sOi94cBCDeaF3tLy101Z7yAfHag6i6v3zKPDrwyUbmlNm5J/zUt+Dr9yc
WfwSYgBXIwrsSBavbnQvM7y6cAYPtDhYHJwqP9LlTt/NbYwTaGE7OwTim88LP1vZUiFfAl4QjMv1
xHNRWmNsudMZQoB8D0LjeR4M+2s2ZsWDpKf51q765mfvmX/rZQtsV4EjIQophS+oAdcDs9i9LcSi
n2VfOcDfeAjZaYOCXxb/yEpzDyV7u6yQe0AwkLLgL8IWux4unZFmqURtnLu2Hg9VkJuXqCloS400
eYa+1v7ZiaibxJhqJt7u3AQoxoLBUj/oz9dfUOqzq+EUq1OAeWsHo3jTx256qRLy4QOaexKVFpd3
ssiKr3OC8Fir47ezc5zccC9YZmUtQsP/9wNkfVzHteYUrd/o57bHL/hTWwWd+6LXwvgKLQQIWjA6
yXjkxdXZB1mX/rnFlKd+phGIQlafW8tnExUb7Ckjy1iQ4NBHB+J1KgFczxBuYCpLt0OIykyKkGMp
Tw9lDFULIRjRlDtZ/m2sUiBWTCYWlZfGWjMjn/hNDiJ75wp8+QxqyfM+zUC83mSaGz1YWi5OaaXL
Y+5Oe6gQm6/1560X0Nen9+BiMs0xiPTD9dfsQAz0xkwHOBstM4wr330SiNLtgCXWN44aBRMCEhVk
Qcg5VzEzxZppN4m+oJVuLv8IL/1eTm7+0qWB9ppiM83apNmz3bm5cP47KN1OuFDwxNZ+C6NvQ0EY
7CWMyeMlfQhQuVXky+Nkx+ZHo0nSU17DgAwBhaUfqg6s8hLM5YtdVs2lwcT04f7O2VwEkicyb+5c
yPDXS416Wpag6KmDkyg5Z70O4kPCes3gJPzqISoG64KP6Z5Q1g17kXWgSwfTm2yVt+xamcspoqYq
cV0ItXTSD5FVBBetyYKPpV3Fv4QEsiFqvzq2gz5dYPqWNABl/JibvC9dKs0vQL7kOYhADtteWTwY
0QAyq+jyr1NcTlgp+MnO/Xgrt84vhn2sNJoB2NxIXogKDRnRgtdr7M57di2a4TFamnnYaDEkE7fx
4F/kgX7Q2mQ8N3bmHh1AHiec3bWPgCdJaDqxV2i8oSOodVSYQhB0HDscgNffz9AqikYxSrlO143f
zbwd+sM4D8Hncan8pyqNNP3YAouPj4nWU0q0U7PRDsqF+nGi7klLhYd6dVh0TX+j5WX2uXZT6y2l
wXQ4lA5wj/P9eFtnlOr3srV55fF8VmJK1793AOpTdigMAaNL27cjLeAntF7LY++6e8nrTZni91gw
snBiUGSEtYb4mLtkaTnQkKRYuo8majsfNQ3wFUYb/U8Z6/YBaJYgvOv0NGtee156t97JddR8VkeZ
yUNTwZRUirEmzrhxy8HV2VNYWcsvzUhp+DU6IqkN2N9vDipSe2GqMpbVgCqrovSl7iA4AdcL3PBy
hvLM2WktPe3935LlMIge6HtmKRcFj2u3yrxHtpx5KQDcHrJpmuWhtqLx3f1vvTF3tDxgzvPKRn5v
nQUMQVGwm+USFjRemHG3HGNhl0+63s6oiCx7mjC/SWbruaNkQipgwIWAhnk9dw1p7ojxlhA9Svlo
jmCqX5xqaun3QwTtD34bgTLMtZYEH0sj4YYx0PUfPUbvzcF2xsw6ZZZojJC8e/45CC3mgu2TYTp4
GLVcJo4b7dI3dvPdqEf7XZxPBUET192j43bOuHM0by0fuEGCl0ImZ/MqiYrnNnDyappBVpTaoR3d
7GX2vfYwgoFH0DDac5/buApAGihVPXXh08C4Xj3Z15G76NUcSi/70Qejfi4M+pq5lMXRLHIOiVwu
j/dD5OY4oP5COoqfAOJF1IhXN71cYnBhml0e4972Xw0LXjhwduOHoDL3NApvpqeGUkVh5fnEe289
vXgZl0jzGcpstWfTn8ZLWpYzxDXHPYqgck9L1XY7sIPN+fGYAmrNbQdD6HpNIz/lUZ8F5REgi/xB
azo5to1ePvvx8NdmQswvQP6R5BOMO5/xeqhGEP6T3lRHr3Krr8LG/tlNAcXt5Lg3oG22MuqYBIqq
8sCtWd049TS05sDPPxZRtDxRDKHuErCwx2xJo48W4mphCe3kuzsUw5sE1fNHqyXfLt3C6k9R5zn/
dHKwzxm67H971iIEDR8KJDP1A67qVS7TmHI0oyqrqB5awQcefdMJqssM1XMOLkNVGjvl+I2PC5AY
KyHwvfQV17yeARdIN60AEskKM16QWODQAhDs8RLsfdybs4CpEbS/p6fE1lanOh4uM6Ap9knUd4DR
BZjNNsbYuKva/FLPmF7+9b5kUhzavGc8jp/VSWpGepY78BaOPW3JD0mR5NBVavmq9/y9wu+6xEU8
4bTBB6NNivHsGiLj06DXbSRUjtCQ5vQ4ClmcRDRhdzYm1nObTPWL2WM/cJaaI0561nU7lSe18a9u
DX4A0+TIo3UIuG91MFSdHnlRWaAY4snpNbgO7U3ZFPIhq6PxZZkxNhzxBUloB07F+f4y36ZvamxS
YFWGYjut+QW8ZavOcOGsjqKrqpNr92K4wNcwGyiiVvQgdd5eT1QiaOwmGCJ6l8guxuJhAX5r/5st
pTx7huaJ13LJ7U9ypjR7aBct+R7j0IqcEpSbh/s/eeMYvfrFq4pJXJRa3PC2P9pa0H7wMCB6hFsm
YL3aAAaLxf8w2Lsat1uD0mhio/FkICjV9vjjee96YhK8havjEETpv3PTRNnByNDbKdrxDXie/hyD
WDjdn+nWSadae7SVOVShyazOE9QcKAVqRXVMJCYX39Igj6xQb7tIvHLKKmMzCsBcx7oZ7Mc8abPv
7eIgXQnJfZrejo2GkHPWyVGE1lyCM/chh324/xO3Qpf1INVRrylYBtfrUuUCVFtCfjOMhXe2/Wo6
+YMuH7GiAg7QA43XpV2c/TqvdyJ360ACGEGmgIIzF/fqFjBEqtv5nNfH2LM6xA91VGb4EM5nn0r4
m9mQP/56phwD8JeV8B6fY3UAyoVcKAEMfWwzaR5b3xbHeaiicMl7/VRMya9Kt8RXyRm6EwUbE6Wj
gcqPUqBEZ2R1EqKxkwqHYuyxiAM3NOyueOzzrD+ammZfYsOedu5X9fdWp5HLDavSBfg4/OP6k46e
LVGei1lYEj7z3PtOmTyit7KrnaK+0Hog0nMe4LSoAJauBqqRh4n8ka5sZCmk6zIL9zL0Ufs8Nu2I
bs2kXaRWY42Y0FA9jGXfvXanHu5/GRfugUoFFhaGKXbeDBs7HUCEeiLyH4T06juLOYg7SLHV0Qb8
/9KbXRZqQGMfyiZq34PztZ5xtP50P7a2lpxsAAaXarNw3a2WfMly/I9SXgkjbrN5nLuvPS2RO/W0
m0ACxM1LFKECdaDwAr4eRdS2MRb2CF06FuLFMI4CrSihIMnmYPQ7B8PGYMjPkKeBh+QT/67A/3Fg
poKyoEZnh89apiGwcHFE0BAq6tTrTz3wpJ07dGs8TiDoOFhHABpeBZNXm62pD54fVjrdKRK84EJf
1H2t+6UMZTruIh5vohdglWLmEcBg8cE7Xa/mQoPCwxeHAU0NOo+WJ94/AE2m+NQ6mpZCeGqq5Ogs
dUtVP0YeLIGFYYYGPIPgRD2a+lJlNtZJSzMFAeYsOztpn5Rnr8iSfycgnUFojrE8SSv3IBSldfY8
pmk9XKqqaoODFqN/er4fhzexz5x4CCEKAuYak6DVfWPFcVuWdeHj7qYpTy4g+8j1wDQ8lXNtXozS
SM+Ws6utd5PGMizJDxUKJafORrheytzqXV/rwXAYs9WCgJzc5JJ1pQWcwhz39Ilv9poaDEk9h/xD
uUOuAqWY9cEWDoPZxeAkD77wxiRsyyke//YcZSDkQCgwKu8iDu7rWdUaj3epFUE4lOBc7c4d31eV
U3y+/8m24p5ODsqE6hxlGa9HwZ/a0nMcgwksr3tvjD4B2ePRsCCo9thJtK/uj7fxrSBLwvCjesxZ
tX4vN9h7wz5DdbwoM+qN6L9Xz10yuMahMqvm5/3BNuKR84O1+x2TN2Z4IwwgzA25ZJ3IaF8b1vzv
Yo3iYNdZ/xiUefGcE7I76eXGgiLpy0mCtB2FzXXXYUYgjceNE4SVP0CYm6QLHBKnZAzU0p/LYO5B
i28L8vQ7QSzQ/6XdoVih119wcrJ6qSj6hgsKUpBiiiKMyCxC2RckeFmln+JcS05dQ0NgajwJMxdr
F3dshgekEIudqN2cPsmc+jkc3GsUDAJGUdWbSaRgG/2lGCpIc6qwWyTeV3L59Hz/C9/kj0xe5XA+
yHG8+dYKDZ7ey3xJOEW1MnLMJ/Js7yULxuFZIKfxc7EX/UG2lv+YOka/5zy9FV0QLG0vUE4glEiv
F95GMKUbEMAPRaQZoZPW+bNMYeGVRdN+6Asxvh/TcdojdP/u6lylPUwZxigRBoiaTvvqtGvpIBSo
M0Vh2cTO/ApJmqz/BnWoZDdV2tRWIdzZGZ0AP8jf+S2w83AcjO4fbWllCtBC8zANFlA0L76H8FZo
TpH/PorMsQlTXj/lJU1obx+CLu5kWAcajuqsLRw/bO8S8yfGnMlHMXQl5XUgJFidD26QfrVRBTrV
buWCreijoHyVaVOTH8QCsfDcmX6bvkP0bHgoU70aD01bFJ/cyJFUKi0/yncaY5t7ghRbqfjxpuA2
uv40sx6lOCpMqFY1s4tmBmqN/7pRVTxJoLzH1lyK7+jboOnVB/WjsYj2IOpg/JBrtGZQYp/rPTu4
jW0BZgC+NukFiiI3WJ/en0XfYoOXRmX/ZZGjq65EMbwSVe6E2VTH8U5t56YqQXXr/4GYSUVhNl8v
gSyxShkDYYbd1OIUubgTXsLSuMwFUMvDoHVUmUUt4WiShDTU97BA3DnrNybNk4MsmOxcmR2p//2P
HC7rFAY/liZe7IbxUGOHzZBtrgenxrb6l77AI3Rn1rfXC9B4TEbYdnQngUZcD1mVc0NzubbCSlTL
84hfw8FA2B/OaL9X+b2dHcB4Ss0MgqUUpgzXQ5mJ2fOyodGZi5F3lV7OZ68XP4Uv0pNpiL8VwOJA
hX7PWYeiuk2OujrmXbTarZR/hcBGUVeYhgSD87z6PBsUvO8fqluLqHLT/4Jj8c+4ntmM6Wdc1a6J
nasXZIepSvuffV+63pk2FSTG+6PdBiqPRIRNaAByXdDRXo3mzSnvCvTufSejgl6J/KfbB4M4ZMLQ
L0uaBO2xyzQ4wkZWVz/NfNT2Lq3bnE7xE9FXhc4WIEW7Oi6Cxvb62B6B+9aN/mrJF+sDQdPvTHQr
YNBtpXNOGQAziNV2GB18r+oc0pGYKnSp3DmyjhkGg6eSqtOnJeDQvb+yNzAlFTNKUAFNcqAloBGu
l1ZvJHpZaQF7qA786mxMmAt2fes/OUkLVIdyohbmblaEshjkl4hGB8+OMvoW59J8e/+3bMUUDGlE
UujV8ZxbhW87d4OcRkinnZv456Yqkoe0c/WLBdVxZ503hsLmWRUEIIGy4KsMfZotS/OgpISRMPI3
tvA/8BKPntt4+nh/Tr8dT6+vYt45qvbJuxGa6Vr8I7BNMQjR2KE3NeV7Sm31x4j8pyYjmFPkiwLD
fAs4wZ5PmYzb6TCljdcf4hba0iFxWy06JF7Zn+JeVi5+63D7QkPC0v/7/cwdiEiJwrubNBevw8A3
Nb3NB9DsNFaldRBAFM5oTxQjyhFmddxZFLVZ1otCzNHFoBquoJfXowkHTZSu7a2w0AvC4VDVRr8c
Ut9Ykvd+NttwJkTcfJvygB4AGj7jfwqfhuRi8/8LdXus4r1toD74+hcRCEpuGno13+n6F9G/avSi
EXoIEyzH7HK0fuGHUpwlJoD/dHAvWwgWhY2GVceTxIBJfZ6Xrt1ZGHUfrH4FgH6ObtJ1IA9r2Zak
XJQGZayH1ThARJx4Rj4iTyTkIQ60NCHtGPJvdGWLnQ7eVpSqTAjUHgBRqKurTCBF2VOLvEIPozIf
n3S7E69yoTefnC6en6iCNu+A5VZhIhdSwFyLze+DrlcP+ZQOlxJrtg8gfarvY6XnT07liP/cj5eN
s1cZGSA4TBGWdVmdvb6NAGpRZXro1ktzspAhR4OkcfdMEG+xFEr1E5QKb10ImOy86yCY8dKWc1zr
YS1NFxW/EaRE08HqOMRTLeHP29PHmpcbxqtQR96IBUofErDxTmq6cQnQkILgpbRIVT34+meMrj14
XtroJGNF8tHMUvnFNtP0M2IN7qsJvOpO8G9FHfcNwk9cO1yzq9vVQD0nqP2e9wlk6Tel78WnfsyL
JzMY68fOasBt0ed8vP9NN0MOBhubDqwmykHqV/2R+Y3Mpl54MYUuV94P1Qd7qsd8/ggUu7yU/pKn
SBVE0b+uOzdfC/oCNqD+ALAC73P9xY4ndz50MT5oS+Z378ai6v++3mdx3wMwoTmuMAoqLP/4hdVC
u4m7wwgzTY/P/VwHb2HIobmHwIR859lLsxPnWx+e4KPzBUKcs3EV5/iy9GNWFkY4mFWchZ6c03cZ
jD0LyUo3laE5DGjQ3P8OW3sLBKKiiri8O3437/6YpNZ6em3L2cDz1F4+aF3y2bKz8dv9QTauW1Lg
/z/I6njJysSvJ/pe4dxAoTpCaFvQ0gviskAZs5v+l2UEIOtS8FBt3dX+iZaGW78cjBDlWas48Qjs
xxPxP6NJKGmvtcme7v5tiUHVcaCtwR6Aq7UmE+GHZmhlnZINp2bxWPdz9jRlrXPuZW08WnX5i5JH
/VSC7374+4WFrwF9iQIHmAi18H98vaATS+a1CLWACIYAikc3oqXN8AKBrt0JlM05sg+4lkhMoYdc
DyUASWguJ3/YBvHUfDMKIxqfJ1EZzzSWSwsdLGSkzrE1aHZoGlO8ZwG2FUNsCs4KNiQok1UMiSrN
x8TnsWqidoWTHvovjb6UbyWyDqf7q3rbFOUigIqvw9dWZrhrhbqaXlmVSAzoF9edplfugEHuGxTb
xjhEBYZFlpENmLnUs0Z7nU022udNW/KIzWdTA+FvaT8jeza6i9cl/edEb+w9vcWtowJBYDq29NN5
ua+OCkBMeBKjvBmaMXSy2kjxClmS9jn181/Q3ZadBGHrilDULuRFdJUfrbZU1wM5cSZKWIhew3Ms
rM9DSec+6vP84o/SO0IB73Zie+tpQo2Qtgcfgnfm2iOs9JzUGgyOJtxG+/KLn03Jk90EcjoBTK3B
fQqU0+dh0fpDn5aa9TS22YjhYAJM8cBLOan+h7jgIQrIkhc9r981+wvggVERfXqYaFiTXvTYMboz
8GaZfQXQ7AXnRnptfupqaxkvSZxCgCOrFywPLl9fhVGY+Gua4KMP+oTHD7B3I94L3o0DnXOAWwR/
Fug+a95qZ2oFr+VWp4wncYtII/Oc5/58vr9FNnYjfx2JUVQNPCAlq4CgrdoP0eCY1Kxd83GqFudz
0ffvdCG1y9+OxMFKBKjuPxZQ61s4CKKm6eLaRTdgLC5p7CNBRKH8h5BD+eH+ULdRzlD0pPiMasT1
XZgAYLBaq3XDwuPC91MNA0+OHFTfoB/MmjGeJ2eedlZyc1CQgarPB4BuraIgF9uDJNm7IddSRwHD
pRBPDcA/ByhYP6eFPT0GUt+TJb09P0hcqGOAJOOW5Ii7Ps2xu08tU3ouNWn4p9zBiEFNunNBaay4
eFW5h+3ayK0hotLpVwBBrKrXNHI0ccY+o74TNvO8fEqKmiY7YK/8A3zj9gSCOHptoOx3Eo1pvY4m
b/7YVvPedXnDXVHYQerhypJHFQHX75wES9MRLTqXDKs2vAwFH6WHE4sJB8saZjf+7mZnPcW9N33v
qsR8ky9KM8iJ4BEdTOHKf/XK9b87pai7104xyi8oJyComTjTXB3aQZt+SenL4Bzktv+U2k5jPUEx
0T7dD1SVkV+/E5kGFVOWE9DsTSfaSGa7s1D0CT1DjvrFLYwUM1vbrKjJJz0GQzPonHPPEZadst5K
qxA3T8PeSeFvTxrKBfQeKW0gjIxoy3UMNabb6pEFR9AUDcRJR6TvWuQ+dvKO25NGvYfhtCvwHOWJ
1SiLi9iBtvh2qE+jUb2XQ51rR3uypp/1wjN659LZHI0qGK8upQqztu+tY4n9tBvYYTDKrHmiczSK
14uJDlvouS16hPc/5NZwFKEQO0CuVclZXS8hSmOK1IVzyNKl/nfXF+Wpj5L0a2XuekhsfC2Uu2F3
+FC1OUdXJa8OJzllaOHxiG6SfwwEwj7XcbqTJ2wcK0oenKSbwKDPvjpWAB/7oCoZZNFrzcJ9ocrO
FPUSCD5Ts7iPBWoS3+8v4dbJcjXmKjEMTIAg/lB6OHLAoQLVkJwQJ5rOHWT791Q24w/LbPgixNlj
uogp0V8N7TR+uf8rNj7k1Y9QO/aPRNyJmsUeZnbkjCjlKbNleiiGukG2L96TYt8aCsF7+qfAGXiZ
roYCO9gW1BT9EP5KY6I8s0RP2iI5oLRp2asNbJw04J+B35HxqDfianFrmoZ1kNfgJrQhty51kltv
baddrEtgFDI7BqmJgqzbZcv4YLojhFpgtVHx1y0bKnMGMGTexeAp7FVY6VFsN/Slid2sdX9B9Cx+
8GifhoPA6nPvRbwVw2wQnt9gdqmLrAYbaNuXUCkYLEd4cFis8sUYyXqTTG9D05/7Hb7s1vfEYY+x
eJZyLa2W2I7TVAyG8ICmeJpxRNXAHw9GqqcREMCh+nE/UH8XsVZ3B9+RywPlEDiy67VELA1wfs8W
5bnOv9vj2Hch/u49GK08Nz+kSzrbB84rrHZg05SXobEovZQAMPNuSN5p0Tgc7/+mrRXA8ZE8EuIC
PC/1Rf7YPAsqbHGCzm+o6Xb/qYibIaxppkPLdvacUbdOQeSIWGqi2Q7WdCkfcf40pwYapmJsvguq
6k81CmrJzrmuYmS1yJT9VXuVVyS42lUMRd6Mb2UJMiZxnMI85Iun/0LRFzHLTrOsQ6MV+ndRyD1R
k43dCgAP2AJPNFVTW10ndmXNBWmAH4617ZeIRiTynJBX2mfc8Jb4MM8uLjKmXscfu2bK60M+dp6x
c2FvJVkcFwGMPbjYioh9/TnlMlU9sltBWEfCQ5x70Izl2HjAhg91v2jvE60o0nByvVhHnanmd2mR
s4xHJ+3Sj/q4LP+Z87z6BsaWBexdo05Du/e8+JB5gLdCX28hmHmzqB81mYzAVqxaBAfRAPH8+63p
kLAqCR5lhbnuimhparWDVMo/kxUcaf/j9ZDryy9XSGPPXOwmYvAOYSQgG7Q4yaeuF60drakaog47
e93vnr0UFRqkW3OukqTcCc7bA46hfE42yPIeBMVVcBqdl9Vz3IAcHHp5yVwl1uxb5SWbm/wdSI09
EMztnqOKqpJtqqXAQtcAHI03Ff5IQgvLALXGOG/R9u7FHsjp9hBRXpvKwJZnIjIe6lf8cYjIJS3z
toMkoqHqSqk448anRPVi1V3w12HBUFQB4OGrJ9QaoBZMg48N2kRjtALR0tR9D4hFKZT4VnX+26NR
iQwoWRQfLA8Uq+tZRYMlvTmYoTlFbnTOi0qGiOXpJ7NG2uz+UDdhgZG2KmJyaFHgAJp1PZScRxCi
PYSKTjdnHr1jETyjJWl/q6fOf0Fxrvn3/oA3X0wNCKZQoV0UZmF9Ws1OM86VhUM55+ODbXcfDU2j
55u2e0fS5tSQDiXcoTkAybyemp3ktZQjI3HO1A+1DIYwjaPpIHMMaXpRJjuviNvSlZoaQGGlikSZ
aI2smROI7p5kLcvCjA490r9fJjK5J8se6GA0k5ee6HDoX/XesZ4xztVeND8WD0Mm+z3zgq1VRixX
1c+48GCHXs8dzbRmANvIHT828k0eFbgNwujC37IXe7j+zbHIz5S0llrrVbQOXInZAlcirIsY9YYG
puJTW5FAHCwtm97fDx/1x67uWNaYva6gElywPOivJzZpaJEuLoMhoL18S7M++yr7LnhXJWnWHUcX
VDiShkbw7f6wN6eZGlZZTygSKQ2sdbrmtfxlx+6QRY3AU3dZdNb6Sj/fH+XmJlej/BfFZ3NEr21m
rbT38MBmFBF04zEaBfoB/uAc6hnZYj82sueoy9NnzBWwgVXyt//L8Nzd3OAUBtaPbi2etCiqkOHo
kGS9lJNTH7Jhtk7W0nWPi9ctT51jdRe8E7SD1OxoZ//cflrep+wanjhwCajIXX/aZpyk6Gzg4Zmx
LN+mIfcVqTJDtnwKankoIm/EY6Ty9pTob+OXmjr/pK6h8tE1Aaf03QoX32QMaTaTg6LE/LZ1mzeN
w1a9v8C3LQalOs6utMAfqit/NcVZQ3tEtMmgoNuNcxp1X3trpMCODwkWCd/0xkVOxvS079MiyjfI
B5hPQSqSV22F/kNtDNozT0D/Q6lHe1fO1uIDQSINpzCIiM9qE/do8FqZF/WhI6JUHFqUvQ8NtIcK
JEYLQxAlW9wsFmcnK7mNeDYzWCSVMHKCrA0VO0geng32JQyCrJCHavEx7OW5136jcAqNFr6QuFhD
PXxPFnJGvCoWQBn3v8rtPcFv4HFgcGDyQFp33peirb3Jk0OYVIO8YGwyvKRxV382czf5SM9/z9lx
K944wAABYWRDhrkKgsVLKhNnoD4ckdXGI4sHNa5ufWi3tbuzpTaGYkY43EPLIdrWHZyeqoHX5Pzt
nOs4lAlSIhFy7scyKJudVdwcioYkVtXgq8gyr3evJrrSlbYOUidIsJNSyIIiMMpXrtnvwvI2x+KY
cunpKHbpagXNQTn91VYfagBIm1eTM9bBQ5VB7tKDcv781+FBL9CAiqgggLwSryeWJGjIDAGD1ZJe
QJTYL8JSVmrJ6BVHYx6zv+Z3EIa8BRB5oPqCs5d5PSC3QGoByu9Db86h6UacgEbNSXB/WhsbXgW8
krEle6atdT2K3WSa002yD2cexxPaBJhKHOpEZg/z5AUfU7cxEaqJKG7dH/f2JmV2MOB+2z6QCK5u
UvBVLgpaDQcNzHrc8tIqvdDW0vfY/FsxwhFLAYlDDczf6mWg94oX5+MED5alP7VtV12K0cIsCPbO
8f6UNodSf00pcJP/rYbK6jzCkIMIsWqsWMmSjCdccP+x+9LfAQndlj2JjQDMFhwZdhoJ+/VX00BU
K/Q/h4XfIrVit9Wvqlz8Yy5xaa4WzX22O5ybh9H4KdJ0+QJCYK+JtPUBSVLYE8qY/ubIpjrkdIHB
TZEIC7cpd1nOVKzEzppuXAzAmVUVUjEXgateTxRkUFEhMTqEPsaQXANj9Dg4c3GyKr9/3cmgBbTW
uWFA9eoirWCv0771SXH8hrhO5ZGS9ipKrbqxEmcoB/DxqThPWiZxAHCHULpTd/r76CGlpTivcg++
7/VMkQHQ/KLEOXksBb42chbHAfeicLLlX2sfqOhRJRrmpc6zVaDGHcY+UqfQRvWx/akPbf0pSETx
mPhDtBOpGwtIdEDBoZRK2W2t6l/gaoMjZD2EEa+Qo10kKIJN3ngoRiiG9xdw4/4GNgdTjTmpS3wV
KqMeDUaSY1ulL9wAqdkN1Jkk1qN+C6IqrDOaqfdHvC2n8qaCowZwCrVkysUqev8oOzSFkyMCzr1a
CuA9hyJfKuctBj2jcUJMS/7jdnbahbPXl84BYpn3TuJpWh4BV3tvJpTB41Pslka/V+Xd2JpKHwg0
I28jiJarnyUmJ9YQvOO6Lyd51qBZy3PfjaCTODTq/7hOVjYhNZnE/IySl/s6A5qA21eeoMImqPQ/
Tw7ebdaUF/qHzsLyZCcd2djUCtJJcdRG7QCBuutlM4pocvRUYKMUoJPklkKE1EftUyCzN6kEbcg1
ZTzgWNOfwWzaOzfPVkgipagkmLF6v1GcrTyHF7nLhOsEDPYQONqrNDZ+wu83/rZURHig3EsjkmI7
8karfSaCPMZAHdRynUGbUrTao112SegsuC3dD8WNaxzNbpTTuVN5Na1J/FgCJQnWXiSTiZxf1U2M
JhgSqvkBL7oYAbAZBops9mr3G4FGF9rmcuXC482wyom8FPl7XJSG0IrTMRzNKf+G70O5Ux3dCBdG
wVaaFJabYJ0o06Y3xGCjNWEAFD+idGa+QovC+hEI4Z21zk7OXtW5xzSIzUOlt/b7+0v7W8f/utYA
nRcXWXY5eFBK7Nfhmg5YbBVjhsP5ABPkwYyi2g6tOYrmQ9QaUBkj2Yvo5KH6aZ+ipMJLiu5L+x9h
T/O/udPr32WZyEtFL/48RFHyONpe8anVstQ9xdloI9M9Jni5pUhsUB8aOUYRnmzd+jxTDUsffCcf
8yfP0coTfNSg2pnf7WuUFAJqtE6bjQoqD6Dr+WWgXjqXzAg4T/BZEcCDCB++IVPPUeh958wvAEvM
c31A+xPrGXXUUTf+WqTuuxLfPjwn391f8ptoVhGFjTC1XG4NILHXvwj6dJbShKKUFM/OK9w2UUPR
pa+/iqk7nZFwLI6Um9w9tMHNDfJ7WDjOZDMQqdZM2doDj5NzcYTxHChaNQLqdtvRz8Yg8jT0Wft4
f5o3J9HvjUOLiLEUzGF1PhSUrepkZpqp9IJLLYfxIY/6Iux8c9pJ87eGMoCtsX98cu41ZIvHrWgD
WgyhojAcO8dueEz02Puw8XbuYXV6X20XZgU6Raln0T3hM1x/vL40nTYtho7ctImqMPM6+0eRGdGX
bsjbI5jR6rEWYnrpZ1TN7y/o5tDKkYXUBiu5dXsT6YBK6PbIB0Q05iQkVso+JMoLUmjx82SkcVgg
WH9ooVNe7o+8tb5Ai4CnUvVl3qvkI0MS03HajpJdvSzKvWAJvdEdT1He7EkqbUUpbDi6D2xXMPTq
p/yRdGRW4wgnmDvQny0GmoE1H6cgXQ6F4+THBcbOTv99czxKuhDFkKHgv1yPRyWSj0wbIMRwAiUa
UWYnaeMwiAJp++y6XbLzETfH40XIWkJf5jy6Ho+MS0zjkiqqUza+73oZHFujrR4bN+6RhZ/3OmI3
Fp0AGUFSoQwOAZf3zHpBTa2S/8fZeSzJbTRb+IkQAW+2ANqNJYdeGwQpUkDBmwIKwNPfD7wbdk/H
dPCXtBOl6iqUyTx58hzg8GrzO20FAssaxdl9pk2OEVmj5zxXuVv5sRV4I+9OoKXPDT0y6p2ejSvr
n2dKhfVg1X7oF6M/h7Jeqi/8S/NDYUvnrzOS7cdCbf9Nbicfvlgdcs/Z8DMOcsFzvwtmP39KBFkz
iW359e09/TrLZCwIkfgybk0QlM3Pv0SKGW61thqVE3yOvnJm26+FvdpHb1yMHxIT+yA0ql7ccwu4
L7bmr78MvR9vKUJc2w8k1ewG4BeYZhe5brLk9pIHzFgvkzXGxHV5tKXpfqGHW3xtfb38/Pa0r41H
nRJtma2WDlfifNZZamG0NPXA36M1Ps9JIccwQY6F6m+SF7EU7S1Zz1dhFOvMheVRad4o7pdhFCZ+
8BH7jhsTY5KPQbEa77MsuRFFXZsWxHmaPfmi9LNcXBvULddVeThkqWBx74au+pDTbx46iF3DYp/M
49ureO1C/HO47ef8cUsZBo1hut9IXBVFFWfCDKIsKHNsu3J39/ZQV2cG4AGovonCXjYU+mM1eZXc
4hcc/B6IKPT3DeH415Z4rgm1hSv4xhN3bUTQAFpmyWDQILqYnI7SekIeLyPf79Qx8OUQglG4CEc5
7s7s7fJGyvL7eb58U2mWIvKDIkSGexEQrR6X+2zxpiLVire0IwfrvQmm4+6DTPQfNNXKHApRN2/i
bHIROyKc1AudvpafIG8tXujajVFGmadS58T1MSO5Y5pTFjZliwCCwGHoXZ4NEjyuNItTDufJDier
yn8qGy59OMlkMG98t2tbBJyMOwylJIgpF+HPwIdxG4dVDLx10wDApEBahX4IKDfHf79FwGyBctCl
2tCI893o4c3k1c6mLD8Xy66fKucHAFkRKdfRYiTYb2W416bGSaZ4z+7YisDn46G5bgkjWTcle8DN
WqPbVXooMdt2cmsvXhuKbkWa47cmY0DB86GMtLQBHSnxemUiaNJU3UO+LFY4DLW4kc9eCa8AFcgl
kbPcBBS2n/LHmZ4czZ3sJRujkUafX4mJeG/Y2ssUuWhi3WE4XO1Ui5CccsbuVpPulWmSs0OVoy0P
N5NLcmk/+IVo2hrMAAfv0O0ceSxovQo9QxX7tzfL1aEQA9qacClGXXacesbSW11NsCFE+t8kG2tv
tuNEOUrlN0bavs3FsabbD30IKl90X17Ci22RyTXXeWBRcW12eZW3e9tpbylmX5vPRi0ERuU1e5Vm
cP8GqL8xH+lMKD1nXa++dtJUE7lmW/74+8XjGaNuiw4FVkkXr+cSDDq2qkRvLlzCSBvVcFfS/fCE
pIHx6e2hrmSJ7IUN8IA9jbzXRd46Qx10c5QKIyOALmmaTXCw1mncFwWmEluvN9D0TUOdK1f/1oa8
xSMgEqRS52cgl5B925FB4bYkDyjZ6PFoKXO/JMZMY8Ey3kjcrk2SlI1chr2/5TXn45kZ3jGe4Nke
XdntlD2qF7pi7CPbyavp2+ybk9BU/fcxOPHwhh7ywG3FyfNR19keHIA43puu93ZlrfxT0BYLrQ6i
D1MEw3dvf8prW3QThUMml2oCQNb5eEUu0kZsaH4zIgZXeKN+bDT17+p1twoKV9aT7i8KrnC3wAAv
RZm2KoMcPG3gnfPtOEta80th47ceN4i2T6Gn9xrUV2naN5jqV+7OTcYEKVOX0Sm1nc+QyzTp+i3G
m3ssl/wcYwJjLpvHpsIqYy4dZBcaJ6OAU3U38rfXvg70wZKWbs8QEA+TPx+6L8c66OnNoNlaNi+F
SX8BiMOknuUEAj1UPE5erlf7fJRNbK69fD8EyojxYNf+bRe936Va3vwPWAtXEj/Lh8fOc3KxHq01
W6PTkDBDf1E7zenMU2pZSVgHcjm5qXNL9OM1K2tbBTwdtyoE9qCXUaLV+yhR5mADhgZMHw1aQ4BU
mJXwj9o0ri/GUg/2fsyD9A58tjFipRVTHtnt0v83+ROxw19veX7P1tTKGWMVLr6K0Qk/NXV+TzaP
hI9t7cCANr8BVfwP8fEmR7gpzkGyhjR1/v2tUSxgLTmAgV732WHtyC7x5rOkvW+dKnvKA6ucb8zu
yjVJVRLQAHsB4uPL4rVnVE7rNO4QTSNGpdM4GuHiJiqueKhe1nJWN17Sq+NthH0KMb+72s7nWILf
potvDiitNO4/Us4oh2ulScEjpaYwV9nh778eenrMkAyZ12A77n+EQr7MurGUzkC3oJ2EtqLl0gLr
OZhS+1+G4jIPEEcnJkG07HwobfXKzOmMIcpx2EC3qhOP8xL8xAIqfXl7UtcWkfDY36QAgF4uSaBm
spaqp00oWg03OzqDqh/oyviquUMaB5Jc4O3hrlz6lAXh2kCVhHN1SQEQiKstaE0P0Zw6Y7gMyLHZ
jZAoLNyE564EWnyqjeFAAISB1sURwDrVWaDxACj79kDbgzCOLonTjZv26vpRWIXRBXuKF+b8S7XY
A2SJQcXPrE3rudMM+tUhlIUeXcMhVd36Rjx+9U4jftw6uiBX87acDxgIZ8hLn1MmJg9duhZQUOCo
tNN6Q8Rrocb9In0M9toKaUdlYAVqVsMBJ0L7xi+5NnPHIB/mH1iml6ZP0u87qom834ZfFxGCrtV3
s/X6cKYqFXedM+ze3jrXvieSYBw9FhpngovvKSj0SoEOYdSVqbEvUs+JemxT3r09yrUNutHR6GWg
AETQd768gtzC8GWBswt9QDvgsJ+tn3YvLSyPG+t3LTrYiqGI/SLF8UqMD1gR0SGLeMuVZRUJmry+
Jej7PgB3VIBPYr0PijrdYof0w9tzvLqSHHquzo21dVmLdefC81sJTpNNlfGlbkQLl8Ofb5yM7Xtc
JDqkwpsn4G8340tyA35ghLYtEI1pK+1I7V98E1bdHlpfzTtLDVNEhkQrcjXpkTGP4kbwdfVDbly7
/x/+Ul2xb5Vwq4BJVha95AsF8ndLYPSRZQ/i+PZ6Xv2S9JBimMENSmZyvmcMM9NMQ2Nn9uQOcWOk
+oE9WsRYaRLcJKsVUW3r99Jf5Y01vnoGmSNxND2YMIDOR9ZyMa7Mnx4ZLc0hqC16bGe6E2VEeNHS
tWX4P8x0G20Tyef+vshM0PHK+35iPLTayqcgq5LDMtUFNgBVORe7BCXRl3wd5ctq+M2Np+O1uxrR
HIEchE0Ae2hQ2xf/4/11pYS04KfAi5RalpPqEIsI12otPsN80E26x0Z6m9BDyN6pfMy2rv6y2JVT
lphhJ9vOxUGp0wMaHSBDhkkRDHgMzrOuwqHDnHK32IP+BadM1dOfNOFc//baXduQLhjkxlukK/4y
fNAW0xrom+bUldm4IyI3snDW1xLeMUptt/rebo12cVtigGbUubntSc1L93NZIMnei0rcidWzb+FR
17Yh6T+iHSioePxz/mUUvLdBBaANpsQYiyysOuqzpUV+uTT7YGizG5f0tauFL0qDFo87j+HFTkhx
VKoWjaItBGnt3rL7Ug9tPEVoL0uxpIw6eylUPBpj9jkvHf/febHdLH77c167RLe+AK5jKPOvJIAK
kWWaW/QAYyUdxmvbOx9ct1K7t0d5TURg05PGbQTeTQXnUqIMf7c0TxDsjZomW4uDKM38Z9qrcgg1
dr6FU3rysaordAB0nIVjYZTZLw/rRUGxqB81EMKUMoqa5+pRQ8FFxgbebUuoNJzUQr+v1n/asZVV
5FsVArc5+oNOmLvOnIWmZlTtkxhMA/Ofkta0WPmy+2tmDntjE2YEpoJuR5fz+dbxurbosU0co3ms
3OfJT9ooaPViL6V+4729ciJ41qkRYwwJAH0JmnZr53VFC6pSdI4dooTrHAmxElQeYEW//dV+14su
3r4NQyE6A3sm17vYoKJSBDI+mX+Q5HkdeW274OqRlu0/Ije19xRX8UlI87IKTvQLjc4H2TYue9hJ
VRUKxxVlSAOd8egDgmEbrLejeOiHXr0fFpZy36YIuN3I3q6AJFtEAMl5K7vRp3D+IVZYwcuQA/Ta
cAb2YnHana+ZdeSu5vBzabKWZs6qcZ0bt+K1eBYhUtC8rYa/0T/Ox2290u1ERqrdW6X9pA3Kialv
ZFXYAIuMETJXVDp7NRWRX3RqNy1aELq93+w44uZ/b3+3K1uEZNIEqgF446/tzP/xwsBvl6u3Bl2E
ULT1Q2STuTM6lG+iYVqKW2/plQVHCBPCHm836m+XFCNfA3Iw/Im3NOnwTiukFU3DlO5J+ZAiLM3q
H8sB+/7rGTIoGDf3CRHgZWG1xxqZL71CoVVdGTfjaJ4Qs9KjwJD/Q6kHCUcA0+25BrzfHo0/FrPT
J3YOumToEk3Vzm8poU7lbO4SCwDk7VldW8rtVENJhoDyity6+v7sVFg1RRO2pHt4L7Rm0rR0cFso
wq0IsnsPuaobsdeVzQKDamMob/kzLY3n81uV76am6oi9RiTLMaKWe1t6cAHEcEsZ6+pQBHj8xWvw
qi25VLpwJlEPUVaZ2SENausggxbP5bG+Re+7RgCgqkp/Cu0wNCJc0swFWuxU/oEeasFJQ65Wj6j/
ZLvZXKrYRRItdsZG7nLRznEQUCHXVTHcWNrXWpGbOApgBD4vm+jNpe2f7bV6OyUNqMRSDd2+2dxm
ASrST2vfejL0Cp97si3wPT36w0Rv46y3bRtWUpY+N5aX3nvGTK0PqM89qbonLO/zefn09ra7Evbg
ek4g+ruWD8p6vgOmrGtKItY+8rO5pp6TrTtrtD4NvVHeJYFzSyb0yi6gSw7hCJA9YoJLammjL5BW
XPAn2Dnlc4ujEl2WSfrQIqt56wHbNu/FA7a1xdHOv9nHIax4PjWCvSmxZlCGtpsTd2ctHuZQKLRP
kTN19XGuEZIPjSRRBxw0tEO+jGkVupqj7f96iWmb22IEuh42kdbz39GC33gCC65In5YMIeoWJrUp
lp0TjP19U3fp57fHu7rGW+s1ySmyYJf0l1YnQZhXknIrQKErXXEjBOaQdxOQwF/HI+Qy6FOZpAK/
/evPp4YHKtJTrtVHdloGx1ai6FcYGf6knXRurOLrWW1DMQiVMxobLgtKQ9XONvznPhr1et47dAeH
+pSM+zK52Qv2+kwAtUMCoeq4yX5ddgQv2KzaSZNueOLahzrG4CeK4Nludc0upCzQnd7+YK/FJ8CE
uCvYkfBHKbNsc//jmclq22uokDE3wHwLVyjfafaTRioeTpyRZ5StoV8HtYFRcOtI+74p7KDeIeyZ
DmGWKlIHS2GeHCZYbhe7tnKtu7xKpp+5X5n7JBGyiPt5Nh5YO1XErWll79JUQ4bi7YlcuXhBKXm8
4FVT2ie/Pp9I0miLq6NpH2GCqH4B4FenxhuKU13RcxZ6mpS7YtaCA/47+ilAdukLcHv/1xq4LCct
YTBmIH+hwbd93z+WUwQ9PelZwSWjuSZO7p6214fROUyJaUYYyZQ3vt+V+A/xPQaF1EjDD0HX+YBB
nyHNvt1qhbs4j/WsQBMsPMWPbZmFfpnvM9dWDwU3XyTT2cPxa9wbTn3Lwul1CMHPwGDWhG7O3C/7
J+zFSvxR8sRaqa3CzPTGw1xmU4xv3ObHJ8WxsPNbMP+Vw0K0CRUbAJC6yaVQRktiNJeD06Pm6tP1
4zXLQ2KJ4UkFRTHS+j2Vt+SdXkNVyFjAr6SFliPzKmhRHh5gybxiiFVqcAE6fYlKZfY7aoM5n1xz
YhdDidibzO7j2/t7i53PXxRGpisPLsnG0718vYAD51a1AHBLNttRWzf5o48Oz/HtUa4Q2xmGnir+
Jq3wL09RNw7FmsxBH+l2h6xE4i7NCb9wpKMTsxhCqQsv22mNNe0Qdq6iXGj5R1UJI9aDInsv/als
9n2SZfs1s/wbe/3a56Yfd4PLIZ1S3jnf6togitwUnK0Vm7aPyC7bu155xd7DWaOOjQSM78Y7fm1X
U27dmkNQ1EMj6HzELnF1UDJG1HRZ76rMtqNM+t6zDIok6lB2OjigYzcGvTbNPwe9SOmdrlkrV88o
t4+FS3Ei7+JAI3Kw3cR8njDBvUFceL2nObdbXyRsKBLYy8Re11Wu0mLqIxfhlBPksh653l7bNX2x
hgg7KjQme2wt9fWvbTSpQ9B+AwoEFkpsfjHTVniLS4GfXhhNeMPRtvsUEQwk1wMEtkq9ONTrnE6H
t7f4q8ecvJSAiCSOLknoXxeYb7JmeblQPYtGuqurgzlaw4PTJ8Z97RrJrWvx1andBqMFZlP3AHu9
lHxchkK2ZtOQAaer+VyNs7kPutr7+PaUXn1BRqEZHj+gDUF/XdrR6WAioINgoxAcEy0FAqiWLQi2
t4bEETRIgmDGCITeakl+TZRgaO5BEDxSVMTpLwLMtIYf0WhAZCiVG99Hs8l+EdUiNW8vUAMIxSz3
bsos8TOp+vWzkkMabOYAwVOS986ya0s03qCCJ/3L20vy6uRuv4sXAXAR2hJrf35yPb8yZk0uACC5
DDazlsTYe2oScToRs/VD6wCFIHd0A4658r2x16SWSQ8BaeBlNOVtzOdgo5q7VVJ8qWs/M8AK7Zv0
5yvTA/f4rT9PBR+f6vPpEX12PZuBcWY9P5R2hgO34c/CilS3+J/AjUnqNAwcf7y9rFd22lYR3vTT
saSkpfB83CJYfNpUGHdNKdLWQy+R/W3ssMmMdResRhBDDrFDMMlbFPPXK4vM1/YyEaUSgV8WirsZ
ChRvz4j4rDc+Gom2fOiEvGXr8uru3XooiPTh1xBQvIqGxyxfmDjZ+5CnmNANk30cHPF9XeV0zGZw
3reX8/VnhC3GZoHEhdAobP3z5UyoTI2WTTlf0MdcRt4yDvvClOkxt5zkJXGUeddreXvjwn99AzIq
aAhi1FsGdVnZr9qJzNSBz7UOmAmnTTXHTWWJSOCZduM8XB2KG2njLJEHX1IbpT0hi+jDo8HYz/mR
NXPyc85L4zkH/v3yP6zl1n3xG4IkVjpfS83IFEtNwdJpQUQ+VWaaZjs3FSQr6M4rD+JfKQ4o9dfB
ja94dZIEoFstZfMtu7hrFs3qeuBfDqPeJYfWtYt7v6q8gwU4e2Oo1+ePxBC+H2cehiEB//kkxdxi
ZGsC7NDV7x9am6a/Q9Cv08GyOv8XAoGNj2ih4z3adebeqAi/zrA4HDSpbRtVpwRwSYoiEsl68qgh
SvveLMLK1zH5tt2xmyMsSdYvwnZVtU/Xqf/o+PX6XwBZxYQ0OM7Gh7e/9ZXLAFB0gw2JHbar9nwZ
tCQr1JxQRy2qoXoeNRpLI6OsfevGcl8bBz0R2v+2LANi1vk4qQGTFF42e8qu+vvU1Lr9Yoph//Zs
rl06f46y/Yo/ckYQ/Hxq0c2BiDUWdOyKPPKHBDp4I1u5H4Nk+vX2gK+b8DfmO8yF38AyVZ2LeTUA
gFotWT9K0ObHUig7i5PS9J5qiuzfJu7gOwAbIw9nX1knZEfkQxlY4qVK6urOyyya6N7+RVeXgL5V
uoZJbbgRz5egQchBFBuZoynK4bOrNeUdrq/Gt86vvNg3wSBufNlrZ5YYaIOq4DehPHI+oDPKqpcr
wFhSaOKoqGbHSbsUu01W6UbacnWoDXSEpMLt9KoyJL1VuT4UsY6+sP3q1eUJooGMc0M5x7eX8dr1
QLGTtkNwMTDoi3PhVtqYyxSzs1H3Si92/Hz8JbMEjXGts6eTJ6vpQe+FvqfZIj+8PfaVaf7u5OSO
IEmDs3u+ouvWQVGj8RFNqdY8jkunv0+VR+cojTM3DgwSt1dOJrgVoQDBJ+nZJbBpY3bqdz2ceW/C
G/Zemwu/DceOmi0SqVbz0mca00zdzFwPvTGOH2mBn0Gx/V6ToZ15hdgbUGk/aIWrfV+WOfnQ9Eni
hmgTVEaM2WmHnqjfGUG4GGJZDovhpFMsSk/oh3Z02p9db9ntvu9H+a9b1/Mc9isOW+EwieE9GtAG
irlua//0u7n4aUh8X47Lmtll2A3t/G5O27EJQdK2ID23yn+J6Y3Ptd/3LjWC1v+qBm8aDsva5F9N
2JsNbGN7cOlcTYoXYVvErb2ZiHe4NA9ZHtIurD8O+RS0RyBXmqoIOWFh5Pra/5ym3i2fShcgCjYp
2TlR60i3/eolSTyXoncPasQvdbAKq9xnweqLYxIkAbm9X3tTjLYlar9Ls+DTQR2lXmOtMcS8RyCk
PAYtgri7otV8K6yqpUvfY07afIUum36v+3r86mYwliFrYJBK2yfqe7E9rc7j1KST2rp9pyewIUOL
tWQcMWwPzNm4T3LMDkIuifzf2pGZ9uh7mfECnwzXU0t4yQejbwk0RySWUKTMSsjng157+cu0qi7f
IQEtg7B06uULbQAZKs2mHBf+SJd/Xud1ssiIdHvvoDsCUjZlw2O9aps7t1Hzm0bHSOatu0r8Cmov
RcmW3n1cbOZiHp5bSTsgCmAoaO1ThLPAGjVhPmlZ04k7FN7qJ+F5CTPNguIudbTK2Vc+2z/igbK/
NlOefcfyDWOT0g9yrBTJ6agH5Muh4kG1dsJwqA2UGAnnYWKnZMFlnVMnqFFLf7R1e1G7tPE6xCGF
MeOxlvVOegepdqkOsrXa92mdJl+majUcqAaI48S9wjN17+FuX9KYU7fFI7IEBqSHasruOkOHuMYs
jD0ehpl9p9kzEDcEIbsIB6vK2tCfkGE5OpOna7EcB3M8YqS43GlZ4v9CIqlX6IGAFrGgMlAn2kry
IVap7n23VdA5ezeh/ScsUWD2QxwBmuBlnOtiOYignP1TvThGHqNW2TgHK0n4n2navNwpWzgaghF5
8943u+Y5KfNWIiLcDw95klkvSgkd0d+xUv+4LqX+yFQwgQ+IhZcFhDzpOneGnyQW1CRSzJ2AGzEi
7OyvRuhMzgCLTfhMs/SmuTzpWLXLe2Lt2gq9IWhfENbW0IvUU9nsy6VHlX4au+Tf0fWW4mh3ify3
Scz6y+yYawbbXdkAY+0smv2SLsZ/We7mD4s+C64iN+um0J69nn56L7W9sO764MOQamzXZunA0ljj
4jizF2m4dMfyfZLi53aYSQnuZpuNdihXl0yybsz6vyGnvgEdfJLoD5QuMhPa2A0nzytxg+wJvOt9
CRwFXpOV1XhUpZfEAfR8e1dkfmKe4CY0xXYopn+Bia0xVOB1L8EKbzGe+kqdUsdXn/pJg3W72EXy
zZ3ZKnGNIVh/mtI5+0W6vXxz7M7t4qmyFC/lgsHRMeFL63HrB1oVlf4YvEh3UvXOTLMiPWnZqmYk
MTV0jEzMk9Od5SsdyXZn1NcQPgZ2FIVFkXsn+yLpwqahLTpSi9HWu97AoSjsVn3Nd7ScpH486E2t
h32d5bDj9WbMn7JszNVhEOMyxQtGcNNRJPmc3Ad1o3psGOn2xw200wJcOudpOjW+VgaHQQ4gesuM
YsVRWzAqDL1M1+Z/MpHO5UcyXPun4assTdF065tHGAwmUHqxNv36fuDnqJ1vLQBiblPO1YPRWd58
kGuV+vcsvmEe3QXmuRYFXZnL58WfLXGfrNqU7DqE4pqfrjW51dc0K2vuxGXpkHIPJxf9fOrtTh94
P1yRDv6P1FikKYBdp35BzRN5XO+LWThIa4bKWUftQ2c7efBrIVxsYzxA6x5/pSyZDS10loQCaDgb
5kCXldb6yFfTZ9urBaNMvXCLw+p5Q/Y9XfCfDKW1+utPzZimzgnn0W27Y5I6ZurdJ37AnRUZIpD6
RzmPxvwZWmKCdJjRGOoJ3UQhfxY405tfNBsT6nuNV8WK0GJMk/96q1HZuG/9jcFzID9a8vcwZ031
OM/YsXTkBQFE63CoDK3J4x7EsfklkJuv6zCwZDN+qItKNPfFrDqP0p6/ztWpx/HnK6ptjt6yffQx
fcpV19pHXCjn5iEFsYdgM1bOYH3EobUvAeJtfJegLCJ5/qKV7lCku8YsrJz3qpOJ36LLAP30A+um
WzF0JHN49qlfplq4DqhbIlez2in+qqSXTjN9KfFqRtxPr/2ljWYA6VmES+qr5CjdQmZPsgqm9lcl
1k0lUlls/Se7U4uzNzgbEHF09G9RvNFBbPJflEyGtI8naxHylJFBp7GZuNXTZM5SHvu50RtK9fbU
3vsNCrNpGFTo9ViRi6VW8owU4OZoY3jrYvth3aoAKZ88s/ElaO2mlI/2igPjY1ZuSvBLNQ4JxB9r
QTAqVH0VuB+rQfBR4KZpqihCOQdje5iLIJ+PRTXa5rHxncE+Fc3s0CGuN0G+b13ocaGNOxasGw1f
0WjFxEpPYy0L0uyn761T+tTCcTTD1alQoEu7CW8EfRxRjRq0jPqiaS3L87DJcMQogBOYtqXVmHvH
VG0RWyjUVvtxbiw76hSKV12Yp1IEsW4XFfXxQhg6HdZ1X7yrjczaXsk1yWIsifQ0dIyxfIYBjkjz
Ohr550zC/I6aSTrawYLR+IxjfWqFZqNhVz9Npvyir4acwpJeQDvGsVKdqNEhJ1333kzNSoxJGovC
tZ6Xch6+Us1XazTamtGH5ELJfFe3gbvEtLSM8DxEZ4odmhdIG7meLOGfJSZ/Xldl+qNykFiJ2mBK
6+PirOWDVYgqj625be6lZujZY0IPwLJbpyR7nrj3WDgotZ+cjVqXhatZuD4PFvW/SNZdSTXC47+N
qnwkOPByD5bZlIGpRnmPIB8CQHjL4rU3DPo/bTFgSZzJoG9DQkW8wILEa609SvdTcPARwHBCNdSt
H3uy4Wbu2w4d6s4YhyVK9HGRH9tKqu4gRLWqH4SOph1S4SvzX5mmchgjdtepQzLQDjY/pXiSFvs1
XdWqhSqoVffVr0upe/t1rTUTrbfE6Xfd4Kpy1xk49P4wpl7/1vb075uhX3fLSVe98kMX/jXnSuTC
2+n9XGvhQjsPzqW5b8r7enDyo544or6bejX6oYE62vje0JWuE387SxunelKvO5eMrr9f5LzMh3nu
TElg640VWz2XdizSKsgQ4wgAZ7G/WWmiMSaFWLLjr6exHrI1DpraMXaT6InLQrLpPn3iMjaKJxOn
zOK9kLVRPy8N+kC73Gr6hv4pf/6AYF9SHmHqeSfRlVmLrYNo14MtANkeAr7jwS5Xh71hE/XuEBOd
i/eNu1jWLms7/27ItfWX10JznLstLq1LUT8VTtV/KbF8GkKv0wlRupmCA0RdVbmhbwnIqN5qlT84
NfKHQw+GHprd2roP7Srbcdfolfuf64/psLNc1VV3VtF4/02TPWRxyuX50PRIvMWpW0Dbrghwq8hw
mlLEcxdUHxTXxIs9dJIGR6iDvNOVqJMnrJisPhzGAqUXNIDNLEbdxHyZW5E3IeFx826teN1OQ2by
0rY1kv93vMM9SoZZTRQr+3RTH/MWfoSPldj8GPgifSzaTUSq77WpCLlSO1yUta6ONdjXwz9+WxXv
ucv9lSJ3XX2eiwJQj5OQfUhah//p6NKSGc0weonMJm3pdyoXSIRNaeDoO1cuDD+gmHyk5UB5IaVl
eu2KIqixQBg00jG02YJo6JySVug50d9nIndywipD8Rj7Q3OfzpNefQGeG74nSdfAOpyMtr/jTHoH
bYR69M3NyjSj3l3leZjzynyepnzCl3t21iEO0rLXQwI88Y90O9wQu6BuQ3OC8f5xdXGtfxjsVhMR
KLCUd+U8tj8m7CD4wTQNQnq1Ml8dpc0tUOVNMO47r5/KO1d466no+VovTeJnD8bEzbhbenM17jia
SX0C7Wiq0O70VHtQ49oNBxzCyYOKru6NgxYItyNwkJO1k17QVl8HjILqr4bS3TpEiq3OP6tKc4NI
Wxs7D4u87pAoqa0ggeLUye+pVsLvIPPJhR1Vamy9aA6I78CvTQJcxCTMdT/lpfLvst7C2KVqM73/
iqjm4oepJ5KvJncrmhtYdn+yc5l907FI+uJjYf65W7z6aana9Tvlrbw8+VwdcygmdnJsVs5UHZIm
qz95mUyAQAWLV6P3I79ro2ep0OqheCu38z93mRtMx1QOwQ8/ketwcNJksl+CPredXbeY9r+JZsxu
HOS145+4xrlSHUGk2q9FaTzgcdo8ZC5BVchD4cNy7Vr9ZapI2I/I3xjWU6Z6ORwVtthcMl7S1I/l
sI7FUdltbnyq1rHt3xUG8e5DOwm8tao5byEMTNodX3L+114xazvYWqPqdxWBqfVgj/b4XwY1s4/7
kpbg0PY3LbLCb4YmGpu88ELpQHx5zERJ07mBXKLxnJi+VqAw5/g/dfzSPuKxusoTYIYwQ5WXtf44
6hR6lSj8JHY0258O02AlhGLSKQ+VVav0KBpdvNOmSmHmWptSHfHMTfYZkIx8qFXunNzJaJwoVeaq
31esjgrzTW0P6XujPlF8dfNTWlvWRyvtSoILSxYw6nvf+mLoa9PuZQNwG2oSJHHr+inBCAbLLBgd
ImpIVzZJRVME89dRJV0edQ57NG/1xNx1ptG+wBu16og3U7vv+q7PY+VZmCbYHQNjQ971v8xKS4ja
Eils+NClGAltpf3NmeeiOpl9i1ZR4mI2SIvH/3F0XstxKlsYfiKqyOGWgQnKWZZvKGvLJkMTGrr7
6c8353Zvly3NQPdaf6RJig5e5T2pRcbH2Y3i4hSY3u3SeTbNmm9Jwa+39TxMGScohxvzn/rP8at6
yMZps+w0LuP679jMmibwMFQ39U6Om0o7p/TAjivLVnfdWIxz6ssVqMir64ALZWyG8WhrJBUnlryV
5MnYMhXVmc4wrbdBvcXjgxtYrTpbE1RCahP3zmGCLWu+79a9u3VNE9zqhvbN1Aardp6bcZnMEdDL
DY4b1PqnpxJXH6aG2M6jDVJQ3rjNsJoM7S1BJAVVcH8H+sfGlMBAyznxWrvOaWNG6c/KJwn24pdG
17eNVkuR7vix/LRbCUtmB6Tp8xDzHU3nyauik9QeBkpOHQdrBclJwbEsZEX7CteGuSdcc1vzIRld
+bFazIm54cfJmVnxr5doKMbDJry2An9j0eEdTcqAMDNaXw8L//SU1lYUvZZOMURpXZV9lZajBGmJ
q3LCbtQOhXVwicF/rK2ho/gIu/b86Fc6Ord218wZuJXzxCHe/ULkUFHXpfzhu7L8/iaWLiJcq6/t
9iJ25kTCGoM9zJrW+C8Nnqnf/LTXNonWSZZTA0bxRQSI99bz9m2nzp2mLicXJ/gcEl1Pqeft8/3q
czn921fbfyfg2llylPjNgyy32LCRhGA/QGj6N0Yff0n9TbnVYW9cu76zZj6stNrG/SJGbxmJxnSd
Z9m0tnWuZhEVdwFsgMxIeA5vB9wnbTYOdSKO6Nm8l7i35gTdMfWSaRhaxczS9//v1uyJ9QNKJ8Sr
iR2xPEZ+a3PkSb+k6Ntf4i6Ts7O8BhwSf83GpHogVKwPLl63bO/2TMp5LlC+J3nMdeNw+sfbncKb
yJPPe3JqVUJl5zi08tu40T5ma1d509Hx9+5q1/LN4zqJpbtsOB3XlPvT++idwJRZ3MuqOHvaL56N
OypeJ9tiRt4te8rGrSJEiZRQXDp0cuEq8FZVqlSadfL4Wku+NlmY6BFFM9ghj89KcdiEkCXTyCvP
+0ZYTeoK5PK5Gmx7zvwW0wrTmBxIb2hH/WdDcCsOTdHRiVdHYw1s2K/VC8H0RUsIFwP0mQRicJw2
WNrnVWBqO4LWzm9z0CItQ4y4zgd8TPCbdTXHP+w26hJZ7I8pWII49bUL9pCs3Si/18SdluO42J64
HYJytv6YRHv/kpmq88PSVf5dMXfiJwYYbvNG7/67lEV9MW5RdjkjQ1CnwV61fRoDIf7zWsCzvKIv
ckNgu+ykUwwFbHzKt9/Kl3l0lTmuGJi2zHBSXHyG6S7HWei/JcWoIOwqa/lIvEG9qJCrp9PgRIep
nJ23UVebf9Mr0T0rvRf2S8hQII+WvUNuarwC8wnGc3nscCd0KUfr8GgZlsfcn+bhEkMCugdlmCHv
A9Wb004IIHuCcbo+d6tm/XTRPi8X4lm7B9EtxZBGZbBuJ8daunOsRre+6a8CEpacoB8Bu7qR0Yk7
Amd0sfc/tIQrDeQ80za+rR7j/E5PZZX2oVmLTLuxoviaDSVt48h7ssK6Yh9UsX0/BdwAeUQP1R9m
0462q5XVLaO7N+gORBqpXyIpgieSDZv+VLaR/z7HPmDdFoYNzdORToCBx7j5I7f6+lW7JshDSw1f
V9qjOggzND5uQWmeB79nhSPDguhdYxfVli6mnJ6wuPYFs1EkeRFEHx3j3advawunpERKYdbcNDJc
HmRsMTHR29zeM9boOlvq2t0yFYW7kyZA529jaSb50U5tz8dELdLyarOAfRH8GpuD8PwpeBC6lnc+
gTABbwPm8oYjT/he2tKX8a8bodlOWs/iAcdYaGADqNV49OqQBw6wWaSN21yH6XKfxlM5LEvOKIfc
zvX6YTm6JHe/rijKhtugrIvzwo3yOprBvRvdUStkynJEIdwnhXm2ksrFkkOtU6rAMwkesi3h3pfS
Cr4BBwNxYY8P7s00huV5NxM2S9xf3m9k8u13wYkFio3H7U47XT2mDFzLR+fVnQWHY+334T5avPoU
c5A0rCffO/h9XC9ZXJR2g7Oi5/3kVU32PLL4XQBeVXSn4zLyc4ewccTNZdA+OkEAPqET2U3oFJbY
TkGcfCt1q9i8iZlO4nTSGh1BYXnwMYu1F4Tb+4Z2d0eIMgX14OVh0wIDZeYk9DfyqGNhfIDIuASN
FjYYqnGbMyD19sodTW1lq5Gr5mFltvoudBbuHcXcNj2AUOrmbhsT1h9yh11x6Z2y8rKgcfVj0Zj+
dzNFWGW2oCJrM7Z2+8FfGj42sulq69CKtTP3qvf6zy1gAvvo+nD90211ELx0nre4mb0G0rmLp364
0cqvt3ynKYY3qvBqHyx1CH+6NimdFNJsrO4rYe/367LAoyxzIn+5ZR01IJCE6Q3NbqJ0xmByK0Lg
2qzvK/UwFs0mX+eNft6cAIl5SH2vFDA31NHclKqtuvdEJ668fq0hef37Pn550dRXl41N2Mo9Evzf
JqU2nljqfZJvbwaMo1/JLj/2vYs/MaPyQ9f0csKHhYUqMjkqOWah8gpxnnoVqdsubodnzQOqbzwh
ive4c2b/bRj7aDpUUNDqKxTNfEPqIAIYY3u9dehnV4HPbXNiI3qctpV5iV+FE6Ujih/niJWcC2Bi
6zwslmfddzUahPsrlPgnbLxQERERMpZsYnFNpgd73rN9CzadW1bj/fbkulipYyXDkhZqm+rjtMOm
Zcb35g8gncQ6r9QJfjsDdMaD8Pr5J1zt5nHtNg/nHtJW97C6GmNn66hdHKI6mZ4h4nFqRWWVXDTJ
Ye5bG9SQSdRsapkRbxElnwoWrT2DKKvtLq7D5bXrYc2+F1/K5iCcdeSgD3ud0b6NqzXQLODpZlQY
3LoJ79O53OrSv6uNuJbWThgLL5qE7u5tqaq5pnRVTxUEjwFOXVjwkkNbbV7NpxhpwOywfdiD3R+e
k30d/wVcDbRiIfDiNO1Laz6v8ITiXMiCX4h7f+GjQUYWnJGfRPowzkF91lbhj1lCutWVQiqKWyif
gH2gHpJ7InTCGr1Z0hCFkEzTP89n48i8YZEIf4wMzdWFMj5jxFGPU9PN6iAIPCy4QQWtFyEUFeg3
h6rMynh0z1flF/n/IpL1E5QreWWQ5sV/Nhs7IR19ZMHuruFsDnHozA91uALxVk5t/kD/QhEWSgZF
Shopkwp6UmbWawDl7Rhuo3deRNt8hnHCydE3pvxv6ceiz9m5+cM7wl6CcPHmmVRI0PNj08fFjwn7
+a9fTwzbe+vUzOlD8EyNeTs9TISmyOMiPCtnnLSq41RPw/ocbLs4O8x3BvSxC8a0qtiYjmDvgTjx
u0Qu0FevX70NpfTLxP49nTa1Wx9Jt2rChrYpcU5keU/i0pIRv6StXamnGNalyVfXUE3Nnq53skoM
Kwto0mpTcOZwDpplcfQvT6sJMjEZFMtp3GEGULNo1MFEyn6RlYr+yKlyGrqur8/HgAmkyxTCajhw
szst+eRu8sueTeXAZCzdf4NTEAc9WiPWzqq3w9MWL02d8Vc2r+VkTc5rMlA0ku7u0i3HZJ68hTCh
SIPwSA8aoaWHLTxCl/kNML+NMWJHpmXSYCzEcAP9RCoiXWJqPsai9u2sLcdS3xfEbj4aTyPF4XCy
/w1L1N11iL3lqbMb2uMoAA3zhiPlCkX2U4dmhde8SjBbHcS8uw3ZZB4QlpBrfNcGsbAunnDGJqcS
aBD3rJ6lTNn3WeS9Pmwz2DwlbpI2hn52WU3hqmN3G/ONSwAAubQA5siV+zN7XgvrGw+ryKvBndhU
pCv6dNiE+iJ1YeHeU153QvZZ0h879X59TuqyWW58+E0+B+f6wHZClVlYMnpdAtS39cGLdvCxZSxI
LAJHIYWATLHBJ1vNDUcyMapEpe1YJfSpcUGhJPEML7014PzJu0mKh6mt4SPRltBazmIivpifG52y
qHdh6kSMZNmAHvVlqJcivm32iC3IWgL6HIjg9o6YcPo5M0O0N3dBMIk+T8oiBkAJVHmbJFar7yxK
IO/GZccRNa8uFJ6vKhz8SznJ8cw1Zb+Pbm//DVxNRUV1VaiC5Ix9fxN2DrWmxipUe/h/vla+lN5y
LLZ2GL7U0DHEb21gPyxr2aN/VwN2W9+dHfBVSy9zGuPb1mlEncyFpBCYBX8POj9Fs1m9trXfOcdV
FnBZjDfyFip7r06L40PbGafkT5cLOpyLoguFPlLtryI1JEDPMJx6eykho5ZD15eS/1BscPGeIQpR
91FTH5mZd7JxbbruUvas/ZLo9tr37DftdM3sMC9bi6g/K3EExeeuwoFxqcmE+pjgJ292s+rxMMLV
l4xMcu+OWgyWlXYsE9dSC0e89+AqH4PRhgi1/SpR2OKwW7OiXoggwkXeTDcWBPXrxNjkv7MNLuLJ
99QU/QV3r5AJRDXkTQ8gpLJurxwwHrSITL3lPn63cl4EPtsFzxp+luJS9A3JcYtu/friOWrRGTpO
zmpY80L/Cy3DH9xYgl5RanTM6x6F6SniH5vVaEqSYx1XQcR52mv33HWifW3Kqf5dSnhkslrGEsGC
k2wGZ+fQ/IXTcCAYDFxczXGu4uWojVjdDKwAIQTzOLJFuKqQXM9kTW4HPVOMF1ECgkKqD9AUbaMQ
32wKjAImjrr/RnizLVU1KFTu9M5mbnXbermOCQTF6OJOWYDoXVzYNeSSdyXOgowuwvDG9a/qg63i
LD8gv9DccEGlYMpFMNi04fpmfhw14RBgY/TMpaPgaJs6NAfnTY6c1/EcDk+oeSb/2Xb5nn6HwnTm
LDnL43Sxtyp8bWLhRjjNGihsRVpL9QDvwVkHswwI5y6+m2D1JWgtLYG5eFvDbgBm6Z0d5K3zPmCO
uPr7tSnnj3Dn2P+kxr1jBb3e+dzvnj7IZF3ekPoXbX6NxKpoN2/E57TLSN7Xg+02F1AWWP/+/7+K
sePO5wtm1nkuaw+xgRKm+dRCV1Pa9grPXSLKhsxditw9TNhGXOiL7uer1LqND+5UEO2yELzyywfK
4MlCHNIfFLUfw9Hpfa6qiP/5Z9qDYAdVj+23cFT1j62rpkwRndjf4xKF1W0xT/TMQd6F69HRQrzt
s+7/xqKbTU6qU7PfCdnLhF6zeCIn1KuI5TWSZOAbx1nKf721xNWB7GiCHDEz2i/sQOjPV/Duks+e
JWtzY5RYTeCs3N8LR/phoOhkz4mEK/+TSKPeVpT0O79A44RZ7E/AkLPvW242J0O5/xbRMr5u1p4g
UjJL2R2Vr110BVUdZv1IPD0pItNEKJHtzOgHzJSslOf5pqrvli5yVdq0ZG1lXrkA3k9Ak3cGIQDK
Iq2Cf1O0EfNL9Pr0To/bTDjJHOvXPhSOk3L3eDDXLXGKd0ZwJGaRWUNKSoGHi/tpXoD4l0lZUS5I
tNx/y22w/cPWzNK+h353ptwfiG7LXavoHuNlcBVIVcctVizSbM/hboVhNs96n24aZTEyzO3s34eF
J3VOEzqt3UY1iZ1zvAk7reKALpoJuiYfYzGbbK2QuF3xWX03xIsTHje9OT5WqEnofLCaMITn092H
tSEPBCKQfObtjgLwuaijhANbivC2YE54LTwfwZeXIFvdwGkwnBRTuB+TZI4eGUPGLwgvb36Il7Y5
r7ar9vM48VcTjtG1D44/bmSYTUI8WkMb/QtNx5QA4UpVPDy8/zgz+n5BFoxBij8GgQ1B4ASFTkJF
cRpUCCAuhQ/CZJVEWv9tvcrotEEdAju6C9VmTJlIXxYDBSL6xa/zaRo2m8RY0rwCu2xiCA+blSlF
d8MMaguk3zlFt9zXNOmsTKIdZE0+BH2JAgw6/2XCbBQc1t1bfgrNMXbbrMgzssLpnC0T102SVbaR
DNZFWT/KRfXzW92i97uzaOB7u4pKTRr72pxDUOXli3V2+Yaq7b2HtStUn6GaKYLcYnK9MyM86sHZ
LXNXL0r5KXqIJEgr8H15RzDU/FoFAV1iPMkcQXoNOP6o5BUPowmpKkV/obt023X/O+xl0N5wnwXf
eyHrB02AzluyTCFp4zpA7Y5con0n338rDr4N4oqSyY6fwPj99b4KuXhSMVcJWX0y3H5M7QPJk9BT
mnPnVu29tpsalRRcPsDGvCCHiKcuvmFI96qscmBAMh2W/du+UYh9RBE9249NtXHysEvOP4NWzWM/
FxaP5MBpf1iLrj06K40sEIggsZ966Ncl3Sy6nNHDF/ph3M0+/xeMRj1K19viE8N94eRrsW4JGkYr
+W1EG7AQkvcPqoSqyPkv8tAK5u3mjadrVwb+tN6rGP32JKkOHEX7ctt4pVphD4i5O2xh7T0KK5B/
uHZ3TWeMN6rcXZ3xs2xMi/5oId/zPCS2Km9EKxcYz6lPHhwhQ/+gixhqmSCwzj2XyTq8s3v3UNKq
Lh85BKYoq9D4fgsdNV/eVgLGX8GxT7+fqremGL3oUIIZ8TuT3cPD2LbxsYjpmcgjY5fvnV2NpEWu
SI5QD3VFiUhu5EAt1TK9QH0kabFTHIySdPEAnxZUrYwPcfWrk3W35G2ciLeiLjgUUAwET4hjEXI5
/H7P/RIkAUdF2fSpnCd/uZe9VX4BsFK6a9f1SLBoIjhmw7JdbjzfKH1QY02qI4F56i+oHsZNIvtN
d5ANBHdOJBrhsc4UJvN1F4nsl1Z2o4tcTTkVwelW/2CS1vsl8Ve4N1vs7DcsbS53GrfKdnJ945nn
FvDrTxNrGu6FjNgqWDPL8FjLLfowJEY3D6o2bskG2w1fgbYimauQj4QztjZsJfUy2nmkoxXgp+oa
eW5kMmKhLb3yAhbdDMfBCZvb0EN5DCfecaV2WoPyG9O5fyzlJ9ap7LqSXyeZ3PsGkNniKd1nkZkq
9vh3tOv+0ovXhSd0/fvZZQm4rvvz9BTvllvlSxDwZMaIsL5IiQMW3UtvQDreVS/1HJXlYZIy+K8P
IxRHPdV8704/OK91a20WKrmQcJ89oVr2MEWMHkerX4OvaFu7/+ra2T7IyMB9Ho58vMxplgHBapIt
lUFk/m1ITeTJDSeLrW2Q3l2HZvBXjYpvOu7QOBHqjivtDCkn8TLSnS0QeDO11YMv9AFxVslYPIju
di2ifTjMi9u8+4Xn6MNOmox1Mv2V8qf7Z3vu0UbBnRRR94GCxx9RIzh8UG4dBlDG7BFPdbCWVLnW
yf5nsxtOGxKc4rvCRmF53PUe7ylYbflVtNJGRWsFDmlTXtfr1Gpg3hkeiZUSZS2aHIy0/9UjZESa
tTodfUP+SOLMcs3VOQOQLpzyzuKCGjblc8Fjjbi8tgAqlnmIkbT44UDGtfTccyUdezhPTqAeQyiN
5rAi9olSslNUkxI0M8/XOJFoS8tAQ7rYPsDrU9QW1gtyKUQZ5bI279sGRzekG1vrDUkJ7YC+aq8R
PWPoZmViVIQ4soR/Isra19k6R8nEX1gip0P/MJp0RES8ptVciCPg/wxhmOjKZ5fYyu13QgbVf41f
RH/RA0W3tC0BJDs7cz06nTpMsjiR1ZqXnnLdU8Rn8BYltevniODkRZKWsz7QtNX+t09WZT8gxgi2
m2VUnXysHBE/w3eOw0Fss/vU7GSQ3Wyj0/8eEH0jufJtuuN6a5cPFBiGe9pKr75DZLJOFMD31gcM
YYXuGKH6wRUhN4W7993zKKzoeyc5N/kPsaG3HhtU5z585t7cI5gHfBTST37GLQZW8lCW5TOWUqo/
3HasD/G2+ta51Vtj0K9qM9wEa6HUqV+cvs9m1IX+HWRI8SRj+P+jmgcBDO+VhX1USwO5b01TS22B
VwMHsbW+2uhfuyOLRXicdWWr47WLBIeIEfGGYk1CLLaQbkOuYqQgL9sk1Ve5jNujDONSHGUhJwiC
cJ4KnIQ2bHob+D5IwGZ5MwGCbnBb7kj/UntJRsL+O06fj33w2/mbWHfuOd1PjZUZZG3tvRfrYXoJ
+npXqS0YFhDub62TylbJLJxYcq8FOLWThiuMNunf6C6O2GsjmBgRdA9lfG33RBRnH2lLcfFByFXf
lsPGUU8iBNKweezLnxpjdMjQDTxzy3Ph5cM+cBZCwAoX3fHEFU74e6dJ3Q6m792N8RwV4z77hxDD
OqBPvMmKW2Nqp3dndYF1WFRhF/er1wAp+bT2JyrrxvZc0Hj9UtK9297Nfi0HZupmv0XjIj40Ieq3
uis9B8Cq5lizJyyRUFJ6V07me3vs5JZIIv8+lrs9nFZH7sNZjLWts2FlEgZpAghOHVqRuLBxz52n
ABk3BmOvRZg1Ou03S5GPuWh29iV3arQvSPErelZRWla3QWfBCVVR1fAkxJ667wdy3HKEaENu1+E4
su7Ggh+lU/OXv2j0PmLrx0viClhlngj48J1vY3leRIkQc+58cZ8Ibou0tHQVpghH5+Ix3pwawVCh
/eSpSqi5yVtJL8F9tLELHSjvSLzL2pX9wLgRdltWqZBttEW8dAfdPI4nNlj5HEgffVrpY7hOnSJ2
5wvH1rKyqo3j3zgC2EJ0v64c5CaJh0OAmqk4BhQaoTvp7NG5SNAJWh9iTpKNJrC3ue7anyiCJ8sp
S+PljaZF/rKA2T1OQxa+FBVmqY8jUjMa6URDllXrbN27W1d7dexbz3bIWeRyza1KBBDT07Zz0wwl
7fBhI+IPg3KCgTwJK9CPRiHt39ENsE+MCHNr5LlAZoWE/69iu830VvTBYQ/09kjKg1A57vR6Phgj
NQTBtg7d/QB5JNI6cZsxaw21sKnhc1e8161WGeQrWozVCq3Txqm2HReKcqpjZfyrxkDtxYOvNgE6
bYmqSCd73z6JuJ6f93FeWRspOq0PAul9AGWJUSYN+rZWB6+VvbnsPM2Aub0ufgX8k0+eF62v/UJX
VD7wQcAYRhtC47mLZnHjgZTcg2RJMkX9a8KCy9XxOO+mbY5xJSJi/HWtsOCgfpwPpbLtJrv6+KFN
OTW/I0wDXh6KdW8JcnYb1nGp6MuJR0pn09ofEc8mPocCIsOpYMXeEEVNaHAkcTN982ptdTRfZBHY
d4MrY6A1Byfjgu4R7CAYvfDWjjBh4W3Ymxc62xcYtmhYblW7RbzUoFTfbWGP4REAmv9XtFyqB8CJ
9XVl7ihSb03qRwCFIM5rFXjtYxQI+boPnq0+G68q3ctK9WTyPWyhunSLN1uQ9UVl/2iYsvlhmInE
ylC/+0TeO223ngpXtScXsX7z16GfKvxnC1uNKcIAAlIbd3FoDI8n+4lKBIA6YZbg1cxe33+ErMkz
cGw9Xx91c31khO6B3q05PvFTevqME0LedF5fhufQ61xEtpHpcwdETOW4dPsO7ol8xkuJzUnx+8yw
7QWg3a+yHDhbLJT1/4bSt3/IHER8RD5v+FjgYQJq1yUOxgaoKTnJHVj7IMmgWaFpO4mM3G78T9Az
Z84FceoKGnYLfpJVYCdBNol62kEQ/bUKYf8u5jkJ7+duM/Jz56L7xTVikswPia07oOYoBaROH37j
jAGmnfdgrh82NtYyb5yp0wcqv62Yr6Xdz76ALkIRVbVhNkwTuMewCPt1ruA4T/wwKCFZWMRnhyR4
yUBz3SV3aWNqchaB7u+CXbH5Z4XF8NMOKDhOzRJ5azZSGPwS1LBtzWzY/z1gk2CFaq70h81jTWFw
TYXzIUmMeWyQ+eob3u5JfNQqQsSV7tu4/QYmmdaTD0GuWFD9lSrCMNLreydLt3lZRUCmvgxCtPW+
Sfo/Re87d968AxG1EYNr1sckwxflDprsaNvRt0gQO3NoTCdf1mjA6MHdud8M/jYQzm/1SCRhDHlX
58TnRPZkx9kzyzV8qsJOIWW3yvh+8cY1vj4wK0yPHZqmPZTenFS/+kaXTcoISRsD7I1DvlDNt0EW
VHlbIymcL+sWTWjZl5CFoIgH5lDKsmbGZNHrPbN8HCppLJ1ZM7F4zBb8EO6Tgl1aT1ttqzdernk7
N83a2KeSi+8MU4aQap1W956YU0d/b9AHRc6HjFDUJ50arZOU4i5pCTbJnIh96KKwGvoofqi1TdWo
XNRijWPMn9WnhPDRpeKqOG2wdP6dUH187JrNdY4uUak/O271e6AmxNgKBCgPmivTw8drQxpH+/+P
4marwJpH+W+1Y/PezkhZU2eW9atP3tWe2d0yP1ra1+NpCDvgv8Hae9J4gxKMzjO86LR4oxfI6KIf
1aF1/GD4HqJlAoN0puIfIEuLucSdtvY4LThGDm3NQ8aE05a/qs6GRGNm3ZNDPxjwliYCdz6UI4KV
m12DE8l+AaVVTmNDMwhwefbCpu/ODVyW9zRbu3nEZIG7bF9Dfduxo3Ml22vFrb3Y1ZoaXNZMa36P
mbIGTQwf1IbJA7cdB0I8ufYLwgjVZQ63c3S/iXmYLpoGS6xlPo9kzn6lHplJmzZtanBjFmvciGC/
5Byj4Uo8maG/tf2M5LbIzdq13N7ihpH5xmkrFiVvt4pbwX15sb1QfoqlgJPzaB3Bx9/0CNDWmJPi
WFiu/bnPjGhp30zyNcCV94QTHvxk2Iruy1q34s0GQgaH02s7HqZpLn/A9tim2pUYknebmeA/2wNd
Bbpjkody7fTTZPTGQ99ijjnF9mCHWcvd9AzsEgBvS+y7pzgugnftNYP1njRewTjcR/HnOArza2Ru
RGVhaqauLVCEdtgDAcvWZiMtnJ1+eeh4ULs8KrFAspftYX1XlouGM+JnApSgsPQGlCSwj76Mbfne
BX1UXuxuLa/fT19hGamUxwDLZAcpEniUOE9R/QoYWdRnUiWqL+wxtgKHG2b4wwDL0pEzYhgeh94O
HujOqdGPElX41reD9YuvZtAHZHL9+3jldA+jV0Z/N2qS/42zzXgvPeEF2WriufuRw9oE1xPU3UdI
Y2G/zy4lfDdom83wCv8elJw8awx20xBP9TPzZsLUFeHE+NtUDoNaa7sH4sg2BFnaojF+i9v2tog2
T70gvfVu5ExaI8FxKAvOwyCs6ewuAPFMr7H0j6AINYrxHcUQVGqTwEjP/vdqex33DGlZRLpV+/pE
ABIuzwZb+ttS2/Z/3lLqm6V0WkDNDu4ciaBRT1h/xTNytXIE1iBf5tmv/Om9Hl3rQ/bd7B0kc8ej
s9hWcRaLZd2j8SzWd3fAd5cRVLqd6b0HxLb6rXlhSvQmvr5yc1MM3vZtPI0RstyEJyh1QZ+IDAiU
fY56GY0nry71dPL1tKm8bCTy0FisQfOU0FNaf3ljMiePAANqu59nhstMqPCUWKR5rNL97ZvGfYXW
sRdm7kUHp6qw3fq8YGwYr2SX+49SjQIMVTTrM/BYW50RNdaPrTZb9QT4EFdpbcL9L/n+HE8VbnVl
pcT01fLo1040gtMNtTksRcQNPQy4ww7Cr/3opBVA0znog0jknfb8U79Sln6sSvo0vlyiIytCspoZ
zrlBOwa+BRSQSR3j8kbhwIqY6X2s2ksn5PSXo7t8M95qbbnTNVBVwlvwyTS0M/+zmMJvkc3r/XaM
2HoPfr0T8iYd8z/OzqTHbh3b0n/l4Y2vUBTVUQ9VNTh9F73DYXsi2A6HelGiev36+k7WJB3XsHET
yFEi04qjhtzca61vO9tR1l6+aUqVqd0CApI0xUTHvsi5r0xMYQf2vLkckHlLm6CrHdnOkaR6+oKH
ROWELBVaIQVQ1HywZqv6RmYD+aemMQoYYO5rh6CIIeeZaq3PRdzYUJo6Bhrux5as9kdo3WOHFEYP
G+1epz5FvOdSKBcz9qDSZXoKhrvue0z3fOLIXuX4ywkt0x6XFuZEMgZYchtb8qeYSaU7BhPUHs7r
IYzplQlyWpSj/SeExeKLwyZg84JxoMaEnMU7rwGLe3UIBB+QIZLbiVBOsqqKxtV75dWYbwd/cZC+
Ve1ebCrzN1kFs71bFPrCqgEU873leJ8cEefyHzL1cCXGwzB8YxGpJzz2lKE7YnL6a2qngSLnwqKz
IuMmzWpeCMRuCs6FJHm8KkJYdsPgCzHZEi5IWiobJanU34KAzLSh3xqsMwq+cxR3ipFoxjXfKQXw
kOnR9UIoF5Wujg5OiceKIfV8lMU0efQpc/029EJ9dnsiD4CREHVlPPHdh5bLzli3ba32ZhZYWmO/
mr4ha2fNAfOcf0v+PJ3vlg7ryYHDPAIj0PmlJ0XZiVdyZzTHyCnEp1KQJcEIaRfFekqcyd4SYCWU
GXS+Ott034pdsYREDSEQ4PFzbSV/1IsdvPSm7m/RaWmRV6oanju+45Kv3C/PhGEwu1U9KamsdNAs
xJynd2PruGI3t7HLUhIbnPYJ5u6T5bHjbJgWZu4ghNffVGq7b3Pd5OdlJg+AXOZqFD1Cj28MdnM+
OJxLUUsZe2Tt0qBj+FY+0GWUTrWUm6GH/41fMcZ8wx/I2RbLxHLPV22+43gE/99WKFGH3K79AwUA
IIVKW6SRrLbChwgtMtskjSO9zyHHqH6TxV4l124VJvPB6RY5HMcir06VJ9JkHVtV4B7QvnW5jkEN
go/QYmk/eUzDsI/YydHdoRuUmJcwzLVYQXjxV2NQTRdOeWl4sjkitTcDFuQHPbmlD4mgTNnPFbXt
VgmQfKssG+YbZ7y2YOxsDIPN2Lou/4gVVPmXdCHHsqcxzmuuctsyjzCJXL12oyw8J5Z1bbhFfnbn
MU/xh8BEIvi/p8FZJCr+wkkgXFbBGBX+EVRbVZzrgm72o502VnqsFpMumwhHPwbXqrJpERFzCbKs
zu9NPmb2ijaN/lKGIbKTW1WoiKPNBMJtF9tDsslJm98SAiWuyLHSJaztj9OFjCXae0DhIVe1LHss
qX0AmLLNS3faSHvKPTZNhpWu67YfLjJq01epOld/DpLJ/jqhC1XZRpRNVG3JHiW3ivZWsR/1HOLq
YwBCuO5YqO8wYzjyO99TGZ3LRMtb1smExVl7Y3fRLAgEGgt+n30paK05pxwQVXb00ATvxqQbvga4
kV4FZ8nHDraiu52WrP2k2jQetonbVeNjheF7kxC7JbXfMHWxUn0QnhiWGR+ELkdUz9gk21TCCt4E
OKrjnRO5qjzSc60apm6HrL78/Wai3Brz5z5sRXdX5Gl2Dnh3ZnSrhl5DNDD2Yt/TBAYYVeTF2sZR
TyYPIPxHe7waH3Gih8+VIse78seg+RIPiXvVoDOGjmmfMXjrEBU5XbleHn/VFZIM7gl6n8zTQK7Y
sKlMTzrz+b7SjDjmymJdM8coi4ZPHvXqfWwXmurBleOrZ5vxw5QxfIMis3d2IRGtL5lJ23KDecw6
iKrNvyrTcSDPnapboWZJGOpYl51Ngog97CI3TfSG4c3iE44n/dXysvbMG9GwIyZZ8FjWqYjOksEH
Z7Amk3OMFTTuHc5ZIpFggvpHaMj1siG4RyClhicSnTk9YbkJSgT/1Yzw0K6M9HuHc5D2PiPKhcnB
5rVnC8yD8iNtpHa4xNjzip3PoNEB3KOo3ijcPYdBBaEU7FIS6jxpB+UeDCcgYnRto4mEyCmW6yy7
utV0mtnlBfrcMO7ysHNQcKtCP5SokLSG7Exh658ib7mpMkpo6pned45VI0NN1SLzaDd7NCq2Y2DL
HcwuxbkYDQJzXFQ265y4L1M7824m5TlL6ziOFCjbsUOeWgn6IzgKGFgBaGIYNactSEnm3A1XQ7iU
7DaQpNsAO1VEDAx/ZnbHUFm0LCebDCiacWBSWsmEzh1c7oW9toD7sgI5Z76MY1t8iNpqLk/FXM13
bR71t9TBiJWOK2dsk63bXCJ8o0SsrailCHes/k6S9Jfkqrzh3FY6XD6S/l9uA9HVCUd/iXOaYtbQ
cFsUQXI+iccpAIS0s/wFFjB3RQUgXliFTplit997XVmMOwupkc0WI122hWNQ3jHzl4+Wrc995Kzs
VoeohmoCg6upPpkiCs6LzXK/orAtPzZOVt4MYJf1Ji6ibscpTBFko8lzpNDFwZRrDUmf6WVq51GG
+xxwtY9sHQTN8lprF9dEvXjNpkuj6BagSRdfaBV6SbY2pQj5Wc3w0cpj71QT8uauIqHtp2J2h22L
ibBfadqlNObTQJavcmTAwLnPCLwNKyt1J/1SgFj5XjYO7jGrsydJph3k/Ti43rSqtKODHSUdxU8G
RCBfwSZskMvyGV8iAr0db8shEmdt+9eoEEG/DEO95WBDuLoe1/mE7ZwMnHTp0naQBlemnmZvE1zb
MDRm3Ij8HDn1ZdXgROpurRmvyF2dB/63uqsdPPoUCGa7uFMoXtjhanWaGLy3IJ2z+K6SSRviYZNv
4YfwsuXk5+gx1coah87a1Q0V4aYTDSt4hadzLcj2x+sQ+yLxYfbG9ZSq4ZZ+eciH1VDX7UxOTvVK
MJ+cM3YqhovTHGiwHKaZeY38voufcY4m7c7jPYrWnW6gCynULcL9eW9I3hIgTO77SNaP2IgG8rCc
BdUaVkf43R17lR8DnQyv5TQnN70afKA+dendWY7nya85HCTc0QlOlVWNutFvrkU7h4IkJ3hohtkf
IQaM1xTZHPsPvmAUAJu6VdMIlX3bPpQ56XkuVhEbU/6UtluVNu5jdI3CUnELt9xyhnVJJ7dYM0gw
JVo8YK7AGjeIWN9ec0fHqcTqQWulpMNRmoR4UxOmTcvRuwrSPWUTuQbHn5/8Gj7qlzkmATYMoSrv
Z+0m1TGJElP9GC26/isiFIj7Gp26PeDPDW7ws3coY40k2xDSVqMNFIV8+SXWwQfUfwobI3u4Pz5A
nhcTkB5ZObM3f6AX7j6Y3kzfUlTQz3601M6tk2cLMBtOwDRn6qqkCgiKNzuO5x8CDSdadUvfPuX8
QdeuCOrvJk9IJ3IWS8WnVgeRdFaMaFF8mhm/dkAyq8sQobTTHqZ96iTkW3DH6wxkBooEnYytHTM8
KMG02+1IDolTvPh2qvesGSY5sZRcJ8JhYva3Eh8hu6Zwlm94ioZlwwBmpU55Tgty7bpmOjcl+9c2
l3ncAKeS2nnyiyYxJ1VF/VeN8kEWCqDKx2uiNQWlkE63rIjUW0HK5rwzSUnb2bSc1qFt4LPY4rZK
yi+JVbPm9iIz4TFrR/shmcEuHmy+m3gVz/lwa/Xh3K9D0AscMryWyr9tTD+sOdcTHUUTGIlu2sCH
8frr6oedgBxclWHudVunYlYVKO+YXBi/JKL9Jf340mH6+hwgaCAKpAnkcbcLknATw0pJ11meTfea
iQEvVjkv7YfO4Q3hLeWLxxVal/0zB/isfwl8rOlEYJfu2QLT80Kr55rdbxJ9H8U5vwaZtL9A5mgY
osOosnoVVp33BJcQBsGYZgu7Aod7/JAED9Q6zIS6C+3OEACfcPsO6Aapbi9u4CicGnbc3TtR4Jud
DaPihWGU/ldut+Md3GgRHNhbcqs7YfLJP2CxzU4200f12mk9m6YZzQHAUB1u3/XCmHkEcI696iYs
Jo7Dg1b8s7Pvz+rc6Hm86Dhu2tOYRgEKmgITs6aJpGiN0HkgAst/Q4sIjV7vyAGQEhqYPZWuiYD0
pLhysYwbKljQHcks+drmIY7cTd4mGHR7E2MBoJVKyVqDTcYrAC/N3k7kgfa4LRp/axHloyigyyc2
BCxluVoqlzC5o6V4aNqIJDZLpN6SfU2sdd/jUVin7bJIckQqM4dx9FlfskLH2feSs1UHc4eRs6th
HuvPybyE+oC3z/VXomviD6k/xM8DIXi0Sy/svG2cVuYrrSrul0ry9nNbCIE6RKgkWJEjMhdkeVSB
zsyAuKQzJWpPtrD5nvdgqoF5qDla9WlF7iMiKTrvej2MDwszZqOVqHDswjwp8yeoMou9B89OIC3y
eQynIhrkWLCuiSveGPpcgS/J8k6KdHB9SosABEFFNd/uObVnT3PL8r6O8bB1/AO0krcBUf5xV1RA
V1YqBQa3cZIweupLkdl3ti79I26APl3D2Yl3EJjz4jBXSZeeMd2xobU4WcUpBGqrVyhnHfmMEH4g
piR/jxppzMUGsGavlRn0h3Z0ww82IWp3Z/hwrqF3be37Om3iPa/ndZXvLcMq3df5DlW3xz00yeCl
9Utshu1kYWAaXL7JsJfufmx6/BpFKku1H3Tb+5uRSOnuKteScyF+eu1QurRCCTiKejd1o3q0jMb0
kbpVV2xCvPqfZ8hdwabAK/yIEx21KSJxjBWd0Y1m1dfSKwGiJHiYJ2PI9FgoJSEmU2JZlF8pB7XJ
w0FIvGiCy3Y1EyaN3WSrDhzb68Ce+jzpBdYABiTZ3I1c69ZeyE9sgWdYMdct2sNMZMo606J1/PVE
Cn3Empt7x4iAar8pqoSGKSvHGK5Ir/1rDW5Uel9mksZngzq1stEao/M495XY9YWEiQAfx3F/tIGr
blXTmRE5HnoOnrmsre0V6eVArNMo7B94eEOBmFHpbyFzgD/VGHqCU+BEmTiASp5DymYpq4sz9YvP
1+bJL8S7go/s8Lm97XF8ctpN7fCbbSz7CTgAp99Wj/Q5Spy9huDia9i0i1yX4GT60xLFdryniR3+
qP26To62I2LA5zThrfXo9PWybRhANF2ATjjphoKKOrjUg3lZTOQmK2MpTYDZSmwMLMqjZs/xYAxH
2y87Pp+wKKedowkRbOqY7v7W96B6wNtj8C7qf2QFT5AaCF/4Me7b3UJrkaaeN7lHmxZwjRDjAl7z
YCmeeiZ+e2t4Y3AOpqmdGOonXMUSgmHxIWumzEWP7ulzJ9iEz44i2A4Plk90k6EYAe6T1vQVwkr0
7PhWlR5Ik8lviEWAOSnPRjCcvZTbmd6bvfZV22p0Lo/wcD7k8OYScjLs5WJg4JQ3XBnUGIcp+AL8
3tUKBHD15hLv0qfAozZbZyVb/5ZpX8GV4peQ0+S7Cjn0wx/pnym2eEqagY3Lxp0DO/ssGr+dMK3V
AFHiZCnvnZCRkPuJKpg3nL5A+QijU9OrXFx6CTnLwierwHN+wB7bwpMsAxqKTB+p8GFX0o/IGgeC
hz7a3Oq7wiBNHClMmJzOaWrKT5h2xHVi9JCDHvWKRJHrVYATCGUj/y1lw07OYrEs56DoK7Ii5VKo
W6KzXXVLA9r/HDRIch8sKDBqO9O344IWti7AFktNNMopsmXvk1ClV9ancfMtxPZ4KglvzRdsbmLZ
OyO54f2gjBnu0FOju177+TdRdW36iAkc3yLv4EyLkqQxp4jGYYyJ6Acv+OLQ8s9OJObSbNOWMRVF
zgPUBDwlVrCm1Z11SmQkPuYz4zsPeT9lH4TuQBwMWo/ECPKYnJBSaXHmxgz3Yat1umX70eW3rKXm
2bZWujT73kvnG/zkoMdn2/ifkhx74cT3zWcbmzbBAhvE0111dVfSgVKPAjwVcV/pZLuGbv+I5IKA
8FjFPuYLcgR5f8lDZwp2wiqr/SI4AZHRFQ1ICp7G2bbroVnDQwv97ZC5g9oNsFTx63vQ+oldZH11
HB1lPkP/rJEoHPSrQzVBhtyOLQebQwYUYjtnYafvQq+rPnnpkr8okIGcgexo/jAvWaYvcsJOt6Ws
UXIbS/zLm3ha4mjTqRkXZgKQiW8jxqtFZ9lGKeIgiL4/KYmNsGRYdQI+aDlPAIT6vQ7j3F1z//KB
bG888bJqUz0WVjZaz9iLmb4bZsxquwTMxIy2uI+TEM1McEiyx7EqDpzhcnPTWk17LyanHrZDNw4p
LoUs8bY2+MtPOc6sdBe0YdfvEVcShtuGHLimWuLyQCQp2QgXKxu2fdjUF8fRtQtHJliKfRtNkq/Y
w8XLucMq+69dOOG+qj0YgETQQ7VfsDMmK84TkvPkYpcO8Me80y8TexJ2D9vqyhUBoQr1jJ78RMrK
zUqwF0Ffr7C0OtM99aCs1zAhaeSqXHsnmWHwPg5Gj+mx5lnQJsD6Wl9wgo7jdsHFdJOrIfbuxi4P
85txSifE6Lyd9thH09fRsgLB0K6Mh2bLRR7pngF7kn51/cBby3urkqGZbtF+A7Nri7INT5NFEhDx
YCQEjrTWxVsb3CcgrNYVHy3t9XRCFr9j+w9mmj1wczJio36qSCt45TWjZjGaSHWVgBe4oEbSeZOx
fdfWYTzCKfMDb1vD+WZJ6Ki6dnZNzwhiEWC+xbHGV9wa3luuDflrVWbEjh2t5xtyb8krVUhdXmPv
3SYcJ/x/17V8w9FnQpVNpvhRm4z+LuYNOoLCCCdDZKvMD3hl6TcOWQhIEfXePqAHkFxIi7UM38Z9
1jOVoyv6p3TUnOu6xIke8sbWr2NH/hiSA8HCbW63jH5NyoWmhq1smPAB3c4QloMEs6VYNNiIiDd8
TMpGq1MU6/7jUi3LExAN+AtU4z8IS2kWn4D5xkAY2vDgtLi3gPUs8weRN97VzDDjCPR5ux5aJ8kO
jNSK7zk2IUD5HcH5U+G1nJOu1DG9Bg8GRsE1tpWtVDfYwbHucvPaNyMRSWmI1cOjbcguKboP80GQ
Rqg/1gUQ2t11QNhXL5+6/lTx7e5JK0fdeeqq/I2OYiswlzH3zMOm0YEfJYPyFg6kpejk4fTl+40p
vAdVOs0WKJ0OV8aJyn2YhTFjokoaIacpywob0W+R9G09kgq4Zur8FlZZXNwCqWEp1kNOles7tHw3
TcGR8XqIHaKTEgiLWyGXQG+FCWHWehU5upULThZ/Jun27lbzpX1xTdi9NoGOLoB/BK7mscMP0taN
feXIc7KhtvfzZbuoxH6AA431yYRF/YA7Aom75TEfWlBgCPicEb8I/O/5BhsvYGfIseDXl6i2862V
O/4bD8vY6woGd3J000nSranBIK4jr8i9M1tdH+/hEbnJnhQlj4D/5XBQWVWwM3lO0F4iLNEtsvwc
8Qq2lXpJqFHMIRZgrO2qsn54IsqXw1L1qdxNWb/oa5qmfMDxSi/WHa3uq4AQ5GDT6Ja3sgSzdwO+
xTi7ZBDdd0D2yQ/OM9NtirXxwR01sb+qsOuPubKdZxa98Dbty+5TSE6y38ZWqIjIly5prVG+xBSS
H71lGcdVDAeh45i2ZEw3h4N9zHE14YhLhct2Luau3eScM0i1K4Xrv6t7sMyRG3l3BTZ7iyU0679z
Xka9LMbU/pri0fwy9E7wWdQD8yLsDNgRh+3YeypkjzFKM8OXbSr3xzN8LN9ZFzQmtPiMJFZGR61j
NW5L2l7uOiO8bHZ0uaynJUqXL1IYYzYMqPY+0ybnNWcoESclwLPmfoZjAMIAYAvSN3akOzemEb6i
iJGUSpWd3loNfsxV2MV63IaWX9A5QwvatCZVPYI6CgR2VTn+cOesuGe4b4TLmS0MUlXkthjnIiYu
r71gnLILLE7x3A3UBdZQRAySHSZal0Khs41eUFnrKHRC/1YtoQ11s/XEZ5+cwwPunSRZ59hRGUBa
MUUeFlbUH1BEiPFXjaVemKQa2BuLGnBHMxMWUV8MwEYY8jQlu4odD98AXrw16SiTbcmE0cf0SlBs
j9jtBVk5aCKkz+oe5Xq6ShEVIi9Ri4J80bhIu9sn2AquRIC24MyVogGvWg9tEHIY5rET+EK5dxjg
2ty1QQbwAXuOJfeFPTFfKaIB6eAOr/3yY++DzsLTzLUfjN9e0bklf9HcmO41TgHoINyNdn2iltKX
bOxsABvTWP+YfUtcJD0aWvkI5DdOLut+p+YQZ3XOB+tcaBMu2cZz6pBV12HHvrVnLBPbpUytclcX
vXrhbMBYNmHALa4QlthL03kB4ddkpgMWQwU47kq1UHZHjtLmqi3H6cYbSTRs3ExeZV7Li55nfy7e
uooq/c2zqfd2kEjt/lw2AG5WQP5g5A8NKuLKzRbtbyvGRo5oDLROVknqes9jUmv0BiXp7WdNSoQc
Pah+nf2lnKAz5u24SQm7DitoZI3HHHrp/yjx+J3N3Iq3q7EoXtkDZwJWH7oPqx664DVzhGUfJOwc
PtllPOT3o6X65Jy2tU+QjxA/n6Mh9NponRGLMnG3Lxn7ClDUDQvOn9ayfEtp6QC/08be6djvXFo6
ysUf2AFSvokaODorpre3xWEMPDpa5NGEWUWd5T2l4IJfOx8mMgiXcLzLQxPFa89pWWGjlO935yVY
FXaF8WZvNTu1voW2i35vwWeBHzuJF7912m8dGHIcNZIydK/8QfzImGZU3LLb6lvCTIzubiNh91vL
RAKjdEFAkR8QZ/Q/oXSf1NhlH8CfoEeBzDPPtdswoJM40PAdQlejVwMDGn8YV4toA3YCIQPimbrv
Cj+hOmC1hWXXuNlbyCcI/VcOGaqTO/qXkQKYjFLSB99LELYDvCnYOauCo2CwgsLEIlAVYhxJ3Bvy
dCGy62lpKDc4ek1UBrB5/Fe/xeLdZsZEa1lE7B7aMcEN7nMCLjiRwhc85clBmhQajylHosiZB5B7
y/PAEgKwvMOwM6ngKrMluC1sp8mrO1HW8rvGE1AfQ4CRJYzyVrwy2cNy1nNcOURGK7/L9gK3+q2r
prLbhzJahnVh0Da3M5N0xB7X3Xzrq6kntjLF9rQpc6/+WsRx+jnCyPjs+uEE6G0yfEyvTDMU5R72
U9+u/FLEArNN3z+kzIuIDpnJ8/SI14GaGpNdd1SutoFIYR9/mapUvSjQ+tQvwzBheykHKNP2MnxN
S4dqfela3HuFy5ETQ6T3YVFuQDMTLBcxRI9RK2gwXZ7cWZbtPVthQRbYyt3iOs2THncPwcDHK1Ea
Hz8xLadrGcB8Z/3kdQuLYl2TtEPtbId25w+V97mPa594uVycD/6CoZCJCbHYZujUODVga0i0Z5fT
Kd9Q4sEbJWixwY4cELqsyQeuBIJourXngDaTO4C8XcUlS+smoQe2HeEz9aw2KPXrIcD0fYsPpINX
hggE2VoQgpDpmmuFzVb0Y158iCGNRGCuJ8RHvJPhsIW3S+4g8vMJOS5Sc3lgQ07jDe0Qtzg4Dm66
bS0H5xvsX5MeapFgxk6CzrlAsx/yTY+Dn9XdZR4EL5vlfLJN7H+IONuqrVPaS4FFiXjbxgnwcmxw
7VCmkmDUl4lxKR9L/BDfem2sCulPuc9lOw9QMshe056Ia/sT7PniUQ1m5ufj8roJQVEY5iif82I+
NcK/DtGhCf9WsbbOON50ooApDjU9dxDYzNUI1PRcDv30qVkwu1sqy7Egt8twNulEj9lxRQoLF3/3
c4EPT54nZhCQC6PGumIFiFntmclk7u1B8oKMWOo+zLWjGVeouUt4hogvA2kc8VPBFieC4ePktHYY
jOBKdQxBfAI/F8svnt/SMx8Z/XWbsIp/d+1Yzjs/A059Y5EuoVc8hypjeYXwTjOwdNS9WyTED3oC
HM12kQmxyiyZnXkTY8E8sqP0BUBSjXO6tVzvsS+9np2sYHOqyZD2q1Q2Vk496ZuTP6RhuMmqJKBI
gRDjbIOpG74swex8tJO5kpsWVZYZXUOjeK1jBtptuNMz3eOKUI2D7ag8z55wBE2WMOo+JyPx7Qv1
ynwivyy7nXHo6ccsCUTske/hgRPn1fd4PzmiIt0mzwOzQnF897GTbZCDFI35iJ7HhiNV/smC99Gs
QVbOwa5G4/1UJa0/AZ+xptNfDQcTTkOoTEHhscsIDahjMA0Q87+aJBzHpiqYRKOcUlwMc0S+OXaS
0QUuBdrJEJFNAM3dON/jjtApMTTsa3AKxvix9lB0mOqS0e6rShgNtGFEh9Glhwv4hdZ4r+4bk1T9
DVK2pIbXJo4+2P0klo1MF/dI1igtSdo0SbX6KxwdZ66o7TZ4a7IzukIIN5xXPd/9Zdd0LGoahJsk
iPxXtLruuXKy9FpAYcMSJJNf/loWwoxicEj/+q2MKGsFZkULdyu9kLr0d38RnuxCEUTFVvsycdaC
zfMkcobwHDI8zPMfxkL9Yp6RvM5V418JBKCK68yhf5uMZYsYuItTd2s8STOkKQ+Ty24au8k5TH1c
XBY8dl/mKJ+PisbB5r//63/93//9ffqf+Ie+//+zdf+r6st7ndL5+j///asRQy7aN8W864rQfjfr
cKSmCVjrOPqQ7sC6BJKWdl54/v1VfjU2CVSei6kRh0mo3o0AjLPZMDKI05MlEVehML5ZfWduOWdM
p99f6TpD66cJwqwTuM5d4XD28bihP9/MMUtiDVOLkbLGSs/j0ss9m+m4di3mQnil89X4I4BzBmyc
W6///vuLX3/Gu4tfn6EduIx69VGlf754kwxxTg6f2RGVyY61SJlXCapj18YdCUF3SGDw5MX29xf9
271F9UP543ICQ50M3z3BZa7HLvFwvS1tX38UDmDsqm6sO3D46T+dqcgPCz3XUQ58H+aXvXuMiGVT
x3wDAmZ13e6qIKw2RFW7zRQxVemf/irXpqdie4ELmdAX74Z8uZEcahj4wCYD/8mEWXEzOc2bWw7l
7T+/EGdJlyn0NrdRvBvKVti+h7EJWgCc3HY10RG4k6yqOzRw0pm/v9bfBsDxY1zFEMiQOXuKqO7P
7wcJWwaulKG7DqCNwpKe5Sp3NIIFLuEVAzGGf/pxX68XXh8X64okK/fz9bK6iwGdcT2DG38P89Ha
uv1SPvzjX8VcTxkiUghaG+67R1U28cJurig4GUe2jnQW7giMQsbtBPATZ/Sffn+9v7/woLUDsr2h
DFCE3n/itkUOthR48ArRt2vp+Yi5DXgid1TLx99f6hcPjHSl9HjfA+6h++6BDdfWQJkybmKpCv85
q3sEh6B23zoAhXv8qsk/XScDl8nnePloD/CByetP/7etwGIeABskLjoLGO9hiTUVORaqNbv3n+Yx
/uIu8lowwg5Ek0s65t1Tg3HQXYMLAGfggB4Y6MIXQHdmTXat/6djCPlVmMBYp/hPyJv/86+SEckU
MkTXb9ltVpZMxTHCQGiszP3DAvWr58WawVqI1ZbV/93zqiUmwynhpxh8DCR0OWCP8ZTtE2+EuLY0
2e7378cvbyKqqev7XsitfLf2MutjLIaQV7FiCvJ+Gp144zIzbN+12dt/cCUZOqBGlAjYsH++h4T8
mZ0TEAzPDbL80sfR1mgG1GdTbP6TH+UQpxTcQt9z3l0qpqR37XRilRolnDxIAUcvInYB+CH4w9TI
v+/WvBlgPdHVMCgy0/bnX4WVHNNNBFIYFk6FmXmEmrOLqccR5BkX+jYag12vkxYqyIIv+TSHDgfe
/+DWKqFC11bKUe8HtGsO75WZ4DzIyGqYgUTanGalOQg1Zn9YkP/1b/1cIZBfFgyx8AXqr7TflSci
LjuNIOasq6VKPlkGBWfVTYw2qnGZ3YmkyO9TY9wz4lh7YRieuGPLXbZI7eqIFSf4Mef18ANbdqU4
3+PNQt3PD1lq09y1iL/8YcO6fpm/+3PfPR/Lwqaa+8pZ5+gVcZWgwEYTow8YdLEF1y7W5dylsIYB
hfz+mfyr7vzdleXPbwZkFCIuI1dugTdieIAsV6o7n8bZurH94RxeLQE0Cd4i45iLSMvk0PTRH/6K
X33eLP48L/+6cKl3yzHhITdzcPeQ9IMtGaUwxlvs/kcg4c0fLnX9qP72ewEo8IVjA/b9dx8dLZes
J7rnrqPui4dHc48oUyHrwpGtgQj9/u7+6mLOdbAoTg/iD/JdzRPWeede+bfIjlVsr7Xt1hcryMze
G6eCXrxL6uwPv8/+1b1UdAqoSKQfyPfTjEMy1lQRzOAE4NLC9mUWAQ7sqD4GlOvHmWlfmFGkvwMX
ON7X7BQoXMwE2NIayZ4tGfrnGdd3syE/I3YNzfL97+/JdWt49wAIFdvgUxS9PraQn1+46nr7NQgt
XHEEK1WD395Fetv+/iq/uAtsSyEFLRuUFOLdax0tE+or2IN1OwuQui6AlMCTK7L38+73V/rF0sry
bbOxS+644797d4vRGXDbUfuhDpnjklTRsUbdWdNGuUoQfrUfWjuBBRlaFyaHmH++qFJQs9b59LxZ
Vd+9YuVE8jMdE28dWtp66HxBtkLMtb4QuS4+/f6n/uJ19hhx7HJS4MWy3x+gcUiSAW64Fkbh6xQA
hzm19OlwUy8NwTJGn/3h3v7iKfrsjDxCBnR7qHk/vysM0QHm6dHSx7TWnpoxh/1Xd+pipAr/cKnr
P/XuteRSoS0pazg5vx/hzJSelsFAEZtxESABFW3agyhNEyDgDFXbjq6QN0zGsv6wQvzyFyqpfA/P
jefZ16/l3wpRTJwmg84EEY3QxY4+Jy6SGiY6qQ59+MdPD2UCHjnfsArAjf58Kd+CJU+8lCJ3icST
29QZugG+4wOpyjzEhzc08g+L0S9/XehzqmTPtwP17td5TmezBvLCiDjumq0FVOwGsomXbVKi5f/8
uMJd5BH6ypcOFfDPv6/j4AQNjlsJWcXHaUSdEzCve2tq7J2/v5W/+l2sXCqULuNgA+fd78rBaGv8
x96awJnHgCHow9b/4+w8euXGmTX8iwQoU9p2q8NJHue0EcYeWzln/fr70HdjqYUWzjergQ2YTYos
FqvekOJR2wE+3NkgWxe0PAE8HijpwPVcTQuuvmp3HdPC5EkEx9IpeguYgCiuCOsraBiHSA6ng5sP
vNOm4VddV/0DXj7149xpJOevn7nNXUbznKBqWatw06S4QokBnUxMd8W1gwF1Ht3mUzdAiv0fRnJd
9LDA93BbyGD018ng9YZBKb+AbFHHUAB6GFJHOrhXHPF21njr7Av5PsNVjb6vs7osmrEGotUApyiB
+z6gx0iXDfcqr6aH84hwtPIANdH5H44j7wv4t0RuahTGcn6BQOdxQjgbRHEawLQFhpGFtvZtMrNr
Obv+zot3c460j4RJioWe5erDFXAcHH1Ct8mPiu6diMz4iAfPfEVRI3mGJYjlBFqFr38mErsNCa3S
SOvs1RxnJOjA1yHdnoJV1U6SNApOsBX6G5exf1hRGH27v2u2pukIh73JDrWJdstVRQnN9Ed0PI72
ZDWfxhmh8boAzhrjSPp5CJ30uRuU6b/7g26FA+rKKIq6POdMaxUO1DoXlTmglAAVZvSKSZmOdqpA
EKBbfHn1UNQ9qclQFZRFoNWK4rItmWb0DqD/al5ItfKZsnJyTiu/37kRN2ZFmRyakyp4M5LjLJey
g74EKatBKdZV1XMCspJeSGojf+38vj8p+S+t7l5ofmxK8ieqMerqo42q7zdJqTVHA1jJmxrT6hGu
Z45H5/1x5B6/GcfgEQxVjjKJtQqljqjyJEbaFrxL7V45K8XFHhsb33EDwanZFp+MHsxCyXWICYJI
ftwfXkas9fBCtQGW0CizqdQsF9Sp884KhMGJV63hg/DV+T2obiRLnT4/V1Ou7FRcN86CwOuUCjk1
LsNZR9AObKIIE1qKzhzAPMoK8atQm+AY0d5HwETaUwKBfP/qSRKzkX8xDENVeUgsJ4n0MaL9YLWP
vYs4XYFKxD823ekzepBomvCi3Pmmf1ZttapciuxPx7A4g2IVvN10mGiTNgirdUnywwoz8VOG+B+q
gNIJd6pGn10LxxAK0wzpAzRX8DGjAml79yd+u9qWsF0yCoMsC2fx1XGBzIF8U0ShVLUV/R2mielv
WhI4oEJAeEIqwRKHCYKNebg/7O2msgTHlPlDC0G0QZ7iv65JG33hyMFUCf9CHMeSXEqZYDP5AJ/l
F5sw2pnl5nCaI3tMruZyaS6HQ7JQg7oEyElqAH4Ex2M+1Cm8+FEZIWWHBTJzr56fXFF8viDBa8xx
OaBjS1XiYmig/yi0JWMjaz/MnWk/xJY/YKBZtDsz3PiOGLoxpuAeIW1dXZRG1UcZLktQP92suUZG
iXo91g6e4vvJNQwV/2FWFP2f+7OUkWe5ianpE8954vCK43m1nCUF2oI2EkcVTw/QTfWIyWBCxiO0
svzPDqvqv7ht8A+AZLRzfm6jvBzZJjPgPW4Dv1qObKIsNNWVxYWJfumJ1rN4qA1Hf0bnp9hpGW7s
HSq4mkFVjlIuQXA5lOLrcRmaJhCHEs3GepzmE9xqwM5z+aHwcfK+v6abM+MLUlcCXWdaq1slyUSo
zBHQEyjO+bkggwTm7ytnpHPSnUXc+nwaBR7Xdmk7qWK1SWN9hOORSf2YGQJgXyvByUR3B4Vv4zON
X/2CoJG0SRiVnaxOBpXlviG/YkjHJY1kRVebNRkmnImyuoUCQn1JwaXoHFH42DkStx+O9wflY/Yl
oebmDPYamiQQv9tj08RI6kAK8BChKc8odaI4hDPMznJqciespyXk44zOk052vDoOtVoiktwaLU2n
ynwTp7wgwzjH1Mw0qgjXFr++qGUDWcBWs2tVZUiVRm57avvAQNZjqF5URNU+3d9Ot9/YRr9Pp5RH
55kbZLWdQF4HUPD4xk2Wog7RE2S/Bkk7XtAJsr+0LUzMazzCLvTAcQOyvD/6xidweWeS9fEfvI1V
mHeFPcLLrWjsN/P3APljGi+YTE9QmgiB5/uD3eZJRCGNNi3nxjL0dftZmuIiiIg7hQq0+4ohFyI7
Yh6ufoZlLoU18VAEGWKSXdvGJwsowuvrwYJDxPj8ChtB9tV5SimRqgg8dUcnif/jQdS84NDuIySb
mO/uT/X2ADESCRkUUu5u5ruMSV2FNV9igbfRxxzGcRW2l4h2586G3hiFDIwHpkwN6Emsvl6luMho
qz4LOrvQfjH/eVR0pFLvz+U24AlZgpSzgd7CdlnOpUCzFiXpEXlWKec1hUb/YGvxV2OY58v/MJJN
hmfwsqNqtspke0TLYK8MGLsCRsbPNBCPGeLD6H0Y6cP9oTb2IrVzHiEaKtV01tcfKHSwpbGldgy+
jw0sic46m6M+vGg69fpDZjTJx2yCt9eIvvrSDPbrK8mozwEZ0gEo2HQ6V+cegV7qOxkwKswL82fa
4fOpGNClTNTRPN2f69YH/ANacP98vnVDEA2YvhOdPiDHU0GTSiCTwX2P36J2uNeZkMu2jLC44zIj
CWRREZRe7UjHx6RKm2BbVsZsfEDvrvxSKrb+RVfA9x761nG9rMiLV19XjApyjQelRu1s/TGR6xnH
NDD74wiU8gljpdLTBtf6H84BBnfUASWegEbu8hwME8bQqolEO4xDdEFnA61WY66PePm9vkjFVHhP
Ej9orFIRXA6l6TCWAVkDexJYlghEWk844VmHwECO5fWbQ9ZSJIiADri1OnN63WAK1Bv9sfKb6TK7
KGOHNIrPaT/+uD/SVrSiEcc1I+FVNKeXk7JbI3PnFLeNqi67h7bmhZw7IP3vj7K12blQDQtuLaqY
1ipalYZP6S+Ge1k52Iagyo8UdG1V17kt+p3L82YoJkFWzUsYky8QJqssaUZnqbE7vF1VqxcX7FGm
azV01BhgIZ3uz+rmXMmhWDmbIimZrrm6uRSMvOEVIXeU5FlwBf4cIEHUhm/xZGu+ub0JJTXGsaPY
meHGsDZZLvZCdBG4ZtZRklY2+6DEC5MrgKy6/YptonZJs0T/heSqUyACZVWvPWc8GP4edLX5LaRw
siAcZ7TsCshpOgY7qHK05yka+uv9Zd34gnTyXGZoAKFRb6BIEU8gHc2EY4nw5iOIZZQ5BX5uAMDN
nXN2k+fJWQGdpF3LWgKYWO5+H3BJZIyJNOZMR6zZkHY1DQR4gC8ol7LX7e/kYcmHUTQ7x+7mplsN
vNo6aLoAqzfD+di22nDmHYh6UWRB1dTmuHxEbT30UPKCgY/58DON5WznQG7uIS4DDj4dFCrTy4kj
sje3tYvViRpiQnWIVGQtvSBM82cfiYAYikaFMsiExMXOFb89sGGhO0UXjYxzOXAtNCRYcdqiy5f0
n1H9qP7VsSG6QIURXqWK+ZJgAvn6gyp75FQDuf4Agq1WeygVV8v9Qs4WEP+RklWTPXdtng8/5z5X
3vZhEytUcIv65/2tfBNdgRXxCqZ6SwHFAF63nK1dzGY1oYBzRH5BmWGTdKDicSwWH18/DkmnQbrp
AiZd9964LvTKqeFP25ShpKPOVPtPYQhvZefzbU2I0ErlgiOHAeNqQlE7CzP1E1VqImPeWuC/MDf9
Xn92IwKIv0dZHcswQaMd4Q/1iBxIexG2j4p76EoVIvHqkghfiGSdHgnkTBo0q+sCHakq60Md0I1d
6N9CZdLe6Z2g2wWeyLv/kTa2viCpxbXelr3nNY4OoxzHzVNfPaL4htoempWogg/TQ92rzjXAWffQ
I86+88E2Ihz5im3TPtAQ37RXmYQqQqFgsqUhMZfVP6m8/Isi4vxmICY8QcHPPWuW3nKuQFT+/nS3
PqItK1xUE6j3r7cKZndBmyXski6zpwu0dIwYY1h+Olo7O5fT1q4ka5eASNL3G7CsS6+nDiwkQiiA
F5dCLSpPUFTYiZkySizSaLYKxUIgfAL2orPuHAoTyc9qxsUNePWEeqSoHqTf7bmSdpdDNek7DbWt
BZQVEQnuFLyOVzHaHbGMw+ZLP9ZWnp2KsJvOOH9NF3iNe3XQzaEEAUQlXbd4Ti7jlFrBhKLZpB8r
SIknoiXChBiUoTsp9iCym6vI7UddkdIgrYrlUEkEWj8TqX5s8MR8gMRgPpS4pzyOMBf/GSwjuNzf
hlunjk9GZNTJ1GhvLcfDOSFuW5upGUb9K4GueI1aWHMJDrlei2EE5tVzsTPm1hx58vwpm1NTWUMG
SgDvQT4S9ie3VY+zViWxN1VDlsOhx4cREer8+f4sbzsjbE6Xqw30DMEFvuxymlZhYwgwuQTm2O2i
Qxr9kbweXe2cIJ+McB2qYcQ55xyFFmp08A21s1+o0Mzu/5CteMO8ecID+6JJs4qnidDwiQoj8G+x
o79VMGRRwWjYw4Vy2vAzL1oL6hKy9H1TG3twuNuxOf8EWIz8KOdTS1quQakE9thPPnZdRVx5nWmO
CTp5B909w01qvMoMh1ObNcrp/pRvow/DWhp72ZSYrPVDF8I+dS15seOtbp7EFPsvCdp31/uj3B5R
OQBob17S3BTqenKJM08YyY1gaX2LwBNgpoXcy3ksqy+vHkmYRAH5piZHWycT+KJTpBuFDjvR0E9u
MoeXwXGrizYP9s6kbg8njXQJ3HVswBg3ILPAjiwlbyKg+S6y6kZeoB6uKshS5Y5/BhCrIDXQ7AGV
bk8nfWdAobx3eYzSBlluk05A5u4sQHxwN6OrWeFtW2Mzdx1bmLdNBI74tespy0k853kn0mtar2fe
J0mD/xQyWeHcwfUdayJDwcPjOQNfs7MZb8/AcjC5jf5qEZadHw6DRBCJukWI2mnQigg6w1Nna8Cq
F96+KAjxGa7eO/WejRCkA/tCTAHsuUx0VpG2UK3WCuh90nGPxQs2hv1RCc2vuWLhVlQie4owKfax
IxKmVY3jsZXp/U4YvP20NhcmhCrJLiEAyP321+yLyHXCVtUmb6oV91EZpuAypcK/Jlk1ozA07aV0
t4eS8ehDQ2NhQCowy/FSJByRAHInnHR094WK84gZWmh4gdntFRtuP6xQCTK6pts8iyFiLIdCTWac
0coYPKuse1QN+6b9FLlotmtdm3RQhkfrO8Yr9VOAG/vOprpdVsbmo4JsNqmsrClW6aShpzoWg+dg
Ff4ywKC55hRk0b3Sm0uoat1Opny7rDJvpBFM+uOAYTSWc8UxZ1TsSAwYIlYEbzceD8hpYHSq1l/v
n80/Lc9lUickwJWrk9aa7Hkth0rD2qViH0we1rHINA4ZeKJDbWKVCtTP6D73aGa9tVHa+QdU7oTW
f0xz5CAFovEowGD3MKSZvdM7vb1QhE4AVkma5VW2RgEiHtWpwIhRUfFVTAeR8wmPxpBPv+/PXV7F
q6nD47JkokIJ4CYOwhPHdUszUVcIGhSEoLqrR0A/VXTR8B0Fm2YAcIAp5XjIdbbGIZvQzbv/EzY+
NEUXOTrFOsQg5Kb/67yaro92bOKwqS01eSZFaK9qbamPAOaNnYfQ5lD006DgEPNB/i6HamKDLKTR
Bk+flRYvtDzUzGPYNCg+C2Podh4/G8GQYjEPLgMknHzvrWYW9nwJFckSlJAGJT92ugZfGk2dRwPK
6rFvNXjrxhRdYAk7b5q5Dt4Gs7bH99z6wtBY6RA5wLhhBK3njIagrhUj/kKa9jzpBj4xEZW7PJvR
K8QNFqVLXfHSFH4/WUz38f7X3Ryec0XwsNjP6wevmTZ+mBA4PE1LLDQoNRrKSQ8t2omtEb1E8PGA
rDtUHkpsYhXxary1wzegsSxJQfJ1uPoGrQ20oxvr0Qv6rPxR4lh4MfzOOgxd1e0c2Y0IycXDXoYT
SlVkTWoJtM5p9XkYkUlJkNLAQfk6jIC8kbqJUL3R28v9pd3azQCP6NzSydRInpZfNsYUMzEF26vq
3fGjzQAeDMf2KS6jPSTHVjSSxRGZLoH1Wu/ktlMxjozAOiZGqRcPYe4gt4QRGsYD9+ckQ+0qHlGj
4N6G8wrDdk15FenUl0HBDVdUhvOEOap18gtkiIqunT+0FqLXyG25p/uDbiwkF7esx0hkhf4HnfBX
BELnVAxBgqCeHZQDJmJ4BXmlIU2C6gbxr52w8AcRt54jPXbgRrBIJP9g+d0mgMdZrk5YNoM+HjT0
znMXw785V8V5rnptPg1+1BboLmfTD0QZLLTlkVtF8LeScjQDFdLh0KoxcqAJrhZvwGe304WeqBac
hw4p+Rmtje+dKjCYRbqNb4RtjD2/U7RA8Q9WHfTOCaX2sX2M9ah4YeJBijKz/mrOKHvFIN8hPXJh
OuirslMeFnUqrA5RPlQxP6jF8BgMyC3ioSUeUxMrhVd/RehwvDYByVoUTORX/usrIuzXN2mamjxx
O/er04rguUCg4Juh9/NOmruxYWDQOzBGARNAH1kN1QwVOkthZ3qVkTkfkInJnlrVyq/2iNDh/Vlt
HAjZyKIqY5Oc3GSzXRPCJ+sYikb4+ERy7XhaO4ePcUqDDt6l/qxjfrQzv41IRnJJn5OVpIVmrr6c
Meu18JEk87Lczt9FInrAxoIkrB5AxrftHsZwa45/D7c6EHkqn9TUNbwZvyv32joBgmvqjFniwW24
qno6pDjRmKV6ur+4W98RiUw0A3h9UiJd5ZgR0qnIDVLkHaZR/ZZQrflaqUH1KU2y+e39oeQ9szr0
dFh4IZjAqkD1rObYaKieBLTovGqa1RNFRMy8O+M3JjuYeI2KfiwwgPldNTQo7g+8sbgMLIBu8jE1
SDnLY2HF6Gj1fqN5SSvQ4Rl05SOoqd9Fp/ZvxhZcpT1p+c66buwfl8IPFV/67sS41WQHp0Q6WTBm
79cOFwUCJS8ZIMD40Oi4NOWTI873Z7nxJaGJqxIwQreFAu1ylg2yYG43I2A6oIX0TVPb5s1kxlj4
0srbeV9uLagkcfM1CeKUuZZDKSn0sAzJB2RHWxV10LYenPadaHNBH6TV9aNeO87boYQt9Po5Qm00
DDSYyKQsuep/BbioovRjkER6te9jIdSikvqxSpUaeTU3q3eSma0FZbNSUJTZMpFgOVgt9DaJaK57
ee47X4xiKjCWiDCNsJ1o2skRt86GJa9DEPqARdaImwT7vhYLGM0Trl83+MBp/VOfOhZqXTxEKcfI
SEDTSz+hCtDtgOY3ElQXwA+5BtVhRl8liMTWOa5qE2sDq1T6h0mkwVX4aM0fqykAJ9amuvk+8w37
Y9Zb3e+8oT51/7tuTZ9KpUTR05nkhyyXGl9QYQ1NZXh2kiHTnjZWPF7MIrX+TZNafbAwHT+FIP+8
ZuKRtjP41vSp14B2kozSG/yCoY/dWNiDgVhYmKenSRhBhdilXn1IXKC0ZuEnTxgG2B7P1f4EFX4P
77W10XjeosAgVYW4TJezT+i61wqqQyA6jRwh3FY9RKVrXhXkOf6HIAFDWKLnyQ9uEvRQS+JQoFfu
ZUOInmPodJcMj9eHrMTp5P433YqADAHoiQc8meXq+OhBriFzFhsefvVGcBwon/zKByDJB7xdhqce
u+bXD4nUAueHGiO4ZLRplgsZWEWJVlg9E5eG/m0HZ/KEbyfmNfzp+G/po1t2f463gdBB1wp1CamT
JCV+lgMiMF7bCAXOXqrp8VfwGqhc+Yp2SFTsnDL8Eg/IMI870ffP3bG8SCEbG3RxpNgDpZHVaRl1
FQ/opJ9QAA3Uwhv7UXsaTMv/d4BV/iH1p/C5DRoUsacyt69tFg8vCY7Hl6l31f/uL8Dt1iULJG2g
pw/d7aav2qNyikiEQuUPM4CPKjTiHzl4wZcyr/Iv94e6PaZkgRLMxJXKq2idPugGveG4jmevQ237
NGa6ewrxqz2VWWN9dP0uO6lDVB+4XcW1yUb/dH/42+0sk1AiBB1WcqU17DyAKW1TDkMVAxHFHNWG
BIm8GFQDyZleV89979Y7H3pjd2mGRE5QBgOF7qxuOweWdI9h4eRpkpbRp3Z9MjrFPWHTMv/AA6m6
JLp4d3+at5EYBWeq9A63LJnmunSMSZk2dhUShXUTRZ/STH/b+E7xnkioXLUhRHOUx7/nkAzvhIut
nUTwAysMCps36GqyQYZppxsmKtar6B+1ox48KSnY/qRNgp2L/RZr7zhkLkAr8PthJ60Lq03b1elg
YXBhAAoFUDvEKMwnGAk6tV+8YfMMhxSLWS/Wh/FBaMH0PiLv+ojcKl6obZq86JUIrvcXfutj07Sk
Wg8MiwxgdahxF4sxMyCURDNkA0xBHcDoGDcFRx97C8yVEBp+yF0L3bf7A299cVIpqjXw5UBQ68sY
FheYecXjMHtNWQ7PGAbpn3FrTR+cxsj+m8ZaPRcIHpy1xBx29vfWkSJ8gRDXeR9T4l6OrBXoY/kV
usnU+9s3Y6MVzFVTvqCL1T7WYeDvRJCtLcYh5kxZYHHpfC3HywDqDiLCnhL6aHceUaU+kvphFDE6
xc7FIL/WKkQTq1hNOu7Eq3VFt8gw4pUOmUjkju07GhQmgvPt8OnVn456jXxTUZciH16dmQoRwMlp
4gn3zmysjvgViocqRzBHU5LyjOQmVaQmanEXheWh7OybjQ1Lpgb7lxyZp9UaB0w5t+obqlXeHMwl
7llV9WCVg/6mw5rsiXJ5dxi1sXh9FCad4G6XYCX2zuoTWrT8rSjKpYJqg6eraWK5gS/0We2tT04S
6Zf7C/wHL7D+jqB1yV+QPbC4dZdbxkDNVk8wd/RolCZHxJ+TE1aV03keLPtdaXTFdw3lZ2/CM+U0
qrginupatS94aCYfo65Etx5FSfPoVjyKdn7axm6m3U60pYqPG/u6IEkqRx+zaSfPLoT+NnGV+UH0
XfUB6Fv+I8AV7qROyKkmQx1+LXk1/oyx/FERjTSLM46X0WnGP+C5JRZd1SQednbHRuWf4gl9K/kK
Nqn+r+IZhPByFkY/eoNVNEjrlMOQehEyO98a1VDEWSj4pD7aqGT8HMD+B8ciyNVntJlRIthZqY04
wwnUVBp3NGUBES0/YhZTHA4L6v9Wj0sl7npJcO5QeH6Snfb5hJqL8Thht3a18UhG8NzNf3bTVEan
Aq0yrxJK/gIu1rxEosyek3rAhK9LFGtna2/kN0RBEik0KWWzQP7932/bvhLwvdTRi/1ipEQ/m9GT
PhXZE3el+x1pd+R1C9TeWcp8Kg9qO/mf7y/UxomW5AGaBaDtDSLy8hdYiPXhGKlyuCILa78Au+xH
fA36T3bq0LzpW4S3T7j1Oa+/B2BcMaSkLQJcWd0DcVvpPR17vPqUrsRutMYm+ldYGwoUah34A0bv
ItMfXj1Z+uOaCd0KFJuxfvRavoY5VjSoHo5Ddfk9UKbwGtP1rC4OXgHRIWhwi3rE6WZ6dWWRaiJh
m8oJQYzjtlxlQIgmtkg5laE6KSt8cFycWoykSmEx+8p8xbHeKPaChYyLqzgGykwqudKjJ+1ZXfLQ
P3Uo0wn69YWN6p3mDwkWg1355PbTDwMM0jlWu7ejm/SXEZ2VIw3g7sP9Bb+NV5QnINhxz4M6QQ5v
OW/TiOchpFLrgTTTv1AssmDTWQg4NTla3vfH2og+4FpU0liJwqC5uzryoct7R505LLM+NMVTRoDK
PSMNxTezq5v6JZunyTm7Zj2Z+MJDcjw2PhrceNZkxR6d+zYXAAwi/hC6yG/RxVxOfIgMpE0gY2DN
Tlg5NJUWXmYsc3ZO722UWw4j//6v+NEOJdwSx+g84G1OgDOp0z01Jc4GeHo0/7pxb57vL/LWgBxY
KkfgBmiIrfZUG9udNWZJjxcdlEmnwDEIK1NIVDggHnzgNjsZ8tY6gpiXn5OCAmp2ywlisqkBSGh6
z+jr4KWYm/yjbo17V/5tGKZUgVqGgXQTWaK2WkYwc+6QZ12PlUDVnCFjJvbBxYLmLZ2q+u1suf7b
KlGMl6IMMs/uVfPt/VXdOCaMTXZDgmpJvMlylpQ2QnOIGT/MmtzDewun8bZpXqZ5qk73h7rN/Kl6
GUA+CERkTmv2A2LWnT5DovGwdUqwSClj5Uuc6eIx0DSsvWnH4wSS6/4vXgbJXtXtVrRP1twoDaE/
RL/qph1QKVgNBHrLRCPMLY44gvhPYmiSp1xt7QrhIxRr/1gqfg3xSj76Ztl9bqvuZxa2xscmmtNT
UoYjAoO9eKZH1L6/vzhb+wAyLpBZyS+Fbb78DkU4mlgKZT2t7K6koo3I0HvFLsLLpJSGgW+0I9C7
6wckjGJD/YCou7WTfG7td/IAVFIJYjyTVr/Ad3LTr11+wWDhwHoI/QzAbuw0O9XfrWMMxxPoP3xT
+PSr8JRgrdfruMx5iqL2n6pCTXCaxIR1urjzXJ172sYP95d2c2IUzuw/HI3brn3UmDgJ5BxkLuYv
6qj7bwybR8r9UbYOEgIhaDARNGD4rMIFdO68KELiYZ626qlVfOFFWY85WKG8Hr9D0QJUPBUTtOZ4
vi/3ih+FRNtQIJjRO/GlGAbXs0M1PPmBW+7kSluzQjiIGgmlKAZdbYqu0Io0MtzOA1GK0mvXtSc9
1DE2D8O9iszWxhDEdSmyqFOAWi9g29ZOaRHfJwzOnnS1jT2Mv3PMnmNbulwMrwb6kxWA9ZI4FcD3
63uSxkZedvgReT4kIrS+s/pSj1Xgadi4ne/vjY3Ip6sk2WAseKCQBC4/GAAoI6ae1nutcJCc9Wf3
GORKDHikb6564PJIUEzgmkPi7xzqjRclykSEPLBIsv60FqwOdfBNtIE6z1TC5lOeTCLyMOUUBy0C
mHetSlf7hsw0DtgqHmrTMRwop/IKNXNpsI4pFbu5w62MG+walJARvftLs7HBJH6VCidVXalbslya
YnLKhmba4Jk4HVzmKv1WYg+EXri9E2A3osBioFXcaXye8EMImnIGNzB6qIhgWWK0VrNT7bt91fAE
hdtI2gAOio7EckIdBtxDp7CN9XlWL27f17x8NeVUmygJOmquvlHQE9wZdOt2g0tp0xngPQXlbrXD
dNoCndFgVNrFdlgcZ2XCCNhAM/ToDLn+QykzFR0LtTW8mJfmgNWLYb7LjbJ8X1YTitREji4hi/KD
p5hn54UTM365/6W3FgYUvey6EVHMtQBPgh2hbZYop8SaYn9MMWU9GVGnnILEpbQSj8LDTNveicpb
g0ocIF1V6jc3ipyo6uO/Kvzec9jM1zgsvqfAnE4t9qQPmIfh9+pD/7w/URkTl48fOhPcAhbhRSNE
r3aaHzczbBuFTMMN8m920X9NEMi8RGWbPytt7z9EmkAqa6qLp8RPft0ffKNbQ3bMcQT/KH1Q1uTa
0hn8VrPl/QqloPGypi7eRJMI3MNUTNYlKtr0mPnqcB4jrRyudQpcaGhywK400fcYThsxXb7B6NcA
eZWYzOVhwOcyDfpU45tnTfpAiB3fDIH+byvq6dEeq+Zyf/JbcRZtDqxfZIYHBGo1XIJzolLhPTHP
Vvsbpx/4y21WWidrqPBlx8E0egqQiHszW6W7c51sTdWh7kNLm4YRWcpy7NlQ4wJL7dbTqsm9uKGK
U7SFzsnBdevsVFfDTudEzmW9y9AC5jKRVwvMn+V4SVaGmtsxHqnpeEozPI8Vuy7OiSW6nTfC1rJC
pqXsCwye/1nlG3E+T0mGmaoXCX2ITo1j4UNHMRT7rqa58lBpf6H6jIcpMG39y/1PunGAJY9RgnoB
Kd76tOhBkWQBY3e5Yp87pZUOZNgHvzj8aXU087h9HO3KOd0fduMMA96h6UnwkBWE1dcMrSrlaNcw
YIPIzq+Jqg5YlinUECJfGd+PwhiqS68rxocJLDu6Co2592LZWHXQIBSBbdmUQ8Z7+YFtzPycWfEb
T3Ha5OxO6QdR9thbz3p3Vku3fEB8P/QaLu+dU7Sxs8BFSIgrUR6NoFXR249E7Q5t2npKHDnf8aY1
L+mklzSp8j0pQ31zktBkSQFQFIb2tJxkrs6OP6v47gyjsH7UGBg/0pnSL3Wf9g9z24VeGNjhUWhR
/rnDEtGGDAFMY1ZNPJASx++DA/SE4aEfR8PLA+CIBNYcdWeQ583XqjRCPJNy+5/BnyMDwfW5/57B
5h5Yz3l47NKoOhImLOdAUQrXvdiuruEU7XlrbM4S3URZ/IPFusZlOk6IpW0ztPhRKcVHZRweU1TZ
Jiimen2gtz4p+FaO8ws112rn8bMRlkAv8fQhNAFdXm9kHXfDsBZN67XYVX0jcn6ojCJoAL+CTrBC
/dP9c7ORZVEBk9wOGe9vJEe6KnZC8sjWs5uSVzR8xU4/ZPmefsrWFgVAxLzgsaGWttqiomr8Pg+V
1lOrDoONPMkiDOTKZnosHdw9789pKxYAqZW3GAqfdKmXexTX19hK+5mXnWJOn2rHrPN3c+tDKe+G
xngZqEdNWB61Pd6WvK5PQ4JF3/2fsEGYAXeBkAKdSwTGKWouf4OC10LfGxr8Ss2qRoT9UY5FL6Js
/Gd7zsG71IFRf0YlxMxeRDjp0hK8D1AMabWfSTklv7QoG37e/1EboZkcl3YQiTtYx3WAChs3rVID
F2OglsNzFmNf3bdWe86CfDpFdaOHB9R09oTLNkaFTyzRSy65Ff2o5UqEeuLiPalUXl829hcXjhme
g5VvflBL3ZwONE3cpyTsitdPlr4xkFUKWAZ37uq6rZ26B7eKLnYfO2pzTGALPScFDZyjixPKCW1p
oBrcVDvHd2u2Ug4Q2DPlQa6k5WwNNdJC25/xK88t94tV6SMPCdOPoQXUQXlW27w722Mw7gz7p+y4
yi5AnZBDyV4rNo2rV4yaa3Xi6Aqo/ISz9WJoDZ70veGmPyZq6O9jtzaSQwrN+9pNZm4ftISOgucP
caWDdA8xmnWQxvU0VL9RZYS2gIZZizXZYS6U4Nf9fbgRDP68HWXzm0+zzoQ0KwmH0h0QuqpzHQdi
M3Wj6a1toMyRYdvY1XsBYWtAwjhtRh7WhNbVzQyCraSojrKWKkqw/qTR6VOdltFj1iKIcLw/u40d
wOGiTiG3AFt+tQO60WmckOve8/3Y+tLU9qeinLMXB0dhb6z68hxVwV4GsHFpoHNHpven+s2GX+66
iUalmZSi8qZCwR4mThuBn7iaoj9rV8OXyh3+hzI4lGRo5PKhIEsByxFxRzbnts1qClnhkMCfiOf2
GjojTdwkctFLmzUlfBGBOWSPw1yZSnzIa13/9/5ab3xYWN4IZNPnljn1aq0jug9+VleVp2UAjCdR
GwclEMSxEEO78/2xttYYOR6a4OifkOKtNpGbUhDgOFdeGNf9+0BLp0+J2mcHhnYu+VyGO5W8jX0E
dRKfCBSXSAPWKrTCpNQBBoUXYapV75D7wyl0VONwRN6yjf+pSp8Mz+n7PfLNRkYgFWsgGpJIo0O2
uj2NVIstvaE1FoG+OYVoQniaw+P4/mpufDmkJSlf01swkDNdhedIdSPhJmXjpUlXQDE3p8cY1/dj
6CbV6xeSzhdNBHIqOeZqQnMxtVlvdK3n5lZVHYIEYFdSBM57VuAXnCJxhuEQnF49PxdrR2ha9BdR
PVvND8C0WugOSsx+Xs9v+wmXW6RCFbCAWrwT+zc2JhIhUinr/6/21VBOkiDnX5WkcF0b/h6yrD5p
sao+QwES7/NC3yMDb41Ht4HnncwiqJwvj36X5nWN5HXrVaMp2hMXazxfWWP3iZRK/zA2nbUX324J
YTQfIJ9BPIYtRYt0NUeIkVHaTz1FOj1F7mAQiDycB+rgWXyIeq2IvapRjU9aJObkQesp6p6DqWov
Qa+SaJqV6huIdRWW/qO2RlFfAtWKfzm+VU/nDA1L8oGhjrN3M+dRCkYY/tugyYP/wrZssYNT3AL8
5ux8SQsny46un+vBxUlpBO6kjTdnnpPADQ6SCJw51edVVOXpNnZWVDNNcC/vYq4obzRq9ZCW5nyN
rf4n6/Dp/ka9HRJCPmUJqe4GF2WtiBLOICCTvLC8Km6c/glQEs83M8W7/kCNoJ7PSkKa89gB5dnL
DG8iDd1Tei88XblBaKStoncT43I3TYHlNTEaE6dAOt1HPhvgtWdRjkMg5T1Aox0PjOWGbRwfD4UK
GxqUTYbpMCElfhyU1HieRif7cX85bw4HY8F4AZEoybzuWlwFnY5cdOize7Hh+xfHKMXXujbedkro
n4qs4xp89Xgy0wQDzHtRpVS7nJsushpTS9aQglKmdIfK9t3fYRj1mG+nbOEPrpGje3B/0JvnscTg
0tqn+wxC9qbSgVF1rWEOxaBqgDa6GjfeXMaZV9dR503AdY4WXkP/6IGx5xAjt8QizWVkmCiSj8aG
Qzl4Od0Ch+GuiWLba8JK+dQHANWuMdIZRz0od80o/6Rq69H4lsiZklqxP1eL2+hdquIHD+3ERZf1
0LSh+VxhUD4cyDrid6oDyfHg64HO87zSkbm2wlj5Ryss5z1mMtlvvcqQPmDEzPDgyMwS5Jl34UMS
16S9LtZhL2oSashU+OH42MWQpg56qwKXFH5bxAdVQYjvyPeLv9tFMn27/xVvK880PFQbuA91Mwkt
W71RzdAiYcMj7f/YO5PluJEsXb9KWe6hxjyY3eoFgEBEkMF5lDYwSqIwz3AAjqe/H5SqziKVN1W5
68U1y0WpyGAgAnD3c/7zD2GbZOoJqYA++95iVQ2X2ee9Py+usHa0du25sHq8Mh1p9bmvLJkzkkti
ONXhr6/oZ3Rpu6JNCg+aRav6fqiuDmbaA0822IaZ2bzjphZDlBnJquxwYdQZeKwrPUk9wEzwyYcv
X036HewhE+LzgjVX7SHoyWrvfRUOfO3bmHI34bqophplyBCKIBvy/Lru1BLPdMOWH8G7rdYfcasv
dg0hJ/dSd3DBKguTdAwCmsdjts5eRsyApSHuQaj/5a8/889PNMYdWKijX8WSBST67RMtyw7Flazb
EPWfHchGLw99NcJ3WOdfTbp+3ptQIDHOoRVilP+TZrXr0YUkOJKEutuLj+lk2gi4bI1gHrz9fJVm
8Bf7xJ8+YUy56BG2UgFDlrcfjky6pNpYsKE+5vOOEx6ObNkXOwojNJ1T3YdK56p+mq/WboXAcahl
HAep02S/E77+603W/PA9e/5L08o+w+/93T//+6p9re/G/vV1vHhp/8/20v/51bcv/O+L7EvfDM23
8f1vvXkRf//H+4cv48ubf+zqMRvljXjt5e0rgdPj9zdIXpvtN//TH/7j9ftfuZft6z9/+9KIetz+
WpI19W8/fnT8+s/fCHL8twdu+/s/fnj5UvG626Z6qbOXn17x+jKMvNj7sHnH8ExQFiN93cyI5tfv
P1E/wNvCZACy5zbb3/QGddOP6T9/M11+tPEiMVBjOP6dLzvgLrD9yPiA4TMiqy1SC4YUIpx/ffLr
3zfW328K38SPf/+jFtV1g4x/+OdvHJhvtnueVq5ha2nx5OCU097Dhm6jFFhpqnrQEgrUnTtrxrPU
ttts21Zwl7megD2k5TvDmlS3LadeeQkTN9d1cpnmGAB3RQ2kfU1BOyo8h2IvPyCd1DyUE1pFLHOS
YZo5J3kaoysBON817mB5L4sssy2wKtG6K2dF83KCeLsqhzGvljL3RdIn6X1RxkK54FA3vcQ3qrJp
TlZhJsTFZo52mPI2sQd/ajbemz6nw63aNfK8cUV9gw3asB4zUZhPfOVKGy7MvJJIJnN15cRD54Yi
cZZO+l2tNdVna1w1DG5Go57jU+zAMFaJudIW9UGVRhlfsoRku4djUts7mWGe4HccKHPgOoNlhh7e
tR/NtIrtSC+naTnURMt52B54ZbyTNhUuMUFY3LBNdv1KsbtR82sNNVPgKq6SRJU9J0qUJBiih/Uw
zMlFOXreRWUs1V1bEL8S9d0wn9RybsiUz/AWgMPoZp/GcR1vJQlAuk/I2kIWx0SSrexz291Vs9Kb
kZkTwQzt0tUI6ES/hSMfaNFUXph6Mz+3ud3avpH1TrYrkz7TfEsoxuAnaP1fMznKxwJGADmjksqD
eQ5vm9g35dI3p9WuHNPvRzuJgy7Tkq91ZRb5XomV26pULRmW5jC8xGVcBh5HRABJyDylBNM+SbYj
p+Oos5ykPTOhYnfBMHX9+axmKGAzfY0fxjrOj23rlhdgMuIG7vESwfS7dztbfSpJe/qcGCvWl9lS
BlNllF8gMAByd1VdLUFR5N6Vg9PM4sdY+DJ+1IR1ruZL/qkcep4eJ1/iJWhJgOFjcQR/M6C9dIQL
rc69SCWe4HVmLdziWuXr7p1FD/umbO6qqUnVXU+a+h4xAnt5Rw3Gt8WTe0Hq3KT5pK+qiZ9OHYVI
a6lCibpEt0rf0os5C5Ihkbu12zQJqjmSRl1rxXjoLWGIoNSr8XYZGwpMaCjNkxg77J2KrFgfzLns
p2DONFI0R3MqMOvA7OuyyRRd9VUqiDVy06m/r7ss++qixRjJocynpznFwDocW0Pei8F2Sj/tY1vz
564blYPMRguCYdwnX8GS0oeeD5+GerzozT5eUpGHyyxbvACS0g2rmFqsBnEf/aQdlJuutnLS7RYz
dnx3sAkVjuVUfpynqRh8L2+4FQCl2nk15kPq14mSfY0bfUTrkBaz7nuZYd9oeZE8MGfEfHay83jP
INF9sabS8xC+De5jNtYDWjfkfbeqmyjTTlW6/KpMnLinLunrz1WqJL2vCH7mD8Sn8o0703xKYGXd
Z2Xe3PbCEaNvOoN+RNiGG6M1mcOTglXAeHI6IQ9TYxLhgCGzd5FVpdUEcM/zJVQr0as7sysmztLK
Vq9cpY29KB+LYiKwdG7Fmd5tlo6OUIav7azMr4SMr+WxHgnHvLbarioA51QZ7zzyDrrPKx1XHwyW
Xn9KuIbVr21hrCdlrZQ4WKTSa0FqVMUXjnJziXrSl+xAZIrzMC5T5QS6TsPDTKxhaN5NWvGg2YqM
w7ES1dPiGROWumvufulrWV+7M+CSX1pdkuyYkRv0KCKNa7waO4U3j03qaK9s7x08lyhIZlctIyKS
0m84xtXdjhF682wTmzqcje40VgQ1LPGpTtBnRa2lrVhWI25Jd4OMVTca7QIxxzAYnYuT0ixj37YX
98HQMVH0E2pyPGO0qbpMjQJn5tSa9EO85DrhZNqSX3etY0C7z8r4Ji4VsttMo+6uu7FLnm19bNJg
g8+SA286LYFUzTg+Dqmhy8Dito0hyLvMdh3znTQ0u7h8qdTZcIJ+Zt8LOxa3ScIek9HImee4C2y1
tZYQXflwY69anvhT3Nh9uKQABYFJQhr0r7ZUzlqzaZcttGH9ggDffWh0Mb6ulbtelEz6q2BAcfxp
gMqNQ3pjNzGqao1rx1trJQ+oSoq7AY6dCHvdbPtw9eDGIi1o5d0sCivfzxYRbYhWHQozmpEc46t+
yiysQeu4igzAD+YYiGofuWtTH1hJE391J1yquKcr06ueKCItcLjKh6ar+3ORuRKq3LJKPCBmN0/3
7VCot8lau8vOrYy+xofVFEc5O3oT2sTt3q6MXXv8fuDk0KhPyROMjOTKkf1cYnSvU6f27tC7gbo0
65U5zB5iU0w+OXS1ef1aJsl8ljm50vpCDtpCTr0cRSDXaryhXtBbHMZN57mrF+MjtT3RSBZBCNJP
Z2zBfTAP80mgQ79VVKxpwT8yHldnap3DrNG3+W1uGV2o6k1iR6lil10wewpRT2ptqC8gD72GBctc
C9+tK/u6lnhj+KvozOGET0Jr+EZtymul4HKCHs2WgKygD49MqfSblf9DiTjV1Aw/+Ux74OhqijPS
T3TOvX5adwSDGrRBfRG3fl0NQvUHTuQ2apJepkiANcEvYqr0vLoTYufWNpVLj9SKCrc+l6em6tpZ
hoyx3W/INxuiMrpmVXxjFSOWR8ogvvA34nJHJ6x/TDBduW6Fmhm7cm7xw2VEpJ2RrJ12gdumThzG
rpXdeeuYxjzy3JGdSRHRQ6Krh/M4lraBQsZDY55KNk1faGrxebWW/LJbdITRZtOZI+cFdzFsES3d
aLXZyDNoxdOe6QVEEQlJBMKKK20OZGanje/mer8EyD6LZ82IlyxUGK2eSiEFAn5nHbOgGhU2cEln
+WThuY6XWjYYD03haeue0clq+fWorCIa5qUv2b0HjGjNNQMTWlreKSjSvBl9Ycp6PZA651SBzaIZ
Qoop697O1sbwu5TvH4fu1LvOPSObdk4rMvO06Hay7OAS6GJn9Yor/dmmZqZfnfTPxGzUGjVG7L4M
RZJ8GhehdWfwfpjStBUpaX7hDsotOcJ9EaZuaiMcH2Um0NTmpsuwdBI3pOz1ydnaVYpzrExhT6d+
dbelJLUW4yMwmJMmsfL1RTZhUNi4vST/R07aLRCbccsQpfg0O5Uz+noz5HsL56w8aisXE4+sbXha
cdgoKDhwy6qjCg4CZS5GMaN1QcXqmpFhL4V9WrOplleGWczrTkEz5HxG0Z9x2DDtccXd6lEfEZOw
AMOdkmSY0kcK5rzcx2pczycdDoN3ZhIU3dxipTjMUSbUWTt2MzLrKM01Lf4C+lmkkbUI172nLfa6
k2XE0rw1ZGzowaip669yBt+ikPQYm1cnNwYH6g2JfK+3irH2s9u8T8KKH1+YfZGFHnqyX7T57xRH
398G02lmszRsQLvviTNe39aDMnZF2JoLEWVeVi53mjOyd1Jy5gZYg96ebMaTeSANSkRIMl0YO1l/
/739+1ud8P+zv33TE/9lv/y/sRPeRmT/9a9+86dO+K5sptf3rfD2kt9bYc3+AN+a8xTi6WZ1swHh
v7fCmvFhy6TYlKqYAmwjnT9aYfsDDANiMYkOwDDzTStsfcDyAkNOpPPMuMBn/04rjP/VW6CIJndj
W0GfAarn+sBw3mIpy1BO9jYdCBpFKR5xiIu/CBzjOK9Xi5l9aYCYBUNneWjx87S7VdN+nffWonWj
72kLxKtUmZ3UJ28nZVJrjdouGdL+qk+dagxTUdufh6TGtFBxVuWy1dJJHtQyTvRQtEOng2XrwJNS
y/okMPG4IGeMCN0hjwdf6MbebL1B39dpkT3A/tOaHVXAmEZz1TF6sabMvXXsIb/TMV4nTKs3sCwQ
nbrwZxY7s6Ec5e7FWm+ssAymbB7EXWOOlM5GH/vFUs0DDIq4uBLJoEAZw39fO0C0qOlCvEy7bFrF
sUNd2H0Qw5quzvTUSjA9cWBBcPv0Fy2f2JSTOi8pN2uvUY+dZuLTESfd6vpTsiD6kGbqnUySFE+o
hFHyLpou/YJPKYNMr+sEqHdWc39Zh2bAmmwy9CsLKewYlDheuVyxU4zRAoD5nCeJpnAa21Ny6DgF
p7Bb8+UZNVV3a9TcSr8TKg5ukgDDZ5yqzAqSptc/V4llfsRQwnp0kmX+VHRedxXb2USXuNjUd1Zv
pErUolvBYYTD1Gi9IJsEqDEBUbG3Hlqz9MfWc5tgbNxHLxnOmzT3UVJVtPRZ5Cmq37UKIMNztVwT
kHQeo12KZQL12TxwFXUHJmhmxyHvsx00b5npETvVi5vWN6p2aiZIJe76tKaFfdCbdbxcc7ZL/JB0
SwlGvXIoH6rPq6I/uDEwqlWJoAVDsSTFuhQXmjXu7Wq9WoS4V2PvLFW0x3J4zdv5ukseSzt7Nclz
zBP1ORP1qZoyv17dKzFuXzGnTBYz21PUYDaNfZwOz11RTn5NTTHLfW92N2z0Pqn0g2949b6rZKAR
IzA7Z81SMPcVi7/YelT18APcON2PRXtaXVQkulHgGOh1uzz28CtORv0euZVxZ5dr8yVXh6NBlik2
xssSpg70dGi02n08OSUGA9pumlXnjrkceXyoKUFQFADu3aRJ5RnaRMbwUXzTi/7CdvNrKHjteW0N
eTDNw3w/SDfonSISsThLk6m/dCbYMInjJ1N3HL1Tr2ch5fCtqas7VKLhanpPnvaiSpzbXAgeoWYS
qaE+QQndabEEezB3Vc+NdKjZ42upl/5K+4t1IOWjPt7ZFXGsYjOPb/1cbfxx/WSb0028jneGM0dK
Tu43XSsszFDBNHXOL0vbijC1D1QnuRo8BVjEDE1vwXWlizLXPndTTPqoE3wlP08ygc0DoEJunXCd
CL0hJeS+PlhGIXYm10LPcWjG5k4oD2n5RRfxucHEP5HPup0T+d19ceg41Ow8i8sIJI8kxQPYzZfU
pkxKUiIDRqWGuDt9TE14QkA7Tno3e9p9t9TNPjW9z4rivfConU8w2/QmnXz4V1WoFDezZ4og67t7
pyunQJ0XLNMqI3Dc9qZamP/bNWbr9sxGVT/b43iasBKl8vSCYsmjamz142hvlK51byrjEi5ZvMsH
64o2eG/H86slZMrQROj6DXlteCcbEi1+UlxnprsZsp3KKb1YVSPex1ZRhjyOVQReUpwvpYCbzJ+e
u+mjAyhBkTtdyNy+NNbiCWB038BcCDDn2A+FOFqre4cymVSIOUJz66/rlZplZzhyR02pBI3J04vD
5yXTjc9e6vqDtgofiM7KfKMraxRCkyTG3bHPiqm3ozVmuQ7P9Oifumo5OHWV39XQpE1EumZl3LRO
dqVWJ1JdT7hP79upvF8a55Lu0LR8hElTG7Rdf+fk062uzEfTHXfacK3IYQ2y5HbeatSuOKvHl2mq
OYMG0d8xlblI2PSVJHmURn+rz2fe3EdTD5zQUhtVi1/FQY0R8DIXBjZn83KerCeHYVivVImv5dkV
3IoTo55TacmDabIa5yGS3U1KSnRjKycLywYPGJgAPaM/kXkDFaqpsmCoK9+cEgeZNQhXPjq7xlHX
wpfYk4MLTb0e5V2LxKiVbCplBSyaG5HQ42/DYh1ztzhksxOf17XXv1SWXYTq5B6cFoB4simACXIM
imkCD8NPLO2Qm/irlTBUKmz68hnZfL9fx/Y0lubeynKfc3Udr8C5TkP8pS/Vk0YT69ZNNE7VDg5f
YOVQB0WFCELfr4X43GXWSZX2NV2CrxtrZM5LZLUlO+/nVT96a33lLIBBib8O12qlh7N6buKVZxtD
qLXpwWuquPBxp0tfjHWEDKjMPQa6xXBVxHQNJcCjVOeXrB1OpmM+r0Pvm6t4rjLtXEg0zoa5hpLZ
m2Ry040je+vSR05F8V7vRGLf4y2mP7mzlgS6c1Jq7HKL9gqsis22MaoH0Vsf3bUHmra/4JgBvDB+
XnsRzYPSfIb9Ew7O46TOFCzIFLC0AfxzXZAcOo8SeD3um2c6oM2uRr2WiM1CuV572rGi9xvUnEXW
hAqozKgOO5e5pFGt7ILZS2b3LxiYcsOHK0JlLvRxOXRs5ppG4znaJkBvcko8BcB99g6Jo+6UyQss
NXvuFYf7VZySudNulJI/Lx9VTDOVYEGYfYn2mSFjZ+U7ZYys3oO4ZG7QusVKtQp/WsuDNJ4Rsbnn
/boc7dm6gHfyzeJYK7S1gAmo+yPQgSXnQ7OdpQUDE/dK65/MqvI5Hx8Zj54lOCmurvRuxvjaTZyn
JS+OnedFVVz6y/LZJXCeVno579R2l1siIHdz3xnZWe4l97locx8aXFCteSRM2mMKv86X9bzrc/UJ
TghDMJKZ8/bQ98OlGDU/U1hJzXjENYgn2rAihKRfExzPAsvKLgZXnM1tAVEztTtAaAYnUru37I61
GRPQZWyDW8Ynp8SIj4bDeUD/vPYHyq30Muez2WoIBrkX2qReJwR054bwM2235l+buLQ5rO0wsRvw
roo9d3mpbNsvJz6gvGNuGUHgCLrik0FyY+jWH9uECbAnb1204Ib8ZIyZn62Lb6/TDTPeHenxDM4/
WvVEvab7+ZIxJsGjJD2VAEJIRALSxGxL+ypsMinZ4ItJO5UNBS00zYwmDOJjgPFv4AxGZGV1ZFXa
TmMeQbTDtcdYHMFwYBSpP7o253LzaJO8m2cf1/YpzQcJNpxVV5kCGgaePtsmdCTwhaLxyxJIjBb4
cq6E42LcO+rcMvvMTeESEOucHDK9O+a6ig8GH1SeZy4Uks66m3U1frJazuM0P1CVAM1rVKRaUNrK
jnCyXUJDYA4SX8EpapOvk26GqxR+T/WIb0mwHa6LAWuKC1nWZlfHk4+bHY/nyFmnrg+MB3erkZiR
29/M1N03WS7tcMomv1tb7OAZUfljZ1y0hf44da+KSWpIczWp55jz7+BEhR6ZEHNuRmX72V0WhuUn
Z3rB4kl6bhgPFo+Xtq9s8mteY2s6FtUVkoMza2zOB5iqz+gD9gN+QCU+BkzfyVGoYjZ9fTea5l3p
UWyNydEeh71WzuIV8Sz7ztiGHTEejUUDvawlIbMN+TgJHUZBP+PXU+bQQjwbnUYNXF9n2BjVUOwf
M8YMR0gmgafnaDwIOkjBcMNaI4XUGY074Dsqp7AuusMM1wH34SDtuD6EBS/OsLcUz8/yoF7IZ5yd
rwNQrVTUewtA31uxNgQlGjnFy5a9cARzBK7zV2f4nIHmLrrxdRTTfFODwxsd509sMvmLz0zn1XTl
p64/MyQ1OTZH1XSOOuNCIvvNpLBu6mVLyz5nsvKKV5k/NEpISM7qx5RCtUcLoeosclZQHK+HLZfM
Ucne7fPdVu/oduoP+OWJVI9mbHGzhRtlVcd0+TyXy6HMjYs87few8fdDae2n/jVR652FCMeOvwCA
XY3GHCXGHOSlGWBQHiRNfZ44ZWSDnOZpHWnT7eAcquqWa/V8yuSgSq1Hm0OHXvVG9yraMwJ99PoC
DwlfuM7BTIponb4ZGU2FLu/7wb6YEvXksllempXYg9iEYu6vicQN8irvfNfId+TGGAgYlBtppy+a
UPwOZD20eq3QfWPKRkBojSkC2t01Vu4MML/WsU4OsS+LnKpDkjuHBe7ssbATrJJW5cpzBKUPICO5
4KVzW7oTvqdqAOUwdBSlQ2Zd9i/M4HyIGtd1AspYnGl5f42exNlNeFhBz0NBcVaXfegm9YXR9j4p
dEmg2ZJOvP+2JpqvgIDruKpaOOZjYngZU/7UQ4g4LzM2ZlGXX0ByCRip7jrw4v2U0mhmuqP5uZg/
pS77uV73h5VSsaItTtQX5ohsA0bJyE+3BZMmyh+jvtdZ6RX9h+w1L5w11SUwdTordbpAupuT3rMG
xyw7ZJYYDp6Fe0hvlXcVaVwd1rUsYJcmNTAXDafxvoy07dxQPfnVKYbCxz61PwNnH891RxhBmTTK
K2EDPZ5nyokR+xdkPnsGLBa3f9l7s5HubDeVYdehUjY2jzsTaDRoCzYat1tOitvtnL6s9xNYpz1P
vsBIwFrVoym8sBjcC2H2T7WUh6qogclwXVq7NOGUU8hzH16qZNo7HckcUuu8HTOuQOaA0XW/G5O8
uO6MHC9ZnWp99omqLJmn1r29l+5pjE1cU2wS7qlTzVq1j1l70w57kbb2jtGL7zVHW4pva3bc7p2I
VnfTYOdmRgGj97lcoQDYy2PqYdyD/bE7fMy6bkKlLeLxW6ybsX6Q85znPpKoPo5Qn7qVnxercBli
tqoNh0ooVF+rx4vkjM6X2A9pXommopcqdci0YVFrVVilZeNdqmL0ejYLbbkQuiuyY0XN+hzH2pIc
EotIwL3d2FoWjF3XXk3V0iphs5baKa47Th8CDmA7QZZtld2iSeca3jd9AZ4efKEbRe15Xuks9v1o
KVPQNy7zgNwkRWmLd++3yk80GOXaWN+gvXP16xoEjctRnELlYxbi6/9HKEf5nauzgYp/gVC+1P+4
eMEdtnlD19le9AOj1D+gUdegCIMFgkFtSOQPjFL/ANsctxyCoGFGIrX6A6M0PmyqIGg58MyAJDdj
rT/oOiiSgRWxB/xB8vkXfPof0HW+J4/8QZd00JW5aLjRLJow+Az89N8ilGNu1bqN0TCrjRVS20u2
91xJKFU9uGEjB2+vp8YuBoq7UiZrr3XZ0cxHRFF6cV/m+k7U8x2lFm37knanvrEejYrpo1FJsVPc
ocTPF7uPfjL6o13GyFvNuAzxUGiitMip1JT4tYQQ6usYATMKhle5qM43p6UynLzqQKzsk8McLpwW
l0JRaHeTrR4UeB5+p6DrnCp+xxqoLMWx7j6JhuxAbbQBEMwYZ/Mfc4e/BcTfNxX/vWeZvUHh/zOs
fv/abHyv4f2f+t8I029q2r9YBNNL+fmlZ8/4nf72fd1sL/l9CRgGSwDHpc2Sj2fd3QD8H0tA/YDw
bqNQQkuGr+Pw+P1grLnqB/g6JBvh8fEdqIdk+WMJOOYHiGr4bzCvB13nhX8Hpt/Imn+sADQRPPo8
+RrGyJujhPFO66iwra/FoGqYxA8zRGCXdeAoOM76zYIF0EnjJHQjMeAm6DeZWo4nZao05+nfvrA/
4c19D6x4fxlw77Y8KyYZxDu9XYg1fc0AK4rL6Df/6XhZTO/YgALGW3Zy/ClbVx2VmNOWz6Kzddr/
HgXeLrcLIBXRdvHVFjhvHuOEry4w02Q4s4ueobpK1DyFhGPWyfUvrplN7c1Xx95kGRq8eZLsuI/G
u80jz2Ej1HZj7GALrbDBarknNnC8bOBGnEP0puMq4vR2GEdabkxTjpVKk5p3pnaeTBDteioYx3fS
2P2Vrv8nFut2aVybasB4RyDxs0MMX52maAauFMTYONJefE8m+W5JjSkaxvUmR6t+rAcdGryiaYds
tXoc30X3K2nWe9799wtBbodR4pZg+17AW9C1UOp8H1p7SkG3GNevRDiW11anzFEM6a7cGNIwJ1YZ
B399g7bv/9+fqe/vTaLGZq6gcmS848L3cbZqbuxwf2xjVX1M5ROTeidXo2Jyl9x3sYIq/aYTv0o5
/LOvHwYxsQdbzqGNA9TbpxnYEPcTtzV2dZIYu0pZvA6MXXcPg5tjHDDOVX9Ua3f2+1mYt7OQ1P9i
qW6cIvb+tlHmFiuykVHB8BGS6Pa7x9Re3d5akX3v9FYZIZU7Sg5XRjO6xCdQ29HDZKyb/KzPdSmC
1V7Kl1ZbNSOw2y6Bpfs/++J/sszZtUD+ddbMZo8KVfbtFzObdr3GCJt3bmdKwINp6CK0KfFFIooE
2geH5McM0XCQzG15mZmxfJiUrLuHIBCVNj78nJSy/dibi3Ja8swKaZvSQ4dU/hcb0s/P7fd9kdmq
paL0Md/dwTHLmZOps7fDRFXQqTMzDTp7AQzFqFGHhXmJVNu8w1P3V67pPz88lDeb1J3vycS18X1I
S9OtMJW6IYvcVVUjZuwyDRrhMcQhaEv9mFWD/qSJcv1WeOlyWBo3PV/MJYsK1xmv/vp+fbeNf7OE
uAJM1LlV+Ivz3zsRm8iTXF1kskRQIRlcFd1is1QbtrXTaJTrbQ2DV57p7NBXq8TX++hN3SD8kRAm
Lxxdbb0ZMEPKzutO0aYnrJ/Cpk4sJRpg2LXB2oh+igxVaieFfHC5a/RqGfdD3UCuNJ2yZJohFybF
f/2p3hEbII4AB3PGsDo3HRdhD2+fwrxE859pxRSZ1jgeJjGLg1aD/87pnIVT1xiRURiy8Ws9/7JM
k3JwGUb/ao9+L23YLgJ1F15CGicT/+PtRbAlY/vSLCLS7XZZUep0TelPaq5deKPzUFeA7n/9sf/k
ZnK4GniEwI0HAX0v1TNEv7Sa9PCJN0lQU40GJx+w/XvCN2o37LKVyefQLqdubdqTB932TFqEkln6
6NxgK/110JfycVpBUqXU88cW392dM1nnqSYZfWHuWR0sYLHJTxHkmEFGRjhYvuL8ipfyvmQhjRvT
KSojzl7yM9TtXP43W1hGwyZobzxF40CHEfamOu7sRgzPppJ057hnWofYg/uWKUl7aFciYIeqce7m
ob2RZt9GXpoIv4x1+9bk2AMwsuaNeexexYUxhS07aPiLb367l2+XEb5U7Hnb3rfZe7xfRh5eXVig
zZHb9dk3Qy9zRgyzYMhcyps0TvWDzoI5Ckuvbh1l/uLVDcAHrKdwSDobX/NcKidcbCjNXXu80hs8
IEcm5Mir41U+rQ1kXRMqwlW+jA9OohTHqY8vFCPHhI98gBJZ1kQwGCj+L2qgnx/ibRlhqA6PBD7S
+/1BH93OzWttimKhytNQKGI3GVNzRSUnj7Fh5r94hn9+P4xyqeNMdIP25vT69tbD7DasPLaWSF+W
+tkYla8UHRkJ8P38WU2ysfhFCfEn74cFAy0i5wDNqPnu/fp2QthUCGhf6BIe8J0pXpV1cc7h2GeM
1zvrFxvu1ii/e1K2OT3qI8SfKokl754Up8hrgvISGbU0k4EwnAT6Q1PdzVmB0Z6cnEuSt827TkDg
xnIUSr4gE7wA/lG1a+GMyT0zDTUYx+VXie4/rzqujFbZxVaXaKD3q26Go6EMWbxEXmkU+1h62iPG
dtDCSluQOUd+J9MP7XVkGOgbej3s/noN/dnb4y9JJcfqZ+2/2y6broJzSpBehJXT8qAqrfaJsNG9
YmKjsBsHXAcXZfzKLKc9Q9Ho/ELm95P5ITwqKnx6E/y3sWZ5/+BhW1dvGTNzNDTULL4rPOu+N9su
KIn+E2G+Dvfe9H85O5NlOZEti34RZvTNNAiiu/29klLSBJNSStzBcXoc+PpaZE1eXj1LWdV7kzRl
EwQB7sfP2XttHT2PuEslgzUsptH85K1BXKVl7NGlnNrcOoSlGs8IRYqP/8e7sxtbgTzj2qfQ5X//
fC9CNUn45p13CikFLj12oqemaJgcuV332QTenzGqplfBW3XSarDf/v3Tfy1ZEIzxf/ZUG1QJr+g/
P14O6HK9hLFTSbvRerWaqflo4PGbx3LgrcKoRLMvLZANYL6vhrZk2t70F8dBe3VYymH8P5f+XNDO
eQVjEGKDfX+qLfJtsunA+qwThnn7PFr1Ibeb8QHTpEGuNN5Plvav/34bfnlE+VDeEQp+mlO7Mu+f
dwGFfI59wPFPVTEwrS6T2flrDILtvNZhdPZnU/8ZJdq5jHHJnzWW2/6usNmXo3/sMwAjPA+0bYJF
HVngu8dgESZ0xRyGpzH31gIczraVaSWN1NfVtbtb39hlfUWn24ljxT9yL6y5Mc8eBrMBPman94c3
r38XcfI3fOz9de0ec85E+8/yHqgkwxVIlDshW6n22ORNdeQoMsXQhvH3vIkMzleDKYEbo4+6CWvv
LOcBhDbTkfC6aBtPBqCGeL0kTMGTE4xZTg8ewqro2G4ieJPSlEg05LTl58G4zKlAd5F59O8/8K+r
AGJLJvmcZHeuLwLLf/7CfQPYpHVG+iEVKsLL3i1BZVV2tBzELFbvkOsCi6rwhhE5YAIcoGl0ZKdR
5QdVtmIAG89GFsOTo/k30xYZZnv01pV59L9f6a+PIq1ND2syqxb91/fn/6gJRyWZ1p4smj/HSq3B
dZzsPzpXJQ+uXNUl7pz1ewAydA1defr3D/9l09yhHlSYkEnpeoXvaRuE2ou8kjI6MU6xXitdzM8h
nExUBBweGC50v8F9/10+/fPxQra600T8wMUIGL1bfmgwDKEjvOgkIj19by1vOSvOvMAFffs+9yy/
yXI/MBf2VIw1RWJn1QKcFS4HQ3NrrB+bLaqOQbHnp9SQQOpVdlamQY8d6mKLPwv8IQezDtRX2Lx+
U2L8Et2Fk52tnrEKhnY2/vcbq2BuZtmTtE+aJ/zR65Pkg6M9ZJCFU3yqF868arFEneZYLe6TNchT
4rvGY7u0Ed0jjGknWPeF/k3N+jfh+583lehK6FxJRHseXNL+K/9Hld3TMoEChWoHS5ti7se+h7uT
WdBHGfp588fiC7u5oqdogW+4c9hkSGfC+3HzotsYMC4/WJYFAn2Yyv4hWd0iR1lrrebOdMmMwq9H
9X/fYjP9/1w4BIS/saWMCN7jCHkSXB3OFpPMeEE83EF+1lk1hcmzjsL8ix47pEC5oyDIIeeInQwV
v/k6DVoW+1aNwoOhkiPw3TPOOtBsjy4kuTQ7ymivuAfMjy8i8i37dxf+6+rNbuVCRCMtjtrvfaiP
aUeweo6zgduyYWMXnjN+A9D55CiveNHOsmPvYuur3+MYLFwxfIgbVSKmXPRjOfJi//tbvLel320m
tIVt6C7A6DDCu+8qrtGbOXVQ85/CCHJNkXsMO91F3powGB5I/2A4OYjoFjcmuTVoDB+VAzSMv7hG
7lr8Lv5k3zzfPY6suCEhyzZ3iACBfz6Oq2pKxNwLFY5szgqDRZXadWteUYflexvCvfOKqj+NY4f0
L+ynj0u1qCPqkjnbMFbBjQVq1PgeGs1hVr8p2//LCsQJKGY2DUIRgNrfG+B/vCy71Drq7W479fls
+Q8N7etDEuayfbbQO2CE9KSI/rBWazwHCA/tU2yt3vJVYn6TzOJrcoHEEjXOA/0zesl5gI/4iPvG
XlOr2kR921zt4SOPul0/Qqprc1KbpMyUnFp+d6v/yw9PTsdeTdIcYQF4d6vjFh1jibjohHCQkb5w
wS8WYXxayj1qvg+G7cFzqSPMXHywuCfPXl+GF4/B8hl18+/gdL8gTbgKlnQA+XuSEl/n3XMY8uuR
ys5zKNBhX0tb60c98mscYfpuB3/0nGxcvQE9ietnOe45OkqD/RzXiz6JbrYv42g6oGesFZxMigTH
vNgJRRUygnSDWcn42pusD1Ew7xpbUX7t3A6PWjl+l81SflF1FH76zbvl/fI0c4QFf8O+tVOM3h8n
+hIea9WHycnlBXsi+Mx7CHFSnxKtqm9zNCC2rLo2c225MtjIk5+yMN/5IdrjNqzidSTR4jcVw3/Z
huiJMTVghds7Y+97FCW4BLdi3oJiZurve+Cq95Ln9UBbeTu6iMPPoVLT54Rd6ZF1YUUPOAcHvLZh
tvFVnjZb+7+5pv2X/ec7zyXFDI053dAhe78CzRhhF5uM9RNqg/CPtazlkUFR80BNP2fCaqyP/vB7
osuvKw0tX5415mK7XTrYX4//eJdxlWJGJKmEh6fwzzQ+3cuoVXQuh3o5O6Ku7xIu4rPsy/KuHezw
L+NV3zDjbuUh1EFzruKxf7CIINboZ/Rd4A7ho5WQqlIBrsK9jXb33NSzgx3NUtdNt/mHZnbLD2w0
94O19dFv7qLzd9PgP++jz8+6v8gRkzXm7O+77pUCY8iW+HdCPbpPb9lCpKSMDT6UyZ7oaM0kDB9G
JhLFkUUYVbM3ucl1qcfBQ8vIkfOgkM9vBzKeTPtJ4yYtjq5GVJItw2y7j6vtWeZg2/PSf10cWOEz
44jzptd+SGcMygXSkPADEM31c45ZidGLrj41C3r+YhJz2rWB1nBVnLHNpkRRvZcwPWEM8ZpUh5H6
eKJ2881zNTkV/WcRYf4nVGj5Guh4IKmxkg5dzYpwN2jhhcnmZnawKNdokhFbWtvRdxYrQUsTNLtq
3lfqmvu2eYxcktbTFb/eC7dOemlZ9tXPfpJeCURsmTi5zkVBbjlVTn5xEbH3x9odh4EvaE3VlQqh
gqlk939J1zXg7/ly5FCvCPEYD5g47RyFj4G0wEdfzOVORRsaL20Wa1gg+ya7UDEKOictsWtwVvBW
6w49TodQxsezDh2QWJLNMmjJm9xOdDpNDZt9vSJgyzG995ch6ObroLaxP3lxiQQ2x6+f2biVnnAJ
W/bNaZixZdWmRAjnOu7gcHS1nZ/NOLbO2asG9crNYznsq/1GEYdip7yNO+WhCaMfdYfE/nenk18a
8DyQLOe7f5E5Jb6xd12utgt7LVjSs9qRzq20K32yop73BYHFg7cBJjmsi2pPDpv4zW+86sr50fnN
cf2XXhsf4O7Ntn3wzbHZf3det/1+QyC8gRQp2/Gqqry46TKwMxXLx2Iy+uoV4Rs2V0k3tejv6qUP
LmuUWGeGIklWjGtIH0gOP/99b3h/evrfq6LGAQTNbOJ9HE7bsfp3W5Fn/Vqbn6pa8O5OUf88T4X6
HGCDPv375/1Su7DCcVJjg8V/QYL6ezdpW81Ch/0cZXGyJPcwaKpbbwv1BVCnm8qg490ofP24TZCH
h62W+mCLeT9mORJNSuWA45hLsX0K175+RbVTvgU1Ttm0jcIH0A+sEV21RdgVMP75NhD/361vaHXe
bRQAm2wH9g9VM1sFe+Y/l2x07EEL+SzPWmfaQkIuoz6+dqoLVRr34+QfwlWIW45DYjjbytveOp4/
sO7TZicnEzjmYSliHA+VQWZ8BMYYMv5UsvmCLtsAMsA0MApdeamjB/tbUVXU3bPGLnDo4l43cEfb
8VOv/TsrD4r6nEcmELduGKAFyIrcrRdR71JA2Adhc9jaSH8W4WZY+Mah1WeadzGok9aW5QVWzThk
DUAVlc3T3GzXIlZ6fE4wqPdISuPgtp+vk6Nr906Q6b5o0CVvc/29bUvZnnA4V1uWc5L4Hk2dVpcF
Sn0FDa6ncFR+j/EulM7m38otR0DkxP16v1W0xo5Vwe9F067/wQKhxg80YfrvsM1CfskJQ+GJrc+p
b3rTGvP5zFjvCA8heFSxh8Y8tiWijHLezDefkFb35C8leL2Gvp85T+E+YELpoosrY7FiSUPGtn6m
QFLBue4ShecHEzKSv4XYjMOsZGwuTiuVvkUq8deHsq8n4Ptma8/GNvmD67K0r3a77ffafc2bhIJo
HTxQM3Ou/D9ZgOLnIEimNh1LWR+9BdoK88YSM51dexf6Yt2b743auuQN0ROpVwZVcAho1D4Zq96J
FUEFamVKbL88In91v8TSSp6HstiJr05TYV+rNiSOOWSLDxpnislQc6tnqxnhTBDOMz8s2ox9Kj2+
Y2NCPVzUUgblIW8iq88AMYVLNoBtcE/8XYADgaAxfJjQMRLD0Neo/4M8Iqsg3jWjTl/oN2TUXZ1t
C1iVDwhtp+E5iho9n5Hfmj5bG2H9qErOrtciYM/M1m3wwwzHaffRKgi1OBFToPFc1W6PGZTU7wV3
lU+XDHVtfweYYW0ytfp413y3EggkCLCTNjzmxHTPCJWVk3py1R+Tku7SPQnTRJtHqL7BatjldK45
6I8H2WOqOrdlaWYApJXD36yqqaerB3rjVFoyLk/N1qpXzTZLXpqWJBHXc6WfBwf+CWlwkwXUf3Fc
jR+IR9c1U1Q8EAXi4pnZFvkKnkv6iIzjfLl3B29r36ytDffoiME2V9hLqKndzazWedEBdiI/niLG
YzjYyvttBVOY8YLXfGuvXdR5cyslzk4IqNXQ0K9/VjiUJCQXW/i3ukVvh4V/jrtLAkoHOoe0kBG7
snOQo9Lp9JH5tdWUGhqy2xOPHg6W2vgrJkqh+lNhdWt0CuMeIdXgxO0FQk3Hos6phUOeSb4a1x/C
tHaIihUy6u/5IRE4c8eWK4G8yJLzWCZvvWaM/MyCMq94CtDQHudtH8UQ5jV/UMbt2b3iYTgWxRRV
6eywbz60QMuxjxWUsmii+xwv5go4Jl0BXPuHvBtaBSRJOUEq/TV5A8/hOzddr8HbOEjzI+inhuWt
meskTbzYG06uUbW41LnPlA3ojzccgG/1X3y3VUGK0w7czTy0jj5YjsIExHaKon20E8dcbbecpsyY
Xn6qzBT/NJHtffKrXndpYAXQJMBNFcEdhr/aP0y1iQNo91pTMk/zoFNf4uoB8V6X3/PGNiOej2b4
BC2k6M+INyA7VIu1bce5sPz4rEAhiMxRxVg9C56YMZ1I3B1fIsEXPSF2oWJcXDgbWRktGJGSSv1Z
gjKpszHBloHUIdj8FxvK2M34ORWf8jfHMG3b1f7CL8VXq65Q8biTZJ1oAvTOwDicfsy6IASFOBQR
DCs18arTySY4r5hHe0wDFY8vZEmMH7ehz0cQXdVYPiQwbNtspF/gfky8wf+Luxvou5oDFgJmiqRP
1upDtkLrtN0bMww/Pa8faDdvc6wyLxpH+2pZG4L8TYo+fC2CxMqPMMDApy8Lr/55oSKes1ItBY62
tg52I7H2rphRl6tVlmq6VlPXQNmBZ3zwwrFeHxZcVRMPJZbBk7IcVO4FUJbq2EUjRVpsDzhjO9II
soBeGvaFWSCupoc0RocaIi58tAA6b0WCAtag0cZPlxdTbB99HfMAi6Hwb17v1vpmUZ2mQVIDYhrh
kY/n1a19cwhb2/1QRc0g33IytePrpEzS37AoQGzX1KZUbOP0oQW8dMf4uXhZK95RyHCl81yJOvw8
j1GznEnUwcC9NsPyFnmDgLJU40J8GqvNYN3aItItqsFniRVIx/GCd+MCFb7DM3kcq15Q+wH5RRIF
FxtkgTPmN3y9tWGPlu4fYpoAZ5GDK707noMBVm6gxlczR/mWEqJm4gOsA9Wz6C+4lJzFa+MXZgdL
c1qcNvkpyng3dbsdLUr6w+2AuxGwS1oKh/8K/p72uszBcrfNs5mO8b56HfqtYBccqQhwB64Y6+Hk
SJpvyUTvezVI6o6V6VaSj4mtwZbJH3kXNftzckj60rn1ru5wURmhPq2tp8o7Q997vfYxmfdp5YLj
JZgzDG9yVNQ6sfJ1cM3DDfWHtbstk0lj5EBCbz9WiAuRL9ceECRJiXW3Rg1HtbmMiNPZ1AbPpa9D
5w5368boswALfw9+jtnsprBQtlCWaJAtNJhvebWwEWomIVQFkoaXN2zhK7KjcU5D0q2SD7USxn4k
HaoUd1Mxhd/RriUtI293BJsPugy2Wlf0NSbcbvwmRh+PWzB5fBqn/A2Tch212TwnQN9iMnaBKm9m
GFPP2/ZQFaCFr7jGtjFTm7X8mJbI/hY56qXgbeG6usnBfGZtNJgmT81neCfVdLAb23vJV3KS0r3L
jaSPCZTzYJU2xuWwqKwHV1v0y6NkmS0+I7HrC/izej4tfoNDR8YqOtbdDOIrX+P4NoI+s8ACK+6N
7dTFR0n39UB/s5ouxh9E8QDoAsmBS1erTp22ge9aEuwcXenJLNcGKtP4ui0a0Hi0df7PSIvFOVHz
WfbLZvXEX/O+h/mp9sT44icMojLQcjyplBRUR3oTlMPDkJe7iWMrGrxjY3JjXwUMhky11kC9HWe+
aFtH84lVIxyyHrrHmkYJBJ00wi4dX7BUxkW6wyFeus4DisX1Q6AMTDelHQs5MANjaK/DBidrImhj
/xrpHP/tHozLQDCGozf18TZ+o/FpPzThYFkgtRpbHYoYhMVzUYdTfrbbUDDWdDwMZ0Pg1PPBawm8
T6l/kpNsrGWDdC5HGhDDIIJz3vphnVmMRcsrXzDMX5updK8I0PLtAQ6DEU+4joMeWZ9j2edqdZ2/
aDp55ra0isQx38aFMiu/drNoXBhQ1gM8MV/aY3TR0glr3lHpfas4dUwpids+yrdFbf2jsYBlpE3r
F93FH6oeS2HnRM2Rl73Byp0UaV1MOEFrTx5EKNS3wqmjjyqJNX78cIIi5fqqc58TMDw5vwu4Q9zQ
S/QFxlIRP7etLvtTm1esQ3FbivkiO6yhn21GZcUlMFo8jVPtdnes4PRhcHWSjBfXSXXzjN+ibmNE
iOFu6Ux5qnB8BYRCb5O5L31e1Hsc1wO1cOtLdSUHBHyAy6ThWXQgQ3DZ9DGGOLiVzLUhL5l7kcAE
u+ukMCVyaPRN52aYQgqMQVrk04JLO0rPq1955FG0SCSxaK58FXEIk53fnJxmVXeOy0HzOAdrGGV+
1IJfcnIOEezBYI4KY8853Rcv/jaKpgmyfLWbH2WOpYuisW6vuXbwWuDKCP2LbVfBa+d1bnMRPoKx
jANLDn5FixoeQ2cXG4zrhUwjfzRcyRKFlUnXuty+20CXOYdIUdzQmyZjurQlt9Dq2LLxv8ZjaqNw
6vAaa8vCRdbEmXFWKAbVWHQ/C39m8LUoy3iPpRV6l9zd6u/eYjiVLqaNEUpByRapturu59JTv10b
qabmHAgdcdAnWLA4mKaRbWZZxImCP8FkegDCNjWnmKiBgz90g5/OVQ5+q9bjNt2qbdfFBrXff9jf
BpN2NbbOtDRF+4l5ZfcGhtqRxwDeuYIHtxiPtTlebMxwHMUOdizLAS+XDw2zHLzxPDaLlNkoUAbi
wCr+MlUvq7tu6mBRRh5g/XFPFstsvyWOxioTY+AzqJ2yEaMACVm53KOKOFrd8z5Pz4XRMWhDwkEh
2gyVPLfSt8s71t7xxXCUCDMQtcGPThvHKo42IYdvyezXd3Is9IU+N5FpU+c0DCA9O/qW4LV7lAuV
96FW/XIqmtLEH5IRrd8x3lrmFQNAIjejow8tOVzWQWfD4OT9WVptobIp9rcPczG185WJUn5ft2Ef
pqXr9D5AGc8dTo7TcZ7tC6niLCynaD7IZIvKkyx4HmDIafFtgqGA1drp+4RAUf4dr3L50nUUC2Qm
sev/IHRUQsmrZzBBRbu80bcTrz1J1H/yVFRVJqiQ9MEEebtdKeVH8Vi0nZYYe2f1Y3DEcPHXSHmH
NbSoDyJYHevRj8ywvOTUFvbRdZsRkXQt6iYNnM5xz1gecAJXFHDRvdi0G98DEuJyMDGBB5BuQs+g
j5iJpKFril2dQpn65NVh0hJJvpYzlQe23eNC2+7VR9NFfi35EawTsiPFFBaGm9fPVEHVvfZja7oX
kRVeEuo498FbIYNSPdeJfAZnN7rHZrbm5eBK17x2tqRh4PnFsJ4btpboI1MeDI8Q7iqMGYWVjPif
l857aivCQxcgAB56Rbg2F96Y5IuHDjSDpJawCVC0bNfErQI66EAxAf/koi8+iqKjHHBV0VJi1tFN
JGu/HoEXF34KMs/OM8prp7n5opcR6NktYXlikHeJo2WLaQvTBcKWOvuPQ7M1OHclyqS0IdzWnPwh
EXf2KuxvhmRlK52odG57wrS5rUuDsZimg7zf21KgPmDKrlkXuyp8TQDZZdDYDWqV1mXVD6J2GO8C
O5+b89Z64RM1FhESvnDMXR5BHcj8ZnLUSWi1d31RUYYR3pfZROlWEKdwQO4ne7bDKp5wNNN6hlNZ
rl11JXstUXdBm9i0yRM90XCWef7SD7kVn3YQ4LU3ETmTZZ7PX8VGf+HUMfBfjxOTgO5JNIlqPiTd
ZCWPnooSTJTUcfTa0V+zS8bmS59oNitqLKoGzcz3qDELc64p1Ax7sI1yOKkkDofXvtS5e41WH0uv
tWq2lM4ZRHdZtn3JtFTXaKoPzsvXuJqCXhzA+9ifYNMsazYaKh8gRG27ndqycsxhaKv8W1lCcT0t
NccpRg4I78mqzMs39pgwvDB6dqcLT5U94V6ha3ZnBdKzn7jJ0Xdh6TBPQzKtSEHs2qV8cpadZVNv
m/Nn7dCUT5W9Al/IW+LOM01kM/G9SgbnqGq88rotZj8jDqO6lb6GEuwwNwHWvznLZ2lgwKRLs0Cu
nlSBciARPKwpDLIkNZrmwZGoBFzeMsIPvIVCrvuQMYATOnQsDU0AtQisROyJU49Gjq0JgOD4OE4b
ond0NZAq3MaSEDhmA+UiFnF3jXpOw09a2dWnpanKb95cgRx2u1LAgwBRPacqssPuOg8SXqUYjPjM
aApmpRfOfDzGxg+bVgVzBQ7dy42DzsQAr5nyTC8NFnUaVeImk3a2jnKC1p3qDtv5ISoc0LaFXZYP
OHVywpv7qL23655ze97NrX8L2De+YGAGaNEK439PaPgVWV3mun3wPZoiJ7eVBcHfNif8AwQb8BYr
3cnlLkkWf3tpqwRVeqSxqaQDDfnPpo7K/o4HE04OSc5z9MUb+vqzswoGkppX1AdUAUQuzcd1Mlen
aJqHSlh1/Kkf3RKhRyj6m9JVi3ufShZa9jzQCgzJLJ74BejwwG1osb4sQ6N+zlEYYY3y4/IvzvWN
PrdtteWPwbIygtWN8b7PerF7ZO1O/AhLlrYvl+bGZ8ByXA9g/yo/uCqwXlAA+v2ZzpEE6RLnFG2L
MvaDs9nxCogbHnnqRZb3oun1OFTHRfITLdzkkuVTl/alhDSHkR5M17NoA6AbCw1jxcHQTNS72wR9
bNPzXV9vxF6oSAj2szXJR9zaa2cOFt9oTaHHSw7cHUP1A5PvAX6HjOqfCG22a6wm5zu9QWQsKo+x
oNmbc7Q4b62Hshn053WrKpdT0yrz50207peyX0JxDNEzQnyfBqtKpxzQCQd8vB3UWtYw3IQ9+PLY
hsNftLpN9AJjFM5OEBurf/XYnMKsRx6iT/0WYWJ1TO5hgR2Yw9/saXPVXurGS5pYcS0ePA3n9Aif
u7COluSEc+C3NtcgZ/86Rk3coi8fN6q3hcP627DSz7jFY7fUt1Z09sPoNfLNeC0HsiFe4WB5TbKm
I3C3c+/2cXWMZEyFuQaY/e/ddl7yI0QHTpGcasRzAT7VPbQD0J8DbYzoAfOw7G6Mp0NYn56tzWOb
9FH/aJMqAjBgWmeONE5Xjd9IY4dqscamPzcCpbhqbetrHcLkQnBpijMVIvFkVdW2D2hT1+SaI0st
qRisNTglcwmsh1zZvuPVH2d/71kAWqG5twXnDrl19GTrChfOSDKY4N9a1vAPepgt6AWvqWm1yLrr
LnzjsgUkEbtDluOzmm+dsgLrrcw9e7uNrjMBUVBVmFzhX5XzsYjtnBaEHGLrXg5zX50CYyDL5qxo
292sKVG9NpiptHGqdlQS9eSeLfI+4CdaSa3cp7YT9pW6cqSburn9k6Fqci6mdiME7E5CDQ5qIR6+
dgPKmUcILUbdlqBpP4O2j76jBnZFKvQooAGoDkAdgZMvc44fI7V7e+DI0FfleofJc9TnofCCtO/Z
0+FntIi31g56fOrUelrvQUM0f2x2yN5kCq90j0PQxEyXw41vyLLmV0efvtmXZOviPyK97BL5nA7U
seZAuNKxHNasohr+3lS1+G43U/E1n8thvcSWydHghLX8QYtvuvpmcqJTb+fQMZqkA8YlknJ6wy4E
doGCDwSB4Zeh5SvcGO1EUZNKmRfEefpd0F/d0on+6Cp7+1HJfuyvQxuANS6q2i5PvM9teC4kHfKj
M48e2KeqMtFdk+zdTxrDRjw4izs3oHNyQYDf3Ns/abL6+eeoK5vwK7PbNb/n9OjDyyudyTlVutLx
a4smCXLcEi3zz9BdE7K6ZEFEkGN8hKslT6L3vHXAM9IKPPB8pJgb/FMJ4f5hqGbmf4yHq29NIpAb
BavQR/IqorOSBjqR2LzeO+zWkDM3g4/pnJwjvkvqDvVmm2BQKPN16A8gK4R6FFFomtPGTPrrvOCs
eMYpJHd+51xFd5SS0zFkz8l6X0uofPTZDGZ6oiHCSyDm+kfrDoHA3N7q8QfUpwmBjwEEctj6YrZ3
jCbn+hV0DdxFcjiSB0Hj6iXXVdgyI0PvkSaMQf7wu06u9/C3puQCBVke2aLYEaDts3fVPLCfhtyZ
2sz2SnVJSgirNzmNjPc9WbhAohXYvOMeiKT+WoKtrEjmEnV7CgIdbnelTITYUvrjfo5YqTcX2TAs
I7h1aH9wmi7X4+q41l/sxpynWmsa1FGiVrTf9MbT87hh8it5iZP2IiVU3nvde0iWlo6GfRqpqknS
WtV2CwpsHD4MWvPC1lrSR5WihT/WjKWbHEsJfxp61tIWhwX+NoLH2INPY0luwMHJZ4MrFrU0ND3C
bW9w6iAmSjvU4PsZzh+DtfS8c1nb6E5tVJPRsWwYf8Me5e36bPoNSEdQQ836yPyteUItMgYHMfVj
dTfNrWenNXpueVbAs56wjYX5AQCaSwT1WPRTxh8MhxLX8J8xVibYc9viXyqI+n8YMiK2A7D5yhxZ
o/OcY5fLokZv2cafh6LjtRDMnA/0AryrpQwhAxhHPfj+g1c8SuI9y9O8DqM5+4xEwJXmjoa3FuO1
4wUDAE6Lu2iHaz4vMyER/kqjcwgrdC5mIkjuXPsrAeD0Dq2SMRGS+GPDHHg6bmFPb252lg4QeiAl
J42+bl5wOzpg5q1tjr4tTjh86Fj6PkP2mWSGg5BYMUeO3oNwAY6nKl62TyugPeeGHlhUjBTAPuyx
4LaVeW0khms8taI+whWMnUsAvftP2gzcq1aQfXLk7s71UbkgBs91reLzIJjMpbbqVXIe0TFznGrk
zuIc8uXTUEfNnzCsDPNUhpZR6uVRfjHoiyHPc8gj3SOO+vLomdi/m7t2YxJr0S87FDizKeSiQUCe
EXry76hW8dkNcxD+5CRENvQYr03AiUOZ+IYBCwlJ3pTM26K5b+hJlwVSmMWZyoypUry3RV3nScF4
JaBGImtmpCgQGewHoAcb7badtcaBJUbo7XoSKgeZv/CPvNQ1ySpp1KhKXE2jxL0dkdUC3THpfy6V
XwNhmgHZ3qjcFG0L7PinipV4OumapIJLPdO/obPGGPUoNmP0k4hsdEoN3zM8k1oD4yxWzACZIcj+
nvEhfULinNy/ymJn6B4itQRvqvdyCW9zRL4A9Xa7OHJimn6wPPrXaU9yhH0MObOCfgSL3R2cUHmc
qaAWZN20cMfrJchvw9LaRTZ0of0VXMjOJlvNMv/GpfRfpBw7yGR3f4B+xuv5zp9QVDZnNmdKsian
pzTQUzmOczDdbEvO+Aeb4kdh5wuTaicaoGCFzmlpwN5Th3m3NSQtUZjNvU0kll2qplepnkfxseWd
pYAvii+OrYLMH5qkBnmpho//LkTZL+4fKjUwFNBkEzdwkcTb4TsRh6pXFc5MS04N9k+IQq68iihK
GOvM3lUNiiGKjhb6pgzvfiMhid7rMfHi7krLwHeYDvPX7z6bIdUW+1WznebAHZ6mAIlaPvqOC1WT
TOJT+D/MnUlz28i6pv9Kx93jBsZMYHE3JEFKpGZbsuwNwiNmIDEPv74fuCq6TUpBts+qFyeiTlXY
SSQSX37DO3BjjaDDmX4nO2Qeh2BTCzGJXS4Hy9pCbkDCITZzgcSdKnQHpLtLa58qG4jc0KSYW1gk
2fGBiy58bIZ8+JhIc5jvjDhxkxX56pCSxCsAzKMRdAHzDIGoXy5p0fl2pvp6G/WoS2K1F7oMWBjS
OH4djLm6wxYk+hQ79sLRrlB/GrUeeDhGosNzDDnbWhdz+8MCzrSmoVt8AgTbPTDoqH3dTcYQWEuP
Jl/YtFIUK6ClaL9FGNH5vCQRP5KizNXXKAmEu9FbpnDo8JrJ1xl9wnJakWxrxStNZ5jhje1oOCc4
ZfojR1H3MTQmS3/oUKZiEg6crn+KQiwhdoYN7IoIHZRfnBFNp3VTDtoXkCugy/UwwhHJVfZQ0mTN
NBraVhoYuK5V1edE6KV7CXH/Bje0vHY00M1FIGKhNR7jhmx6vXTf0RGOMzQxibHuKoWOdG2y/b7V
ZsZmkHP/rfbSz72okHoOcrktwvkWmWTGzbnd3w8xv/n8h/AGirucRvSIEAHAkF2CwT/+WRE9E5PW
4bgFhKLuuMz0Fy9K2h1ie/OHktH9ruI0IEjn4Tved4H14ogBbUdAu5jbRH26MofcugCXOwXj8qP4
NNgj7M10HWmR4x/VmgoBcEj6Wy1T4b72ym6pFKrkGmnjeTVQdF47IG4usRCWL+84KjhQ+QToNNiw
Ln4Gx8sK2ZI4Ie62bRRN7bhuyDxTu74DSw+cBL4zEzSq5w9alcX7yu4/8dcU95mLH0YopL5FPc57
cFJEVuc6JVc6/6re+3XIexBrBcR6/fQAGYChU6agxpYIez+keI2t4jSvbpWZdf0lotDyqMdbAQsH
mBscA04GiI/jrYgYMkdWFxK0tdb+1jWVHcK+nRq/xTL4hzmRq1UxumexrabbotTpiGdKMp0OZv9v
HxvLAS4Z2v22jlHECTeoRQJrsPVo3Abx0D6llO60m2LPW7uIxv84v9bba8E1AUIaOjBNyMenoZnm
ZAe6Ipq3llQU5hJ4KCqZFjPBEmIVgSeNXjuXir8jGbiw9hssJgh9b9lxgJEw90/tRpvRDZg6ceYx
TImehpwBgGv2ubVC2qvxDUdq0YUDZZqnLxkuPR1tE8oVrAf99DMzugjRX4WNedclGW8QgSOkQXu9
9FsrJ6e34q6/RspP7wH/pRWq+Rju7WhgUeJTEunXhWuTkRR6V/6GdLfOg66labM2tJk2ZUo6wKlh
EoCsGbniJshw2NvE2CM0e2BkmXaJTXK6hzi34S8sXUyQQUJDAj0+tW06coqqiAIeqPM36h1MTgtY
ix8J/8WhCp3hc+VWoCzziZiWS3wCnNSjm4GQqiIl1J1VZ6E52FShftt1mvVllGFywXD9vR+5JB7w
FfkfWO+THwk+PM8Zc++6spTGFi/FbnrWS00iJdmORrOH/Na1X8+f7De0abaGI4q+HThu04V9cbwq
8CW9tlH82amyq67p/CgyM9t5IkcL/JmB+a0lgv6qnhierIZiKRgHaYVXDKMv0f1+k5P/DC5CtxCy
Ir4stFHoPycZUIglc6kzftoFBraBqxJ04KFsGvPWScNZ3ihh5vFhpuZL7/giAmMHAy/BSZnaCS6x
ZIqx8mDFWxuYjF5/A+CVIQYYsto49MqgdTNlDf9GrxvCuJY2zh3zFVTgheU21fVgEs5WZRjp0ZXZ
qODGiwFwII3c0DZWoxnXtzkgB7lPbeLcPkE6NbhxZhpsm2agv7Oa7QF9hJjOnMmcwUJTnAIUYx/s
s3vrBvB98+ogJTN9DtFhT+7LuqChOzbTfFB97ImDZde2dWe2AJliB1Pem5Cjlq1xHoGPh4kghTFw
XPEs4XgHm8HLneEBaFs0rmlfwoyoIcLuLhyP01AguG71hbABpZ+U+DTKTllb0G8c9R3EAz1AY8BD
F5C+JzSzUJcoWlkV3L915ehuD/EpsjQAgZk74PYed9kBJ8MBzE+l1/2FVOD01iMOm5ZEhmmRggA+
f5KfQPPUEV8Lp92ctdGmbUMFMTXlaw0XpuqFAMJFehISEd+Ai4LACKUN+Yc8uffKKdHyBuuzHcg1
WS0AMKO8D8oq/ZVbmpp83HoLoFwJ6LDHDjO2F2yqY3ff0SAM76ceQsou7UJH/xK6HfX26AA2eqT/
FmE2tmgOh17Y24cUTJLxuUQHfvxYRXGV+RVp8ugr1eBe6LjMODbOoJPuNxNaSLdBSb8dIsvvDS8R
Abub9SDs1x27n/hyHEJMpNJBM0P+mJMaL10cjtNV09jZ/CwN4N+roUI1c2UjaGJceSkGILYGpW2z
jEdfMTZzf7YlpmG70JAI2YV05UjsinbSfHTa8i9mHho73RCB2GfGBAoXklagIzgObwmiPYom5P5W
cw+Eu3YYn5Nb7ZiI5dGmiaYOoXKqgsbvLK0PnhuG9jtB3z1b40ZRfh8tvS+2YJBqF1yyqj56tQkh
paq07pcqc7lSszdk37k16PjkntXlr4xpzGrdRrHxcRrjBCO/tLDqTyp1wuuQ8ilHItfpn6xSCa61
ICgXxfVg/GERWQnxJRR51Mm77qNrFd5wPTA9tDZMqZvX5bLyVhUI0wiLgcFArNiO3Gwl3Mz6ZWSm
Tis2bqefWPHYH6wsreWPNHWBo2tRJZC27oIgTWB2D2GIF4eRMITgsNygxpxhVd4Mo1hJF26pD9wm
qwBgBd3WljlOpHk90ldk+EMVA/SnQ8TXjXXU09I8RQXXKquSX+HoFtcoOw5/xU3CnaBgndc6Brif
3ZE+8EoixUk/S6jgCxfkXC5pW6Qlu3KUjm8mQG+uwjGZzBfIszCOzbnt97ZRx9eyx9rWB9fnwqNm
XEc86xLlXmWoHeVYt7vNzzHpmTvmRkgdWaHmoK0AwDF3ALjWDoeKCyjajghf43dC/Vte0ZeQxSHq
VHgY0E6s9vTYJYSsWEaYUVhR/K1NikRBNR7QgDOMOM/XaW2UTC9Qjp7XxGxeQ1Q4NlDifirMDePL
8MGMAb/T13GydKNZQ9L4GsrRam2JJv+gA3V28AUd44Pbpzb0gUo4P+fEpNEPM8XFEaYMpvucP55s
SsKqe0+PHCAMAtMP+HfUX6n+BRaYlYZbZZI33+x0dswtaRS1Dm7HuK1gJIeYsp0ryYA46pE8WjyT
zSInfRoiHO/9pMZmQBipkfpF2wO30/LioyeS6boARvADTEl1LVI3Zixspqm9VRZ6KdeFxRtEwCQD
cwlPxlUbDCbx7UStf3JXTAqtm9h0PG7pvgAI3DqNAqkDP5bkG22Ffa9VWMrFQVffhq0an3QDGyyE
W5VxA6QTa82plVVxQ+MSvUg5Sxk8DeYceYekbxJnA7KFQ+rWs/m5MHQ6ak0MgXBFQ43tLoAtwikz
Qn3c1KSxCNin48jwCqW6mpl3kD5oWRZNV9NIawsgW2Ii9x7S6YDCA08BD8ygZTecefFZ8kKikLfA
eWSA/2Oh4mnwUb2MLTrRWvEIar96tWmSyVU5O85T3I94V1luWB7mhT2/0kkRrI1MwY6sqjEdPg3A
Acq96/bo1EMFeM3JSYv1NGnFvClUEo7XfeJmeA45Oi7D5WyH65mhTL6GtpWg6eRFPl8FLQH8HNGW
MYr4c5ZCeLny8grfgt8UmsAL8X8xs1m9hAm4QETbUE5fF0wTseoEYYaiNUfseYjjOGQgFCSfyhqZ
IfTOnDHzZ5A/W4yucmS987SCYWd6erAtoiSeQVuayfTY2nnt+dg92A+FChlxFHaEG2AgHGyMdZwi
DvoMVnq9zHLaVY4oDX6YtOe+K/xtdb/PZ6muDbudXweBAxQ+YJzUGDUv8Qll+BS4CZClZEMLH1ai
2Wp85P3AAL+c1BSuy9Qyt1NAKxT7Es/xNf5FuZZKAsiNdKf6LrANA6Faxgh9AJqXj0M6En6KqA2+
5Dmz+nWHRBHhx/UAOraDA8dkSubnGWUvbDvs2vxA3lYka9HTibhGKWzBs+PHFa9npy5xdGWKSPvK
1MzVqNv4GUWmLrMDs6bxJRmZlhLHxzF6csIm/VEPs/GY6WUVXYkCBU4C1mLfFI6B4XwymKuolVuj
ErRHf0GDVylCriOma5+MtICl34PnK31GnWKjT4x6wswY1adaRWa/qd0CVDphimmzjSYh+h6TZ88P
VaGHW80DuLSeZ8yFrqaWVGkFkNvQt5qycopTpgDmLuuh+Q3W6GKFareR2GKsjG1n1JjlTxhv+FB0
KK7jHVyBiQBukwkXSKL0oTDtEacfW9iVHcyw2cQuklhXVt9dhrA6LV8TlwExjY686gWq8R9V41oj
eOuuNx5Gc3bFcyA4emu4v1xqSDnR2/L6oFpJBwDGJkmC8MlMIPPAAO/HXU320BDIoWqtPEBt7EhL
6xPjzjl8yJj73XkNAKANW9t9saZUw1wlxbdZbmOiBH9mMDw08EIt82s5wg3VR1NvuE2rOrjuYy2L
DxHekc/GMHn5NW17+F+069vvKTitAu5FFeiPrp7bvuw85PAAI0U1EDAjKVaGqj61ToxvV1QAZtsa
MoLtMbkIYYFvTReGh5czPMPY9iklKn8H+53EbKJli93QwOEAvlvE2ykeuxcZ6RhoGjO+WVi6jX6E
YfLXlEJx3lZxXv6UoQvIr+bLzDHUAn8FZQH7erzpMGcmOKX0woYhljpoD+4ueBg4z697iJ3dahiq
8SApeZgGG3M/XGlajSwPuvSSahhBrzszQ67nGbnegNmtNlZy23al+NDihx5uhZ0QxzJhNfx53cue
5TwNDdePN9/0ZYo+J2JAxTWOonbAh9fx1toC/e2qdMSNCtCSXOsuhIdtMOPax0DDhernjibQZy1p
E6R5VTvNj5D5FKKDDc52GJeMNoamaT4xZxceli4GQoo/xjqsXAzplWnvkjGVNee8oak/6xJsZ+ty
DrxQfTDyxAyBo3XNc6+mbCZjdOx1bi4dIgxaI/zSJ8U4PE/aEdwZrbNiNXvVWG05KXxBoUXJl6fz
1N8wzqm+InAF88AY9d651xgqD2s3noy7GUAdoWc21LgpcOiLboq26OoV1nPBF6cPnZ8V4cRZ9UPi
lIdi6s0HyHAMeCA/t6k4aAV2gptEYQa4dxGWl5s0J1jfoIuh1CJxmiif+yC2fXMw7OCOj352wc31
I+7fBK1bjRn8raGmwjl0imT+0S5DDcJPhJjn3i14SZullAZGErl9vrZ0kGVbM6kd7Gb1GZP7VMdp
x0pK91ULx0gnOAGBWBUIw7hXUZhiSZ9N8ayRbiAG5E8a6N5iJRnXeHdRQB2xMUxjdtfYfVXzfeqI
EaNfK+hcn6y6na9I0IOm20RlB+8f6Qdjk5igG3zwkrgc9GNGohhii5W8KiAkzjbry8rg2tI0XEJM
u71FUlrL9zkNza+z3pm0gbsq/h4I3vUadk3X3pQGMNlDlVuZuEfySPS/Gifoez8Fxt9fF8lsP2pJ
bDs7MqqGqA/CbexWE9iPxajL9j4bkV1c4YOL2QZ/iw3HqUH05iFuIpcRRG8Wui9pWuR+gnNnt7ad
pA1vYjv0kqdMDDjoCaJXfz24WRh9lJAxFzqkskI/ThMdF6EZPMltjlpstoUdEg6vRh8qynHsA/Fd
CRhK3cgMR+4dQ7wyfMqQx4YeUPWW0TH0Ec20FSIPEiCGY+Yymo0MaJdAMQ2y/gqUCkB+bXhAnxVn
T8i45WPYNsDYJXp3w9oamF3hgkW/9JMd2eUj6Ee47nMENID0Ms5f9SmMcVA7X6+/7SGR6YNjMVwp
LA8VjeNuDj4rDvCAsNsBVSvvEIH4oiDwIcg/QrpX8XhJnHdpnP3ZsUE5hDkBOiIugh0obp10xj2K
7wxnpG6XYMn50lhxvOYmSJ6GqO22TCuCbu0Vwys6M90t+e4l3vh7y9MAQFyM1hGdypPH7VxBh7lm
KqHHA/ClrtSQuGhsu34e7Kh58Ywm/JW12I5GZdzcaJb26/x2n66/TGzojwDmZiPozy7dkz9kOmif
TnUNWWpHu6Z0VzC46MKQj10Df2p9VDwqf3bLfkHjgaknt6w253/AaVti6YIwnyHZMehKm/bJBiiy
CR2R9wm5MNDkQK7DvRYr/ZPHo+MI1PWfHe7iC533N9IJy6q0gpALE4wrSfOPHzuEmmfWQYTUPJa6
TGzifT8U7doEqxpv9ASSQ5i47iExENfIgH0/IS2RX+j/vNl6VPCc3+IJSBiblrf89z+23nUHyMK8
mV1EGlruHYGo20Efun5YI4BYzYcK5ajiKars+kfuhfo9kiptsz2//b8bx3+ef5IqRE2QLmAOK2iS
newEuixFaRjAxJPJmfB9bQPSb71Ww/yjdqqhfwK2Ysp1TTvFWThy7S+TTDze4ioZtrdt0hjZbWYP
pvaQ4q7b/BpalUECxss3PIS2TOcrUoCpx7KtRQGmV3PmB4GSI8E7Ao9kR4KAq9U4faQVsJi11hqZ
fphHF0DtWEXlsFW2LoKrBDGr/Bn6hV2+ghN3zTs36SBeOFHQYYZTA2ZbYSdaz1eZ7AZ7nQq6INuu
9OwMCjmMw9Wo4fgzQBh2yk8M3ifD7zoz/wF1VG9XQw18cK0QDvtI+92g3EE1JTuk+Rg4F7rkbwaT
0mCwjICMY6GN40jrZMt1QLSTTAeYZcg6b0aQMdugdOeNU5nxSwIQ5MbJynGPJ1C5Ksmu71GTd3ap
Wmbn3YQPtK7Kq/PHwHhzDhiEMYBzUb6UdNlQfjs+jS32ZaGGDt3Wa1x0ngaYZtq+LRJDe2mnHF0A
N+hhRoKjrNahheuk30kyo7uafhnfSIFW6MuIUUZ9Daxt0negd4xqZfc0PX7ArW5eXGjz4dUU0DDy
h0KrPktsHkB7jqPzqjrHFeSusvqkNXWW7McEBHCGUG61DXN9Dq5sE2rBqqtMlGBHswCcgU4GiJc8
mMgNQ9p+fhYHCtxgl/byAF1jKPZ0Pxz7cbCSUW0zG3XZD24rwuqatLPVGd+Ukb2F6D5oq1ZL3JsU
/UN7g5S988ms5joD6FuNNc3yLsB20JDYY0yt3VHpIuBRb0t8nWB7QYWjRMZImjyzbR0wF4bZJg8T
iarcU/4w8EZ4ek78CSfQ7l6YdUEHsajqJztROhcq8JzpWiAEJF46A92sUEsswFPgM8RzyIt6GfrS
+tpoTqcOzUj7xY8i9NqAwJpBtC1mxisgpBtwuRHOzPMW6+4wvhvaeqBAbmb3o93bk7NOVTg/NXxY
xbpERERsEnKDCEdJja6adPIhpp7rcJOjc+VR4zcMw5gTev2d0ydeuUGmgY45+pC1z1uYgw0cwynd
No7bfVVZaOPTgeTKfjRCQLFdlDTbbsTQdk0WxyNEXSRAMA3odQIQsPFdDXJD8xtk5eP7PkHiZl/q
OcfcAVDUY86pyuE7eqeg91ccALSZUVttkeZhEKZZN2HtLfWr0WisFYpsB37VnR5U2uhqFWuyeaUk
IxEG+gISrknNaLwPG68ST0ZXZnvATAbIcVdkEbSduNsBeiqNbWCk+GgW2mg4B5iAPHSMSFx8h6BB
8ArVHQ10L3XtGkkG1Kjy2gh+2lELHyqbBgBjA6qN+yYbZbOftBookyaK4SVPm06u6ATr3YVb7DRV
QuCQvNdZzG8W8xTrBEuA4rnSo3gOUddCHC8cvfpxrnF5IZ2ZrwsO2l/OcZf1yBMWUS/ehyFPLiyS
0a7rTdazcs36gH7x9wmeC87NYfQtcurh2/mY9GaIy3pIZbsexhHgFtBgPQ5JUvNUhkgMbDjpQJyR
9Xgfhd62hgf5OclRlkHUqs8Onddj3BYPtrFqPXPcMWt3P5si/JpKvaBAFvZmmCUSs2hH4xZVBEMc
bDyQcmvyofImVX1xE0GLhm8a25/OP8Pp2H15BJ7ANF1GL4arn0RV6rMg6lJU98IR2RfYBsZWwova
CDnTcw1NBNF02oA3HbSE3fmlzWXu+efNDh4HYwaB/BoXO1psJ9PYsuzARXaB2BYxlBvgiykCuc1Q
wCALdKfz7gqzh08E3BioayNCsB7akMyvY1s53cZsUQFfkzSi7NRQY0PUszqslV3ugj3yW/N3kQnO
mphpTMD0pIhZw+/xoq3rdICZw8rQblUsPWRz6D/1q/NP9+bsMwRgb0GNEIIM6zRt0Yo+CIuyV7CT
p2Qj6Pf8ChP0XDG7wy9SM7TkQp5qLeO44+1EaRARe1BoZIzkzMenMURrEPmhsNoNk07XOwixm3G7
HJU6mJdcBHY9xAdJOyLfmWEtsJ4lsbI2MICsztfbOJ3WdqlDMEGdw2OuI+r8pWgyuwWBEEMaoB6D
hywjC5LRzLD6Rcu78Tk0qzi8BkpEsz7G5zijKtavYPPl1KyYqF2nYDi+K6pDf1imx0Tf5uX3Vv+V
X9m9+ll8aOufP9vbr+rUa+z/zbbs/0tHMqq9/+O8s/nafv3Xe2yxVPuf//ow/Pzxszj2I+MP/ONH
Ztr/TRoH6ABJTQar5Cd/+JHxyRlMnKksMWyy+TD/9SMT3n/rDhkBIu8ULcx8Sf0aJCGj//kvx8GP
DAwdNQHDandBnf6FJd9p3Fl+AHAvihvKWl3/LUv8R23RZVbE+M+z15paSIGqk49ZKpuNHc18w1xc
v0y4DhjH4gNx4ctcstc/v5NlaSIeBRY4M4n1zvF3wjy18ppUOWtZo8fFaFjdxnDpNi6iNvs/XsfD
P3/p/0KI6KGE19OwR+8uRZ/XddlMNvR4KfLZyDDnAhLxYFebPB1RYqhUhRIj+OTzS50G0+WpPJJj
YS51KtXa8VJGyEDUYjYBEh1Fo6FzYBJjvnRBg/u910bPw170MikzTo0U0YYLk0BhWaFm4V211hQA
8tTVHneKiqmGy0U3NjWGWF1C7/z8E54W4r+fEDgCnVx0xzm2x09Iai2yJIGRXWlAXGHh1AVWawjl
gdRC7or28DoYIM2eX/W9V4g+KJw/2vvGGw1DLxvUUNOMWqOWMq1p6I3rqosLhCrT5vr8UssrOjmY
JrmLkHie8Hn+DvB/fBNua9B4hU22rhaQH6gaQAgCrtOjqNNxY5voaDEPD3zIVuNtoBrLP7/+O0eI
g7PEAzDSC5DreIOLOEIfKePlou+ZHMzSa8Wal9k6F9Y5vRp5kazjSLINIH/wcY7XIc8cvTBJwAEg
IXOtWsARmiuaG1VENbTtyL06/1zvvEIT8KLOR2jjEndqS+BqSIZ2iaTk1g3rSoRAMqZJTM/MEC5J
Xr67lEtPhJsYXUf3JOPNbCy/lJs7dI2r71mt5C50s/YRQ5lLQr7vHRaLhZB7hcXBCzveRGhrXgND
hU2kkPPRh8dlFzC5cQtnvfmYj8CC1oOjohcdbPUN+sj55vyuvvM50pkxaEoKZwFtnrxFqRVGopmR
g0qIqX30gi5eS4TNr+Hhjs8wmF3QH1524VW+E384oQANaUuQ7HsnMaAcJ5oMJvtbosiyqvA+Weeu
5ZC9Dto+hWa162rP2aourn+df9z33iyekoQAQ3KnmifxNWdo0+GnbIM1MGdK6M4BFoUTt1t52oWd
ffchSYjJ5AALMrY+frVGA9+cG9Bet4IKzwBrez2K0fimml7c5jRYHkDNe5DflI2K1l8/JtHHEmi/
gvl1rZNjBRctCXXFQInReHbVmDHeVDA8FwWU6MK7fIOLJA4gPi4x+XHoh4nTeNeAUEwNnbXCGraD
VyEPCWQAw21HYCAxZTdZEJvMEivxwcpLRg+J/KGBaLgQdt/0Wn//DvYZQCjRgfnk8X7T6+9hA/A7
IgtIAVXrcy8Lz0cbhoayoqufRA6wCi/5kmCvs9U6/ef5TX8nIJKiIf5oujD332CfITgibYDf07ph
OIXBkZMegEhFzCbRNoc9Ff39nQYHB9FtfUkQLe/kgVWBu7ft0INEA6ba6rAyNuhaxH6oa5e4F++E
KXDBfK/S+Z3wLZ/VH3fa3Gu17gS5vUbSAZSD7F1zZRvT8EEMXX0d5I64qmSvfko1ZPd1j27d+a19
57PFtwxVRgupC8DsJ+eZsaTeFBr6HaHT5evO1gTavhFUXwxjd+eXeudRcWQiL/YWkC1p9PGjKtX2
hY7e6RqQtH4/2VaMbGavVskQNVv6TyZ4F8hhiEICKAK9559f/p3b+8/lxUnUQNpbC8sJ3EoDFnTD
V5xuq2YqL8Sm46P6O1MH8GIsUAfJ/3NOjo4upkHhgINgQgb+xYIL9UnK0NqUwGn8gJ72JVgom/Z/
c6J/17OWMQgVLbt6sp5CFBfFX0/5wEyajVc3wwbqFa9ziL96EULm5zfx+B3+Xs5FX4i6nW4I+PCT
S03HvkRH3K71dSTfgV+l4RZH4q+psoMtEujGAVmTEh5gF6LjGdkXIuLxlfrv6txuDDoEhdZv3t8f
H4vWGXoTLwU3SNGWaDRZq9QUzb7T8S+Ms8Hwa6exHs4/8nuLLkUiJxdM/Bu6idGF2mQaSY2+FWYP
WTFkvt7Yie8h4PFLIjb+KOduuPBaj6+4308Koh/aAzepTvvsJE8KkixxkUmofa1y5hWNA+cqVhOS
JdUs6Zoh6wiAzey24aysC5v8zgn2+Dp1A+YVuGtz+Wl/bHIXgCHN8fn085YOW4us302r4LTovTR8
2ur69fn9fe9R6XMt+eAyNxbLd/vHepKmcGKaCPeC60P6CzLGXiKVB9xdiJuszCqwKhYaGiptzQtx
/t1HhW5JvUY+SjfqeGnAp7kMIl7tJIfkgFAU5O22HReIsgRyN17a2t8zmJOvlZO0sEDwbiHon4RA
vTcFMxS79pWyEETKoS+CApphHjIXey6lqNw1KkkoQM+2F/2MCtd7SHA5ubZwKYOIPchLCeNJkvHP
SaMXTJdhIRXR8zjeg1RjfAWOpgb3NzzzfblbD0WsTZg4KOagMQVv3hQ3SWjBlNdrZAyGwdpC275k
Fn18Ef3zO2hO45u39IvJXo9/h4zBX0DoaHzsBlJWnuZ9OoS4m4gyvvBxHd8E/ywFm47OjrB1koqT
1655hR4NfdL6eSi9WxuFoV0fqPb1/Ll+73Dh82ZZS5toKUOOH8jgposmUba+Vxs5UhNetkVnyXjW
O9FtRr1I/i41/fex8NsTxCk6nKf2Fm0QVTLWq9Yf66zYouk+ItBlASG3kCH8+2cTJEe0xqlVOczH
z1ZZYTElHS8LoHjlK10WVzOIfGSWO/Swprbanl/vvcMhaLgxJqFN5J36OjaLB0AJhtqv6n7YdtJp
r9Si2MYA7ZLV6XvhiKxPACkRnA/zJPLao073JIow0ywXxJwzFx9LRnP3mR2ai64cSiFoKqOmMgaX
6NcnXmP/vEF8EyFSYpBL/+jkW5wVkJpJoLbl5sK9brwZwYsYbdVJ9u0WYFT3MZ6a4PsUI4wXZbOH
p09I51lrS9TxIrD392jINOt8BCJ4EJnJ+NnWouDaNhBgF5mc3Atf0jvpAEUYdFbBaeCLOondgdkE
lelBnxgQBrvF6O8GxoSBUieim2M4dvd6rFlf42aCRFGM3tX5U/FOOGVGRcNLwoEgfz09FpmTTDQy
A2JXlCLlFDEr8fsKy/JNrKG4DzoPTP6Khrv3VdWa2DRd1zYr107cnZcV9XPizNbL+d/0dke4PKm7
l4yedOGUp2srVfWtTJUfuAhSyahzV1Ei2/2MEvWXSp+s59TM3Me8bqbHScXi8/nl357e5e4WbAm9
W5KHkyS3t5U1AOKg4eFIJKWrFC4q5KWd2XTavipL92rOkE81prq48ImeVInL4WWMQ/QGgrTwNk/9
5vCjDaTdaSztSXGlsMfacWHp1q5SofoltVlcN2IID6MXqMi3emHeG1jLP5/fgLeRAqKqTlxnguJY
tGCPI1MkA2MuCxT8oUTJjZ2ZzBRHI7mXUzld/ydLEUK9hRlrnZ4+vuKybAOWQlOn/VZrNQpRTQ0J
j69RXPjQ3nuvWGeTdjMQMKQ8+dCGNHWsxIIYCUmumdESGvBpt1o4CLBF5+8z4PpVVSFtRIbm1ZcC
03uHmuuSCMwgFPqqebypI1QTtBUjBInSyDwEInKhGIYoDVk5sqRmwDStZqSWurDe7MK4ALd5e5GC
rqPYoN/y+zI9yQyghVWyNTPlJ51bIBDaI8syR8KEhqmXV0aW/n1aCNFZMMxhp5lNnBaq/YTqlGsj
hJ9gRnaFByaKgs3o4L2KTuYhDg2QrueP0tsa4ze12pVLJEWJ4eT1BqjeMNMGutHTXEKPMolusfmS
9OkahAYREgJ9lab/wReLzgXXnM261HQn101fqsSFOVSi59wGOytz0tvRasLt6ABEAK0i91hULuIP
Iba4Sdmmd6KNhh/nH/2dD5abjrEsrVrGCKe89sY1C68J29Kv7d74Nhl9voNHkW+RzqovxIZ3DhL3
MxOg36MgZjTHx3jWjeWY1vgzwIP82ZhesUenc1whqoTUU5PM1YXX+l5MXHJM6pqlxwMW83jFJsMi
bHJxhKAH3DtYe7VBTts3/Rg4WjCt9Mzuv1TEUuXH9IB2jSOCdmOFgcz8v95la+kyuf/g1byTb4j/
0muZE1c+sRv7jsyrmYGNtoHmV0Vv8fxi75xmHhVpBgdtBJ2r6PipZxeVU7ALlZ9OrXPb5Tm6amJw
rpC3fCT4h36vxfqFXGB5d8eVFVNc9CAkJhwMLU/JsY6DuneMyrMPSMJ4GHoHhAhSX9/PP9k7YZi2
DmssZTk97pMnS9DzjZ0JNDzSRxbAIytFtz9u1rMkHQNwzX9bJSP0md3sRsl/cHxJf4kQTJ8W/ZHj
bS0sUaOOKsm3raBBsTnu1z1yOCNErNHYiagEI3L+cd95kWQRyySTXjsn+PRx216WyD4pVDxzrIla
fErcSA6fMxX80Jt+IZL1mvn3R5VPE0TUIkDg6PbJZZP1EDpy5LV8JePxOk89964d5uJJ4WX0ev75
3gkInE7D5GrhnLK3xztqqcZQGkQSxkNFulYVgmpFkGsHI3bhaomyuJAxvHOP2tIzwAzbZEsogh2v
x7uSgJKRzDCTSEGd5MOgGJ0k5kjY0rWiHG5qoy65aNpg9Odpkhd6We//AJeqhpYh5+jkgZ0ecbXR
4QegLlt8qYOsuzGhR0Lf7vIbBSJvhRpRuOoKWb4mtfnp77fbBcrgICBukaicrJ50WQI6GtdAMgxE
OQK3ilYNCKN135vjnoCf784v+LZAWOaaoJ8WIAP/4J7EX5nTYXOczEMTPZVXGJUloOxGY6Nr48ci
wf6ljzr81mf8FYCHJy8TeuWYEHqYy2puf8Ed902I4scw00VZS8ccF7rA8dvX8STpPLv1NnE1tLc1
JlibyQ3s7flnfm8VysTFiwhAMDXz8SoBfptTOiBUZUlkJWBYzfBJ6kuzKYe/5SjcmiZZL2gqJsIM
4k/vk5JnBEdoohyMlcAaI8b82qgheWApG16df6C3S4F8o4PCRQLmBlvz4weC7kZoEzokUy8sPg98
Gc/u1Mj1UMXiQj/wnaXI9mxmtWTaOjCR46U8nD5puU3mpgrCeUKVEr3LlZWEEAvG/83Zee3KbSxr
+IkIMIdbkjMrKUveCjeELdvMOTX59OdrXewjcogh1gZswzdSTbNTddUfanPJTk46ud63H5EpQuWN
nincXvrU23BWB4MA1KMRdov9l1JG08Wal+aKByENkHJWTj7kzeYnkmRLkGNSQuEE2obT8iU2Vkfo
dF2SJEwru32XZdXwXp2t6a2KyMkzwB9kEaI+WR+nrlPMs+0oI+wGDDTF4aD2LHChEle1KfU2dWOl
UjV04oDtg1iLpHNKJMyvyeSi7Yx3g/EVmDcE6BpXmBwwULaQFAutTHwj7+B0319b8gK7+UE8qTS0
tSh+7u+auUGsVStKLPwwLPnhNlghAcRrP+hx8WlBEPozKJLhHzxkztycD6aeVBQErgeJgCLh7mBC
x6NXhpY+VFGnyzOKwBCx1XhA4xf1EnDu9snZc1vm5chHgQiKko6lJi2F7af3kDYcxYjfLWU0Ciad
BlomKNeO3Yt1DkbLqIHzvBTRDMV4oceD2mZlFkoAl6b7d1J1qnv3v/3BZuMXgQQx6Fwh17jb14sG
d6PihA71Zcme6hbfj0ZdvAu7fDgJdZuHSzgN1zzTTPmd+287emx/tS6W4uMG3blLhjDCZa7z6WWZ
zOoKNSfxMWqoLus6o08+wY5Fq7c/OVwOppzsFEsET6KzbmZgwuIQeyADdrWjtU91pCH5HaGQjnh0
c5nRmj45XQ62u+SGmZ6Uz5O5+HbMaV/A4cmhaRpA3CFYJ+1bTWmV596tlH+0HjGqi6l47UeAIgJV
RFLbM9/qgxEDWpDpDhVpynO7UmoWpVRTsQ0LqYnlz7o6wJyP+vWPCir4P3PtQa2/v6QOtrPNk4Ma
BfUYDfbhdsgIbufowEdamCvqnDznsZE8A3XPLZSrrbYLaAS5rV/VJW7zoxmNZxX4g0/O04MbBIQx
ygZ7Gbwks0AJuImK9MaaXVXsiKHHdIX90KCMioeh5XSfi0aPHlp9WgMUK/+Hu5IEw+SDw8m7/QBm
kXUgE7s1nOcR/DI20X6twSfHX2EO73/rg9zKBLutSswYZwv6R9uPLeIJBm/jmgjiY78a5s1qXGbW
/hs36SI/znLne4/yTegmivuYF15hkmNp1rulc+AkW0NyIpF4O/lcaQZ1RxgVZAv70udCmQ+l4tYK
EQFFXj61BS4gZoce3lo8V7gdogPdTQ/Ups8+xW3KRWWKci8XOV002AnbL5GjZGEJT2AagwPAIx5A
0zMGjOYJVvZ2N5ECSdixXF1wOHZnWLrQ2sYzyArZVmhVxK3+kLWJGeIRbiKpzwFycmreHtCEI2WF
XUjbBbuo7bCUpAftjPczJpt5GVaRWC+G0ac+M91c7y+mw1A0yij0OTZk1t0XnIvRVfD3tUMuYy1w
R5d9g8EKNG/n7Fg8/IxkHxxIngFqYjeqNe5SRUsiK0RA5I0Ys/iaGoVxmWDHBU2KQsP9kR2tSsnv
cXhuIRS2Jx2oujKvtsbrTsdF4wuAYJjgIKqDQe+zT82KcGKpGdFDbaM8cj/y4UAdal1SmozX++6b
rnRTK2Oa+aYp7rNTg+epgLL+FqB28Ui/5KwbcxiPfowKuegXtWO7XDQX7aKYOliIiMr86Nhz+cWL
Ld51RVQ92WlzRma6PWwprMnNDqoH+sReqxBtCkwWcuLNSI3A2JDucYvVvZnX0rzGXm77yohWl4tq
7dMACetkyR4Nl8YnZS7Oe2oku+04iKY08oLPqzcLIiORZTwAaYopyuPosYr4rD8up2ubqsKSVW2o
QBB9Qd/s1m2zzLkZT50d5lHWvS3oYX9Wetsgdxyi0OgH5xrb8Vl+fBiUpxw8B1Q8KVls5xRbT6rC
bm2HIC7NZy9GcieBV3dpkHV+XJQJLk0z6Cdf9mhiHZ6VvNl5+UGM2wbVRGZ47VxZYY9UdxeM2Mtc
ezAppq8lk/0vnNByQlYszQHHpBXCcZ2TfHn93gEAKDGevARv+ttDsszrgFp9qEYDpGlhTChSYj7Y
KOsQjuNw9jI6WkzUoXiVSS4/r+rtkD3hFkVJaTFUdGP5qZaZdgXtWX/XQNYbsB/r/K/7Azw4cCl7
Sd4+NQLIZfIH/Qa6yQsV+boRs6O5R95sTJb0itFOf0Fd7+f9SAdDo1RgANWl7MNFslu32ZCjD1Ov
TtgAs0bd4k/YcuklTbMyyFr7rHt/EA3MNYhrshJAW7+Y27+Nq85xS1iRvwzV0aCOZVCScEZDC9sc
P50ele+TpOM2HicQFBlw+rJu4O1SXLTFktJW0vgiFjzLHC7oYEYrJCgx/g4EWiQnScAvRsz2GLBB
69DhJbfnKbPXxYWa76J5wmOhqxb9JxpQ7k8sQcuP5Typ73ANNH+U6KR/SJIsfkobzApxhofSp5bp
/IZWhEqjoZIWDJH7lQSW9+792Zazuf95vG5Q40Dvx2UmtuvKMxR64lUShbZe2I/szCbQl2J+uh/l
6KuzU0zOfi5y8v1tlL6eBFyMJQrTbEY1tq+RCCydL6Xj9U8YQJys4NtDkJYcFwzaCo4GZkj+mt/W
lEHvj8yxly5W/RToQMtRFq2xC4grcU0sB4n0pDrDkd5uUEpC5A3MsjQD2CMrTCPrs8Re44upFrj7
rGUSZHlsXkkzXt2uIbUjayZFAQknC23b8dWTt2LJ3vMuLhLxPMSO45s2Bsm4acPWntX2Za29s5vl
YHzoPWgcP5AjJCB4GzQTiaDrZqfA7CywLWo5All1xs/lMAwn/eOjUPQWYdPyLQGJ7EK1pSudyfSE
grpm/NtEdlv5NlwBtoIp8of7S/Nog1rc0MThJcj/7HYALz8b96gqvWCvVP/T2FP3fp7XsQgmelQP
amk0XNTmkgTC1buf6ljV+JsjTIkyKXzUYeCq8WZz/GOJ8Tlqwddc7v/AXxnnbotaFEMA0bJLUSnc
/cC6KIwoRp8WL9gFibtOQw4y1RvlfZZaahagfQ0BX5T6h3XWm3cRpNi3PT5ED22LCjI+W8t7DzlS
8BVgUgWKJ1jYVMgi6EpSfdctuMioaRn0MltFnBwuO90NICa87jjaIUNQSqcBttuJjQmqp4yG5DKq
1ee6UYsnXMcSSZPCStYBApSU/YDIbaMjEJ0PDwqXKuSE0X1XIEuDkRGN1vtf8+Yk4qyDS0gvkE46
/90lSBIjho/4amIf5SRPcZX3yNmisfMhR+HuEy6X5fX1AdkuXAA0rmRhZ7tvoqFChVkoZkAJ3nzU
k954bkZdhE5R1U/NlJyt55vNA9eNMOBzKZ7ZnLfbeE67jqaFFVlgptLgFroK8ATwCOvsivD+0G6e
SrLhJ6NAR0CeYE93J+lVsskCuz7NeIT5PVWif3GhtZAnGPC7y3MVwUtlDqva609CH4zSQ8KH05bf
IMn221EqPMb6smlNHM7RL4OmVYRo+cJpMcfx0/1R3mS3RGD/UQZEXQXhKnnb/H6bDBmqPB2ECzud
14sStQ4VikiETelgH+Gi2oYDTP0p0RHGwPLzDFh+WwgmvoOMPw8JlizQ8m38hIjghjLiQ+kJ+0gd
UxQNp+yxcWz0Qhr652nIPor6a6rN2heEpJe3udO0j3EezcH9jyGDbc4i+WMA9UCppLBBW3v7YxpQ
EJoTw36JdQ/XBiRawqqv+tdvUpIFlpWLGhmtx92Jp7bJpEdObQZg+acrqnwNvn0jQMBmwue9Ns6e
hoej4q0mWZysqT0Rd4EgghLoaAb4Z+koOMfVmxHZ5pNvd5OWyG/Ho0GC3DgR96mnNpfARGZMsDlz
o7+NmqTLSO3qr5ymiRIAljc/LKrrnBCcDw484Le88KkswAvb2xhkJH8ansxGkGqD/a3XqxIFJ7tR
r6vZatllMLqz2tBxRDYLtT2K2XuYXae3Ewrx0lJvWme/NOv8osZt4ZdYsyNFgx/5a9ekwbXIW4wi
MmD9fWsT00Z8WSvi6aOuoKrmDk+0G62Tc/x29ohCjxGkikfetSfSICARJ5SnIUOtcf5e79zsYnTe
8m5uxgLg5qJg4V2rvXWCI7z9mCRduI2a7AQOIHu3FXgFsadHtoIJnfBxjLrs0VRn94IOr/pi4QJ2
MszbM514JhUaJMa4uH/ZLfx22tF1L72m9wBND2Z1MR1RPY0eWrIYIpIhRdRMa8vt/bo0z4htBwcd
oaV4i5xK8Hq7s2WJTWUGR20Elp6jTDpgII3Von7peqcMFzDJfqxhKIVGxxxaJfKSiq0Yn1Sshk6O
n9vLxVDZFKS6ED/Isncn7jCBebIzDjlFm/JL1LYI7miDg4bRcpZVH00v64qyPNkdAg67UH0aI7Qf
oRoRj4MVOo0hgk5blEd8BbA77LEDvL9XDuNZfFvJOJYP0+353ReGNoMZZTmxsC6xUvIBsep9MzKr
MGT75eT5e/QpAY6wMy0wSTdGNKM92zwXEHHIXXX0NTUrwgV108uo6WfN+dtDHE0aeYZTbMfWaJ/Z
pZj82kZFqM6Jx4tHYhcalXuGsDr6gGAXKCCS0lIdlgP+bX/E8xInUYuj5AzH149w8/YTc4mCLsr+
ciZHOznbjk4dAEjgq2gQ8RHlz/ktHF6f2FM4GsTWvm/JsDINF6lKge2J7U0PszvoterMwOM246GM
x9jYBVBF6EptgyJRS/PXGUxcM3H08pXMGz+IRYyPqoNiJu040eGb3pb/MXOleRa5Kr7dX6VHhxDE
YVIM7kvY2/Kr/DZq1FwWLwcDFiwptsGFOkKKR0r2QVM87wvv3YbHTOWF6NLOH+9HPppearUkOFyX
DsPfRjZEX9U28r0BDlTttTeH1k9xpX/w4gHHeNwmwvvxfrHstwkVYBwT+gGdFG4xd5fIVoWl5rYa
syF7b058Pa5s2JLx6P49uzx8Qx27YqxSlMguQ9uILdVfyrR6p4qp/qZFFZ4QJqprpm+ISosvtWgc
HlUporK+GOtp8r2kmBFABpn3tU9t7V9s1OMBg3S97B9B/OOvpLZVQ5XEtrN/DGcQf+a2qDpstvGi
9K1sHSs8M6bmBN5wsMQkNwhMG+cCadduXQ91Qv96hSDeCvhBSW7bvuEVwwVPcnii7Yjavme3AXJ7
SHgN1Rlu6PZNTUJEed600Ophc+23sWf0XmNhLYvsi5p+Xwxk1f3S7tSfc4H+azCiG/h50AClIsKf
8zkwCNC/tNqCp+k6pOY3rB5j2uRJ1yITOYzRBysdW8zUKW8LH8MLEm/QXBibxrRe4B4l5XyWkBwc
rbSGwTz9EjfgabBdqggcYhGBlmLgKKYINW8pPs8C/yAe5Mvl/io9CmXRMQaVQM8P3M02lFGMTaOx
IVk3wC6ZOlo1Wr9yaxTDSX324MCT3KD/htpdiJUpTzssAQLLGnFg0pvi2yqfRj6vwKTwQbSKR5y4
1+v9ER6GtRwIZLyddfK77QhNM0ZOJWWEbmtjjm6avSmZkyP+KWozNt88L1Uukdm5J3EPvizdUwpd
Uo2YgsQuLkYolUj4PYHaGSXepWkLatdt30S6+vP+CA8jIZrFU4bTm7NmO8KirPtBLDkv5sSpAAQL
5+qZbafjXGa3P+7HOriKuRn/P9YuyxDIxFXxSK6c9IX6eUIL5wca2/bJ2Xk4IvShqKmQNOItuB2R
iXryXOgNyh5a3ILibr1PY61Xz2kdnXGljkLh5EdvCzYC7Ivdqkxrz84jEIWB0ZgQtDroDkB18kd9
LJOTUvnBSiSvoBFCC49n4h50OpU4MOlJxGtm6QA9oWVxVVwUqhFNjB/yrNU+LaK0vr9+wsC2yYVB
U4s38PZTphhpOPXEhBVLyVpMJ2i8Oqj5+1GOviLPaxIKqF5M2m7CKJ+ONg4NUtCh07/HXfVPg+nJ
J7vN/4e1zlBIUhCfosK1my7DmQCoTsII6mRK39ZWyy2ix3ETrmuknMzX0aBIp6HScRbzftnFaqRi
ROHNRpDo8xBaKrC7YaSoWS/LGYlX/lW7XEEnmUbWxYD3Tb9mO0vJos3oQ3M2an0mMKNHOdUZolcj
HanlSc4uTGu+Eot+G6WpLBe/l4V7Zej+IutrL+hPrleMc5dgsqfo8f6iOByUrI2St8tn525QtuIt
ZoO/WZBSKn1TYaeXBBFWQ2p4P87RvoLB/984ch5/yynljaMbCnGMGZ4WMp6Nr5vtCPrHW5HE8Irn
gr19Ujs8SCd5+PCMprXA1P3qPfwWFFYLSrmYmQVGD9HUj6I+/Tqly3BtE8d5Wwxu3ZyU3I8+J+8T
qj3oXZPC7xIrDAb7bFRZ+p3VVE/D2vxZxap+8qo7DsIikewWyP+7W2vBnmLW7Z4KTzkNz16bAdXX
cxG8fsYkwUylbEbd6qbNhWlLmQ66EQBkSt+gPIOQcZF2YbVgmKJE7svsRf/eD3k7MCotOsUd8I82
ckIybf1tvjJt0Bu8ZYyg4H0QelZjf9Imw/1yP8rt80bWc5BQhZwpSyy7c7AvJz1JINrCInGKBzzH
1hc9S9132Hk1AarQrV+jOxFUdXamX3y7CYiMSCYFZQ4rmGPb8aEW0czAypk4tyo/GIqRfgXUPL7U
Q9s9GWZUXSwBqPn+cG83AYUkWXmUGFqIWPKj//ZRqW72RcLmg341y6eM5cKjc5TQtIZvFbfo9X8J
B5wThtCvutk2nJbGNqo9Mlwtbb681AswPs9DgU0QDidneLGj0XFaelD1MHtmN2zDDbg4dPbKFs+n
EbYVsLzQTvIEWdg0/yMfS+Wknnu0ROVpInmRJCJ7ZHSKoYiKzIZBQdCOAzqa86OauOZJC/ZooYDH
oDD1q3CzL4FlHWJ4UBBBmnh9+o6H7/yAUnEWqOuMmXXauiHUuTMv14Oh0UVCUASBflboHg0MjNIb
IGQzc0o8vxR6kVy8iVPm/vq4vbDBfvH0BOWMwSFD3E6Y2Tp2ORREGcsFoK1TJX5q2v17BL/yVz9m
yHNkCYU/SzV134ubKURNdslG1zN8UBUD2WY3wXbAW5s60MxqDIQVn1GTDxakTZtedqtYIjcNwKpd
U7OpuOjQlv+OvLr7TFOr+qooiO67UZmf5D/yyNgmJZIvC9KCHhU9zj2KFxl7mrbrghaYu8wfzGzG
zG8ACYoyTBwUbTMHSokrkIiT8pOLPXz42tmEHEHuoNKjgcJq7bKVAsdE1VscoPkYP/5w7UhtcXca
y8taL/GZwf3t0iGYLFowoTb06927ppxXoY4rZjxum3dowC/mm25d7AdeqdrD/XHdMiBQoDFRf4dC
T/kUmYbtMq0UR8ctcynDZMbdI8VdDWsyvbh4GFK8xIPI31gCDSSRWBCDFfHGnNzuw/3fcLsfiUu3
St5SaMfsgQegaBTbWNHCQYtXPKmp1lzidE1OzuvDKPKuJeEk/TN3iRmvcdZo4ZbhrI/DY0qWC7KC
2t/9sdzuCpmoQKWRxT1GpW8/pzF0QskrimhGT7nbSNfpSR+m+Dm156X0sQntTybwaFicYdSkIQzd
or9js0coGThBuLZG92nQcvvt1Lj9SfZ8NCwHTAj4FV3qW+4+Xpk56NuuSQVeLjcfE4EEQLHWOI6p
ovQHLT6Ld3sv8AV/iyd/z293+VLTU4aZUoXOorwtwEN9RZh1eUytGt/Q1f0xeIl3ktHeDBFKMb0v
CaCjXHfDEVGjamzKGLVXoXemP2WjF8ym0z2aEnmupfUZbP9mkxMPSgBVKBfV0Bs5NXzc137IJlaK
kmDQ0TU0fgzgDfzK4eTw2hkGgI+RsfAv/7VI4E7vMkHB8Vgj5FuGfTctXmDOIv7GWhLvnXWckK7D
wI2mGw4eS4n/Stt4xp9qmulIKedq9mZYE/2PFZuWN8WSIYmbFyV1JDHRVzar8k9UP/j9ZVl/5VHf
P2p2t3ykgj0h2Wa0mAzX3Umid/jlOLNowHDD0i3dLo6qQeZZsJ3CtBT2m1l1xos18dhx+145WRQ3
61B+OMIAyJAqo3scwigcQ8w8vTEnXn5Ys1v9OUfl8lBlQwJqvu2zKTCL9Ez57iiqRIgBSuPfGxIg
lqnklIbAjE3Rlou3igb+g6X4EYo513JQVGD6+plz1tFXpVgCARn1RsB+u5NrxfI5am2lCAsLHbIu
05ewR4CTOmF1BuQ+DEXDB6wZWoK877YTOK/94sQgBMIBRBg+T1Yb5OkchQmV79eex0wginoIvIMR
kIWnbSiELmdzdvGOHObSfXDoqoUT7ocXBSvAq+GV0X/un/+396kMCGzRhIKAJMQefaEISm060JVQ
E3HW+ZpZe9IIs3geO6V+g2Nz/6II7J+1LK//TrENvzhqVp/cqAcLiChAP+Ct0XjYC7h4JejBusI3
CC0GJ+xSA5MfYTa+hRTGOy/yWt8uzeok6MGscnSSE1JW5+Lbo1v6coCsiHdyiIZheomQIvqyak5P
6wWkxP2vfBiK+hSiw/A7yMu2s9pWPC6XmVBxp8YPfV/E18nVx3e91RWvP2xA7EhVUUl3umnSoz44
mUalEGpqPb+OVveqIKgU1FV3Vu64SXHJfqSWHbBeadW1J3LFZSZhSlGOEEzphWqcWw8NWuWBNXne
T9tqxWXCl/Kxk4gFRKXOnkVHHxVgtpTq4ilBYWL3UcmIcHqNixDXwMKfRgXl1gbTYK2JxpPCzsFd
C8wU4IPsEHAI7E7w1ckSvEPHIlyNSYVB1jWfiwilqjrqqkcN286H++vlaD9QOCX7s4G2UHrZDs0Y
KZJg/V2Eeaw3z6VjtZe60asruj9rkGs4IGdJ1p4cPXIQmxeLnM7fgu4u3XQp16lDRTMUkYHP6lgW
y2dI3fZDXeUO7i5GcvVyB4s1Yer59/sDPoxNOQvsBXc/sMntgF1NLAOGTjxXxGC8rJU6+GSGICZ7
Iwm6avwTWzXteRT2GXDvaBFROZZyuCi2gjfZBvaWqnKVNC1CdVjxhOPt+0emUkDguDqDhR6GIlv7
dU0ChN+9kqhsFVWjVgWUAu3jWmL2W08OhOVRjU6qFEeRcCyFOgL9CAmI3aD4aMKErZeHYOtw/e5X
5TKLqrhkwumur5843mLQ3kn2QCTudkZFXTCzVY4bJEKrp6XMutb3ivJT23bKg9HAWOaSVGgCdOKP
+5GPbi5qkfRbCO9Ix9Dt1AE7RaBwtjjpVkULdS8zrm2n9k8uvn7B2Ikl8Z3U/Tph3dj5WNhhPEWN
7SRVPdqpNMthWHEscGvvxr9EaS7rJnk4mJn3NOoJWn1mlQRtUf2puehl08o5k3W7eUKxUSXSRAoD
8g7dd6WaVC9x312ImUL/FGY/fkT3xz0pqB1tSUgpSBfJOgacz+3nHcp4EUmPaVaHtMz7ymQ+3UVE
V27LH05kNWvQDk7zbrGRszj5qEcXi7R9gDcHWNLZo5jnakLGqCuL0Jz0rgnMIZ0vos/jR8vKu6/Z
0Lh/uh5Wz37nlkuAsaB65sxwdOBLBj44DOQ9yEp2gx/zNkF8FMcwLrmA5zPYkGTMwlmlepNV5hnh
/2jHyhuU7B1ANZX9bby0sLV4UIhnZVYRuIu3hlprZ9fE64qTHXs0NOg/PPqpDrFtd6GyDlfAtDZI
e7xU973ataHyR/1jYVfLZe5X82Qd3Q6N81WKeNI1o7q4b+XbZqet+EDm4STmT3GH0fmgkmgWoHhe
ndABwaAkI88ieiP7fKSQIl8YOuZhmTXjw6yy2YHKT9eym8yTFXorGiDhHvxDN1pe0/tzz+srk2Jw
ScaqpOK73ucTFqNjivAUyvXr54Wm3t+zKETQe2NKU9waP051Zfs6ah3Xcp7rk9Pw9hzix0idVI5E
2Jd7qbpCVRxzWHPOYSUtvtSVNedBYfXmoz1TrvKjsun/iEecVU+ShsO4VFhQGnbBGuzbvKMel90w
ZXmIDupPoSjpBeiB82a0KIXz2l7CcrSMz/dP/qMVBZuDKoEUAbwB22Pfa0ib8Tw0Z62AKzjnWBnO
6tvFwE/jfwjFrYZWHqcA76TtvlznMeYvZZo70I1Xy01XdkxrY2TSnflP3e5LfKA57+SNLcH9uyOn
75PBGk1CzaZe+1MO131okyXEi1h9BG+mP71+aPLWAmEDLBTo5nZoXWqPelW07JbKeo9NfB1wl1dX
d0jWk0hHI+OhwOqQYM2b+2qpUsNVZkZW2KnUJoK2sLZl7Is07T/jeV6dgOhu70cJESFrhpDBq3I/
aaa+xIpTO5gxam17nRylf9+6nX4CiTxahcBepNy/5LLvG/SaXlPjL5ssRNp08ql82Bcrp9U1cuZc
7k/V0YB+DyV/ym/VxSo1hyoZCOXWufY+H6LsAQHv6X/YyryjaESC54exvsvBBVehFmN+g2hYLl68
anDfRh3SotYkor8cOpJBM5z25Q/WhrQZkeornFts5+3Q4r4qVa77NKSL9ncUUbopV8PBAwP+2QKn
5/Vf8pfGNpBSHv3Iy2zDRahSuTXiJugAtP21T2zxAY7U63zPZPmS94QshJHt06zYL8DO00sTs/Q0
HMtm6gAKR3XQdk32QySKeAe89KwjcbAW4SVQVyATZafta2Eo8LlENORaFF0ABcwK7CRBUzk7lR05
CsWFR2GBeia33+6YGke1EbQ/8KY30saPI5xZplgbOIspHN1f9keXrKxjwqgiVyHb3b2YjCSH7c2h
GxZzpPpYl2g/tQjvdD9KpbpKgR+aizlBmAhPfYhRTQpQQCkeqrGqgrm0xz/v/56joUtYgsoy5Wm1
bz2ZcM1nS+lSRNmV9L22FtFbDj00itT4DP94cK06tEjpVtKqhCK62xY95ld2uTZpiFdK4RtO213z
ZgRrnaTdhESRFl3q3FsfXztAbh/AAcCNUB5A0Wy7OxKdNp6r5pCuutS76GLsMLnmQLCyNDt5ot7u
ewNqMfAwuO90gvceD0D6nUbN0zQsxVz4ad9OFwBreLXUsPo9DW3d+0O7PUJB78nKKsU+Brl/p8EU
BiU2IKi/IhX3lVpveYE3qDzcj3K7QpBOcngrsTloMe8hHWMusCJm54VimI2wbLMWraweix3MX04q
/UcDgsvKwwzNqlvR9rlCbK7SlDgkY1cAvcFUninzh/cHJHfztiZEBKrC+H+wClnN2xWB5ihtwSkR
YYUk1Ue187KrbaE71fE2fMj5Y74TK9XHvl3c1y8QLnGqi2RDsuW0e6bAPHeEh3NsyA2Mlcvgjdfe
6Jd/qjXDLaLKl5O1f7AgyYYku0F2UCAdbEeK6VLUWwPxoq5cgFDVRVCqY/zk6e3yYBdwek8m8HaL
83gg06P/qkmVmF2Nr2gG9IVKMmS86qOHBtIuIqerHkRpZz3TrDKfjXTMTpKWo6BwVDnDeNkjMiYX
8G+ZxJQbZOZCiBDmfHXR89G5OD0eV5o9Km9sPa4/pnibnSQWB7sCcPD/B5Wf/regqt6BkQAAQSfU
joK6Xd0XmlBz0A1F/On+ej0cH2k6Iv/sjBtS8pAX3Tw1rFfMcZe/NG3GNsNNleqa6osS9iVLqaqd
V7PHeAdCRGTLU4tG4nU3lSaiQrVIChHmFiwVum5LKNAkfyYH9ajvWe7rjxnikaJhJiAf8rtZbMbV
wzSrEmHmLG1AqjNcTBQog9nJnJM7+OAA4Gn3SwiQvhd30Xbuokjpp3psRNjTu3lZ0Vu4dJEBySjL
Mk17RAtHeYg0tXpbG3N0EvvgiKO9J7thlGEoiuzWTa6LbGy9dea+mz/3OCm9F62Zfbm/Yg4WJz7K
MI/RZyLX2JdDyJq0Cg/XORwTQ8orjukD13sT5unSnrxLDhYnZD96lvJgQ4Zgl854aZ4vtcfp6VZ0
57t8WqlIqtVzadHvK5qsx2h9Kk6CHowP0QNKePIc1bhwtxO4qMpKaSadQ9sTnp9UhRqitd4/Zs7c
+/c/pZyP7WUBkxuaOAR1yi8oLWxD2VYfad4M3Z8Vmf5QAMIFJhSpT1TxyjCj8H9SWTqMB2oTJA7g
I6of23gLiItm7siHzMVyn8tCpG+TIm7gG4u4/Kv1xvIk4O2CZID0ZqVOG4/mfcepd5N2Fto6hVqH
R0rcTsNL2ovh5CY6iILynAQYSUkgJDK2w0qSNTf0VhlDFizUZmAQz/gTVSeH8sHHo2gDlREoDqty
XzBaJ6MfNW7VcEqM2SCjnqeHaI7zr0o3pi+r1kUnVYCDYUmalFSKoD7FPbsdVm3NdUpTdwy92lQf
GmdSLsk5yf52j5G20ohAllzG2SOVV1fPW89ex3Cw+vRD3A3Rs9ItKSfzrFFOHp0PSJt0JzN29C1R
oCBNQcxJPi23Q0tTZSRfsUYwTaX7F7q/RRBnQjwmC7Lb2STOpG9u9zQvMOqOUqQTesAeqtl7LZyv
ppzwgSoxyknS9rkzWTBUb89gvAezRn8FZBP1NqiYe/bwMmbe2g8VS76a2uc2M7SHPOFJcv/kOBgQ
uxg4mNR2Zky7Jb9amdK5GgMSUVF80LNuuGRmjbtgciauehsJvAh4awj1wGTM/ZlBsypxhqwmF3HV
7r3Zq9YXryxXHXJi6yUnw/pFG9+eiET7NUsIJXME725P5LamFNM8EY5pUk9ogVcSor+mruOja8Hz
aqXL8jjG5TI9WOQ0qP8sqYWCVJWpPGEb1Sr8CGfin8OqWH2Qe0P9xzwvy0/F7dMvS2JOP8lbPYB6
LUpojwslZsMvZt1Yw/sTdLut4ABSYEAqQ2pm7FEiE8SG3IjTIUxj6jV+Isr6j5y2UQxNzjV8RNYh
YXnzyb66lT4gJac6BKkAgVaW/O7y8jhx+zJphnCC4PVVRKuC6vFkrdqlGcdleEjH2b6a0mP32s2Q
z+0lMv5VnK6x/TVPTO/kCLvd58hu83aUEA401vd+3SKJi36mw4D2eJ++9LyUL0tc4F815cNLnjrx
yX1zFI+eNKgRWuOsWbk5f0ucTazecy0bSL5KSw9KtHEvXgv3NgE76Y/4Z53cCbebnTI3fuS8Sjhg
bi7UfqKtUtTklamTtmAdOnZglZ9ly0dR5FFJx5aeO0f1dlQYgALTBowZTlXmPdRY4F5pSXUnK/Z2
o0tZIilqyIVNPrJLDqa10+oYe9kw1t30Qt2t+2hGbe6r7MFXo0NkKHJUyOA0gvcYgmwBzF54Lek/
9mK+tZbzj9LBjJWUXDzaUR3/5/5mPBoaMhXIL6F3KZXRtx+wQXsNJhN5cWMKN+gQJc98varRLzPs
4ufrY8lEhOVH8Z6SzTZWrzQjCwaxqqU3kxduv+hC8Sl/OylLdeYydXDIsCDIVaV3E4nCblydEBUn
QczjTR3VR0V4jo/aXe03gJCe2sUSgc4z/XJ/gHIA2yMaMRNyY+SouRcAlm8HGGmt8AZVHtGiHQEr
psnnMp9HaSbgfl5QDHtqosm59sukfbsfWf7N+8goN4MrAuhH03e3QoUXe+taMI1jS1EVtTWkRzj/
Z/ev+3GOlgvZMVpdkpKGWN52hG7hOCMSXTw7VirEJX1Ev2jcBr/YRpx8zKMDC6Eh4nC38jbdhaKB
sMzKEiFtxubzM1Tlrk2GfEHmdi92Pk/f74/sYO5IJdGJkdmeAX5wO7JV5ClesfJxWlkaPqEgNMfU
a1p/WlftcRnwI06S0fMnYz0TWjtYqzLx4tnBtmfEu5QPdIaml11OHhGvOTxJo8CaIAUrYOiD8o0W
YeULpxEP9wd8MJWbqLvvaxTxsq4zhQYD8R9sCovlRYtjETTeeCbocjxAWX6WkqEsm+23ZdBKqy4c
akKN06sw7QUoS01NY+QOxjN9fnFz7czfQv6luy0hmwqIFUvhbWuPk3SiWiDEoaECmKsIRMdd/C6a
19fjsblS6UTKjIoXwl6StBCzioBsyjXnxd+GInM+FasTXTtj1M9op7+Yg/sRUd+j2E0ChSGi/My/
XeEIF0TrUIOQsXu3fG8lxfg0xZEJdDit32lCKH8PSzeEeu/0z+hB15+MOR/WgMMh/7RaFif7UNgW
Bhv233FiRgGZRv8vvVaqr4W1YA0Xj2fdxqNdBZOOJxqNb0y+dpXQKJ7Xumi4OfVklQJTSIMXHeDK
GpBRiI5zfYnHar3Q11dOLtLbNUeJmSNR5Tim87Ffc7M9WEPuOMhYqU26+K2bNx/VSm1nn4J9+kFb
F1d7GqH7xCeBb/cV5RjJYKIkihPEHsUwTQaQkYXi77DY9nUdWu+F133hr1MUvfqIJJTk8SHqTBdp
L1htD2pkC8GZlS1KBYfXmZpQ6Wb7vaXUbe/nvXEmW3Q4OPlOBBwCOGYvQ64qbYdky8i1OlhzmKae
fS2x0fBTvdMe759Pt0uHwdFXRbkHSDmLZ7fao1HPTHSQwnJwzOugr/k/uVK57zHs7S/NBNnPGiCC
qmp+BtG/vXmIzElFc47iCbWTbWQjNtrW9tjTS7OKwMtF9KYuuemSaEbkoMqb7vP9oR4GxGyJ1jUV
LyCr24Ckru3/kXZeO3IjWZh+IgL05pZkZpZTyZXsDdE93R30Puiefj/qYlfJIpIoLTDTaEAzigyG
O+Y3s5essbLrNI8OFD4/r9IqKNpJP8cJ4ODb461v2fVF4qIlSgeLJsWawW4+rTA1jF5q7uMCG/SH
pDXGB09DgWfG+SlEnyn/XAHmuFRDvfjm0v715tFNZ62nG/wAOiSbRFboeSPpCZL/2SZ9ZZFQtPWN
wuUO89o+yOB3nKGYle/SRPYnTW+OUGs7m/jqB2zf27FRtGJ0+rBvaOLRHgFD0hfDU2dNR0Sn148Q
QQWtK34vgFa6z9crO2mZ4xVeKUP8rrsQOUgzUF2EW29/0b0JcdtxIKkkohW73bDjaNn10MiwsWnZ
RzMXzRxJnOBT780GGhQhqKLTmiBcWcXWryeU8Ie1ZkoZqhmWqZFmZn45olNYz4UaxMqhitTe1KAS
EjgwM2K+TVg2lO1UW7UqQysT5Z2rcJHGfbW8q0FqBre/orZzDNeaG9oc9AExpdruC2Ptgra6BPMH
ZZnoix62n82K8zctLW/x8QK2zrguz+Vl1qH5n2K0d967MrYKOm0ShSHQEpo8UWGuPmdzZD85VZLG
SBBY85Hs8+53WR0cEeEzqJGvf/5bLEDfjWpQ3stQT/r2Tg7IU01t/JKI3Du4nHYKJ8SJWIUhMAAm
kFL19VDT4Aqv0fgsalV357arMKlTKOnWbVqfmjb+nMKXumCbM3F2VTdwvaV/gLLVHqzPzvLwOwgi
qLeREGzfnmaGhisRqgsrmXu4rCaL5SPcZgektgZ8ReG8OdnhnbP5wGQDhK7brmqMG1xdpGIMpziR
9447UK8cBopuVqQczG3nRoY4AP6c64K8cdvuUIsKUN48DmFpGzgRwBG7X9IiDbEa6UOohUBkenW4
a5Z4CY0iOUJe7uwm6txU4xh7zeo2O1/aUGmTyqXbkgj1wc2NvwvMd74O7eEh27kQSecAQXLKqARv
4dgNEi2lmkTIOJe1cZJ9Vr8sUZMciALszgegOUVm/JPoCF9vWavJzZjcdAhRkVoe0mUcT3GeaBRN
lfpg5XbCFGo1SGHAdwHkvY3BGscrCzowQ2jZcfFFLl35kEee8UnTM90faqypykSb/KI3316VAuRN
KYW6lAbUzttcAY7CjgJxPoRF3mghlBti3aZKT3PcGwcBw+4dsKr50YsDzsPNf/1BETdGb8mi89f2
XnNWtUJcijKtTlMWf+4rK/swWHr/xF1UhIO9ZL703OoiyY0OvvbeHUBYDcEcrjJYyc1dpEnXbdwq
H8NqRh3Pz5eOfpOq5dO3uDQBTMczUum3n4WdRAI0NPxhWJT0do3N2TBn3c6XlKau1/QJHf/BwJjK
dh7dGZudCQeyQInQi7o96N4xWReWRjhyqyTO1997hkoodUvyvcmf/NyelE/GXKUfbo+yd0yIrNcN
RCgGk/x6FCc1EstsccEzemGdomio/GXOmudJr44Y5rtfkX3DM0LhCGDD9VCemFOJs9cQ4nCMgKIW
QbFN5FCd0IL8t5+K4UuumkclgL358V6BpGDHuLxd14OahWZJu6rGEGGOiU0puypUpa0/y9w6epD3
JkihW2V3rl2Gbd8ub5dIH+OZK0cbYvfetvok+dSgIG19Mab1lRIVarmWPuZHnaG9MwH6lLIAVxqv
xybGHJfZNHuEFsJaRZ9eEMSH9dDJs0y08QSm8Eih42i8TfweadFk1CnjJXWfhmozxKe8aauzOnvu
WQzGkarY3ipaOMuvnXKQvVvxilVPaJBzNYQKGLZvWO7hkC0jU55wBU8OuiRHY222qTFB/890YABA
UPTTOFveQzlTD6vm+AijvzsUxWJay4hU0UK83pyiNxoUIgEAGHVhfellnwTxUKgnELFv5/DR4QWx
Qdttzam3JYls8JSx0tmbldJ6F9Tt3IveggLwOB7n21fK3sWFHg4GiSv2jcbC9ax4gNzS0ochhEhl
aqeS7zmsLISjW3lvE5INsNuRZwJ8vbm64iyh1G66BKWmnXw0ldymq2ClD7Vjig4V4eXofO8t12rc
CheS3BXC0/XEXEziEawRAGaJ0M6qLc1zU+LHFk1SP6h87A614hswbN0hitDZFaW+RAS66lyeMkxD
X9gYkpqAlR4MtbdcoHNpkVAkJXPcfMY2cnU8gJMh9KKhuy/J7T4ryqFbwe6EwJLbPKN0fbdgJRS6
FjdGRiisYFFcUrvAAMseZOUnVZ0dvGl79zAos/871madeqMy3NQBwIDaQH6ByuQ+Osrk/tXnEDsV
NXbCFGrZH+x6+nWoLAAvp965Bom/ZWN5WveNTLmiKG1U/xZaC4NL9G50EBXsfsdfNNyV2Azc5noY
K89TWY5sehjOaXqv5cJ8iEXXtRc1A2N6+yTvDgYPa8VqrBjkzbPSAvGqxFyTEwydGflGbcUPc98q
pHoat7z/B6MBCECfEo0iLLmvp6YhYKUOWfoLhlI929GIO8hkPIj8ULtrb158O2x1wDytlIDrkSIt
dTQFjh3YoVyE6hK191iCfImHSjmAHe+lBuQepJBk6Zj4bMIPe2lau0z4gjVWV9+UCWUBp9KzVfk6
OQ19r/rlpOTBMuXfbn/MvUoGNo2oUKPfsjqPbg6BsD0lK0ayLHS0l0d7xOS7subqksoBhXepWJe8
MKcPTT0k39FPih5bxBGXALXu7FTFVXexU2H8VCNZ2E+5HZf/SmOY/7v9I3fXYe0NcIcjFbLdzOiP
16nm8f556mh9TuMRdG2uiH+8IT1yL9l7LOjRgLIAMLn2Iq6X3CohpjYOj1IZeQjUcj+c7W5G4V8H
+4Cr1xGpem9qK7SFSBdkApDT6/H6Ukt4Siae9mxGTay002/mqoFe9e6fJIEwCmmhrbknkpfXQ3F0
Y1qVTM1uUiwZsIFqvyGpPdhBUmMn8gd3wvpUuMgBQe/apl/VajAIC4PQT0ujO0QI+rtST4wAY8P4
dHt77K0ZKLg17wK1At70emLD4MTCHKkSD2sDX+h4WE+lSR2tEBnG2t6Q/7w94N6iUdmkagBci4Rh
c98NZtO7RpJK1MtM5V7kOoLQ5RAvHNI+Onik9p5dpOdQOaBwsKYm15MjmXeq2WSsajCHT1lm90pI
Ojg4B+u1M87acYU6BoWRntTmXXL0bi4LxGpDazTie6uYm1MeNcWP219udxQwAcBwyLNedVph9BQD
xsPUIouuq85DFev3ItFH7/L/N85mr1PBAZnIExgCzZr82Z1qoFtxctC/e20XAQIAGbRfe5yG7jbf
sEwvGTSMYMNaN+L5wc6rSfOrOudaGpo8+672SfXXOFetvDOqXCMZkTFsexNUyV/4WunGSZ2t7l5T
hRKHBT1n6ZdJ7nC96U7/sy01TfFVI04+90mZ62FUlxQXWg1B0+ehzcr1GpyNwR+i0lgCCY82o8yQ
mvduRypxaqtseWnnvD0Sid45cCvdD5UYEhKqZpsSz2iPQMdMrHyF6yIbUCTzZ8OuhjuzSktk+ucj
ftPeriEcZN/8gpNvOwlZVJpejR5EiDhuWvjjqLa+09f1UXq8ExBSmoNZSyhNQWxbedC7pkiHWqXb
07YQ0XRQ/0RraljVhXZZ2hINP9Kig626c5msrAoa0BQgye82L8BCZ3Exej6miqbH3ZhO2aeO8Xz4
AebbQ3jK4d7a+EERgSj0+i6ROVUVXLB7tmtmUQArsm8GfeGDWGZvtdYWwKrLubL51t3zW4RbK/qg
K6KkadeoyneQpWPqj1THw9tHfK/QuIYttO5XPW8e0etxLK/PzE53exSoE6mGtjuJD0OOq3lQlon9
v6Yb4cI0bSfGd2Nb9p8xb5//Tm1b0U6mluFzcvv37K0j4RtlHdyO4CFsDgWIxToFNsqVY1C7WoSm
34GI/a/U+iNw9N5I6MEB3lq5FXDkrifejOqkRgsO6S4VsR+DRrcLidls8iOMRg+C7b0jsa4lOQSl
MdjF12Nlk8jyzlC6UOsUR3unC8cBzDikShWYSNtmn7xUcXMf8b/p79vfc++SoYTKLUNHhcdiE5jO
Xd52Gi63YWypWI3MfY7lDv487zVP2AHM9PkPFpCGKCRbh+YodPnrqcaW4pqKMhBG5HrmK47iIK2M
sn9t6/XB3t2dGwHmSuCnGrcVXcjxvDaz0erDqjf7e2yc7CCy4uEy2LW8t1YN5NvfcnfHAORFCQ7k
AK2O66m1VIWJbLljzG6IHuNKMbDQ8bQHI9aOmhx7U6PBvJqjU0QCTnM91IBWUT+gHACFuLMucpjT
IK6d5Ox0Uf9VYfyDuOXXudogFGD0UitYSwZElOsP+u26IfobUTmFBVHQ5AmKQbqe30/TYz2Vi/DH
opu+lIs5/89QGh5WGrfxJ9vIyqODsveJf/8Zm0NJfa4zBXX4cOCzoIwPcRO9YAs1lFj8wYvBdQfS
5ZdswhYDEsfGgC0OHBoE22SQmKUGijPtzk07mafbG2fvLkcKeD1/q/HX9qXX1DFFI40MOJ6VLMh0
fXyi9Kp+vz3Krxtru4aYAFMVoaCyIqI2a+iabTcpk4QFWzn2KR21+WwkbhOC+odqbLvjk2Wk1VNc
gs+rism8NzLRXyCatoVP+Wvqz20mHTgNFF0uYL+rlzKyrPue/PkgHv+Ffn/1W61VXh71Tzb65r3W
UVEskRuTUMva/t9MOMOlW0pNpd/TmxBqOzyTi8zphouuZ+0L+Hzve2wa2Rlv3vSvpDa0An9Kt6vD
th7Lg/Xa24U0MUknNZaLpPL6Q5Y1ukEaNXCgqa2TBM0YuXdgNq2fHXTbg0tlp2bBAICQ6Cgg/7CV
U6+oaXYimjl4jkGCPBXilOFVEiwJ0BwEk/7p4Wff1VNydHvuTBK6E7BiBAogxr068W21LARwFHSH
VlSnvpk46FZKUBdqxuRmBzfMzjxRjobuzQ1D23bLRTXRex0HFy5SGrmmb0vE1UtzdPyxqct3wH71
c5KpP/Rp7A7Si915rhJv1OF57bdYHaer4I/m0JMoU44gTazi1CBteVEH90iCYe8WpQq/YqhJzhA4
X3/Lb7doCXNpNrSGg14ayV0zS90vnVr6XorVsdK7TqBF3fhRKFwxyphgPWDMb7Z1YmRamLB+EX8j
gdje5BEIqLin9YUZXf24uH3zpNO59kt52O7bny8pG4iN1ZZi68PruGkDKp8y7LBoynurFNYnOGDu
gzfinqLGbeYvy+yEBVLyvmPMzslNo6MnYye2Iqr6v79hi3h1IXCQjiAnX+td+31SaUrbeI58Ru+g
fBinxPvYpUX29hyA2JTmNOeGPGd7arvIi5WiAD4ydMPoo7ihP0aErQej7EQBK7WBlhXFhNXD5Xo7
CURaARAzioarw4uI0yoNGrN3npdxVk9RTKXm4Dbaeang/q5tVWpba7//ekRVTToZdSof04znxS+8
Vq18PfbMf2+/VXuH8vdxNvENlMG4AbdAgdCq6/M4FdGpqUHejMXYHKiA7U5JB+WDmQnJ4TYgzTWx
CNWSnAdUEcMUC4UAzvVRBXJvF6K/iroMWxGTkU2ByTZQr6xTlkqahPlCj9bY15xOcm6bMOauvStm
+4iMtfsVUfJZNc7457bN49oVap3yV0W3Kh/UGUHr3sKKDBOF+OD63t2Ka+EA3DPildv8WluATfQ9
fSu7Qgu9xE1Z8xeX+w3CXR6Ksus+/8EOWSWKDPgoAP43O3F00ZEWEzGT0RgFyrKDGaTF1H8ysM+8
/5OhiM9IWIAgbylZ2ry4yrz25LQO+7t4nquwcVP35FTGEXF7b8UwsEJpnf9Sql5fyd8eCLNFSV5T
1suqqZqvslnETyw9rKex1KKX27Pa2/drJL9yxBEo2T645PG9I8e1naSm7gsU6vyrgnbBwb7YnRBl
MLJaxOHI268n1KsKVJOeF48qnnLG3aPxx6yt78ZSjQ7upr0tCLsEFDNaD+g3bnaEwKVk0lwe8jqX
4ozWunKXt2n2shiyPSPTFR1cHHtHGpgAk1o1bPiM11NroaIL3ApIEMypCWupeu9jMU2+S9XjlMRG
jFfvEv19e9X2vifrRTUUFBIRyyYutlOlric8UkJRZO4LNP8Rg3BZP0Yjiuq3h9qLyH4bapuVkDtn
TVZTalHduJjOSZwoz3nlKLVvj7EXOL1VvJucEngk150X3h58bzF5N5EyJXagZL7ZN0udJmatgNNe
vYPekW2+z61WDVV9Xt4lenzkw753GAB1wTJYKz3g26/XUsctEVXYEVi4qUIWMq3prHTq22WdMFkj
vVu5ZdyU2/CvjwZC91HpQyli7V5za0xtskNZp719yX5cpekoQwAlu55LHKHhhPcX+3KRMxideT6l
OSXjvrX0s5EZuHrESFPfXq/dDwhwjU4JsCdAs9eDZnqhp6KjTAh0L7vUPTYUUEKOmmt7o3AFs+0p
SYL62OyKCAEQw05yGhtTUQMjwF9m7qPidHsue2eMcBXNEtDnpMrr3vztEp4WOLjWwMZP0ej8lqTl
5EPqmYXvZPafBFQrTQ2mKC+L9goYi/h+Lm0KGk7tWufUqgqYNe4R62vvNBGLcjMa0JgJQK5ntLq6
p7FUIQgpfY/SurkGAlZxqYusuHecShyc3r2qMVEAiJkVrMCYm3eMdp4K8AIGJbbJYDSTxbvkSmI/
mcoSn8YIGL+x1Na5WVLF7zO7xK3OjC6LPh95ye/NnE7zau+BRBwtpOuZ9+Mw6rkzjiFtJfmPYeZp
UAB1wf0MGwpNpOaPt+8d9MxWJxEcjuEDXI83OVhsyJ7xSr2v7hwzrk62WbffBmMeDzDVe4eBzugK
nUBB4bWLehLNrjfCa4un1jsLr8u+jJioXt4+IUSoiLIQDiSQ3ExIy/PY0CaoUHWkK36ppSKcFZfo
VfH+gMsGNQcuGztnFT/Z3CFVO8Yg79D3Su0+8lMrqvxGi4aXfB7ng+7Jzh1JC4G+ObAdZDy3Bfcu
6yiPeauUWGzZZyPtSn/O6/GMSloLncFxA9qyRzKFOw/qau1J+oRq/2pLcL03hkgmuav1I+ILSvpT
T13jrmoHGRhdm/03G+0CUzT56EXSONgpOxcabT2QhnS3Sf23nfQa+APdPPiBg5LoZzr3/3RDa92p
qTiITl5tSYpFK/lxZeuYK1Xveob2gGl6ksQU3eK8C+YOoEBF0/XT7S356kyvo/C6sXBAk2gGXY8S
Z01J9T5nlEGODzbImucSq5AzweGneFDerHG+DocgAxx09gvp2/VwIjfGdqipr1Wx614UVbahMpgp
5qya8dbDRuOQ0AARKi4Q3oRtGDLTwYyqvg4bb5IPplcsYTenxSNqW0eB+fpXXRVYGYrYn0Ylwryr
l8z1rNReFE4h6gaYw7h6SdSW77R2dp5LxbuLQPj6qLc09zXFb3/0pjdr+a3DkxMiggqZjALj9fAF
8l5V0gH+KRA8OlEpaz7VxcotJRQL27Kh8dXOR0HKq3OwDkqzdMXv8xRs51yrLbZihWjC1e8o6GCk
nysFb08jicT59h7dHYqcG0AbhXC2z/X87IUnt7OMOnQWZ7l0qc7dYhOs160zHzy2r+4yZkXwgNYk
pfLVlOd6qNW/ygbcUYeqJ9aWvRF1P/S4lJMvalP5WBm99RFaRvzl9gx3zjqgoxUvsGaRIGOvh234
Ke0otDqctAq5gnkguhBV/wffcZ0WyQ7PN3Dp61FGrHlJfdkn5dCXF8NS9NBNXM3vR+Gd/mBCK0aA
K4wS6dbUVsyO4pkRE9JVp/5kFBxSqmk2ckO3x9nbGtSbwHDy2KGbvp1ST6k7zs0aga+kOLlN+t8k
PYApg3fUV9obaSXnIdrHhKjlX388dIY9hTJJFdra4t65gFb8JvXUpyG16rc+MWxC+lesEbiHFTR6
PZRgkyijQ2XEqpMRK+dRvbjLxFvamfn97e+3c/3TEIHwzqaAI7NlWrIFkgER8zIUlS0bv5tzNX2n
E+PdZ7Qwk6B23PrH24ekOQDia5UAftWfxyDOSJggHqjdmJygj5p+2k2Lr+GdfSld96hJvnekfx9v
EylMecRiDtiDWlIzg6rulSCd9PnelZGBXkMcX+omO1I6Wpdo+yJQymDza7x4r2xKSp5rq1ObMtSV
sjxRE1eDnIrKY5svLUKnev0kUKQIjMnWD07e6+nCI13tQ0gfYcE7m+k6idXadcsNViI1dp+LxQjH
Hs7HIPL+s5qNzb2jc1Rur+nrw7GSVykxkCLDo9uK33k6wJVmQKCBfxr0IUrlYSKP8HUUIt58ibFb
+Q/lDESWGO76cMiKyIy9TKM1n6yv3TDN/mRFxeeideqDw/FL5P56FREChVtC3w6QBVTk67FSy86V
hZmByFz6BKuJzk39UqmyH/lUVjACMQoOmq4QfSAnrXsH3JzHNoN6pvNWieSHHWWIKrgm0NiDi+/1
i0FSTVjIRQH1xd0e3GaomiIzbT6DYqSfU4pzgYrVypfb6/r6eqDTBDYCYWtKBGhKXX8A/CL7PHYJ
bFJVhy2eKJZP99h7kVn9XR9796B9uDcpBiRPp1IAbHrdZr8VC5bZbs2GCmfo2r15bqGAN+/xJreP
tA33prUSaOF6ImLyqrpJfbtc2DgN5OMG4bE+zjMfnKnwS68Tz51Ujir6r/UNYfGQxKPRDTaIrbvZ
tcg6qZTc2LVuGov7SUzVs1nN1Z3N9jrNpqVkvj7pyjvYI+aLM0ewCBHT6t5F0pM/Mtvrwijzqm9p
6dqPXS/cx75L7f/MorK+1E1s4qabik95rSW0r5pDMM7r24xfj4HuWpxF5mHLAHEiUmbDTFp4uH3p
+IqXqR+bRc8fDMw3nz2nV59Kaza+z5riHSSXe0sFcGFFpxH8IfN6vSVm9LcmdzAIrXvzPzkJ79lb
mvKUuObXFvzvUVVxbzggR9Bv6TiuAObr4Ywy8SK1Tbpwxqnon1KxpjuJCwZaEIbry8I8Ku7sXJy/
RM0cbk2CmG1JPylts+wHpUWoQx+e477VfKqn5n3tjkeiwzsPA0OtWR4ZALnX5nCpZtyrGWY5YWe1
w3J2G1mfSpUc4UEADn/Ijc4NO5EkB5X9nb0DvIYqJrcoNc1tF0YbqTjQre3CNBfRl86EqXeBqNdN
j5YxuzX10y77kbRpf9FqEILn2xfYul6bG5wIkxrx2gDiXdgUOcsuyt2u0ttQHaX8nkoTMXW3mJ5a
bYxRXJPGVzQJSjwi9DH5NJfZ0fh7s4e3ADSPMiu9tXW//Xajed0SQbzuurAVc/a9xm/Dd+Ikvm8c
RQRuki4vcy3Hu7pyjjoOOztrdV0nHeXT8zJvUgoIhJbWT7ILa1dxwsYexQddFfEjkIX84+2PvDsU
1Ria2GuFcgvh6WFG0zepkIApcTAuFmH6EvheUCRgvG8PtXM+qfWsejPuWhLdtkYrqcHRR30jlCp2
NJdFaceeF9kC4qn1c3Hq9Pgo0b09JACq6yV0UwM3JiQ+cU526I7abpSQDVq2EiSLMj8NnTW9laeL
Ut7/myRohOsRG8eeU0WJWsDqyxIKu6Ur1M/Lk5UZR5fC7uTWs0nX95fy1fVQo9JpSWRmCLVmg/Et
8WT+tAy1gjX1nICQyj37w+0F3DsQGItQzCYJ5SbazK2O7VpdEkRMY10mflSV1b03JP8metJ+gAI9
Pzid5T2jgnDE7tmJLShVgCRd/TnoTm3iYjQOus5I2jaMZGZDKSzaAHGtt2eJsNKowKxooLWVvrlk
56aQhk2aHQq1/qsq8+WdoWkRdM25P93+kDuHDvc+WqVUuJDn2BZAu66uFjGQRtkRDpNo8zXhOOIV
geztEepn5xIl+mFa9PKgJG979uas6R2oyiJsDUN2waSlzWMrof8hDKR0Dy5KWl/jYSwfSrPMnlIJ
wO72XF9jn9YWFeNT4CIj5vBfb9PFdQanXLEJ/OUTlr7jP8NAFa9RKvPSGhRqtNh2T4L4xy9727sQ
rR8ZGe6cFOiUpKwEIfyGV7JiqTpPfYJ1u1mM+dlOzfH92HjAk6dTUnj53e0Z7+zWX1VLyOYcFbCR
1xNGDr2boowJI14RP+aVHX8ZZJccjLJzGBnlV9FJtUi0N29ELrXYIeRgTlgI/xjUzPY9o2jeeU5d
P2YYH3wiZqmJ+paje2dvSxHSwTfnMkD6ahvWTe4cj61KEUBo1l3c1m5YprSSRJKOd13SKfTUND2c
FqM6O+6Uf739efcWE6oxzay1n0YB8/rz6mmWR7VJTSDVjIUrx/neEFacUbL9T1Vi/SBX2zuqtHu4
7wArEsZuFhMkjxmXCZfCwraZ/Koruwe9zJLnhar/wVF5vaR03RmFjotO3LUlx1au16ZDgxybN0bz
x9i2oqDASsMHtWddkG6vQ5FEMKAifsjtb6q9nuaaUZHWm4gFgTvdrGkTiU7Gou5CxxIY/WWxlZx0
qbRctPiA57466+ads4zWyVEGtzmpzpxduqGMsnNWxaav9k2b+opdGCgEKnB+BnPs/zr4keu3vg4I
wf1SoMAInYoh4dH1yru2SKtkREi0ncT8qC/rSySzypf9VCKA5fZPi/2Jln7oCXOMfXWyrbvEaN8M
YSPBAMeDxNHKQacVcv0zkJawayEk8leVYd/3yvBDdFh5zYOZnzVkUE9ptBzVSl9veqjaK1tk1aeC
iLP++W+xqFj0KhFRB8sJR5r0pCzToPk5OprqBfQ6ipBe387p5fYHf70piH1N2nTAeuiabfM3QGWO
kUtSbYkDSUDzUQTTYEfvuzS3DqoHvxAL12vrkJyaXJc8wHRCNmsrZ46EVyBFFSm9iZNRExWL30WG
p/taHY8PfYIq+QV/yKbyjREsTDCU9vT30iqDcfKMFHEXdbHcd65s2yJQHDn8GPUWZwrFnd2vqOHW
8xnzYdH7Xal276shx9Pv9ud6vUasjcUHQ0hi7WxuohSQvVWUp2xKmeZqYI62E4CKUv4TVZxDlxyK
l9vj7SwP2QkhBEUu6i7b7AznZP56J2tDJzWFjR5m7X1ckDx8aa2Rz3Yw2OvLCdAauSA9HC5e/uV6
B9ZZmlpz6+BynqtV8y7Tjcj6MWYj/vVIaBTuM6gXa/QV/Hj7UMkVnCetQqbR2aFvnp7zcRWqntu8
/qbTP+z8qrL12HfVKn4nioQKuRziiHKJsjwbshiwX/Bq70tTw+L2qaNhwhCNrvMhXcr4ZZFLrfuq
gwD9OUqt+L0TufJpdBVVhFVFPOQ3eUwbOcsN5BJBEHbVCZSRhXtxBLYvGBVpWbiXY/t3N8D8moOp
HufkvMRlit0jBFrxUGS5NPysQrw88PJJhROGHpz3iL+LSDHLTtLh3CuNKx8HIrz4ewveE+cCvRc6
2oMe2reGUKMPxpRp9R0qZXhilFreOhTFbPfnUiOC9Ob8ChAEpRbQ1lSr6D9crxAAUz3WberWwkk8
X+DLHliDKJBP9rxTPsfO6WBL8PddH1kYSCgJ/wJErJSF6/EwTLG1Dng3gOE8/t6ZTX3qEV76UI4o
y98e6vXRIjclR0VHiQSAjPh6KHwARAPJswn1sSkukavFj86MHye54/wI7eQoAf/V47qeG408dhUX
3/rSbGs7Rj8bYJ9A8M6RhZvprLfLNz2Vibxk/B+eSsOI/u5Q4hUhEWwkPuRzZRZBRWFmCRw78qIv
lTuNX3iqk8rP6P5Gj2bbav9UddM2Po9L8032ZvohmSrqKHEiFvcZyWcS/WYQ432hpMjHkW3pU9Bm
dqP6vZ54Map2nvXV6Qzx3cJn+6XR2jLyLbuw6lMh8kn4i0ytr21cyCoAFFP/rzTG4rOalsqPfgAh
h6bE6H6NqT8WfpuI7p7Obb6ESSnbjyJV1H/BmiPjXXtRuvjOXBKwr6vxTZem/Irwm/2Qd5n+7zxg
WRLa5pL8TXzX1idtwuPFr3Ose98vsVvQHUkb52M85N1XLIoW6uhK1BVB3UEtfywyzf2yQLATz2UX
q5ZfsE/rz4uMx/iDExlmj8BBly55qAu1tD5EBTrigUfYxcFDL+Ahd73pq9HHVh8oRjN8V9oi6WBm
tcl8rjgCaHAiH4QuA1aVWSgBkxVUNaLsY56tttOmFsnnEZ0m1Zcl6nW+NlAjPVfUJl6kkpK+lviG
9IEdmXPqS2g/j4v0qvGDnBblJARdsIP9vb3KV+F0Ilm65JxdSBqb/T1yzEADA/qa7LZ+0Hovf4IZ
kjpBO/MHB4Ot98Dve3sdzOGpJXiB+gI08vow9T18iVlaGgaoah5MuXTObiSPQD6voG9rZ2P17eNl
Wgt4lnE9DO13s4HNpwZaWsbKqXTF9EilKTpZgnvXb3Vv+hwJSz7aQ9Mhnpu75ujnrqqkgVZqzRGy
FW/XdcTriRO24ZTC11w1wrfYTBQE9WSaHfwnSsK6F0fmygBezPJadMrtxPo2Cjxuzc5cqYBag4yC
GK1yuUNJJUXitGymHiiBruD3Xvdt/XXC+t0ALzXGgChEOcah7rWZ43e1bNO7CNsGKlt1r+oBgJI+
+lhbaWacqk4vYj+akkg7ZYWN60YH4eKkxZH80A6d4H+dx+uV4+Wd745uJc4AFZchwE5yLn1pDc5/
o5o05cUzhiQ/pYqnfeSmcMpT3k/e+1bvpp9FJMzFb5LISi5NJfrvVlLXH1zZeH8NpsIRj6OOjz4K
u5uC2K7Mv5p6ANSZNJ18jnIY9b7oDE2+tEO2vER6rfzIKmE/O4iKqbDSWjEGmiUQLW2KOntSPA8Z
uiwv8Qc3G716TON4Gp5MVbrfq7YxZxxp2uK+i5dOBNkSN+pZbd3pB42//n5upxRASBZpL9J0e8tX
ZIXUYyaq9zSRqjScxII9XOO6WeRL6VZGIHQnfQcVnN1FM21+gQzvPGAdQHiHvjQ9lKKKpOtjmoSj
Qw+hRV5IrVDgzPJ5eRR5UQIZxxAlcNDc+cl54BfqgAEepCotAZ+2wHaozpVqPDfCnCGmuVP62YYf
o4VDZjXkZDG2jX7rtFkdRkMRfxAlUcsn6TbtzzhVUYMWOBJ+ocNXuv4U6eOPEqlJBTjkVP6jqt1i
31VIFy9BphTu9ykRrULE04ksAP5gfadYO38e8t59jl18YINZ6b3/Lfz4z1NbY+CABof9o6+0tAhU
xfS+qNMSxafOjqM6nMtFc4ANRToyvYlR42cwiqgPZicS76VWxnow9bCIfJyLRQomx5gSv7Bnr/ta
FW73z6Dk6nwCEV8/gy+j6WAkmvVULI2ehZ5sCsNvG8i/ABMVVQm9rkrPbaGgF9WiBWGc6S06/5R9
Pv9LEu/wVze6NPr73LUgZy+5Jv8jqSjbU+xOyxcL1sr8xTEEFqaYsStdkJTtqDyNc2s1gRP/H87O
a0lOnW3bR0QVOexC0z05ejxj71COJBEkQISj/y7Wzv+615Sn1r/toAYkPekOYVUddBn4j+i3lM8T
bEjv2qt5ezH1806bU0OJDGnrl82Jc5Q/KUeH+Im1ahsrYuKob9BmbqIrL3e7OdHl4i/pzrUr4nms
RJu20ueXF+2qnct2WNo37HCHJZZBYJyKasRBAJ2a4nu5tNldN4dSYH3Um28esNYgbhwnf5xm3JYh
O9jugQNBWWjM3vDgGp6wE79YnV9aiWCM3QmmTryg1nJnF6Fii9ZaPOdQke0TQlPiutZZ6N0EVgYw
Ml/d3rzEKcP1kqqqS6+K8zZo7cTDYvbGiSTmS8Zic16Xunpqs729ttTb8inDQS0D1Jv7fdxk9ayT
aAF3tTh2L8lDLBeDnA5O2Z1PQZRfZLrs72Hl+9/6dg5UPG7YuSS7W5U6omUz6dhRbKort3Lqh9xw
c9JyZ+qD16HO7VMzlxRRXt44SVH6+XQ/ZbYoH20MfmUyVKoTSNMywo0pjazwYIx6eQocW4UHFGjC
EUnXfnkOGDy0yegUGaCcPBRd7GNqrmNrqUpxNFRbQGgKs2K7HtxZiatmc6sfRkbZeimqvFtTDH8K
8yhD9EsTgMxBdMh4ZVscLkuOW9RqzE/4n+7MXbes79AmB0lio2kjr6Cc+n15qrK+K+Iu36LmVud+
/ptJRRCkAPlX52i4E8ICgVjNb8vMVDdG0WT2DsqqnZ9U3ORC3Vo5p22i7ZjsQoYPKJI0WSL7bAST
E8wBEG+7EnQaXW80rwyji3KO4ubMSbVB07m12XY9fxpGT31hB/c6sNyveRnN5cXW97P/AB14EkfZ
RUVzbIU0H9fa29Zdu7K9D+aCb4I7UIFNSik2trUt+svK9ppv5i4vk+BQOj26ugmLE2627XK16qWd
YqNrrM9bo0auZnsprjQSnx7zCrt7o2fnasSl2vlzvSJuHs9bMI6YwGEUPSuH49LBQZHHxq3DR60s
7FsWawy8A0DiLUzFBDAnFqW3sPjQhr/VMnkK7IFsP3MsTR3j+2KIy9nOzB+Vu8n+apsa6xFXDWdK
q6Hzr2oU9vpTL8QQ8pI69ZT5PtmjqWx/e5xVlV8bpKhkFhmfJR/Q0r4M8l58MkrDHAiIQ/OtXHRn
x73sze/wa0s7zrJ1vFUZ2/wwL+h7XSFqNXQg/12vPHpFFF34i94gLOFWq+JBmJjlFPOoo6QH+HOY
WvgjB3Bxyr2OCjUiKV/1iwThJeu9PRatX6Xe8eCRNY6v4APGe1FYK7FSKfQd6ykz+6vO6omYOI2V
X8gyXYznrajrkkADVr6aS12UiYsfeE92YBlXpKkeNCp2/SZOWPB1NYTdcnLRB1w7FOa9qnexgB6d
z0pJ7sJym8qf4HZzOzakK/JLOZWrHXeOFu1DJgf4gN2mbXlbhcibvGyk3uVNx0SliJmubBHGl221
g18K677erCaKfafJpnTlWOsk15ZwqAzGEB6v2FYV+3pl+DPNdpcCRdsGuh3DsF5kbrUWBxF0zWdT
VFUW17Lr7wejDr5NbsNfq/zcQw9oUet9X8GOSPKcm+rYl1EVxeAIqtfSqPpHJsrumOraCpYjeqqz
jWVNPVYJwSlD9D7oIYt0/mxXCaW4Ooo+X2lC5HZhxjpc2B1q8Obb3pKbBsWzWPONZS1Uijv9xE28
XmZPmHbTNrfyPnsyDGtqkxxEzbclryLnoKWZoQPfm3ym1VTqzpKdGZzmUpXqqvcgT7yWZUkmF1ST
9zpUpjEmeFsGb+FG9+NgewLtqMCeMnTaSpHfovWehTFN5Gm+9Qp3CuKN/xWIYEf/IhptQ8RLZzs0
PvLScNfD1IUzYaU3K4p33DuJo4onT/LGXu6Daa2w/cpM/4HCKrwc7Gk2kpbVfuJemiN7nKPQMTjC
EUe3sjmJssQC+lTnk10eTTrnUZz1KvsBhACyLymcWTwHdT84ae87/WtlBaKJK1dbN5GvNz5LYzmf
CxoMyJsZtXGBJJERHiZbu86Ju1zeBLtIQixXy/xFw8DDn3KZSAXmMDvIRZA2mU5WZBdLOJdmUkmv
UEnvzV51QLvC+glDwdi/Rm6xdS2nPtSZE05HNF3aJ6fzcjxEV3vtYycq5RbbMNa/woglbtSDCzra
ErgfECXarki6vArna4cLqroOdbV0nOUBrAkSesHV1oDEjtdZquzIkVQyafxxu3Xbwc4O4ZSLNS4B
yRFXA1fR2ABgNidCT31xmqApT/AwJLPyavDwEc6nUF+UtmEFR6tr7VevpQ18QvCHQyAX03ykPCrr
NLDaMLopajwZYzMT861wvLq+FBbBKu6dEvXZjKnJszkoa0yLaTO/4bmmzGOW20qdKjHL18BcGCVR
Q+QP3kwhlcgCIbjYi+YeY9VhZWQwmhgt5X4bXpFZO5DRaZU2JxpXhn+QTExNxNodzm5bEG+OzGuM
IvZ3sTYMfvDMppjrfLwVpT3ELjUH3Sr8EBRJHiSUBGuN4VMWebyfAYmhtyFH4YfNWaxhYk5FSELZ
el/rwR5lInAJ4jJiWxPKaZ/cqEWinTaYAyAtm2GVQZcikGtc2+Nw2y6i1rFsgg2Mnj+IPgkV+zbx
N+E5RzengxBnXgRinG8PcYuVcx33cz99H6rSb7l6muhz5U+hRQap3KyM8c3xq1PmzwD+mOz0IWkY
fpxxDaz5hcTZJVFzfR3Gcs6dH32Lflhs4x81HEND9tWnsF0iJhooogWx5+lFw+Drae03USDSKXDq
Ie3AFnoxQPS+TxpoPFxnUYT9iNqMZjiJsnSvNmepeAz0pqxT49WNmzhdhW3R5rT1lsBMXKzEaSf9
4G3FjMoceItfMs99QUVQBjeqkzin2G3YBoRAJKkeMq7xL5M3EkEq9uUW15u/3XAzkFY7nSI1weHX
/tXWRfaomla+DVtjNDdOrVcDdTlvSefCQbpmZ6xkSRUF9Yup11UmOpttn6lSGF1X+eo98kUsJ1GU
AUc4F3aQlq1ePufVCs6lBrFmJa7OnCpZvDy4thFc8TlcZn/rzSvBXZVhW8JlYzJ6yGbfFSRbvXGo
lDGtSTQo/7fvbV507fVj8bnAeISvP+nlbZqYTh3q0VA/OzeirWVpN7i0OlfbSTg4zsPiWGtLx0+K
m6U2B8CcddF/crucNFPnFZ95HjFPSnyJB32sHLsZk3bps2tbIkSXzBBMnUO5FI1IdC6LZ42OsATv
qoC8lFE5Fdd9Mc0ZvjX+3MX0Ncdn1S3eluqhcLsrtOW9X0VQuvWhHHvKcd+a8+BihQjWHYbSH+dY
1ZHxsrW26hKPhmF3spt+Ovr21ISx1/rQaPkbdMUak0pg0E03xVugl4pjF/Xlge3pfif0Zd8Ko0I8
Si39hH0493mD2Xs2/vTkONm3QbOJIXWi0f+1MCXBOXTrBZU0iWk81FVZHeaoouNW4wzUE7Yb/srm
YEv20zI2+8ckc7axWVW7MAEcgIEJSbn+WrOyuMqr0e+RJ0EGJtH0xF6V4QKvxA2+4aCZrcHFOEzu
CyKR4e/AWj18LawxLA6VXobgZm7c8bGd/OILYm2+OJTaHOqYxu2wXW147f3CC2C8DMm4IpxHTfHD
MmtzJv6W9BQmFU7Pdj+X+cVoQra7CDNn5gCaS/u7me25SmsSs5pGaOu8La3Q36ag6owEixOzpwnT
RDRhxKyWi53r1sdev7ky9rSrZTKFU/BoKI8pCYrRLkDYDDE7InfW3QjyKi6XTtknWCy4sbYyd4IY
DaLyt8BSoIhhCaDL3YI+/zlibPR9qoaipoyqW3EANDXVlDMVsYjtj//cMu8VT7EUWh7IykRFX3GS
d3OQuXwNjPDoCQXaZpzAK5+PptTem9lrhgR+VOkxdsou6OKKe6ZN1WJ6v6XvU0/och95orlA3V2V
wJrZX/zuph3mzxBP8jLJSaCejaU3RhKDxbiQDGjCGM6bIjjrielsjWhF7GQznrYDKf5n2UgH6/ZF
Tz+NNpd3Qpb5j6bustdlLcuvE9kyvWpUoF+khVxzkrX59rLiYc7zuQZMVuGGa+ygG5IntgAbGFCb
lbFV5vatWqlxIJtC20zXxcpPGs/lJ7V249MalrRbhn6oaoppSVhUNKCng1EQIRKUvftPYYDFauzm
3fLIfU0PoVqM+VtvuN1v2c9dD12pDFSiN7du4w3pvkcEvZznbMrqS6qB6be3jc5TwQn6tfQdwD1B
66Sj5Ddp3UaF40MPkqY/xxkaumFsUoPia++u4YukMtRxQbvhm2UNXXEA1RJUqex90m/0jgcmK96m
HujjrILceqx0wlCmVY8eJWh55UQb3IDKbpwvqvDbh8m29beo7mt9I1cRzowm58CLTenn/U2pirBN
Kb/Rw16iuTuUg4y6y5rRwc+SVv91hBdke4WoZPCIVtkuMMfYsU+Q/gqHlPyluduWXj9mta6+wzKf
r9G+y4rEHQvnpRzraI3btqWBPDHKvQ2Grctxb/KRDgbAVQ/xMLXea9MsU8YN6nPlzKuv79dI0P23
XKNVF1zF/XF0m8KIfTvjMl+IZ4zIzM4wk4Y7+3GzCNswm0d6kyDjPDSdTKujUVrl7ZPlq2m9orvh
Pm9ky0z9NIVzulg4K8U5LfiNjqNYLnVDzzQRpTmwfZRBG79psMCLK7W2VlKERiTSdXSWJlGTQPfM
BmR3L5SD4lceRXV45zJC/C1wxH3pJAUvZ3HPpIu1Di/zrJkrUjZTzo+cBppD2OVMd0NetQotan9u
EhGhk5vUtXJePLdjejHiFbHPX4zWupGFM14VNDKyeFbQdU+ryjeZZmUbCEpqa2HoOW/9j3ldyhdA
uZ08oMeXV4es8HASGNTkkhgwR/+dzfNys0q9/RQ1d+qt2VkzJxTu93giFdZX3tbZw8UqhXHhr2Y+
MRjyp+zYzFHUngbyl2/RslDLOv1mH/vMkc2hcWX1iI+sce8Gvfs8MEst40n6wSOM5eaLLGejTNs6
8Pp4MGz+y2XFlzzxPd1SGs5uRitgWQkdirrRSxwu8vpQjNmONR7G3VWyXcevJLXVazGFBMYgM/qc
8x8yxwL6O13QG9kmOK4OB6SuK6qtYDV7ZBjNFoGMWpIoRF75I3O0N8SjBqCFrtiSCyYy9tDEcNa7
JQZKb7+QnvhPrliCIZlEuFzlXW9FcR94xqXQ6+hez76cL/XUTOWFWO3ipdloJN0U6DzKY45Eb0mu
rylRXKf3vmwULkXq0egmPFQ0rC7GIMyiZGX0/4IckFcdYZ913mESqyyODHHzRxBTAl8Vi+ZU31nR
Cez89MWTS3CrFqNmyFbb5iXg/qpjwqQ4CHUT1TcW86wxtnVdPhi2RWxXkx6qtB3b7FsO/q+PpVZc
jDg5wwkLxeY2sUk69Zyt2iKNFG09pr7OhtdNtGBgVc+tESO5qF4gLho/KjbAjxFkQ5Ews8je3Nqu
7oeRDCLZZukwH0fU5TRtih5fUfbtlGo/H3A91I24Eu1k5EfLHIyrkIvPT1FIcdvDoIOsvagHsTWJ
j3lCE/elT+AZBs+6cd1xClLUCci9qIKhMNtBWRwjZeddUihpXW406pkvdHI6VUzGvHgqFlJXv9Fz
SJNdji39M98lUHPbkm3koPsirp+VYXFU3Qaqi0iPvM3+2YDJ+N65CL8mtSUscoIRRYsoL7m0J5Tj
E8ZvQxBHXabu52YrrQMnowlQ8Vix+nOjaXVPviXMnCKi2F5Hx5vNpF79zjmMBj0fsglrqpKgW9zX
ToDpvi6wX7JjBdDkdjXWyEpk1Fj3etvLTC4fr7gGa9p9yrAG2UEltvXkkUgPMSM1xrqNqK/0nvQk
iI4Zz4FESAShrMq+F1Q77WNmN9vPBtBDeNm57fQSlmX+4MvwWOa9OVwshlUouu3Kpi/grrUL3CCK
bsdond8YWYT9BRyp5pqCSP40RM7NoBabf1E3hv2wzdsQkVvqEawo5cB9TyjCqSrc6N1mJBE0dQJX
UHLWTpHuBbc+5H0dHrhY84jmzTzJiw6wF92jXiB+seIJL26UcAouS3eu7lY3W75IwvaTw8cpwXKN
9u8uLMh6d7W8m9GJuuXEM3b3blX1pLHVktEpd/gzs8Q8K0aKGPjXJiJBORqwzWOsLlx4sY0GE8iH
fXTmjN4+rX3vq78EZBC2ysofYCOQexpR/qziAImO6JYBL02/sHVpUOFv45mHlR3qcX0LA0ITOBN1
X7R5Y8adj2YYzu/+mKddK8dPboRn2PXEYGNIVwF9jnLYh53b+1uPYwjO2N9Ak9T9cTWosVNzrgg2
tiry7RTRdH+BHu3sbWOPymXVjJwuVrpWUzwONVyyQlk5GKM8aNy4rsKQHpBB7CA8+HmbuluLqCBJ
nyWO5VYDhUzNcIpMGTtyXr2jdsbGuGvoPWNs29di7H/1hVLF3ZKHM94FQ1mT8OBj6azcoqVd26kQ
iwEARedAOtXdVDKeXhN/cOT0IicptxMJTJ8bcZU5YJuiBfAmwnR2YTzb4+KGqNHbNRCpOG987sE0
kFZbPTm5L3UWm8iLCiREV+l8cjHfbe9kaywmjRiCjnsxmD60Kmw1bbLs1jSMV7No5uayWmYZ7P+u
KbvrAr2K6dm39EaqZYRb2P3CYNQmtWHsxxpjH8FkiKfO8GbK/G02rQtvqe35Vro00ZkY9Lr9jZC1
3rqEcTKF2FH1fp79zqItwD/arQZxPbTY477WOK+MP0OL2Hlnhl3mJwvC88tnxi3K/NRon1woySK/
sb50Ru+Z/lEIZoQXmaU1Q+XB2cLtp7F0O6CHdK741gKdrU8so5gm5rsd90pIxJzgzXENk8NtBblN
v6xGUhiB/FC5A1JPHQAFOjBMVFB5qHk7kCeGKfAutLdNxnPj2R2ZxjT3HsOSTKsViPNoSo6UB+4i
/O5Lxw++T35YB+OpZE6aF7G7+FU/0IEq3eatD4kyPyNK1yxdwsUpr5eyFOO9t0rEsRN4b0h+F8GS
BdeLgrJxKh2tmxuTCt09hThszKmgdb49+j2/v4vNkFEBEv44+P3My3wRn/zCNJav2boQNpiVrNGF
Yn/zaL5VRyfa4pO+tEZNyCxMm1EK7bVZXa3GhKizPwS1vhiaGS+RsRXlTKichuoOQFQhj90cTN2V
2sytSrXXOPVXlD0ySZ07hCql6+maFwqoyRZX7bpZB8dYm4BZBs2WZPXcNnyrOTFPaAJWy82welQz
m0l8TcdlRBYBvef1y5QvxS+1bJa69LkE6sPi1tkXI1edGeeGnl9Q2czt42JG9VPZNc4Uw54XmCwR
/twUFbO6+5oPdRZQaznRcpH3/KWEuLFmlznH5efkyco7mGCd1xPATOsFAhI9Jo+efRRPEX24GFKN
8cAkNReHOqy2r6sMuif40NanNczNgIJpKNNBFmXLEIEcMS4kdNuYEUpx21J7P4SodwBkdofGizM/
K76OQz5YifbUqOOm79e3xt7WmURWm+bBmmz5Y0WU/G2e6uXKINkXwGI6/3IaELynSPNTw+FcYHJZ
XzpVJcEMjNsNYyAt0i7X7nXH6ZnjzZ4Y3/RrhkGvW871jQgwyZwpGygjnb5vYl3YPR4BDMaZzNME
+t5s1vKp7/qA9mkgdHuQAnj7YSuY/D5V3IifTEMN9KTRMMUcwguKlbmGAwhBWD6gj4K3+6mUHqDp
utPqDdxR+JTVjVUf8zYLgqcO5+9XiaElgB138X5Gna5XmjHesB6y1WvaxJuXOlV5tOzaDnWAUjOi
YSKZF1xwb4bRmpHrELK51OZcXMyAmbtbDypTSUntEb4j1dLLQE6OeQ1ik/R+ZtssbiCteyLpp6zK
6T0P+PcS+FsGnzIL3Fh6gfoqc2JTuqwNeI6K0p1oXEc4305btl7Q1srdwxAOTXENmspocDYsG5GW
2Ta9bMAEhpQycv3e+FbxAyH7MIznwluuG4Sf9HGVsvyqxhm4clgU1cPYuyWjSzvswC2u28iUZbTV
NfUS5Ssy/NHtTm/IE6vxizEB6cMchuEq095Rtzgf9A2+qzGGowPBSgvXiGW2jc9FQWUc48WFeH5A
pqMO7rIuD2Pl6J5XsnhmXHADbXGuAsGNZ0UArnI9cJ1HEdLqJ4uW5iuDfZAPukaUOmFb0riutrK/
zhdSrFRD3dFcbrspobeV8kstHfeTGS2ZiLn22Tf2sI72jdErVcYmk6C3PB98QY03AOnuBlWFRy6j
sDhiplocJ7M3piRgeGUdhRUNj96Qbzv2z7Nvu1z5D0jrIPPadFzisbHV4ZoW5bo+lEBzn51SyuZa
RX5XpJmrqzyRgA7GNPOyPGTWQ5JxDBVT8b2FQFtfe1Pe08u0PHm07KZqjlPvRvR/KABpwo6LTqbV
mr62xF43ERY6OK9QLNrtIE2wb/TdiiBPzSIqUUkPnOGaScravVnVFpbp5hrht6AbQieRsl10yuFG
PaFq2gZ/92WI3EtpduOtXnC5SlBCosseNk17ZXcGLezCopI7kiDYn6Wn1S/uUIZbdWnuzSI62ybl
52KFiaowg36pKrVdVEApBD1Yg9Es8KD6RRXK+2QtCBNfW8S7x62xfPKBv4M0/4UrAy2OrFKI6pFJ
TncuetSKcZ1IqujD9pU6NkvhXerqw1XOqbCI/CJ3hAI4ynQRmkdnSHiKFOk3WxsmfU8POhB8fa+z
wD7VYDqW1cmTEjXyDx7tX/i8fdF/4KAwMuko7n/+P/D7KbeIRBmy1C4uw9foJHfPHRYDp4YR/n9f
CtdkwLqoRxFVzglbKPBYYq37IOktcAVOWI6n3K+nU2HJ9gOtknNU7a6XvLu0/2MKgRLdGUKvmPuW
Y6fDJKv6Nq4z3BLqoClPa1X5cT9tH5EY3tkgO2AYT2rkzUAGnn26eu23DAhJBH5gtS/FppfLkIv0
gxf43lOBaIbTaiN/+q8NApm9CeqlihIgfBjOziDAncyqD0J7jH0r5X0Ap3xnb1j4uNsk8rAlmNT/
uTdsEOLDAMM/iXz5vXTN+pDPYMzLqftIHuS994c0ImpVXOzsxjOUKBQ52UujjBI6IOoZQEBwK0h7
P3h//yLs7dsigqfHjvDRVzjn6fae8qgO+UzGSBO/q3v7FtSGdVCh4dxrGeqkEkX2JP3F+sxkcUpt
MDLP//kugeMD5tslZsKo2V/F/xw4SrsAmgYvdVBA55MyAqoCSstx/qtXiQW5a9+SIZ073J+ds4Xs
qoDJjeEpLN1AuzEWA+DJZrO3X7e5/0i2899bxUEEkpkW0FvuyejswBmFNTA6oYQ3inr5zvyE4eaK
JsIbRLvyI4/pc8LG/mQ7V9d3dtl5nvDPV1hVg5Ux5qDhFVjhbR+03yRT6iNZzQ+6X00Cv8I91Lme
P6Dy/PuCZt1doYPzt0Oaz9b1l1AZJPScB097xx67rkRObnBsor4/GLm/JqbVWMe/75d3HxbHYvYM
YGMIOH8+LGCSxZU1c6WRZgZcdqDuYPzW44LhYDy6tUxtS4IkRdz/Px9/Hnc3Etn5tQEMoD9Xbl2J
QVCzREnmbM1nYTTt0+oIWqnzMjf3f3/Kf18AUHhRPN7jH/HoXDimdIaq1zJirTYPT+a8ypO1MUf4
+yrv7VKPihZqEeffOlcfoCzPaKMGXKCLp2AMd8ytpra5XsHHfxCB3tsrng3zCzJpsM+C/nx5Wx0N
MkCBKYlAa90t45rduWB/vljoMZjp1rrZHJMEVF7690d870Wif4cLGo6K0Gj3V/A/14tRmfQ/Jyrb
bbabr8LOveYgotGZD39f55wqu59BiJUBhE4P7THnLDYMhoX3wepHUAmgCiIBy4mrRuvARAL6JAAG
zGcm76cCBHk3O+F/tarcl+ca9wIml+iinlu/T9pmPMtwOckQyU5cxNrjyg4wnJsrtA3N8SMFvvd2
DpqNuxarQ9/+XF+zQISjWqGxJuFk6iMeMI8ZpkEH/NHCD4LURyudvVgURLdylbzY3O+8VDQWhg9V
nR0a2buXf/+G7y61e7TayFYgN3Z2wGlnZbnK3ChxjdL9jlAFTuhO2X/uy+Ijj/J/py67tfb/W+os
GJFg+BODpijRRYRYtY2faE7/LMXj2wOQibfk3x/t/Na0PRKXXdHB/Efh2Ttbj+IGMbepntLZmK0T
7KMFaNYaHevdO8BxFn0Mclo4ziqGD26y85f6z8oIA8Ep3KPuOXexsic4jbY9peFQh7+brosua6a/
CONb3Qdn8L2lUEw0uZtRG/TcszvGR3hfrKM5QZrV4W8g9W4CLeLTqJXxUZlw/v32p4IutusD724M
5+dNiEnZZQ6K1XCWWyYu1mfVzCpmOOE/iVB8xIo7vz1ZbifnohQDZhHBy7Mns8YJ45Mw0ulilGAk
/fDk/UOagEPB0LTr+B1M7z74cudX2r4o1wl5mbsXetFZElp6Wo5BBzIzZMi5O+bUFxopkhcFV/hI
xuGlNHm6q2KS4bdiXebn/7xlSWn4ipRHDs98dvB1zhBNrc2YNqsaT2N97Lonp8mnh6YIvZRRawdk
pPvood/ZQzDzI6TNInQPYU39GS/0RDLPImNaq4o5jW8bW0KG6v/OVQmW4O+P+N5n3dn4brgL4LKZ
/lxMTgBDyM1GiFJOmUSNP991qhgeMmstjqMEbGb0nfnBZ7Xe2btQppBpRX4Qc49zpXJRBrmZ1/0I
El3ZdzZtW6YuoT9+F2MXXUg9z5+CYquvqnGwH6nwxCtNYSeVMHYl/jeMyrKoKelMQddIsy5zYgtz
8Y8y6Hd/JQi1XUAQjOn5ll8o0nGVrgAlmxD05BhuMbvEu1DCGC6U74kff/8W7+32AKoLhHSwC+Z5
dgfZs20cf55SB1S0AQbREFnqgGgCLLO013iplgfYS9l1XYrhIkPzQh///gv+UX34X9bafuDIjXyc
7hFFBkLx53ZQNDnt3cEorXu/uabt1hwD/M8vgrysD/2wbkk3jN7tYG596okOGDdfOJXTVDNKAeD0
95/z3ubEaiYkz0Yswj2X4gHAn2edzYh5m4vmulnH9VGbkCuMwvte93nAjGmRH+zN99ZE8oHcF5FY
otVZmJqFaW7GnI8pzKAqcVdb76OoMXis1lDXMcM7uglN5gYfRI5318UsYFeqBJZw7ohmMQXfCtps
mJc7PvODsd2FYyd8SJmmFNBmDbM4VrV0P/jk766LuOF+y0HkPv/i3Vgs5eS1Y2rawrkIqtr3gRWP
1XUG6/ugu9ViKAKZ7IN7Z3+N5xuNo0UIQxAbAcf9LPxPUjwD751sB6YHgpn6pSyX4WBPvvfy9w30
zonC2AfaOAcYvchzHQGwpMIbo21IfdVVaYTq0CW0AEAUQ/4b2rJOBnuxE1IDBz3/ybn8++rvvFrY
miYGnq4Fau887yBPWFVtFWwlUfnXlQ9qPsST6USGOqRja6MfIIePBHPeubRYlG4KWcHOYj/bv0Qy
lGYjYtY0MUNGOYXovNJUr4OsTAJv1v/9jCJ1ZO9BGtdl8zxGhsMuuOyHY+qK1bge/EE9FiB7u6MJ
N7JMTDHmxzUK1of//m6p/EnpeLE2Vsx/7p8RxoQHmn5MjWkbT2tnNRej15spLNvwwQavDkFQrY//
H4u6tDdspFH23PnPRftmKE3hEZn9uuiuF5e+two940fe98vJbO07jHXX+oOT8k46QBrAFrZ5jzYK
/H8uumZV4As3G9Muawaa3M70POKxKYgPCgrq35/wnSQdYwvY1OxaFjsv+vUIgnDSMwnXCrfYgT52
5c2b82wwx4xH2NuJg0b3caw39fb3lf9lPkroYRCKg+wunLVb3v75nGa7EeLXCDwRnQLmE6u8kwwh
f0PAWI9F72CP6vTK+xH2WQ93HYwyYA7DNq8Ext8vTGMAJNpzWxxANcEX+Puve+9UEZc5WDQpKSLO
PoKnZ/P/mDuv5cixJNv+yli/oy60GJvuhwiEoiYjyBQvMCaTBQ0cAAfy6+8Cq293RpDDmJynW2Zt
XWmsJNQRfty3r62wcrMvuojVXLzSaR4K7Wsq4+oiCLvfJfu9vQxy12Rgicnwyjh+GWPkak5VcWSJ
WnLWloReoJOc3MS61H9/A5j5wOhGrZlefGqGQ63IaCL6wVYBGvMNIe9TwSzfsMBwdvFq69bT83T1
+68TQ1y4dyD08d85mUi0tJU2Iu52ZeUluQKtaG/7uBhXXoCwxMTr7eHz6320EsPYcz2DYM7FBer4
dbqFiu/mWHSrzgzU7RC1Gj30jXyk+1GDPZ0HN3ZZpufyBh8NGkCm+LiAvJypicdX7eLI60N6ClZF
axlL26tQlmWx4iMMVGYkgXHmS36wUhgohE2D74kZyOn1hMsKTNm5X1ljmF4LK66/1Lo5bsinpd8+
f6EfPBqZclBwPB8pX3v++S/btzWR65ympKcMifzScSuHNmKbBkSlRfwNKn46E5Z9cEGTLms2cWp9
M9vv+IJFadKBQrPEKq3CYF3Y/WtuxvoWqzQB/agUZwboB68SnCZcXyq8MCVOj0UU0lvqvmq/ali0
Vij70g26BhN1uX0OHv5GdTsJheY4CAc0MF9kk08WPjtCOmbHw7CSSTRuLQNqQRUr7X3SJppv97Lh
+KkWd3HbqBeNoL/GarzpVu3b8HsMCfsHXd0mhAOj3nazIYtjWME+DOr2xuXQd8F4SLYFTSzbMEzl
OTzZRwcG+hQ4pJJ0tN6bXE2agYUm+reVVTclEqGARixLH6xLLOqKLyVKDqLYcQi/euzHu7KK4Y4g
FVJepVHGNIUABGj8z8fmB3sY1QDKZBqxjkMB63ioqEoJGLVmqGi2VBAb5e5MX+qgsqDoEpqZbifF
a2iuLI0zB7iPrkxunkQ2tQhIRafLjNXiBx+FwypRnZ8YTpgE7JO8oaPcWmlSz77YTRcv+sZrz0Sa
HwxXSiDUlTiyMVx1/fiRQ7q/Cim0YQUUPUJeZqcLPAKNlVV152y4P1hKoWzP1yEXDt/k5BkNmYUG
2+EAsyGYxflmn29Q6gzUcAfEjeNUb51K78484AfTf15psKAgMFD10xz6qFltnZY0tosRwomKIhat
NriO7dQPBSsAaA+x/HwYvXunjGYCTGuuTZDOOz2hUPovtcFtR2Zf3Nw0WlRs9NLsN0gpf7cuqHMp
BiyECqIY950fnUiyzk4cOBiz6PKC3rt4kXYuOiMy2mcCmY+eCtKUwRd0gdac7vaFJsbEtZVxRSsw
Gfq8NtulhWglQqbUZ6vPX+G8jR+tbEAESUxCSSfBivD2ZCa6tMmghAWbECOXvkGBTal/mkoALJ9f
54OHYu3hwKPz/vjHOx7+Wgj0IKyMcZV1cBBMer7of8HnN/TK6vnzS70b/jMX0SY0ZsXm6PHGtvxl
47NTDwTBnDCnbbXayrYRq4buSl+2yrgm9T1+UbWsX39+0Y+ej/ScMeNkOQmcmmFFMPJoVtUQHSFf
g5uhxw/FSM7OkYhj/zeXMrAgmB+OWOn4Vdr0vWmoFmd9k8Sl1mpQLcGfQxLvOX/V4/7Py/Cf4Wt5
99dAaP7xX/z5pRQjiK9InvzxH7fitdjL+vVVXj+L/5r/6r/+0+O/+I/r+KUum/JPefpfHf0lfv8/
r+8/y+ejP9ACQV/Qfftajw+vDZ07bxfgTuf/8n/6w/94ffstwNZf//63l7It5Pzbwrgs/vbPH+1+
/v1vpNB+eevz7//nD2+ec/7e03PRPsv23d94fW7k/JfVP8DBMcKIGInK5+C4f337iW3/QSLcwVaa
KI+okmW+KGsZ/f1vimb8QVRO1pBcNVA4Z85bNWX79jOdXzgHoITanGHQXel/+3/PfvSV/v3V/gN+
0F0ZF7LhfubZ9O9Z7RI1oIUiwiTHwEEIbc3xEEl6neb93K33nTXYX6DOUXNXVHOjjFGxla6cEXOG
cdUAb9vFdZtc1kWqPzu5DQooLsneKU11bSXOdBvS8AW50CCaITzaNK5ZrqZkkj9+ebv/fIJf7/h4
8/jrholVOUqRnp2Dx+MbDic1FlaUNrTABJOfDRNttqVQffqfvLWWRYn/+fXeIozTN0QgB16Xt87/
8S1+jY7p2G/dKVObfRd76hNF+1tUZNjP5Eq/agf3S0or0AVK5mTrOVgZp20/0J+BbDaha2ghlO46
lSHsiqwPluD82quuDxuUfFm1pJuAxjYvcdbmaDqbhH1rZ0T6uP38EY4jmfmVISL3qJUT3s7YtnlF
+mWZm7TWNumikPtkTs17edvT1kTfp2c0NMdlDpi/utkpTbv//LonILe3C6Pk0Ob0FVIZAo3jCytD
0iG4G+S+DMYW/bceb3SaTS/zVrYXnoSP0TtKuyvDADOEUVH8fHIb33Vr78z2/9GdcH1yhxTZkEef
+geheDcEEt92T4tys02y0rgiD9tdxW0ltwjHmzv4W9paNmq9c6xEwnIDGWaWsMnOvJMPPgZRJfsO
oHj8EE9Pr8IE66kWYtqnY0nzW5CNS5pr+seKEbRxxmw41BymwTOp7pK2dXHDbEpXeWyZeMNUwY76
uHsPPTX7QiJNv86atntylSy7UUPvnJniSWln/oBgLNmIORSy2Lz7gEbuoCCVqb53qz6+dqJKvNCw
ES4tgC3XkdFPS2Oo7U0bjMU+EXZ9YXcFQ2xERrNWMa9dG6U9rflxPHt8WbczZufMCz3eTt9uEckj
35VjF5CkUxGd0oYVysDE2KNcNjaJGEdE6rEBpiA9q297v/bA9yd6fEsame+KeZlHsKAOpr7vKkAD
SG3jYlqgFO5jX+ZZrC8TRckPXSFRRWuhqj7oKM+ddQxzJVt5yJfpstNivVkh4WwHSuSVZV8iy9O+
dNDMfn4+0t6v7PMdErKBHncI3E7WrQYx3iQjzdhn9L5tEANM68jsxAbxRrWsukS/RDM/7mKwtvSC
BueYsm++gkfrJj6c+JFR7CGzQLJtngi/rDqtmYk2w+9pb2id9S0b7SG46PKwoXm0MNU9RJKRJjAO
s0jrMaOAnJZhQwSSODOKBTIb6zuAfbgNHIW8nRYImmIGZQgeDTNzXjy4FgtnaKxLGgHo+rRxT4wW
8HGHYulizv0S1zbqbMjkbrhqcre95vLE36PXJ82uDrFPWECkK5HyTym9GfnQ9RNxnz5NIEuKPF/q
wWAeOq+i/TUM4ScsaMRNf3KM8H469LQEi2DMYe6BFmwOjhUxFcj/Ta+pYQOOCXtbx9CetnCalYGS
qihje3T4lhBZt/boatJXhHtiE3auJpduN4limemweuDcGc6w0jos4xZjVVOpGwH2N+twqpNL1ekx
jwesbmSLnCNzep2USVovW6cBfRMHMSQuWDKHxK4pOHltmPqmVhvaeqx1Pdh0EjGyX6X0De+E1Se7
XpV1ua7ASt4KgFtyCS7BUpegATLtzD56Ig5los61IaC4lIfeFpWTs2ZYmNhJQCfYz5o3JBWhushb
rK07RZjfS0vP79SaZ55Ky9rj6RP9HGiyPbNYvJvAwIAhHXMUnNXY7zSbWllGeVRKZ6/kVbrRJ5B1
heIY9McV5TZ39HMqrneLE9cj6OMkwwEbIy1ivF/ngCMSLED0yN0rStxvMxzHfKsMoaZ6dOR/Pt0/
eLRZNMlC7dBbTPLp+FKssQnNEpMHeiQi2R9Z4TrFuX4xNHq4zkGCrj+/3gePxjZG4EhcRNhozPfz
y/QuxNCGweB6+5T21+VUmTCA1PS1gEX8+x+NaPdNa45Kmj3z+EqVGWlmkKvBvhdauaO/E22TUIJt
x4bg93UwnPGu+mikUrAn2UQtiuq5dnJsmplWcLALZW9merlNm9pYgUtN94DAi2Vhs6PFdDkvKONP
qyqrzK0H0e3cdJm/1/HyCdTene3IOG0jQTqJnQKOpk1N2+MeS56ZPKCgnNulVaXWfhYHwLGsITdZ
ygITmw46rb1+KRmE4bIuHONxkmBbF47IAuvcjc3z9OTGSGsyk+dYErXnyUCjZOSmSRV4e9r8aKH0
gp0IvGKnVba2h1DkXJboOBaeQQexqjgl0fnY33T2Wcnb+8CceA5vMaCmlAKQDJ6MC1a/yi5jNz1k
tMW+4EMRw7b2zNsZu/Cz5WWMvjbKWF1UQBSf9ZJlDuRUHGq+43qK9tVrvPQpAsxCd6EVPiVKXI1o
f5VAu04boT4aOg/ox5HjJEuOavT7qWPOa6b/ee4VEQJuxedz6v0cpmZG1sNCVceh8dQ/t62FHETT
BnuFtugF4BBjQS+Ftm7wIl4PRn1uDn90Pd4b41y1aXs4dV5s8bhS88kO9p5eb7OyCfw4TR+mOL+t
gQacGTgffC8yVXTDcCQAXYCu7nge61qPT1fjKvvCNbM9AJT4Vg/CaNkHtlgWNMPtoqqhTRaam09R
qfeNgXOB0eovDSvzNR4M0SIeg26DRjrbeok9tzh5TboEWWw1dDo27s6pm2mViWq6BMuMOn5iovz+
N2K4Me6pU5O+OV0cCB3UVolDwjz4mbEdfO+S6WfT6T8y+BSfX+v9GssbQ4BL+oZTG+qq4zeWGIVe
9Y2l7A00LEv0RN/pvAHlYBnfPr/Q+/MRCyxuYDQr0b4xq/6Pr9S3kKRHywsPZVTJ79VYTs9A7Ptw
UZoDSoexshIogQm4OQ7aNFvDKJb29x6y2bTINUWKM2ZoH6zB3JDNU/M/nVd9MrnxR9TiXBThIbNr
Z+vAU77DDA1tfO0kWzVp5EpWanbVmoVYuV7g3nIsOSdnN9+tdAY+TOhaUGFTsD9d6fooSSjNR9HB
C7N+RwswxbgYZtrn7/6DqyBLRFdBlojzi3q6kTZwcsGWxocplREGaTBi4xZB8udX+WCqg1qx5uoe
WRPqCscfOK9LNBB6nBxkM1V45zV7rDt3sqw6moPH188vduLJMsd6nD3ZQsl6YeKpn8qDxwKdo1tD
xGPH9gtQ/OFVP7RYh9nxWGubOpLWjZl1uuMHWZAn9+Dn0GfVZEXv+qqvEfB7cnzMdOHdda5S/tAL
xNk2bFyn2higCAyC5UKJl5Z06u3n936cE367dXSxTHBqIq7tGidhKigCxZu0Pjk0anOR2PT0VE7z
WGbmpYpGUNcAz3x+wfeTfBbizh6ds9vuu23MSiKw5o2RHAD7geocYK4EWauuRNB5ZwbBR5ci50g9
WWUgcKw/HgRZMROXWy099GL0II25tt9rtbUYNeiJv/9UsxR1thCmYnCaeq71BMFAw+ZM/Jv4EyT5
jV2nyi7Ste7MC3xrDjiOSHD/YdPkY7Eev3OiHCINOr4py0NqVu29CyHlK64Yzg+7ULVvrTYaP42u
Va4xEyi1pZWnztcIPF0KRzsFLmO1sfLYlbz2NKlnuncdli9pCiBsGSpJPuCGntS6345WRRw49fIq
ECkWMQxJY1oB3WjuitQqAeq2Jh4wNLPW32xF2D/qOrDHRY8YvgBFI6fwIqFxE5qaqvW3iqycHSXi
PLsK7W64ArNCj/kU2j0nu7G2Dd/JJiNcDNjeLfNpgrMYe4M+XqohddIlm6d7X/eDipuRHhRyXScq
6C3TFtU3JTcFPdNBFH1XxWA0iywp6UKvHL3sFhLN6Z9oQwy2rapdJwAFkkVXejat0C08gmWOYOOm
VgQwJ82uIU7jN9jN3JlUgZ+QeM2VUUllWoxyGG5SrXqElRMkq8wZx0uIJOr3z8fRW+/vycdFeq+R
e537MmleOh6zupHRnqXV4pCHeQTji7HaL8sEPutisCwn8DVYEch2RhcjuXpw0x+BXVOXrrK6vocX
0LNiGJXzZSJml8CYpbrW3YoSWRcMuJgQFe2KMRRPGZyYpWoW8U1aRzQu2a0hb7qqb7OVdI3uPrYT
76XpIYMv9bzvYVGbTvpaWSrULNA+Os3LkaRo60CH/xoPUjl3DHoTb568CY6TvAub4x2FxXl2/3Li
SjwvkaZR1AcoTt6LhYPwtKibFliw1gnRcRcxmIEpAkYLd1gIdWMrvaTVmyQ/PShaXsJGcz0JtCyv
tYU6lMGL4qSG65d1pduL2FC/ySGjN9qtzOKaRxJYRwhi+AXd+mBuUiUlh03NWDOoy1nFjeQDLCoQ
lvbu86/+fhG2ND636dioDRHAnOyJoi0TlMqeOKjYY681oJ4Xkda9SMUQ0P9H59JJcY35/JrvF0dS
46jCdEJTrn564ELEhcls15QHjay1X8E4Xuu56ayA4437zy/1fsvnVDdnESFMIjRzT8Z03YHZwYGh
OoRaGq1srcH+aRjOuebOIdLxeOEqc7pSm18i1zkeLySQLWlFVXWAbxL5jereRq1SrXDpS5aRHB+w
1ozAXKbD6vOnO5GRzFsodSmD87NJjdThFo4vPGqmiHPHaQ4NYcez6kzqtVOq0fXomIzSSdHuRCqz
lc3i50PQcW/IlXqvGH8427jOgzMb+oe3w5RB/T3X0t7t6JBDiR4zWx4GRBUbEBsHyE05bOC2/zGK
iDGuuuO9CwpgXVuOsRmmsbvHAkG90EVcnAlsP/j0NLgiy0S5w0nGPBnZdmLWYCnV5tBXINLyCusX
tei8M2P5g7WCGjqN8qhmHFp4T89a2CFoLTLA/hDHiXatht34ItOSoNnLKDUnYK/qBVsedoyl2Vxg
WAUEg1ZLKC6V2rZA+NWMjciG+0E+VYGwuoMwLHP4oPH00tK23vqWreBEYAPEtX0Y280lwGhsr9yA
P/j0HYh0W+dIPINYaktdKjk9k2B5zjVpvR3zfx3mJCEYarxMlKao/E+lpq3mdmYYj8PBo8K20Ts8
riAuGdWuiqa1JI+zQb3UXPFFIOx2yWNe6GJTokqBW5aCiwRPTMqiKi+GoOjWZdRoF5ielH7aq8MZ
efWJLJYKB/dKIgt1CAoHDHxPAjBv1OxYCms4hKozPtEI0i1HXA+yRZxm3qpuEgUckLqdkixdwtkw
H7BrVHaNK8qLygm9Wz3y5LcE0fL68yl7uvbN9zXPDaasTovGqSBPdG3UWHYxHqoiwo2rikGg6TjR
oJiJ/heXYjy6HuLgOQ49OYiESm/YhdTHQxtXOCSoAN16I8g3rQHY/fOnOt1F5qei7kHLADMO5crJ
GVKVqhJY2NMc5p1x2TlRcxhB6S/DpOqu0Va61xotSP7nF50n8OlwBIyBoISSBxzvk4tqHt4JttNx
UZwUFqE+AHU0BwU1EPkotYrOpZjfLW88JaMeCAGLikq/kX682qKRzWTTSghmDdpq4NX9sLTCOLoS
XW36OvSsjToXE6bBIh8C6a+ry/ZRGLl33RdhfWaIf/DO+bRk+N94HW/aiV+DlFZ4CnPLVA+kK3Ek
itvhoSTnsOh7OverWh9W1tCf6x7+aA1AYcGnRhDAP6fzCrKakerCnQ5WoCiXk4dkPDXjyi+HUG4a
OqxXRq2UBwHIaa1OqXpoKL3h0NeJy7aX1wrljkurNtX7FgjyTlHFdEWkX/pY/JxzE/tgqlEYowqB
3gJz7dN4dkqpg6ROOR3qKM6fkrLV5+jKW9ddI85MtdMAgJFBlEHsbDA0UJKcjAwUbyzAZqYdTKed
dlQpxl02Qjaz4N8uwrFTOWOUwwrLaXkmfjvd5QjUKbGguaXrmdLf6UMiJVHJPXvTAacP9ULW+ngX
JMrz5zPt/ePZ8HQIhYlxqFK/pZB+iYfHIcs54mbqoRBp7nf88UsBHWrhmWW6NhoxXNRV3t3MVk5n
IhxjDtCOJ7n9dlafo0W6oN2TRWwEAx/ksaEfQIVjE+Yq5kNuBfZsPdrq+CfhF1T704QhQ9GERM6y
bIfel7Q1t8tAzR36a0gtLoXbGR4TMxKPehNZW1gUTY0PxcRvMhPvxnDKWoVJMU5/DthtdEtBT/ne
teN235fKN8uasju3RrmwZhiE0PXRJP5pTlZ56aElmbC+dcJhHTQpSO5QiXd1jLZhaVJifJKjBe42
5oB4m3kOHRAGkpXqTBjyliw5ek8o11G4EX2qcJc4uhyvTW7WzZU4O31MGrW6TAtdbf3EKocrZ8TZ
ZBV5WaXfKlQtoAU7Zn6fO0Wi4iKVZ1gcxA04ZuwhAXealUEvQSCVQi47s3pW8Iedi7a6iwQRFf5i
gFbtJ7gNeAvK8Xl5qUiJbAKtcqIvIEJ3D5PjOeHa06V1MdKZIBeapcgYFn8HWjWHQHZjFlXy7fMh
+rbaH78AymO0U7Hrk36jsfv4BZRK3pe9IatHx4iwCQB2udUsvKiXCYYbIStQWeKgRsszbm1jgmtg
JnsaBWEJAl1Q6I8taWqIlvUYGenCmLJuS08Hti6wPOC+zQ3Xvkmh49qtXErNjpeWwneVPvphUpei
8adOk3U3kTsB/OHUt2mvkWPM7cmUa3BB5pnD+rtpwVTE53fWYrDxMf+Pn5b6hejS0C0fAWbW0PlC
1hm+XHRBWzJoSdh0q9xym62K4R4mXnlanVl33uWxaaMH5OLw4PSZuujaju/ABEnQYJfWPXpW2m/T
Mq9WpSNTUL7S8qfQandKnzab0tXZjDOjXPalndxHTj5uPv/yb6yToy9Pz/dfBapZSo/86vhOOnWI
jaIoh8cx7+U3B173bJ4XWTMt3AU+GAqL+tGgC/0rtEsORqGThreFQ8/WOhszeZ8bnbNU0zH76yP9
llLzv9VfHmk2P9Vz/n+o1GSr++UjvVNqPqb1c1y8/qrUfPsbfyk1TXSVRMAU6tmvVFpFGNx/KTV1
/Q+s7QnmGFxk0Inb/6XUtPQ/+Ik2px1tfkhf+b+Emqb5B/L2maECdIvqCr/vN3SaxxvqLFvjKMdp
noZymsWQCR6PpnmFgHxR935C7ucixLf7Ig2bc/yAD69CCppHpHWM3fv4Kk4skDSJqfeVIKZJWE1S
uR0oDP345bXf/TUJfpVwHm/c88NgRG/AVwPkNleSTx5GWrkgkAMCCZQZY6RILcHMhMrWq534wmmL
5lEpmumyTLXknGL+Tev472n517WJTdECqhTXORwfP2KOmxln2xLMcsgC8iOrShf/IAl8tl4oiNem
lRxjGkDxwcuGuVAcPkmt1r4Vel4FfpRjQ0yi1MgGksPogFbYI5XFDQUFZvaZ3fP910DARfjERQjk
SKUc3ypbUpfayP18jYL2g07zTbizVfjSv4lSIkykY2GuQWmcTlG4Hl8naXS37+1pwHwgldRRDTp+
bnVJbuLaLXu7bukG6abkawRaXf4u2Y+JZpCgcEAdaZSlTsl+rZSJVhmJ6zsNdlNTRG6P/HJ9JhI+
Drr56nN8qJPMZV+YT2Un2zDdBAl0xErzsUZuvnW2WwHuNMSTFU9fPx/b8286Gl8E9bTtoZgk4TQD
245fpjV6Ah2RqvlxpQ3RorADsONd4PiYSiqXGYWC8XeHCUsVY9lA2IrIljDj+Ipx25qtDpPTt0bT
3UZ21y8Hu1R+61z39ga5ClHMLGMiljuZN8hmzRpuu+Hj1xQ8gDRP15kTq37CNrfT1erJKMfs7vN3
Od/5ybs8uubJwERdiSx64pok7AOM5NB7o/l4gVRrf5Fuaizc0HF+k0EHI40llnLcLLlhTT+J7ImX
QVmD6uWaCnrFZJJ3mjENF6lScpy3kj6VC1p6+mD1+bO+Hzdzv51Fpzb92hyfT54VD2iIrZXU/Wqo
sgcwztFzNgX2guXXgTJr5+mZHsx3U4IVkH/os6G7TUfIczxsaJCF1VZZlq9JV9xqnqiE32L8ieeb
izzw86ejnnmy6M8lfDYwzqF0fqIHPWW8amUlRiwPOr+xg6zbtM2UFBcCA5PpSwJ6L0IKiVvROsSK
jN4smcH31YNxwqLXs72tpeEd8TxgSoe0NkzTrqZ7MnPDi7F2RmUt6qlyliXc+5weQUFPF5QG+g8o
bgb2qujKotuwrGkI351mMLZt61AK7Oq4p1DmtnG9zEEDidu6wST2cuxw3rvop8gwvrjT4GDLEmbL
ZjJ2XhZ52srIsYFfVHga6VsUwYP8Qa5hoOjijn15RURZ2VuwK55G/ThQXrQ671U/jhXxFYyiY+3w
BJ/kwrNQFpF/bykPBrIk0Yo3DnaHY5cy2rva6zZxVo/TIsgFtvYGclrknqrXNgsOpJjohoqVUC73
qEVNhOXdHeWZyEDN6YivYkwVZZ1MOFOvsWw23SvTQX6/yGrVFUutVqNbjmyascWZunkKMF50sKII
KX3Ra4i/7wurozmYK6GH+hgtg6CpeLWi19O+WdSTYz5KhNAFXifjxCuUBcXHUgb67Fjg6hQNKbQ9
jUNehBsvS3UNh8pMoIvVgURfQmR3t/rQ4lFmQrLgDGeYwb0nZK9u1FHzvsPLla1YlGNX2Zdq39eY
VJjZ4Gp7imuadm8iR2k2VCpzfTNxzhEY6UxlGa4gFst+O0weLjfYiHfYQeMuQslVwUPigLHoUFCA
CKmJsk2E/aqU0lZWhpZkQFowekjvKPAX066rpJkvNTXj3wOUxInfYtk2rNyk0L4k2IenONSl1mXT
8N0jDmbUS6+CJPYO4ShLDQujoDVwyuiqJzeodRjZdCJ5ywFn+/TGEqjU165uBLvAZANceFGUgUuV
wt5TM+ZYHhg4n16yrhNs5AL3b7+oG9Rrdl1Yz3XREDBx3stxzRGGcL9WUpqvQQHEmuotGb61qmQo
ifVcrTgZJ0P11ElDOeh6NZAYMZQC71AMyjC3STvQRFjgIU1GzNwny3nY/MnI54Rql6IjLdAEwVPa
dpVYDJi3Y1ZjD7HwJ6EzLUAOxxflZPXRcuikwMFNw8ZCwWmm8hUmkcG08lpj4xRliIVKUfNLUoWC
c9joOCEAQK9+GGGneTdxUkKcznV7dJbUcLEOTtoOk4xpivDR7PtA++lRhsipR7rjwPCiNwirn0C+
4Kc6qUvXwQLKx+eZydAqmIUBSjSQQPPt0nEbR6h81o1RKPh2GK7ACcXUp/ZWEFj1vhNlwlypI/Pm
QFNPGD6wCSbxurU72j/Y36qbMfCQl+OYm+Me0Ktfla5KbuntsMxNGw/IM0NsgsivUDUZFp6n6O4j
eAz1gqlLTbXvxnBV4+68Jxs0ed9THcj/uopMS4mWM4PC+84hGSd4o1EDBAKdVtAJi8A7bXIcK/E8
iTZVZ+YSdlFff9HMvG7uDKetm8sYV/R9Z4RWtFMxosv6RSsDzKs4OLIpr90RQuXO0DMV1+GijZIr
kRHlrUnINfpdFcZO89A7pW5WUGxrpdvi1W4giSjIX/1MkEcMB6WKk2LL3CyyVW82pvsa2lMcrDNi
02SJbyyuue2oDNFS6ftJwd4CJfmD4yn2aqxzM1sPpPsHmGdhvpliR/0eky0rllRCUu7ZatJ78hUo
/lD4pw8E0epTRHYiX1WusHzPyevExwWsugBer37Denp4tbFd+rMgCjA2Vl2hXB/cWNzlal79wExP
fLdKo7/XU+E1SzOs3Ee1ldaTWoO2WzigylYOJofJUlMc9yHJPOWn8Mrpa9Mb2G+NHBGTlZBW41yU
wQAklcWz88llj4wl1cI9KDTCZItzZpxvDZGJGwW5rV9MiT5hNpn03boemxL/zTTyHJyRvIZXSJ4q
Wwg3EFcpDtAHDvqsWKRwUHx4w2SuQjXqbVj3Vv7Uqz3LKrbvU7CRWGjSDoUgvl5YeMm+9l6Mx4Pu
1cpTWKX6Hd5zirGAeJRhaVAb+iue7lax1ivElRcJtKstaP42XLRhyWwPpJttyzQO6h31Avu5T10U
lTqspK+NluG8mkNQlb5IxuGmNcV0nzWxQm9BFNLHFlo2Tm4iNNRphRabbn+tQB3N507K1xxH6WcD
gmeMH2aTNH5F63zjZ5aJVqOb9FrdZGprhOtSSdx7Q8uq+kDrAeISrTW65/nTvmTEKQRYEp86bC54
0gW1sh6kuJW2172jDi7Kg8Hc5F1hgM9JmvButgLAhKMYo6+jxfPTOZY0BbSbXo2W+oCowY/SmiJl
GBTp3aRMVe3LBt7OtsMTCc2IZ1bs4A5d1L6cYuVHXQS9WPYYrWt+F/WRvUpHo/gudSfwbsg3p61f
mewhB3XsMEjIvS67LvpW01ZRgVdOoSZGsHWaIn6NMlskc28B/AejsMSLXXheg3MwUP1Nwxv9M3Ex
NsWfYkx7VtbC5IsaNeQFnIiCzZCVb947423g9tawqRwPpro3jtA8y9ym9wuPe7zzMNbtfCvoZ4fB
tIinJQqR0aSgoFmYIVi9wGxI6wN8kbwyvhtqYUTkVUvtuQlVzCg0NVYHfElS/Az1Ca+BLCuCryUd
+foi7Utd4J8zICbvNQV7Y5CS2I7KtnxWlAK+N8lxRFRDrXfjQsaDHi7suhm+u3oWhOvai+uHkL7Q
yOfsgkUfvPay3+Bei72YEMIZfPKIMABSmrvWSqPLlnR4UF0g7svHVa3h0bAwCXl+xCyKDy6b81ub
Uj0tOrfHN5A+1AhXOKIvqtrTrKvSAFfWi9iFJ7luzEmVu06RTr5s3dT8lrkUhmnOnEChNqEOB7AJ
RuxYggmTVmzxWnVaOPhTbIdU1ofRjRLs2oqsxaCYhMHge/Ek1Js+xOLIj0XKV02ljB4c4lLF7wNs
GpeDXo+dL9pYUG1C2LrGiLj7kQCaI2QtYxS8ip3YGCZLjyx8ENs4f5rR5OXLMW87wqo6DW8Siqb9
VmI8lvkNKnEDgzuh7eJC6MSQIqVCH2E9+S2LTBuv2TyPum1vO/IhCNHMXtBKYLED9Wb0JDqDoMwd
THyrFD0ybivRFuZG7e3Q3joGHmQrI6kIgGOtib/0U9A915iluqtCi13HN1Hx/4k2U+B8ih8Y9VOW
6T87q/D2dtZ6WDMKGyx2I+qnzlDTJwnwSbCaYMi+iHCJ2EivIe1Mp3mQ8/g2Gm+zHeunvioATw1O
K34MZVTui7jrHptaTC7xuBBbp5Q8dC1iy16mFgnshdOHXuKPpuf6U26mbMmpXdxjh5E0y8oQkcS/
Tau+NGkn9IU1qMVFqdiT7QMGwoZa6YTzBDUdgZQxYr23yrTJ61c6fk/QqRm9GgrAjhDCbvRKrMya
zBQzDW9BH0xn39K/5WJWDIOc5j1y/ddTqlilT36rxoh90Kxx2eElES9qwjj6+aXa9EvX6oR3MeLS
1620wLb3hYMIZyM0q7i2UEh8rYnwwONiOGos1MYjoEOba6pLY8Kn0JFR8YX25v/L3nksR66cbfpW
JmYPDVzCbAGUpSn6JnuTQbK7gYR3CXf1/1NHUsxIE1r8u1lMhBZHx3Szq4DM73stfWZVU1X3fJ0d
rX55MArq9DL70RuH9We21X2dEIpXPY9Tbj7b9lq/cgNRXuzMo/w9qQXXGsoI/RASL1lFFFT1SLmr
NbgP5Dgscdgv6Rsh8qqjvYr8x5gRe/mesqq+d+l7Zufgi6WZZVPDsJsWI2MAThehmRUz+sApb6lP
LTUTLACisamQQRHSsWEt9g/D1aKLtOiblOmY7HF+/KY+UQnOqyMZWB83TsieR2JqcoqllXxeXc0l
Ui5lSsGta3c7Zen2j8XfVlBiS/flevY0RV7m9Jc5l6wEdMLRj9wNG/U14xi2z5ZdtXu/kS6V5Xpj
AiGJ0MFMkI6mitXizR9Y+WjSDutOQPpytifTMDfPOewYh3OrcCS7KBR6um/ctDpLh2TjCB8ajEab
Z19BWLfL8RoYeamnrcxuOCKrj2F1quYwzkvwXEquMTrAGv1zJFOUv0xn5zAPCynhbtPIN0q5l+Lk
2k31IzSn2YlGmVtjZI6ucdt2K2dolc/hU1mxvSYUCXdNxGAr2AeZp5maCsJo8AanTh7NHrWoXDHC
ZzRBk/fuDdlwEqXPcZ+1fTNSHUqMw25lWfyd92xaEWym1LsFtRWpNhQBDceNjHZmGqMrScRtxyaZ
cMEs0eSraom8xaXO2fKXyow33/QPVDpntHyRkaFi0sf97NBTmCWjGpb0xXLpDIvEHIgP5hbXTiC6
2ksjyaWP+mkcoZz9nIJvOEDnpptapKv5IHM8FLM1SJj30qzi2dPzB6Ro/VKwLJWcrHl9r3vL6+6B
BUMOmJ6yQI4Hu2KiWhqv3WlW1Jyvbeg2noJNL8BCTfdT0S8+8CcL6Y3LqpHolymfxz4WOqherLR1
X0xtwu4HqDufsyIlMAzh37VyIGBoZDsfQo/0Mq0+aXj1CCIJy+2z2kLWswAHFEOv4EmPlAxHGWlp
538oQ8r45ugD38spLX52Qk2/W1sv9Z6eKa4mvg9DHJZBUW1IpQjfaiMKJJvzaNJtnptrc6lXh4Zj
il7RZzeupnVMsrTSPWavdrW//kl/U/E9ZXGWZ+XBEhgaz0T6m7sBBAlVPPtFEVOSnP9WxgzUWNWM
wDg0KF2K/dQtvNinJbCP7Hktb53Rbd61Lp1bOj99I67M9tpRGHj2p21Vxu3UL+PHlJrwq37PcUJp
cT4+dSPxo1HQmhnUom3lZkLWbckHuaZNvffGVn4xHmh6TAjBYZc1IDOjnAJPsk973ofII9v73vcL
XJiiNl61X3af9G9t3OwOvhpdXbcZCrY1lcdIqJ8XhqiMNGPVybuqLnG5h1PIr8NwAGqxspT8sgc3
e2+F2b5K30aQO2KRG49pAS8dYXiw2uv+NDgof71tPLGkMl72NsXnjE1MHYd2HqsXmpiKKs4rIY6E
YbvdeXLDrCGfKB1vCK/V1BMT3AspIdqdvZoYOjlRN/o0ofKNOLVb52nGyWHt1FhSCLLWonsqipmW
agxjCHA6QeZ2lG5buiW+dpscf2/KAGpQH/xY09AVxixta8Ogzjm8M4JGISUwJpEetBjaC4Wu9kc4
jvYc263B8Mi57NHLpzXwUguGcqurtTEOdKLpLdHYJlEDuzU1ZlXvu/1RhlIFnzU8F2r2jRiyaJkb
9wdyoKaNvHAOKD+2zMxCsi7yy6ID0e0AsTak4+G4ZElXVeFJrWPoJX1NtyXqkWV6G/0cqMYdJ+tT
M5+SikqwcBbplmfzXFNwm2LUVM0Q2ZNR7JFBrGVMTXPoxXZRje1NNa9knUGDLCzxDgV1S5uKWJD2
6pxE7/Mz1I6RfXZbwW9TF1MV3vRD2BjHvlkoGUa5zoPlTprfYV5bylWzOvPE0ZEbH61ew7qKnD4c
1Z6NcLhTppVVpzmkzDEadMUdN+ZjG0ZjS31oPHTdvO17NTbhzk1FYCdV6OA25eub9jmEfJl4A8/K
DoFP0L6bgFX5vqozTmas6dSBL5VovRg5jk8BGW2LBysfPC/yujyXHFrSDpKrPuuVN3gTaFTATLKG
PmGUkiUDY13JPox60ZpU+Qpv+V1YjfPOskGoQSPG7dsdPXEm8XOxuPZS7124q/+jz+3+m769EL2V
i6QCZfcsfoMel4wjSCP7BCTGX/f+bOtfs7+gR2FQ7z7C2rMuJLyQ3U/2fPDKrdX4EY0nojpM09Q8
wnGY/h3iqvZ1dCo5Rog4wofSr4t3cA1JsauRjQzS3VUOOlhD1uGVud77Bk0uTeR0dOJieVd0wQVs
F9+bbIFkqPybk6HNlRfLpVlFYtOt3u6nIHW/nByb7/BXX3HlS1PckQfSlPucAPOfvrOaZWyNJWiT
0U8O9H5flOphQNjfUmqf9U3i+FgFj2rscMl7HLP0VThtDfMva4zvQJb1g73ZvBG68No/dFjp6Ujy
LlMEV2qp4qnJUArm5jZVr0aRN69rB5cTqW1cEI+NbhZr5J1kEgiW0OPkjz4FmDMq+GRZ8va2WQaO
c3eecIl2EwwDuF9L57UnCFEDZ7N9DGulQQce2XIySQ2KW9n1lXrsPZDzyNUpJdijJYvPrJS23k+8
hOveUIJ046X1gh9mFS5pbGCMGilFTSd+4yZfGQmGyrusG9rsY+mCfPAQZemP0ADcoX+uocUTTA/I
bVC++wuuobeSktPg2qHXun1SN2X+oaibZMAc8iBLrMXK86ixacc7cjRP70FVU7JgrqJm/jaBnojr
FtKKSopxZCRk1/5ouqb5TSSn9ZwTJSB3ns5mvsxrZa+2h+6VE3MiHt4XI5t8SYl4zgH9h47o4ste
nYZBgLLa9LBWrD07l4LrdykIw4u17oMhpvhO34kuMLHeFmHn7ebiCp0YjVD8epCWKz+XK+VJAAGD
dlXIm4+KPrQsXg0nfXecunsIadnpYyAB+bgWtbMSx7HkD+GS2y6wXW0fU6eYwr1rTdW9QWTOgEHG
kmFEuXHw6ufzyluMtDiIseyxfZpjaQf7xpNDtgO6Jzsi9/Ua7Nmq5G1mksuEEjMd8ZFVbfMugVlp
f5d29scMU7vc17aR0TwXlu2LC+fKl5YL46cchazjjQ+h2bdAf7TuIk/Mr/m99UO35cH3HDoTQdBB
Wv0wSX+TSTtZxauamr7aWXYNXzSQkOjHozL812kpOm59zodlXzpW8Q3ZDIiUk7hvxH1fiu22KQqB
lUTY9c96XemtFcp0uq+pdTeJzdIHaOakDNOHZhJmeWpmY/7tIEL+ZXWk2UTcNL0+qxFWJhqM2QgR
UZfWBYfAhNjFmgdzR519QfBEFwoWHVCLO+JvhcG5qNej7+K0uXW5n0lbs405vpZsn5xZ01Io2p7O
KScNSCzpJLit4QX1j9xU2Hol6UmX3GvFE52c9jemXFzZ1uIbX9nQsCm5wlfBgbKNEYjD8ts/QwYt
mkAFpPcLFwZJvINjHyG1y/Zsd15wk666G67lqUypI9Dt75ASXc4nbVS3Bp2pMq6GUjQs8Fvxlc5k
afA+NTXovm4gdMjDxA7jhIpJe75ayqOVEXGK8eCUQcTeFjACUj88HgmF98+GV3a/cmFminMU7oBT
c1burgr4lsiDKgRZA0DmHSOvtNTNCn5mJ9Pmqw8r6HhY2NjmJmaI5y325TBesF2vPxfPDVn1nJDX
l1GUSlBQ/KE7GJC1BoDP2r9kre3+tutN0cLZDgt9BCS0ECrizD0XQYMisSM54snJNNPFNV6gSEgD
m4A8Uh6L2OHgIHsXOhO3PIt2foJlExdUbtPAqupMoB0zyCIx7QEIgSP7zd4xO7QiounTCfhRsjmN
Tb2FL3NVpZKoFYD7yGNm9G4IEVIi0eRjWKdxCMQ9cbDmg3V9thmxuHCTbmwtIFmax/mNIIVnqKFW
3M4L7jOiZcRmXOhStWkxdzxZRzPJMOG+7FEl7ywj4K1FCiyDQ5ZBU+5DLSXHEyk0864dSqDxsAGT
iZqg6fMDza5Oe0siKmDhaHM93hXgogay4lxtyOim+qMif9GI2xAnYSJZNh+ZR4xmx7jJ9OWvU/mK
yl9ku3wV9KjyI/lqZ/GmNIdh2/zyYbY7+paDCuVR7AMGm9EqWwAQWQLt7BF9DC4AVpt6KAb7XMYB
X3AaXV8U2mkNxEdxXW8a0mMG8or5r8I/6AEpdBl9gySmvun9k3Sum/rEbnpnUa5tJxKNEacXMX9D
XNmTUx5oE+YamMJr93nRevo0ZrZxATupQNQoXCdWwnRkE4edyn67W18NiYISLOlCZa8moGDwgtik
TM2KrSbPm2js+/WF97YydpY7cinrjVNh3/qmvKjSce/Nxmm+JsiAjfhvs6YgMy9aNju50LJbboxC
sUXSfpMI3jkZlR2c1D6ULWmXlr3KJ1HKsD+EXVZcT/GcqAQ/dVhdTWJBjkzD5C4xyrBFm6WxGWfG
YN861JMysxcTQHv8Vibj2L511oznu5IBYsuM37W4NG3t9QeGfUD6BtSzupnJRa4iZI9Bwa5bNm7U
rqxl+3Ye+ptgzKYf3JmjDSHQcd9SWmUOe9h8IuGcptQXEpK0vmdNkN2TSdg8wxznlkeukD+9IwkA
RcbqOWl24zKwVgx7hcqSklva3VNA7Ae7rdHOnnF/sWLPRPYctbUxPqFaUj+HRilg2RK4Nuq6YeY0
V0yrtCRVzxUhGHdIXtb0zk1dSvQYZzNjP8AKZPvKqr0iNro6JBZp6djdHQrIacNmhRvjIQ/pK6kw
54WRVU7TcnSySnqkUGzVh4G5i8Q9bRuQ6NvkffQ4SEqYA2Wiz7WbsI3NvBr7E79z+RFOhnkzdQP8
LMkq+Z9wbYr3RaGri9qt1N+h0G3/iy0GMdY+M0k6+2g4raprzTIAchc3Y0UtcumFXBEbzcRp4pWL
1cYhvtb1DDZGX1HvaQhE6dcUI3oYJWl6XlpOCMqieUB6RwXTH3JLSZrthh7g1SnqVL5ARWQjO9Xc
f86uz/lhZH6XRnYuPfdA67kJFDiFgRF3oSR8oERUcEyJHLNAkkMV4A1EvLTLuSkJtciZf0Gd9GkJ
/ZpuWTMv33BjDnWCHq4Z6HjOfIeKDKvDZcUFsRHtYjk40rKA115KOn8TdzPMFczea7Nz08NFJiND
UAZ262Vl0hudWeyLUjvkN80ifAgY9qqdbwyWR6N8lktxBJeZujS2U0aszzCkiOStTS1FXLOXtVuB
sADglDndblnfZVBdVJfrKjJ93o0rTF2m5IP2EsR12q4VVP1QOzbvrW5GpGEe14qoG2PbW2qmXhNI
w5vP86wXVBZVEe5ly2UGT+SOKdeIx9KA6HXI4tIIm8aGI9yuEtythk8OysXv60gAivDBrRbxXEPm
NtdjmjjyMx9Xm9MBnlLMgDACOgUWJ+DVa73h18g19WxsMzFeteGsU2xlS0u/8uqKE9V/o7/DYK3B
F2u5VIkF1tsD5Jq2gNC2xpUaboB8KqAXOFRR98F8Y4iJ820Ox3Y7WBqj89mC5L675jdFfu7TJY08
3MtIGqu68GDnFdHFbqdTm/ORljD2yBz4XVPjdUBN5fGLu0WzvbZpofJj1nhOlmirC3tAZ57L5dQV
pffd+E34bXXjvEUzmoU5BHkzGu+O3UFzhqJd6KKwNf3qVYDxZw9psZTtn6B2+0NBmlZ1P5dQAKcJ
vBQP2QInsBtdP7sAMZGQAY5ipJFlgNelEYIaXb+trK/EkC3b4J9GlJbLk7SXuTiV1jQS+ultprdX
PfKB3WJRKx6PWsDsuiRf2rck8zLKb+Bb5sGBUcwuS6/ccJe5fte+21yK9YNjhJ0RCyrCqxjoAhTQ
UV73d13Y/1cw/09boDf7X//UCf9fCua3z1F9f9b/I1bj+i8y5ut/9o/AWftv5CGhv0c5h+3grzD/
v8uYLf4JMy8aLATpGKtR2/0jb9a1/obcjZ4OlIuImf9K2PpH3Oxf/wg5Dv8+MwFKzeC/pWK+Coj/
D0UfcS4hoAExZZj/rpWI/6bDHNFApPPiWBH5fVGvH5X7KEfAvy6iW3Koj6t58Jdnkyix8HjZV+1T
SEaQk+5kZicCB4QBvk9TR8RTFgX9S43sEBHn+prNr+Z2n3UPeuySnKmABMHlQGDIGjx6zXfg36d4
ThgarOe/Pv//1qOIfZD//XuS8b8o6f+j3v7/RRX9NV/jPz+Dz7/7L/X5L0/f9T/4+9NnE1xs8mgh
sSX7A/sxMsZ/PH3B3wILio7HEvkt0Nn/fvq8v10j6H3/mpFHg4iPUvGfT59NeLLlXtN3SG/962H+
57vxD5n53yOo/0PWMbFJ//78+VdZbkDMCqHH106BfxU9QpgoXEB9h5Iqn87EJeDLLBtxNvy0+cSS
r3/YBKeTjgsHOK7LT+5tI87ssb8E6KBu0SO4X0AdZD3mKjiV2Zr9yPJt2wu9ubfcAAqHNKlR78yj
w4HwtTq7ET5rO7ajEmHgoP7M3EKPRqnEia4s456loH8yhrm7B2+Zo4JL9QFfzniH2Kp9GzYjjWty
iHaz0CyiLLe7YlTDrg9t4zUfOzdpAc9Oo4V4MZoVqMxmLt0joJH77MKpHhxQrK/GDyiPytR8cpyt
Pi5tNT7O67zdLMCJR+5n+5aOum3XDFu1R+dR3DbDfGcL8yG1rV26+E+lRd/UZlvPEvFsHNDpc83/
0HwMjvwMA3I5zMbCSAgU5Cr0gtycv+Rc8bOnaqeoryQ86dxXpPeAzuxzMOUImvVMuMfFS19nKmLI
uOuPWSrmB0oMqz05a2kYmek8/6j7ab2t6wAdk6PH38Hcuggjy+pobfhKywrS11zn9cvKM/PZ1VV3
Mlb3pdnq+aOQIRK01DUOs5UmiCPvAXrEYbP6+lFWDbc7MovXuSas3/c0rHhjTC8pWBq6sTbVUFXl
fM662YvHYtBvo7MIiK8M1ULqkgMd6uxbd2AueYV+jvMzIszIiY0Adq72R/mtsyk7VJ0zPjoOIHNd
psahlRqRQOtehCGx5zbjgz+MCMoMaPPOieeVAmiklae6SpPF7ZJZZOwOenlLW7QD62LGaaG/fEc9
icJRO+JT71hk2jP2MTMeqy3bO27eAEdtN+O03HRIzIyK0bXtvzKbcSslFHRXV9PrZF89D0Oqs1uD
3LUWE0TLDzFYvU7smsXLL4ITXTD6TVMkd2NB+d7IgE+H9R7w3Ku6WK2VszdZEpM075Nc1bu5+2V3
Ae0c4TZHjp0uJ787S1QJcTo4w65b4CeYGJMAou4qFpDnRme7pZ6Kuz6cNRk3QQ7GHhyC3GHUS0GN
rdlw95ippc146AfJZFn6AdaHsBsyhQLa5ld/PSgTw4pYSyrmBQWSvQFGj5GKVd5hgENQ50bEvS7H
zlbd2Z7C331vncCpwenz8QaqkjgZZ0W5OfrLXTYt7a4nQXOyvXQ3zfnNZLMZbVrwwjnZhBCuuHFa
ZZ3xTILgGeZe9NYQj07tnBTr+/3QtPfDFLiPi0G+YOF334PRv/rT3FysQDxihFQxeEURrVMl+Mzd
bef7xufS9sXtAHL91Jt4X/LVwaPrgpm5MK4LI5wX+d7Kpg3XGvEi9J/b6Ho3fRa4h2KFGp6EERdE
617wVdDikWcfdlmZh6m05jftOe5eN4Rga1vcYVrls8oMcozqs49moaydP6CCp97N1J2XLu5bQYtX
0paXcQi7JFivcsrAzRJnnr9rmkajtDOdN2IouwSEVt0w+e0dghggHYx3gAJzX/fFlph99iK3PvFG
1RzqlfpJi7cJWZvyb5WiDtmFh49Z5b6JInrEaKAf1ODipHXvDAflyzq+Nb5dRSolO4Id7Vlm6le9
+p8+rkkxIcHzFTCqVxKjUDXymJUqP4t2dHnUvf5klMX01hlVdWcHjhFlvlGjder8vUTP9e1MYX+r
0sqMwI+2P8RTFEntlCiDSy+lmtMfDlAFHHcDZA9SMxAYSmeMMxhUuR/yZYHOKHmfuhbcEkzt0K9Q
jhnFknC+IadhKLNk9TL/qlae44KAp51ZOV/bTF4qeRV23Lr1ckhdO7gBed1uWJazp5WI15+qcQUU
C6FCpGdW/WWQ6uymxaNEplLvyjJU+9Td7spijWUY1E5UW172yzMK72hNYf6eklV3Tx5i/zssKvF7
4Ws7F1v4SOWFS2zxvHyR6Rd8rm3Rgf3KG/4gm5+UgIxpl54CrqLd1Anr1Adp+Vz56heOWmRBTeck
xmjVb824TU9XHv5tWKsNXfB2ynqzANWw60ejmSwVr3loD6jRvHdjEVNUh9VubJefq1+/ygpoZs43
w4k5BghaKr5BWfIINqeigcAvExKeoX3xDNifbaaGNtaGPbypIAOVrK2r7FTRNrAHLkJ8Y9dd91Rv
HnsX2cVGcBhWwz0FxmJ8OFNb3zJ+FEFStLX/4ppGICIEVfrDh1E9hpuoH0ZDT6cQ++yt3QASD27O
5mSryq4jkJn+1kFvOMcWWu5X+KT5YVIknOwUuq0vbQZzEMl6kkfcKe0bxjPx4gLztjHkAzm/Q1nj
YBgbaXySDaGfJtvunw0nqJ/sNhueGUUC+Pjai0tPD9EAIhpJCyENNJQLvymWCy747Q4ERZ+zomwP
Qm7Fa+NabyDOPGIau3NI0NdZbf3yyefB3rZ5XfN73ZDcd2um/6T8Syu5sYPz6uOJnqBebE5IlN/I
LHvnoagPBFtftW719GRrmpgD0cf0zqgkJek1z0H2c/O+6+WTUfjcxI2MNV3wex2Wr95ayj+qnz20
1cZxGNZDKX4FpIobSEZGd0oApL5MG7TBL5IsU24eFaFcgQEbeRsUGsgon09wLp/BZCwVXIO6yqGM
9us6Lt44jQ4fyA2nDGbZ5BAHGQSHRIWIrcpI1hRamMcXakgfQp93FJ4oscNxOhAxLV5dcnASxgjn
ziw5js1iSfc1KW/I77edZfrD45Rb3mvP64RMbVy659x3bIT+bvhAQcvwSemFiJXmmpEloiS9FR4a
nTw4ZQIBnnKY/tKx7fdjOHu/PX/4olBhA/TVMx9O1R9aU7u/BG57ioDrgRsUIFv3DGlDR+ZEs5XP
6C/JiJeIU/vFO8zNpg9+Zn35ufkWOqNO+oGorSbsgZ7yjlMdYfIHGPzRXLuDzXspjPoW0/XBlj6n
ZFgv0Wa75pviO+6jGk3RDZdQ/XvKkRZUG5DOZrfpAQ3v7ER5mae/uqH49MlrvNiVtcvbRdw6wGNP
ovUhM107eyCz1v7o+mm6qY2peU290rnMehyO3jWgfYCOjtsZbW5Xjvn3VIdyNyHojLbCcV7nFJ4i
gnwL/jhVibjcFp13sBF386alicBnkVllVHjTZU3PZqEJjKwOYkb2T3rSEcxR7XIjKx9SqqzPW2P3
x2WAakdnnF7MYNLVTm1Vu/OhaRIrRd8kuGFPta0e9QY7jjMzvJ83xEEd3jsSZCerecWbOqBdrgZt
RiLDs8cxrhzsKIgycjPl79mJkf+c1+LoGFTzWETklrcqQB0fpfS7Jem4dQeNtjOPiLmRJ0qfrD+F
OwzHtspufIX+uk+Vc1O2yG+6Xq3Hgqy/U9+3+rRp3/7RBVYVTwzC8D4ApiWcm4eoqOqGALJcqZ32
e6oh2I0G/GZC3qZ6KHLG+zwNd7aS1plUGdrk3M11ZORPfsFb6hoMZ/aagu1fn3PVrO3PflHGrhXj
IVV18z6PpcvzsaqZxIycodg0kfwwRREywKdsJfZQy5uKF62GI+9JtGX+dHb9QiT8zp7nK7eEtv8F
Cfq6ncCByZoz1zpgYRfOsR2AsqJyWBCEtJv+MfddjZ7KUfg2COUTEQUpxHVA++KvG4inikg6cqCi
Z1PywZnBmzUOxS7Lrjxp6/gvq5eiC0EoXjwtuVMdjED65ApsoPqr26E1RHHIN1/Ra9QGTtyuClxx
aIr1pZyvrQBOXl04/9M9cQv0AIzXZFEUWheJqwEgQfSfdo6aNDLyovljG8P2WTTXuA5iGPdL070Q
B9enQHP9HG9UcfiUxOKAyS1qhmXn3BvZUVDad1sJ7iSn6Kt7t9f9Oa/b8oUAVGSsGAavF4gb0wWe
7uYydX/y6WiyqQoEqlPpoaYz5n3b+uJWDvqjdUyRlMFoFHGolcD3Nm0nXUmOvNr06gt6NPtI5SWp
fm0axuT5M6o4xnS2uJzP3ehtByhuM0F/YdzMRoBWAGvvXg+BeYMs0tihMCHwEKj6mAvX2GX5FQcF
3a3eh7UVp5wQnUQHA1ldnrUmrV+tR/4WF6qJONc9DHNh/fDmaSMdMs+f0IN8IaVvIrSnIOUzQvCx
woY1dmXs2ezJVdqxFmWLydGDNP0Cae3EGQxyRJ6kcTN5STs8Y7R7mnv3jH9C7EbPemBh+KnDX86S
nmyMXpOeER5VihmXvE5lzkQKrRgonDk8h5njR4t01Ynno4jHcR7f+UE/5FQL1PDND2NWYYTYdvz0
Cvf3nGc3EwQNNQtzZFXbPgycu4XQ1SiXUDyDn/1xxNXibaLjwVfLwhBOYufn1Y8laP3bxdVv4WDY
O9RIKVU68q4v0fqw3pf3vePWnEBlcNzWBYKavVjcmZmHDYT/R0bo8jquNE5I6LSoodkwMRfyK1em
S+JL4B6YenFFOreurg+qtuqbzi5jpy/2y1aL536rjL0hm+3QWeJjklnwzkFYHGdV/HS9GvK7MdqA
P7SyjDeTzJhdazfiwFffJNIexHGUxctMIU/G0aYYL8KRXYGFHmVWWz81UhpLZG342mC6/PKQhmae
7zqTFAqMieRsSi8/8B92hPMuzyrfvnExjUlmIIuJ6pxgl6mVDx3yDj5u/81RddhEvpD5yQ1z/ZVP
lhkLa8Qsxauzc9plj6y7jSZ7MVADTuGTHU5sRb0M7joWo0CPd6qoyosAtcETrrx9t2oPgaG7E6IP
ohnUOVkctiNnWO/k6peINhkwu/E+7MLvXAcew089RVU57BbDvnEUhhCknGGyBt0r+oNnMqGgvDtQ
7cwaPvACzkeWSp5XwdfRhUipusmbjhTMBPwJuZDm9F5alnuexLpdrKX8ubnmFPvO5B/HiQWU5cWM
dYVaulP3ttGnp6sI1W/5NexAHWj4xkW2wgEArti7HEuU8qykFSsDj2khDhz53afB+lQjtnssaT9z
JC+7eiYwZkPJDM0mY4i5ese3hwHOKFEwTvSDB0FXYOrbHi1dP3cW4XctR5KBHT1xsATFnWu1eyt1
b7lvkWTK58L+Mux5OuAXWPcDQP4XWiQdAXNRwez/9IfpZmRc7yyrPMw9lzFpDM/cFcNFl7o9V34D
TIGGJ9WzewNBvp18WR9tT1IO5Mr91I8PMIu7FSKumsP1qAt0AXL2ot6yOHDSuiYK2PPibhTTAaOl
QALlqkMp5boP53ZNvHz4MUMNXoYChUWtgnfcOmVcN/mhkBqlTSHvCubxI71OfbxuEDFONbzOVb53
+vy2qfpfLUm5BBwi90r5cx3WRW3neiAV3qr7x2rwX+DWoHVLFOicMOOhvqYAleAFqG+Mo3a74cSK
fnUgNGsi3T6NSzf19pC3KLbzcd3pyn4MCVXiLDWsL9a3L3LaCob5yiYuHJepPWwJbl55FUtBcOfT
ripa3qc0g4Gc8N6oTog4W8IOTWTdIBEzT5bHXzTwoJgO0suVE3dwgKZRD5VeKJUmOb0cdy0qdCDx
/JVam3sTO88x6LXLmwfEE049K723Lgk6tgyiG+sf2qJRfKYOLtQiq59be/kcHdglNJ19VNQVnxHS
4Yjoiw4dNChGD33beUsP1YwAarCMJ9vrzmkXsm5iqsRsnR7TEkQPp6FCSML0Cot8vDZEYhYzPywu
notbBXcmg3U4rUk+Wl1cmMXNXNc/kHTnR8Mz1f6/uDuT7baxNFu/Sj1AIRZwABwAUxIgKVFUY0m2
5AmWLNno+x7zerL7YveDM/OWRDPFFTW7NcjILsIggIPT/P/e35ZmHV1pNkopo/MGZpRr4eOTX8ZJ
vsOFwHKR+c52au07Nh4qqjIH9bTercn9wZZTOZfjhPGkLzhgdotcny3gr5BN2U97Cl8xO8lVj5Jr
NeD9WDFFoe0A93lTVTryXT5O9lPRtuqw9cBW/GL29VrOXUMwl9l+yZAOOVH6RCJldTELUoGy0KZx
oV2pSnknc7mtdUX+slF2GJG/Tcr5uR7YTkSYRW28KjqyeZrKnHlqemvGU2uK4LvjIKWxZh+ZaAqj
L3y1WBRXHfwEtnGx9qRlPPge35hMzfWs9f0dnbW9aJuNUeLZqhOzW7ejTs0gWpfhmLqBlecwgbNw
Oxrjnihsm4VjGjbzpL/Qgr1EuXml+d+tnnGlj9HPNMPdqywj0OgpVrYlNvmSPboJUnhvdtJya1tP
9nMo78ae1+UMtYfCja1Tlm39lsC90MLu1CZxwJEz94S/iWT2EElimpKUeKeUcx+t8hK3bztxphfO
pD/i2/gFpEO7CifNAPpi6hsllPVV18GqsJvvatU/KUbrOsGCsqirN6sCx1k2bboG0I3ieo4zNxxK
uFfGkP9gnaWLDU1p0PV6l+CIGmerdMN2zN26+lkbgsTg8ZoiNLau9LVrxicRm3LVSgc9Zhbqu7gO
4kM0hPOVVgnzYQ6Y3BXDYLQY3xSsKOQc6DunP3TZ3O2qMniFJjV7UwUVdJia0e3iEWWq7rNtaVaO
1V9pkbqn+15xip5waqDcmkt5nWXyEOI+cMC88/SQIzqDmDfClOpzRK/BhuzmdaXf7PQpQ0b8syk8
jFOraryllebBZ9+K5Nc0f+3U574QiweMg1WKGU5PfiLH3NglEaUlDvxbOTep2yUqCog26ylhhd+a
OFUuAvq6jMcrFMnag6oY8wpJdfoWgg1xsxybsiXq+Y5ypu7CY8BVptYpJXwFPgO5wFcDX1ak5PdW
7F+3ihy2PZqlQ2oF5Rr52OPgs0M3w30YBMz9HSl+9qjUNO79J2Fk6H7ixgP6G+6NJE4PPP5xo3Tm
zu8MfmgR5g817GMM5bJ76pQn0+k3Yho9tlVypeow76BCLO4vrb43MoppcLQuA22+SPgSt2xJXqUS
eX4S7NVaIBXt33K/uAaK6cM9aN7QXRD0W/WrNFX3ChD61Al4YnPsZbgbSaDwlMX5GuP2MtRwvpSz
aWPNS1HbWOq2G31tH+J48vDPGt8w1LItsLGYG0M2rBE9AdGd1fkALtbejT4AR45TKRvtsrkTPRSN
iI4B1pE0p3orW5Zu2/jZmOl6orqijeOrbvFzLEgLzwkfOweQeD0P91Ng7mTEIEQCkGIwTy60OPJa
VlykIKvIegafvGI52lid7C6DIZwOM52iDTJQDxEGZkzAYRMVFcriCCo532XdbYcrcnLiezI8Z/T7
QfYdlNE+9hVqX8MXLNIVUr2BVbluHnN2TdHEvpnEun6dQby5HOFUuLldU+6PrNcxNeRaspWY1EbZ
xlZl7mvJSkURrN4bU+4FQzeRjEcBobL4EJzK2FcUZnVWPVJDUZvMEt9IRRI8Qvd8MFdyFhN5bb0F
l4PyX3kY57reJ2o/UzcZmFR6qnMrQn4OFEh/IdGq14pfMfFq7Py8GfX5Tdur0ktDRUGuyzKJ1i7Y
TdjaAePMDxby0F1L7NdOUbQIxq3GvsfQ7MEdw6FFEF84h6aCg7vqUD5t4txEbwPGIV1XWmw9opon
e6TDolGwnbrorVhm67mSITQ9iFUHXyuYmFiDAk/FILONJ47OWpVM6E015zam9v5DUSv09b3dKGu1
WIxqiIBQbhXqi1F0V0om0eXl0QXehPCbMEHB9A7TfD+C6Yd5GF8IspaQzHOJSevvW9bln7zcyutz
GwOcZfeYx/CHfVPSRn0L2dtg+fbT8GeBrpvTJBUxrCLlGp9J8mo2hnoVAqF8qaNZbrHoD0+FNY5f
E2rPa+Ixiw1+sPQylBT30SuZlEMj/VkYhnagJGRu45qNZsdEeOM70WM2t/7VmDj5XdgI+aNXm6pe
OZwTXNNRShLs9PBrG+N2WiWwT67zKksOadsmG21sqnWsmdFhGrryqbNm53JAjbehOtWwq01bFwKF
OORjXZMOmr8EVX0LXbPBjEMtqTErIiWa2LpmQHSA4ukn8MLU4n5RDO27KDOfRTFBUQjNYPg6ooq9
7DJDo86Eh2+CMw8r2hnUSxAAxt5MtPl+jNmPyFQb2Xfk7cRSK4IbK2U/nBaB3CLlxdVn1fa3wRjr
t97E+oB4sNgUhD14RJfM8BZjY4WaiWWRTEFiC7QvRmIXF0KUzVMuzOkKt0uxL6LZf6shWMbUgPJA
k9QRa4NRneW4NChkGxFkgXJuSFjQMIQ0SjC/dVGRrZRII8tPGfV9MX4FPKG8WGPrczKS7Q7oR3fX
BEbgQq6hJ5dH6RYqQIy91an3jd+MLGFsLpAPLR9PBSoiJeOiIUugYI9XCf828vthpwrN2GsBVt1p
NHN2CFb6WvIALuec1islBpgOVl+09CeJjKo54Xv/afAh15lN9XaOe2uV9U6+9+fGpK45B54eBLab
KkHIFGPU/wNJ0Ke4wv9v5RjEMy+wrX8vyLheQqP/4/Dy+vOtyD8qM/75z/63NkM3IMrB8iHrB2rS
v7QZQkUzpEtUGFDESIFa2E3/kgYtgENoVJa5QD0BNaOo+Jc4Q/0LnrkBMhFNBWJ+8+8og6zfAUTv
pUGGIAEHfZFFM5iD32+i/TuarzrJSrB7wxxmFb1NcTvUrkBY/IzK6zCYnuIAV2vMxooF+rvWlE9h
qFxIOciXWVGmbR7Wb4TbcA6wu1sD0T+1HGkWOx1iB4stDk3nGYSs2GSJtrV97U6bGhc5261pWBgH
accXQxv+MnOO0Sx67C7QPcNOUsfmukh/6To4ljJtfC9Vnei+ba3iZg6ZRS6aKcnuE7glWPVik14X
xAUmFQcB/5eiqj3mQzexsy2Y0ZtgZHsLUWSljYXYTEifDyGr7CHKckoNBkcPPCMwDfLHtKi/Vtl8
wFNx0NChbqky0rKC6ESGUhbR5uiKXPcmC23+WBTyxqRifbCCaavmyQVcinXWEhVcp49toAOcMMQ6
ioxXHd/42q8J/wjA3t80RYXFgYpD1hAj47Oiam15hW7yiuP9Wxhpb5Wt7AhenSmKZ9+sXvX4urWH
qpr1TRfYSE5yg3hXOqqwnFZTViubdBy+1egYpmB+qJLyJ3rj/or2w0NSWM9zZl2aGZVpPRZvORLB
WEMWOU7KXR75+yJ3SFWpg2lF/RS1Z5Y619TQDSSwOSf0MnKH8qcPELkpfxVqvcF43vwkfEx1qwWa
NDfVYeYf1tIsfNAl/VXdwHpidaZYtXXlmqPI3+DJJCs5xNaXUKQPYf0lxQWK2N5nq4Xx+T4asZSm
DpGuQn/Bxol1M6YSjC4irvmpmdZSMkTms9aLuVyZ9kTZLqqvm1q0Nxa1eLefWGejjJ2Yj4iXn4py
X3TBLqxTSbU18XTiRwlYQW1OcdVZR2qqbYlYI6hTMwTSZavyBB3KlZLjiFIrbCrjEH6fIkY0dV5M
z4N1y2qMi7u394qt2FS8UHVww+jiZ7EiixRCnZ0ZblYg2y/K7EcUFheDNje7pMQFGmG+pXrVgeFZ
aaLfku1GfaLzdwOZ4Hi+LSqIslnXBKWuOg4bqihQEOW2i8eTVtucA2rI8OWuRe/LZ2E3z1aoQDFm
K4s4WAR1t/VHbI3WXdxQwkl1Ck6c+PSm20++vmWYu7VaIZ614gdp6IRFJCnkniFC21CAbQhMxXhW
cDnzXw1vrJR76hF4geA/jWIF4Av5DJ3ZNUaeW7O4SUP/uUD07TtoYHKQZ9+6RLiwGDzHz9g4d8Jt
cJxcm+F816TGtMP84N/E9Y7oz5xt0Xwx5ZGnOiSC1FnxE809Xmbeh2fRctZ153tgqQhyWuzsCu21
6NkkC3StBBzXeSlUC9TE8Gh+uEkr2MoY47ST1lTuTNMabnX2ztsCR6ubNVjssW3d0wz2OgfvbRju
8lGqaMgtmN36wRFFcJ3E84s5+dZ1WJp0HItrOwkMKpj80TKoXWMINiPSZJ/k8kDoBOGplAIzdhjd
/Jv1hYyHPTUaEpJ66D7wiTmj4yaBflHgsFr1Q/daoZPoDLy4ZW1ij6owLLDWr0Ar2fyn8nWCFeLa
XdMSAvITRN5lF4a3GOSNHYnl1CnHFwc+Bb1vGMaiV29sXbiGpux9gqrapdaDn8Asaj6ZIKdNoWhb
xRm/A9/krCtgnUOvazlPV4wVIdG4pOQEGM3wzY7nq3io0A7Nak6EOGcOn1rdGG7VRQY3x9MXCjm8
1kTZyTzWVvyv0T4vxNaWI2C/tEHllFBLoEXDvhCIrWPN39UEsYZufZ+yjICSILquszz2LDMbsGlP
z1pkuRjEroIUNcxkjK9OoK4So6A2ra1s5BU49DLXTCna1YW5w8t3GxGswmhmoi+7/kH1+9VQzetS
fg9KDQB8CVrCkltrVp5G9P4U9+ZdRWU9VJsXKN1beFIPI94gMGbfAA31nBfG56nrD5TWEdmkWE6C
ChCq4hwCa+iuUyNXLqnS4PZeNEo9nPOWMHbPhHj+isoCLPpAQanOhpdoRjBBtPCdRRMe0y/skUr7
pfV6u/erXLjIaF6bkUAKGXwdgik+gPcYv0dVkm0A03zLJYSsYvRvZf+gmIFx2QmI8H41RZd+SRdj
Tqv21h5CzuGh3KgRObyTE+QXI6CrOMVYhePS8XKDpVDK6oZWGH/aj9SkhU2l+xl3EzJf65lWB2Vn
olU3NrDdFr8OnlMLsUB0HWnlLXL1PUW7X0FZTWtV9hwqHeMyihnPFPsilwOEsaai/lpGNBQjjLBr
RQ0fA6vVtpWUrxNdvo2zCCDVRQoJFadZkQHH1kBr0RAmi2hSx0b0mC5Cyi7XFK8o6UbH2AW9ehlp
jhGWX6nyt4fGT7pbU1UALEZZdS0XseYYxsp1kCHgLPpGvQsGO/wFOjC9auWEP/O35hPZfbPFe0HQ
HBBYnBmLPFRrmnmTLZLRUpjWhbPISKt51n84i7Q0ZRlhS5GgX0F3iq6ORsEiRbWsvPtGiHnxUleK
cYmxz6coz7G/Wbbc47L5tpdteJAvO3J12Zw3Ik6/JLMvbmxipynn2+Aj8mmNwtLcdVFbbpyIbt5K
D4vml2PDfVG7GBQRZcwXUIf4NOkWXRpZxpE6q8V+1qcXxfHbt8RJoKHEWfUAhLIDlsY790f6nXIa
3IoGyZ0azKE3qBnSx3HwUQnahnZRTS0Ai7Za+uq0lw/qEJZ7uqU0r81KvVEBqVwGfNXM6zVtAxPQ
w0FFVID9MUVZ+2La49oP8Gmu8ozYqKoIb7D3dTdjbJuJV1eyiigY1vXdMDoKWNB2Xo0o3LbaHFKq
iaUxXNNowpWeoB5x5ii4VDgfOStwjdRvYkzoKx+HtdelkXxqx2C8CZPqBetU72LsGH4MplAAiQgY
L8G01MJyfYjdlPLvFxmX8yV0sOpL1LGla2FCPieVQA7KrNhgyVDmbYBxbW+FqqR3cY0EBglIs9F9
V7KGOc1Lr40UmtrsNZ3UtTKRyJjIvTXVa+zI6QUhb+0jvujrlEds2sP3OEv3ysTRVxJJilg5vuk6
Qt+tNkDbF8D7Ks3fD7YFG6pufZEKl673FZng1NhCcVkC8lsNdULJNXY5NhZ3VlF0+zKdPSNtvnQ6
9KDe1Dy7YdymrBI4mIbtEKdvqDwosI1W+khuytfGnztMVGQttXOY0QkJd+DuIbwVzr4IiNKq6D4S
7VAciszeoch+rBI8U+ytqvtxGLykl3dOuB8EH+HsY8gygYo0ea5eG/h0QauVm8web6uqXas1tsWE
fejgu1XEhxwpabFudKV4NBWEpVSMDDFdIK1alaq1AcoXbX0l+jIENFShXdFo5ISfRf7XeYZwY5Ut
3d5JZpfW2NEc6ArnbgyQkUjhb41E9TAefdVlXV1ZWBVWJeqUeNXl0xOHiicW6T3ePaq/rbkT9q8K
qvaNJRIafQUm8IG/90XJ6TyO9Owg2zScfSe3lu0rjfD5snMexiS4ov+9QRDQkPrWAPtSsKlFphd2
v9vkSCxmBMRJ82108nAdsRdMG8flXHcraAS7xIegc6wWMtyl1VrU7Ss/+ukMGPVwbR0qci+A2nzV
wkq50u3kgPNx9rrFKRUHB7N51GkI09XoD2qbXMFXvtSBta7ngiqEIOTcWaCUTns5VZwyrALClOZc
ptrE+qi2FJ5+ph2d82Ecv1PhjugfznstVRbCKuQ8m2HUtU7u1XWIUS2jD0L14NLo2XuzdikBLVk+
Yg8LF8iCemRh4I9QYOeOtdSwssprAneZgeebZkZGjCntoDrtJjCN6BtGKv2qniqaxn/fxPG/s3hg
GTpphpz4NZjWy+l94Ur/+1LC//mv9CV/+4+LZvm35r3H4+Qf9M+6gvYXgQG2RgiVgCCvLmE5//R8
OH/pSMNI/JaIHg0KGf+vriDVv0yTACSJD0P7aDkynb9sS2gaDibdlFiW9L9TWDjmaoN+59zE9ali
WI52zGM3aoA8UY9bWxRkw7RdN+yaVl5Wcd3jbZfj5t3z+qfn5H20wanLkd7Ok0ZChtvpiKrdyoqo
Iiec3djRQq8kZ2TVL5qhmjXRa2Jh/WPoUq067Wnh2b43VKnL7WG3cAg342mZxtH1kobcicpMUYkr
/GUYtPaACL67VVOmnalpUg5fxdReOIhpNw528t3n93tkqPl9fQeat2HxCygrLdTvd1WbJOsizUa5
5WIulRcVwGFSws10+/lVjlnl3KWARo3ez1Ip3vxxlZqttUAs54pyIOZHNMUGVkAJsCqaznDYTzxQ
weUYMiYjhviijzdUl01s6+VE297gmNI6CrhTs3LYrhfpTgMkvIYdj0ppUOalX1KcudPFIHX8QoXg
o2HYY5Pih3y8vmFjXKlM6sYVkkUE+lSi2WXYEAGSjo+NOjaa0oomTkxxoIwPGbQC9MIF6AqcsFV4
D+WO5niSGAncziKM18T3IuPNOiW4RRc6vUV+Z73iZ4/OjcU/sjWW10R5QQhzeXo06T/+9thhr0Ae
BoMfaLUnQ1ArVdcGnhPbym02qvZqVJWDn/saMuC4Xsk+xgYlnXzXFApCH+InWVMxkpMofI5AvwzE
d+XFZaDistYsDby/xH979NvGyG7z0idBQNHYtQ6VVW5RVCI99vt11Fg1Owu0WHUlxjOBAidmBC5M
wrdgInSYjT8+lMKIcjpU+uzijO42FiH2dPdJwCOr6k3tm3/4Ef/tfPDHl8K9YcHCeIfT0iBn8ePV
mqwYHCUZDU6LgwlgpnZuUdByKBd9sf78o/zj018uRRixiZ2UBI/jjxI5WAPhipJXUeLr8G1KSn2V
nbmf4wgIsniYTK0lQ87C33+cYQsxCuFoiFEKzKtPTnlbeSSovjmIRjgE1vMaiEZ3Zgr4440t1zRU
rsYNWtZx+LCidQRAgOJx+8IfbuFeV4feoPPsJDVdlVxrHj5/kL9dhx/G5nJBk+mNqFwBgu7om8+S
bjQqyQWjDFZBWuYJx/kgcjXDjtx2Sp6bPhj3naza+4yPapflje7BzkvOTOanfwiDx6LmLwmiWEbX
u9nclEOGclExXCAq866Lqagi8dHRreL2ybQyu1Q6hd1YA5t3Nsfqok6G3OvQZ575JX++do3Y+GVt
I05M45v9+ENkWZYhPULTLSv2+xJUx7ZY4swM9G4cXssVxbbg3NT7xxQhuSgm06XNgYX12JyMhJJu
GHn2rlDwJJCPgeOKKh8qtwktToyAHzQ3qQvLb7Dp82acDhLTcDZ6OKM1hlS564dKdan6AKus6j25
dsS4AyA6M2BOPB0SQnC3SnrYaNiOppSOdG6JUkV1YTd+kRLVX0CC6pe0lM9FG9URaCA7PHPNP9Yl
2kMGs+jvh0Nh7sg5C4o08G0ybd0iqao9lQ/ioUyE8ODe/QfAL6+FssAtCGrBlVRkZ+aao4BPC1Mx
l19mGsaEjnf8aFmWoginHBEzbd/G4jEj4CRFygC4Zxhuk+rdJkoVyItQphG7FpnbAlDdTirqeSkN
0zPHRtBCoMdeDyzkxOR1nsSVC10BJfzn3/PJR2XRteMDwhpmLq/v3Vc0TUUZpf1MNg7dNtSPSn09
F7TzkXKVblJERCnba0hSP9kqJvvPr31iDDuGw7BgvSHKxjz6gq3IiQBu8Zratumu0UdC3hin+rKk
e7wKCPjYBCyED6NZ6mfu+s+Vhzf07srLrPrurpty6kRboeroqC54ts72rCNu2VPy6eXzezw1/Fnk
JOsB204ONh+vVBUmuOe5U12Oy61X1SXbiRFITqBp4dYUgnKlmI0zI/DUS31/0aPbw9zjtJDVYHDb
+BA0o7R2uZ+/zqpxK0tr4YhOlUtPxkI3V/7dLQSDn5QsleMV6VJiSbl7/2i7zmpQu/K9F1hLoahV
9RXpw/kFUbL9JgeYc2YQnXqVpsFkyK6FCx8Hgk3NAJoM9qNrZHCZrMRPtn4if1hsWc8cX06sONza
cjokQm/hUhydXxTEaBCqTBXPT9a6URIgMsp7ghgaI9s6EzWmChXRdrT73B2VhaPldBagfSpZnw+q
o2juf8wwePGFJBROszi9fXzIpqFmRR4CWa9tZF2YRkzSiy1aInmSelZR2jdK15c4rDvDm3OVavSE
uSWamvBGTwp1Y4h2vCw4KV+c+WHLI/i4O6CNLzXe+0JHg4fw8YeFU2dAo8ElAwiWdLZQ4Mgs78RE
r6/2geZiwh7QUkNNQ2wP8aKm6+zUTIG5pg/e5z/m1KcnLdNgc8BmmkCnj79FpJ0EFNBr7kB3YcNm
G6STLKNdPCnWXZg5wY2fZ82ZQXLq02MulsYS2KebhvHxooCdCErC9e0STsWJwkAdILPpoLT4C+AR
Rl5uUijvauKEQOkk289vWftzOwh6ggMZEgc2hEAjPl7ejmaOJDZfA3hjeSE4HV5pqiI3xkCBSkFg
5ZHNQbF6OaPRsalpN/njNX/bjLLGGTCMl9BNy1ReyMYo11iF4zNz06nv1TI1fpwpOdwcP6AskfUY
Bh3pdnmurXHrRxsD+/emMVvnTGrYqYdBaCJSES7GHHE09woAMk2a4EqH7Gv+7J1UXadW2q6rvhg2
E8C/MwPuz/VMMC+wMbP4KFGmHG11Bmb/KZGWhkov9HHMq5DF6nwklIkau6i0g0MTN2204Ovnb30Z
Ux8/Oq677Ax4og7ntuV3vVvNgA3IaoZdjnZQRF+wwhTr3oZd+PlV/hzZXMXRl+RyokN5ex+vIsDU
YpYg86tj3r+1abKtHb1L1mFqtBd+guaDZkdG5dt/s0fbPjPN//kul6uz12djx57q+F3CSyOcmFBB
11FCh10rWOgwsYPHNGdzEFSxcuY7/nPyEKquWZRHKORI/vLxbqmNmw6GZ6DKBZvpqoLFZuKqY5ed
xS76hgAZZ2TsPn/Ep14klcflMEFBTh6fJHRf1Fm8XFTNjeEQsGtzGwBqf/sLZGrQVA6NfBusmkfD
tDNBlDY5UgPK8IjlzMJCZTd12EKx031+Q39+7MulrAXHtOwHjldMHaEEBABuCDra5GoZzVSoka3b
FX+/mMnCTAnK1HQ+dJjVywt99xE0AXJYI0Wg0au4nIc0+RH2fuBGsqUARgb6/+Qhgo4heZZ8AP04
CnSW/tySL0IEYowOuqk4ggoHCYvAaHDmUif2HUKVy+vCkMMe8ngsAoAgGMjshQu+ONkMftF7oY2S
aNRsdB1DRrMMURy++KJ0aT0SO1FOAsywomZnvoqzP+V4SlXKyslalP3NQDp6b5f2OmD53ugtJEBb
yeFWB/RNWB6jJ5uNgltmY7HW6to881BOfZ+QwOF/UXGhfnQ0iOGDglfJE422oIh3dkwTS9CStrFI
40LFmwT6+fOxfGoGYmHXJP8ymd6Pbl0JNFCTFM3c0jBVL4ml8BodAIxahvd+gq7/88udukGEj2RT
spLADjgaz/aUjFoEZ9Htpii60NURwGXq4yTq8jtz6T+PahSeeb2nFjD20BRD0RPhPD96qJHUkpz6
1bKQEAKnYNG8FKAjtoVu1Hc0J/oVjQJ1K8nzO3Plkw9XWsvqgnWQBtDHr7cK9c6AmijwZglk6109
edmg5W4XFqHHyzz3TZ2amBx7qQFA7GKfdlSzGdoxNgaFp6v7DdE2WWcCL82JobIY25+/SP3Em+TA
wI4APSvVGvvo3nRfFQMhdXwzjTIeyra6aNUFiFtHjptVaDcV7I6wCQjs1JzDVKrOFUrrR9UuoZ8i
vl5xxoEMFwxwZlgCAciit57Re+rzGO8GEqy2hERLt9ejR9UPEFqZofYolDncRyWydbPFbpgD/tj6
iOwgfDj0ChqKRQqUl4soDq0LYgnrPWkoMwgTcAWBrnWbz5/CiQeuIdiVHFZUSH/Hx7S+z0Uyjwyt
cMgSV5aiuaPKUXhhFcxnvhzt5AP/72sdL6NJRDZIEAoOIfTdrzJn6rCmAfeJMlldEDFZu87ctJtS
h9Xk+4CVMbDhooiT9IIqImbjSu+2AI/qdV/3GJuBkvA7e3nmkZwY8zwSXGQ6D8WEKPdxzEPoqJOy
5Kw0ME4v6UY/1Pg3v7Y0z5jfZ5K+P38FJ69nk9CtcTTD+3B0PfAHZK4uGzin6/27TB3aXUMm26bu
AGMZ1ZCceQ8nXzmVSeJz2c2w4/94f0pAekcrFc1tai04xFNarhWKyuA2MHt+fmu/J9+jLTClNtNZ
SqIcv8xlZ/Vu9VeMeFDipcyS1VkLyNZHBhHOuvIFlA/87oIosttktKxbp1W/AOMniC5JIoI3FOc6
SisyaDVUb5X4GXeNdqhHBz1M1hjSWIeYVxkmcGH1y7Icobr7RUhlrGwR96m1q4wQedccMUfsMRkm
d/Jny8HEQuX3aHmVfMbQXJXWVyRPxC5WoW9eQnRAuaopmQ2KaG6G25EAuksnJdGdPpPe3VcW1RJ0
yiksSPbkxiZHd3STpmRjroAeyRcz1UciWUwduvhgFinhjxgrzU1ood9F1ah1NoCxAH+VaSVAg/00
QVtXdPQmEN5sKyCp35RQt7/ZQzt8MWPRXRMgNj1lRI3hGFNFvSnh4AvW9FZ8yzj1pDidTWhryNEa
HaFH3H4f4qq6J2VB2wyV4B8jmNHA22KVz84UaV/ajr3eiqw2j3rQrBLVNk75upU62i9CuZq3wOyi
dEW93ldhhxBftG44fGzJbSQT6/MBcmpK4Gykcha0devP1gx7CAhccKAptS4OTPlUpV3k6R0x67ZM
coyUjX7mmqfGP65HPjcAjioX+DgmA4EQITO5pg7I5iJn5KLEDCevGXEEfX57Jy+lU+mQ7EXZVh0t
3CZ5A7bo2wVzzVSSl2qzDfOueJpnXs7nlzpRYoCMypylUXTjTGYdLWdiiYroyh5lu5NYru605l7N
QqztgXPVFFaHDi/L16VqVxtnCjSv1idnbVD4u8REQG50BLCsSvX5YpgBvRAc4mw//4Wn3jXQB2NR
GVAFcZZ58N1cMNvNKAhzUl0/yAoXb2tKWjTuffKTMVUT+XfVx9aZzeGJipxYZCPgstAVoJc7etlD
ZwC8BIYAkA0DE1HAAHoQcJPnlvfla7bA4VclrPRH0wZiuCKYM3gkJG/8Si60fz9UKE9XETyhWywX
Wn7m14nl/R9Nj0KjVMjOjr0VneWPjyQTLbxEzcfFCBE5wEC1BOYVGnRtMNmjve8GTXtKOM3DfhE6
ughUTvF1qOsV7EtbRE85IW04ovPsKojAfZOJbKjXeLbgB4BXfyYd2Lkr55AMKJ+Nyo9KaazHkYi6
t06fannmdk4sZGIx+CCQoRShLzaf9y+YTEJSe7ORGhtMn40VTd+bsjPWo41DnxxH8ffHkxC0krAK
isVcdFRT4zlj28xmXm2jGl5qjRUJJSS7SD+Ut+CwFqAbn/Xng/jEF031lIYuKA0qAs7y/78bxPVs
9xVYTk4bVRRQry0aIDeOAwfbqM5c6nch9Hh0cKpEbMD6ySyyjJ5317KsqujniBtEEoOPdApKD9b6
kmXZwnNQhO9aBW4iZ5g5aWb2fhzUfKNUUwx5oxjPvNwTZabfJzoOdWRV6se7lLgBYOSbKRvFHJBj
Q7lnBRdiviSZCV6aOuT7nrSCtQyHyC3NuD1z+T91IZKxpVoqTwIlhKmLjw9jsGJTtCEFXL2W1lsG
Xf1+NmbS02HNbJ3M1O+S1qa0nWT1ow0Q7r6cS1pW7YK+CCVBby1MM/hYnGIadToz+Z4a+Xy+v+U2
yBmOh+JM/I6PMxXeV1Zp0Nrig1GPW+hN4WUaENT3+Rg8ddpHEQcJmZYHb+J4UoMIp4OfoKYyNn7p
0i8jabeEJUbeQQOZw+ANUEdaWcQlKpRC8kozXKqRwZnVbfmej8YnQp1FMEa9BfXB0SsRZgkWlxaC
GyxfOBwCMPZDL3af3+2JgadzQmFVwyKOY+poeywtqGhNOsDuTqV2V0wCohQhO6u0b8cNgp3cxeBd
X+TYtS+6akjP3OSpy2s0DGBKO8IWx01jOkVh2k/E/s49VTl/Hmc3Vwu06H6WbAyoauSLQzeK0+qh
DC3l9vObPzXsl8oSRzOd7h2Sso/DHi6opUYdlbrIJ7w5rVK579R+oQ9p2abt7Wm3dAUoR462RxYC
WncrBnbhc7SMB0miVJkm4PPNL3Y5lGcezYkFnSOEYFmlus1G6mgCjpx+NopAF+6ElcINZ6Hd1mxP
LvC1MCB1jG8TOYVnJoJTF6WLggCS4U8J+GhSRJSPFEqC1gtA59R1cq13+byJYBnviGu19lN7rqm3
/InHw5xtLnMe5zONMvfHVwDEcUH5ckVyiRyUe/gIhToCHs2Qd4dWqC/tRUDEekg4PRJnUmqd8SFx
6pfUgdymmGBtPh8VJ6YbHcwTxWjEhRZVr4+/KCVGrSvQxruQWKCAWrLbkrLzSIwyUMQMvsvnlzux
5nEcBqwuORdTMj4qyiQkf/g6ZF830mBjxaXJGaljLykdkq0/v5S2/FnHDxu9LmUZB7kteq2Pt2by
vaWBk+ou7eN2j3uWnknYxuth1AB4kHi4KgY8WsSeU62GGHBRhjI/M5ufGmLsyNBt8oCRXhyt8VFg
Nk2u8htmMn757gvwhLP1mOPvA9sTQ56Kix+f3/fJS6JUWnQpfFDHda9Yi4oR8A6T3By217k2gL7z
a5QlMDldRC0TKHkCJ8+Mo5OzCzPLIhRFAYxY9ePTLmojqhPNZyAlun9RpUnpJfgZ9pU/zVu7irQV
IVO2hy80DUkUje3NjJAOwlgOinkCzaXCkfIG3QI9ZfGCPn8op4Y5qz0THys/InTj469r09k2mv/L
3Hktx41k6/qJsAPe3Jall6dGukGopyWYBJAAMmGf/nxJcs4RS7VZ0XN1JmK6Qy2ygEqzcuVav0Fl
Z+cvDmiQBFpS1KbzBnZssIdjlFza6eYDTxcfoDWcByArUrA4CWgsBfyvjK4ksxCjQ0RdICwdcUCa
oT2mXvsTec35RsB7ftcKqa4Rak+27Rg3SEsE0yZJsw3Z4XT99jCc2360GCKHPhvw89OUM2inAQ/5
AjgmoEUYWcDHVLXstPGQfPtJ51Yh+R0g0whcDHjw1wOeJQotbbB6u87KorsIp2ZqvKvR38X/BpE1
+xbtr0uYn3MPBclDr8Zgs/zT870Eolzg9OPvLKQf9ggLH1eNXGHiOC4wCvkZiNLnt7/muQEF9xYR
yiOw4KdFqRmvrLLpS2TYs6jaTsjabQeFY5NQON29/agzmDMyFnptgZPQEqHr/XpICy/PAjh4qFEJ
2/seZmNxFdjJ7VBmGB+0A4GtTop9zpXziDqGu8Uaa8aoYLEPcTDoW7+ENw8gvr1uSWz3zepUgH6p
TS8yvxB6zyU6JJQg8BOAchznr9+0zFQmhNLQdi28QN0u+9EMTn+T9zhdpKMQN0OwjhtH5rDSXSpQ
bw+UGYfTrQdYNvEjor8fndah4Rs3QyYzn1xyQXJfE3MHZY8f50G1R6qL9r1dQ/WO5+W/2F0JdyuW
II0Vmoavv3aOKUYRpBUPzmGs9Xac3UazNe24OOj/5lGQFdGtQIEVkYrXj/JRu8uxrQdrmKI8FNsj
5LjcXfZxB5vp7eF86j3+MZ4JxV2+EbyH08iexxVsh5m6Inbb6sFphwFwulr3CRqDedx09yjLlzfd
3P2bjppLBhPA7URr51itLrjCAclDyz4mSgm8Nj04BMRdp+ptuP2xDT6omm4zjotjFtY2AlwpNttW
51/4FudCA4Ie3DdhA9j+U/nktwvwgofUmkHVNX33+ZCjJrD3Gjy1u6jrt0OmsMWc0aF4e+jOpSCA
VA1IigqhQcy9nibPWgaBUjFDh9L6rSBybeoUzMgcyWLX01DdeZX/ONQ4R0iJUtcoIQ++/Q5nIhTB
KYg4lHkBXJVev0JOtysVESultVAwcsAvv2vj6Fsx18Xd2086/20DXJtsGmGmzff6UVR2ca5NXR/R
2RHsLcp8VJjnX6KZ4kMopD5GAx4tdo1pphfiUjnj2HNhX5wrdHC1p5hih9zz/lisiDaOAxx4fweZ
AzUUPMK2EWpomzGYpitWX7zNI7SWUYy07qSmfA9zOgHtl6QwMpHvvzAkZoJP9g4FQ9YcHvTAhk4P
XFnjQF4I7sxoDCPfoLFfLRxp4SSog11DHrAJxnE9eGRs+4ma63WFfOC2xbNou3C2XpihM1kQGAOb
A5kzhPcxa+W3TVCgpmtp2/YhrcfD7eoQoNZFWveBNfb7UjoXwFnnlh4gFNOKghoAgeH14/DXDLAb
RvnDonOK2IIlrsscafGBGsCFgT77KNpsptuG7eVpnq2yaGkmt/d3vZ0SRDCbvo0C5EGQ67i0xMxb
n06poQj+51FmkH8bxGaqFvpDbKjSSKzhVWbvXTV1uwsrx+TLfzzGVGSeQC+2fbKZIpTFVYy/025p
FrSiKQShVmyLjQISeK1GQZREkfTazrzmGHu4nCQWpeZiAG2JRmWOthry7BfeySStf7wT6yaiqU4l
/BQ8gJ2q6mZzwIV0iwD+ghzMvZaSgdt3BxdTkH8X6eLDwG7W+wkajhHvy4/lpN39229ybiFTz4eM
QZhhe5nB+20OggW+Vy/NtipbRNvrrrznRl1t0OEIOUJEcCmdP7ePoaFwPza1Od87eWDrBdiG4++9
a+33Pn4smE7O3zNrQs96KWP6DjUWUl0g4n2BKcL91OfJoZiVeMRcPr+wrc5+eZg5AEae2hEnEb0t
JApIUrEA1wEhvRSNdVV13a5TkTzg6TlUF+b9zNlJG4g4ZggE5ib9erRblHor3eGzwo0N6eMpROgO
606EpeQ3qoPlDsfZ7sIzz23oJwC2Q0WQ5WT+/rcZtpZRtkqO3s5Gp+2mrpoJbV3kbaKiu3RKP51L
p8samhMRmt1KKfTkWegkZZOF7cgO/5pgb8M6oiWMMB3xq9+MTaZ2oaRGjdRPspOY12+rocaxXKTW
oUdEcUdBO9u7AsH7QLftdYOc4F3sQ4DEDnU5GGfPHU35ajPiyHM15cGCKtGEJJVfyWMX1Pm2mb34
kFtR966CSnnIi8YFqxJdKrKdSYzx7THsa9Ml/eNOtvoxsuhI+wB4rIsd2jfJzs3z8NhRYMJXSVNm
xhXiuh9WfSGanVuy5OJQUWOaEMTn17MJbSmJ8XHyAZYaB6NWqvdZaKHnhLMttxPb/i+2iE8x2/Zo
EdIMPnmeGLG1dn2UVXIVLXi3zOEGNSPwnW3qIGjjhVdvx6NzI/v78062pNfaa5ADp4Z+NOA3NfZY
VFj5HWAcfa38STwMPQIqEqn1h7cfbG5Sp0vX1NL4fwQN6fTGmwclbTIbAAb4YPErDpr4plzIaON1
mfB6TcR9zWraFl2UHaYyuYTpOtcpNup1KGwmBhN9iku2+t6qBTeH3VoO+OOlsviWkobfyCqZr3OE
QLdaufqqntFgn3wsqRFR7n4UC7CzqOnvEqyLjSpFtJ2mvnoYC9FcmJmzb2hYttyVKPozTK+XXokt
xOAvKO2vPihCLNL/9uaOi1IUqGNnAPBtFE+bdClrMGmze4g1vQfI1fadckNMzZaovJ+6FlHzDIGM
kUT709tTeK4F42MnyfBxwBgLoddv6CgLTwqeSnMF0fXNjKX0Xtbu3wVCN4cJ18Qd4I/4a5WJ8OBZ
lIFxU63e2WneXzhVzy0mCJ8JnX+bYHgaB7FCdPRshF59h2s7xhcCz1yBbdWaZjfhEIbHYfS/rWSQ
B2zV6B6+PRDnQv7vjz9JrOo86BfEz2lFzcr/klKlgNhC+WxDbvnl7Uc9gQ1P9w38oKfYgMrkKYmi
GEs7CXIJMEtgMDa5C5IxmL7sej+Q1wPslY9Z7Ko7LEMa8pxyOWZ2k1/jPCK2c5MGH7nN/F275aeE
6+QNWM1gFzhz9C/yQuC6jRU80AJCpagKgcyX+L6ivY76/iT0XT6szjd0kZy90yCPXUqjmBIIeZyT
EdSOmzV3Kd3RA2IJ8QFxEu8uoBV9Ewxudxgqd9i7Tjht3x6Op/ba6XDEVKkh+oP7+AP4ylj4jTOA
leSwGj7kOWRfiHsREOAs3SIK4N2N7RDduPXS3SOY2x7ivJ1u10KHWwQR13cywkqA9hKC7l0U7YYW
l29sKt132dA2R1y6G7Z5ufzErMrdB2N0qbFybulAAnFMTsRJfgoHpBY1OS6Ol0gz8upLnSNSbofi
SMujv3C0mHjxx1DRO4YjDcwRkvTr3YrwC5KeI120pRboBYN6wa1nqB9aKvkbFHya3QJf9/7tCTr7
/YgQDhVALGNPiRlIFdSOP9ClCaJqOHhjUD9OU/TDAS524Yp47knALsyc4uX0xx3eqSMuUBZP6vtJ
X4NZv0mT0X0vIu9STnD2SfS56YQCNgO49XogIbt08HQJzHhAtddu3cg9TK5070aTdWF9n31UiCgs
ABnqMadV2rWjXAeQjjnzJfC7sKsOkSIFKvK4u3BTOLM84OjQY4UNATUsPDluaozV+h7/EVzSMn2N
2ml2DBxcXYCowr1GcX67WBdbXWe+H/KN0EEDNj+0nZOhTHyVxU2buLtwipM9ZvcVaKxgRug9uVTa
PVcNpLlDB8+I+Tq0mV5Pm0JkBLM8Oik4VTbHJQRUWYAd2dsoit1bhdfvZ/jgB8vqEQfLm26Tx0ar
IM7FDqqKOqKVRRE4yYAzIhWy49QODmhFxncRZiMfpVu6QKM9+bN1NdUJ5OuO9I2yI4aL39/eU+cy
A/AwtOZof2LpfHrcOah2PiMtYB3JqwLOxaa1VHbXV312M6Yt2TE6dJtIVeUB5fTlGM62uPOxq9im
LeYP9lTqHTqH3r0aG+MBHsrHt1/xTKkhpI7FNgTUxc3THNi/XYKoZDmGaAusHPnavR8ZbbscB4S3
n3Jm9fz2lD82YjwiZmhLdscgc+smz9G69dEXwCEOgdG3H3Umw2Dd0HA2Shas2JNUp5qotmnu80Ae
sDXLIjEeVTcgSwsbbV8geIZGa1N+TBqvvQaPW1/YnOe+KZwvmqO0ByiEnaxde1hY1wsiCKi3F3xd
jFlXX//bmnp1fPuLnn0SaTmaUfTb0JR6PXOO9sCQGBRPLjP5SXrRdOyHnMK5503PY/qPLN/fVAv7
/9DT3eS4/7vs17H/+bMxkl+/K36ZX3kW+KKu9T/m4HUTaoqA6um0/Efhy4rc/4EbC7/EEHiQhTAn
5Yt0eOz9D4HL1KZjlCAgW/FXL9LhSHyB4XUIBdxNQYT8I+nw12ucCEz1mRqqOUCBLzqn6iky1Atd
vHK67+ahg4I3xFigbnw9FFzoXZV5xLqlLtCnQEdvwqtxQnqve0zxzWov3A5PIKvmXcDIRrQ3IcGA
PzhNVoitpTJpxT15ZeiW+8qzc5wgdTFZX3QdteE9XHFFyjTpkrrRMVu6sfyKvmP8GXWLAtCAroW8
tuIETfNkLLz4g7KaYr3+bXrfP2dPv6uU/TFkMYTT0LTsDFEHZuTr3TLOdpTOgVfdWzicZxsnGWDR
oDboTV9p5hULOteU1Y5Tj5rzZsS0rIdoQ0P36z9/DWi9zBw3AgbsJLXzlk4iN1NV93Umiuav3hvH
/OB6dSk2Xg3t/zBAKgqRi26yNrkt7bHSN5meZfzX2+9x0kgxYj9Gv8jlfkJLmXc5GY+01CVFbtwE
a1RfcucmlBqHlVAPdWLftkW2up91ISa0RLrFgvjT5KK9LjE7284p5vEXzodzr0PeRMuAWjTtxlMR
uTkJsnQqveimrd2o+TBkXr5ggGK0Y1HUTVTjH7KVi5SpQdMFw2RjxPmTBq8opPggVektl271JyvG
qM2A2AJYAHYpoL5zcldM3XISFHzVAd+W5F0sBwTOB6co62sIGg4Lec7HD2G79qgT5Z0DvqgcPtRl
r8JtHkfrNxhKafgzscrw3lV2hdMqwmb0J0PhQcGaWm/GDDXCqM7LCm39s3VmXp6bCtpkZIiQ8E5Z
A87S+RNGQP0B47h4/CCmuYxStKpxVwnWWbuP6xKu8zu8wQr5axp7ibuOiIOfF1YZUfK3mwyLC5ks
qsjmHmNwQqeVEXASttWtWUehGo2SWXjOh2EiXd+W2dhlxuAcygsGA07Q3lWFLrPbAJMfmFVzOs/H
urNS/1fVSzXJ3YU3e316Pr0ZmCmbCE6uDmzHvPlveQ9W60OJYUR7yN1gHBCL4bKzzaoOU0cnytt6
ZwV68Y543UMBFWk+dDsdBICoq9Kvos++jyVxBgFlaT9VshLBOy5QgXhHWlurCynF07v8v/vg07ty
LfNh7lLWJFc7eVdojNUCoW7AGiyqv+gIkOd+qfqxh8SnWnFTO86AkQ7JNOShFNaQFy5OduW28FK+
RouHzEidejXuTfWEZIEK8kM0OcO8z1IceX2/WxtES0sL7790jX5Awi/mmxma9ccpsrtk3xV0enC4
G8Obomi0j2lfO1v0Q9woU4DM5qz7FHnTgEJv6/OEqJH8FhL2q/7x9rSZq83JSMRcQ/gf/2BTnkSt
jFjUt3GgDrODoe8HG6RtuamwOgjee0xed12sQXEX2Vb95b94MNACaGgsacQnXy8XHcsMShOaS7qp
BX2CQHVHeGRZfrDrphtufPS6Kg5bR+sLxYAzYQiVSZYqUCfT4DUL+beFGjWuRtsnH9DRRn/sE44b
0ddk7uufK149ybdoiagu6bmFxFzDs4F7mfaAaP/x10/odfPlYezYJEWvX0J6uPhakLwOVWF36tAN
szNsrcAp5bYNnGz60CYhXvOewA/tnz8ZiBHlX44Fxv7kwHS6uZ3iuNUHuqXop2OAXqe/FHsaCUOE
jvGwiB3s42hn95cOAJNAnyw2kjXA1MANaY6eiuJJxJubeUnUIQoG5D6pzc4ml0EbuG8HpHpsq6Qo
7bou0vlOlFZHNVpIczgK0e1badsMzj8fCwozQLO49YP/OZmFUuFs0eSTIg7IJrgTcdL+rOI6uetc
y2oxLpjxKoqxSr4w+2ZXvR4Isk2oK67hvf2pEre2jY1xAidh4FdTvFvmJv7cw739PLWYemwFtetq
22cuhY9sCK1y//bXPk0xOUW4R1FIpUVHF4CT5PXqg1NS9O7aqoNYdIXVQtZ0436EMhPt/JJyKT1r
GzeZ0m2BBXVxYL2T9EVvsbdZpxuPOPRu1G1CBR6rULXBBuciCffPuGSGB2aPD8TZEHxev+HQx0Nr
pTlvWFC23gkRxsu/1tmxrpMkddS/rEl4xS6Ox0vY6nNjQ9oNCoXOCJyG07oMvgQR7qArREtv6j4P
mc6xHWUzpdvQqUPgd34zfxU45+LJWxo4Puoxd6GTuR/sGtfPDIFJoAx3AdzWHy6M3vjC4XWa2ZnJ
o/Rl3swApf3g5PBq83Fd/SntDrpYxb9Hz6igBksjAE9i3EVxN3DLbwUT/9FbnPK6osw0bj18qi/B
Hf4MpCB24JE56L7wOqenqKvFiMZi3eNzEeYWaxljHzwbpWtdN650qOlOAUB5iulqam8yN0V5ywf7
8PHCajZHxcluCmA9gu3gKgIb4SSvTNAwQV3XotQeyhWgqhi8dV+OUHI2eM3jXBCpdPxLdhOi55Y9
pt8aQR50WKqquYd8vOJIvYrmy4QZ7HAp5JnJOHm3yDC44B9St3ZP3y2X9dDVwQrSAoEZ+ONjXN1Z
Ni3FzrazW1KL+sugy+aLJbEB2gWW7rFDxh3w6Mip/tkXGGdciHknsccIIXFZAobhoffFkJ3EvMpb
igm/3+h6QIUJT2KZdX12LHWGeM5GZWXUzhu7qhblYmwT1OWvQPfWeKlv9IT2+G1gXGoAlA4Nwp4G
msdZ+HqDa89aezh263W6JHmDs2zvqcJo0qnEWGmjvY83umt3vigeIuwmZbrNfaR//M0SRi06rmKY
uvKX7c+BvW0WWZbLdrJAN7hbJOJx+9rjCb4st5mOrPBHPs+x2vck1DTyRx114keNIZD5joklxQ/A
Z/xT48eu4wux/o/9Si5s0CeJAUSwXU6/qRWUELaKCTtC+N/IGEQ1hCJ57QVK8Ja1choLp9SsG83f
VWPl4YTV6a6KDqDzk8baun1vhGvf3jUny4D+utE2YEGaBgW75zSKBF6xQCQfD7UuEaOw0F1sbyxn
zSoUarLwYc65RG/8LLfiYxcPTXbpgnp6X4iMUu0TbYwGCYWEkwWAEcOEM4DsDw6tVH0/xys93HpZ
gr99d7Kr+xzgqn7fF7hP4L4768c8E62NvUOF4LOGADjdZfQD2qNN/WHBS8Oe12+Y187rhQ1jwsdv
K5V4S28APoBJmOhGnOpBRHGloFkuSNa2VhgfyEbcHHx0rtS98RL5BLF+nC/FDbMLXz+UyaHmCWOZ
lYOG/cn2QEfAiiaS1AFz2PgB8aQi/JKWNC3f+bmaMIFx8J38RFvL766ivkmr+64PfIzf3Jri84XF
cgJj58LETNFihuBIf+lPWs5sg+zBeqE7xJPyaLAr2X9JE+VXtFA9hIXWOfaPQxUWf8VTNd/DVcPZ
iXYccaNBqSvm2qcJuSMJXbeVc4TFk9+Uy14Lmffbta7twzC4WJO+vchP2vTmvannRk+nA4we5vH1
MCJwiAyzhUiCP4XQvHdRTTX7ywB9KYdPqJboo57ndv5be1kjfuCEEufvqWPP/Td8PLH4cGvgwC/F
3/9VX/vMW3F3B9UA3pUJ/kN5xm+b1vLCujgoW8rI2syqGtjglouZ+Ds3reLwZhiUZXEjWLhLPlZy
jcaP6zRgar6ParmW+jD7fiM/vT1c7h+rjoLqE6KKCwJgo9OzoQnzdaQZl+4Dq+lbb+OxlKh8ehnQ
RbGBSB/4V9Jd8nXajBFggh8NGjqELRQtQoU0bsB/Ku2WUFpi0v7A783BFUD6QN+1xTT5NwtsjD7Y
pBZyL1d+okr77zCMQWpsOoXjc30h0f0ji6Q5TnAjyaaiD6/HBMHfrnrLCjIBW/tkj/hAPB9kMeCZ
aukm7fcinvoC054UocUtlrGyuaCMB5bm9R4GtYu8GoGNjhtL748eDapxs0cCUh6XtsNw7R36EiuD
lUzWzL8QvMgkeGormUYMtLzRj8ZrQQrZoSy0ls27kGa8/jY9HValpzjscn+cWCfOkJvTGZEOOccY
V82ZXV7Zrc7m4UgPZ7DaK4Bt9fo4N7Msf3lRa1WfM1uuwbeyI4fH1M0bw0/KzzAF4AXsbom3Tk35
Jv1Ur2OaYpfTZs366C08Af6ZqHymRq1lkib7upS9zeYWmo/dCr/H7ntbgJzgR6Za2h2Gl9XQVckR
RyjBry9LDzUb4KMwj04DEAgxEuhdqmJ8j/G5wAqGWsxAMympzNLBM5eDscXRnh9EEAqbPORNMqWK
Y1ZaSPNsqOA34fyxHqNwmnctRJHl+1CrRX91ZLY4mMWEnGokftjV81GzHXa4BqajZZXzNoP+VcOl
rRrf3045AorVtu4aNEfARFpClZtApIzcbhgT83etCFX40AdFbv4bJSEnuIrrOlH4h/t6BaQVMdhz
9Q735XDyPliJl7n2sew0Ks7XbeinaYlxFDpagZmfgmrQ7WS57LD3tjNy4354eVtQkrQEDuuKP1J0
KOcBQ078r9Xkois1hMX6mC7EeJwf19yx8AltAsXuTAHV8pVZRtUkbzEbJbkJIOdiEZ0GLuWsQzaU
uPDeOHLwWHg56RhDP3ulzZhj5V4ysDm2QANVwl7zjQ3jEizImil2uAjb8pexZWSe2pe9L6ecSReq
RkVulzaAilExf/6TXAAEBFeoP9R8+9DtEvnoZm4FA1l51fo4YrKsH5IwzX6FtAbUF9QNp/ZHMTb2
fNc6Mx4TxmlzQBQDs6PcH4CaJTlzOQj8HPUW3grHFOzIJvrhd1g3f3CWwqROAMTMbPWQNwQgi8YO
voQuGd8Bj7dx2g1oQQyPoVuVvHL1/K65T+L4I5Jps5SbvhRcUz607mSJ5Kgt21HpphxW2aKQOAPt
1lstbROnfZ1RbN7EcdaFDwlmYIl37U6LSdXEBB86ubH9JtHVvSuT1DO+YL1aNnVdVRJ6shPiczmm
0aTej0E5hrggFrZGIC+DTz3fdaOl43RDyrF25a7DSWk8Zn3gERVyCMpJsMU9IAo+Tzilykend0Z6
+VoSgTaq0GKeN5G7Su/7Ki3zyiV7iYvyLMNVrNuyHad6QDxO8h0PcCokWwvqZTB+tKs2I8Y3QSfW
xxZ9b8Z6WivWAShj82N+x+KhugvYymnfx06xsgQrEDv8R4fGaevRDNYitB6qKJHFx7VNzRFSNBDx
rso00yy2KIBZUxyDdDT/EuPcMJzKSkT563mXecAw+SWfghv71l2TckTnwZscK9mQ5bTix4ASJ+8Z
5MXCXiHEmEkvfMiyhDXZs1bLvvTKfzlW2ndXyer74/eR0Och+YJqe3KFu2aRfmxG15ggCE68CbeE
OHZ/2jNWIqyjLDP7AnVzYmfGDQZJlkLocHS3bT2a027KcEzdDiV9hw8JJkDFY+sOtjg6HdlqvMEm
x8GCwffkUn4iAo7JR2fxVv4mEt6KCE3OFVnepR11kw7PrKd5QjeOdsyGn7YJ7fU8cuA/f+Eix09g
RLrCmZL7YdEd/b/Kb4d/R9jMDV97kRXIrwbeRGMQXmgz25u4k2Dg9s7UDu0el7rA+lv2TmfdO33f
CPxNoyHuP2iVABjAhywEIJ5bA5IhalitW6GHbMx3cVV69dWY0TZ76GnV0MtKU6HLfV9Z1mQByy3S
7NHPepcXTsua5s7LlvBwjf+/lynGr8H6zmncbP5SrJHESGQFbiPFzl16s48mPazLbZd0mj+kMjOX
zSGLzFEZj7Gz3OoIlvIPaJZmGc7N0AXXmVABPEEsXurko+58xa9y55uZU64H5kI1YU3OgNaBBnm/
TRvaTAOBZdUh7SeUVe68YSyKOxZsgwUFNDJn4zgV1V7FMonjmwhqBhvan0q6vts8LEyMa5V2OeY8
ziLL2uEpqSo6L88HG8lFMI/HvPUU4HMd9E7+voJ5Mf21rsqc1y+5ku+kJly/nOWiKlMSzMaazD7K
l8Xj89n75mr6cvyWBo7AmzwfaS4gDLZm7/gmXXpOvAIdmvNqxHyCX4t0aIJ4PUizJ+zVMWdx2RXm
UG0mZc7PBsQd01XptDRD5Udm67+ceoBKcPfZ0t9NC/c/RYLQyk3cjMK5TzBphrYTbW1GfUVT5fl2
Ctj/6ZO1a3ZUImezHrJgMTfeJkZhykIjwyaJ0fWU8VFBUzFP2x73Q0oMYZ6r7ONip2vVfymttLPC
7WQL2R1ybPtaorOvJnZlF2MP6l37z3kp/XHECimUTkmz7BR7MPZuypQ/y1utu54AMVu+5Bci2oyc
IbYOuG1v7VSZnMJ5PvpEVJt1Q15jtl7R+KE170dQ9SYCPT8hEkBG0UZfKFTiX11g7hzvsAoXAo6k
hzUv1aQQII4mkQjCTn8Rbm+11WMPfoRhSNLCssvvuZuaUe/WqCdcbocZx+ia2h2w7955GGo37omN
ozbL3JOOOZZVM1MLPkivqfmRZRQOk26LxHwLMuqKgWxZ0v5Va4/e6rx3u6ruyx/YP3m98y5rAsFQ
yGLEf9TBuNfi05sNYGByP5wFnfFppJo8Ms/PwW2l3wsLS57q8SUtcApR6L9atcTDl8XyPDYjLjba
NLcqylhbv9YmDBd5VJiXbn2TE3oGIaGRAvI9ijcIWXLsY22JD+iVXkLBdLzkHoXb49m0RZ7GfMk6
T8iIP02YcY4f+xiDC+9mTOomhbdTmQ9Er3vg6wTDINlEoAmsmdRqA0nVDemoEzCk78PTgNHIRAZ2
Y6omReeZV3v5iKgm2ZXXfaslrxZ4CqT7dskVNuFHjK8kH+PIAl82w5vt+vEezw2znhslzdSh4W12
0QsgpM3rkNfyao88wCvGp8eBhuAjBeVSWqxBJ5vyF3wqPKF2ZPiQ6c0KMV+zrHqt1t1U4jR9W1WZ
KmB124Ww673lWVH2QN4vi8dotPrmX0mext3PKOF528FpbF8fk0i1zb/8trLp63clmtuYedl1345X
ztyiDxDUVaDwo/bJPHcl7WHxFRxaB18WFukKxiXvaI1ILBRVMryXYl2Xr10jvRp11z5fsbZreuGS
hmHIRM51n2t4JmojkkAWYrNKlE6GPQs6zqsvc4aPa/WlXvu6C7cL2JlhBjiZzlGy6YaxnvfdTGM6
2QDorPC4EBUL6j2fG1DuzIHRN38X8JE0yvy5u6bdhrERkXOHwI0s248xoBwboUO7GgP9zk8QuxmO
Lc5KDsEOuY4PjkORW1+JRJnnA/qP53LfWdL8ya+c1r9CCF3U1r523aF+16qxsOOruUMxar2Jo0U3
HoXANfcc5MN7UaTbzl/9zjmAJ0jx4m6bUpZXs5I275Z3DSXRYpPMq0PHGJfdxurRpmzMQplY3ibi
AREfP6bPWfNLyG4LNwEWQ25jVUTiMDQxnhZw4kx7HZdL+UOpNsgb2MaoETh7zXWo/lTWKM/mBOcq
CzBug0n4tXRFzMxOyFCGejMkq4OTgXaqKdwEVmRXNRKWbdDa2zgqJo2W5OqwbsIi7ZVLRc8pgns3
GEy6WsveXNuwojWHXDlzzlRbt1wWvoL3/CONnfkxDMZ6tXS1A75hLmVcQBQh4/luGvSN+SwfWa3l
tm8Cdm8JOWqd36fp7KsDizbhSGehkEyuT9eTMimfzoWK37kdWs+c9d5CWcTbPN90XT8zpzcMynEA
1r64qZwPNIvSsnh4CRdUfxtOhKFtTdQn8Ut7Z95KkA95f6dqGCzFR+6JKebPofARfNgKpzD3lT4a
TWhflGVyzDKuzQEcxRk7lXgVEdkRBXBT/R2dIURo4JGJp5w0BUjfbV4KtXYouWah2G4CXjwNEWeG
Gm2+IaoOI2PqNq2pUpe11TbjQQx+2YurEI2+JT4moMrmPZqQTffB017nMtcDw0bUYNUEdipczlWn
xeL7P8d4E5YzMXIJwqdxeb7GWEplTgc2OlTNrlfxmG/pKmsim70mrLLtmicrv+VJQFxXEF5NFC3I
W7kgPSfOOkso2fSWZzoBDSxkfqB+Dnk6hw40Hl8O17S1CiZE4AaNx2uT1VRUNhLDNtZw+5z5FDo1
Mc9bbJMquHFmgqp+TteztDbXQUmH11woFqQswfh4ptTgzLM56WKsdzkgYuWYRMvuUD6W+6qwjL9v
u6SL+33BAn5aj+j/4wu9Y4XEySfb77TMdg2aFtlPFAF0+ikZl05crUVupet2LK3RQx6b9VP7Gz/v
/GWbUaJwekwCYxH/pExgf+5k2s3f8wm1q3mXZ0zj0a/HAoD7mKXLY5uKekLmb/UwYm61t34mtVo7
66hkEszFzUJ5HfvoXshVPM54Htjf3LR2mr07QkqxaEgl2AjjnDQoHLMR9B3kR6zA17DcFJVXxFf0
yqyCg2xdFrHXcvZ/OGk1u9dWo7vyr1IjmVzicRMdG29OuuYGZZwxvF71aI2farr46bsxK8y+VE1W
MuhzR4L3K13HMkt2oUKPfedTKw+5s6DZEFwtkoild6pubVSdOCb9tLg3VzMUq9G5bBpqZIwcySMq
wvhMg1Fwqrsg79T618uN6yXLJg0wWc9zkeD5vmJ5qTlw/SHnVpklLQl8hIKl1aBWOACgg6bZRCxK
9XxRz/i+cve8/ufnHMp93lXzslJunKgesTwKwJfix/OVW6SrSTVf8tyXLQFz3KTVnV2bLNzydGd/
o2zQ/tWNSxHRlfXNvB9WDyE0pC6ioW5dyD343hO03ZgVtsv1+JKOmNS6KDsTLZRY+/JOUyIr30k3
zod2U1u2xPh5XEMR7pZsNiGDmq65B1lcEHh84rczm1/IGuWUDbUMrpJtJ5yOFHRwEgE4MmWGJSJm
Lf6fO1EMTvaLuFQRutZ2cZK96OZiLrbcyqbqM1sqzI2Rx9Lb00YFoMuuUx/PngcmsJ0eMiFj5OEK
21vxVMNAFllf0Jez+gkpYFA/ySWGEt0PWFGP+ADZLEPVL7r8S5cWWlMbHdFUEJwXYe8P22G1zX2q
WCbTcIEX3izfcTgz5a8ZL4PwZwnsrCiPqapHfs5fbBME7Ww28Vu2o+2wyp+KRxH4H9nTswHhiBu1
1ZrhaLrZJpD2ZAzkRl0R8IdRxX34gOmNOQnwCMfg5vASw9hxMeWJXI0YWtuF0zkC8dgAm+qNE6AQ
Ur/vgC8wYeHzOTTYXs3rVM/pfG975raBe6YJX4mzkosGlsumQP1H1T6Wmi+HtCk6MexSmDUgnP/D
3HntyI1l6fpVGnPPAr0BZuaCDEZEGqWRYUi6IaSSRO89n/58zNKcyWDEJEfn6qAbDRRULQY3t1n7
X7/RgEH0Qe70+jBpIj1TQFOzlO9zrVgmX1SJBd8bg/qeDy03ygJoVHrZNDwMNgB6idFQenTWujb6
TMzxd9cSEDi1wDwyIml2BX4+lmXjtZugXJj+wQAyMQcxIduYSzSG1KwfP8eqQXcsqSWF12z7XjzN
ZQTiToe31B+MqJQZNuz/guFjoEpd//H3mSrm5Qt4OkD0nFzf8Mvpu68GldS5Cl2kZdCwUmSsB/oi
vDYl9zJMfjgK7MyCyCovbP6vTelwBC6nZi3JU8upqaiAwY4hyBmDIUa11LQ2JoRpl7ujhX13w/8B
Y77h7ndPFQLHUmkAQCRsDvVvLA8clsqhbY1lE/l9WQx6v+FKkXV6NkNFw4dkJNSy6kcmcNtP+nQw
KqU3KZOnCXdlp260YUGHggZE7BjJ5cB3gcuv49wLNGrihJhgr7R47WPjhdRLGiuUc8yhMOPT1ZC+
eIVA0JcCP4tyvntUKMs/CGGucQWIjKjP2srBdOPl/Ex6Q7ln3IvyIW3B+37OURqI1F7SOD+ooTz0
saNY5jDK/1BQ/0g08LHI+O+/n8kD/vPfaT39DQ7JtTFs//Nd9DcEzuJX++a/dfhZPHzLfjbrf+ns
b27+8+WPiZHefWu/nf2Dm7dROz13P+vp/c+mS9uXX/H73/zf/uG/fr78LR+n8ud//NvfRZe3y98W
REX+WkWwmGb9z8KDfRRH63/7vzQHhvmXrMA5fvEW+Z0nbqh/wVfBQRJrCMwrl8b3b7GBIMl/qUhd
TBpf0FpIbKLr+lttIMgSIgU6lgjbtcXkGELDf73x0z+NWwbrf24BLu31V/1d+OoiMDWyBTrvcIrX
/KbKhJyryY3qTUo13WJK0XzuQ1X4nje19hgq+fyYkE+28w2zexCiXrlJxnB0hkpOn6Z2CLcyCNYt
yeX3sBfrOL9YS/rXS1jGq06ZEEOZEAfB8BBcKzcwUlnObKF36sytrQfEs+FW5Ps5lk2qshT0AL2h
47dJtsHOXDXNlh8C2AoZFXoawtCXptqrH+LPMK1yq5M8PLJSN8SPfpfQxd3or7/Yep2PP4g4Fk/o
JUVEhmvDxSnV2eHk3vcIXwscCIso3TKRKODQ0O3Eb83DqGO/JluzIzfz8HMs63Dn+5pxo8cJ6xv3
clrwVXcYsyDf6fkc3JiD7x/z3pIPbROlOz/rxzs9FcZ9UlbqXuIE+5S18A25S8WWq+Z15dIs2Eqg
fQmjX78ZzBos4OHVQu5YqZi0CQZAj8WaJ1DHlZ2w06L6gQrznmurXRv5UVJzW5+IxS0KrtsRMGNP
tTbZ0VgdSYBz6f8ioKhwzzZus6wggMM4jkX/AbY2Wjv/ICxRtsKGWPbys+O6jwLohW2BeGL1q2U/
KJShbU0vxBThKBDBatM13VJ4XX0Kbhoq+oPFFm1F/c1Gv9DNKDe9Ses0x4jlmRAXY9y/2n9+L/bX
ypiVrSZMr2VRizhX6qh4iGJePSagWRNCWwlPfQqnupNSrMJq+BO9kwRp81w3aiXuySiKvIlTkgar
PNTvyEiqDdqqal65sMCGGTf+KujsEi5F4SJFneON33llNFCtLIwOyICEVa6YYElap41iZL4Xl6WA
M1zb2jJc9g3uyLWlxjzEKWERxhBftPyMVyt6KGuRY0vwPah70rEvovKukpcMPmAUJ5Y0ySmbuHHj
uGwOc05Hmx6H/MGqkvyLJgOYCDkML8x5oj33lh9R2FjHYcznp7jVE1sHNXImzKnuLeJp993ckxxf
6tJ+wqGWnOFWfM6mebxFolpsMZiujh8iDFi8uJZdMEXzLAJNmhk/mOrDbU3ghqPX03fJUBGx63lO
8Z72+26kvIiJCnuXG0VlF0WqvofnDMVDDASHdvDWXr6QGs42AByBYfkBRS9RUaKonI+3NgLYdPD5
TgF35LsxkojvFUTlzvQr+o+1Ujhsa/U7IJItWvNCSrp4Mm73S7ws9ZW6ejI3Y7rUYRycMjO7z9Ei
fzCE+CfkJOGmjfVmg9yzIndAm5Y0fRECs9g4y9c8fm0oEkXpWWVWmtSOVRjzDilM4HDVb7Dnh8Yo
A/5uHBwrzuvyUPiTSBIJK6F2WPM5g4Jiwyos0/PROD0QrGA4uaLmjgwb57MREqMzqflJ6WaAin7o
N1bsijP38nT2k0V2By2MU/L808bSjENnVLJ/Bf0iSkm/hmJBduWEs9jbe9iL287qW8LoBXDCQh1q
y1oTXyG+1lJoBJ7Q4y0E6NnohwBj4u991YXHShnujcE0jtJQfTcBLp79TjrONaW6FRi/ejGrdlhE
FU9KJH/tRn8+4g75hbrK2M+C3NmTnPS7Kc2FfaomvxLVih4U1aocKU8wdyb3cVcAVwL1K6dZnES3
tOLWxvFedaVOMO4i4Hh3MusSPzzYSvKsu6oBoJxa9U2RCZM9FFH2bSo0y2lFrb0p6iHYj00p7Kw6
bhxp8VMypOnP0mzY9xEiahxesAQBMojBO/88jaGNCkIew+PeYO3lPq3cLPMTe6qy+XbWTWQ+2aYD
y5UZCbpFZppIJgUPXyrNV9trrAViiZ+b5SlKod+Pva6gt8qFY8ZeelPAp3QCMMCdBB300a+GLYbz
lSmJKA4tKApQ3vilHHn1+Ja7sdKmCfMkVES7y+T2qVSCZykrio3KcE2kXYbXhC2HYsgU+d8XkuKr
R9UR4X7WFFoeVJj8yexIOsSOmMAbvSHHNdSGfWLUZD6Zk+LgP4DSsh2mLfb9SsPy8iPggULfA/xC
l7wqVMYMXZugFQKkPEwS69Yo7rNSqg5JnY22byj1rTynyr08RdMxGFtrv0TlHRuxCjd0wlc2Wz46
wlsOcAkrotV3j5Ie6nNRGt5IvtOBBFjDtuKieIAM/76dRcl9e0O4stsixAABpbJcYptXxUI8DWqf
54rp1YsxV6nk/j42C/FeUCb9kMaT/DBY+o+3n3lxwC4OS9zCOMwWFue6jhrSoZ5VaTC9Rgx1d4ry
b/WYbPKzl1V5vtOh68SGZmHGo+xcr9rWoMmYtEN0Ilext4sZKUybKNPNMOj6e9+om6NER/E2oJn0
gX+CKyXJArknVvuQVQR598JQbk31y1m2iMM4IWk1Lnrw1SxLxTxvZVjHntjluatLU38f9wPOG4mf
HlttEg+EAIHoRODOiAmH22aQhkOFVmXjs19eDPFBZVfj25N4KXFLPN9e8LZNs6AoopORKyFbdtge
LTC+R66tkPY1uXej0cgPBeayRy3Mktu8p+NS5WF7eHsyXJY1mAqyxy5+dEwKc9kHX63+eFREefSr
6KQJsBh3U5tIHysp4CrcpECT9lLwtcA5QXiCTVgoGweifLnPqlxIF4UJFjHL3fH8+epYVEFv9f0J
0dPsFKWsuENRBA4e9ZVDdTocCa7sT1UEJQTqSX6ofKv6YEq5eYp9dbzvxr75Ck20fExUOfjQTWJv
41tW3zYzZyGEqOwpasxmBwlXsDvdN+x+GutjleJCn2SadCC1PrdzhFk7esfkjEqJvlGqX24pZCmx
o1Cri8uSWL2iVKThBJMsO9EQgVZZp/LBRKGOEbKF58cob2UKXa5vLtYUqsiHMMKDJ3s+pHmRyqXB
FfSUK8JzDyf4ODdaurVjX55Q1GR43bG8l4ulsXoKxkF5OltKcQI7JEOz0rDEsmRKhHl0lRiHn2oe
8buWc+Ex04bggE/2jyGSxb8JnoyAW7N0n5tN5CH99zeqySs/jZIBTwyLaUXC06qeK7JUaDM5T04y
Nsa7PIAUVdSF8gygXm7M38vlgyibMpkygaeRrnE+1rXSlSO27flpnvL8aaiL8jsuqKDGWTkcQnwj
niW57faRNRu7txfulS0EQ3cuxcizxOXUXL3lgOc8iTBNeoowcv+A6lmyFTzWXbHVJ9keh+J77Es0
4AOj+NH6vr4zTKF2ggZK1tu/5HJ+L3e1xWSerQQ+9jIfX20h1aDBulK1/CRIAiJHlK/0TmE15Rb9
ELHcjHe7/LzLRQykT1YXqFFcnZmaTL5cjknWKaIbfmo1lGZNJrZ3aAchGZtG/1xJA+s8q0U3xFXz
IIxZZYtxJd8bYzofRR/zVCvkcpyHmXAblSOFTTwotpZGwbvGlDsnIrT8oGUmGkVMym0yVcc7RS/r
57IatpRjlyUAmzhDh7UnSRSYrp4PX4C/IvL2Jjw1S0+qiY16L9KFhSBSW4deburdrMV/Knek4AI0
wPsFpRr4K5/t/KkZZLxoyQ09cVYmT36KY2vh9/Crta+m/r0W89rNhHi6i+esf4hpLW5MmstNCjMW
MELSYF6g39XspaEnDlacpSeOx3anTmVjD2HZbyzPK1OF6yzLEjBmcXxfbb1TJhqzXhnJSUWCDyw3
9ndJXBoHnFm3HCOvPorCFdNK1GiEg50PaB3qxgh3JD2lRZHZjeFXOyVWPsVYSLtvr7eXA+O8tNK5
muMhSyQgGndz9VYWZDJBg3hzGoLA2EtAA3uhq5qjMSiDbSYC5pRN91kwSnNPV6l96pJxQt4whG6t
q5Fr5dawcYO+/JrYoYAX4KerUFvpyzb5aguIklGo1TjjF/mNdciA8JzZErbu6ZcrBUNzAxUxxm68
/joZzYDiOZXSkJ1IYo/ue6PXsYcf831ThNnRUjuNeFp1S1Z08V0RudC2sEjIMzEQMtbflUmVklsz
nfBz+dlpdYjcKpHdEVbE+43vuqy5s+/KoxZ7s+Xip5G8vhpFpKtmCztzPnVZGrmjbvUuYCrodwA7
IZjxhxXmFtasMnb3eTcHADNqdvP2j7j4kubLQcaiXJKFL36DvJSlJjzQ02DIMQwQePAJTuIb6/Li
S9KPkJf3JGwM/xd1VXWCAlW5KCjlqZfr6EZoJO1eHKdhhynsvA9i0z+im9zS55+fUxSY9JkYVyTo
C3yMDvB8khI9MNSdaTWfAk2/h6nz3AwxVOZQ8qI8+/X2MK76Bf88jCBroiZwiKcUW37MqxUxqRNi
yjLoYO9pdQqrQittQa+TA7YJBpIHazqkZotzvMn+YME7fgyyJsc4VNBuYEf6e3XGU1CMfd2mvzc5
Utg3hySDy4ccPKGbkEv3Qqj6FLvTwlKCOGDmkKAquGxO1TTjRr33IlL778nJC6FsVvleGCzw8S6s
eeHJZ8Lsz503lUJ2ixmu4AZMlHd+WmVQ4yPZtaYBRbxQwbQOQEqQ6DXHPqItomqp4bWGHLkkJJRu
buKQauocpEmWJ55opPmhq4b6gXlt3qajZrptMyQfhBL/GMgVBn7FPlm2RiTc0cf4hehrPMDFUU5y
TEQW+Hj8t2mFamy3Y1UAdhnJraq2/p0Z1AGseAJoolQs92M1GDtdAlt8+1ufL5l/RgYN8jK/llJ4
HSZItxobI9PovKGJ0eLrLYz2gUe9/ZRV+2N5DKUeM3exdtV0ZR0pgs4/s6AUid7UmzLvP9GdH3N8
xPui/zxPSW9nc6Ttq1rQjn5kpsvMiKh9IJbJ3EEg79XZvu70djehXdv4dZdjgPidzivzgsULbnY+
3U1fqKdMH/hxVp7YqjRKDk0va+vku1jCjAFtZ2zlaAFR/K424zwOGwlanOiZQ9DtJkrSndp3td2l
avpIycO7Sn5ItJrSlg7jUn0VUVraM+EzTqrhyTtrnY5lpSkRhKQlD7Qaho2ROL/QLp8JCG2BGRC9
A2WvkxTVMOrFyBQkL4k1DftoCS1hNMAQlbTe0XBqOfqVFh46IfhhNiyTt2fJ+Wn1z9OpqGiO0fxe
+k/n36EkrV0o9ED2Uri6t50xkrMcgFNiyrMVhnT5LZaOPWgduyqpqetkK7/FUqwkv9DjRpHt1Q7u
OLUsNmGlHLzLqM03BnahELw6Hl/ejWs0lRy+eOho9dWhodD5HTnuFWB6X/0y4SN9I9ZK+WhJ0HY1
kIRdTHDx0txXbgRhVh25zvz93CUJucX1aL890tdeH1zB0Jc8l8UE+XykQzERIgZH8SKIlDtAcM0e
uQXZSkIeSt4Z+cbzrnxZZjwQOPZz/GedICND8giSylA8Nnj/juKQOVSM0oNqiNnWSC+r9Xyv1+Sl
24qPBX42wM/n76bhxZb1HXO4I+L8cQYc3qFyeNaHQHcxSTEeQrEUT6IRG7AYU+lYWTUCGVOdAGvq
j3LBV4i/KxA5zd7FfYkMiVHaOpCu/kbWGPEzUD6gnpz/Rj3NwnL2Vckbell9ryr5+A79fOpOZRfs
Tfq9e6Qnxo6s5/jp7S9/udcxOpiUGbjQLlY2y5+/OtoFrk0BSkSJvU6W90MiD/vanOs/KsReZjs0
A5GKEGNh0IVlPrx6imbMKvHlguqZ5DPbsQmI2pBbu/Gpr7wL03chbNBLRhO+WlPGGMZWGKSa14BX
umqRf6xVrF3eHrArU1elaF9MZBZrCm11OEgCUlpzmDQPu0r9JhCF4Kh2KMPxQhef337U1fdRIdro
xAdQsi9//mrUJmImZWXmUW0e+i7U99HOlazbOPGvzD1wW74Ls4+G5bpbwf0r1Lt6VL2IQucwB4Zx
wI5Bex7gdt5NeDrcFyLdaqW2xI2hJNmHN1itTRxbTUpzQEXYHat5H2OqGvf4j3hSN1qhK/rC5Ltx
1gbf0pRZb4ccKgqBSGV8F+Ht/wnpsfke+Kq6xRrB/Ju6uHpHtrF1ksKgzh1kxf43IW+E50DRyse2
TGGgC7mxb1WRvnpcGcg2MAeZv5PfFWsOSvjk20zNKbn6FGWmIyc64AAd2/LemuVgr2CbyiEwSElp
x6VZf8OtrYfXFGnmXd6bmktSYo6kUeNOOnV+Ge7aGWcI26pb7W8/8o3vVtXXit3MWDAhdWsn5T4M
I3R7OeTxXap1ZeFKRqNXd3UKjO5EZi1+U5Xe+CGobam54zwOR3SJcB8TqVgi3sOk+TCpbfRBwTie
SDakyU++0rwLYaXiy6JMuXhTt6rxN+ZwNGEiTBbxeiyHCAcjnFrsGHOScpcQYXJnIf2ybN+KekJM
c6m9Tyq/zO0KwLx2RiimX6aBaWl3tUyMTR5JEIAmhVrZT3tyAvFRUZpdhU/dQ0UldihrVIKkFakz
ihNDq08tBgq4NtAFD/cDsdu5A881/zZnMIRaWmTBDSJBxs9XJuVHP7YgXpR1bL5Nrj9UtPGifQob
kxy/bBgTu7DiWAHNKmpOyDkUo6Msdv6HnuEnISrJey/Ax+OX1aXCMVLi4nG5p8CB5kS/6YO8/qH4
mRlg+Yr5BJYGvYxTjO53nxahRI5ztd5+Kiv8Tg+t1HafzdHUjrE8apKNMNj4kSBRu1eQptBpLpEU
IQKL+9ieW5yiHDOaQkQnsHHsTtAqDAFUf75R+7mkJY2C/KnOSMmbRlU+TjE3blvt8Ia0s7GePvdE
maGUzAKJIHilGO2x0FqICXEw9nYq+9UXEPCSi7LUWkRiSVgfGQI+13YGG+bXgOtavZOiVG7Rds3K
ySzr5L0fzrOFXD1S79tAFJNdP8UGDH99NB/ltvQdbMnDz1KWKa09mjizEdcbdw4YdsONbZ6LX2/v
ZOdX5Jf9n5MeOgAdNHxJ17k9wowMASwTKh1ny6exmKC4WRUMYgxDGsh0cLvcjnj2/duPXVnB//Nc
WsESiAcunlR45ztoigBuDH3N93Rz0N5VkV+d0CHJid1r9S/McHyYIF3sBjTzduWAu0Ofqv4xyGT1
2dQi1BlmCRGh4u7HkjRvE0i/GyfjemToJ7KLG3QvVZ3Td33X6GpfVoo8ab1E66OHJGhS1+xjw1Hn
JnCsRJXeU45soc7XHooJBPsxAQ0qEN/5sIjUZabYZT3VrhE7MXlLThHIM17/7oTmnyydt7/Deptf
XhJokD7l8hG0Nd2oR/s+jULVe3D3D7XJzX6MpwDuExob6EAbB9rKomaxzaHS4CijBwj2Cbp4/nrE
FOgTWRq9N8z9sFd1Yq9SGK2PISrXY8zJ4DTIHl3Fiuod4iP/GHLHQzqqyLgfxFh80L52DLRNLj+8
cnPajWSiZbEbRnHzzvKNaTd307RxGl75KBAXlurlpbG2pi6oadNYoRYNXiJP+r7PVPNJCmXki0Iu
HWXcLlzUR1v8vitfBm8hxQB6pZUMD/p8qIBfBiLg8sGzKqwQJqRbxx6Wnw3zdNjFLfGzfzwTFh4h
FSeXXwl/t/Pn9UnaNsgKRi8I9PdRLBMZkQSag7ThNlCnrVT65de/Li+YCKalmaBQyy0eWsL507J2
DgdgqtFraqFzQ/JvMIyut24YV8aQ9wFMonoHAVw7IvUK1OxkrEYPKdbg9NqU3baD/p7joL3jir61
eK8+jnxgsCs+mbRulVGuiUYQyaM3x3XmwDUZXQ0i9A3ZWz8Anrb8T6+MISAZnBqqNNC/NQO0GHts
EpD3eIOphntoysW+MALp0x/PC04HgzgI0JCliX7+pXId3USeaZMntto3Le2eLLn/iVnDT2Psc/ft
Z700oVbTYolzZjuis2xdUHyD0DQwuK1nLzOmbicncYZVlTC7fdyoh8kow+NAxWULJGjc9H2EIRGi
up0R5oHTpJHilKIWIonrPr/9u9Y3CwA3i90KKNGgDIcdfD4GVpSi456kzhOCvt+XZqzssJgxj2LB
kf/2oy7gh+VZJCwsVCURj9D1OqQvp0WRb3ZeRwmOq9gkfKxCP77HIaR0lQZpUq2MsECtPnDwsJpu
R5WQbUR16U1LJX74f/k57AvA9fSCaISev3pKZLhYqGEPHiBUN7PM0QtJY3jIQnXE6QrsqekLYscz
2HoyiuFd1mFV2pG0dYy6fNigTb3YLZ5PEEZHIziIGb8UD6tdCtl4FhitADwMx/qOEG6k8iOlrNWU
gK7yHCETzQC0p9S0yyzqH7CLsQ6VSaoMQmERXVPtGnOLXTFtXMcUEvmxmVPTxd5JeOiwJ7zFyDDb
pzJ4GuS/cdeFYWK3aTFskITWd7vlM7OxAyks74Ng4nxcO6xNewEiqCenc+wU2Fw8JCpXrDBssYAJ
kWel9BHu1Fj13v6iyrXJjDRj2ac4W8ADz5+M1UTNCV30HltHueNeN3+EmEp5PBriB6WPrV1Tq9p+
0Krp0Mhjcpgy60tEyvRzN5flqdBiwxUoCR00mdEBLFggp1PS3Hqg320qWKuoncXMxc9w8SJQ9zou
1U6ha1jHWGHxyUw7085YbLSecJyVwrq7k2AdQisIZxfHLRIMsXh/EmR5yQuctjLjL7dNFVIWcnMA
HWj+a0ZJErZQZodo8jRzipGUFgMXz0jb+L6Xo6yyYQCQLmIFaqwVb2WqCxGzQn32Aq3ACbDuDRsC
Un5TtZtZW1deSAYjNdDDs2PSNVl9UB2SgdaKotfB5TzgPlPtscH2d2/Pm2svpFENL4Rttue1p2VA
Z5abeCJ5sF5MLIsV1PSl9URMWue+/aTLYxSONAxc/P2pQ6hNz98nUXCTFc0K9L2XjiK6Wwfv5udy
0m4xCVQ39tvLdUh/G9tEGveL9djF1g6yK9V+o3iJnmAwHEyik016/U6UwPf8NhbRW4vFKRXnLYzl
ymtCyYNHDUWS7vp6QGeh7rjDh4qHvtz42AToxkNR/CFEFlZuBvFFb4/qle9HUQLZmHYrwP06ELZR
c7Mtg0nxxEyUdmIdGYcIIwpHFvTu09uPYkbwic63aaJCFo90lVkBSrb6hJI+BvUU+4aHDeBdU5U5
Kc11G9y3BWAVmhDV+DjGuIQ4hMKbH4oW6shukPrEdOZBxw1P9uGVFxNFaNfiiWBzB9IwtMzMVHSs
schD7vVi/AW4NvhUG4g0jo2Km9pOQVadO7FVlmDjWRbbVW2SSd7mY6g4KBcHDLb1fIhdVaCs4BBV
lck26069NYbEeA8FkrNLLpH40mn02jZaDBCDArSXUhVaunAsiXx+b/hZ2yFQCPFmKav+fTmkhe4E
AwNvy+BSxBfPofxZLyRlvDHGSfocqtX7QRsTDIPkNiaYGMHul1hN4g7vhBlYJuAoTXdFM8GjLyN+
G/pv4YZMLYVYi7SNdkZpcB3uxPZZi6Hjg7lMvXxUOcI+dhTqP+hJC0/DmM0dSvDS/4QbAeLkRBbx
lahgbd2KVUE5FYa9Tyks4qaN9xO8/BqCv4U7c1tKHDlpqyJUt0q6DJFGgoWUALk6CUaNz1MlAsxh
AFkuGE6Q3CErlaA0FskXqZuE7+wOAHBIwUr201Q/SglulI5c6qTmLH7qZNXIcfYVkhBYzIJ7ag52
g8KXHBroxxqraIRteiTndsrJCS2onptPwLcD7Hf4Ux9EnDLvWiFID2SWth8a0Zy/SgZBYocmzNGs
h6lKGD3N91k/mNA9YyeFlDK6eoM081M+R5X/qA3WjKsHUTUPQtzj4PD2vL+yl6CfgVRBNAXn+7qf
IYE944bSzV4eNU5r6OUxTxJz34aKsCeiUrdpXEk7A4OKt597eQBooPcLsxYlE0lcy/31FRqNCL9I
x1CwvGqEczqJiU6NuKmPuNyvFskrwOvSEYXftlrTpTr7Ql+0gkd51t5iiN4c5AHjGVOrQjfT1K1K
+HLD4nnUv0g9lwucuvyeV281FD6+VGYveKUJd5mc4xGjAeWhQWi4f3v8rtTcPIp212L0vRwFq0dJ
PgLRsTYEL2qM8C7EaMAlxJgkdKOltVMpwi6IreB9jKj6sVXb/FdQBhmpJ4Oyi/VS2JKmLbXB+e65
/BzDYnFDjkEydP7mdPqwEMc31KtnfcLWtIqemtqfbtEFGHalEB7A0g/tWQ2021ovATmZ3U4748v8
9sBcm1iwPzmFuWXSt1kVMfiUJVEgB8EJb/ZkR5A5QKXfbZmZX/nQnMFceqABoYZYS8FAqTFYxw/E
IxodjY+Shm4zyfJBL9stZ+4rL4STMBFQJM8tkulVqeRr+BgUfmd5cdqpNyT/JrsyhHj+9rCttC4L
zAVJY+EQQJuju0m63dnUzawhMfsEVY8qh/iwdFFzN2ZZs2cLxn/MonGh56HszsEg4RU6azs9nISN
9uGKuPvyI+DSaMTiUe3SF1vO6FfrBwO0JFGCOjz5IZawh8bI/XtuOVO2zyK1CCAvLMckXjcCXZGu
/DQjpi1vWQXmJ9kSkIm8PSjLJrSa1FCXkZ4g0ieAdl12V0klBj5miKfAqGess2qLHCxiTLRiFwp+
pLglNtriLeZZVvDHj17SNqAVASVy81nL4wPZHMecfdMTJL3bRfSsnDqfLadJsi9Jo/wcC1Vw337b
BRU5f1vMBqzFIgAVBUfB6noXC52oz4tCvRon5WcKH3hRNzSVF6qpAIPBr3qFFoLVFo6uRXLiFKRB
xxu17eVsR8IMgRH6KyxGWJPnM0DHsSeKIHl5saiGO7WNm1tVQIHw9qteAW3OH7NCiGYd4kmc8ZjK
KulUYZViG2wdd0YlS0+GkKWPWL7Vn7IUMqzct/OOEE+SGJMofChrHfFfN1WPUxWbG1ewFYF1WQEs
RI5Gms4y59X6I3SNL81dJAoeljEFNrdq+k7FlwYuXki+mj5jGIMsaRdFWe3kQZcC6M7jV0GuRvTI
cbwjySnYaCpcGyxg72Wfg+op0hM//yZ1Zflz0I+LzEUZDnhkBi72WJWDq1zsNFNPyyWX+kNrDj+h
EVuPpTroO+pE9vxRVRzVbDD8wZ/k+PZHvDJVcFZcukCcuRab1/nPKvwAVx0YHwhGFQwT2yrblcjx
NlbFC76/WhbcHJdihYsBJJPVgRJijauPUYmYQMjij2ThCb/kSC4nF/fsVIQoL8VOSCt5F5ACk9ux
n3cHRYzJ5SlJlMBrR22sJ4t277MAW4S09DLSbCkexcht8SvcQJuu/VzMBhgYNC6g1dpqH5dC39Dz
xIxPypSYDzOmyI4wJcEDuztuCjMEGcUQmvdN6Ee32kTBEE59dquKRmInOuZ5RSWScKGjY9a6OnYw
m+47e4SosLHQr80qMGecP+imEUuwjtmdDKCuUB5NryT7yMZWSQcPlasHFVn992D0+x/hWKtfigBH
vEZqqd21ZoQFiuJx8ctAsKsV4DjgRX/GV1/WIBsuRCraVsBdZOicTyx1jjuMWkfLI0/T2mv5kO9w
ufOdsrDCjTl8QYZdnkUR94LU4ty/LiQiQalCq5t9ryS9/QYX14BubzM4iCl0t+razInx9LLrcJoP
DYk5hy71g0d4AwOqZd08KEY+OKNUC7bYoxRs8jC8zUAj3ledPNkpFcynvjJbTOwGEUaEyN8cmLFr
GZ3gBBjmeX+6JmmVKdh2kfYFCWONvJd9WIhYqCSnBPLEcTBCExP44tvbD1mm8PmKXIhe1JoviVno
TVbfR/WlUcCs9xSOsoULc6bhbpZ0u1oyp60y+/JQhPxDW4RpwCYACff8WXIc5ZMQ+MmplEL80DpR
3glYO97XWdG6ImvjKFBT3RdlXe8EZRRvyajtgRQ7yQ6Bn9xgzvRH5JaSa5JYsTOCOHAbxfIPGu2x
D4E4b+rol8J/NTrg/dDTLIi3MPNX+xXQbRqU+RyfKBt1CM9+lH7OxrGSyYHoF5Mp/M8e4VaUJ63j
KLZF0hZu+roZIcioU4fCRy335ViE94M/+R+1wfBDXNrj7D37yAgCqmE62Ie+9TxkZfJOGNmH7HkC
tHBzuQzfI64Qke+TeAW7tlP8e3y7KhxCixbfm4BMhW/gm1kI+TJimrSA7hJjrO+sLBodshLLWzMh
5obrdp99qFWzSklrmKTa0duxS0HNZcRTLF5JgPHQt4+5lHZfxMWSDXPDtt+SsV0bTkow9n9Io0sh
fj4BGk0TUo7F+KTlUri3tKzeYVZffh8IknF59p9S8dkQaGgaOEKBvCy08vPnCT6JnJIqxKh/dH2n
VCWhc7gjOapaW648kan69mK6UvjT0lwagMgr2IHWuZgFsT9zKcUt7h2NDHAzmdYp7IzpYz/0YeUa
NPzfIepH/EuegADlRyTeAPlo6gsbNa90udgswG2MTWjr02GwVgubv1Gz2kroTwAr9U1OFt3HgoDj
fTmUtzoKolvqD+0J7YBoY7P2N/bJ6X1kwV8Xu7q+mSUtcMWJpWaN0kDNXDQHYNHYjYf5K7eebMNB
6GIbguDI8QAbgbsZyWLLzHl1WTEhlo9p3OKDkFE9RsBbyWwP2e+K+I9M2N5Mbv/febH9f2izxri9
mquL4dtve7bFJ+4//u3DN5Jo//UU/azrn/8i5/1f76Kq+5kWZ1ZtL3/Hb/c1Tf8LjQENP5qecIFZ
tf838Z0/WoqMF5ULhy2f8rcFm2r8RYeYY5CVxgKwNA773w5sqv4XgUn4CFGcvCTBy39iwCa/nH3/
vTGD01OPoR3iIUBDMGRXl1tV6JQwyvvwEM5QgAz0//zkfdVk90bUAi9ipWnH8xS4qdSGMEbeE65x
N+e+uYfDcwhT/qSrp/DIVhzaraR81agR7E6ssPYyF2g3u1Ox/cCNfi8W4ge8gL4OdfpLLVVn0v4P
eee15DaWZdEvQge8iZiYB4AkSKY3SpkXhFJKwXuPr5+FVHV3EuSQo+rHiY6Jnq4q1eW9uPacfdY2
rlpd2EPMBK+NOyzsregn/ju73kJGG+TYcHtDs5bbHPT39GJJhUUd6PQS+Vq8onajcNTBf02p2t2G
xtQ5BOsJbSnG6yTVb2lsoeKbIfZlZwrrWPQTgprSAx0GspJ9C0V5m2uxiCrO81e1FtZ2oFTEb2vL
SbIpX4lyPN1M4zRtwcUCtlYD21J6fkEY/TIHdHFqjOzR18ovSZF+s/KUjdfbN61CZWTk7cduLvWj
+bSJX0Ve6S5eyf66k7Li988KazmxcRh2ky4rnDzyP1nCHZSk+2ky43Vn5t/6Ub8NfJwsoN38hH0O
1ZJfMmEmSXk8osKwEV/SoCvu1dIzsdYBXTn0yEFlo121RvQTJ2kyovErNABUFCWldgTEbtVc+pzW
AmDy/lunjy91PZ97sU4WOg1e+8nYTWZUOJ5cFbhBhyiJPP22ntJ1xINinWYkFK3p89QzTrLGN+KI
soHRP7RNcR+LZe1EI/2JLeICvakprjzNXj3SdTW0zR4qwFj25SY1zC8oVp08abtN0ul4jIUthliT
6AzqV0PsbKMXAhsDm8BW8vDVq4fxyhSSgsi9DKVrVON9kIP7pFKXmqFRfdDF0I70jpuCJADCrodk
F8Lof1QjpdkA4kZzqSnDPvGAhNcx5c4kZ1dxoA/rccJ+IBv4CULakYoHnBln1ugIVtusNbGtn0Fg
o0tGI7euGp4fBK1CB+J8bmeqt48qEdeaQXUHD3VnqCqukBCT0NPmdjSaBo8WpmYCLcUOJia7rrW2
UUjrXpEcXmI73DapOsm+TQX2PGDDN0Ep7SU1fkyi6t4Q+fpB2dyn2B740UYu428fdq/73yv9I6Xt
8CbB+kfXQwn4XHBL2pMqxsPzQs8QJfit4btmUmC8mGvuGOlbeFwKEyq5FJCdw4IHu83c2syuIZZC
LHp5OnXc7QT0+L5rmKAVdd9ySTq5IBW/yNF68uLbXiNpDYCYCVl/Od/TRRzvr67O0VHqfEjzLqVS
GanyPNdADeLA/EpKO1/pwuhwe2GD69lr3j9EWjuWl1ybWXotTMbm/E84DN39/gUkFtjS2WlRHC2i
prMnNL4Hku/GXXejyum1j76+5B46qsk69+ILw/2ufVgMN/l5zgtKQ7i6LD03M0WsKzyWfNeD6IHt
i+4E40sVoxpnyVd9M7tGWM9qXJK30vqXSNVvuETKJfYxmu/ESHRNL9xoTXZFsP/FygVEKVdl1L2Y
ublp5XirFOVtapXu9BMsfuaUvIqNsVhLE/tR1ioPVDhSzdUbuyIPv0d9vRP8+sqb0xyluhbN4E0v
B3jdbfJtSKj7KhTpeizzyuGHq3bQNeuolHCgxxMiCPrvpWI9p5ho2THJvCu5mgSn69WfRll9icB7
2/CsardopYdAVWuemfiI8OqIbLJjL3LJ9mnKL/FoPgeT+DLi+mSHlXkro15wcjPYZ2G7yQsSk7qo
/Q4r/NFt6f8jsnaecP87stZ+S8Lp7SO0dv7n/7o2mcY/YJKyVaAXY628345+o2sF0/oHGmtqCudt
6zfU9q97k2Tyh6hnp+QSCQKiIHazv+5NkvYPyFyE4udSNF7p5p9cmw4v2WS3LP4F5P8JKsxCgGUG
r4VTghu0WOOPFuzMwFyFWbX3y+nPtovfzSBHJGJGNAatyOHePE6lZclkEyg+FK7yRtwkcKuVn8qA
pZIaXzBqXLxz/uoUoS+NpmaD00VrMV2SPHmqXbMybn0J0nZY9l9CwagcA58/p6IUeOCAh3QurSoz
uMdS9JvkpTi/hjfFFOyG6lHVg3iDR+ErVOHnphZePsyPE4fV0oD194iYZMrZSynSXr57pV7x5AFf
Gza0IbRHMt9KobBv8IgEByQ8BVL5XEryFnOoxyKWUdYInGrYHd4D6r6GnLQDuV3bhZbMxi95a4Ma
ufDR3jfxD5vu+29kjkGL4lqtw5M7/GqzM9wU60BbEXBzpSlnlEO16SKqY7jb7nFi+qJS5mkWpe9M
0XDjIxmwldJwB4zGqgAiqyi0X/HK+dZn2dPkZ9scRo9tiJ68Pj+chy/b31/c4pkxC0x44S6zkgLl
i1gsMpq+rKZukY41Jnwe+jHCxHFuGVuCUFjdVFnHHn5JtTOHKI6GSRd5TfAoAsCxCCmIrVnosQfs
lKSlm+ke60j4er5/y2U6p7tJsjOfEQcR+ls0QYFbqBLtrt1UNK/aESGlhj0deMDzzSyCFfz753Zm
ug2isRnKt4jG6I2UjlEW1G5lVW9+ZhY3dRyGa/KxGf5DRuIS+fZX4Zj4qyn0sb6KqsfzP2FRZfb7
J6BXgMzAgKr853DSaWlmUE4mVC4Qyfg6DqN+XaVFhw/xOG4aDG64eYIB/BwiibE7wZO++rGmwgxr
zWtRi4vAwao4fOsKnDGIw+amo6VIbqZR77eSxr9qo2tC/W2ovBuvtG6L0khvNPxGXCnudlM0FSsK
DGYCPv4GXSG5UqvftYVA0gEfwRW6rLsuzjdDNHmf8hy1SxP51zNdfMvPuBbEqluPmDpviKH6z2oj
qs5gRoHTq8TWVC+/w3LAWKthJOIAFEVOX5EYgIZ33cdCsu6NfNeMooSBhYjyxfAdTJqEz7jzxRvR
8rO1rw6vaoqRuqQTt/JEYa13W0Xu5bXSNda1Rlne+c+hzOHMj5N7nhEaxfUEhCVu1cuZh929mXRp
XWH47AVrOQpiTEf6wGFreASA42R9+NgEFl4Jc4X0qiiC1jWySt0FpSK+taH20rZKf9e3imWjfUIi
OqUG1KR8tIGOCM7YAT4idQIwgQ2ZLgufh4q/WVQ+lhLw4L75UUYpW9RuOUS0FSzmyfZF89f5fp5a
YMTE5sQgPYYxfzjrRl8k7lonFRtILXwCh97c+FP9XLbJ2/mG5qzZ0XhydAO34/+OuOw9ebAqb5vK
LcQk3makuxBncWUciTSwayVt36y7GiEY8+BC/O9UH4mJzwn3GfeyJD6KCp6RRVOgjsJ65Q1/5hve
jNJX6gUuEYsXr4N5GwHFAFYShQiZ7mVLHtS3BrZUAf7ZuNfaMrCLRCUaX7u4cN2HXvHzjwcVnSsw
QV4HJkCwuecfQoWS0HlZH4uVKzahSvzf2GPdYIcaxAmvkG7UWHKa5JIS5sRw0ihlxQbUhflrHjYq
5HWUDCFis9QHNm/p0bXaByP5SCL957t3aluGqseHM6giQTuw2JbxwzDBZ5eVKxsFhRb4VBkYJ1ka
ro5Y7K20ftj1bfOrFOvMqdP4x/nmT3Z0zgHPsDDSdYtrgF6anVFZzJuKgFCqaTd60Gzq8hLW4MSk
ITBNTTi3ZJJcy1QQlaA6sLiscnNUEshAspewQv44FtSLJtJzIWWWc75jixzp+1mj86jkzOYlbUAl
O/yEEgav01AJpSs3lvZZ9/FKK+pdQMzb1sfkcRyHgKyTXuzgD8hrU66ir2ZdrPsG7YCm99MuGLFr
ufCjFpGFefHMhS68FDSZPMVyXunYfZuZH/CxPXHTGC2Oe+b4vbB+4EgHzmcCtKeK7T0YDsJzjVlf
uPWd/AwWdDbSizzulxohw1Mirep5CWt99NhYvYtN2rWsZ7ej7L9GRElX5/t7NLsUbjb6jDomG8PU
XsgMejUXfN9sM9f3Ogd/HqpmM0fgBD3fzNG+SzPkEBhOBJHHicaYqlXL6+D9KDLGk6GM/QX1rNNj
h1sSelgkfX+83XKJmi8xxC2QyCP6P5xcqhiU3Kei3O01fWdKnePH7Q0eyxfGb74PHRwoNMOUIewh
0zF4KIfNBFEozmaWudvV7R5rYDcNBE4QUH6kJM+P4fE+9N4WGQBRokpEX4JX1FzvI8x7c9dIc+4n
3kYfv8vZC9VGE0XydU3ds7oaA9EuzEuox+UNHww33fxX08sjBV9VLH8bRnNMxis/LNzOSgKn8Ypd
j5shgebaaQNj36nm7nynT4/vvxtejC+epEKV9kHuKp71LFU1goVi05bZrTw0F0hXx0th7iOVbmiU
Zvz3YqMdJi0eCqChrpDhJ6lIDzMmITfbCyKooxU+D+VMMeIk4TsuCcC+nMM6w4TYbfvWBscgJ72j
tsoWx7B1LBh//KagMoO34xz6oGKaZ8XhBBX11pCLpGEdjPVeF7t9mnfCtjLjVyg+gT0yvBRiKZ/8
MqCa49LZeWJM52JSiudmIe8RtwkQAORw2OWuMqUWAPExxi2boHfVSuqFlXi8xYjEa4iWUA3IJmMt
HmmAJLtwqMrcDbpJuyq0dNqkqdw5iILDbayV4mqqQdSaU6M/nZ+j8/m/2AM+tExc9nCICyFjbzDo
pFGbO7VNHc9U3fNNnFgGHMsMIwGjmduy+Io+MMtkCll/+NFcZfrWJPckqCtEHRcaOjE751QhymJu
AehU575+uMul1PwGXs8eY8bVF7l8rMb4J0Zd67L2r8APXFjdp6YHgXwKWXlZWzBQD1ubBHOoYjVh
5PLUqfASr3L5PQVyfvROfCCLpCl0ReiRJDwXZ0EVJhOGuiw5yy++VfimVZr68DeaoFybmCARLVb4
YU8GMn1iQSbHHcLxRk/hzsqN+fyftTFPkg/fxpcHYNYWG1SUaphUZDZ2UevzTZz4IDMHAJEmOvdj
0iZGGX3Rd0LmNhbVXnn4s8PsN8Ay4sJZdrqdOYaKmyr3rMVwdYOZDqJOO5kxvXRp9NopJOi4af+t
/vy7ncWQGarflVphZS54G8GeyeC9aT6XqX8h6Hlyhqn/bmdeVh8+jdCPymCU9Iew6INoKA8CJs8X
xuxkGxSKvcegAFAtxqxF7aFbVPO4guGtW0/elrg9n//8p5uAn02kmDK/5eW3ADcx4NqduWEj7KMm
u+46dXu+iRM7GfVuAC4IvSI5Wj71RUou53IiEPcT2XuvvZmTxbNMYALvfr6pk73ByQZ8IlZI/Pfh
R6GKMNH5/Jk7zO66c9I0Il12vo1T3eGyPhfHo8WE2LFow8pj3Jj1zOXhdmsJkJM6s9uoZeiIkXnh
bXKqP/PljzCkwdN3SaTV+ybRrFykrUZ8mOpHn0z++d6cWpYgNdj2yXkglFicZDBGYAhqHR9nxHFo
EH7MucTUCC/kik81A/+ZchpKZPk6i2YSIwEuhK0tkW3UD/nglAhDdUQT53uz9BhAac41AA4eJydX
Lt7Phx9nqpvJ9BImQCtZd/kY42qyQQtuF0VJ9Z62EZCUo8NcNZW202p9Lfmy29dfYx1LZl3ClDRz
4h8pWXdLm2wV3OkkWyjEixX34X3Wq09ZPq0FI96Cg7cl5bbTtAsH5Inj+KAHi3O/Dmpg75aSuUmj
OHL52qiyG4n5jaxWa1Wu3PMDdrI1oEMKQWi+z/LN5FutGBoFkzmswpU43WEJimsnDrL5L2pgL3yd
U5OAm8a/GltszelAyNOk9tPFjMTmPLCR5dmG/vnvdAkV9nwxBM2xuGFkQdzU5sAADtpos2BgdQWu
r17H4Olz3biwf57u079bkw8nXNchlClyWsNdemMoo6sJOPBd2NZON0LN1MxCAku0GDivM8okLdTM
NYVxLWQPooXjcXWJ035qY5tp2/9sZZ4rH060pJvEmuLzDBkHBVPW1fSexB/WkvofdmcxxQvLD7tR
oaFOyaFW/Ejkr1opX5hsJ2c2BUDgMnjGct887A1nndmlMDC4B9Su0P9S9NLNBWMlADMSSuvCo+vk
2P27NWOxvwW+H7Z1T2u+WgMMt1aAHezRlJni5oUZd+pMQKCLTnNmsJN7O+yYTj2DIuojk0GUAd/2
m9S8hDk+Od8+NLGYCXXrmyJuIswEQ16F/d7M21UAbOD8Qj05ZiQ5uHxyuFFwdNiROlNCakuYBv14
owWiE1LkXYi8ii8Fjk83BF2Ao4d8+PKZDzrJyCgE4oqrhSDVMEKSGqehyllNL5ymxy0RW8MIjMvB
7MG63E4Re1tiFHLVmdVYilLu6rrZJGV7F/HwPj968+gcPkFpSiZTxBb3nt04HL0OabrUEiZ0PcHY
mOX40iUFxkpUVccBWP5rub7KKC0/3+jxxKBRYmwosIiVEsE9bDSerERPsTNHBwUPzfhs5cktjKU/
Xrq08g5eJVA5h6gPW7GkNpgMTLzdPprWKepIP0pRYX4OO5mogn7hm53sE89mIqJkUSiMPGytjAUc
4ErWU0N9LRJLNxH6NUjF9fmhO1q2zHBe85S8zkUMQLcOmxl1weeep5UuVjp7ucw/I4b603GbmyAZ
M6OaLSR5iwXl6xHFNFNfulScqhu16XBVBNa9AVr+xRf9K0pkzvfpSPgxh84/tLjc9nwryAaoTLSY
F6BJKU6/K6oiWqVZ973WCnlY45cbuWpuaiujr7caGfRWj792tXybUJtvRdrgekb9vUvlG3/2oK8M
ZdjCf387/0uPPjI/VCX6RlgYUsZREclYS5mYdS0uc0L0YiQAhJXyVouCCzGBS80s5lLctoGut13p
6pAwV0ITO34yxCvKlC4t/6OdZtGhxXTKk8oKcV0q3XCafoRKt0474S5p9ZcmvWQydRyFnttidVBE
DcxPev/7Hy4GPRUOlMzWpRspeYJw9TpuLd2uYum2NrUb0Ux2QpxsRSqaXUPzH89/uVPrhjru2SlQ
nUvyFx3thzDsxYIphs0T1Ym62b3W6VB8+c9aWWw5OVBDGf/u0h3NjoNIWo/+JQXrfKs52LDFudR0
fmRx056rQg43gIGqIa8ulcKF9nHDuf3VIhsi1dG9EXhPYpkmK42LkX2+Xye/HZWujBytzpY1h61m
eisPU2HMdLJBIs49+OtpfMxQE+wIX7iaF0aOqNfSNuKRvvMk9cLuupTOvmfXSKPSb3BS5PsXR0Y0
jN4g48rkYvL4DUbvZyGIefrhtyr56aehjL+qRfirkZMM00AJ6mt+iUD4HlpajDzXJJ6ExDjnQOfi
cpaHTC9u/wUee5XnTlXyFk7SY5cNhl1pAvZRwTg6mpE8lH2l4Ngd927TyfAsVWM9IA9aoWGLH+rR
C1xptmepdbTxdZdsBstc4Rw6rMohjneJOlLTTmlBlU+3ltb5m6YTnuoqqK+oYn4h7t6hFdeuhsGC
otvU+aqUotg1FC90JKUTV2CpdkmZTV/aMERK4884ZqHOMHsYH3VhGhEdS0j3ZS9EBh4julfipz5I
kpWeq/dFZezIMQT7gPD3ims+tgx9epP51IOrYpzYgNnWbeM/D13SOUWs7IdquPbNUHHjoCwdhTJK
J510vCUEShtUJF2qnU3YSgdhsumE8kkPR3lD8aC+8yblLhgUDXACLLog7rOv0mTJtph7V2Va9QCw
BIyRTPO6y7VkM4qC7ugF0ApZknxbrRtpH1dE59CH/Uo14zWs41slG3ehEMFwrq0efHClXc2S713u
q5vza+LoZTAvRHL73DohYPL/Hi4JL8oUKxXHAspyFjlTP/k2JZ4PYh3e+1b0yJ+6sAhPNYjOBQE7
Od5ZonHYIPeoQYiCsnCzltoA4pLAXQNx7Unx3py60Omb7EIXj5SEHMz4pVHfTSIGff676OvDlq1W
lNfEtZ4TcyvlVYmF1JogefSUZ0Zjd1n4vS35m3oXQ3G1tIc0Td+KvLnmp2U3vlyoNrTuZCdZkbzS
wmG8Q8idvaqCrGxaSa9h1CfhJfelUzsFlU5sE+xSBImXF7HRTOPRIl7v1kV6DT9p3w5Cs5/S4M5U
itqpTEOwvWgigFPKvzqYVWrVXzLgPnGA44fEDQFgHDvWezX6x3HrS8VoWiPntEkdDfgrGX/N4Tr6
x684PhBJA/ZDEJsIvRZ7klIXRQudOnflGB5TpG3QeVwIHh69EOYmEDLL4EdAjyyFBYjEyjaqutyN
e/ml7iuyxVmG626wRQ4X2vPtR/eVBwPc74UJf+qomy1iQOHBlyYkdzjhszhKLGqHSVvU4T42tbek
oPAWf84xyO6pch+dLPrjsOzcW41JPKs45mjzYZuxiTGD2Ej0NoaBOHrTU6mlayOMrY3q9RdiwKeG
Fv02yaVZZH70omzHxMsH0+KtoOn3QtQCUSMJGCv6VWHkV4JqPCml/hQF4oUw6qmBJYQKmY83Mxei
xazRep1YvSqRjJdsBLbrQvYiO8nDdlWU0lob57KwOP58fr98f28tzk9kFcD5eNOiTFzmr+MOp3uN
g83tJiveqUJ9LUmoZNRae1XiwafyedRtc0hfQ73Zoupbgdy6kka9cwSKv5zYsLDxJgK88fsRqFql
aKbdGIq2FnK2+yr6gVUUEkyhXvtCXzuZrmiOVFdPRqy9WnHz1SgmAOST9EmJW80msns7GbHg1oIV
2GYefC8UObUR6/pIPM0r5HGd3apxsIqsGB+8ujRtw6jkzVzWt+rCSzkHeb64HQ0PCka0O6CU4QUc
zjwtUfXCGjwSgTXFsqIhqLY8P8CKWrSrKdf2VKEbm8IT9+N8OwiAm3wjl7eJ62R6EgN11bRBvSYf
utOmPFrjWaAyGKXqAKj/qptRuor80NrkoI0vrNMTBxMxX0IVCuqv2fPu8Jc3vhYGcVVwSgALdAZ+
Dw5kk7Tq68G/Ngu+alua5oW1c+LRiBskUmfOQ4znuBoetppg+0UBjpa7OCI0m3YYDEeGnbYqOJdR
nhXiJpzSlAi84G2KJJQcqNJsJTiI2JanfIIR8jr0zUsLRM/uxekhKnR1P+AusBZzS7hwkp44leZL
AjaGyNagsyyXXFE3fmm0xF5FC31sEz1j3I3TUk6pETSlYf7L/MxmLjgsOvTvZbrt5V5anV+DxxsO
cTLuKqRQQECjuj8csyEqC8kz+8yFWXCVjOKtKAZOXI9rHGNW+INdA1N1SBxcemYevx/wu8X0COtQ
lHGcIfOO9OFA1CoYhF5H4iZpC6w9JMstgim2x8Z0RP+18oInZqk9aO0NBVzn+3x0Fi+aXvS5rEOg
gyJSAbkZt7E37MaZ4VBcspq80MwyPWl2chIYZcwisLqbLGnRtELVyy/J/OZb5cEuMfcGCxmcwPmE
R6lJX0z1VokYyH5Qq52nl/lVIqmXsvmnvxdOuXOlEpBYeXHXlCezxVUT2QhPko3cqE+Brt7qYfDa
WdZ961O8Ry3B1Yyzl1tzff6DnW58LlcnOs298x17/GGyFEnX8BggX10Wwn4u4mu96OcYN7hEFN/L
ptz5UZA4ZvWcjfnuQtvzrnE0vh/aXnQ8EoQQgj1tE4nfaFayrvS5QIZHHyyOrOueSzX6MpjC81Bj
XyNpf7qVzp8XVi6pesKiZJ4O14mfGQPmKMgOOvM1GOXZRv2qL+9wT9ka6iVdwNyXo75+aGwRE5kE
X+ABjWl8iv0LFoE2xcurXpMRCycX+nWpqeVjSaRmg6dh5tZiZud96vjsflL3KKOFPv8FT7cEhJBj
gZzAEn+lqG1R6hILpG0MdV3oejYr9AeestN4i96z+zs9myXJrEgZNtLiGEopBKFCm56NVoVttxz7
dkUMfeNhsrNqByW5MENP9u9De4sZAty2a+WUjxb6xb0h9Td1Ve5AGTmi3Gz/xlCyz8xJcFb7Ur4e
4VYGyMXLXEg0nV2Y6q1V506VpD3Xw0s1TEd30nnmvxdGk2dTjwyBa0HOPFLq9GukdFbXUzDD+i34
8XVdTrsooQxMUD6d7+DxqTxLKnnX4qlIJO3IolStREFsvPnjtSEIW1lY1V7w2mBIKvnFTlDT6xJk
p+0n6Dob4ynpqguPqxOnxsEPWKyLFgpFLw6s9zKk2hHULlQ4kN/94/mOnjg1mDK84GabHq7fiwt/
UuqTHg4MLs6LwZ67eWmjar40NalzPd5RCBLCBcEHEHjTkr6KbIJtG9srV5eFb2EoesAPUn3DjcBJ
8KqtezF4GIuhX4/K+GMsImpmCPmtYjlUCH6JT7FQ/jLzAmSRKXeU6EfVrgFmbydl8RST5dkYE1Rc
clIYYt1Eg/wA6CG3o1Afdh1+t5t+RtgHXdnbbTeIDnd8AYxE8Yn4VH095lT7N4S7N+hz1SsvzZq5
0rCl8qyJ88xpPeY5NUpWRRl4DDSsS81feSf62yoJtOu8C7ddJtx3rZJexbS0yuEOOgDE9lKrmKup
U668Pm42XW2191MmrPvOirddJcmI1Wan3nT6WTSxelt66hef+NZqoNSm1LCcNdKmc01V+KRECb6r
kvRNS/ThqeF17OSWP9myUkxbSNwapAnP2OpFntmylpQ7NHftShCAT8pldNVOwzYvEnBQKcXsRtKW
D0Gkmm6bGd6dqqYSwDOMTGOd0jY8dle+jpW6jyGOHXri16Jun3sBfpGSyXeGJ+1iqRgLSipkbVPV
hU6Zl2x8DWjXCTW5Rt+jNAT8hPFmjMV+FcST94ARVOdkYVTtqVEy0eeIwj6oRN3GBS7BsD2O34Rp
tpaTx+JWrLh6to2HrZtfra2o0dY4kUbXpubnmHWpu0oMtLWqN+Kuz/xrsBrkftKk34WqBFZLkZ6U
0f/upX1kR/1TKCn9PpQMjEYKHFoaM/6RqUlx203VK8/siW5bKxhjIDtwT3MVBUhVL+bbnpIuKOJD
yhkYjzZCKnNrSQqin0jadoXpzBJRR7dGsGVRpK2o1lG2gp7dEXnn2/Ue7JpwaAx7anPty1igIrCR
c7RX1ERiU2cq3gYe0gTMXM5JCVbBvq/C+pNEbSGsj7KDIJLKrpT6+goLx3yvtvWwTYkl+k5UVuvI
z7/ksCI3vhLFAE36/sFsOo/XodJihO3dFPoogvWFIAzgN76vvEIR1jhuGXZtDbYwqt61bqL59VS1
/6ZlVeRmDHwN9i7rlU2X6WK57UAZ3uhqGWPW1FdaBvdmBPIdQHLx8S9XpvqhJcnuArmJ2Zz12Ek6
bXCI52bYxBXFFXA9cSeI2OTUdeRGea7zx/MXQ2y2Utrn33HRzXdepD3yjo5fyG2Kst0h8N2Vnd58
D5QCuotMDNvOxrp/04JAVm1sM7pyb8llb66EUYgcGOvP4ShtDQIWtpzOdQTDuhB6J1UsEuRBo+8H
WftqYB56VYoS5c5FYti9YUx31GJXTu8LmxY8tD0pGJJJZd3i6oaLngGgwUscQLKdm0ilwJYi9P01
uOTvjdjra6/hfE0VDSwkJMIJegVVva5vjlR18+y5NdLaY8+o2tgupBFPMSWd5I045YQ9Tb+anEKu
qQz1/VJGg9n2kQOk2hDxas+LO0HIuhsjtbp9DWxf2khRizGLLtRP4ShIO0TOagw/Sw1/DLl3Bzqw
dqYOzVneqaHTwS58EDrSq3afs5NhqZxde1G/6/r6Vgn83vHK7KfWCoPmFEHor4vSmir8hTVikl7i
6Tup1vyaRHzV32qZ9hgrqVM3vKAtojBXcRzgd1546qoUBkeM1bu4je6pEH/oJXUTeMXnoop+Vhh8
24YlXGlJcmv64tZA7KFOxQj+S4dzYwSB01bSZ2GaCMuIVL61ZkQkOUn2I9WN7lTnV6aePEziSCQm
rLL1VAvJivfHFyTAEPgzvdnEovTZ0DgxSi4+zugr91geBDjotpI7BM09Mbufqcm8GGps4Ttwr1KA
/whHDr4s/GWrMX7REK7OVBA3ZXflFeGnrFVXvfIZki0F8FX7udbTz5jkzLdhtKyCWDz2VvMUm8qN
gPG4HTf5tRka615QqTUtH7tGfVUNyjB7vV9700hSOtyCqdtIo/UgNB5L7MVqK+wxdXENwWtjmu1N
pvt7w8yAnVowoyViUSuIuaGtV8G1l2mO16RvUccAWi9BbjllYX3KsnBDrHuHe88vL/KRcdc3fgLe
XGvXg9m+iUn2CQ7JKuilfj/F8hws5RavU6sbKU8gAa84/R2AgO4YalRSibeK/1UaGhCCXvC5K/Qb
JTZkh4lZOn2c3WOIurV09oLBT7JHQWKlx1P6onSj3eMrJ2n5HbliR+8abcYW/cCIoGN39W9VKV2p
ofRVUOsHNR7yHfuM3ZrmN9bUt7gbHcOI180gZa8WAT8/SK/EqjJd33rUPX2Dpsr8nubxTZPqN1WD
U2fUMR37StiOibpvPE3aKvyFQfHy+8gPklWpanhGiZWDsd865EKyyqwmWqmj3sDXnVy1rB/jbHij
hKXbl+Tu4T/VeBIPbqB3Yf1lBMwbPmipmlX5g5djbrumNB2nxjCe9kQwf52/hp162c48EQV4B+B9
TV08FrzBAzA6EimL5OrawM4hwxs0N7/K/d0oi3eymr74ar9tzfDSm/ooRjcrWilQIh9BQQ9Zq8OH
ZZkNiPMznkV1XYEwM7dJIzix8JQn/a3l6fdKIew8kYxqXc7E2zcp1PZjZTw0knE11d/FRFg1lxQB
x5dfRADvDnXUwREdW1x+OQ6TOMCBm7e17BCRvkbFY5dtdkFUd3z55cOzieONOaexlvJ3cSLUHMZm
6vo1fgorsxCbZzPSo0vpilPdQdiAvxpZH520z+EQ+1mXhI0FxyLN1SdVw+wCKiNZ1gtPhlPd4X5N
Uo6aFB5Ki3iWNMWJkhhKSigzxqVJI1gXCtrT+Zl6PF1wKsb+gjozgvWIeg/70phRVwzNlLqyNa41
Ob9OReu6G8u1DIMlU7PX/6y5RZ8oE+k9LhCpW/bjhrVxZ8qyPU9HqwxXVV5//RvNQRyB36MAzlhm
zTJovHKndzRXQHoyLdfTJjfIwLiHJiiu+kJIYv71h3GWd9oXugFSdLyPFhNjtOqgr8Q0dfsphRnt
f9emck2cCR7cbTiO23Y0toJ/ScR+HCg4bHURKGj1Ip7GPEtdrsX40EyEWyDNAUOOU/337vJHdCn3
LZ/5lPV/HRA1//u//m8YzoN/6jSo6uDfW//3ezv+Wz7zMQ/+By/xsBkf2rdqfHwD3NW8/4a//sn/
69/8i7j5PBYQN3/kbdbM/zZshbKPtCiNtfm/06UQb4DufAx/fF/+mX8SpuR/UJWDwg7YAlI7srj/
AnMCn3p3d6L4BDH77DrxT8CU9A/+ANdjksrsNJzj/wJMaaCneOBT7D8nvg0qsv/Z8/vfs5FBY5wZ
ib/+90cq33ua/OOk5S1HnQ2mdkS2oBcsIUIC7kNiMlrxps/JsdsoeZt1j15sLyANyx0rHRGeBIl8
WxE/Xgs4Zq64qfJ2TKP8Nea5eGHN/g97Z7YcN5Kl6VepF4AM+3I5ACIYwTUoBkVSNzBKlLDDHY4d
T98f2JVTWqoyLW/Gesz6JjMttYUQgOOcf/0Nq8H3Q9ySg2Ga5CVySbfj9wdUeE3RRZSj7+2W2TfO
WedbR+V2QZwZcjo1w5hfjG4eXIttPW0XPXlqqNy9b3K1nn/4Fv/NpQFG/OWB3qqBNqknGkyTS/4r
jeKiP+rIRDR3PVkO4erTY+nMozg2S2pc0d7wlqlqjmaloMN8d2FAnUV35Wejt4Nu0q9XpzFODpN5
tKyW9WwS8HvRKoKg1txgF26q/ZD1fRXnKIZuei+d9x07Hiyg/rF1+q+J2aU7UY3DNW0C/g1IY3ZL
3ZR+iSy/jzpGJD8UKlenDunDRy8TmJ5rz7miGqQPE3Z6yF746O/WbLsXdTkkV5VTNjfgZF4khupK
TFAXUGIiItt/uJgs+2vdsx+NovzMB2H5dbLljaG5geyj30p21BmkXvrRrqqrOUjtT1XvtvvcqufX
0qDQlJKmqmKFanXrq6eVL26h306ZfJzG3tu3II+R2eQ3JEdXzwR/qqgiVfwehDgLPSghIgIN51rp
qRXqRrvspk51N2vrrLE1JfO+zJzukTD6MvKDpjuSrImgqDKsY7AQWpXP9mKFKKpLRm3rLpiE/ZX1
OacmcnbZv4uvdevPEpG9pt8lgzax2RRgJ8Ki3js09eVbs6Ys+bWeVaEYSzPqc6cbyKF1lf1aTW1e
XZJvcq0ZWZ4cVEDD1rQyyIhDN2p6pI2fpKM/ux5fn0zbrbCic1kH6i/aoi6tLvuO4gI9W9bveK2T
71r0+iElhAUMQ6irQu/cwwK6HM9u9TXwE1QrhgOAIaajXGYKz0anv2lsq78YnFyG42IXoeNMV3oR
ZI9m7pdRadPBUKzQauOKlktYXwge33ezoR9BcuoYwx7qFMuszh4rX4iI6zqrMnnQ5PJWgEnssHXC
zE0kO5mky0fKzb4ZhTyIpXkuu9UAJUn6g5TlFHZl0R+S0nlIZ4LN7Ko9eJoOYuX5NfGj3p3FQlzR
+Oq3R52Swx2u+Y/JoMwpJPkhIuZGP8mK8I794CcBcIdrn9IkXQ7LOgSPvOz4SlvNv16lToZ629HU
kOS6cSfccj7lVt/Ukb948gqzv3tqqma8bsAytjsZhngnwemdaDAlm+WguWsZBd2UXQlOkzg3fZJP
G5kibxuW15wy93utdS80Z7sH19LWvJsuFRaZqV7pJlduMMrsTozEKkQ5qzq2r0425hom0wLkMkOD
+mEm29m4p1d2Xg9KqEXsPWfm49iTrEAm/PJuSvazk5bPZP0eSS8+67l04n5Mc3CNIYmWvkrCckXK
sDqrzk/N5KVlT87HpVj7KF3ZJ82WxNhQaxVBxMJ8rbzAeOXAAwRyskqESQ0oM0LLZoRYLM7n2k60
b3rmDfeBP+hnbUSmZb0X4CWJ177Rp7RGwizbvUZmW1ipZQyVLrOb3phUSCOZSTxzh0Db18FykjyL
vapfL6ypqofImbP84AfF+gQGMYTTrHePS+4GF34wHkyjmw7mlHvfy57XR6wbuOVEM7YPWUO0cKTG
2r2alMyLcJUGG0kBpjYyapdhYcsxzh18MATF4sZqWTwp6OgPylQT/aruXH5suMM407hdT/Xs9J+y
EvwgXEdypfeDoxVH3fGS8tMaTK5/Liyjphvd8FW/Us/qKPlt9dt5Q54KI7nNbbvYB0GH6a/oC3eH
5U0nX6aRzo1s9CCqgY3dT57QjXPiNdfmkgCK4EA5+c6kVKjSwieX2TaeF7re81aAQahGDV+nyhiQ
IHjWsbCaKZ4KnWAxA9hXyEBavLEKusBnZ9oVQ2dEPjLooyU9prVmKGru9lnsKZyZL4dkq1MB7DHO
qIfowGjHbgFh8FJ8arqa51PqpJ8tmgCbSC3+yjlBW1RbetUjViY0okM+mFbUiKL4unjOQ65wCZGu
58+nBpr+xC0znzxUX9eNkJkM2ybT1K7rpHHefPhnLecnBX7lHKeEVbIlDP9aT7GI2DAKD5mvpgPa
5fohXerqwXS1E8/7dMy4/jcD9UBNuCa6ukkdL93lnWaQpgx+NwF7H/J6qPkSG+ZjMeQXsxq5wce1
/ui64xhbLZnZYVF5/nVQWEc5WcQtW0S9ndXaWi8LoRlDVM+B0T/km+qlN5Z0n4qxKFGf9ACWmfCV
Dspjyxsvs90nyTk0h+4gipuRSxzRR5gWYeM5xIf1dTrG7ZAnH/mv9mJSWR3lTYk+Qsjy3mp68K5G
NwfQf+XeY643hpCFWhnh3FKQmbZyvWvc1oOLII3ZcDWr2rmlVX3UmnRn+rJ8dETtpAdnERwD49yf
68W7nu3R2nMT6scl9wWP/ljvgooE8lgfJ4EMahqG86KK8pQWar1vRkFb8mrpF7Vbrde1IbVPaB6r
SDP1Cy0h0xGoy7k0pnUigK5sX6q19eMlEdaL2VOVqw9FcBCJ1nI4ZM25U0X7kra6e4NcQp4W8uNu
C00Feze1AY6WOeCa8tylNMXsF14b9Fh41mhGaHw9kjBBtpLC4tTKi2f85uVHTAzk8+iTou1DJVdr
6fcPullWReQO6E7IFtOsYyYGKhSGYphAJbyuDdlI5UvQzf51MrVnvSnkaw6ny/Hj0YHZDP5ruZi8
6rRCZKexZEgF2O7aPcVB1WGZsvTRNZoRsL8x3XtLtcMUrtVSPxUI12F6qtq5dDKajcfESgBSPcG7
3+19FbuIzBJeqJm6dDoi+GOrs7q3fk7TuOwpnfFUuaeAIjmp1fb3k3S6yDCs5j7QK3mjE8D1lqEM
0+lj5Rk014qbJWtcUgJt4PSlz0hx53V1VSRDEfuU0x7Mqq0iqzVmonfG6nLOA/nyfkCkeT5QDxIk
L2sF9F31QXIrjba2mOB0nrSkbPLjYmiZHXFniV1CRrcbFqOtp5frZA32jS4q86z6mmTjMTfP1dDZ
eR5yZecgDgrf6h8SkpLf8nHkKHDdiWPG7+cTTpAuf8xQbHVMIplnH0bN5VmzEHzEta+44Wcgd2IA
E6Y6tzHn0/truTU7YtrGrg2+N1kaXAfwFW9NpweDCK3UNs5loXNtjUnosB1KGSK2PGMElG37pIkI
8CvmfZ2my0l1vU+RiDE9g+OgDRrT5JTVLhEwQKsEJVq9fLHE2t0kgTGC8bX2fHr/n0wa3JCFY/FP
FwbE4mmZ5AsqdjXGYnD8PMKgxV9A2KD2SAmZFrJZul8zpy6/u1ZpH4ni4JfZLryTX6c4HKbZmE+I
zuULvJB87pAWbnHvBdI2o3f5IXeUL8s66qeRyf9Czlu3S175FDgObUAfYMF76KEe6+lKiRENvK1z
MKXLwP/17SE9BQVq2vfLnwZjcGc77X+vKn9rMf/32/RPC/dN/hUQRXzvf13e/wfu3Ft4wX/euXfV
Px5eq/H1Tagfl+7tF/2xdHsfkL5hQ9qKi8h02Tjqf8Y6B/oH0pVY6xBWbWbIH9du+wN75+aAQTWK
2HEroPsj19n6sN3kCE7ehVksg7+s2X+2duNl+WW3JJieEZ4eCMfUHSKQtt3zhzXXs1dqBlfX2Rdj
ch4wcT+UsyZeTeWuh94pk2qvJ06/GwLJE0WXKEfuOG7lBkatTj21tJGb+5UZ0m3A3diZGqXJje0s
L8LolivXJXid7oZ0vkt9GowiHdk2Av1+jpvcaJiyq/xz4lrNx861VpQPmTDuYahZPgOjvJKizg5e
msLAOubs0jSEEtUjOymuhed9UX1QxKaTrwNiQkp5d4mq1G7Y8r9wQ+nWU0axF23FTrk8N0Unl63+
QL/Jkg5lbrvW2n2hlv6+NmrnTeZNa8cB5csyHLqWTL1B5TaxwKPZ9ghzuxQGb63EwapYY6KEv4cX
V07uBYeC57YP29p0ZWigeXxRwluvZ9Mo961n2p/zHiAl6rUK91Bl2wJicXGCJzlR3F3WznKZVLUe
V34zfWYdSIJQdpbg97OpiGUuXjpfvmlNtZI7Yy2EupZy49L5Amp0lGl/V5mW4q8+WzcGoQHFDh2z
foni8KKZ+kumCDdeXf+7njr9OTVrqwh7khpYzyg54TVnEi+LSLi+MSqtuG1kfbKRf72h252huZVb
rLjqBYcfrCOtGvQw6Y8p79qEZIpBvIq506EpRzrZ6MqWz/rSP89lKxmkG+1Q1SUd2pJI+r6bVJwU
5ktt91YaI+Klw8jRbhNnMxiN45h+TyzfwekIXNAWxmNpqNuOve1GJYMV9yqwP48q+wxDuEa9o+Ue
8zLZ+p7WZmk4VmR2txMKqJYZ1srlJZtDs58Ynm8YHW4Wd7hNN6GwV9a2G9X+3HFRCMQgWoRMVSq1
l/tkm0XKBmfVJt844+Utvzo93jZnmer8wpGwdtxAvv+0rgaFfUbB+CWX85qJdI8aUx56q0/WsG58
/E6WiVKk6+nKS1XPpl1kDqqGqngYEfdfzL4TpfW2gPt9taut5rs7Qadqsznu0k7TvjkGMuy5G15V
UxShPvTPk7ncVwKNOb32xH4YwDEZ26IotIK4kOGzO9N/lPC3jhvD+tK6qo7szKUrhErWvdcBBbUs
xWHi+Br9LsNyJI6UgOBMdvsm6FQ8ofOY++C+S0p+fmE057INvgGFsOYKs94NQp2k05exYDYIRcd9
qhlauuJ9JeN37QktiGrNs8cQ8kbbSduYD1OZ5p9FoOvPyjbXfWpOE/PbIpuL0jVLVnbzXuiliKRf
EKnQG/nOnPWJomSwKZoIP1FNUkW9mK0vxMy4TjganfXMmuhwAyWKkvHFL2XUNkWgs065bEumcVKD
w9NUajb36mLFi0NfICgAqy7x1JFBozmgwjJGq6+Zlym57rsysauwkINNOqEZ0NE+qNBrhbFTix0A
SqkgXOyUUsbEECmMpaslIYtk8MmcNyjGlwsHkL6OuzmpfCu2yEA+20hinHhtcz+91emo2dsLoL9m
5VYXA8B/tOXawA15SX9i00Z20LbdEzRz8jAvy2SfkPXCPRtw7pmWfyltwl0mfSkvg2maT1VVuA+k
nTlFbE2MJBSiukWcGmgV1q4TD6kMknM/euvBLntWYtV3cWl7GLd02cUFp8ae1MY8qhcAO1CxEg6O
/ndIX7twEYmQQtksTYBzopjvRuaSazFXcqHugqmcH25I/YT3DqWLCWd15uQSLHU+LUWB/LFg+Pjm
DNsThmiVdikKaaJgbpLvQ8AqckpSv31SmGF5gl3pPjSt1xnXldfjYf3hXfxvkFPj95cb9ZsAyoRQ
YVfytrfojy83EwZycfLR2Y8ZEd6ptMLWHXZ6X17WuXnpps3A3F6iH/DZDj2CUmU54HBA6Svap7KB
DHL9tTv9+ad6j1r6EeqmK5y+MkomDQLZefP+8qmsgmSjDGZ8P2iZFc1a8uRU06dVTG4o89ZCWrae
jZXtemi+WtyMYVuJDtmUdi5z9xYIn5FcFIyWm0oyEEFsO3Ud6sS4WWglGW+H7yQZriHKmMvt5vnz
j/9uff314xsk7uH+wmyGEezni+oqr5NpYvPxWa8vAuIYobtvUkQ37yVRm2nKDcSpAkMIpZlfFJVu
gzfNoTW3O2z0F+mY1Ac4479waPzGIXJZt0DMLUDPpQP9Fw7R1oDRe3J89l4l+4iEzE9VVlth77As
p8RnWP14eL8U/8/G3Z+G4v9EaP0PnImhMH+4Z35rjDuI5m1Qr92PE/H7L/ljJGaCpZuAoF2ffyG6
Yub8V9MJBJCOYkB/bzPZxtU/mCj6USBkaBvElEop80bY/DESmx+gRbCXMJ6+j9L235mJf7/BidbC
i7dtfBZPqf6LehVV61Blpevu52VadoxcISu1c9Xrxb2lYS9GKhkPiUs0v8+LuH0COHAv17Q2jyMh
sDuDdrW1qa19beQff7iO/+ZAe+fBf3r2cMby6BEHs5Vggor+/OzlXjfhjhjTi3UykpcqaRIw/7pM
m4gVtLyQU5fOOyCl+shLWa+uWcDREdETnh31RFse1pyyotYaurOWjd3mhO7s2NYMcQAGXU9m3xt4
VdIsPxVi7eU28Nu8KUVt4pIr9D4eRJJ8g3IKEApmipUgKRNegdRiHv/8r/pLgzLyYfYiTIp4TpA2
ICX+hX/rMmUhSpyTfcZKfJ6boZ/2STJnKMwMFKn5kKPA1Najr2GqU9qQv9SO1MawWzJq+KiHyG+0
3izucmQ8FwD8/hvkphENqdz9xSf97S1jIfeAad+8jfzr1+iuzG/NUQ/y7IKGy/lU1F796DvBThHs
fMl+N92NAKOPMz3K+1WN9t1KDfWxWD3SsESfDlFC2MGxT0R+5a7LtP+LT7fdrT/dMnwgVIH4L5Hi
sIf+ch1dAZXjz1h1JaawB9G3My813Y8mo6oPdV6Onxgr7mBPEgSBLHZONxl/oYj5b//OLx+CU3mz
Y/E5fu8UIHmadB6VWgyirlbdkOeQWpdp7ctdYZfPKaB7vFjVQvV0oWIINhtEWpShlz6urGGkhjXG
Vdmu5q7zJv1ac7A7tdMUWePKkJ2O4iNzr3RCoS0HF5UPWJFjnqzcmS5m28gjWXxeOmUQcaAXnzDy
Vht/Un7qFsUM5CHCnEw7Utp0BkKUN+1UM5uCp4+4VYf8nFlTptHdZpI3OArvleAdA/a5NKt9otEI
GIEXN7GbDNljrbfVha70a4wZqx9CZTFUNbTdhSiHx6NQQamF6dLrUUFg3tOQUE5CbhmZeRCmdh5W
owz2wajvAqM4I16b406zTAMvgv11orDks2+U7SGnTTikjJtiWjdFW6/W2eNZZr7fTZXTiVCSofBN
0yojao3SQejP9Z16lRDAULClj8hcPoHsLWGSUneyknPxOYBfvNXqLTWbdM2L3hySnUxUfsycWdCu
3HavCVLQos6ba59s4n27UFg+lCbiVYsaQBIT1LHuxO3clHXcza0DHUZhpnAr96MB3RTLUaNf0d2a
NxejucaRmn0L+qoEoG7Ho6HJB4s6iLhW43PDRrsHL5gu9GFZn71KSBKV3OCuagNFtNeYQ5N1QfC5
n5IX8P7TuuhjG42DY50FS0cE9XDOp1lWceYvwbmgGeF7Wskiu5q1wL2Fsp7h4wwj9EwQ8lEjTD5c
Sq49gpX5NjUz9g5NmfWDu0AHLY3hXjhKQBLM/cNSS7EvvRaAsaN8BMlF1YdEEp6zrAjitDKWISKP
ZQ6rWlDcmPMlzqbI9iCvxpEFLf8GMuJEgd5QgTf5IHpic0NPL1UWaN9oa0JfPHcZOKP4PGdsVa7g
Iq9I3ndu4SYXNDB81RaWg2QOABEndZcs/RejNc1oDqQT+Z6lRQKgnIbNcedoSNqpTGh3a9F0cc6N
VHezeTWu2n3WFvdV4nSnsvNjW7nDsSpXK+JpTPb2kPRvZeWcHCNZL6Y2u61lOu0zJEso6r2v2giP
hux1k277oEd5TeNLkPONmbmKTKJpwiRLDBTdnXk1j0n23VJLd8tZo7M4Dpn5Mq34IYRRunsjEeMh
X5GzRWJVBs066XJU6MJ3mgy+8aruQlTDfcQ9Od3JpVz3ZZH356ViMUtFa59aXNkNewma/mqMpXLI
nc+Nxbp2WlXWodPkOruUN39GIR98sejiO8L4uc+gzfZnDLx2uAR2fp3UYBnRUJU4jnJSog5Ot34U
ZrDeQt/VuOYt985vG5wky1Pasf9w3jnXUFXpAQNlsteksD8pa+0esiy5XJNqvRR1ndyXM3hQX0+b
ucI9GFt4RkHDJq53wywOZVBoJbkGfg7yI7Lhe8kz+tkkddhHMm3WdxXg8GFrENhX/YTYeynwlE6U
u6ZrcdErLAZAv7N8GhqIqqKeeNyQrw7VMnzXnXW6FbZSO2dVzUrlYgW8krplcQq6TosITnwu5HKt
EioLs45jDPtAG8JftpeZW5PPVFrl1dJp5a2/pu5TjkSF1sNpbq4E4eF7385fugBAS2lUjku/vbXT
tDqsYzVkYT01l4YHqubRHn2eGnLrOXeNjx10UKybXbd33YwRSoc8DEDOMhk7aX6XZoO1F17+JIg9
y2NaWzoZ1+OAZdomZK9PR80M7cZQF8UKaS68Xl3qVkcQKBF2yK2DOkKVKdIQhg2aoicgJ+/qmAKn
7FgbbfE8FUb+qJeN/l2m63QTmPUXIuLyK88J5BHK2jnP8INxkwbm0ZiK74HbPgzVFu8SDM/r+0SV
0e2+z0jPvkkpwjqWBPUh4ZDeTeuxbTR0UN4Vbn1frz0dk8IPCdR44DWVXVrWDKtPltKxCoK9bgoq
tdV0Xbjdnbc41o585luZA+ZrnXCiMqdQ25P1EM92axzKfPWu7JRy4RGl0VAN+JYmGVK3QOalUr12
PxIlgJx2SSJrzuHxVJ7tkyL50uDiiTMkDLTiutUhXVLCXEb5pNpUvBptKx9zs6h2MF+Czt9RxeVg
OxesxBShVXZBkrs9RxYuhINbBikPqE0DfTBmRztrvXu797M4W9tqX1cQ5+Y7seor+26oCzin1ub+
5s03HrAelFeCie9xCRqCJmrvbTY1tNf541CQcGksyakdR7lT0HbfF7uG5IMguSkSD7J/dprI65MJ
uA9797emy6vvXjpMt+3YprGStHs2IBqgRI1+motAdvQUaLWITSzvQH+aLLxjNyYzVHvac3wZpHAO
oZ/OI5E/qaC0Thuazr9S+YidqvFT0Ix2XHQbhGjUDOKVZqHXwMNzZT0suadAHvOkakhnatssnrS8
MUNn6HHpVI4RVBeDtOqvDS+n6qYdi8m7cmuLyFDDJ6HoDQtLIZEatLoe6dxA4tDQnmPD61Cg/CAb
r742kmrgfAoapDau0/e35E8I95C23QZawjqkR12fW3dvTpaasMwsAK8a5iBGHq+zrlZi0W4Me0q/
D2oB7wkoFX0wBfPVLbf5wAKjyK2Zs4ZKsG7GVzJzPUy4V6zyEP8TA1gxXm/tL3W8mkv3ZBuV8Tgo
WV7Y41jdysbn0F0cupXzOnjVy946AAdau6bwPZKsIaE8HliZlbvGGSjZw93Wg8FSrGANmb0b1gXq
YOzShfgpyyNUzwAXijR9nK1YmWIVuwx/CwYa4WHi7fu+ePTI4ddOtT3YGKDc9DRkebkfgWh3nDL6
FTJC68Zy6VWtJpG8eOgN1K43vVLGozeKZZdlOWdToAowi1kC/CW9TC61Wk8uS9Mj/861u+YoG3d6
sEa7vTSHARucqY+w6zlNiwpVwReuAHPa0CSSGbRwP4pWJJdZPjKbrTU5XCbGGgqzxi+yM/PLYdUM
Fakkz0+mmVhPQurWZ2Zta8dPWb/AUaw7SmsbtPma8L7B92de5OWd/eDV04NKAiBD0XyqWyXiJMif
cq4b3Q2oCczilha5p27N/Gi1LQbWEZU/KZjzziy7j2M7WteiWfrrdfJWpBg4FftGL0GM3bb5iAMh
Lw4F7nvJEmuI5iCTMQEipTm8oNNZRQ1Jaw4IrFNc1lmfFDvbG8b6WlYYWJyEtukDhhKsXFnSd+Z9
vgZ0Pq65Kt8oNB9CnfHyTaVae6X7WL0bw6yPSprVc4ZYRLidRrOOl2Puc+VZE1Ri57hcLuVIJtcW
ln2njUV+ZG71aNiW07rVsg9zaKh5vHCt1qGnHWNUT6vL0mBPM5vXaZq6Lz5immeS/9yj7bXddVeq
5a0qipe5HLtLYaxmG2ZCwhCRcfbZzQUL8KrKlBzp3nwt4GKOi9mmNz0y1EOejBSOKOfR6tS6n4b0
pttIDmOjO5p35oOAMPGq9RsfYm/USEONH5YmN5v6CEcx7AlyDZgUFG/FWw27Ajpe3PL81jfynXsZ
3nkYCa5ByO/GzqwbUbPA2JD84sY1HM4Il1NvpA7EO/xOsFE95Ub6ZE7b37UbEcSVgBOy3/mh5J0r
mjfaCEEUKeIwSWKjlGpLaIgaNqIp2Cgn3e/vrSSFUmpKf4z1okmeyneCSmv8/sKxeWi8eajvFiEP
73ozEtHdkNwJBe+AWswfRy0i5YXgq1Yxffpa3FqpERkq0EJbat8Qjc53ZVccee9yyiVN/z1/Z8uk
N/rBYXDt3ouV1ru4bJpeHPp3nq2qJoSN3lKS0Gn0a3eUtuxuuObfGz1fmihYnIMlOj1qcB4q+kVD
HxnK1FnZUXOCHolEfT/1eRWXpf+Utu0aodhgmLTUa9qlE1oOni9nBKhM5uq+LErjZsbi/uibK9np
9kYXpu/MYRXYCXKeoN5jHpu/cKKs9CeV8bAgBWNf5M+rDBkVcnLCwGVH7QY/O6YcwHFClNkQk0EA
cIRsdiNlaC908foFQQaGtDGZeeEVn6opKyKnZeRk+B6vxUZ5MtKVV/ZGg7b9PJ3pWzxWcw/n2lYP
C/rh0KzqZZdIl2UOuL15lKuY42z2xhGiqXNcvIya9dDPZf401fj3oWR1Ot9nRGxXGcE+odlymgeL
4dzOhW1ueZ/WrjOxafHGydBskFmrcGTsRU7CH4VO3qs+qE+ycr1bSkyLL3VZd1f1FEw7py0zRtbu
mEJu2ZpfviQ4op0LvSrSY6Cs4is0XfeUzf60z90p/cRgS7lvMBjXsh6n12Ht1N26tF2sW6Ssb5+s
zI6yzy0q+hqL8QEZ51d9SkfCahbp72vlemOk8zLArAj/ssVaxCgRxVVemMW3d/jkfyHe859bDQBX
/7Pq4f+o4ctPJgN+9j+xXTf4QKqCTYADkVIgtRtS/E9s19M/4AvVfdLH8BIBSPFDf2C75gcaJ1E6
gDxRI/yeavEvbJfQQ3DdraIZgM36W3oHc+NWfgSi8D7Qm0XWi+nyuzFp/gygaj6oB5JwL24mo753
dMg83h/pYQKO3NaDqT4iT6rPg6+ll8bSDuuFw9EQSW0tz3knx0s9J/M0VSyUyM8LBN+tcYeQVA6x
AQ91qQQOLFcrvI/m5DcPo9/5Ym+6YC9//8b8jzqan4iFu/Gb6gf17R83r7L7x35o3l57jCX/H2hv
YJb+5CbEd5MOr/94bd7+Eb6qL8PbT7ckv/aPW9L4AFS+fdce3zo3Jt/5P29J1/iAqxL41tpC8Mm4
hIn445b0Pnjmlh3HfUKMb7A1Wf1xS7ofMGRY6Gb4vQitRtLzNyQ4v4Ve+q5r48ch6JnEKowefPIf
ScrBZIqWCFFiCnS9hxxN3GW/+IuINgj/iyUDZnJnLJP9pG+iR+wfS0izcWujTcm8I/Xg7T1K7wQV
52o/EQrWwdH2c0/maq+vX2g0rIjRZbMJvbn5q6oXi4f2pweKdA9DD0jtpDCIK/Juo/lBP6Tp6GsX
QXYrLu3ldZot86F0HewHcwA2m0EUfDLGzAxFleRsFYTUAN2TrTqZOAcwzB3xoQREdHEmiGjiRCEq
TyupecsMEix07xa/0nIaemt6tpSxOGG7WoRizPm699CP71yvUkNY1FrzvKaw8HdYiFUW6o2/3LtF
gcfZbEq8GaoisbS2KVGn262l21Yf/6qUaDs7fjxbtksBKWpQE4WJkc6gn79IY7DHugJvjxFbJRHh
al44zLoWBVJ3ox9u9dN//6Y/2qV+5Tq3P4oAfY/yM1pA8V/9/EflokbLXYMs4vRQu6qR+mVHkkZk
BiM5HF3iXaRDc/+/J86vDrtNQfBnR0465FX10zmz/Yo/DhpoyK18neo7IseheP7Fa7rWB1LoiPiE
TyQOB1XCvw4a/4NJdhTPEO46mH9ecP/3oPGR+hEsRT4j5812Pv2dg+Y3RxsyQg40m7cQVd08qb/c
NGs9NkOHujoWWAxiR8+f0gChOP7wryLov/i5fz+0SEgys5SX3ci6vtgMmD9csX9z5/7mSWc82CYA
G27Phl/9NXzfJsgDPNC344GEpqvBHy/9Bp9nUZxnrWOE05rILzzMT424RiI9XfzFn//bo8Of73GV
mSkg7N556R+PW04CaXQDqGRt+1oe2yaSZIlc/U7WTjb/F3vn1SQ3cqXtXwQFvLktA7Rh082Q1PAG
QTOEdwmPX79P9s7sdqGgQvTs3RefIqQIiRpmZSLz5MlzXgMLeOmQ5VTgPQPUdlQqNG6jwCpqs9Ef
81I5UMhNSOWbyKtPbpbGJxv7b7QzK3GX53Vdnf7/sbs6dlyu//nYydsdhO0lnoB/4q9jZ3n/QrKX
YpcEfsjckbP11/3OH9E9djHdlvRyBBDYDH/f78a/SDjRMaYWTMr57Mv99/1u/AsGKpqVz01oMLHO
a46dLu/vl9cCP4pbXWJ2LUclYku69osbEnBaCx/QVI6ppb1RPRoZp9SMkvOSWWF/tr0Ciywl1JXl
4HGDJ0fq8rpyjE1LdIfC1sVD3M3tL2tBh+0InWH8k3YVPXlRmREFAKfRDp2hjT9lG+Yg2tr+VFll
+iTgaPzlufmqx9D/6zmnxGf/5614XD185P/7r23omKBa4FajdsqO++8Q/9c2dM1/EXN1aQ4DTFFj
D/zPNtS5GGiyAE0ibUD9UmeH/r0NeUrxSmFnEmZ4Uxmv2YVcPRebELEyIBQGYZ/tzvUko+KLTVg1
XZe1HfSvtnVnXxhadEpiffnvWPUfWdzrDEiOwmVlGvwH3s9r5YGa6mU92vkQKPVgwE2qsqOuxSld
R8M7v1j3jXtkbyh56l5MKE0RQnO0gkog7VCr07xT6IawHQRlstsjyfP58vwyKZ4IroQl0QEi778c
ifZyDlBV74MKC/KTVlnKG+oWbYM8jxSX9tDTpm/Y+gSh9o+Rigf5w//ssI2Zbnw6dER0uaqORsxa
fTpNpwCMuU8fYIphH1TFSw+4r/91zbzm05F9sIF5FQOiW0epto5bLcyaPoDWpTwuaZOAz9CVg+jm
veR1a0IoyrIP0QgElbLCV/HGdpVFLXs6D4MbIMLlnMPYMw6vXjabQgMmsQZaB/pa+6Y0+lpSDrpA
V0OAAxQafyMPK3cS8Y252A7aBWx701P1NRiyd8YkyWuzC2q3Mx/nago/oL+xp1zD5bbegnwXkkri
g2pdYaGqDsJwBfIriPRS3IMK7g51o7r3eZc7mLnjpNY7sXcqEiRMXr+KLtQV8lPVRL5dHsMXx0xN
FbQCyw6+dw+sQamQYxkTe371YXZYPEIn+CA0DtYCKc6iVgn8CawmQFgfK4hNb7QJhUqtWcSOq/l1
3KAUSJgy+Wac6LU0ZejxNm3rCSFErXAeFr137kGWiLeNY5X3t9duaygyTZv7wJRiQKu168ohNpci
qdniKgWnFkR+peipryzc77eHut6GiHO8GGr19DSaaTa7Ais1p2uNOxTc8GuJir0J7Y2yikQU+/u6
Fgo2E1xXB8Di2lNSRdnd7blsLhvgUGm3rPNiWuVLSYFEUxNhqOEskPGtGL6+p1jJCU5fcro91OaE
/neodSQCldKFbcSEwtlx76E0L4Gd6H/eHmRnPutLEf3spq4WrwrqFCJ4HPY0EkdFO7XtsGd0Jz/z
5VUlNVow+EVIW8XwTsaRl6dVRUYxVF3pYGGJIOoK6y5Ru8JPsKskGuY7X2pz+TzK67ZGCctcm1zF
kbKknYvtSO4kik8TDBtaXGZf/ZFcVYUMB4bfAldgr56tzaA4ZSEViLMY+fxpyM61Z+7BJK8+knwh
cF9gUsG25aq+XLmqS/Uk7NQ8gIWA0pwWdz+NuGv8sBb2nrHj1bI9j4ULJl6ElM0c43IsbquwIlPM
g3qwp29hhJgdOKKk2rkArxC03OaQ+oClkniiAScfPy93Q8WTqIjLDkCim2GwaHvJG6l2eR4zCxdr
UfbvNFqTT4oxNm8a4IzvMt4xX3q8FNKjpsAIp6G2PDm9gi5KOKH2CpP0t5IW444n+dWulb+TRbdx
/sH6RV2tR6j3iZXQrgv6qPe+CnT33mpo3gRKZDo0JYdX5x+QJ+knsJWQY6YUsgowpg68o42cPNA1
5TOVSOOUq8702l3LIC6FBkZCNs2Uj9KXi58tZWhlEg0KhVL4TtEMZ6Rq+52luyoe843llYk+kYZH
NQnM5TCYdBqqQsE0aPlM3+o8NqTfFjQmOn5uDZMwrbHNQg4MtdFi+rdhxF7QWLb6O5Ecm1e9rX9z
cZN+Qz3ZeVMYLMShUYYxOxRDu5wpgFdQzyutAqQ11B9uB8brc6Cj1UQRk/q6lCiRZ/JFtNINkI9c
IlmQ5bN7KHr6v0KZXf/2KFe5E70egwcWBSeIZrzMLkdRIk/t3abPglDU4R+IQGvHakSrAcJo8igG
ISD+z386S9z9dnvg59zoIhrLkRGf4KTTv6I4cTmyUTul4tpdGiBICv1lmhDHtJbZ+lbVYqYa3TvO
gKCIMX2YU1hwpwa/wAx1oyxa3tSux7EDVeF9zSa3+RrF9owqptWq0Z5ZxvXx421BfieNMniAuqtL
o7foek0oUAaLnRunMU+/WlKbruyKWepF9Tthaet7QDRGpxZRMWTD5K548dVzL6o8oYJcRAgK2HMJ
udiSTw9UsZMwwPHO/NpnmR3Us11+uv1FtjYcG4FUjFzdJspfDh3rIp3buE+DKbQruLOdfaRImQW3
R3k+2qvvzrPDcchkHSqcz3H5xQxRvaSFCNUzaFIhykOuajO4nGL62LaT+QAiyXiYZy3+tIASBfAa
mfdjg8DyaSi76R4zYO+117TBAZBvOopaRPD13ZZUi6ZVtY3CeKFmbH4EUITEQN2e9sbiGga5AJQw
FPXZ+peLK5Z5WnoI0UEfK5Be9aI+Iy2c/h9HWX1CLQlnHF0YZZwd3HW5zw/0d3btc67TAXlyXWol
9AAJ4KvQFFZm4/azGQeA3N+5pWr8hpixAEkM4iaXAJi+PdbNbMLYQ43p97xSEdsBph37KH2q94ln
S/Xd1NN/6hyqX/UExfD0+vWGB0RdiQBqIJt5ud5dlSgaPvGwTvpxvisWd3lv5kZ6vj3K1kLQMmcr
097jyb4aBc6FFqVUJYMEUPSDBUv1oHh9fCZz33O2kOnI+thgMopGK70QgsNqqHjMWx1ZEGygh/HX
lDrv2gR1sbxzPtXg0VNX/357alf9EJXqACUVlBd0tL3AJVyuYOxqSLVPZRwoXZMFRZ/Ah09CyrMN
T/h3mraMgSJQpZ5SFfy9FZV+XRnxez6l9eX2T7leZU4OBwdQt9SIcFe3uKZXKtKHMIjqIV9+xzwL
DLyLpgCAmGInGFxH+8uh1knhYnRxCn8CdTWn9B2vyO4srZ8D5GCiNzZ9kf/jePI6eBEMNbMdVOgq
caDOJbycqjZ+Jlk2Helrgl9E6n7nur+q1hGEdJnb4akHuYqq6cV4QLFQhVCrODBgH9w1mQrCM3GS
CN7YPGhPSikQtXfq8hSisv4HdiPar9vfcmtbscTYXnGd0ttf9/NjA1cJyDlxgPx680GMPbL0YBnw
ewiNx5GvjLZPkQf5bMLmjprwDGYM4bF6eG35gZUAbmNo7nN9ai3cG0+V40W5iINp1KjjceyAfMNs
j+xc3YlFW/uX+heuNLJQSsHtctHDCdeJqIriQAgrOy4znf5snt1jriPKfnt5t/YvzEDZluO8UEC8
HKqrUhTIcycKGjUGTh9j7lEIC5G4WVKp4jzd2U/X1xolVx5RiLgQmrgRLsfLBqHAljKiIEPn4RFk
v/ZLdcpypyp1HfsYhZyBKrPO1LTVKWmmtO5aUOoBXrTDlzqH4dBHhubrUrR74l0GqQWJhNtLuTk1
dijJgYX5lb0KBRG1RlLNMgpyQ61/W6p+/BAj3rsTADbSIWzo6Gs7FN3IZtdtZ0VxpwnMK5zV3Cw+
ZEs2/4gICw9zaoRv9bFxHtrZic8mTTLqY2l5HHCleg+JsDg4Vbns7J9ndv3lNcPPIa2TLmOUUtf5
Zwx+xNCR7gsoRlbvMjK4z2W8KNygbXP00sz4qKKWL1D9MJo/qxSQtlrMJk5uafpUY9Fwb5RZvHf3
bX0KuvM81QGQyHrr5S4rEChUkJGLAF16xp8qpu/Hwh7GPVusq+Y7Vx6y0JiNehIEwHVzOc48GnNr
I/8Q9OyH75Vee+dciPrRKxbrse7xzMBWKr730CA510Vdf0AdaNrLFLd/BZAhmvDodlBvufwV7AWv
Dx1F8aEyLf8uR4FpZFX2py7O22PTY9JXYTZ96pY0fbskDlbSiVf9+9Wbn5IDYgkURsBdrB/Og0PI
qkEA+GCMUN90VevsepnY2fwb0UrqK9E5InS4PAcuZyqPXWyXo+JHMIGUbmqfkrjwy8aaiF/ezoNz
azCOF0hK5NrRjlqdZ1RvjCUbOsWf0qz3eZI6Z/IJGHx56T4S9bOPr19Coj64NcdEZGOtrhGj7GZB
QmJyhrecRg15I2R5sh1Zh42jYRIb+UZyDSkTXC5hX44kTr1Ak6avchRHUnLBcNor12wEYEbh+Wvz
L4SHV1UCmhzxIhpGGYSVvo9wdT7DD+Xsq1F77KtGSqq1yc7U5E9fhaKLQVfnAJsv0XcLrxfsesyn
rh67x6abkV1pK/O7g9rwHWbkQxDWoeO/+tMBboANjnsWVfZ1tw+VI+o5CfY0XhSbgToQ9ZehXoLb
o2ykBWxGSOfMki+4NlZMMhtLAjF5voZiJPrUS3REjAcsYKKlx9tDbewS7jEquA6PbhnbL3fJEAoN
ID3qkXE8uJ/csVkeIYSNOynVlQks8ZO0EhERim08DdctHYiLqlhEjkilMCZ/squ4QO8hrQ5lMqk/
gGGU/pKqyU8bq/HlOFlD9KMye+2tvqhZ4NgZXGLu3PdtbyhoLy2O0A41gfDYDkv9FJcWepl9P+7Q
768ELeSvRm0GcAx4Vl5yq8VRedSETogZr5XhT2XmiOoGSFgJuJcuXL3iLoWQi3uOo84fk3xBwslT
4+RHplTZRx2Uyvt4dnSAk5q6CNQvdAOTLrMykBMfI2QFb3/JjU0jU2dZjaLcTy/j8ks2mdfbita7
vjKUEHprwKHzqORnR4hsJxfYGWrddlRHL7JFN7m+C+v7HddEe6/r0/jUTEu48w32hlod9XkYkTyu
OtePM7f9vcwErkX0TvD7QzD0Hywgfp5IPYBXUNfyQn2VRalHd9jvVSGgoMB67zH5Ft7H0P3biuE/
wgY2zp1L0sqXIjyTV622lkLFZ5hm4fqd1S1HJXaXswfVbGdK26M4ZOHyzqawfrkncoafU8GeoHKP
PnsJc6yOUdS8vXBbeQmT+d9hVlsPF6NFnfLG9Y2haT43U0PbO1TMN1qt/kJsTvtmhChPKAJKnNrb
RX+AmZ69PjKDOVfpdhE4QZLKS/7Fe3l0EOA11ZbtL5D5B7yOSMM8WjtT3VxQJHQwdgFRjZ7M5SgL
juhakkGmcbVEC/hvMCLLIrq7vaDbo1BvlWbd1N9Xm96d0zkckMPzKZL/iqcm8rUSJ6zbg2yeLB7a
sgPCQ23tdN1TxOG9yXZPmt58G8dK/hm1Byto63Cv5LY31Go+lUCTNkK812+yrnjUyLKDzkSOEPJ9
cXr9rMApyMuTpxNn6/ID6chkSNCP68OYre7mLm0fprlMTt7YOefbQ219JboT5AEgI3imrVKflqYb
tU2OcIUuExlcJc5kHXvg+I0EC2dX7MiRYaNfZRuXEwrRXc/KIeUzjYP10MxJ8pCDVruD428cEMQX
jwM2819uT21zUDJ8YE1IWALUuRwUrzbJOLcdxE1HfITogJ290Bwfq65DMDtTOloNRrIT6uVfusrq
8MqGUsKxwv9qnfPXwoPbOLPr6zSz3xYjpoe6i/SJlfcOUuBG/vqIgWWuLO9T3ed1J7/vi4gxZBgi
qh1nuatEeUL9tDpZ1djshOCNpaQOrtE9oGQKWGe1IREZwjVpYBRNzYbzGKkuAgk2IhQ1tiIi65pP
jYcf4e3vt1U7oF9D5dmiTuGxmpdzS6uiFgMrDYMKZ1dak3r7QY+SsvLtvnT/6HNipFkb5fsI4Ktf
J7KjNkKQfCyzSL9XyFt2ftFGCABMhosvqExy53XgNNTenGfdcHwPntepmHtxVDGb9k3P+yff1UKZ
lwoe2H8qXpdzNwFpigwhNL/ORPJhGK0YzfvB3UlpN04/dTtyc9odGim0/O4vdg+E1FFtCUB+hz7C
uVcR6kn6Nn79fYMZDGUmEjpKkusmbATJMw1TRqkdKr6p039DCasMbu+WramgAGfypKGrT8frciqZ
M6h1XmiOn7Tpcjbm3D0IC9z1PxgFsLlEvcg39GrBXG/R4YiMjm+gLH5EaASZJzfudz7L1j4DjYIA
BXwN2be+nIuhKTnOJ63jIzPj3uG2qj2ESlx8QAVPnG5PaGso3oAqmSLdO4745VBLVObGOMeOL5zS
PtmRnZwVXiF+GavmzhfaGkoKNOI1BeCDjXA5VBZraJJOkYPyJdRyTGIKdOec4hQpqDvcntVWGZ42
krThI2KR1q2Oj6al4KyBefiasO6TDAkSHTkmitT/dhSEh5TI+VRiS4J6rErMaPWvY9d8v/0bNqcL
yoSNYoKfXCOXwjEJs4xeINELWdHKQuC0yMzyLBpv3PmIMjVdXToyB8ICG4osMomrm86a3A623Gz7
ba0rj1Fl6acaGasjkrXak5XoJZY6ZXMWXTx8cJs2+gd3EPcrAnM8v0nRV3E68rpM4ejZeInn5sEx
y+44ECt3gu/1N4XuRrFaXgSOiYrFKkFHvaCcEdnAuhM9ucNY4oNyaOkG/FSQv3q0Fs081W1on0WV
Vp/60Rz8BMrTezNd9Gnnt1wFG34KQROoDOglmnfyz1/EzaXR9CmbetvvXLV4NG18mexB/XJ7A0lq
6uVnpbqG9iF1Sp7v3DarzzrWk2IM4Np90676+bw0PdrLoyiAX6pIK/huqc0/Q9zDk4dGxc+UasIY
v529BXFdx4hzcRjxR51O3VgVUzB0Ko7Dg9WWvyqchdAsmBxuVRych0e1z3HiHGctG35DJkD95CCC
npwHTBTMQ2lpQ4lsgprthDkZLF9uW1RAaQnIK55eGTfEKquIZm9ENGqQ3utN9dTyWjiWpZtIA6hF
vasH0go11ZU/by/relWfR6VIJG3rJHF1FVxrTJAQioYMYYumPadZHp3sbkBCWmBTfXso+VetJkgU
4jKiqs8zaN3UhnGB4DZ3HViQwvMHNO/eL4vpHKdIV97Htan6WWS637rFzXZoC+ulpSpKzgQdCnQx
sWeN/vNihN/0chnAB5jzL+qyPxe1RkhLRM1dZrvR3bS007fbs10v7POYVJ5JEeXAzup8xs5cCn3g
c5q50E9LhO6Jig8O+vLTvBPf5c5/ubBU4FA8A9RIcCXAS9bky/NnuakSGXjeBLgHIIymMbW+Ujn/
IB4xPCu9neWUf996PEr5bFVTtlVVudwvzrueVHMxDH0TTKWBf/WkL/dDlOLo0yPwd9ZiPOFpodsI
8gn7kRY7Zim313YdcOSEZZFFJ9oQEtYVzgZpOze08yaYu9ZBL44L7lCoU7FH0LzeN5KkSgOB7EN2
sFeHw+2hexN568BzE6krW+rDj8keJOWgwgfG1VDjL8CRBrend711GJa6u2RDcW2vWTZmqPN6pCUT
ZEP+NXfd9Cjq5vdFc/Y4ShvrSLkIwhUlMqpj6w9p1O6oNNpcBRMp9T1yaNVhjtANffV0UMGQZVeu
f54uqwtxiUbVrgdRBdR6xi+jESr35N7lSS0Rn3jlVURs4STQ2MOLEzkDTy7ti625aJnwQmToglgp
2oPptNqBYkx+uj2j6wMHZk+nvE52TYV93bRTq1lNKCJgYhvhKORpnXmkuRaMphYd4Z7v2clefyaG
k90sPhV7fr3dpxSJrZKXXqBUg3cENBT5eTbtQYE3JsXDFUIw7iuSoLf+TFqWLkVsVQG65F/sQopf
ZuZd22HvNir6sLOEG3PiI6NhoEtoGYSuyw+Fj6xjkZlVgZjU5YPRVbM/euprYbVsB0PSq2H5wRiT
pPGL7SAFDAet0aqgqXPzDT5w02ejUpudcHR9XiUjnXIbxrAkJ2v36XwukVToTKgGixr6MKAo02uD
GUyFsWd0vbVsNBmlvgT9P3RwLyeUqkgMZYpaBUON1IMK/o8+fb/4t/f31ijsbgAsOg9ibHAvR1Eo
ZFv5lEPTGEftqNdLB+FA2Wu8bW04ScGnOwsYE5DS5SjeVBEFaq8Mxqxx/424nXbuZ88+Z96QHQWi
sjsJ1tasnnlp3BrU59dY1LzXiqzRlzLoU7pWrqPExwKDvZ3NsDEKGwFsB3uaMuJzGvsiAk19Peol
5Hip9queyzYHt29Xzs4oG1uOhhCECYgC3IVr0QsDvzGhJUYVxONQ3PHIKM4LywbgtPN2hrpqBXCI
eDg6lF2kYBCh/PI71XmXFErKLUGFtju4qQtI2fhCr/a7iPNfRT48xn35WzV7j3UidtrCW6vJ1QFi
l8ElIfNy7FGE+UhxoQq8PpqPqTbUIE7LvSlurSaVMNjIPI4tbt3LUXTCYhuaFaNUKA6LjgCbtvmH
xMXA7PbJuk6dKP5Dvue9hGkEBOTLkTxUWhXIEFUADB050qa3Dm5r9EGYt+lbY4lQKgbfcQfsM/rY
5Ga7cxVvLSc9fbodkDShaMs/f7E5ofQ6Nd6KVeBU3ozKt45DRIjU8O1JbhxsOhBcwWBxUWVZ31ck
GoVqDbCU4g5B5XRRAHmjx9PwkskM9NcyddgZ8TpRc2lJwiKySZp4/BuX88q0olQG4nCQt3PzyPuQ
119UmU9CS7GKWmALHwAYNGIn29g8Gh7Bi7CPoAG42ctxrSlqSyWMCWETJiVhnyifIlHiLSN088dU
oWLe97HxvktK8aCTKX7uQfns/IiNuVug5LgOSBbpP8qv8eKbJmYxaj22n4HWecpDil7vk6lS826t
Dv5oqg9PIAJeizEgJoDRk7eDStkP9vLloBDeOzHWZEAC5NgdKnUemrJR9/rtapHjS3ISR4X76HKU
hGjtWoVeBGozRx+WuO5OCpWF8+3tKu+Zy+cM+jQ0UuVeld9x9XyKHafE93ssgrDpknfVUuvv4Kvi
+9x28Sms4VymDaL3VdNHO9FgI+6gjMPbgg3Eu3iNFe2QI0wN0RRBUaPEqfJQOmQGbsWLro47b7Yr
rJ/8YhSckehyyJFJhi7Xkv8V8NBYF4Fi2z+0GplbpXvqEu+U5uK9jh+MPWL1CD/ovpmbU6akeGNE
d6Kuvtxe7Y0QRFmanJlCJNiGdflbL5sIb+ihCPpeEAGLEhnrLFt2ds7GysIB5rUvX1LAn1dxNrPc
skYTPA+U0RZ34UgkLcfhCxLI88433Ah2LCivDolzpgi+WtduzpUyKwExTyVeZK3TuydQLIc5wVaz
fHVLnK8oiXRsVhIM8phVkm6Ek9Z3+GkHiahx9mpK8Yc5jMvb299oI6TIR5RUBpQiGesss3CiMTG0
LAssL5u+xpPenvHaROgUJemHvBm0h3SItD0u6PPtszqIMkdHQhk9BBLDVSSLFy8tY3gbAZDUCmnS
PsuDAsbOHUqrXZCm0XgOi1n/sGgFNqDaQstZEbk/ttjYKZabH6ManRcrbJydLOSq98ayc5vR85Uv
b9nquDw8s4I1AEjXLKiMCllRJXRway8joD/eG9dM3+LInfhIUL9z4uJNWo5vcbbX8fSbft7+MBuH
R+rKwQylkiNLhZe/IxWlOVgN/DTF7rSHvvUaf577YScgbo4C8JbWHnuA6/RyFEqNU2+VShqYzdiC
iLbFQ9hZP25PZeOEQmiUnxo0tBSLuRykLXO3Nmc7RY9vqE9THC+4UMCR6r1+Z6SNE0pLh41Ml5LD
swZdGxPw2yWd08CesJ6PEkJci8J0dCD5X74sUbb3HryqzbNdoEtpQDAkopBZruc2ZvmQwHpzlyR6
sIypRHA4UpLfRrweg9qb8pMyJeLU5q53wOMufsSjPj0udlLs7NytT4lqjuQTW7KnJf/8RXIgk6VJ
C4s00NRBnDEvUo4K4ModyP7Wt6Qy74J+pfEOVudyFNeJozzGTwbmLf6PfTE0Jw9EzWk2S3UnNF1P
6LmAS+XAey5BrgKgOsfm6IRFEcDBUnAomL63o6ne7+xN+cC9jESMghKWvJhpbq8nVDahgaJ5XAR1
icLHcZwxo/tgksvNZ3hmYXssx6oLzxlKvhHONnWLeTbVwXcSUQ9GNhyX75R/8+HYghzXqQnREMMp
YBIf1DbDCy5Ddfu7VTnRzyyGUgzWvwi7x8Vu+xnfVbvHlhO4/c+pM5Lfx0JMmFwgcjyouniXpaMw
sJs0WhMHElEWwejMSwQ/Kh8wpyECfla7dqyC1poF8vG2h++4ZnxtDAAnKBIYxbm2G/VbEo75n8ps
qvPJ6dCqPLrCU7/HjTJr5y7vwztTsZbmjHVnsRyGzAG9qZtRhduEcJKdgLORR7PePL0IBRKKuy60
zmqTpp1uwBBP6+XLIDz7jwZH1KOrKeIDtrko9yNR5wNR1B9wfw9Pmpu9tiFLJstvoG4IdI9kev2G
4Ama63NqceXYS+RPOkbmU221uPkisXx7f21tYrmxaGgxIFbtl+elH/FObzEvD/TGjs/VHGboj/+D
xx4GU2SXaE9JEtiz/u+Ls+/VhlXiEZQHcRYad1YxDm9zqHU7Z39rLuST0GqlIhNN+su5mFHGki4j
JK66+l0d4FOEYaHsZK/XAQbhmBeDrBYs1uckzmYGyZKUNmfq4u+W2PGR3vkeyWlzKB6SdIyo7l7x
D8to6StHDHkwRGoLQawJ/RDAKvKlc7czq+uLiVmB1nmu6dKkWIXNBbTOrKKmHsSiLh/autPh01aF
esyxlYgPeTntkV6uEztG5E6noCOfVOv0McXECrcHRrSa1nhyqPofcfRFdh5b26MUZ/GH1Hh9rYpB
qb9K3hNwl3Val2UptUwvzgN7SMaHoTIS+rFJzSU87zVsNjYjBBM2PO85OsTrwrw7jcNSll4WzEkx
PuXYUH/LGkd5fRWWLrTsQdE2pXBprC4hpy3ABwpMBmdLH9/qOAf+0ZVRsXMLbXwsThRZBG8LqJNr
OFJbFOT/UEmCtMqjY1w32n2TqFjDQKvWnjD+sk+DcNwdyN7mqBaXOY8mgP3r3B9WZG/P6M4HEew0
vzGN5qh1U/rWDjPVryIz/WwvnhW8OiBSkeWLUdGUZc1VwRmlcl0WprKgqzXsr7wuPGBe/VqBMiI8
Nja0f8k3JdNjFUVYSlNrqy4LxqWJ3kw1/haHyhqqnYgoj+0qebgYRm7SF3F3xgDDnBDfC6zOTe9x
HASAMHXFD3RlMt9LWjvIUw+iw1zE7gM22earC0Ie1pi0gQHm8f5dY79Q2JzDuAnTYCnN7u2AyNdx
MqPmOA29fhpa7CmVoog+3/6CG08kuojUTqkISXPDZ+LFi1kn7VykddOgZWENSXPmovHeJrVwfCzm
jV+j64ofg1CdR9KqAQuZdLqLFUUPkIcvn9QiC3d21EYYpwkIOMZ2TbLxNfIfc7Ncn3A5CqC2YzWv
4OhUzpp6amKcMW5PfSPooEkolU2kPDqB4fJ7F2446/nEo4ysosNzosHhJ+33cqStCTmyPmWSkEoA
4eUoZqIKFYNR3ktZDKN7WWq/VFP3ybDGvU7g5oRkw5b8l8fL+mnmVGqoNRZDxY33NbLdEqH/eI/w
tRFncD4AzCOFaMBqrQ5jP8WQXlw9DQwXK650aqZzXc7RGzOeUXyNbPseyOfey2xrZlSJybgow9OJ
XiUraVhUvceyIS4Q4mHm6uPHaaiaT7c3xMa9TjuQS/a5SIrX5+WnQtosNPWCB6djJeO7LIrE+zIN
0TfpS687dqFh7UScrWl5MFnppsGbBk24GhCrq26IBIUTrXIDSzFbX5nVPWXCrSydlyTiZiwdaNx1
9SFX1GIwM4wsvXwYH9R4nO5HjH3fGHWfvY8iKNskMvk9iPLkW9sulh/FxVIdby/uxjlgadFYQyGL
MshaaK1NW9DOS0SccRfzs6ekyaFREa4Q4bBHp9hYVg4b4vVSPAFv8tWR68d+nHAYSIKyUstvXmKy
O1uvPN2e0NYoZGM0zzgPqAGt7r5UH8FwzxliMYr2tZE+mUaDUsHtQbZWDaiHpCVxMVCqXO0Q1Bej
rIxx7cwi5UhZD1d7zcY4TTe6nflsDkW+ZyOuLtXfZbn9xUVQLGNpi9qJAy1W/mhwLcakVH+vKGn4
D3YCJW3e6SyarLRcDsTtVw+zgzBN5djRsZpb9YzTH8444at5IWQOUHeeS2/0w6/0WEwUVxBW0NHA
MRvqfwIIq6lE7vn2R9pIHBCfotzq0HeX8NXLCaXCGgodyF9AHxDZCNgTYeI7dWa3Z77pdB4RYcfs
DADMchhzSB48xhVrh0N0Fbx4+0gNcHmPw4ldv00lhBSTIs4XIprVu2RIW6xNEwxe+dmnoijDnUr9
1faX4wG2l6VVycFahWSv0wSSV2UaDI5T+J464kJodtHO/t8YhX4AQ9Eno4Qu7QhebkrTRlWXB3cS
aN74o1F6HL60v31o/iMB8EreXAoQUfPjXUCdEfTRauurk6CEnDRJoFBLqOkBtGBCFOTu8rg1PrqJ
l721xzQ86aZQAifFUPlQ4Kz75OjIDOIMlRVHTxt6f2mj9pA3qL4KY5zOE2BCP7cU5YSHpXWMceLB
rtRo5vfKnNg7idzV8ZVz8GQZhiwOAeTVShUoSwq9Y6Wwk2vbU9OUJlmya+fJYSKhPd3e8tcu7hpU
ZQ4ULXGHpvGa1WImGIJFuIcFk66j8RDNTXp2Q0qkDyq1E3y4HQm6zcUEtSCcmp9imaO3XjVikOLM
lXJwQ819gLRd/oxtQwmqWZ8KbLCt6ikpneFtnKEM3+Mt/VQtowOqFeuXAfFA7NIW8x4PRTcoB1Xc
FaNp3Deh8g1U9R6f/nrvMUWkHaBTQr0iyl/uvURTSw1kBGJOVW69nbGAO2Rmneyco2fW0cWzg5VE
FxssiAO2Fs7k5TB2ittcnvZxEOq45/aL7qu1/jFuMBIOvc9trz+aTvgeJb78YBamz6v43sOB4hCW
4hiX8/upHH7H8tA5jOqIo9so/CbvjcOMXE9lTDulj+s1kRUpyU0hwQR4uDopsL89xaTZ6JvlMA+H
sjKLBp/NXtnZX9fRjHHkAwAACezOdcoSZUhmIGCAU1q4GL8lTlp+ryj7F/Tq8+LjQhV3Z8CtiUla
B81N0GD8+/IrZK0ziZ6rwQ+9Qbn3Ut5dxhTnr034wM1JtIPk1snu8WpLWV4CK5FmBxQHMd6bfZec
pNLeP5kLWBESdFkNWHPCbaPqlrpgLhiFxU+RimNmXWTJzvPpOuCQZKFBI5+NZNxrYmLs6tWQjTBD
uqZuTnYTHwa3+rMEoLIznY29ILM5AHqInFGuXB2Qzoi6Km5d2y+jaH4cm5wnuIHnZjpY46dmtvfO
/fZ43DUSfwgCfHWzJabVFQ1Zll/A7vk69ght2gUiUB3Cm+ex0qydyL2x9SQRD0Aq9zbw6NWZWrKy
09D1sn1X7/THMLbSMzWjyb8dsTc/F6kQOFHIa0iHX25wyPse8mVyVgbooRhMyl1r4DRszba9kw9t
LSB3EYFTIt2AK10OZcwu0oPGAsWF6u/DsjTGu2Gi37G8sURa72zD69WTtzcyQHTWCaJrZFaXWFVl
hInhC33G11MI6SymGDtTul492YajpUoxlMvu+Tp8kRxXqbVMDKP7buN9X+xMO1rUaX0B5WSnjrc1
HwAQJtkxj0JQ8peL1zVDTkTQdR//0RygvNWfiigPXx2ImA/gV3rSfCaut8tRZiPCjTIydNrQKQaA
Wa99Ulqt//21ew4YEO0ZUGsUQ+GBXo7iIUEZV+Go+/WM/CFaNImf1pb6W6tb4c5QG8vG3SlJtuAP
NG3N7V1MxJArd9LJuxsMsk3rsS+cPSHAzUH4OID8NXKC9V6bmlBFophBbDzCqfY77kMyKntdpuuS
nMw62NGkHhJWsa6qlkOOxmtRaP7iluJ3EXc5QisY3cYfFJPE/r0Wjm17yNQ6g6cWYpx2qOFWR/fV
0i4ITS3Ifp4X2xr2AuP19MmCnuGBADol/+Dyc6pR0Y0J3ArfjOzszxzQJf1/tdnpFF9HD8rmKpVs
SX+l7b8qinjFXLS5VaosMv01152RmY/yN0Pc1EeryMXOyd4cDjonnWmpZb5W0oaaBdOliFSfA7Pc
l7WpY/GKNlM0FPFhUos9XdarRWTlZAJAbsP9CV7/chGHMDGFWZqWbw62dwDSX57VxdxTM7yaFaMA
E+VW5mkG23AVRWp1QYCudy2/nZOf5tA5R9HOJvIB3X+xdybLcSNZFv2VslwX1HDMMOuqBYCI4CxS
pMYNjKIozLM7pq/vA1ZmlRiUia1lm/Ui01JJBRGY3N+77w4PmmZXr/SePzsnQApaAcfcYJejBX8m
O3Toet3ez4SRh7jQt7uEWLZXVvqfnRO8M4pOqNMAFNu3+GEN7lAqZq1mWXs/dZLDTPxzYI3rdDq0
LrRRK33NhvOF+fyT8JY0V97FJ1OJoycxU4xtFH6p+7yLmSS26yhj8kOGsg/XzoIOYFltmwJNG/i7
D2tpkOzYJ9MHwjjsPMJ6rtmi1Q1DhR5R2mJXNkIz2Ti6RgZqkpCyy6ldXhtybUv3s36C0QGNC1x2
BCEM54/eUpVTSeWis/Y9icgfa0gXu6XWnMhskbLhm+RdzNAGgl+v9C/XrKej4jIMArKJSY82FDV7
q+4m9CfJmpZXzTL65z5mH+de6Y0naUd8RFA4zRTZSUs63ibC2wMENldWk8dfR9NRJ7/+Qj95JAE2
4KMhnN7MnI9eswSfh9HKEer7dWpdLbgIBXq5DL+7jXLWGIZicgKuumWXPH8kgcsk8TISdwxpLRfW
1DqgWK7x+68XFAv2A7E5cYPiHh3FNDLMPwprT8zhGtojDtjK4gn79RX72XODiwIkxa0hxSv5+VGM
Wi9cc/LMPcEOTRxWXjlHwkcoFfTO0p/QElmnIHq/PfrdoG8EZohiXGRSxwLzuXAXUZrUbxqDxAAy
AoJd6fevXMKfnJxnMMNmhWc1ZOF9fnJTbSm9U7qxtzZnb19wnB1mayKKJ/bzIGNRDGAmyA+/vqbb
Mnv0Lm4xqjhBP6l0j43/nKW08NtcKBjEnARqmcu7fJrdnWgXD0iL7LzGi/Wb2Fu+//rA2816eeBt
WIL6Y3PlfH6+nXDxLWftoSpWw06Olboq8KY/XZQjXnnTXuRRs0wyMtlmW5vFLO4Vz49V9CprlVrE
vs50dNZ92pYhDmwDZz23WhHFQG4PqZXbEYxtb8eQmshAYuOt0FobucNSrj9jy3DDXAL6DLklznuz
68/KJCX7xZXY/WpMzXzVZOcdb0mQLkYVqky0wyvI9E8WDQavsHRZOJjgH8vOfBy6dO6P2Pt275xo
c5GHMYOTV160nx4FGxGDI2xikqPrNVSWDooixV5z+rc9QbfXMs7FK0/e9kuOHgC2yG355wjsBUcF
QDMAaM66EvtMW1l1s/Gr31YGlmPj6TLQq//6cfvpKVETukwFQQOOyeF1ZqYqHlqxlwShBLo03dNi
JaDq10d5iok7PikgdnZk1kLw/KOTqskG6su51fd6bdd2iEK6/0ywGLAgaIj3VSuq9EOTGnkWziZe
buCJ8zTsyxGgMkhypSON9MTwvTPnuA16bD8fTXdY76e4H4tg9orM2iGJ6LNQ6y27DHt41tkBMz82
r9JSa4vhtu/c21Xr+5FlLvia8S/Et40pxowiPDYJrM6t+ks1xd43n8neo6AHvhstb3o/Sy2zoO2Y
1meiG4o5QOVtf7SSAQkBMhgpAh3VHuxWw4PCVlqJPocVVrfvvGLUvZBIE8Yj6Dub2zKbis9J381J
aFqVMYaj3qx9KFpvrjfRTCkDvvhi7/7uNa6bekMt9mNc5k7gJJCEA73x6q+v3JoXjxvcWRZYQCc2
W9TVz9cA3yvbFfKTvqc1c3fGXLbBrGUtAVHzay5OLxURdJJgpbD2N7dh4jeeH0u3VV8Ma7fuU5qh
LqTvW09p22v23qrK+tO5z0cNt8A0V1GpEucD4SPtV6OZqnOV1bEKl3ICJbWKunn47auwmTwxgMHq
iAf16Pmc567NG6RL8DU7I/QRRUYMEEVgtN1rAPzLBZ69egsCgWPDIn/smMXal/i9na77PhbTDrdc
a6/p3gRncHztgr/cOznU1sCzk22E5KMyWOlSk15jL1hvxvSdoovbG7FaC5xSK9GuMe8ihidZTHys
fn05X64qIBM4xzEsxHcCwtbzG21Lu0xja172y+SvZ0UTf/ftSX+lMuCpefnssmltNesmzUBx/Pww
7VrLfhb+sI+bqfBPOl8u2o5w8rXYmfEyf7HsDv6w3iRmEzjSdz6MmZfrXIfJgX3bDXEcpc1cimi0
q9wIML7VLHLrzS4LhJhEupv91jZ2bP6zRdrt3N1tufJpOMXZnMNRxpfhhOhAMKuu8udun5QDenQb
H+JdXcaLebJOaVuE8wDcGrDg44hCZkCehFkM8HXVVhVBKMtaunlY2UbyqVtGTwtbb0y9yK9b7wIa
WmKdOEkHm9TtGz9oi8m405XqkmCcKo0qJM6TcTc6fVXs4qTKbhxYxBUTl8ST4ZOxexQrPdlOup+K
cLNf3eacIi4jUyxOGxixUX3KFhnfwtUvb0Yvcb51sdJuYaXpBaZnrbh1OyE+KlN5WjD3XqmIc2ro
sbuhsR2IwcZ0aZXCgDFsz/7bWvVNHPiFm9vhsjTuvB/SrsTM2NXW5qLCKYi56togZhkzjZhvLC9p
yLrW87Mr+q9K36+jkNdg1wOajzXV33ejV2Zh0Zpjge3FWlXBmtlVHGQmVhuHzmnTChWXEecR80Dx
zpr6zNxNpTG0J1Xaqw+mnZr3DEMlBh0b6zvrnfHK0bS0DLyEt+Z9nLWEf6erse46y5/STRjWmAfZ
tDV54HrhRLk3V15g2Yn13e9jx8YAx17glllpYpIStoi348QSGxTZpH8gi8Xq99Qgib/jUelvykYb
Gzz1BfFJYjUkuIiT+jJwl1w7GTomkAGmjlrMKr8un4uh6LhonsZ7miptIU2rHejHRr/lHc4yxkl+
bKoHL7atr5pyJOYYlZudrXz665h0C3em9yjaprUYLkBIVnPfDqN5N45+qajB9FTy1ieTHzrGbDgE
ban0e2021oVhT9k1s0OcHLTSy65LytF3XtKV1IW+W4+R7DxQez0X7UO/TuQYKbecODVtiJuQxW7C
WlyZ41mTFvbXAloAwy3AP86s8ldrl+TJ8r3tC/vWmEbHxVrdEEyhpLNM0eRS6YeEpoI6EoGTskg1
nlpP4NkMVRjLRL8eHQ2dusPInr1jIsW6QdJ+WnneDPMlz9rvRmPHX3D76T7XHgrDYKAruhkAvM3Q
IHu9h9Av+svBeeuOyUWXtfHd1HbadxqmoQi7UQ11iPGq+zghHPic58oQh94vrWVvjGZVnZeOxcWe
srx/QJ1k1wTVpV66N1RaZEHvjflVDcM2D11r8e7brhsfMxCWGy5OjFyAZ2gOdbxPHxs/VW6IyFyr
g4n0zHu859Xdskx6e2gwTOb/uv4oI7MSZhMqnJzjYG2L/A74MCtDnfmWCGqE9V8HH6xjt5BTaUdq
iXlAitKOP/GxDF6XmpygSKY8DTO7c3cQ/xxKcltz30ltwTXOzgsvMMUgr0uzxaCLZE2Xp3JIN/P2
zOcWDLWbtoEJHfXcn4y4O42xIx/3vFH+WyexPFLC5oXZuCWaPgkGx2ComGF+5wZAY9MdpdDaB9zB
Kad+Eua51zjLO7PK9XDKTYS5k75YZ93qC55ZkXrT2WBMLcpWWiAZYqyaVAEnOBEW5zrDuWY72U3s
yLmOirq0CVQZdes2TuPqxkm7weEWNoIsL0eKExvQ/7rxHZQ/LoMSyiusa7rdYJE1oPmyhgCnsosV
E9S7zjLEunfc1u7OauLmOpg6GrqQfmIpDbOxSC+2+BaeDWty5n3D2zbu11k29WFUeVsDZtVefVK0
/QhtJKvgfM7N8KkExR/ClKniwYsTiwW3rfFzr4bJvvBUjyS7NDpxpcNycsKpytWl6AY8vSqCDw9E
WbKK1iTqZWdkIieSoJF0EgfbGVkzO5Qid32Rlw+poU3Jwc68OdnLMa+zQ4l5FX0Qda15yOzJp0Zt
U5amPMnaLxxgBrZMKU+Qn/rilgSMgol0r1EJ9FRiNcxVbSlC/NiNj2tFXuihV6OrnxDwaqSBzV0s
uDEZGpvZr2Y7MFXsNQHaRvmp8jIdq4JcRxxTu9b6iYhqUs7WSho3HuHxp6Zi4B9kU9fMgWmiwN/l
bpINJzGLsR4ZiXI1HNUa9zbBAdwJfPasy56Xzj1z3VbT8Qi3yjIw8rp8LDPVY9SFS9BnJt79eYN/
awzXSvTAmK1LHb6s7XId+6s2EgdTV6zhfWzPgZvnSKdzzaq7cMCT+rScYzto6AYOqnP1cE3kBbKj
4Xrk7rMXUcvlgUHg17C323bkEuD4QO5XsmVUMhRW11Y2J3kA2yv5PNhapUK7HyHAM5LKz3Rlt98a
IDYaOFvZeZBbOhU2dbDWRmVeUwXHy9KJIGmdJouWxdUuVIW9J6CKnX42Lelcrks3ZQcWSnOOWs1g
P0tFrgWunxOSqCqrY73s8vnaVvnwuWrisgnNxs0W1lK7QCw1iTaOVngaRdBMkz1GvDClv0uqUd6v
jB8OWEov3tmUZsVJ17N1RLlLkXpf2IWz7rJiSsRpWmvpF1cfrTZqp1GokMFUdtI4udrJOWv2Q9ai
vbLMohNhvbTVBdcypw/LmqEJs1VL2tDAq+5qLZGbfrWWGYBVFdK5a3vbfEx9B4WrM5STviulhyd8
zcmqIBds14Hu9SwPsnGGt0Xfd4+yY6M7YCYIY8sc4oXmjmV3eEwm5bEr6eCydawvH4U5V4/jKgyq
g65frLti1KYH2X9Ly73Iq/UbQcze57lcayq6FvR3jiXsDAMagRdoo+t0EffNZvxJMORNpzz5IFU5
fmzwtC6DDs3uh2x2x2/0J5R3rSPaKViMgfLOwiWwvN3Kk5tULVp6GMsUC0if9KsxgNGPHqO3pZpC
TDDmNFznFY2N7mfjXd8b7sfWs+WnwssGdYXEv35A+Vs4oTcItw+qWOuv3HnIvtuyNj4ZptX2YWLF
8XcWNrbmwbCAXUhRrZKA31O/U1Yt3hd65d6O3aJDhKk0HNmZ/JddNGeUYBFvY+mfUkU5865oxHzq
rDxOsGi3p6dAJoDbSIpi1Euke0N6VlEGc9qmqCcxybrRm9JMokmT9ec2LuzHAj0eRXQ++u8120hN
VPx29TjEvva27pf6Mp/EvMtGUSy7WvTVFl6QqfuqarqHpZNIsqo4bte7CUUaj0Q2p7fN5FO0u0kh
XAILEQoGY4yhIOdQLAiC66Z4zwUrxrMRZ5QPaaNlJYKGRmuv1q4XWjTqAJSRy3rfBuBWbEh5kdnu
oRUC3BJfhcSOykQaGY3KUOVv9clZmvdDxqIRDr1prVEx61AdWQnkDUbifRvWvrvIoOJRvar7Xr9B
ku6QLKFPLG9UXvUStCChVSBSMlIDT+X+EhQ+xn8BQzg7OTF8Yt2Ie5v7LGCg26pdIb3kA4Gx/reG
GROsOXdO10DCfbstOocUHOno2peKBJKVSrpM300Gu2iQZSBRc2/Fa2CksGSCuUmaJtBibievY53U
Z7YUc0pOxGheVRjkGofBUdn3WdaKztoo4sjP58pF4jVvvUduChmSEtGqsMdTUzubyJ/KMGXw0rvc
LUeL9W/R5g8k+C7jie+tctlVdIHEIepOx0CajFG2Gd/QbBBMR7V7J16z+qSDz39h9FIuUWHmwMVr
6Rf7ODOaASM50/6+pSxTik61Z582qpm/QbR027PKMpM+GDQ3BpoxkioskBl8Ms2GN6mQLhtJ06t5
eGuQ2VudJL0q/bCf7KyIxLzOH2pTqvsYCmISFmpMh9CYZHuf+VmfhDAU3Yc6X4k9VXW9OoFXcv/C
jBhrO7A02X+UOsMxqFKVd182Crs9tKTgTVVlJxfYrnfaTpeOyHfm0KYEu7Ezm8EMLTyJSifXk0hb
k5HLs2abP19SrNVhNCoUC4Y75hm5JFh5HBy3xI5ichSoa5I35nSFb0Q9XY+D67zXXKxjQjFJVm1d
z9yTUZpqCPTYA7XCOxbDOvQhC3xRcLDQTsZOP+mG0jQ+l4SFqCttGFovxKaovkyXpGtO/WJJryrq
BCdQRW3VAX2o/IztjrzuBRHkwbw2dh76GsVoyJuNXG21DRWHNW1GQ8HCIDnwuiWnas/L4hbHpdIM
1Fj7hGIOapgCB6PlmhmEP0wHye32DplP0kXoJemYnhu16S/nVEYkKbit8E7LrtVho9V4qoZl7va3
pSjU97pgRYymYuneTUyIbipVUPPnCe3heR4PJWsHqgIiutpGphdaq/Vz4C19O5IPWRW4Ymczb9yc
Tk0f4L5j3SMFH9KocOz2ep7JGDnRKAMORcEEcdeMevxlKbjSUU9pV4Se7PSbVnUUjeakN/luVKPW
b5fGVTfgz40fyULJIfBWvzODvDa5cNI0kpZ6Um8UNczMgwTGwxgc8pstzouMhecsHXvZUIEk7UdX
02V2WiDc+ezpuAxE65r0a1T5NYHc5bTgc0gFJQ9SgX5iHBwTrikXd36s8Co4G0ab5nVcycwK0IZh
vqO3XRWzXHnVGCBtTy4HNJvXXto6N4bmsWSLLqn03eJ1sRGMDtUzMGpeuAAlWepzLFW0oZ96PojA
OukP3thjr2a0s/zW5cydTlCIxftmXv04cuqhflCD2evR3810bFriw6Z9sTXETWFQPHbarNvh31uH
lr2rGMQDz7uU7HIy79wW5CmxMVULcZIlXgs7BT8NAKETi/tmlrd8Z/81/8qXoBuGnXBCsf7HVQsR
zHOkyCFPevSMEkAqYYjLysFe4DTeAEnMfs3b6iX4xWwRrTHQHhKlF0M/BdNkEnm77LNmZG9Wlv82
ndLy2+9CbOBdjNI92NWAqcdzMZGNS2Mu9bzvR+sSP02H+mIAMf5tJM91IdThd+ygygcifX7h8kVp
Yyv0aa+jKYUBjPSp1pfXrPZfzjwILCZYEQ0d81JeoedHYRcZ0gQzeBKhVH5Z5Wl13Vd+eSZi29x3
jWe+YtLwk6H3xviHELsZKGCydoSMrllnrradTPvJIunPZmWq+pH92pw/aBigBF7dWWGHkXNgr7Qj
VX6TO/QF/e+mINqIh8xNv2du0ysofs9PvJcjNUpiSAyI8ulkasltqnE6+O2byFFwzIGrzBmLY3OF
wkBYk5iT3CPURFfduwMFDwkyv34iX7xjOGYytIKLr28shmPyKkhfmTXJiNd4PI2XeUmMDPiyfaBB
KMNfH+rFK0ayNYxSZkObPSe4/fPLJmfZJutYVvtOukPYp3V2PczZ9MortoH+z4dWKGogS+GEB8aM
ScLzo/DlrWrgvnBzSuY6I8Wrkz/M8QiCqH1GcQa/+zVS+YuLiLeX7m1qOVRDQMJH71upyHuUus2t
qvMiFFWuRS58uBCf/t+W5qE14LmguOIVoEQ7uojGOthrbMtlb5FWE2Q0X4cVi+5XnooXt+rpKEg9
EGgw0D7OaCrzqp6U1TGDaLV1R0ewBqtoftvXazsK/2zh6qy9xzympHInV8h6YZQyO4ENLrfPJBmP
66D96f38X89EJ8M//5s/PzTt0pPOK4/++M/L7IHEvea7/O/tY//+a88/9M+342MvVf/4t8v7dvjb
XtXf7mXW1MefefYrONKf3yS6l/fP/rAjp1cuN+qxX949ogqST4dLHpvtb/5vf/i3x6ffcre0j//4
4wH9o9x+W8LX+uPPH51++8cfDo/lf/346//82dV9xceipsrq7OG+/tu7x1Z9LbOH488+3g/yH39o
jvcGSjI2j5u3C/LBjcwwPT79yDXesHGhaGT2uFnFbtyDuqFp/8cfwn+z6eVg5WArwKR929qGRj39
yH0DNcjYBv3WRvuD7P/Xt7z+15v7rzvFRfnzz3+rVXXdZLUc/vEH5LOjNxyVO3YgiLbZB6AiH1NY
Wq008sUspx0TK889z0Hlln0jsS3aF0WZ3xlMMaYdRiFgbGs85ON+gNXQBWroyvNB6I0RmVqRNGeD
XS78RV8fD0qADIZE3Gf3qzIYD6xlY35j8EBMU8Esugra1lLv65yXJXQnCASBIRMtp1HO+vqUqVnj
RKXbe++zWjSgvfjaUOFLUy5BVntWgeVZ3mFV7y6gTEjVvOKyLqshCfpx8gkoU26chwyzl+QwNLmr
MYsuzKvCkPYH4eSyDcm3w7hbVDN+rP06uO0ubtzx0Ve2C0ql1fNdT69RnRSet0FOlmONV11aYcYX
j0PbhZqf4lvj+/G3zT1MBeiWDCsaaa1u4XuWzmUthtYPC0rhy8kffXVGxKSxBEs7eHTN/VxVvCyr
gZhiApzGqAkpeyhowfu9FF5WXfG8yikasCC9rXJwuBOhl2rriUeIlwyYrkcbk+toIqT1Xsy4wQWu
w6dD+JnzsMMND4cf04k1I5z0rJ6iZpYq/ZLKWn9La6y3QbZ6DVAsm/94RbFtTYchm/qPQ2WPDKN8
eP3jTsugjJ90bVvc0a8XVjhmfnVhZuk4BwwAq8vYHfX7yfXyt8QZuF9xjLaGIKYMRv5PnvEckF5v
CUQ2S/62tHz5oe38wgvN1tOzoJ5R6EVprJlfV3dOlmCY8/V9wpx0Av2PZyZ2DvycfQcRG/BWW7Us
XJoBzkDf4g9M7Glnuze5C9AREOA42odVazrzzLLS1KB1muIxbNABkltki+Edcny32+M8F1+29iiN
CNzIfdyG/+UVeJbxTo7EeV/k1mg4J60yjSJardUjlHiOiyryqrnEAztGMXje4LAyndYaWFw4Gosx
0efGg4wGObdJWMoEk5Fc4OwYirHzrT1WkqkWqcoui6gtzDI+aJ1nXVpOlcswkQMEiJ7MNPMwCyZP
+yJb4MqlzaDeDSJ16aZid3oQ1TSPgcOSYwWgw+l4UUvGPHCA8U5M6bfm0AdubgPX6D071IpxPVXW
MGCy4kw6fiuOOYpIihrpOxB450deXzS3+EbFjB5qLfFDLPAEEsISE/LPytZij8EYxuaBPRfaRzlg
vRsM9qx96LNxmqKscu0P3jTpH30msXFA51O73PEtHQPYst+JjOGX6c3dg990eJ9ZuU4mSZ1nC4h8
P35162K81uZ5xrt6XEwmgzDHv4OI4Ti+FFBhsMLZAHpZPS4xLMjD7KzLHK5ZEYtg9D0cxjIiR1hE
+yosy5ns8yJNhgcJ50SGU7l6F20CkyFo8o7Xxk2z+S5VhX1lMRsHqaz9TkTwgqq9i+8JaF6yuMxH
mjY5rUrONhJSIqlUWNNVUdOSKx9RjbRNZNi9D+lPSDrGioWaOBurJxEFbRszIJ+0pWUHpOheMuIQ
bai5NpMZfwbjDesxm2eILtVknhuJjTlEpesPlRGr+7q3QJvtieQ55KilZQWLsypxmJGQvbfyvAa7
IQnk1uYhbBF1phlzjMRWH3UHxDFIJPYj8H6WGTMfhOVtlI08usFkpUz2PWsCRcq4BQIea5J8TeLU
utRlYU+BrgyThPqx8KswmR29C7xGw1TNGolX2nvKLPJX2FAvdx0TPiguBYRg4w10bCzhIItaV1vi
rbi2YhcbsR+AhL4WNfBEt/+xfMUYYxPgUdy5kG5IHX9evhq9nqph7uGY4BYkmfH0mhPqkpdBqTW/
THO9ZwCcx1+mIrXPxcrINLLQn+1/qA1+ssseV7QOZ4n4ADUbvsR0kEdlZjqY3dQ5ZrdzmkqcgYWO
n+02H953WW1RWPy7DPnJoTbS7vMzxg8USiriC8Qr8Hufn3Fdx74YyqyFr62yKhyt2R52hZi4y75s
PXHRdyUEsLQy4NHRp+sqHPIm+9Pe9v8rxB8qxM3//N+3ZitAn1WIh/6xvv92/2NZuH3gr7JQvMF4
gTBgOGBUeBBs/10WOuINKDUtJNWYCyFtk9T9VRYab/BHstDJbzeZ+o9e+a+yULyB+Uni5ZaPwm4F
Ueg3ysLjBxZYAD44WMSGEKBk2X7+g1phITWobt0uj8xcy8PB6pydJsbhxJ6lG/1wVX7ywL4QY2/H
4usa/7Lw4YyfH0tAoxEzTuRRZ/vaZQnOGMSx5UT+sHwxig2vLsp0twmXSDtur0vwMZIPGXl5C9sh
fJQ8JP3wMKkVbBVAd6MZDoBcmjpMVbOvxiZnz+19BlMMHGuvGAISgAjPKBlWOWnLzuE3K/WjNG9+
fWrHzTNnRrsHmIOsYAuSOyLYu+Qz+kXM4VdNlHtJBxCKeWh27B5dYCIGCUrlO8FKXfDKgnO8vP7r
yOA62yMGyfBo3aN4h4aOvwGGtXWyw+EBcFW3llf62iczsB8XGw6DUhDzavoR/uuYqM1USmTK97No
svOxj3pbb3eFSlWk+0g32OLNPjJyLy7JD0niB5jCyecFr8Vuyhc3FIXm3MKIOnPZ6w8wwZja2TQK
39PJy26gmck6EDCZFPtYkzCwVio/nz2Rf8n72Y0QRAFtQ5cyz02oQ6dqsuePTzfw/1exH1cxWstf
rGLq/tsjW0X7+Gwh4zP/WcgILoTfiFZFf3K7eL6QbTJkgCOeDyhG/1nInDc8LgAvAGVQ76GR/mch
s9946KQ3BR0okGA1+52FjC/2bDsEG0MvgbILM17wnWPStUPn5i/mqKK5Eh/j3liDhqSUaJppceCN
vPJCPP26Zy8Eh4Pfi+U5Xm8vNaP0XoxlaTOjnhUMeoLtyR3rwvQlIan0bJ0G1OzwL8mJsxM3/Uak
XFuftL0pTvVilXrgiExPg8xVxufeKJnh1rH2Dq8ohry5WKwbo6ZSi2qTPiLMOeUDjOz+wNBKpzHp
PLQgHSS4hZFnWRrGXQrbuw1n0jkyf0SxNVf66bKs8xA6dixVtNg0RImzpAnCywXSEXHRxc2Uph60
An/MX1kPn6Kgjy8PuehIjgBCuClsej9uK1qMkzhNL5fHL7svdV+1752J/XHnaNDbjY5NJ3Dm0SUR
qta+8F9WsjesEgKERqtDp5+n8DHXnEvgzjodb+EwI/OHJnmftxVTPnL4hhAfEXTUa72KwGHIAhsr
HxVUSziVO9E44tswjnm+V6y9jHbzhQFcbneBrJ2TWZcwR10n9871DO7ktJjaRYMAZb+6K7/JnYwS
GlUlkhszSYtP0HCCNcYl7ZVN8cmF8+hKbWgepaKBPgu36udXal37skWvMkDnXL1gHEsR2JAPKmIz
yYYm6SdvL7DT1A4CfpsUymYXSXYyxcfTyIRxXot5vpWTbh8YY0KUHWDZ6oX+AZVBcqiGudz9sCr8
ZBd/4T7Ni4b6hIAPOl+fiuZorysTd2oLo5QRFSiT3tWLT8bZ/5T1MXwjC0dbEgwZ9M96GtXZKvfV
5udYFv34yljjxc63fQ9KJ4hl7ob2Hz1isrTpDu1ERquU5o4W1oTJNrxWtLwYnjyd7uaIjnKIIu7Y
cSPPu84ri1xGGK1tPXE/Rx7EW2YK1hAO0pxPsEt0dpu4NSBhJT7DgMUI7QbPKFHGzWtX/+Uytzmr
IpbBx94kh4fl9McXCyZw7RoNkmaImt2F0ZTtKYRvYwrTDUuJ06m60c0YHnddMfvPjfVsoWU5V0Vf
v3UNeTBHb633Ob89Daaxji8n1XevScO3Z/b5M400D4cfJPv01BS3z7/kLCFA9LE+ROvkGFHpZ5er
qM8k2MSZ8t7KVRr/uiy/tX2/bR/rW9k/PkoQ6GPY+Rlw/X8XqmbT+eFtfdGJnN1X90DVP27gT5/4
cwd3nTeIxQxeWzyT/9ym/0KoAa9pTZDEENHmIOznrf6rFfFoRRAy87y5vPAs6f/Zwd03T2O2rR3Z
VPCe/zs7ONq1o+eGIlYXOEmDdqOeQqH7/LkxJKNqvxX5fhU6Rmj4S2T3RJSCeEwENiJdaup2ewd9
8a4hHB0+01B3Y0RW1LgEpQ6lKkS0htl4VQ0tNAFNWKRGwkyg5k/dC0ZNZgXrYKMVzSa4kXJK7cTN
SlybJjUupBT7axzEKDyNcEHH8LGVOPnvSK86S+O0ereUudmGjOGwtnMSr0QWQZCZxZZqISgvYQfX
gYGzbLJbXbjdQZbY5ocK4/NtJ7fMizI2mk9dyfbLEMrhCxpm/NYrmxpSSIEZBLkLys8PnT2I62HS
K/8kNav5g+Np0Bzh0K8d1HldVWHVTRbc0mFx6Ys076qBNDcDSov5MRH+DOTbVfN7keOeMouirEKd
6MJT/sj+ZmBU+pFUAuMrdFQk3vSl2b0ynH4KOqNIsAxJbCPbSWXM+U6sSv/AWNz6WAxZlZ3Asve/
ulnXnVuwK90d/kdaGxIG3lmQQvIyj9TqaXfCRlQR4hlUfPJdxwJARTUArVul3JzB9PJPrTto0FY3
bm4Aj2QwoETH8RK4knlZCBaofYE2NgrAZ5j/ewag3o4mw71vNMPDPULL5CfoRenD1kF6QeO08VsD
15sswC61NyPSPuQXWKSmCQJnIAf+H/LOazluJEjXrzIvAAW8uVyYtuwmKVJ0NwhRFOG9x9OfD9Ro
h2xqxNW5WhMzETJUd8FUZWVl/qZkT5vP4CfHdwKMJafRe7N3I2wJO+qvrTZy9hCih1oVysQWMq1R
wZFbyve+6sbIQZlhLOBw1PGqabTorpd9JfX0gKK7oAKntUdfHlDtg/ABtFiwBt/p/XBxoOl69VJv
QGdiVxUOO3VScWlgAHiHH/SJtXerZ5HhoBrESqU2cErriosG1Bz4qxV9x9yLeIk2C1tetRYgp1dh
5RdJwGntif4pqlrIf0DeJ26cIgrSLkqDGvLuChT5hWDMMT2cAT19rRY8APUT1ImoPyv57YUUi8OP
nf+Pov3/9qYkutyvXsm7SH/4WuPqFVXd9zfBfvnQz+Oa+AnJ4OWkxpmd3qJGJvF3sKfuRKECppzB
UYkW44Jz+Rns1U9LLkqXUEQ3kQTjn1ivfgJRwY+QOlvEUdmJ/qDs9GK58DZFAIkCDmaxMGbbOWVj
p00H1qwIczfMKwCflmH4mxiET2frnFuusz5UQdAnxmoclNkNg2641edG/Z7pof+1FIwNVsuYaMll
bKGvMcoVCGhhnWMoBdNvFK7UFgWJOa6t6yhGY9wY4nTdyYPljkmZP1RdI14XqMR8b0rtMgiMSrcn
RexdVOqqfdzL4TndMX8HnC109KI2FFueGvVoLmwvI4NRAfTRlJ70rNPuWCD1xdQrIeWmsbkKSrkB
NNxmGtZwkdJexUKOJ7pWps/0BGEoVJPUanQ3VfFGkivlaY6hWNgDq/SSbmFnB0rZAvwfVbVwZNCD
oKg1cDtp22vFSukbcISFNHm+Esx3uu5DZGYLORSV2D/4WWXYVj1AVUAS31h1k0GzLQFwtC2sRH5K
iz5YV4m1Amd3UfqD9AV4W/mkkKffKEIBZBeArrgxZDwQx7nEWTotQa31Y1xtacKkImSMWd3B2YMk
NY3dYIewgT4obL9P7KkgLLMWncjFVnX5+auSJHBISc0DhHA1vbFcwMviVpyEv5mpfxRE/k+kjIso
4b+XfQ4FaIHvdf21fRtI+NDPQCJ/Aua0VKORfcf/cIkJPwOJ/ElWONi8HI8w615EXH4GEv0TDRAO
KCIUeDixVEx/1q/1T5RpSO/4SwqKtDn/JJC8U78hlUVQDcyeAqYOo/mT42hvDo0+ymQ/na40X2Ko
PPdhMq47NRVB5qqDtBuEQblc3Ke/A5LWL1AaGHc55e4dNIjuXg8SGcRq0u1lyOzbKZLTzzhrpvGP
itEfzbf/7ZsWIou/m2sXoHna4q/P0bfi9WR7+dTPyaaxNdGxXE4BGr+83rWMT7znRSybbevv+uPP
ycYRBXQNurgA8TTyvVezzfjEHgOVALlKtjRi8Z/Mtpc24uttC/QkWBxO3iB1KLi/0zyL+gDZsyaD
iqwLHmICg6s28FFBuaNgi/lA6laY+e0m2bgyxQ5aTJJ7pRKHlOlmEWFWPeLAQVMgbE2qPbFgnulp
+DiB69+FYUVamld7qUN2IRJ66zygcrqr0qn1Xj33X+Rvpwd0Duao4hNmsQdSac8u/YxXIXYoVSny
pSijd4iduDB1jZv50YWWiY2DoDDMjVgafiyAN0iy1wAkIsibogB5KUkDlQtAUhSJT/VEYGJCm5lo
UvilmLiKlT7jz/xgidmf6oqeDnRSfeiscY7oRAQeh7KHOoZGYWbW9e8f4LIHvZ4Hyxjcjbj0Xci1
T9subadEedhy0AOOb9r10IALaevyg9f0rtbGMJwxMA8VmbvoZp/cCj0rJDPKDGVms7Nc4Eb7IrNu
/UjDsLi+6+vuS42ttZGg0hLP0mVmjhe/v8/TctPLBdBqJMcHdo3q9NuJohe9ZJUxvCkrKc5SuF8H
ijeVnfTQugGGfIQmf9fGfxmPQM7uAOhVPoUIQ6hREAdcpAq6anIAiT2GIFVQSDFn20+N89yiwFhr
6iX8v+der65+f7tIHr1/sZiF4/XLEid9pqLxZmUo+Sios+pHXmSVO043x1SYZU/V4+egK+dLSBWX
kATzddaXil0b6SMSB8+Yo52VchvbYVY2bjIhkFyIc7iC26pedKp5rCJoHUZ2Zgr6cY6TZ5FcMo9M
CBMTjJJpEGD2dBCKpISkMwPafpFIwHPABD71KVioWlwAUb5yOSuJYudzdKVJ1UPi69eNqV4WtXZp
ioysGpTHlSGl6B8/Ghyx7WquqSwz2tBCtF4uw7R0ACS5cT0gSGqXo3SpdsGjj6gXaBbx3pxiy+6X
H2mJrF2J/th6uoyWQxqa9UZvRtkJY4ZKm7x0VGiWLlYQ86VaF6aL90xjl312FsXyZdxwTH+5MzlW
DxN8vL1aLTEvEjAwEQYUuI0qOURJc4fCCXcFZ43e7Jw5wziYroBgjoc6/7FShgxajn4vGE1+23Ky
duE2W06BHBfHaJh5WtIr3FFjrWVasHZeZY96ahxJ0I9a3BabpKHpmyadtZo081pfCi/E8Plglmrv
GGGIXqMSRMhCQfln5zlKWr6k+xY5voBk32wol2WSPSaTciNHsuxaRnPnZ2HqZQaXIEX59GV5r76R
n8WtYdpY24fnneV7UHwkpyvNhnJwJrp9qQqeGtaKrTYz+fXykF8e46ii2R2biK+E4Mm+GAieouPB
Q5hg36xyKbfWUyhajhkZR4yurLVWT9MaSWEToaToUc1h4StJW65EAKB2AHfdawQ0V4ZGmTdFoV0W
qa6BZGMqkAFp+4HHENI7X9UISXjxbE0HP6B6XwlK4mpUhhw/449+zhZXVemzOZR3cmhsX66d+n++
FnNjm2czoLsRXaJefgZ+eI3yYbkK4S1Bh+cm+yp81qcAcGkwyMjPTygwSCAvu6hvPTOeqk3Sp5eZ
jl24WYyyFylcd2JF88rymzsoUaKrxXpCicYa7RQpD1eC5mNbYRSslDif1pxcmDV5ezdrTABBi56F
QM3RaK/v2tFIvNGE0zQIaelwYstR/BrZXq2oBAUgXVoSpG6wbdRv4opP+/nZsmjEni8eUApzqAIq
AE61S/QOakBrYNZ6nE/Af/p8dUe1f8qSZ61nkaVz9ojMxjEcpIPsD+eVaF1ntLDtBKWFQwVodrHG
tNaRLzd2N6iXsw/srWpGE91Q/ZjnSOPkaWTQmLKO0qRcooHU2LIePCoWD2YqJMbw6ztNLs4oT90J
Ak9qMqJbamh04AdemDRzm7IVCtcxjpKH0AgnW02A/2n9skSN+VuPp5Izmua1OM+InWXCNbn+CKnc
vFYCwN9N+pgHLFnUs66bUBK8Jfi2rZG4VVPfxZl8WUclixZSG3x3Jr7oI5mAywFgbQF+qjxokGvR
eFBUQsZs1OOujNpxN2Y4dWa6QB0uEFtbMtTwCE9x9h00pWL0F3g1WsNFinh4HETgoZhPmCzRMn3U
Wp07yODjgmENVkJVQdTsi+xbNofbRDUjxypZ8U1c39VGiD5jd1dn9R1d7kUDH885Q68JygbzxAy5
7sIMn9MISaaXdSqUxnWWivO6i6kPBjCznLqoi02J+LkXQwh2YQPJjtkL1+OUMLkEa2clabky8VP5
jGxjetMbPgww0Y+ndWr530XKo648KoInqHzKF+XLNMkUmy3T/9rEEPK1Je3zrSU0VqN0phgQeGEp
a9JaaQbsMDVjOJda3uUcdOOFqRAE4RAnHiBEZbuciu2hZmpjJd5MNi9F2AQRHPa0Fr5OYxBeKGYm
ozheFJtOJuAnWnGnU2lg2XCGO1MRP1vhWy1/luYIKGgvTPW+NyYirZIIOGWHgghfLNT4pNQJm0zl
khFMmdYBNCivnnoifaZc1iEFjXnsegdYZKJTo42b2zoNw/NEyFNPq7Wv8H8SV5Wyxh2sxnThRot3
VDS0PUpbJRR+sbyXBHNcm7k/HYSUVhJCK+FjEwjJ50gUvkoVHEWA3cv7i0U0VOFJC548SLLXD5X6
BFAZOSJJ6Z0kYLH0KWUKhNdTb4SV7iI2Za6MqhfvqPs8jiPb8xKcUDoddwobNh28mJ2qvnvZFslb
L6ehpmfWxKXTiMu+mPj1HqovfF1TOyISHgFBZxmUBAyFWrQrZ1q9V6VWcJpmONf6NnoociL4S4xI
Iv0oNmV+JeTxY5CWPkdNREzaQo5WhPhlT0mv8VNN7Vg34JMTj0fg805SRM9dKV+USneoC+ObGqb3
uZHsE2j1QJnIEpoRPYciz6jg9KKM5AALTibErbqIQk8hpvBBEKywlSSb9mMlJmfTaHBQ8c3aLURa
Eiy6rZz0V3HTZys5FTu3HbXxApcg0F9Dw8kY/ViHjPLOzJfbpDTPoKzHNKnmhy6yIFuEjxGacXZS
R88LM8mRqmXRLgnGS7oA0/1u0pNHTFdL9qyG5qzZf+TTdIq4Ii9+KVAiicWpEDLMSZ6WcdTLxzn0
UkxcPd0QrgdGImjGz0NUyyCHkd6XRSVyfp8hvrAk3mT+OqLnKmi9xTGUY+BJgkiLp+kQvoKpZPTn
YWS4bRvuFLW/9BOEYEoJnECAwqQt1qlLPnLQW+FGMqq7GCchI8lpXajs57OqkLIh3CjWFfTeahXX
81VAc8IOOLg5YdNs/Vb8BqpEgLUs3FJbudLKel9JZrmqRo3KZPBFarqnWE43UmCAuGZa96n/XNYA
zcMs2iGkRZqW9uNRE9pkl02s5dwncNPm2w5L7j7QvbGXOafF6lHJiTqxsmiKpUTIpk3OJ7PUU7uG
XuwA3iFrpJPrREMzO4M5ZXZWJqOzOAJ7nSB/YODx7oD6AoegcM0ZG0jvqQ1AURql3kSm4OoySQjk
N5I0Sd/ORvAcl0RPNtbn37/YF/+CkxeLYwjwYQoQTKlTIIbcKXlb+ang5suT4uWoGJiQ2iqhhdxn
M993prGtYnaVLFXXvW8el3RSngnoGZgbB/43CTwYEWfJmcSBFGh5yzXJwKQkj7jsJG5GDEE+hypT
7zYQwLeFnD5XZX2nlGQ63cy5JlYucX224LeCOI+ikiyIbV8Oo9TrW3BBKqnjkm4KM5lDRhLeiKxO
pKUSr0mJAWEvtmRtHFpecrq+hpwyy+a12bBEBPanJKmFjTTwtptcO5Yz/5KD1N0YS811gYtYhJDU
grUJFlaEzzb+Y2fkzBUMbAzDJAreOIbQYq2mttAYKAmsqOHAl2dXsKxJWBI7ev/cNHSEhP6/dKlE
1R0CK61H8uzvAnwKHl5e3x+V166LjP9/2/r/r1Xg1t+LhfzVnH7VcjX/yX/770JeAwYDrQvCMpAQ
Ts4mS+nfy73Hon4u0uSvbZN+zZ9eV+EAX73/oh9VORbFJw7FoJFZFhR5FzDcjwrwy08ksMgaPqB0
H5ef/F2Tow3LhxZxfJr6Cyz+VS9JkK1PQKEp2AGqoX5LdfgPeklvaxTQzEDe8k2L1jqy7i8o6tfF
rBRZO3Xwq/C2202cU20ODx9EI2kpc/wTG94PcRL0W0lpa2lmCNf8Enzt79Lz3mCkwc3nP6qSvRvp
XWfVMIrEMhmp8OrNxUdU4l/fCOQQXiNutaC33m6bQd7liQpB/3Ygd7C743zrr8Tr8hitXs2qXxQY
X1jW757Yq4GWAtqrCqMqjWZcymN4m6uOEiILYhurWrKtx3C17W1lp+3aXbn3Lzo3trst8mNHxUPL
T3cRXN/qLmhuayUZH9XT3tYg/366r65q+fmrq0rjMdDndApva3Mzt06yWRXfLa9btd7g1l/Hm/4B
NIcufZAzSG+TlffDLjP41bBh7ctqZTCsuJPc+nrczmfYmbCrf+n30s63m4umd2LNznc744NCpfSr
W4Z3T75NF1ineP52bKESYl2N2/BW+gbMxKzt4gGVvXvE7NRrGEzqebKKZKhIdvL4+ynwdgv/cdOv
B14eyqubtuQaUo60TLXJIz+Ranu++VZsfj/ICTzv/SgnK7NR+pDGVR/eIvZHGb68h9KE2iYpMAOq
iDUCshUc6gO/H/cFwHo6v5fuNdQN2ltAN9/eXR8VsZlLVnirZl6dN+0K06fZGxZJEVRULVsdFNEh
07rMNKTBpnFLd5nDRK23e0MSUnTBjcoO+g75lnAsDqmkHq02YXceDRrG9YOQmzdJZsZeRi3GjqRx
ncvCczEZ4cYoDDhUgFVWsCoRGmlu52lugOqUHxHNX5xvfneXJ+Eih5IIx0wOb+W1cN5eBIfxM0TH
IzDTm+lRuudE/YHM7Ylq8s/3+c9zPYkbOZqZfS/P4a1ypZqOhLqTrXqZF9jmOQRe8w7k8wdvcvnG
393jSUzwp7Tua/QYb5GE/FptfGRjnM4bV+mZ6KC3IFpef4Eggpt5nIUnyCT4vHiW6fTJBjfQAc25
TbhOt80mXfPn5Fxwccfyfn+RvwogtEoB9iAEocmnDkWz2YvIcHON9dm8t46ZG/9In/61OfMibXL6
FMDgsydwtOGIczKfpxY6rVpH0W1mT46+rnv7kHwuPtdPbWnPNjRo7xu6TtUX837eh+503t6iAS54
0UO7n7pDa6707XQhX4mE89KZbmFPo/ZsowRqbIWVdDVeVBvRsP3vyC3dD7b2VKtuInmXkCIvuqfk
wrdje9ijJIZlrB1cfB3sjyBLyq8C4es7PJnLaVhJIgWO8FazOy/c9m5+LtjzqkL5yZ5d0Rs+YwuQ
7MIrc6uC0VjNjm/LbrZSH3UbC8MH0fb5tboKPWjnbvfRHrEEqt+9gJOJP4F6yVXJD2+ndXw2YX/s
NDfJplv3m7ZwjcQ22/W4k3biGafNC+us1D64gBdfmt9dwMk6yPtyELH9iW6RTD5Td+F96lI9dur9
cJE418Ymdse96SbObb1rXM4UTIpqVzntrjmEq3o/XuaPF1+/jZepF61SJ3buOqd3lXuQK5AQRzs+
FLfy52Y/YAN1GPYf6bG8SGu8u3zYKeShtHuBKr0NyKGcRMLIMem2dYGmb4Gu6Gvrm7aSXODOK8Te
Lbv09CtEJM+jJ2yyvwTuByfIX8YuBBxASXANKpfy9hJkVH0mdDCj2+hGvpG/C5/VJ1DW7S5HL252
8TnVFHvIPohfJz3CHxHz9agnyQVmromm5Fl0CxrvXNsI9kVz1q7D3bD/aAl9ONRJLlFzKrd8gaGS
Y462wYGI4K+ibe75RwLnR1j3k2b7+zs7ySAqxSoSo8ijW3Xt70aXqvXRd1p3PBtdAtJxfBS86V7c
Ni7po43B0lXiGm50+/vQe0LQeH8VJxmGMWXpDGk8umVRrod1uZnX6WN4Hj5ax2CneYpXHnraNwf/
KBI7178f/cS15O/RtQVpiVoU3fqTqJWn+QjBnmfQebObumgruNE+dUMXeK1TPg/3ldu5mD7t5H3g
1q17MB0x+GCKgcj9VXBa3M7gqWIKusAMX+dylMaDEg/V6PZu+4hIsX13dXi8WUXHys5dZhwezvvC
ftweHg17jxisLbmZ48m2t1uXdmhfbFUnc85lR3SyXWbf6euHxo5X2fqaGBKuPnuJszkL3RVig3zf
9sJTub/efrwJVleZfe5v2YWd1d7JndptbMU+QLy3G/vh8mCs9sX64TKxz2c+q9krw9ZcdS3al6Ob
no2rw3nvDl7j+K6T2s56ci++ry7uP3/zpnMToVtvXkX24Vx0NFt2Cnvfu/ru/KB6D9eho9jPCXd6
uHlwK/v6Bm6R/a12J+f8MNvqNrM3hX2d2oxvSyvFvlv5WypnLw9AWulO6PKt9HAIk9/PH9D+ti8L
N7OvjpP9dHiYuQV3L7je53O7ts9Sh8veuqvL3U1hD/aB+3mCwL/6snkKViYXlzqlvfnSOb7zdOd7
Nw/+NrIL5wLkNJH2CqVbp3DOeZbL7Bj3j7wPNIlt6K78RLC3mn15uHJ797Bt7ev1aD9M64e98zS6
Cn/1MHJTKAETNdnLLa68WZ8/cFIj57KcVeasZ+4wObT2Z523Ol3ofEvmqC7rbsX3t7YH9NtOlt98
8zTPW5u2Q5Xdca683RFJ7vX2YjXa95svXKrirHtn29gXka0yb89uj1f71DnaF2cz0/lss7Mcwalc
b3e28z6fmfbOcu8qe7/p7Kva22reGYM4ZFq24zO9nr+abuOQkc48n/W9aqvMuAvIUTvTJrwfOvuY
295GI5coeBWdc7yS7Y0X2k/zSuOBKrtvobseVsJO2dny6qt9/IJg53VgP4ROttZ5cN5nfintXbC8
u9i+QVnCpc/ghPzl2XfD8Xbl2t97O8lZrux74axckcnWO/r58YyBuE6ndA7nkes9e+5u/X1JdLzj
06Fzdp1n2V8IaKI9XHi5t/4+O/Gm8g7d7nJyDr3br3oXpxp3k9ibA5VtR97dsLonptXh/Lp3V5Mz
ebX75eZwrtl3G0RN7d411+La27SuYd8c9pdceeKSkXmIuNqTve+885vEtQv3WbGv7p6YycsyMuzn
zPU2X24c72I3MQGP63seX2Y/32zuBpunO7nx8etZbZv28T5w7qfV6O289nJyTXv20I5ZF25ox3vf
Zm/nvzU9CTtYbXjY5S60A5dvXb6vcyxXc4Xlgr54X7i61tv5ztXl3eNg71Hz5YEYNitvBcRje30j
8sb0tckjvDTc9Itop5vyWO9yZ9d8cIqEafqL5OtVfDslnsAIiNSK+IaIiX0n7O9m9/HQMGtueFMs
2G3oHFRH5tEXzuP1Gn3y7TfKBtX21rTPlty196qV4lz9/2WFOOFykEa1id7r28Bbxr4EbqqOqBzk
W9ELIsdfw/hK7PQqXqHO7w7n+gZt7tyD/caE+/3ucwKu/Hv3eTX8yQ5shXgYqnmz5ITy5UNxHLcG
cXAdecrR3+jn+qrcJefVB29j+dLTTA4aEjIBKBOArTq5ZxFEcW8qQ3Tb0HHGicS/sOSYw4ZUfc0N
0QT+UhaIl9TGR1W+X80CRIHQfeQ8vyDk3j7sLDOLQRIYePCw6nk2n9X74U6+40RSHowL4dr8kXL/
Uc36P7qmrb+mEfpiaBF+/9r9VTz/ddWinda00bf/CRVoVCNezap3TIXrGp7C09env6g3/3VdPH4N
3oI/l0//BH+Kn8iaFx1RccEFvwF/InoBh3yhnHACRiyQDOUn+BOBDRVcoQWkEOICzZt/oMbiJwRz
RVWUFlvClxL0H9SZ3yZBEDhlAwze8kVU0xbP6LfTAzpFMFYBCqrhMHAu62lsDuPYuq+ezi8qp+bb
WahhhIp180IH1hTkCgH+vR2mHiJJ0McEC08/9q8jpQtHL0UDl/A71OF9EqqCYE+RUOmuOMWj5M19
lCCg1Y7j+aTlESdXX6MBqZdUnDx9Rkp+NUUd0mOKjkxVE4ryeFYqaneeAcpKPRpY46OK9jxAaaAq
62DM2huoFtAHwHqImttX8kSzKJWa+5ke5AXq8kGwb/TZ50APLf0SewIwgV3a1a0DgYQiPJqEGXri
Io2erY/IfbeN6cZfxEqDpUHdl+OxR25M9yy4CMJ61KeKk7Wv5mdZDjMNkeG8I3dBrQpfBJXbc0Ss
lZ4HY6gCh1hQgDMIo5sIB7bYkZH4vqkAb1PSBgpF1U/Ip7MOnyEFD7la3cpxAguWZuds46bSz8B2
tWqwsypF3npxcdCcIgn7ESBZMS3CZx2iwVAQrrEongW3AHB8DHF+AE03aOElKK4hwasn9VdKnuNN
5I+qbzpqm4JRjKokwxpASOSj0CfyYxKYSuJk+mg+/X6anEzGpQlNhKT/Qt9HFml8vJ0lSTa2sjHV
AmiExto0I54LFu52H5TxT/oFTMZlGPDU9GCx7sAU7e0wU+6brdU1WNk3+bBNIuNz00uyW7RqszcV
nA0jLGf3Ulx0Dss2Pht9tL5/f6fL+fWf7eDHJcDu1jQg11CpX4rrr+rIQVz6mG+UgmNoYXNIx1rZ
RE0k01wNS6+LIBj/frzlyZ2OR5DhxlmKBJWTPa9VFeTvsEt1ygyKHkYDrZu2OObkuSF9dLr7xVsE
S8A4bHY841Ot2qoM/agxY9+Z2jwS1pUcNXfC1OsyzEgB9x2kw7UZLGSsJSgcNBcF7JzvA4qVyUqB
i3qGi1VoOmNe9OdVz3WvfWiPFJ+VPnJahNRbB5ZQFWFjYc2kjqgdeCN2VHsoSslliLA/Iq9F/cMZ
+4+2tf9an/V/LhEbbvurWfVu07v6igjnXzdR/g0F0pedrw2///VDKCrKvzevG68vX/VzB5Q+QZeB
0YTo09JoXdTSfnJtpE9QtoFE0+qlwAQm+58dUPkEI48eD2xMerivGq0SMlIQFRY+n4rx4aK+8gcb
4ElBZtkBVUA39Htp9ILVOu0lYWtRm8LcYDfQ54CuhizXI1u3emxPSguVUDtuEvmLmijKTQx+NsRK
pjEv+jZtvohtZYvYONBxKmR/pSKMFIPX1WKghYaIQORYnJU4s4XYTMnBtanjYYNwXndFZTqbvA6d
wk3cyGev3sovNlv5bWP35Y5Ye+inUPmmIXq6p0eWgM1OnCcu6KHGDSYzu1BLJKnjWAkxcWqQuGwa
AJEWdmriVKQHpW7Uy84skzWIS7walLbHeU66iNl/dumCDulCLEj0QEPwrpk2bV5/dFpZYu6rALW8
BXgwyM5QiIE1Lp4UYzCIETVcixLgwWiLtsM8esGQ3Qxz3jtRhuB76zfDj1T1X/sDpxvBy6CkxIDi
F1tiMi0u6lUU5iVZClqYsYtYjPwliaebErFGW+oQIiwMFUuKWl/FpGEOlaxoVXa59VFr6GQjeLkE
Wm50P5iEFipbby/BqEqMiXouocxrLEaVEC1JVcrvRknpnFQLjYPYAHMLkY5cS0IseMkkI5Q5teDD
UL7Zh8AFbaVMvpXZINixIogfPKRfCJzBPVoCOTsmW8cpe2GGDJ91ucFDUm6i/tCBeqsB7UGWsHs8
IKoaU4n4HGCTM4vjTs70s1R5grKE4ileH77mTvTZgmyd8se5M13FyCHK3E/UqmDgl6NhIwSziqyr
ulM/OOr94uFy4KHFREMTotTppVchOVcGes5tBBRY57FGBhM7NIR25gGc6Fxuf7/yTlqLy8rTYXgB
WSHBIDU/xdGZWq9anSXFrioL02ow0704lfG6QF/US7PEPwDIeuzaGHM1eCeemczInQ4oBzcgU22z
0fV16/fpB5f1/jFwVag1LdmGhLr2SVoFrLsGE8lVWfXYO6QY1AXLtt4QYwt3EuBJvTyGP9or/y+w
UMlvXs2Pd/slIEIOvCE7Zh1E+d/opLe75PIFP3dJ9RNzlA2NjRBZ/Be5sZ+7JPx15hJCPUyqHxve
f54TzU/YDqCnCFGUoEk++885EfUTkaMlQCoKCOyjf7RNns4hOEy4YbBZIzRv4mJ0Ukya5roux0a3
3EbFPUlFgczJGx1VqnWX/qmB+jIWZaGlr7l0vcST/FxssBbqm9h321zrQNgHsaeDrfassLl59UJ+
tVUu587X287LUC++9Nioo3Z4ci4dZ9RR/IjbwufVwdlm35s3eTYOLnJlySqr6whOfL/VE1/Arr68
m4wR/KB4AV+jeMiU5z74jB5LjFITXBiUPjAzQ99aSWSkS5XMC+MfS+tft6zTbXK5XqoJgJwWMVaU
Md5uF7GJ4wp2cLRqJzCNc1OBxxiKJYjMC07Xn1yBPcb7/VN66ZO/eUoQV5lhi4eIgZCOorwdNU0j
Le2mzHLLmHOlWRWXQdU/p7KVXupjfRj8cBEvGYpDSLvSGRXJUyfdOvRAVXJqGS7WzG4UmZchUiK4
sSqO0uCmGlSHsr8ZhWRYRRIgBFiyGp5/AF60DGs/8KIPk6aD0S6Lq6HWL8e+Gb1WhXQxQUFzOt0M
Pc3AJFxDlcvPwIFjkzc5dY3uWBaUixBySrmN0+TYRx/kWCcQHUTvUePlPLVM0UVr4jR1QI0gGKKk
pQtsdqNbG5nmKFPyhIx7BLBFRaG3Ce6yFvNEqfHPRN/apUjnIxwf6B+ct046tH9fCuuEgySXxNn5
7duZ6CeqMPcsZCsj5FwG6AlTOS5MCpMdt4pbiEYAPiJgNaGEtHXTts6k1sj8VLcDvsMfpDTvIsXy
ZP65HOMkk7NU7B+THoclaxGdQeQ8cHsFTK3S3dTD/FH7dsmPTqYmiSNnAMMSaZS/y3XHAH+x3jLd
CpizbQ1t7wWl3n+wAoiV74cBXEhkxk4RjvHJFpqp5ZRi2GO5Qoo+XD+2DwoEDMeIukMmoOMaxLM7
jaayK0OkqKlv7yajnFyKM0aobRpMttDjMZq1PmafS2Vxwkr7DYfvJ7TwaXFYhy6V/AO2TYEjKN3K
z+XeK4toLaiCjt9vI9hWD2Mj6p0qtL7UmnRO6UbdA2WvXM4upV0FIXyYqCy8kgb2pGctpCvXROB0
i21UhmNkUbuZYKxzM8w8dWxqDHj9r4IYPyX5cB9gqnRmwkgRrGBGC06k3GURUpLoC6gw3HT0CjnC
ApQ844ReksP/s/r8o+74L+cyBzEUMiQ6Azzut3M5HNNq0JMUO6sUizDE0os4mDEM0IpNqwnXGJAV
e0kM9RW5LwaagUv+R1dUA7nExz5IH9/W7H8sLAIeNROyX0BKJ3ueYZVda/q+6Ro1yEK4TDpGdwUs
iG/WYJcQS2Aqth/l278c1OREgrD4Ui49GVScB0QvAwbNAw6ZrYXAZd/aal0d5qg2bBNpJ2bb/e8j
/C/Dmb50CUQVDR3YCW+fe47AvtpjE+Y2WrdtoIh4yBMn655nWvQCDcymezCKWYBFazxMYhLts17b
AL8PPzhunEA7fzx0fZFWxdUGL0PjJJr5rTYXZRdADK8H1ZkyTHZ9EZ5iaECZFSuIrTMlBqeiV7Lz
6xjURNOanmwIx5KsZGfqVJa6wh4hQ21+/5BeiOmnsYZ5aWiUIwg1S0ni9XExQR8KFTFijZXdK0aV
nqfTcUoQGxv0FegZicWDn1+hKltFcWYdDhiebEQLLeq8OKPklgTsUZKIAKZcg1ktrfsmUzQnbcIM
lsrnSK5xG25ia416MN8m64D1ct1RzM72+/hQmYPpQZy/H6PJDawatdHkqy5iDSBMzA4IYckQbyAT
+/+PvTPbjRvp8vyrzOXMBQ3uDN40MJnJzFQqZcuS9xvCSxX3Pbi+UT/HvNj8qCrXp6QtCybQwPR0
A1WoKqsUyQzGiThxzn9BnjnIt20RxRupVOWmt8PP1F3VTTiN+6bQprMTvKqcHKpLRicIU+NrRa3a
HYb08TZlooNgiHdUsIGeYIsLGSqFIW6++vWE/uykAGlKS8xBIxSB28v5tMKqzFvfEbs+dkFVtcoW
y3tPl9FbGMn1X1v4b11K/r8v4Fnkr0/zJN7e//Iuwu/+6y6CyCWlMASOH/pSrPTvdxHrBbUAE3lg
gy2R8jkv7XvPSrxAdsOdeUZk1GxdhO53eRwHeRwT7aO/0iWKwr9TsvvhzJ/3KarmsyjKXDVcHBJk
uHof5Dq+p0m316PxMIrnsKnz0rsI9cVHLPJstkrNhbrt74YQb75yOEQlBZfOvX80/z+5f/wQAQ8f
QyVTJblFHGqx2UvaKYFUVX/np/0eLNK5KABrWO479rCrX3/UgxTJ8ivRUAR0RSfShFlyGW2uVdSV
Oo3+TnTddahJuPMzIxawqg/vPscT3ADwhOWQGSanKBtfytE8joFxnGfX7ceDit75r5/ph7OOr4+D
gKpxo2T7cRf3Cg1vnbSYBn+22CQtSo9hH+D20F4H84vFPylIh7/q+E9eoJ77yMUeburBaKu4/O4y
NXifj3ws7cMhb7d5G8OaD/CKcZ+5K/xsuT7+lottTgoI93XFtyzR1ozV8BSayTNH0wLEyKnJTHIx
n805sGGk1X/5cmNn7AoElnm5fnE7qfknbKaOCp9F//jGzsybzm6vGwlQWRa3qmk+9/nzPXm5uPA+
oDyBpgsn9yIka9NqdTh4OIt2n0qzfjXJbDc26THJ3bPwo9MYRKfYcu96Nz1WmXgbNvKZw2QBKvxr
CmYVo1k7C0WLJbvS9UcRGF2GkkYW7O0p/qjX2bmcSRqqeAsBeFdEAVYxvWcEeCxpOuavGEYLxI1a
Db4/LPwASUmaflcshXPqttcJLP5OTY6AiPFMLm5/vfjnePthyqjOzKAMCvVL1aWqLnPbDAte2Wjf
yIZzV0HdR6fn2Lv32P5eUxy5ydXmy68/9mc7G1cYEL0Qpqh4LK5nme8QcH3Oasz7Lzhc35ZF59V2
ePfrj3lIhpZfj7IxF1L0kTgWFivCCITm15IiToIoYVLe5ibOphm82lIWWJFap7gzT1UQ7NVEOc9b
DMKJHjzLMyIl5z5PX5f5dMBkZ6NE025wgtd20nsZGoNSgf5ioBWijjDt42CvFOnRLatX0LZ39jTu
KOGjO26cVBzA+PDRCg+//m7Iw/3k3XE9oaw2C3Ahcn4ZblMoRKJIx93BlnkTOtmtPnTXoChu7Mbf
pb69A3EBusjo9lMkrwa7DDYy+UxJwHOz+BQb5kYpoo/D0G9S0/dKWpr98Kpi+SHUsy3Hbm/61hYh
g3Dj417n1Nkxd7p9Spc47O3jNMV3Y826rPEOThSkknDB0cYDcl3HgYvjgLhk0ASHPLM2sNS9eSZV
qPC+zs6Ky5zW9F+cBlehyjrWzGjAn4du/9Kqqld+9gniO9CA5gpT8TOmI/t2CO/G3kQD3Z12GAS0
KCVhWhJkZ9fpPL+xtm4Vf4Tfizw3tttZcUuUn9sxgGlivgyGdCft9GM1yuvMEd96Q9k3zXCoIns7
hvFpGvQTQiUbf4KvYOjHfGz3llp/1s3oFMX5bRcF2VYJ61eUxG5EMB46OzxYPSZmTYp1gH+Pg/Nn
pSTjLuvhpd4TtqZ4l2nRHXz/V1GVWrtySt50Y1ls6jy9jV3z6JpoXAVwHgL5Sgjlqk2ibwKOO4fR
oQgiLy07RID191HMG7XFu3g+Fyz8sUbXk87Wbin4HSzjJqkFoArfmzeSwv4zZG7nfXee63IsQVJ4
ZvWJjRvOc84fGda3ITCPeeVn4ECGo2OXd1qcnWsfIs7k3Ct9f51Gyr7OlfM8VkF1NZiaV24SnpzQ
9xoJ/LcLTlk/e1Bb4wEJ4zeYX3pdEJ5mb4ZZGyVTpre+Yd3YFgtPma4MejYyaFH0RS/CnRlX7hnz
8GOluK/nXUeJ1EOgGTciDQ+os3iYCRyDhI5mi0N9TpnOKF0wyv3wZcQGOhbd/PemVHKOzQYITOre
W5b9tsHkZpA1fSHkmDe9lp3jSj2UKPtj7OllWnPVVHhX+SbNovCkyH6fJ/HJtgKvd7pro0BwoRl3
pS+v0g5j637CjI6JhdUfBe2dDyRGVPUrrMq8whx3xpjugirb5T2/E7AInV5isKp9bfIM5LCKTYVe
X7WNeZpfdZjy3zaJlVDeKZ286s3eQ4rjqAbdNq1mj0X8rYNhD+tObBqI8XnXXsk+uCM5PiXjtENA
+2ENoNxyAif055hMwBrQQgqnnaMH93YYembK6cLBautvhNai5BSfLCRwAqa1nl/NfIuqo48N6gRm
BlCHddJl2dHS/LeZPjyzQ/1sk4fAR9kCu2w6P4vNd6orOxVSd3eGqF85iIIHOeqRlv7Msf9Dp/mh
HE1vHrVKmvv00C/3wdg307KCD40eSvJnSBTXdoCiQnGbWuOu0cxTNGbHdm6oj0XrVUp+i8Xih/lM
VS3/fYhYNToc2Z0t5Hu8h88+nuPxMO5+vV3/WFQiOUIKBgPbmbUNAu3yKSVKhXnmC4p32mhRJVfT
zehOX3vLPMa6cRr4p+JqJzRhvkyGfoM+zMGhfb4JiueqlT/WWeZHcZ25j8OpAfv88lF0K+1TI6Xf
MPbhXSTFGzOfvrTJeJDU6GyH268hr/O++hw5cls5bBbIa/16On66Nh49wmI2hi5TsoYq8s4yhpdO
FaBFU2CqACDg15/zs8XhAFbD0Rd4BWtksQi7tIoUXRpzbyX9WKrmDYImaPJYRzm5DzGSd77nOCOl
8nhbGeGHsX5lusreYBdy/fpKUbt97brnoo5OWUvYhu0zpeqfpc2c3/RS6Gq4/MtiLuxgrPFpndsp
BVjcsfPCmo1HUbw4wVwr7fazFFSruG+VgBJUxvH26zn6yf2PIicWVJwe4N0eoMqPAAhK7BhhNaju
LtM+DU3oCV//GpEHpflz17+f3HvoAoJ0wMyXtGxZWFVKEw5+WrkYWl1lreHZsb6LqTKW+ngwSpMd
+Rnypf7gmbLIAPlIjH6h1/ANH5KoR18utRF+lhEfiSSdl3BwtBbNoxoTUhLdWtPDjVOh4sMP51vn
rIXVGqLc+D0MQVbEyKXMrCikG703mh2WK/rRGtOjbadn3FdOuI5eNTL4QOELDST10Gbg1fvOi+1s
N/A72dB5DllQHQQ3IG/OWaS8o3h2PyShF1fNK22Mt51wz1HC4RdC3a9BmgQWVifRqckQtavj11jX
bhwKnZUdU/XMP6E79E5Nq3PNQ8+/L4duP1IPl6VxlJw2orAwDG09PCtPyhB+mLOxls9DXufaqkKv
TOVVl8M4juOt1spX5uh7HVngiP60hmiX4Jo9RwmGCZyH9SuVHdNNzeOcLPV9u22T4ENgKpQ4Z4Wy
+ISJz5+dSI4Gd2WzHe4qd7ptc5xnE4yO7ZIUMWquNPLgOdNyOGxl13G6pUc/VLxQVe5EEhwsLThw
2qHiP3w1dXk9BcPLef8ea/Pk65+iyr+byhSwgnLduBjA+rhQzKmI34mzEQdX6XBjh/knrQ0OPoqO
VeG/UxtScFucKUNsx85CKI+foU3QlKwCN3odkH1WZL1OgQqNdM+jg5lcDb3PAGzLHHayeqVmwZ1L
BwCFj8P8e9FEYsiJqg7WsRuMG8Xl716576voz4H5K+L2OhNv6m7kpmdtAWLspYq0Dwe+ntCK8ZPX
SZHuwJvdTY7r1ZL8KU13vToe5kTGjN13wqQYavvGTaMMaMU4b33uI74rXzn5+LKLumsTyqMT805Z
awFG62qSnS0bMaLs1eTEd3FN0t18Amy9rfrsdq4ZCZ+0yuoPWmmc+qy7KkeorpxC0kQAPkpeT2O0
DYr+OudyWljJ65wLa+yifqbUTBu/HGL2dJrK8H6uhcxrxB5QLmOb6nq2J9bgfMSirnk1OuhiNdPB
VDPWa++5pryy2V2lz/oU5kavp0MdWtv53dRKi8+gjVCkcu8UTJDCtTNKjxjlHrWaTK5/Q0i//fVm
9+PhN6MH5jYlCqT06n7oDGpq3PLd6QwGyv18H9DN9noiq5yXQR6bxygJ7h1nOkTmeGh80kDDfeZa
+sOGO/Nh2O+pGqJ0i+r/5flbqJVaq8ZAnwMp3S6X6PuY4L3T45jJ7a+/LjddBrvYAOdijO0Yuori
4YzCuPwwJC6VHF9isTOt+KSgSEknT8KBa8I7R512xkQa35jJa/T4vYp9OK60d1U4fMIw+q4cK1wD
DP3kl8q5C/s9F5mNMvRfbDPaChQ/tmbBlZO9QQPVh5QjmbpiK+c4iU7dhKW3FHOaM08ulzQ6Soc2
woR75FJAk1jo/aG32+1c7JpssjAkNA92iUpkb2KEnCVH32+vEVw5FY5xg5DpyTKoHznRHfePu4bQ
yer+pQsmrR57H93nfoPTNMn/aN4UaZDvIkDuSEhPAAeD97GYEEGxp5e5NqLZOt9AU/YoQ5dINebs
glN2Nmv7ppfhh9yIXitJcSvrLN+Iwfdqi0tFyX7ZZg57LGuVjsio+3e15t+r6PTlveKxDz98e4kt
cpor9wqH7VbPwjvs24Edq+nRNOUXpQ7/GAcbBUxhHO28vBV2e9URvgqlCET67pI4oX3U+feFbW01
gzcQVMo5S4L30uBGyM0x73K81qvOYyc4BVF2QGLu5Iv8Vlpc6iyOq5DLmp5zBy66PSiJYdsEwV0l
VbTt9kbCWSfFGSmh+4TPpGT2WvPlXp3Sc6UaJ/wtbgT36VRxvTkuGkQXjdzE7mbcscxOI5d9wyZE
uWe0VreXZXgq436f1MHdvM2ijvtW65G7lNDUa1pMZqnsHgZ34yP9IRhW6A86WLVYVXqUOofiNOvf
8oMWMHgl5L1eWvMRjACt4X5zbBnsWmFdaSEdaBlWxnHWRtogbUur5k/oCOWmKXm5po8WuJKgSju8
NMS4s6QFUSL/nCTiPqrbl0Y6I0WSoyOL83zxjtmUJy5SpSq/hHUq0LxV6k2iTOOJRvtrFDrf4fdy
1+jirmJz9tw2Y8MCxxo0/tv5ih3GWAgOqOEpdbvHdhuBSjrndoIoYODZKSdlYW3bHohdyd26UDz8
YK9U7snoAX+yI67x5Nup5oL0Zc9E29W/LjTjRMn/lDr2G1zH8RSfhpeJg+tE4Tg07Csj5WyPP7p5
hwhynO1aWiTX80lf58EzufNPdg4E1cmZ6bSSPS1r9ZLyVjY2+DwLtyc7YjI5eO05BKGTJFQnfr1V
/fhxs3Y5OT/eKCjqLBEkamRjYYROK+iG9nrOT0JuzSLPP88rvRz6Zz7uJwcB1gvg0tAAt6mAPqAt
HmWGI1g3wGa9syvY9FMu2HWEWUgyqYgJyi32RZ/UMbzvRXKOwgxiRLsd3L/dHP8D+oHIr/HXUjaN
jsM/qmn/9mRjcX6cf/63/zfE1cDCPlodP6IWi/xzVP9xAeaff+N7a1C8wHZAUPbEH/Rv47TvrUH6
f3OLDzcBQ2c5zZy1761B/QUWayxlldUlKD1z0freGtRfYBftzCsd1yy0J3/LgucHC1N4BBAsZwcA
/Ij5sEVlthj1WAXwru3KTGrvQxuPsUECd8F2swZ8lAyiQoF72rp1Wr2DHKfe16YJGT+yxbXl0ipH
HfGD35to8laJaLcq8K2vRaNq2I2HYDO8PtWyTW8Z4b7plB5i1YSIQa5KUufEftu2AWZuParMH5M0
Fzegk+w/lCiI0w0Gp9XVMOgx4IREcNqNtr0fBSZvY5uFeyYGvllf9P5Hp9Gm+0fv8CeNxuX1b54W
qkEYz6C3Y4IGvUxF6jSYsC/TtV3TVT61TaPYpYijeFZjVLshyIurBllEL1Os7PDwyf8BcfafmDgz
322f7rtv2/rz18+XDNH5N/4VUrMlEH1sYIQzQZRo+x5SSAoiBsrbI4f8G977KKTm9UkjHqIH6HxS
2e8hBa+ULqCqcnIA6DFxEf0NgsyCRz4PPWuHYmkDJgnq3FK9b4xUE+F1KGmIjCrfpqoLXyZ1L8vr
rqxVZDF1lO1sJ9+XuBVv80n9OEGpuAas6QD6myp/2gR2tRtFoQFCbDrjdQQVdDtpZd1vzL7Jw61Z
NvV9oHX1HgdiN8RCpHCOWujSQMy1LSjbTo2uYIL4lleIgltLFnldjN3CjQyj6wTxaGTeo+mjMKu6
ok3RN46nNlzVREjGUmiAM2GycH73XZuiM0XZJ+ReSilikH77DON6ecWYQ407DpPhaFiULS1c8XGP
fVXm+k5p0xM99n7bd/Y7NSqHWZq9/G/buD9waMwvzx/W9tPhdf/5y+cf/vfvsWW8gFrj0OoEvPk3
dP57bPGjGU0P7OLBSe4xkgW4igVfBEQ49LK/AM/fY4sfadCvZ5AcWOjftN5ZiCjOaDfAZIQWfC2K
0xypl/syPsi2M/lCx+8XzvCYOEejyt2NaPs/9WlCtPYNvcMGcFj/tQm0Kwzr1St4KwgbZ2JXTPWZ
XVy/AbxNUc0wbyz58b937+XysmZe2K+W10x73HwGnv1//j39Ixsfr7WH3/2+1vQXtFqoeFLeh8v1
YNj0fa3pOBCCcZslAEnrHyiQ3/dxZGgB/sDP+IvaMS/Df601fAsh8Kk2npQzzPx39vEfO/Lz6QJg
C8gB/D8Q/ZdrramRZ1TaXt+NamjuunjEUV0qEf/2lkV3UAP9UEnnDxeCvh1l6YbireLVaCU7LRbs
Uo/e+GdRC3dvji4S9DqqMa5xlY+xtolb+U6qZbBNsuLGpVLhKMhoR1LJt13nI4c6gSWuNaU7OAMS
kXk81N6Ifei1OiUnuBXffn/V/lcgILGpYf31q7U7L92bz6zdPy521L9/8fvCNV6QdrCfafTGZj7t
owTEQNOYiyF8fPL5hyX4T04vXtBcFLMSBVDlBxruPwuXH0E+JVt4ELxgSf9G/vETRDDkNVSXkTwl
CshfL9etLIowHn3TAJ2KWXmt2d3Gtap3FnJLRflOYq6w8Yv8TZuPPQSVwNwmaYS4FCUDKgLxexm1
PfzN8Lm24k/Ke5QSkRAAJglY+wf2aJ/SuclxadmVCS7lsunyo1Wr1/ChvoBsVTw19T/Bd9c2YTrd
lmVN79NpN2ZavBsndbxygC+kFi5YpXiraTWKScCMKEvegMBPwefiS4k+A/q5mbidJr/ZOb2DDUXS
VVBcjHi/CxL8mV0xUwjxBdnionDQMdCwBY6XKNiPWIWp11Rn0t3vR9eTF97H991/+8+b0c9lF9bZ
c6fCX461/+N/7uvPsOL/1+OT4e8RvoeYTkr+UPdGi/RhU/9Xjk+IEXekjMDAZjFU7m7fzwYu27NL
OcbELs11lBv+dTYQYvgGokOOiyzqpij//0aMccYsKtVz+qHPcumQrEj5L0MsGZJGDqpq7MZJ049F
lZnb0JhUio/RsHk0TT+5if7YFrYJZz4JIKoOy2+Z8hjW5GpD7Bq7uJn6o9N4WQ35XkcCZmsUwzbo
nXGTd0G8rW3sUktJ0XxI9wLHhg29VPMg/4zUgCZyMrk7YULXVqNwZ9b52UlUa//rhzVJNJcTM7cL
6BqgwY5Y1TxxjypVupAONxbD2DWF8y5IpgQ6oEjPQoQ3BSSQoexwjyWA7TmSHeRg1TE/xAM2NFkj
1I2l4OVStom2qQzxJYmqNw6lrm2Jw0rmVOpmsFpjp4u44oRUdgmF9v1Aw+oQhM6Jkt2A7AudN6vP
BWJlumzybQ6xLRB1te0xA8FGqIj2mh6fhBpf1xCdjSj6Fgr/zqiA+vgwZkTlnyy/sLzf3wP+K5yw
M2Lg6U3gf9cBUhhRfnH9mH/l76i3jBdwNTGkROKCm/gjjwHFMV6Q/c/W0ySFDuhvzty/o17RtRek
faaqkvnRQQdm+E/YKxb4+/niQdRTgVcBov9O3F8ubz6IQ3U+9ec/f7Sszaot/MLH7S1I2/c0pr74
7btHE/GTMH9qZMocj0dOLfywgI6lHifnJiZmJzBy64Zmxh4PHU2jNKvBSLzRdW5VQ7lNccdeOfbi
HlYixZH7CSZoKs7cN4WFxgIa2vZu3ZMvMm98CJ0mxRnR07q9SmMCe6u/4vFJWPsT073U2iliFbyU
wCZlwuT7RB2y3aXJ+BxN4anR56rio2Wi+/XU506RwimsnW1kQnK00WxYNSlLFSacA5yeLS6hmZ7Y
xyCXn3s1ESvnZXGgTaJB+tBRU89oKgS7pzMc/eO6514cCRaqLkKqMvXwLHQbVPDWRY4+v4RHk81r
K0sg3zjeBI3+srHy9qsRR+qwXffYi8D0ReeIOGpTD+b4lazHN4nlrBx6EZhO1UPaTPFIi+FCX4PD
0G58oTxD3HhqDS4i05KO2dYj0xLqXytumIjQrIv5h0Tl0YT72MwPDlZTWFrmCMuJlNOWa++q6Z57
IY/fZtQ1SWNChPYikOm+3gVHqxzU59ITBvkXwOCf7Xup5gVVvygbjcwAy8z061RnwVUT6+7Vukef
u4WP5sVMzWQouoa848NUbo1y5YwsQtKHMjZiqZd6PSZyXOOqGB0ybV28P9whHz1zjpQJdEZWCbxF
EF+9vsm6Ye2TLyKzSzRZVlGNV5UTYFo5RD5eYW21croXgRnmqT8F9Do94aZsKHhOQaWrV066fvku
pyyb+qCZUsxKogwcCuahoyPlykdfxKatt202FYxexuemfVOUz5TSn4j5B92mR2/T1M2cfBgZx0jv
bjIf2/o6L5/hCz0xtroITNuYcJ2dkOygi3lVJFn2OSws4xnw41ODLw7MyhZQG3ojBoRoJ59qW20e
DMXydXG/FEaZMjWqImybIV1E+6kv4OdpynPY8aeefRGfaTG2WqAyMXqaFjvfykEP2rAdVm0qSwGF
WDPpicSws9CRASffb/Xu27qR5+/zaLHYjl7FYSRjr2lnjkprfjP8bl34qIvYzOUUK3hER8BI1B3K
iZ9CDUTouudehKbmW041GVXscf80NxGKaphpl7t1gy8iU3aOHOuaB08AdsIxjzdpnLxeN/Yim+1w
nc10iwePGVY18rdNlt2uGRpF2st3mQ+QGUTO0LUjnStpOCe1HpxV0QPu5HLwBIsss24YHH9t6Dy7
2lz51IsDc2jMps44z7wx7behzuZtOxTF103JIiybuKhH1Q5ZJhXcMIRuTQ812rfrBl/ksqmvlHnS
ZugrIfWXHnzNHa2PToGi0KrsDbjv5Zxj/AZGTaaxF4L+Fcp7jMJXvs1FaI60MgYfvVCvUMaTDEqN
isv0Zt20LEKztMK47Rx8WOOs/6Io7dm3ymrVRmi6i8jEr7bFaBL3OKRN7btYHd6aVvCcBOQ8rT8m
hkh5XE63n1dRZLht5AVaeJMrknuP2jerTmXMCS8Hd3WpqGaUgWLv/6iDK5GvulChHXA5bmOEadUF
jOv36lZ1ld3QJuuW32wj+fhsyGXKlVIDgN/nHqbJG5Tw1oXlsimhB6aG2zukNzUSeE7k+UcutM9J
1T/xGpdVR79MeGwJKjiSSe4JpcEeOatXJUBggRZzolCnijQGL6OPLmrDYaiuSgeRjrgcWVGB6QaG
GbL6BrGpS3g1tqIVv0Wn/37pMZdC9mqsWmUvGN0PyjMB9FrHenrl21wEpaz7QGkVgnIIPnMo01CC
tbFy7EVMpiLS+jabV0qqFx4k/XdN4Ip1sbNUy+m7KNN1OIaeA483tg56sS71AfZz+TIhC3J3gDtN
3MgtwvH9prWxdl61wS6pYUAFTRl2zHcmqILHGQqzgav069ahszgy43hQ4lHRQ08fO9oDPb2EkrL6
Yd2zL85Mq+vabhCMDs30ZZr0f1QTGl3rxl7EZuzXfqeHbIW1AmMDoRU8thp/5aQvwtMMRN9VoR0i
pojeLKgUudWyKlwXnssWknTtQMpMEkKl3x78ZKy2CBk859r0xI64FHfQ66AN1JGJEQoCUOWtXX5Y
N+OLyK8zMckgcELPiJBhjXu3e931QqwcfRH7Sq+XcRJC6PPHiTawjxH6qiQceMhleEIZyvukYuS4
imFqHVPQQqtmBBvjizOzHn23r1xGzpQC2S3jy9BSH1s39uI8ppM5psp8aiZ9re1CnB227ZD9BYn7
zVo40haXDw4R2UiLAhZl0bpQUSbchoDCrHzyRdSHTWpnoQKFr5BnFIeybl1SNaM4H2cojl60spta
KFrFeC7T9GZ6Dtz/RMjYi3BXazENwiUgsYLE1rJZlz4sFVNzs2+bsIEjRt5zZSMjZPjhbt3qWMSi
W0nECZH484zJRuTgxhijZwi/T83FIg7T0VD7weQwQxI6vkPc4u3sGb1y51uE4pDVATQRXmGRmve1
uCkrf932YS1CcQBIJmuTY9Ic3wStl4frFt1SHkBLTaWuZ8UGVGm+jtq0mSZjZWK8FJsGopM06jAv
u0KpvUmfBW5Qdlu1Qh7sPh/VeozMMcaiyhk8yMvPjii1c2hNSrMuyK1FyKSuXXcxEv9eW01i04XD
AXSRsfLZ9ctILxH6QjmX/NVK6ur95BetvTec1hrWrfElriJQEdKJg5LcIY1fJxrmpGI8rpv2RfgU
nRMiyMwKzzLtGKZjjiQ/mqOrBl9SE4rK7py6n8MnOzjm+Goc/sZI/+6BsBRLHmPDisBBsp/kAiWq
qTpA/YzX1R+Whl5JlsSNbbAPjlIvx70TTGOzceIWqsmqeflBCJRNpRqm0t7LdmhfW0o1HNPQGW7X
jb54pZGApWuZub3vW2Fv4eOJD5nZtuuO4mVbus6mcEja1N7n8HGOShIat10l5brc58Gx4NEugG+p
K3UZ2/si0WeF6QTTVt1S1sWRuUgjajUbuR3zYmvFnK6TtP0WV7p5t2razUUa0ZYT6r+9yo6uvbGc
ZqMN6zAGaCJfbi+tn+q9OZ8VeoiZl+E3W9vN1HVr8YEi8njGqwJh74HB0744htHNpETrblNLQZRU
6JISMsdFIprbVCj4jIajsy6hWEqsOTOazc9bx+tc2Z1bVc3PFT08b927XISQDd45yeRk7yN4/7u6
M/Orsa/+Rlr97ub1oK7xaMqTXIs5pKW9D7oyO7i1nK58ifzVqmd/oNE9Gt1xSjloMuIE8vtuazjB
6IV2PKybmaXYSKKIaexdvFMSt2mPNdyz/UB5Zd1BaiwCVPUzxa3zyt6Ltsxeuhayb+kYy5XPvojQ
3PKj0fcDex8mYPsszN0OSqg9t9znZ/xJgXYJvMpJMHJLYevK4iL+ihTfdBs3xrQpqirea2Vkr9uA
l5JHdhIOsoTCuXf8Wrsma8LoPQr8dXFl6Jd7TTGG+tCPBd/CtfPXlVkZV2h2J+s2myUwSMkVo1LR
PWaOWlxAS7uablTUv1eeHsvl0/imMioMjylPsa8Uga+zCNaB1GDDX06No41oQUSc2n0Vvq4UJPTK
TvTr7l4/QIQMKodxwLGaRFl0MhprOPoqnlWr9oQHgc1He4KlapmbB8SVZQ7VG6vI9T/DInJWjr5Y
M1EXRNWAND+UuxY5etUpji1Z37pDeynI6KqN4RRz1GZilPuhL2ykyKbnrBaeuD4ukUIZzg5Z2PvW
Pmjb8DCI1PQ6oSbrypVLqJAJXi+uTXZ6GSc6rGJDeo2ZrVyQS6xQ1FOQb0OFZ7eqYSdVlBNb21oH
WjOXAlZ2UlVN7GSsGavTj6QFYjvpY7JftSIfJI0frchhquxGtCrBhAbAq9AKgt1kaM+ZDjzxVpeY
IXwjBECn3t7XfX5XKZZ5anPTXndlenCKevTobZLkpQ7xc6/K4lvSlO6VIeNi5eCLe2qQIdaoTsLa
t6ll7wIjaQ+hgoHqullfRKrRVtGU2APk9FwNP1Vmahxip4zWteQeJNkeTUxixrWRZoa916RQDplv
OidlNJB0Xffwi6QsDxW3jM2Gu0HVjltfGOMmdYZsXaguwUO+LbEByV1rr8eZus3y0d6KKfbXJWUz
7PtxLbDzyzI2dELVTNAp8wGa7rRSuNm6qVmih4TTmkNnsCRrWtvXMdSOrYpI2rqsbGbPPH54PXVl
NiREUxXp9kbNkmiviPA5oen5+PxJ3rSED4lYj4oMU9d9GzbNZmiq5jqxhu4qKSqxLqlZSkMNsMon
v2QrQyJl/IBKZP3azdwxemb2n/oGi5iNsASnM883qN0if4nka76liMXirxz01FYtflW/fAdhaQsW
jW3tjXKwr9xQCT5wjPdf142+KM/mXZRr/GXtbdFGx1KLnEMjtZXF36UBZObEkY4Ok7WfJhEfhtrM
9m5n+6tOEmMJLNIxaNM49qy9CCKHy4jvHMAFpKsqwBh5X857aiUtFx2WDjbWtmc2euQB5tZXRdYP
StoWOn0VcnHWfrTD3suhOW6NpHJXjr6IW9hqod1M3ASVJsiORVT7Gwyxp1XJNlKglzMTzjwWJ0qd
/WixV4JWFEeIaOtaVcYSXaRJv0dahaxPlVn5bSgb9JiCfHyzZr3Dz7t8dmklfoejmLWXhq57utK7
qGVHzqqMFS/oy9E7tWLjw+98H8sONWOkQOs/yqDQ1yEAseW4HH9w7Lq3RsZvxhGNOzE5zsHvTJw7
183O4qAdMPfKUeKy9sAx5HuhNtF5SovumQxnbgj+uN+j6X/59KBou8ieV2WDZlqwTemRbV23cF9l
RmTs/KSZNi3NxGBdECwhSB0dCvjsibM3aNg+WBy+LHotvl01VUsUEpe2SeQ+haIgraqNHpv4ASPh
5q0bfRHA9tDbg1qSJI8AEt5yqtcI1U7m/brRFwFssWBG5JN4EWrfXdP3k/upluvggTDhLl8z2gd1
MgQWdl4gZLRtXhdNtWUPMvxVnS5MMi8/QKMtngZsPfsq06d3rfDNP2tXrCuiY1d9OXqSG33XIeuz
77thuO9yU3tlNkH6TAz8/H5izNaejzOqTC/0xFEEU69r8hY3AG3rZGmx7kRcqvrgyKKESt44e1f2
hX/lC624lyzU5+Smn3j6JTJJgd1Vqnrm7q26dTc+BLi9MpLvrFqWS3RSXJmtMMvCxUogNl5maaae
3SZxPqwbfd6VHt1RzMQSeRiidCEaCHVK67hvg7rsV9XmUFe4HL1RoURqreHuHbOKZ0HYbBOUQ7du
s5nN1h8/e+4XUysU2937EzoA6GBmX8PAKP5YNzOLgB3hHLhdqzPvtjK+AxAG/zoGvHm3bvhFuGKW
mLiRM7p7JdErubOm1E62ru+OqwpoWJNcTo6l5qgkiP/L3nks160sXfpVOnqODpiCG/QE2J5ONKLM
BCGJUgEooAzKofD0/9on+kb/l3FPnGiOeyxqcxMok5krc32iOwRIA/A1NXUTx0v2sZO4fLdhYZHq
Tcp5d5jyBICLK2VI5KPZfezZvLtw4WlcC7Tp1XARNVFj5zg6STP9k0Hu32zX9/1Eg4b9L6aVu6se
ON3AiTUDmaMyH9uu73uK5gkjaxR4oEMvERvDsyy7N9ySj3WHXT2Z/m3ND31Xz1XvuoMScbyPsmj8
MfPZ/PzQg3/fV7RkOlCbcjDKPdoJC6DiD7mDDvaxT3+3X8u1Fh0KFtGhr+fkc5HBolr6Xr997NPf
7ddNMtjEGVjJdnNY9xZMnqM3UfLB1/puu848WkZdT92B6mmCFWtgn8qMZb8+9t3fbdawCrZexZ4D
iAnpXZ9E6gUp+tR+7NPfbdYt7mdT2BAdHEx6v8I+ll06uDJ/qFCUvacskXKUKbOyO/BtSw9ejvdD
N4sP1YmAyfz35d7NPlEaRpGHMo8kfOjXDv7NQJB86MG8bzrqHJyRI+aARHG53KPnfzz6K67yY5/+
bqumXWZpvuXRwXB4Up4V+CHPWVfID57B79tQ6Wyg2FEwhpKSZWj48F4mbWqH+GMb6n170wg+cKII
vv8cm2KHEnL3JSPD8LEN9b6/ieUw79c9jhobFnXThzCeAab5p6Tqb8749+1NuKfTMlQ5TuFgp3OK
eblXVvj5nzLCa/zyH3K2K4vyv0ceUiJTC8JHh6q3OW07u8ZHTLnZA1M9g9EyTCK3j23e971OaDYG
q5is0SHo0jeCZikGjIT+4Ke/u2kHUcTTQDccydkVI0YoaUAVmD4W/r3vdxrQS1VHMwV2yOeeXADT
Kz4LFEaWjwX277ue+loEs1axOhpw7Q55lvvTKPUHT4f3bU8mSomYS6GPglGQ84JjvNnEsP350PHw
vvmG2LwfEgy3H8t6XXamz4Fy79n4saPtfffN2IeoGNI5OhKL6LIXkz8Cd/Wxya7sfQdO19dRF2V5
d8wDLMKR50fFbwKT0Y8VjN734MQYOug1M/TE0iiGMRKHLF6wZf3gqn/fieO0EqIDnuVUShI3LnX2
1khGP7gq31+3KGsOMJJbTtoaAEzkREFkLPr5Y6PRGXm3Z5nl2cxspU6e5UsrK7xVDr+Sjy2c9804
Cj6eccfgOiXBOzuif0A+ssz4j5WP3zfjCGY91uUanQYlvwSf899T6fW3D+2o9704S+VGPw+zPLuM
TN9zOI6+ScP/qXmz+Gvj/4dT/303DrNxGkCtlGewLTJ6k6Na1CXH0mRZzoEP7EFPwoCPHmFFV4mS
3MErL6qOQDGF7reHSeVVoOPjMvRNrAH+Bo0q2iJzF5ESrIU2YiErD2UR9eNPBdrb3JRpvIYMsKa5
SC+9sEzOcBnuagAWBpexn9GaScyFbaTwybfy+l9WBJCD2p4ATlmmCwyGh/mu7EH4uuS0kvSb5VbZ
oZFCr8tzrJSdZMuCMWRs8Ed09GeU+gTkbhanYnwDcsb4DYb0dqXgw/ReuYbAIBmLToSlexAJGdfb
2axbsYDK6CqzS8jMuifpYFJxJ6DbwuprRM/o+FQqWIO5xq80XstdkCFfXqdlATIOUwFcnusK8IWG
Gjc7sXPxNM34+3u7qfO2kBpt/XHUq6+pnDJ+f7VXVkPrF1KYW1G7VM1ABq1V9TYTmaj7ss9V/HU2
k0vjnUvmAdmXgJVNubQ87SkwYBlItQFADHymUjutKpL83KYYmO7GV2ocZAvLzi6eG/Qsp6Vo6hSh
4oLSTgcjcdr5TtyPgZv8caG5xidUeRSleTMBBZAHmJbhKnoYNbB/93W6OTA7kZtI/EEdEeFgdIK8
c6uqYXoEeFLCphQXPHiMfR5yfadtNqmpGeCP5UB8zFMztQZ+8hR2z+tG5amHw2X0bc5M0LwZ0N1W
wkZ6nfkqUANZ86tBYyW9tiB2jtkCT2Y7hyy7CePkUFaLAUbZmm7lZT4e4So1wXNXbTrKIYbwqisG
0EBqIn+4THv/2Q5p1X9WXa7cAmcA+N0MMJhMV5glRIDL9ufCirz4Puh0Gv+YuIy28YBG8i0FTraI
8N/aAlSf9TSu+KuSY5g7PUXNCHeEJG4SXuL37nmNdi3sCS9s9SfWtM/GZhhVh9lEVVkefY02YwEM
Xfot234l8FaJ3mBhB3drzDkY1fajrOd9Jr1a+Q0P7LrBSgWExx7z5KJedz0Xrl5vyCCyZDmMMVgf
fB/VvcniFq50gPnBPnuY/e8U9Qb7VM00DHpnhOmKlln6rVgXUe5HbSrVgKmDZb6ocjC/Eo1n9KZG
nQJ6uvE5CRce87m8xRC7Tp8qBb0zaZA3To9zAZ6iT1j8CbigibwJ7wAWgcXX9ivdNMzsSChh+5PQ
7YWwxNM3Cu9tcqRl3ZcwFc/WXnV36yQMu/WGBQJA1kq6Gows22NRsTuy9TXQnHCzWeEI6lm99F80
Tgci9ssIeki/S7vCi8sER3AHDz4xUljxkSkU/ksRwUH89xotTn4udB2VIwAoKCLHjc2I2R77pMN1
vJtwMyS8nXzJRnBEFFq+FACUkBnlwUHHX9JTGTs4XB0x6gg6bDPDdUj9wfiWBKuGwpHFSLSQw5il
AhMqVKlrSjuO6hucXdG9cFgRzE010K2OgfCjeW1p3WwRUTEee4DF1dccR2n9tKTcF9+yEBkAb2o3
LwTfzTtP/kxmycTj0OtKfV3FDDf0hqxE2vsuHtP1h6dunGDVFmI5HKcudwscqJSEUxRgyTBaTw6e
FiXaBFhYMpbeMpfELgG3lqvM7Zaqy9BHMKWRTr6u1od4XxJWkD8WxLxoOmtBazEdSoZC/wE+2Hq5
V260XDRsWN0GoBcs6p57ODPEP/FaLWBC1Vrlwwx4buxrwMxMWqLbSqAnBf+n5CAgjZlYAHIpxzVO
liYC2jK1R6akiRQchWRBH4o+i9QuNfkWn+OBGNwXZeEqIP6U794Cm1z/yMrJ2wfRqTw94tlQ8msC
/ivBDCCgl/QzLno7gpcDM1Xqml7P3J8rRTa1oq+68jEF43SEBt4a4njq29JOln7GuL8wp3hJtf+q
J0941Kp86EEunsyqjG+lX2P3aBXOmTs99tPVmCcekjaB7T7b0Wmrq7nRQiSPZU+MbfgUhnRsJPHr
9CXqbLGJR8T24xR2S14Xo7wJpdzKvU+0XG+g9EV53KQpeHNHtA0nJDQdamMA7MyxCPPPfFrJAEvZ
uvcoTvZqIXIE1wKOQAzuDLR/GEu74MjuupX8gPnYxOfd5kaT+AazN4sEbQkIy/WLrspaP8yMjYIf
+3jsWXXk8O+v4n1Ck2i4SQXI1eHBV46lvK11SOl2l20b3lWjEjMtaCAwIe7inUijGTAdXuDl8lbJ
a3LdmC2L5KM0lca2w+xkSNV+8yjy8cYsOeXVw6Q8/dZFIkdIsC4mXX8n+Nu3rgEuYXRvxPsaTWmr
TjiIUBEoUyAXVT5raRR3XjXwEvTVU2wTzA7QWg+ubvIpIKX/M3SbC+ogoRzVn3ECxunQODKASxmn
hbXFcSmkY2PDeZ+Gn0FtcrnpAJiLL6MqN//Cp027OxIHYeLWKDbkGWKLDYcAayT249Z/Xr3GAmlT
bcpkabM8M4Now5rO6ytO9TH6bssArGwzpqB1Hym8UvvfYz3x5WWpbCbokYisr5JWTYWqb/NYVcCB
WSuY04DnSDGcAl8HUCVrl3DpwEbA6fTko9LhSCZEEf4pK4D/Onf1aorHLWYgI8GzZMhBSEmNoVy3
C54JsEwJzdDlgZAUHsqspwJjRaCvZ9NzzQWuciDr+tx8B5fM0d8SOFgtMY8xexsaBzUesCQm4RTT
RH4asy+Jq6+sMrUIJDBNV9ktAgulh4dUstcblwz7LSAgBP9vImG8yQu3FE8QZ7P6ediArDJ4E2mi
UIQt1MBR/oKdLshiG2XyUgGZPb5Om835rzIdwLVsCM/WRDVTDc/oX0NOcQ006VBMwxcaaLeAVFtF
iH3g4pp36jxrgBvgKZ2hu/lVA14as2ZwcR/hARbGYGl1YSiBSxwQx6btANvOEeegy6ME8wXwgLGI
oBakxQ3M02V37nur8QRZWJNbxByAUmcTzsaD3JKrjRjfYBH3NYiMscOqUr+whug5677NWy30I75K
jkOuA69C3/hY6PRTMZMqamp05iVNOXMr2qhmJpnaEd573ZPoyLqck3Wa0sNG8H4QcDtRfzZlvy4Y
StQ0fOu2cmG2CX2UzaZJ+liQu2jDnniMw4jms0aCIMlEM9AinwYcsZMB5VAFQUeQvVfHAWWLPRkI
22e1puVvzeCOJhsJN3D8/DxCYD3lM26pL1voyvKyjsA5fqUJzpNfm8ADe2SLyd1DL+bM3a9obOkv
aIUqMW6H9NlXF8P1Yv4kErSPPfgmZW4bZ5NenDqXjfYrk7DdeM7QlNg/OR9lVjQCo8ThlQ2aqRP0
2N4nTRUXpXhdYmimb9tcJTzZZ4tbC9+kEAn9C6tVioDeUS/zc1CjH8rTDEYPRkOHPrJzk3QgV/9O
LBtz3K9Anb96HCJ4PqjIDTmewRp1eAvYz0rdrNs8bT9iNO89BqRa+W1poysI29j40yoshh+yYRnq
z8MwjG5ukSEt+V3Easa+pXCXGh8YihDpYRmxD39QrbAnW5Z3dY7poKTOMEOZkN+uE1H9GOAQsCJ5
8gDcnXgMo54zROjKvIgpNf3PAHAk/nwc9Sw8lJ5PM3bbFAy/o1EYbZPS3vOv2YowspEgT8TnUVIJ
nGkM/tfR2YGxlzyXPRjajoV0Pk2SCIVTQGevFt1Y8sF2zrGjHk0UKaC+eRW99FLR9DebjLdH3Hyg
AHI00CUNrsUSqzIZU72LjRtjUFNtV79yySeCM7vK5S4ZbCU/r5ygHomnvGET6K00mOqyYPO6x0h7
g9KzZR0f9y5XEdu5ypnyKaIa3PjFUVKeRvCFJ8yCrfUE0NzGNtrMG06flxX40LwVfLECtw3tAIEq
RpBY49j3xRN8/GbH2o6XkwHtLKkseUIZLteHcXUMJ6EHMmY8kK3MATLXcwWmjNSO6h2GiEEQh1FD
z28RfJbuUlY0KfaztpQexgw79DJvvOj2OdlGJLvlkCjgUll8NSO1YmA3w0zgH9/gTTJzjoOx1S5F
vjvdOzRf6TNQU9BYi34SM20svmFxKjkdivsVjuDZ7RxDEtnlRTRKfFmMIZVNRqstvumWgolftJgr
/dWWiUoekglRNBI4jMoUD1RqtuwXDdTtbeHTQp5JpwzO/MS6+DyQJVlvMUEKB4qmGA2pvzMBbM2h
GjbHXxh2MYwXxi1RxyVDUvNQOE0kQqtqLHuHilFaz3cT4+l27wo8aD61NlpjAIfzAGgtiKVFNwAb
30WhrOG6mRZR9jFVIXsnouWzSiKw5Oh5xY0I95ZZKHTBQDf+/rEiyjsZDax37Cu39GDdxuoG8np8
zwBB/JhY9H5YJ52NLREnbedc9LrxOlEvoZLd48e++7uyfJmDBs8z4c+qGJJL2k/jl2vE/A/f/a/B
lv9U/3lX2KM+WWgIAztPYurluCfFBr/GhCzdOUcvEkaoYOZId6ZIIyz7MKOPMYan9u+hZlfbc0Hz
+wELyaBgitBrWwGDqpfQRGQJGS6iCmNwO2LnCj+gJaHdMVWils3IZFo204QeV5CAS64v1A1Jj2Wt
oYnFW5j+ycn1b2SN99gUNEsHQ8fVn+sS6cPBLbVZT7pL/B8Rm4TtGExU/kkL/huF5v3c7KpYFjkd
9NnB9y66TIOooxym7kksdrXYUIZp8m4j+Q7VhAh0up7UqJ+hRS6JQIe9YiUa3Bhe75PcRMthnTq9
nOoZ9KHbwnURayXH5JbdE8Oi2qIgsExc3w/pVCAgM0baysAtWWu5PKBh0Nt7mLn0SB50X6nLtb9M
wOW+Y8iq98MYWZbvp1WM5S5d+gBmqMe5kx5ZQdP16OiS+JdZaGgbzVS4uV+bbupgyIVsFvl7OKos
T1CIURvVfRt3QYld6uE6tJ9ptGp3IdVau/u5Kij8wJjXng+7v7bE/2fT/Y+rLb0J57f//T9TrOO/
d7BvxDS44cd/B1dc/8O//OvL/3UFdYL+Aj4RcIrXccV/EY3qq7V9UQJbVxCS/8WM+Zd/Pf6pwPx4
DVcokl8RMPjE/4M0ilKQkOC6UoAA8S/WzP8DtyLN/hqD/7/nToEJOxA1wC0t6hwT6ygG/LvqCE+j
JfVAtOydXVa675AhA2w9pot1d7gyU/8S/ZWdId3HdRP3ogBuFEXa8DOHn/xPSmVXfjeJGUEir6PI
tFlRBNhlFoRmtpVhY4B1i4g/GVH3wwFhHsOwihkxd3qlJq99I7bAkwc1VaAkbav0W5MvWa5uY0TX
lWznrOyRFiYyv/OjVxyR7JKLbO9Yvq2k3YxSGlx2FdjrhDFQdiZKLPOBLKX/42dpvo90SctDBcG8
GUJZ7GH8M+5Qxb5fYWfwstiZY0OhFjeM4iGCB+qezdbjR4dX5KviF0yIcmAfF7HDlO9P2NVlNxvO
FhrTru1LzLj2Bunsxplq5ABn5mvZ4Ajf05s4qeQNY7luS8rMISmQ1ARX3+Q6nx4yxmmx68usLTPy
qMM27Ngi1W4IHmBt9OvebwzAvRg9RTtR9o9oWiiaalzuc7v2Z9OH5dk6WewrR6szMuu0TUJuDlkO
ktGcYPBFlQ9IQpazctEFysGfJAqPWc62Nhc0Oizr8Hmyzh6ReG6HMoziMZnSn/U4knZBLXFHOqk+
yxlG+yyd+R6x9U+QuL+jHpwBPB2LYxFvv7Kijx7izMp9itpqQ5Zt3TEIJk0qBvfMavs1YBM8gZ5d
oNIVWSgVtPvMMOD2HYaz9QlznnIfadAMDQLvNqEzYroK5+b6MiRrH7/5TbHXFPTCsVG+tMWz4kM4
YzC/yy7aOZO9dW6qSixIEUWtzubcp/fjkJH6IIfcmCM0xPhWphup9vVEVX/pbVU+R6vhCbLhELlp
hLygYDG3y1xSBXtXGdIXn8pg6gpuc6h/5BUwy9SEcEtLq+v0E+C+kacoYJk4GS56ySXfIcp16qjy
GTP+hG72icaQM24qgRIbLpsleUaqlP4ot7JqYSu5nuzYq0cwS2vYZeGOGcC3a2FmsCHxB3C+LQZT
fMWyzdotslUjsiJHBT6ezamH+8nd0o3yD0rlpuFgj6IeDtLFxXMa7i2CWa33QnZTpF/10GHaoRxZ
1zLkEy2lfrhP1uwTLUW2U0U2t5gic0NTzwWYZqwbsYorBLvuZsZ5UV3SZAoSFQyUZbeTRq2sRT9F
dOOTKT7BHAmAlQ6kcBJFYV/3qWz6oVP6ViOlgVIpkZLtNF+7BVkmpjR/1ig4n6bcSdv6vjOmIZR2
J9tFtAlKf+4XkX+PPFyzqtn1mFz2kT8EK/tPRBThWEaoFNRRUh9AhYwPRC2mgUOabKuuKpp0JlOD
eVt4rqMA1hmuzom/4qFGtTWsx1hGzQf2OACldrmOhxKG6nE2Vg96SIebpZP8LNGkirEo5J5VvHiM
upDlq5hDdCOMBz1LmOqu2vz4g2IapmErlj0NGx5GhpIyya8/svW8AQJ+OlbMV0etk542wGsON9Xi
qmMslupYodR7Ruwet6PNQSgcZH0LFE91LzgQXaIe4xNcQscb3/vopiIZ+TzkcJqDgqEbrWGiHrbx
rPtVPcfYJ81fv5KZoJ5J6Komrv/6VvUrXXBigddZD8UOrwO/dzDL17/eoNAyPol1y3ZVev2EqIAf
6bqAvjX3P5hA9XH1JLosovdn2vP1pQp4JDh7uweD7iDUWvXU9oscztwZc9CkwN+nvD+gzFIfc8u2
ppR1dkbSDtLvGtIHVTqQxEE7bwd4w7YYrvpWdWH88dfvF3XRf/FlMR2Zxk/Eitb3fz1DQcX6Eq+z
OVcL6dc7OuX9lxhb743qvLrjWZ+9raOJH/VUjj90OfGdBqP4B7PZ8hVtpNvPdXbzbi7RfdiAE4yj
D43431gSrWfISfVLiSmJ52Xj0esge9S50DvbjAkszxTQw7c+Qe/snFb+z+ARJDPUbG/qZKvbZOG1
rL5keQ5V4yw71NHZ9RkXaXqNK8XkLrCmlWOPKkScUNGg5pb2qM1Jay4EQOSlkWXOzhEyoBc95Nll
LQOsknzx0In4GTXPp1Dw08qzbScqv+9zf0wnfQb97JDacLJZ9lNW4LjGgLXtKqr5JS4h7vWyevCZ
wkKvkk8V3b64oRbXUSdIqwUKZ9uc6CO0YeQDzmIxoSx8GBazNDXV7IDWEbnvRJWhkopqUgXo8p4O
ddygM5Tc6AwtK3HPbVu4IWsLXqKGRnN6Wgosce2LOWmDNj9KlaTtahfXdD68wo16wPMXLyztvtul
+5XDGG+X8Og5Wby6x11SAzIf+AnYxXk/Wo/VXeIoBgO23rutgsZpAIVeRb7u0n7TX0MPtad0ZXSz
DC46aoGuPY6s+1jo/gz9NuDgJtWfNdaHLZSnGOLwDFNpXFnD9qTBqr1BZemou2znfAHwXEjYQ8qi
8k7ma7+rvKGtLofqJkw8bhkzMGwqapR6+s8dh8Ib+S40XukLkv4vymxHCdWyKSZXHE0FFwqVsF8D
GQLUkqumJdIF8iWMKCOi412tYau+DAmyriScNhupvc3LeR/XK6TCom4j4qsDJeJMggNkciymWzqh
/NugxWyHMcRqz6cex2BeRhcXbytkQ4sBzmg8Ysak2NtEniHp4qwWfQunE/5jDJCWdGayR4BisiP1
rmtRqa0/zVA4nxJdYBCunOIdr6bqWSxlesTwV3ZicwfVN5qGdUdnPewA7y5hEVISDkP7pH7saAb4
nq/G3VD7FM4VEAuw+PrhftPz9FAD8H3AWY0WniSgMgqJa/myBFIodIEN9lwNZb1DQFqNDRW4RoqQ
mktZd28omIf7DiWdOyS4UysYSXaVlPPjECvRbkrRc4JLet/NmP7ElVeYXUdsdgS+GOuVAKvcxVwd
lnhcXmbJYCPuIyF2Fv4X33nNoyPMwpbdmi+63UCMODs3F5eQje4wrCpCSali55zr5CYrxvLkcV69
rVZAXSzH6AE24g7LlLLbpF62A87F5OwKElA+X/3aSsxNQ+ohOGQws5cFiGfQXHAdlunWjEaGHR0i
j/J50de3w1bSXSkBM5SzkHdiEMtuZAw1OOhPDV/j5Zn7gaFdABFjUWFKS7IyfHdpZJpxSgfa0qWk
T0BK+l2Zu20PVQ8KRw5Kmed2PCrVT0XTozFubwMkPgz35U2MSH3XbT58Qm9A/Sg7fQ2hVwwisOj+
ik3/hQ9mn2oPMo9ROP9dbLbPbg3HoiOmKWDveYaEdMl8ILuChfCbpnPxVskyPkZFCeWJst3AMnIa
RlQK867zxxVu/7gQoYygWawziI9xJ1Vj96eeQaAuprJscCd/Nczru2QZxCNhvG49F6/AhbC97OP1
whfWv9QIGXdlmg/nAopVmxkEoCbYYj8GfFBV8j+40Z+2dIEsgqusAcv43tX2qYtJ3/gUTtO4llNY
6Sy4TUDInh8hFQ8Qdlacamotv2D6+mVEaH9B68VbWdtf8VQg9sqjbMeZJNCnE1xmNN0Kg+OSLweX
jj8LP9Y7S8cf5bTh9ttm0SRWPSzYYw2rCGlCbnHTSsyrIdTQLa2KtClYPCFbj7c96rB3M+fp7bWj
5shXlEzXeOpfY0ISSF71VN1QTGS1AtZ3CJXTtr52Y9he+MPKcY4uyO0aGnF5gMj2o4LgekLAxX9g
1g+HYj1dgoSjdtSL+tSRQT6iO8O3NpnUDVoCOV5TCprEVLuLjdcNekx4DrwqTkTBUnjA7EfjtJ92
3UTueV78qCb9eeQkPcQl26C427xNWBEdtOoK2sQTw6bf5BPAbXMLO5jrS/2dDVXZDKqwn+C3uu4N
U79RXkKgq5YZ/tbQv3Tm+HPal/bRRdyIq7yUXrYolW2uqhGLzXavUNMjCfYKZuM9oqUmSDTwsGEh
x7pE2xDk/V8YqWEtKyxvCRzWG72k3dnhqjtNWfTCRHbOIhRgOuLjk8mG4sExhQ6pZIM10UwvoLfT
3SSu3GjS1w3mDYuDjJa0nazejh6PscG1nfE9knR6pjnBckYEvjPDFj910Mq/eLA5Gtetj4HbH8km
p8/cLw0xRD7pKBtfKEnToyNL9g15lT6gvfRNgU17Qa0JZ2GpHiCIPGyxuJ9LfvQVIi1OYdQLSYSf
WTGHcyJgMImF+5Otw22M5/qlA/ASVTyF9wh1GXi0+sJQB2yWTietyWnY5RNgQS6d2DE3aRo3NdSI
W08Mf/KkMnDuGVUbOrQzsJTFB1dv5sSmrdsTTusb11GEZ9H3kvf2rqwdPNrnyP3uxmp5RT1t3lXz
AJJx5HPMPAuAi5nsXjPUKu8nWOYftyLv7nwS4QrrqniHPqoJZTjEPB0eZgFL6U++zPgOnn/5wyB6
JtsC1rMtmjY8INzwDudJlt/lWTq3/WzN/YjDuYXqBh5emBUqbmE+LhL8WGg8cdbCzeONk3rbjWvv
HleY5MJlBnkogpWiCcRApXLK/iQ9WRG+pWE3JQXsBuu55+0amZ+9g4KMSbMBI9boZyiG3N5Cs/vh
oZd9yzcP1Qna22XIFcH6xyAhSh9fg59oq8aVNZCL4y88KpejV135MukyfqTOkNuxligurD5CYF5v
Lfq76c3A2aOD5zX60orswNPpSzX0xakiMt/B66jEsK5yZ+8q3VS98jg2ikEdCkwpfMJfN+wxunBP
tqt/pM18/ryN5NtSkK1ZYVplGytJ/Ylzvu2HOtU/BUTPlo8VHvqcdKzJY0Qi1nLoKBCwG8CNphNK
nfENL8ar0ShyKEQb9SPJJvesq5QiZx/HdCdFFp56QZM9cmF2EjxHAwkd7S1SVLMXJS3Prk/0zi6e
vYh6Fk8ZD7gGCM7ZOwVV6TSjj+YmEzm7t2CpvYWV4RyfFdp72ESf5zyLmwljvvtVkOirgQZ0ErXN
mulKLpojpr7FisjLYKNeNpSN6yFROFwMTGlfITw/Qoq9I0j+aR9/nyABfa5Qzmr/i70zWW6jSbL1
q1yrfZblPCx6kxMmAiRBiqK4SRM15DzP+fT9parslgjxEq1e3/qtJIoEEcgIDw8P93OOp7KR+dVI
7FpYQb1ZJu1TXGealwJ7eK7lrL5Jw8q0FWmMP9eVkd30CUGAJC1fGxlQXpIF8wZAx3KjAioVgQMc
wjFaboJRHknR99NWSaeOaKI37Mhky6Eu1W7VQgo9TVBzuwrCb+WktF6QBK9DDagka/Jjw/WrXdry
tjGm4t7QZ/1nAB6fElQIZJiI715ognhjxP0S2yALqpei0LIbpi52DUA2G2OWLVcUo/beIBi/67ls
bSHlgRAl6eAA+ckkW6t73RV0Nss6R8A6LEum4BoshcGGsCRXjHTNXaIagY4ZDewznKlpi0SFAcFJ
6hxLy8eNVRiCYzW18GxVgeqI2hK5ZR3kD1QM6TQb0UiA+a/3FeGQT3WBWDmRx457jyZjhMpECTat
ESTOZ3nYlEqCMmwX1Kc06YPTZKWtQ0ALdoUC5ks586EoDyYteY5a38pVnZ8XwmpkeyXhk95xPYma
qXN7iOabYs0SiGEv+kLCaTun4s6qxW7L54p21kQyiVxDdlSHrNmEahf/zJY4+1oAnfOpGGZbo8zb
zVDn85e2wvmIodXQvq4AxaTLtQIUdTG/mlqZeklV9NtF68yt3halP5O2ec7EfvYSAKCRHfed9N3q
xeKpM6sWRGncW2dEZ8TbeknEb4XVUcQczMbp6MP3oyedRNvpOXTLxJzsfk4K3+rJ0MgBRmlFU/VE
Cip47YukPAVJ1zlFZ5SUFAEkhgiWf4sBBiihmp5G1MC2fdcS2GjWVL7M06Se5YkuA+qUTF9MEJy4
ENV8HWK0aipBHLYpB3fuoDunn1sk9B6GNsAJl3VF2WG9aBezsC8naQG5GoHHrDiEyohbsx3mhajQ
K1wyj2lqxgcAm/Grko5Zsx47oU7lMk/uumYx3AyQQWXrbYz6b9sYJ0UHv3EYFyuuNpGutEA7dE+Q
u9RVK6NVQFDEHDqJNByAOddUU02Ju1pYW7fFlBhnsm3pUQJE/zWTgdQBRMpjuxmXxhkic/ic02/L
pc2o9a0h5/aohnpwsPReQM5QkH3ZCsd9GQO77ZWCOj4CTz/6qgQZJ8Z3bR0Od3JuTPsyyMmfUail
e0+Nb0yXoyVZ4WYg33iTGGlwL7BsBKWzdSdPuUSCUzcdCEDVsQrEYI9vzU9RKilertXTLdujs405
7L5bBEJVGb4qsvUKquxBJbl6IxTF504KHmJlIR4axMEFXTu5BmZiRvL3PO97R1asF71PvCwDTtMo
eXgguZg9dpIqEwXJrpgan/Sxih3TJGkozqEvSZ1ijyr9pyV2g6fMsqsRyNLFPAqdKJNlm7Z+PmXE
eQPmFhdfjQSYc7UfyrB7oFcCZtOmxyEKZdxdtvhDUtCJSZLlfa3Ig5t181NY9M9lbYGM1XqvLQa/
5DYK0EMcjpJEBjEI8i0bfLFjSQiOVdfJLo1AioMhFsZ2kjKQyvJIuAaR1Q0BoDpy0iU7Xde77Ty1
82ZuUPEQrXRfNkF35JqUhJzt6utgJIkLA3tir8n3SlmP2xowmToosSPHSripmkX9gZho86CnreAt
KcDsERkoIoUscRSwS9sxop+KgDwcwGFN9rhbIfFq9OlxLCxyr4C6R7vWQJCaSfLco4frgh4U7xJg
Gse4FlZQ49KrHkeKdasbpHiteHjM40xypdYIKByOuY08L4gyTcn8Wg+i+6EjeyCOhuCC5z0uIRF9
m5G+7Xta/1itXh4Lckk+ys3coxQu2U3J3JuiRttuSdij0sGTYQ6PUzGfrYJQOR5S1SbuJOqrqc6v
NyvZigav1kR6y2rTPujlyW2NojqNSbkDa/+5asPjUAnfq4EisBDLQIJmIz6JYQteCQjm2uXMCcXA
2AIJ110xNIn+NPPV1NuG20rxTIqndgZRx7qAbO9mUBJOFaxxey775UT+d+lzT0Ak+n6oFAxgBBZV
gIBuuU449CCsnUwYBDu1lNK0p9G8jdjcjipXsTckab4zATZ3XYtEQ/kM+FWzZ7Ruyrk2nVSNP7dJ
XHpcHwJbpzzkAx9tfS3Va6obC/3k4uaoJuXjpCWcbw052ULRbworbWyloWKABMHo1YoxeUs+xTRX
rXw9U8nuRVVrlwFISrlJlUdDaL/0Fmk6mf7z4BuNiRMTKAi0EieZzRECldkeVHP81M5WTHKrFP28
Ep8TUwlxLemw1XvrsdQJuepOmY5yBJQKFb9mYymVsq+0/mzoFdWRKRtO0DVDhSwANXarnGJfK2Yf
HsDLEFkPWkBKBAz1Bk/fu2knB/jeytz1Uyo+Ej4mm9j6hmqdQv6uIAEtWo/EkZ/DeLrlolEC6C6j
h7gvvs/Uc06pZIh+jw7oURWk70YA+saqXDFebAn9kY1VL8V2RDdur5jThhMzw6dhEoYUj5t5vQYA
mPQztfo+dPkuKuVPQR2obpmK5wVs+D4J8+SmybnZWlLiylbxVYdBbjc59x4pHihtAWbcpSiI23PA
8SEUZnGzJMmeW1K4Hw2x2siC9C2Tqscwjb8OMdiKsBKkbUqfqW1uZVSSCFgPYRdqG4VQDfx72kTc
q8dtCz3Dm/XFup0V+buSD9kD3JJpVwr17GhRVd0rJqwSNChKN0S80eHy3tyHCCtuiqL/AlMoj2/G
cHTj6BGXPu6yfKxsJevnjQyxEJJBGb5UUyW5fVlg4mKbOMRdu25MEp5GQOFGGzZKke+ycfmS99JN
G/b+okyTXU/9PkvBRfcYYKwFgLaz5MtcqvfM925SVE+D8qFgd7Yy16JH1nXTpvHD1AbulFD6q/si
uIsjXjT0+aGp29kV2upMpe2sTI3fy9Gu0kyXrkWAR+vAk+jTai+Atw9q0LlFH931lvQkhGz1atql
KfjOpe6/p9mUuoEgvba5uNPYDQOmsRn75FiJ5k6QzQdJVzJnUPP91IZ7jS7hhqrYi5XKd1NSSjb1
tZ6GOqPp6qK4z0paallZrT9FTfGMRgPhb1F9qSfhTksjR5XaB7WOZqddpN1IJTLituhR562exSU5
RcFkC3nnckS5U1Z9EiPoQ0SxfqErJ0WqgF+AxN71VjCfwqDclh0dY2nGqHpxngdUZql1yULsjuH0
utDjYS80ZrofBPgLXRc8owuu2JpABKVnvQuXZLSrPmy9bJ6+5JE4etMSHGWuLdqA2kFTB/gG9lFm
GVRwkUgKKSD4Zm3sQzOyDnUrxdzwlML4TEJMgyybxHYRdOOtaYgH+hyQAOaq6eV6F/ukGqpnkDfd
3WSoyV5I4vhoCXQBznojIZuqN3am6BvyLPEuagUkS+UMWgKFxeoJMZPxVa0J2GmBmrkYeZF9jXWN
2zpxNUAzygbwEzyxbSpvIpRDQeq7rg+qk8dhREEGqZXJWkDb6y013VxsqeeReooG1fAUVkY3rARe
jMLpTWiiBpJrtI2n9WSSQ7IZ8WA8xKDotwNsBUTY+m9qmpJ5oEhFzsLu+3jHCjpEgyVJ9b5w67Fs
cBqatpfH/Czl+kBJA9JvPz+pQbGvjbSze1G80/sl9WSjypw8qJ+yqL8bB/kTpdCUrtHU/wVdTdxa
CptdsTSzC1nwWxPWEhdzERR+opePfTkYAJSTc7foOzOwFL+vlcABnTzbvbrcy9VSeXkzlCAaYUVm
c0Y9XvqCKH8LPqZKHI3kfKuK6b3GihpGqtvgTAlcQ2MzUxi1TRK0SmS1Tp4FqTuZwQnawtkoSFq0
BvSFLupsTp/tEGUIQYeBX/baS2tKL/0wZU5DTdEbqnil5XRPYdl/s8TOrQOLUoqueYMaxtixcgc9
o/LLjJ62WSZ+0xEh3go6fAXVoD5npJFB6CCjjLvUbp9lh6Yb3LAf9V1pJF+EkmJEmsmEit2pEUZl
o0a15C9tfTYDiSu3du50o7kNJ2Nym2DSb5pS7d2gI7095JzKuE9lbxaGY4xh6VKDjvbdEKs+cMQS
KhlhO+VzkukBl1BDL3OnCc0nyUraE8By7Rh18aGFFuGBo9wCR75NVMwQ1PMpDbhgNEnqgVXyqFwC
90+VhgwQFdxUTm5H0YjtshVlOzHofDHGcer3FOy9SCVQSOkExq6b411mkrQWddlwBa4FYJ2GG42G
MMMy6B4EtHvgTuQZDfEJySJQcWGl8kcZ7eJB/qpMpDHK/Aj0PvdmuciOYqhmBKBW5kgqFxVjVrjd
5IJRkMXlYgeba0zIeypPg1JNWX5XhpWk/FjkKqjdoKZ6DyweObadUvZGephgI86Au9tMOVKThXUg
aUPa7FoE96WbumoioSJVUVOJakJBSHyttUb417XafE2qKCNP37XL54hU3XTfkkqq7Jhk5Ljhh6N2
7Lh/lh5UqDm643wPmttGKOefSzqZjUepvSJfn9P8aZvnGjygOCiQIrAnSiWlk4d1KbqJ1gjSDegP
AkJ9NqIvdTWGiMRoqlGdZYpiRNPYfRrfTFpc9uehCSwC15Dev24PRqnYF2Fk9b5FuZvkvWb1ulMp
9SBuIPM31JrTpUyFQ0judT6NU8DDBUFJSktT1LZzEzPhtgBvapDiyW46mgU9F/W4iHuL9jhQ75JJ
lTqPuEc3b2PAE9jxmNP2DcDw7MIEigdbyk3rDjSFeVIN6XWqtTuzASquDoPuZHoRb7q0Hc+mAq20
TqoaCGEQAJmL+/AlT8bqTkgFKCINPYdlRxY5Sx2xkMwdQI/zMhjaYx6mz2Fj+HoSkQCXAkfO+8EP
U+XOHHN6HiNUBQIHOaa5Ue8pnJf7UDAr08Eb9suTCtLa/Dk0jbyOP+gHq2g/jRVQ87GOfCEMvkVq
L23yzNigRr2pBmLgJruZtVhyg0TqwPaXMaWQaKEIE5N1NGSf4gUMr4EfFgntCaQc7ZqmtoD9GN30
VC/QpZupPASdzOWNsPcw5nNh59YkH3ItilxjnaRCKxRS382mEZRy14LZ3oxK9VoI5ikCUMwdqd6P
FTEetyO47jkMLLYlrZyEED+qy1XjiBE7ZIRM8ylooX0Kk6wfM1VUXbKXM1CGJNgJQ6N+nqceCti4
fK669HtJ0OF2U7NJ2iXYGhXt6MPOorPNogGQrazv8mwmu77sTyWciU05jI/RFE+HgczXfV2bmaeN
BsTJWHwpuiJy4qjllFEE8tHNUgED54JW2NGQlPQp4kJrLYuvTtTJp6ilk0M0eQXYNS5VNYWIet5T
tFO2hsUhaM1y5anSOG+yMNOJEgz4jAk3ZcSr7gFh67au5aGjyxZ92aQghJxqWEeIvGe1MKtHw4Ij
mvSLfg+mz9qOdWi4FFfqb8GYpfYYW6Fn1XQdCpVW2rYDGC96QXGXSKjURg20I4WnhyKmIDIFcnjH
bifvapqHGDDN95rCAcn9hZ4647jcmvIsOkUKVyHQBNkeg/RLqnP/bGOOtlJOHtJkmJwcTp9HGfZh
mfL8aKUBZV2rJho0+s5ytTyZnkpVyQlmwEjtKXgj3RxXzL1NWhQ6EKpXy1fgYfJrZmVaed9ZXA5l
svqSX2SQJO7MuUxavxMjca8lefW6DBb5QHvgQW/UjB71jpCpn9NYiqkwltUnkG3aAdBjD2GXAme/
NPtldVl21wbQRs2qoBxW3GTABZ1aJOdSWVXrjmtwI7XCsiXmSJ6AICPkOEXjXm6DaY8DI7A2gyx1
mgo78IqgGSOn6SWirrYYK3EvyfRXt5Wun8zvXPqgWQ29ZnnmFBQ3jZW6pVqP+yks1bOg6e3e7HPZ
nSJBv7PyafapSSSnbo6Kc1QV32iJKB/ZxIWT5plwTyf7e5mGWLuGtjUPlEVgHWQ/tCYxXUSaQP9C
YigXVb2vesD+biwFgrvoYRKAAYqW7gDK9oX2eZ+oPPbuHC9eX4vCLgm4IstxfJ5SCnnqTG6Kc3hr
1orwo6jBGJSW4bRzuUnkonSmehl3eAhf08ARmWwSL6cTZ4+Rp6oraYHEyaynx9AQHwaL2p4I+5nK
V2XL6nio1E7eyYrQOoFoyc4Qj/5ipsz9OLbxnSGqA+F8QT2yiwwoSXnoagAEPslVZ5xCPV+b6cBs
cMqkER2DtjI7KUpnu43k5tOSpE+oN3J49/V3LkDdGQgeKIdyfIhwu7RmhAn/QzfURxJEsd9Tb6FS
fw5zMXKCxjKIv8dHQtAEGiV+Atb+6KPu9HlBIJr0bDbug1ZkaaSOmvioQ42z7LEZRaA482R1yU2o
aRrk9dH4pECOPWajlvkAGeLNBJI6AQc0W/niral8xia/ZSYLefBeL70cfG13Y0R1ofqyJLz2oql7
5InMnQzF72T2s8quw8ICCZzKCEHQAc8l2m2i6VsFdMBo691Mp88llU5L2b2kWj0ekR1IN1nSzh6s
VfVAMbI9QQtSV0rP9wJ7dCvIQIe6AbZq50X4Q49ikEK1N3aTT0YfYQd2mlU/wNgGzkbRYpvXw40h
GK5kDdE2VwB0KN0iEYzD+CgVMcbU5Zb4xwKaodN3g0JDC/KH0vve6qVtT0lOnrvMhUTjwEE2eQLp
wQq7k5FXN7kM7hVi2uBXeQjAFgYV9GbV6L1wsaqbJGkE4DtJZGsglVyaw1BNhZmAwEhQ2nVsBtsW
quu2J/HG8wL8iq35KZe60smMiHQ+s5S2cQisN0HeYErOQis8CXDKqW9BNrA0JLa6cV446rW7EtrQ
ISvQwZ6pmKPr1R6EdCx8wKBbSnVQ6yVC8rIkUanArAT8YH5Brz8hgyJ8U6T5Yal6Gd5wSNMjiDjj
mAi+MGjwm+eF66FmwvYi+bwbF+OHBA3HdCR96GiZGWNc0rLsCibrSF+jghvI/wfEh3FZ/I5vX7vV
fACIb75SSbl8/b/x8LL5T1M1dDDLsqiLGvfW/4uHN5R/WqYiyqpmGcDirfVH/8bDa/8E7q4Zlmmi
8E6dfZUnpNLeRf/1D0FR/mlokiSJIggpUZUt4x9/AYdfaU7/wcJrgJdQSmZ81ZCVFXt7wcVR4MIn
cgh7pta6DPhH1HXNhmop+a6QsKbzf5uZu3+98f8pei4P1K3b//rHn8OpCJxJDAUzAIjbhZZbJRi0
ye7UiSJZO2vfpyyVlozcQswJFKrAjP5KCHB9PFUTV4lLQ2ITaJcyjyKVZ5LsxH81/OFzZyj6Yx3r
yTVVvV9K/79NowHaXDSo9UNqEHVduhSf5lsSVzjp/rC79W+3ru/btn84+r7r+keHfx9d/nRdx97y
lXs8+Dt7x2uOR/65d11+tnX3/Mzb8yWv9ne7W3fLT4/88o6XOs6Od/M3Nm/J268v8Ut+f/fo3+52
vJvN29ne+mN/5zsvvISPYDvrd/iaf3i27WydLePyWt7xbnPL2x9cl7d64Ts7z/Y83vHZPdq73aO9
8xx+x/M8x3McZ32Zx+/zfuubOTd8ceRJ+ETndfjN1tk/efv1pd5+Z3vOyXH5mqfebkoe3uHT+d72
xnH83dFfPyifbcNvnp2vvOuWl+5PD9vtwzpNTNT62+7xmNvrsA8O3/7YEH81PvpgxawL9ac8aciO
JNL90b992fmPPJTnfHW2e+fhyki/Ws58NNLFFuu4FMG0le599/759Ta0b23vy8kR7Svj/GKVfTTO
BWuPBhdVZKzjsETPu/OZdXaYb5Zkezi6B8e5oir2q+/KRwMqb3k0gdTVycKAR/flEWthnT5eI/zc
W+90ua0u1foRhEEpKGaE+4N/WA3aP/76j79vX3z2xi22enw5+i/H29pm4xxfXlhL+2aDYe3Om91m
s/E2mxv7hIXtncMWc/5yc/PLHG9s57Rlvdl5bAvXuT84NvvT2987hwPWt99eoehdNYQLyqkqDkNA
0uDefXYf2TfM2DWr1i786x8Ttk7obzLUC54cnAp+yH+5DT22Jdv9dt3wTNuZ/+3sDV+tuzq0ecL9
zy21cPunu91uf472/cM1E/nVF/gjG7lw+DlohoTUwz1e6vHWd35ud7Htb/x10o8+Ps59OK5ukoVh
ITwbH+is/3Rv/Uf3cXc+us8lvm1jPx9efd6AR7nd2JvHu4Hpc/Ei590Gu/P22Hlle6evib1/YKld
V7bdewzixbI/eSc8ie/aW9e7xw/tj6uD+dhUfwlhfvSc5tuJB5M8KRKWisM+2s/43MHmc3/Z+Pb5
X56Zx8OJHhz34PMhPPzux59A+dX066OPQDjxZu2NeZzHdaqfce9HZuG4+rXjg3vrOofdDm+9fWG3
4Kzx+JwSG8+rca++z5xz9GzXU8B9ZnH8F3d3e4vDxm5uz6Ftf8aKfNaEU8Lbswuf8dp7+5cv2212
t7vzj11o/zivb/r6ePsS24+L/RraO5wdfuj2zD9//MAa8flb5/SAj+Xv++2D97D96eDytw/2I6fI
ZNuhvWGrfr45nT6f9lvv026//f5wz0nh3HMcOJ734NpfbziItvcH94Etanv7/Q0+e79l6l1m9dc0
8+Q/mW4OV0bkbNkeOZePB2frndjqv1749MC3V6fw4B7un58xROf7lRX52HvJ4sURY1LIQQNqtQn/
wP+x3c3R5chj69uOu//XIedcsQPpV2Oa/7cdyOLFeZMOhjGUDMuYTMfxlv3PVltHXU/v2mYX2a/r
WY+7ZF/sbF6Id/DP66nMQrPwfHXmF3b2iYDA56v1d3e7zYm/tw9Mmrt37n8FNkyrv56a7KgTO3f3
K1zY7vdsyNXU/dUGb/3VnUb2FhNi+vHWvos/PqzL6G6fj0Q67vbW5Xc+XgD1zemhKybxrClLJAhk
WKfiJc9zQI4nFPsCUCFtgty5q4aVeXit6+fbVf73KPD/DJWwT5YvWwuXQVuhupW3NoITlhf00Kqb
YspeQnrRgQ63hL/qgraOB4VGFEVTlFRT5YLwdptnEuoSFK+RuGgs1Y/NcfJptS3961r3P+wh+69R
FI1OO6hY6LJ22VhM6s2YrEgA6EKN5M9iXOe7rpqWK8b659xBxLU0zeASQnh+GTY3NemyzrAae0pV
8DERuK4e9piGhEtpzSX5mXqMHj+2irdH5K8nk0TQeKZoco+SLzteWYVSV/kwN9SSC3lPoyTNRVYn
OYp0tb7yeO8Mxc2Pe44F0ZgrwsWhIFdIaOU94AwIUhWpxWKBo9lXTpvk2RX553dmUlctVYXNrJkG
N8O3VqFVqMEJRU4NPW7JQceJviX3192g+2TdjujuXQlm/txbkLj/M55x4dvmrlxKHc04bB3w9zZH
6EPwkkGPr4zz3hRqsmSBQWY4dNLePleQ0xc4LskzU3qPBidJlmQGhd4vL0o4XBNReG8SNQMiusi9
HM229ee/RU/kl3WzXZkT4Synbj808inSdRhEKiUbfTLVKw7q3YczAVnLv0jx+sVWHhC3MbsY0oyU
9ZT2rASNhA6NijBGkOavrV5fmyQY7GZJMy67nUqoYKYoq4AbbcTMpQavn9pkoX6Vh82VDbaGdP85
f35tsDdDXdxDhsWomlbiqchP3UYR+leIhNZPhqSsWPy0fiLj+Pzx071njb8/3R8TSa/xMUW4S4pE
6vwgxvy47cIr2/ndUSRVN3Uu+shTXdhia1VRsyDbCqnH6u/Skiq7YBbKXzUa+ff0YexsLl3VEPF7
a4SBFoAjWYEZZQv0U5nomRwP5bW+tO+Zuk7lkKSUZIGEvhiFDDVc1RqCmtBYCi0prSzdZ3oe/MwR
/n608Ffd/2InM3W4Q4t3VNWLEROBklusKys429A32dB/0VT1Va5lw/t7YyC3L8rryWXKl+1sdE2M
wlFbS1MBxJsxb030Oak4fjzKxe13XSeSOpZqKpaurwfJhceNBBPByxXaVCuNQrVGGR3A4olXwf1f
wdroZenaJgjSdEORGj5EPRTQD6BnXfEif5qlztbRRRldi/VjrT//3WvFORdLSvPowHaZfl+0KuXC
SOnz9soKSus2eruzGUkn1pEVU9Oky9ADmJQZSVPZQPKL0r2YyYNf15XyWA7NMdQFClpthU5qCnhK
YXxnmkFGsQag660djTPqK6HQn57G4nBlRyI0ooqacrHtx5n4SBhQTwXRBeN1DOH023IHDMBFbhNu
ftwMQL972oxeWf0/55yRZZPTHdWSP8OjWVYmQHCcFBMoT6cpwdkuClysj23s3ef7bZQLE5uHCnBT
jdPmWjdAu8tkSu8BLXDB+87WlxJtEPfjEd99LhaYidMNiaLZW1tCiAJtuJEZVWYQ/IKF2sgAferK
7P3pfJg9nTYyiC1KZMUvztmilGnHZ3RQBuGdnUtzBsCdtslG7LPktYshm378VO/NIyYLTI+xxD88
QpCWJPA1TiQ9GdXKHWpTOMiBGDqmmbdHeZitzp1CosArz3lt3Ivn1PtwqmsqtHaWF80hGctyV6HF
fUxQ+zug0w2/BCbAFff33uSu0aao0AcCxOIadPzmDqbKzGsoRExuLGnPndBPvSdbw4qxtcD40Cqk
+/zx9P4ZxlhrQUJRuAJxLF7Ggr0SjoXWoqs9BG3h6kC1XSVPBgCw09+HnYTSRDC6oomiDijn7cOl
6rLQMFit7HnsMw+ITk9zeO3vg2lLozE5At3UW9eizdtRihk5XVWeK1swqnGjpPCa0sS4F2uEfbJG
vGKd7+y5N6OtVvTbgo2hrLcTqBRbjLNAcpQYsB7qzc0yX7GMNT55675pnaoZ4modKmWli/iFfRxn
UbQA2xrEdh+ZQr4pi1wEJKaZXoXc8SO0PSEF6ogSx99vBUtcq1XE11zIlYuHNMB1LWnH6Q9F1XoA
wSLfou2MWpKs1buy0RcUi6NAu/LE71imRd6FE4JqL3ZzcUBwJ9E7mG6EolIA9RxsnF1J1HxjcRD+
3lcjMvEruta5pvzKzP62imaFBpuKMubKPh4Oel/3O6TltX2sWvK2CwzE6DLocFem9Z0lJcVB3oFA
xNTkX1WO30Ztolpeuo5RlV6XQzuLY9Md47LdIxeFFJtawgkwAXnWSHpdGfoPs10PXV1VZEg4Emfg
xYpqAXrk8KahJkIzgGFUKKANjOFKy5s/VpBRyD5Y652McOvStwDrRHp/wWaXuJNQM+8TRCHjNtsq
lVH8VTMNQqd1LEJTboAGuRzpIkKFfoHSddVVcDeKqbLrXlheBkHOjCum8u4zqaveg0lmQL90YvGS
VMiB9xVWmc7IqMzqQcz6fAeSvr3iW94bysD+RUVfD9rLlprdGBRlmecMBXrCJu1BH5Vl/hKV4nwl
OHzPHIiF2AKIq1mIj7/1YjWaKfEkV5XdqGLsNQKxbjTSO+Djo+adUdZjhqORyRONy36J6AdHwG1i
XBhKaEBnW1huZW7+/QIRUK/5PMYw5cui+CyFlZy04EBGbSC4xFF55WQm96Bkly8fP9A7C6SQpdRU
ThxqyJcNtgw5r9GjBM+k1n3gw6BqnVQZVn1V60ot5r2p+32k9ee/uYoCilGwINmMHPTwhH4ELFM5
qK7Y23oyvjliLIIObpT4P/wuJf63g0hI1tMuAI1uSS/FG5ji9UOujOXOQkJgQXd5mjYfz58kvzci
tDyL7kkSo15EBEudJdlYM6IaWkxgTXf5Ce6YE1joANiRFkTbYhpCb6YZ5qYQa/mnAOuz1dCQiJQx
PX/8cd6bZBYSpUKJ/CyQirfPH6KfTMdgLAek4eIKlZB4pAh+/P0ghqbLKmrlZE8v2zrpoIzjttIQ
Qo8bGf7+mKAL08J10q/sg/dW07CAvULYxH9ctmIP0CYRlRnjLJJicgCdgVYf6ZOnDduiE+Yro703
dyZICcs0VCiFlyFCP6GKR9eaCiiwFhxSJPV3FV7U/fvJo9WApRIDEUdeJraNzGiUOcQjJm3e3JT0
qwBqr8RX0rHvPAvTxiUKj8hCXc4cSr+odcfw9ucRtFg2WqojxVr0t6ki8D/IIZKLUrjbmJeNlMxl
QNpqtf00VvIj7TpRLQgK84rP/TPTsQ4DPkgzqKVwc1sf9jfPkaOPqYloWgERDuIbYabHiFRn+3LU
LFsXh5M5amf41oFXR0ZwIN+9162qunK+rOHEhWdhf0s0/NbItkA0evshllrsrQ5xKAS5B1nyOjDR
xZ06aSKciX4cFWje6MnvmsGSr6Vp39kG3AbAYsloDhJmrT78t+cXykgT+xwU4pwnCpocog6Av4pv
FNr8OX0b8Odf2yiHj0wOWqHJGVDstwP2sjHli4gXUaMIBH2rNL6RI1738Sh/Hj0IihhkyLAgTbcu
rwPknMOpMVhWkJohbD+j3M3FYkBJt661/vtzBhnKVAgTuX+AWF5//tsM4iuhVNCMGE1ELRbcucxq
0xbBjnyyWkX7Ho05vUU+frp1jt7aC6kqWV0zjbgvFZTcmyGjFMB6WKMHXRU58m/Aup/qflxe697I
XEkqZFjq4nSoIqXc0nKnvSL7/ae5SgoJFJmbDpEkXu3t8HlRi//N2Xntxq103faJCmAm65Zkdyva
kiwH+YaQE3Mupnr6f/Q+58JqCWr424CBDTiUSFZYtdZcc6TzAmvAqAacdjz/VzX4392GBFUv6ciZ
nHNR5est5zgil1aqaWRZj8a7f7/jcaEPyaKzKWyAj9E/OmHi4M3Nmc3g1YVDmg4O0ZxwzE/OnpMw
jw52VHAttkVDIQYdBU2ef+sxqHHiAb+Mu76ccfAog4yckV9V47kz4o056xoe4SwxINmjU/0gbRJ+
2VDexqst6fcuxhL4diRm9tiOg12cWYZvbHyUSrgq411HHoU7wctXSkd96WB5ysL3xjv2xfLRhBUV
z85AH7wzZu6n0q65KtMcNKq9RXeOH4px7LH1dM7y8t5489Rj0WgGhNdH0ejLH8aqRvwmaEAMyx6L
A/Ln6sfiEc83xiqBoNCEMNK91qfZPx9lvATK6GTO0GtS9Xs5rkFjstvTWRG6m1O12Owltj7QR5Gf
o0i+9W25eKFBtblOmqeoTXzBigTlKb2h45R8nrfC9nebKZNrlTuTfyZufGswSdqKDKSkmf8/EcVf
O5LCnSpDrd2Gmsz6VWfStLNg/QJwoF0e39+J3tj8vOMQBgVFn2Kf/fIFmonjboCKiAkLP/lVKHP7
HCh/PpRNVV1Q0My+vj/eG49Gjh7VsUtGIEAq8HK8yhF5PW0t+3rr08qRUcAcBlyNWv7OmRXyxlAB
JWeORB6NbPHJ3Mi9uktHVQD2g1ACKGidMC5wdWNfmgClmvj9B3tjT8VCjgdjlzOOCceXD1asjVel
k6CDqa6LKIF8gD9lT+EvSjCR/6W2gea9nrPmzM3prXFJNzKk/Z+Y5GTlTQrvX5wSGHehHTRcp9z5
QBMT/aJNnn1eWqe9CWZsod9/2rfeLZwQysMEX/zP8ff/mqGzT2e6Epg0HJsK4qRhlXclrpC+P3pn
UjlvzNCAfc5FmE3WGFH6y6E0nnP+jCVOmIxa07itrcMG/OwC/9IixmNZnEm0vPVoXKuP5RPyxVwW
X46Hr3Xar4Gk4wEn3UsLzGFcp277oEE5npmhxxl4EgaAN7GpNfjI6TkgXw6FBaeFMWgCfyfNqw8O
fctxgYHT/v1v9eYonLuuBUGNUOpkFAPvzdpz2U3ArPW7PjGC60xkyz/nwkyKjmQkMLkxXMs/XoX/
mhE4IJMo3bC9wM9rxU3GoO37wimoq8WbGxj9mS3yrVlBhup4jyGocILThzLAkU45+5ZQ6tOs9D2I
FFqDiKdCv8dI7/1X+NZo5PiOEirSxNzrXj5c14yFZ3cs7mHr06smH+z9WOKxZqxrd60XPZ15ujc+
GTsymWhJAxGl05NdsvStbqHdHq/Oueuoy2YGrj/Qymiwff/B3pjsDHFMjJGjdYxTDfPaOSad5Kzj
dZ59vJnRDsR+2QZ5mOfJ8On9wd54i7xESpNU2mEwnA6WrCbcOmxsQk9mLh7thux/NsPRDS0RJHLJ
/DvZv++OnNhkS4lJCLlPj20QXfWarYBKixnPilKksWPh4jROrtg5WJOG64q/8fuP+dY7JaiGFmE5
xzzT8TX8tRIyiHddLRxizLG6sqgm7qraxnccqvCZrfHcSMez4a+RvA5ZGKogGAeTyudLtmrMYoGj
zhh7lx2f8v0He+Ookf6xMHqMTThTTh6sBgpQZVimhcCA1UFvrrjTXiJxiBj7naDT+crv8+Tr/zCo
d9xWWA7clk4GHWqJW0xgN5ha8xJzpCCf6837nIHq3Rteb++XMXPOjPnG9YyNn6gafSqyhVMo/Bjo
dixszGu5KZkhZnpXElOCr1uSFT8BvdXf3doYYlcYw6W1rPWZNfk6lj5WhdhCiajpuzpd/IbT+qtd
YZ80+at5P1kNROlsSJ9F0k+3OhDJbsTU/1Z045mT7/Wuc5yurBTiaBIKp8dRAyErV+Qnw8RCOERJ
I90VdmHdv/9BX+8C3Dp98pDIysijnZ6vNFBOeW5hRkFAnX1PdTZnYHjHttk7+Fx/x8g2fX5/xNcv
9HjPJaXme5yB7um+k6laZMZABFErAMD0TzbuncQEJQ0Hyip7125oyW5SA5N03OPPqRbeGv2/KN50
Hfrd3ePv/7VIZ9EaOQxtLtv4llexL1iY5O5x84/kUmFSkmONv8SYp3Yl3e3C/P3+07/eJLB1ZyJz
SpJrIFP6cnyPigRhMpuEtZb2Jb+ey87BwT4Lgv0/j0SKlMwQpZz/EuwvR+LuYEldcUrCJPebuNHB
soWypKa/p197y85sR69Xqc08CtjXidPYGE5e7FgIbEcVeGwP49BfHCAxXlVlbJYJGTjVtIe03vqn
bvG7Q7HZzpf3H/b1YmF0UukIng3fJCF28rATnd8THb8hyrHi2uw8PFAKzKP/l1ECCv1Ue5CYngQC
rJAAlTbWcqS25VWxOR/mYBWX/8MggXVc9ag9MR59+SgjWj+BKo0XuejuDlE6rvq5YczntGBvrHyS
2xapSl8iHTwtJ1E/xcSUNt8whbMUy55WR2nW6SV6v/UqCDD3e/+53pj51OGOxQ6fTtJXirAxtba2
P34iHGDsXTUH1QeXvBc8rtW5e3+ot+Yiykvj/yUs0aW/fIU1thnct3AD8f1lvDSK3olIJhxbwJfq
shsHA+NGSPL4F3RP9MF1Z5bCG3sMYRyvlKwTgvhTbbBblRirGgTfmLlhW9GTUbxzMMwnj7n6w6MF
SngGXJf3j06ebsOZh38dFxBh0cJKsYcMuHeqmGox1LJc0i+hqVvjiY+ByXNjsRijKUurEaljWT7A
QHP/hw2HgdEX8JHZdk5z/yrPj76hXAI2sx8jwU94iVtT9s3ES/JM7Hqy3Fl5EL5QFXIBYA8nsnv5
gZM5a2rpbHlsLKMbm7ivH8x2Ls7soKdJvf8/TMB+ZmDgwKX+5TBQ0Gojt/GfLKhRKIlfGjwosWuN
AvK2hykD9cTmCqreXbIm676n2nmfTOofp/OrH+NkR3A6Y1EEt3mc49Afri5O2gSGy6H1azsupd61
HqwjVjOJN8SMu/cX08m6/W90BH4oVkwyqWRwXr6EAQPzHHB3Dkslna7c3tt2WAvjcJrP58oMb33W
v4c6ruu/DmdP2/7m1nMeT1LmO2VXcEvXsT3zWU82vv8eSB4TwwHRHBef4+//NQrojdLN8iKLkxwK
2hXGN04SjVuHY5W9FdL45Hcq+cdo7jgoSnpWIz3muJkHx1X716D25vRw2WQaL0mWYuJu9/Exc3Um
WH3j0SCQc3ggn+G/01B5olkkESSYYrluQX0NzsAu8fSvfeuCdv2RHiC/Y8d/f4KcbDj/PRqly6NS
i7G5jLx8tDbxkyzfsP2vVwOv0abA3UNHvh6BdwKC8lcJRiubl0M69VTb3x/81ZShns/cR62A2J69
9uRIHsBEOCJpnMjtVXphDMkWeQhfz4xysqM7Hll0wyKMokxrUws+GWWqchpYWsuM0nxL52jDy+Zj
0a9yJ7xV7MaN07qGPLzH7ic9s52/Wn4MHVB8Rg9nUU5xTrY6WbRGUha1HZlGm5l3ltvN/ZccA2Hh
wGLwR3WmGvXWeKwLznxiOeTqJ2sw005lJQKexlbiiYOFZxBj+1BFOCEO8fvf7o2hyN1LUvgInFiH
J4/W0dE1lEhqAAzigp70jY5XzmW2NKBM7w91EhEcPyAqCErs/PJxyz+ZowX+YOY6LTzVaLTXWdJ0
B5Fo/L8EqBg1U+NPsPuMinq1bxbbXc58xFfr8jg8pRGCOpQ7zNSXS8QSUhIDZ1bEJA0OQisrdLyB
xLQBNbJ3WuP+/cd9vSpsIixeK5OHePG//t+/dpsuXYHVJWxr8C0cuBXgzvs8U2de6uunejGKdbIq
sC2WAqZsElHR94/8FgxvVpR3Zibv59l2z+wzbw1HdvYozqaRgud7+RLdhtxpjpNUzCZmNMW+w0o0
x8HTBVc94WfrYG0IeqXCtvHf3ya0WNIAhP4kvk+XBKlGNPyWwJ279Z6ykjJmO/6jHIiPhNsJomgy
OlSAWPEvn65qtyrzAsOJNh7nSRptA66j6c5k4F5PDBogDI8MHPclYvGTd1hgK5DC5cGT2KLq4wY4
SAvMhS//9YUxyjFHREmUxNRpamps7SXrApyAO8ciMqPlFQjPeG4+vN4+PLZErri0aFJx9Y6//9ck
J1WfbDYcnFjMWxtmmcHxhlnixZpQrH//gV4dcUdFEzGVzeWFZqHTIw6iK18Na864p1Xspy6n+tF1
037fFxgyjUEL8JQk6pn5/tbzoYSwqd8iC6D19eXzDZhZeykcmrjIs56SMVL20QJQsQrAxu8/31tD
saI4X7ivkBc5mRZuBeKF1i8qONpWH7sMg9N2DswnB4HhPy+mY/ceGiQy6se03sk8N3Sfb90UlDEo
2/Ygx+rPYHvnpAevvxfzgXIEuv/jsXm63462WSqHzlYmoL99nlqtYy2c7Ia+1/HWyLrqttFiOFcb
e724Xo56sk8kHgxrJ0vy2DZn3HC7XB3acbYu3v9Wr2MRippk0Dg2aUGnvvlyWrgrOPRecCkB0Z3f
1eWkww1USlQ7nXVtZkVSh/mS2BdOppLn94d+6wE5xLjZWsRACK1fDr3qsRNiXbkPed6Kd7RV3pTY
Isb/wygktanuk+2ljezlKG4xoXhKXHAu1jzv7a7FJrw3z+V1X0957jRshPbROYta3MmlqvWNujFV
VsTGpJPp0C7daO11MZT1RV9bSp3ZEo/T+q/iIo/BcDSkYKDFLYrb5MuHmtPG6XuNlXOie+eQlr2+
b9y8iovhmKuS0yzPTJM3lgBZPyQ4x7w54fHJt8qU44jZX4o48Ik2lDKpWfmiDS64qCgQFl1wM/vj
WO/e/3hvvFb2Y0Q3jOpxZp58PCWOwVc/Y+fN4YOBf6EvE1z3cQbnMn+uaf6Nl0rwDzn0uP1zqzp5
qfg1br5MMekdlUpb2s8I/SLUB4EX5Z4cs4vSaQGe/fMTco0jjcUBh01YcBLLOT6OkeM0AeahGBqR
W0oevUXZF9pu55/vD/XGeqNwxTInUUw591RBpSafKkAGpRUdvR/N5uxGlZa//pdByEST56AV7PQ6
bJhdip5P1TECaHCqjQHycpH6zAn6al6QPuEYo+5HzuYodH05/1cubxQXizamt7y/r0i7x1i1L4ds
M72v7z/Qqw2S+e4eC2JEibTznKrbmqEZjuLqPi5a135MUGYll7neaHKN22QwsIRN+yXAh3/p+vJ7
sUzSPjNFKKG++nTcn5BKEiAflSA00798Xq5zJU2fZb/bXAO+cii0XVnV3VzpMQW0UjtjrcFG1roC
2RcMYwHNPKixP8XzVW54YcrcMGs8bTG7zJ7zEi2Gc7lUQSe+ZD6kJvU12cqiKS58MY/iV1MXIgGe
nRsAGMIc1/ay2AGSMxLwb1szw+5RM+Xe4qAwYLYf57WTogX4ki3HP5/p3n7q/axWf0xldMtXDcvR
/jDU/lD/6ktHwd2ZttzcFaLNewyrIdrXV1NX5FeGX3gFxbFi3r6tWaMokDdTOhT+3nJyiLhAZOdF
hlTYguHWqI5uCYWdVcEX0juWc+3RS2n8kiO9T59LLoS4Ybe0RQGI5c3UfjxXosBNX83tmlxhpF4r
+ChTs3yCnurRLtmqIknimiJ5CY9EyeHz6thD8RFYtrAvKikTEoQ8S+s+9dU2AQ22+2X13Yuh16m2
oQwVIO6iyqik418MYAeWg6qRWmH4vlKtBraQBzTT1rKXdbhtUI3iNkvgvbWTNptfVdd4Fu7bOAV+
7Ueus/CAhrYTH9DLtskHlUtgIf1kjjkXFaBSce2hLPlmTqlBU6utYdF96jxwUrFMsY7YraPRq2jy
3aqAe48PTR0LW0zyq5ts/vi9A0CUTRFJpmb6NLYFSddwbopqyLjKJtK8yGxLrQ9evqqSW0Sqp556
ZWEInIEra5j0V2/1qxRqdjD3Yo+DwDJXl0fWfXbvZ1M3zyFtMwEW38Cv4P6oKl22AotQ4ijcSDdv
bb8OPh373LswclZf9GYvACtyHEbFfTDaafUT2kpppVEtBPTlWC9DYQVU/A13+tR6meH+trR20pKk
NCwtI8pSIEY4XAfzYI4QE/p2AH4hWxAkIY71lXwskg1j53rqvEAfttRtmqfALY2iDNFLZDg4twAk
FoyyndkyQjU5pb7rpwAZ5EGMcoN3YRXN4IJhTJU9DWEeaCv5PQ6N5TKVE2+kbUFsm2l8C0DUjvSs
O6se5igtQKY8dZnU5tVidY7+7DTDlH6yJQD1R7pb1yp2ZSKWiLYI7YeBoZImntt8M25rLJ1o+CcZ
r79UAvWIitvJY3DQzv7NBr/Y+aKKYNL7IGnZgQAKTGMGED5pzVRc9FtF5TVsemfbnhoH/nwGs2LD
piH0S0MjEWkK0QzGtT1YdSejYwlcGnGmRDYCN8kC0oChtkpqAcDD6OQEzD3Xk/7lZoIqVpxkIyqg
0Gw3o3X2SISagI45U+jNDAtDN8sTCkuBLT5d5dhHW9aRpBri84MsOdzaIC2f3X5YwWz5qQHn08s6
zBPo2tkSWYRaIZGZQjZYd/pZF2Dh8E23oMhN0VEPMY5XPqBVR30oW8OthstBVVk3HYaV1mBcq7kU
+F7c2V7i3jR24dUT3kVQX7JLxW5doJE2pQJJg4eNG1mOAPUR5dMSdNalxue7Wz4DjNum6aEp7b6U
ED2kv5ifh6Tl7kN0B0SgONYkIVuvSq/rNdx6PVq7LtXOEi5ym8zdOG7YAsVSLMVwVxf91l/0+HnA
rTFr1ZYFrr3WIn8FtUXNY68KMIWqyxf/2jTK0fju59bYPtY+Hfmo/hArITykkbT9ZWGfnITWTLQQ
LWs+z9eGh3Ph48YFefpiqHaoDlWVetb1GOBHFbF9GT98BT0CwteGAXeiq8OC2TUmEZivm6GXLumt
l1jZR9zd671VyfIjdbWOek/ty9F9DHK3LnekmwaYThS92+yj180LzbudDcn4m2WT+/7JM+X2N+UV
I2mBSQh54Mei5IDNNXbp6BAq+4Dc2qiux61J3Bi67+REZSGt/ps9WYEwgNbUfXcj3FJWD1aZg480
OYGTu97J1+2G/a77ph1zy4ClyT756es8qO+LUgT+veoNLb+hBerb/diK3MfluJu3A7HqpsIZoO/m
7HpRJ79bOZrDHbLVvN6vwJ3kD6Zsy5zDobrP7wfPappfMnEKj8bCgfcAWGce7N+5M5OdDkU7WMxq
5oix3rt2TXlKNJvyPjWb7vVVJgpQb4hT8Vn/kqSBMpoLZxm90d8b7pCu5sXKRQGDeY2J9vAHJPdi
/IY81jcwvkHQTSIaFcCvH9awrpNNB32zejqmQ2MeQUipNk3XUMosB/wEo/GoSh0yu4c84G04nv/2
p9owqrAN+pFuWYBzSj73TmF0X/zcqaFTeS0TPYPPIrVnRWW72UAg8FyvVcNGGqzDIQjmih506h79
bS7cxYbJlGEZFLQr+znSg3F6ws7cA0/orXg+Wxjwm1GJDgSNpdkC0XbXNkdWZJS5E3xZUwqnX5JF
1L/SpisCspXVXJIN7swvpiBjFtnMRTvy+3Sof46TDh4QeHFiS+zN13uvWdaLlPWV3JSZDU+W3af/
FpgUfo904/JpRNTzUGGw/wusrKovOoig992yePc0nqbqv2PhKQ1McKUWTParBqDE9IlIASSXm7my
PvQac4sDhiYJSDk/gWFrt3JwL/SIv36I3Lf+0po+H2vTAv/6zTgiJ5LMAMqO40GEEA87ArevqmJf
wOW94XazYclfV/o5F5zfl52yegfc9rggwVaq3g2Q7PeQx01n7xhNeuDygWtIt5UdxBZ0QVncgQEy
Iih3cKipXkyHhePtyUaLWUV9whkTueXMR8m3CmegGVWrirZhmcrLEdDQBtYjQDuGW5xMcRBaFyz1
IY+sVym2F1tYFEADy3pQK5Y1SwCtVHAMYVDPUNHUWiWaD3MCSTqYrSdie7VWE5Fdmj2w3VlfR7tt
5tDa5PjZKfz0s5uuyZ+Mys497LN65Y0IYeyzvKWOZPiDwXpoC7mEMhgJVjGO6bybLqnX8r5tdTMe
LGcsusu1pUdnP9nKWj+XdJr3sdP7Ig8LdwR6VrZMTW+UtbNLtsBoo4K/8/H4HciEb1ivRypJLJjS
Fv5jsaOJRdAlbjWHSOHXQJuayXqWi1sDlmg1SEifFxXSlaPsQy50T1e5zovvLZ8mj/KlEnubzm+X
n7ZBUuS6XYPsry6tiMtOvS+civ8lDUsMnpaQ0EK7MNMvA1btyYWTArANfSIVJBhFINtIwmf8WFYg
3Pa+Beo+lOPkqb0NtoeSvtSlDFu4HRswKZS9oXDNDBYhdgnuDgBg97D4Y+1+qsu0gJTpCXhg9eqD
8yizfl1vXR+yW9yltkyjJl18M275nt0HIH7WBTyt2r1s7QqL+HoVDtGlD/IhtOkMmkPlKzazUedO
tW/qWXy0kFa1P8wWNIEI2DPD3oNKAiCy55+1S1+WuxkMTXUJdN5NUYo3/rWsCt85EOMGMMwq2ZS/
S2Bty28P45VvddVxnhRZnoN6H6Uc9kqnBs9igoYgWoKI3CzIPa6SdXC/WO42BldNQh9AlNlz+qD9
tDHCDuX99TonBJfzshDkzbqTVuy1TrpGGE/JI8t5ze+23rK+j47MbvKqrZ1QGXaq2AxlkUdNMrMx
Ltp0Pg+WsX0XbZnIUMxObj5YE6ym0EXiUH8rhx72ZVyOamo+sCwhtKKH5+TzktwQdxlx7aOeBNYu
Rmvl163pTjJqcf4m4C/bEvpmmgX2BZ/Knfd6yiBMF8QPDzPtJsUuWXOVhCk16uwiX0Tv7UukOiVM
pwA+VaIS0sFaJHV2ZD6Y35xFHAVRdHMWe5KQ407aM2rQZM2Sg7ZmwH+Lm6b1QRBPd/CPbFhsgV/m
EcQ89i4qG0BpQT7Irr4Y6He9I/dmVTH1o9m87H1l0iEmuLOwvrxczAcMztfionGCobsmVuHWVvJZ
Cuz9JP+OUUwg5cbVoR2eBpbsK2X9+rdl6vRX1rXLL+xfsuclLaubxkWbt7e5pd/pYiofm0RAHDSY
UN+gxRrjwSjt5nEohcGeWYMw2vurVxEUGIkUsUtAYR88czXLS7uqx0fq7G6qI+773N60auyHgR67
bUcHUgcJsfA4CwSnVoSMF3+spHKCnGCw4YI6A4S7oyqPOYWmmUnu0egbw174g79+LhoJj1o5JeGw
mg1/p6uZcygc8wZ+XYdfXR56QmRPRUrnfIhozagfC4jCYzzXfWIf2IrbW0QUCS2+tvZou5mkFzq6
wCsAIYX8YwzW+sdQQv4ZHZeb7QxAdosmY3IpWgYj5xkCuyrnHlJbu8Tleo7u5WgYuZp1/7wsC50u
aWbXIEGltn9SLOEOpCTIG63E8DlI/PZHDVrYvrLpTj+YhhcAF/aCoceLgyzwns4VAMyFm6A9yUCa
fZnbZGa5tDr97jXd8sHTTvIs1SbuJ9ua7qWQSwlfabCRTypoj6F/ZHzs8qLo94tTj/lOmhDcQqCC
2+3SV6sBxnJZf/hYkgLiEZv6Wdj4JOD0Ai80hgPqHypjmA0SN6l+Hg2g0ZycQQMOuxztH8vigPeW
29Y+d2weeudPQXFrFZbxx5rq5cMsyIPv7X70nue0Kh4zQD4VLY3VeDV5KSGSSzFlDjc0PvNFhQgX
xN2S13/W3hA/QBIVFvvbtn3KW4Uty9jqKvtY5L1D2bSem99mNQ5btGyyLHebcKoK5WY1XYt67QBJ
Nlv/J/Wc5Ptmd+n9xBF+51WZesqUC1hu5q399Hs1XK91bxLrN3zzEA+W1YyqUhAHVlV2bNt1RmQL
hrNVsAiybPogB67hQLtKxa1qy47XhMDN70yrXuF0GLlLRt7E0Wg/j9s8AaTNXf9A5dJ88lTpeviT
jOKjM7gsd4u2S59EFXf4eKWtfQgdf/W5laIkCKg2iU3uFtCZPit5ba80NV9nvwBv1jurV5Q9laPU
wS9416FUNcCtdrLgUE2jzyRLZsf5mPRB9gXlRfW4WBN5IC5+EyipTvbA+nBggPbnBesDnHn3N7yV
6hYgDpBLyEDwOGVAELMf1jqAWw7kkHR5YqaXZu9Xar+uUj5yprd5PLt5c13Q4a0uh7byvrezLW7X
Qmh3bwZZBoZV6unKTwf5kAGuhHA5lvQYkGNxk2jL+n4XmKtfXvSm04DKcjrnFxggSJyqSaprRw8w
xpapU9Hgjl6D5dEmlnDjyxxqSpHLfp4z/S1JIWDdsFu4NdjY0gJvE6gF7HAHMcXoUi53CQ/P29nk
9o1Lt/3olnb6qRxo9A1z1bugoAUxQGyVm/Gnyov6mna/4xZO9srbD3Pe+RFdNOoONPCMeS/eDrwA
vXiRpi3rI75u9hplnfaacA6E1+9Swnb3iIeCKzovPKakCQIvyHrx/ZD17Pykwpd8Njpn/Oogp/9O
mWC7TqupWCOVVfIrFK/2F5nA6m6YuvpH4Wr7suUxh4gqOdfflSoRbhlo/tHBLTK5tJuxChh32phR
AhLnDsDsbIUmjEzeLHsGeRDLHR8qzD247FuoItg9/f4OFnK5hBj5FuZ1twn3+7yN7q3vFcNzlZfO
V9unhAYoslI/wNlAh1kr8p/RWLceuE23qKxwmMbgmQozQfKUyfRGA/0ewo2XeAvMw8hprVqnm25K
CVIMczLjLfEraMw4E3jAjNr8SSDNAtDuOfzc0NfAh/Zme3C6IgEzOg8rVyDaSrn867ztD0ktlluw
6IBBPEqxYCgzy0+jMWuDaUfUBFHRGXXxDZl+cmdN3jKHNfcjDRfwGLX1ztxeNB6ehOHceX4bpTYN
+1fBsA3P1rw5j1B0HfZuoZv7tlHBVze1ze1Slmn52Kmi/amQWN9iH9Fu+9zL5Rq2uGB8M1YSqaHF
CUzzf96bD9XccAQkGdaZbLGef782hv91sjuucqiInS/ZDCktWtqNrh9vKNfqShmFfV2NXJKJfe12
iu3GFN/yoMWajjtDwoU0cDBzGolabmoNYSXsnAquL0vc+yHEUqW7rF8wPwKexTGVluXHxuY+QR6I
mvKh6hMIxRqjhEMipHkZjKX/O62d5gr9OlFMNRNimCpYH8ks+yA3myRZojUQQRYHboeAviIhhl0m
ffO3OcWmn0ulJMhW1Vp715uJ6BtVaCjkwzA+Gf0i7zzEfWjtGyxJwtKtqyGS+D9eU8psoXYPcH7T
ulRd1KnGqjBlnYm94Ob2dqjstP4EXslfIljEto6UY643TpBukqNQ5Q8BTrx+WHcq9/d2MJl7vnGn
idxoda6tUTwhLqLdnaZ3a4zdyh1vKrrjlouSKtGjL5Yhu8I5ksMxI6zOQvYicSEzY50PRtr5fjy4
AV3qbsom45Asu0rMSn8cVdXLnV6z8nprtsHlAuZudijFNkJx9DjVGgjheVxNQ3OR+xSKgEy52Tc3
6fRzL1ejj/mG5c20KsuM5TIyuasyqb8qUXY/ZF05YPiIUH5SZNhuC39RWcydufmg1k1UdwZWDCp9
kB1J4HhtbQWZJ5ny4cm0wZdhDDw50wcnsVIvDpqg336UWhhj2JSKVSACxVcwCNW5GY52aR+OAgBa
nPNB/vTcfGh2/TDq5WlJJvNTQOHwYpuNjIWjZ0j39SJ/1lNbZfvAbJovmKc7X6dWFEO02KJ+MnJO
3dDgxv1Zi0JivOTJdm8OHrNUetNS7cQ4yWC3TkmXXwzkusfQahxT36SVJGaBTd998pyR9KK5WjgD
2CSwqziHdbWG2JW26y4IirYkzWHXn8oV4wTs03UjwnXI1iflFIShlm82/q6u+GHidu4Zeg16f4wN
va23BM89d9mt2vqoJqOX7+jOr+HUUxN6FtvsBenPSh9TCpvR9/dBIYJgZ2HXQ7Cx9NsS6dxtyEyB
GDQisa3gtcjODV3UUtP+Y22+8R+PuM6tC1cu3fc+mXA6TfypP4LuNNeazbcnMj3Qyrqr0bFEhU2n
bZMdwlyPLPHQZXXUaO3eTcVS3syGWJp4hbGdR6lGthdl64CRfDaobtlbFjEGCpgUGXDd1QOERpr7
Hophsgz++Nx+MO2CuG0rtFHDtG03J4IZ6t3XFaqBcN2mjoxbWfsfsKWz/VB13vSLhvh1CkmGGF3s
8Zm7uB5ERsKqk+ndvGGME5IoKY3DjGp3id0Vh07y0BIoa08m4rZKkvGBokrN3X5rG/O4fYNsXp2J
bRp/Nf56TjQdisScHy3tyI9dvar1gFy/uBub1LRiF4+IeyUxcMTTGzBf1HiLRbnKzCYiAWMEWbef
JCmjL3VWpGg8inQ2o7Ztcn1bOiVXNZdjsA4DNbnrrtMC805R6aW6zofAvBi6Ts1hR/3/MWNWKZQ1
VQBEnS7tlM04Z0HlaGXScEXuxUXUc9PDlNqBjjEn7ihlJoVKwwDj8STypmR9dppKGYeMW+olOVX7
Y+sv3p/MlpAg6yVVEL+ZQH7oVpU29qVOSw2M2JofF1fUIjTNfBvxxnAqnyJM7tdRV3cIvje8sdYA
0YWtF9K86GHLDwseam5EnXbpifaX4JYi0fA5QSJnUPAnFYKf7aLJ+pmKQkC+9BqEXTKiHzVzzqYK
7O8PkeWapKQjy8eECj2M6P/j7Ex240aaLfxECTDJ5LQla9A8WZYlbQjJljnPM5/+fuy7scoFFfyj
G70x3FkkMyMjTpxzwhbu7Avqgzt3SsicUBc1kadpDCr3rDlLzwNDR9fbTbRlPBNnhmJjk7k2fk+P
L+dLLiUFwKTMxjeTSn1zG0ldLRFdPtDykUAYtexJhPo+9bqUkdWcgq6662NSXgba1+l5nkbkGEMo
hnozjNHwrgezlpHvjczhYxSlPNe7QDw2DDa/h/u75J7ZBS4Iq1Y0zTan23e9lCYAWBSa3ff/mgzM
3XWrD71vplvBZPInEZR1tnWbOvlgkDvXaTVMy/s4i+bWmIvooy6x8KA4MILbai4sQlBQ6k9DpvDs
HUCfzmy91H8GTPr7waOyx+iLLv2mn4rm1S4EwPyyDDhu9U6UIUnGygW/tsTccs+pWzpo7QOlKkPP
jdCcnyFJi9eCzgQXmRtNrZf1UiTXOJbSTwq7evhWzU40w/dfGH1Q6Xbz0Wh4tpCtWx8CI0fNpxh1
bnR9TEB6m6n9LqaczDrqeu06S9ZIM0VRcF9wfXb+2MnhkuYI6luIzLbwgriV1vVkLsqiNZNn95Oc
yXdZsrjVJ2FhbThw3zn2QLBqbEt7qJ0iqS/bwNYnGkz5YG5COwOmxEbb0c/6WmGVZeKwYm46Wcy/
eUNrsCLVTP0KOPVJjhFgadpTbXmmAvYIsSYxz7gEJbh2HtAI15e8vE9Xp4GdW+jzFWHPYBApHkSz
Zzmi/B2IXCm/mKKaUngwyodkctvRp18etztXFZi+ML9S3jPuONF8C5bPXUv63xAOnIjmE/KRHmX8
pDUk2eGEA3yQV4OXEuuQJw2xPZ8rFIEfjpkkystlr3KfTTI/D30iHkOZNDGt4KZ5K9IAtHZgmFzK
YMehurOwJ/3ZcPPcgjTLOzx7S/2uhgsfANnlKeM31g7xlBSy+RGA/Gn7xJj7u1yTbX4ZWN2yeDXH
y9ohRqT/l4jV9Hj1G97mbUsubzixG8PmaQUjLwcjei9SsFlElA0FrWjSlDZRlUZ3OmrYftt0Q7MN
g5YW/wSVj/c76yQVTaZZ98zoTGtedUiuUMIGfddSGtPboiUU+3MysWOdUrN/d4Y2PzCbdWgvK8fi
ypnR3EjfHszpDRzcVn4LCXlvYX3LtHEFPX695vDErKrSIP0rQ3A7bGj0wAfWXZ6TaZAvc5o50ht0
hmYjei8/LOZdTz5GzxiuMtK1/tFn9mB7mZbTwzdDuz7PW8H/mSn2NSmtsjPTr1PH/E3fw6TbAYtg
bRbnaK4K1VJmYRyv/QQ7ARYvCGqDn9I+1K/mJte+Z0LVOgOeFzNmQHbmrDhyQDPejsB/N3jJlQ/p
aMzvE0yuFx6IKS0UG1mxtVGHWL6qh7bbj/inXwD4aKNXsoW+kS0V2SY0AsHYWmcRxp55rcaLZhbx
EyzV6LUHm33BzlNGe/rU+VOdxOZHs5TR5JH0aGD+9Obeq7JW15Pr1GOzNQdX/oQ4Xi2eHiSYADCN
QqXnWpqNPwrGd5kXesQU4E0HG4SNjLDzN+dxqkEPa/rE8ZDNpHgwb+qtlYqo2rZNrC5b3CZoN02F
+giMHCRAlk6wiZrRGnd2vMAmjHtTE1QMpWjD65CJxzwznQHhT+zXeVf2vZH5Od/uopClRi8ZQeZH
Wo3dfVUsJLUiaAPTn4Grja1ZmFPiV1pmaJdLkDUB46tr80XoEx2hImSQ7i6hgH2wUyEr3zWFmM/j
JtIfocPiDKDJiNzALvFwKTsJOhOueYAXBkF1mxVGlRHcx+KbaGiPcUsz8cNbZGXfa601hLtRdPmr
XZEd+XEBWO1lIjS5z/SseuzqyfyF5gJ8pkj70vaarkB88axwMpTXxjzry1XaqFgwZTUAbRpC076F
q1ulG4d7eKHV7tQEJWH2yOsG3CF2IQNcsn2Q1XZyqRM+QJ6jupNbZlXGj0kazsA95ijibQkvSQHn
6cDKVWctvj73sIdluqRP6Lqs3Mvxswj5682ysQp96TyuSHocPTfNR4uJrtrQ8ZEX1pgHKR6WrnVh
pY6YAPTH6VvEq3yqlgWR8ZS4MdOpU2KfP0R6hOVwUdbVDkgovGsZ9Jyj8LDkk9Ci/gd6D45f0QcQ
UOa8mtpNpJxW+aGooGKowNHP24Tz9wZPgACp7IJGl24QbFPSLA5noTeVJ2MgBsxNIEfim9hSxMZW
3TEbKJfGPuvwfeM2sIOtmigiPJXO7q4YOpFcmfPI8HFn0qbYCwecifysAFA9c2bL/KjMOvpREFIi
XoLdn5eSlGjjwIFSD0ua9Vez0sr4iuzMuhorzS725lAMsW+aOaQaMgfQGikH2WzyQRcAMEvI5olM
s3wZ5p4HqY04vM8pun5M1ARIfESJwcHiVMH31AmrGTXlYts+wD9tAFq9zWVVkabscjD11M+quemR
zxrNjezH8qfIhBlfMinePEN93f+0hszcanrU1zdA9/S8OkSRM0Gptn67Qx7/mumtfmSgr0+qsqBO
BBWOPr6RhmRvXU1qvomHSt120D1giNGDxUdpmCdaDoNK/VnHhhzTzbF5s5OSINhHoOXcJJ3d+Eka
t3yK0Wbrd8weV14RterJhXr0FjHf/Emrbaf3cr2Y3gpMouUmiQZxTz6xwFCp+fG2k39Xqm+e0qnU
XI9YLRM0UPBOYI6phqRlDqsYyyOrWKjdlrbzYgxggBpwkAfmquzG8WQ/qTdTduq7odn9vRIUqF7r
DO1PXQsL8hGKoGoT0NY8z3lAUrqgNy5jUlLLz+KhLeGs4FuN2aeBMe1QQbLg6OfVnrswerfVaHbY
S8+Lgc9THVsbJUw73gS8QOlDy7U5qwH7wI91I4a2jGcY/fMKwpa3xmREK3xg5TWMlboqHOBOOnJp
9YTBVPYrnYamhIW/ZLdFRua5nRlSTVuL9m6+cZNBTbspoa1dT1Ze+7OdKp4sQCW6XQIuGHrjzvRa
pVr6RkGAjjvOxfKoy1lDtSLq8VGFc/Kgz4MENJIjXTiuj7Ly4WvQmc6crrwduqC+yZVufG8KKv17
YCdD+TXMq9cZZd1LWM75t9ZKSbFhgCdwwuLAeIrMuUSBP8fGjaDNHZ2VRVi/RUO5MhCpQVJvxMat
2/dakQpv6F3uCzH3Ce0kmomPlgWpJYmwufTGuug+BgQXrxYlaEi+YXA+DZIEsgl6XO62tMa48+t2
Cb/LTkImqujorFM1ItoVZjnynuMc+2mv73V5PxnjdJ8znKwCulTJG4w6ipC5G35NMItzL2rXXdy2
Ki7PliotnksawmxoN5tiXwAMaB69g4g56BkwHD6faXQddVVh+43SG+7hkb+0qyPVR4z3iADHM03M
2ZnKA4hDbTh192EbQLFIVqK9p9QYzfDRevFMbZ7dGiZQN28+EbdV04V3yGkwzw1koc512YEBNytF
iQNnmhhEpmXvbGxAtSdAxepFC0fd3NpaBi47NLG8gTNZWD66EoAr6jWLrnQi7dknzkLeIPUq7uee
ETEbURt88KijlbzhCKDyCGHsPYvIqKaNEc3a2ShovxPDw+nNqczg0SSL4T1Zon+XxkKXHwfPmDEz
0pwp1MUYPckgNoMLLFnH26LGMWbHUSCwQc3jrixNZiHTgR3qkMzdaMCb8sriqpjL5kooYotnd2GX
brpM1QuT1efgFr3F8DDoTvc+qE41ZxLPkMsioxVP5lYGtCWV+QaONxL+7CY8Kw0U9mCxcbnXxhpm
z6REdcmjtlAbbD2K/BnJ1UfM/mEFPNx3rZZbvysVZdZWNEPxtoYHqjR6Hnh5k0mc28GUY2tIv/Sl
dkaJ3iEywoIbSjjAM2AUN1mDuAB6jBXcLHbGRL8FIA4uQrSUw8YNyrAiJVLxxWIWINhVAE8dAAP2
x64Wc3qTuiWXZ17no872aYyL1KTnhOeNVmbUUFb6oHVT8nMsF/s1gg8OITMytB/tUlMUmRmuO2qK
YNuEuobGMOy1gLTcGowf7MLkCir+zylos9o3iopsz47Jz+3F0XGELDLtLNEr+EzTQpOTgJ3U0TZx
SNm9QVCJegntOshG7qifQ8qJnC1Od8xmsgphvBWQ4YhWBtdwUgzaWdTWHAmAf/eu1SvjrgKBLjbB
aIwvtc6tyeZT47teMG7IS9LEuhxauF9e4Zbx0zjTLgOTGs1rNNgjOxxyZbTtIfY1eENVimreTuli
WI3ULvhwDVyNdBKPqTuFENlWAmJpunG+H+ohJuAGxUuDiPR5NNryptDiyThLskrbFWLq1J7gWqe+
3ZVdpGBNAAkyDgg8IRsu0oL+p1w7iXDqHM9GUTqcTa6Z02/IY6slAumAvQxKQeiAVz7t7cFIOU98
hKCBx9SZFo2PwblmyD0TzVoDePwaURnoQTGlls1smQZ+LrAEaAX3RtRth8rOjB2TgoC0k95onstE
Hz/GgjsIRy46zpukm+tvtitFdgXRN75MiBa5b49rVUWPmR8BXSYOPZvc6xkfUnGJapE2tr2MyZuK
1PhBj49Vm7RN3Q24VebcNioHEGbC4UI9gP8tXdfCMZsf6OAq8zIyy/g7pIOuI+Eaqh7KTCzgjExI
WVK/qWBgnYVAau0Vctr2eoBo3vsOcNdyxoTEKo5u6bVO+iMMi+WdxGuADz/ZKmifujBFCrJtsOCy
zwWt/DdcvsfnKTSmfk9P3ik3LlUxHIte4A5JfQ24HdqLeHGxRMO2y7Hcm6hP3Qg2WOSQXJflt5Y2
PsQqLdbeBfSIYrPEqRlsIYe4UKMoTfONauEI0eleD4DqZ8wK9cIZat/hTrHIsG2YZnT63MeurJ37
pTdGjWblwmOiUK73MG3H62VoF+C3hciwoTHSP4SQpnv6QzKtwTSd9CnGHsHY9GXZ4PoDC5AkM81n
sOLWJOQ0MqXodyCGSChjXdfBSxFRSotBsG3o32LjmFaLHZzVYMsxJkUkuH6p6bQMacEV1g7bsQpv
JqzUnB3IfcrdZOi05hQ0cjzjmoVyuWgGnaaVIcJvJI/jsI1wUL3ATEaCsGiFEBTHLdt3nDRcFeok
nwMvnQnv9BEBfM5xBaeYhnBiw+1aEvlmpnqKfrjARhO31SGdNrkxqF/RUhADRcw0Gk8YORitm8AB
9nqC9UOT1dl3iIlGtaWqn56GMMqjc0HiTW8jrox7O9Rx2JpkxY7srKKTdA2lvB5Jbt7qZHC+YRfs
Qj5iWlGwzdwFSedi6N1N48T6a1TqtrlJkkk7X8ywrG4bt2zux7kwNbgbDgz2ck3t88BIG19pPaww
MnKB8rqw2h9FlFHnJtiCEuQhcQYbkHF1Tzigh4TGDEquUWRCQH4T/R1hahl8I0nhOFYJjkZj/d89
oDp38Eqt7K4JjfSJ4REFzygxsrMZZ9VpA+GB9iA0n/plRh/XbmoIb/UFc1O03+FUOMZeE2B8PjCB
5CrRLCZIElyEs5WjQfmJ+3n3Kw/1diShTsMnPHaH+zlqBm6Yygrf6m6ef4c2NLtd2rjpu8sl3Wwt
DhadiDpxaixoEhte6EzK6bPjaXarSHBuUDGQ+FF6pz/B6Iu3srLj0ZNYwz/RxQWjGdtuvi7L0X3D
+wU2Dx1js6YLsCRQlg3h/MqSfHmPqa14KpnBaetze1B+Eidmt7bzzMHXYjt7jfF2ZXCPXJDbK5A6
up7xquloBxeyaFEuOeQTTePjh7TtLtpx1jtPs/XR5BwoEcEySsJm61QutGvuFkYqOaFaQp+GbH3D
5DFt3tiapV2ZYcGwgViOWbknf0x/1CVRmSQO6lGvV4R+CI/5T+imyR261g6eYaznYgsjPLjriE+R
T5ovKdPisv+mwxX/XtG7eTQt+giK2/EqLzPjIckMVdzXydhjtePGw3ymO8P0rY3aFhvUpTGwAaqy
LtjPpZE89JXRgjyNM6KVWVtAG8ldME1ddCd1tlRJwtrGqqRcnNraajZ6x6nZhl08ER/dsSnOCzXp
PXLcUTku2KpJfDCNjj+OkPP8rOKlEj5eayWOBomck3enhDixxyJjCK4HahwIXUyqf5jgzX0oSgM+
tVzNXIoQrD1QEXSyGQYM9IZOy97HZgoeAzL9X5hCrTDrPI2KQEAOuEWKY7ygB4HpkSMPeqnjiYu8
6aS7r7MxpcuKQig/m+B3PlCrVAw2TvQW+ryJOGiUSy39NkOJ6KW6nmUwTABJNkGATIY80rbvwKbJ
Nk1UAZdJA/1uEzNi0qF50HM9Qa4xnvS5jt8nB2avn2U2WS7qv6b2a80J7opEwTMi8yfJpe0apbvS
yK1vItch8vSYhty1QnaLXztBP3rI32AzVbZWPqZ2PL86vSW/WTS0tK0MFk1sItelOcFsqDD20yYn
Nc2EUdxLp3MemN5YvmiiNSEslWWo+8RD4EOmwxVXSNJEga65Md7wk4fwCR03P28QXg1bie975/N7
tMcAzfPFsowlHBEA1F9tGocvOmgajNp6ymM6sWwxTzdyMcMUHFbeJQQ3yAFQ4H8ExRypDYykhTa8
7VR7GPb8TQNuXcm9R/eN5BhKvtcb+KRtw6azb7rEFBOhOpMm2F+SPDdVGj+6Qere0TYEcRmDYBEr
wDWVnmMJpC1TrEj3ZyLbG0kDpYYOy9LrSsQOHsKq4N2KgCp2rVsnajPDhXDheXXzhVqsHK8Lbb1h
Eq3O4q0aImDZDEaHsZW5Y9+udadJUOmX87Zsw8YP+gFsD/8m/aodFvU9TIliHgaXMROIKEt2TlOR
zmDe3PweEfxdxXXe6Zuh0eiXxw6qAt40G9I3uzrMvGGZxTMCRL7xNGOJ7sSLfDQmG6uWGt6lDjRG
iuaNaakjvEkL975Lg8X0KNYjkoZASg6EpovvY2ws34N46CWE8BVnxgyuf1NJa9T+MoLD+AsTKILV
V3Cm4QZmdJfPVSigz1JWe7Nhy2vkYs2N44YQjm2Zk9mHyu4YFuVW40Skpz1P05lW7zKlY7CDKKrC
s0y27r0oIlw0XJeO/aUxjHQzaIe3m4Cw3yKx4K4/1xPlCq/tmKXcFY2gFu1ou28pVosEGWJSlvf6
LKEFwBlrEdEEGv0uNHL9tp6iudo02iSV7yxIoP1J6/u3wRjFuB37RiY7N3JTzlTkWmRaEFAX6HNh
mGwkkGD8awoBZrb9IuTg5yUCeBKzOYVy4dZ6fIH/mJtfj0Ps3JlxmtUbY1gyZFolHLtbJD80tXt0
CryM2sh/ybSQ7W6OlmDazBOQ1S6MSIw3krfYbBaCOLlFQpeKF5tVQoIK6cFDXNvkEjWjLwREz4Ek
ZOasfmTFxED1GN3HQ9nNOLysYwCuGYjQPcOZVTQhy9a6rk36zr6xzBXUYqdK8GJUgYR5S+TyBI2U
GxlIKC8TSCpMvBFa9iZDP/SrDKr5e5nJ5FbBStdWwiDYMWisTSFaVr+dYKD4A9cFKwQ9JONKTBo2
nZ1pr2R8Y+dTohSkoEPj3MrKqOU+UM7yGopRu0ZiOmiXiMmMX6MpjRWcyaBnMksoPAcYjhb6o1px
i7jAkHD4jT6izc6AAx8SECfKnhLtPmLoQeqXSuODDZpmPvZtQ1u57i3au6nWuuezCLtxP/K9vy3c
4NOZAs04T0BP7jtjAEPC46y/ghDBLVnCPrkhO+C6yLS2HLylBcTYO3HdAGDpqAm+gUlmpCDloMOX
KlLn3spLyLBcN+FtncEk9gbe8g8Y6sPtWuhBxdEy9GBClO0dOsngZ1qBIPuDMVFhqMnJoIkwUuXF
jWYOc1hFsw0/KwOuyBOMdbe44amfGWAbzrB6FT1GquiofDW3fsFnyMoA2YrsZyjrBhZEkAIpoebO
KjjpRfUoSxgABFn4F8rE89iLW4aSbzjF86s7W8tAHm/ABRmBak1YOKSN8KRV9qBitAw+XSjr3XQa
+547qDV2ZRDS52brNlutCxtS/KYyKn+NzvNOTwB3tsnUAWObzgIxMnLy25WDOm+iqZ6uyVyK1joL
6WjP20hJp8ZarhbX7cCteZaWpXHugInonoPBPCV8OVXytkUM+KsJtOXWQi3aeSPEiv6sW8Df7tCe
BXibCrvk3UTKLLdM8ersq6WzsuqJukA8CRdglDZQpcHPtxKy3G6s5EtWLEojB6Q8+umGySA8yi84
ioFENLWvaljjP2ymhrq0XNzCJEgYQGPwbENAeAhA8fwddunAvA0X6dLOqNDyeGU/M4v2a8X16iXw
p7kBwwOw/sSuQcPkDBTyQNydydl0a4g/NISV/ir6MvD6tO73djpOd0JkmL2KIOTTdf0mS3u5/3r5
Q8H3ujyzWpHjO9jY0gX7rLVGw9p00FZyD+kV5VAGlbk/02AJGqg7q1t6FK63mCq8bKYMWvDXix9O
FWPAHKvrmkbX0bBW/5TPqzMnzDJp3RVeGnDlbhsZcJByxgJuU6qKGFoTKFqIMpv+eUxFhUZ0mxaw
TUhiALxrq3s+8YsOteeHv+jAYgXCc1A3OZ8jLBVxmBbmJgld3SdVeqpJhQk89MIb1GjbrBtN/L2c
eV8UIAD6GEINn4Ec4JO4J97UoQXAfz+LIYar6600/nIWqycidK8oiYs8BG5FOxdC7MhAI9O2tMrN
12/h0BtiXW11+LBXd1M4MQc2KdWoCsa8wwSBDuy8q9g2oMchlyItnMzpnUG/+gkTnWPbEMs9aZnr
HpTmgfUFBMm2TFv68MgB9TsLmglproSL22nTOew5d18VaLdLw/q38Q/riEMLprG17kDWlwc70ClR
IMJ/od2HER6SK+DfuPqeK+6Cc5AgWttfv9q/H/Tzegf7a7YEwpSqQnhYaCMV7Thfz6x7CR/DgCte
d5vaqesH18zC3dcr/72zWRnzGRNTY5t5VOsv+8PyqZ3NUsaKnc2EJO0ihNvKxVuV/+jV8t/7ZEgg
2wZFBiDO51VYOjbcmhNtjLK7MFfqm5PLC5ry4zcbvvWJffP3ucB9m/BB95iGIF/z83KOcgM3F+zU
puM264CGfRDHH4hr5NnXr+/vM6Hw2bCZRk67B3/f9fX+8fqQcjXNFHM3BLVen5PBoMVCPhz7EDxR
JTfAuSfGrh9d0cCICQU80oRD90JJhV3nPWe+isT4M5gButwuWZHEJkrvcGt0TviMHNshjE5wEEI4
2D8duouPTIRQdG6Jxk1PveIuVVttKrsdiv9hKzKCCE94qRRf7eBdxpDJySh4l0tt13CdOxfO0VSf
WOXY+8OuXEKeYgoKnPjPX2y04emmEat0MAQspIXucpZEerOdwFjp4IOFfb1Fjm1GV3NhD5CWEc0O
TphVNmY4O+sWkYN7PxYYg/hTGNpi22ckNSciyaFJ0XrSXMPWeIsK14jDMSWl22fkwCiPGxnmbzEN
PfihKdSVpbpy2mIdSSy64enrRzwSvrgYMCGTxEoGv+mf3+kSOIthQhL18BRA0SntYN/O4K1Gnuzq
LHBAIQy1VwaExxOPe+RrYgJLtxlPJoKLOkhUBj0uI6fmpLdB77zoCK8T7mI5nDGsrN+F6KO3Xz/q
kdOwJmSMZjEkV9JhaGlHt4Njl9HLgh66MXG23PXCODWV/MhXtHUc3SyJSxHWzwePhV1NmBTrmQv0
VE6w3tM22RttK7Wd7NZaQrZIoiLZJ+6J5zu6MhcBEjaGBeKX/vlTBvD+p45pYDRLBu0ZtVUKvpMG
8e3MZIx3Qjtc1xElZ3AikB45JSynkVzgdQ29bf1dfwTSBsW7jcCU95pW00VbaMMWI1hx7wKgnAho
Rx4R9z+D+SWclHVa+Oel6kzTl9HMeUSkfxvRwCybzAbdbUz/6L6CpfycSveUXfGRB3RXa3jGB5kA
KNrBJ0UvjQXzwBmJ+XYbrYGNhLIl2IcaIoV/3qMulA+XIRtMvcED8/MDJmjOgZN4wAA/oI3bQWMa
a/OU3dvfJ2EduKAxY9XE8M06dATUBochHjVjYAT+AbfpmELni5LhRCZ2ZJXVGo9/CJ446B9Ezx65
Sl6YLr1oG4poJQsTsk5kndj1R1ZhnCHW8lgo6hrmZ5/f2KRFw0T2DscCzkh+2+CtU27KRnTRiW1+
bCESSszsNe44dsLnhWgoqbAAPvWWEWPSONcbH77iCcPhv4PifxNFsctiQjzZz8HT6OQr41SAcfK4
6QWxM563cQv9o5oQ/W8RWFfzy79uObx4mdUIQ91cJ6schI0YVjfwAQmzYVRUbJFT7ap5mjZfr3Lk
wWyHsKg07jaLMu/z2xuxbw2btKYSd2s6hllkXzFLpt05dh/51RSems1zfD0qAOaYkt4dmuIPutbb
NrAODATR0v5jmijN1SBEaJNoSXnfT43x8+tHPLJBeESmmHHJYPn/V+WNPT6iFV7kHBUxwt2S5kLZ
Lf++37HkARczjTXqugc+w25rIXFHc+D1mRbcORN6pzZJ5xPDK/9OC0CiTG4Sm6sSRfzB2Q2sCLep
1T3TYLIdRG1MWRDNjN9g7Lt7d3SQ4KbhRAev7fL916/xyJcj28Iu0GRUoQRK+bxThliL65p5JV5p
qfAZBZD5jDJPtbusxLXDs1IYRbuvl/z7WmEuBa9ybeRweR7e2dGoF+7IEG0vMIplb0LKes0EDckr
oVOd3wUIeKVX1hFw7tcLH9kyDq6eDgfQ4fwdWs0y9pL8FbtBb8Cs6iYxVe61VTX+cxrL47nYXuro
rXD8Pri/ympCyu/A+3Izp9gjawzweBOFzVHIstw8sUGPbR2uZsDA9Y3Cmfv8/XqDiVjQVClLnSne
Y+0FtS6LBab0gZ1cY0c4X5tgdnuD3Prx31+nzWtk2IjD9jHXrfVHJmLHQNehZUL+h8t0J7F82pZY
Kp4oUY9tUFunJCaFNKlUD1JmLJ8qA8N5iMlWanstfIVXY8LUE/ptfYZMpD37H56KShqfW6oeQvXn
p1pwUylRCLI7VVnFG0TulQXLC4+sE7vx6INR5K/JB/91Dkp9jKlghWLQgIFLgISAwcD0S9rSnbKz
NDe19mFB+HMKCDuy6DojhbKHl8kVfnAxLDos5WpBZjMzsI0WFQquGRp8ia1NmOebr1/l35kcm4MC
1aRM5VYwDmJLPqaIbHHVQRHVoS3y42Wqs2ekX3Y9IRCfR/1UUfffWJTPcPA6MYXCyuG9kj0cfL0p
d6PQojPhuRy7fBsPnXY9ThiIuXFXnAUOnSMZ1+0+ghjJCEBBd8oLZ5t+YI5F3omteyTeuPieENIN
i9h+mF5GI8RMhkOVUGuacMscXRh8IUbxX7/l48/8xzLrZ/jjHCZWlw1awPCbYFkmy2v61VuLSZHK
9HPD7W7NPBLn2kh7zckwrK0yOtH4ljsM5Um0E2Oqju0vvvj/z1UgMhyc1hIvucBWPHIIddxXkFU/
jKZOYYRp4cXQUqJ9/fDHXjHYN3cJN+c60+3zsytrYTQFroyebRo1tmsIiOw5H0881bGNbDNHXOKN
b/At16f+4w1DDFbZ1FMn4KBXvwRJSBux1sM35m6fSgWOPhA112pQDrVXO3iBmCPDD5AkHA0zxDdB
AyGQPk10IuE4ugqaEgIP0Afx+/MDIWsKKp2pqUwJDmNnh0uR6jdUWgigv/4+x94c03u4WsHdwR4O
0viG5N5B08pCotN2AmL6xi4H+75CMPztf1kK32d3TawZAf75mfJ2ajtX8JGqqatunaCLaHA6sHgh
E43J9/9hMYZdgcCRYsvDKhw3mwhzaBLegf7Lru875l5CEN8MXZbvvl7q2LciReMCxI2ZG/7guaAw
KavNQW4Mw8zvcbJwbixncE7EqvX/chg48Ui2V3SIG+LQirnIBmuOF/Zd0UKb9HqooucEx/EpAqDa
VT1in68f69jOAOuDoQhZiRbWwfVndGjGc4vOGXZahZ8sqOOahBlh5PXRiY/197OBlig2BRcfSMbh
s41KulkLpXoVUzf7KKjvS6e5gClnnWlNPJx4sCOrOdguMz2BkS8r2+zzPhx7QzBsnO66OQrrIsxd
8chkJ5Q7sl/ucOgLTuSbf+8PgHXJ3BzyCB2h68FZjjULvr4o0bTTYn+p5DIDuenjw9ef6+gqDDnk
GANl0PL8/FRCDNa0YM4EoQ0DVjWEzQ0MzlMjlY68uzUXos9CcQDmvP75H4EWtB5xlAOtvhjm4U7K
YGVMIPq9UPlo/dDrIPv9z4/FFgRk0jGrp8Fz8FiGlTVxGFESYDBGsp7rv+LC/scR1QAL1AOKsERA
5/I4TCl1gddEsQyUd6WBiW6LdQzgsip8mBjo0zS+2YnT/PfXIq6bTN+kpiTFPOwH1kOFAGdwofNl
dX9lL0lwrfWjMf5zdEdRodkMLreJ7rpzEN2dHLoP/I8UY4yu3OZp/rGsTLPGSk5NwfrrgSxDUoHb
GiWyzvDyg0OF0W8jeg0doqzn+CUvRbVNu+if4XlWoTQlnVhnJfBAn7cfPFDI3jZuww0q3NpLCwcn
nFbW/XwDCXeBad26cOiQyXP4MbqsT7bJjj3nGjaoyIkgNBw//4KMSmfV+0JeajKoMnFjRFcqNvN/
vf+5TtYRW1zM3MyExs/LaLjD92qF8VCFORvXGD8KOMZnX5+tNdf+dKWAeK7TQtZWuLv++3mRJi7a
pmut1x6JcFWKeys+yzV7V0rdY+ANCQ6aL8Y1nNiTf6EL66pojYB1lYFf0ME3hEqIWe9kvU79hRs5
V/mw1cvAz6xksyzPXz/g4VJgxxrNB2bkgLgigD4IHjG2EgvMUETB1hTeYHYS+P2YD5cCu/WtZiFT
A9mLtl8verhD/luUFj8tTZ0U4xDaSzAdMsdyijzsO9J75AHZdnFmZ/P1Koe38/+v4pDzGsY6V+/g
vNGDDnED5tEiVE4jnBKxQrGYKPnIyk/xJY4sts4KQYZGw5sJGQdRvylLppSZKxkxClhrrJwHLjRu
zKkL/nHj81yfljrY+KYVBPZSsxTSxBENQx7s8Vb515RtXQXkh9EY4GpEkoO42PcygniPOSNBxtyP
NI3ptS327utv9PdOoDmLCII4BdoEPvL5fCE4WBLTQpsYxFVFFdtGGCxm/xp56fx8WuXgFFOQYAkw
UTziBxp42Ga9aKl8+fpJ/o+zM+uNG0u29V9p1PNlH87Dwel+SDIzKcmabHl8IWyXzXme+evvt1Xd
9yiZCfGqUUABtqyM3FPs2BEr1jrfAKQjYGZFm0NUm6zVqkyZ1KnhApMamkXmn8oEnUNGf66glbC2
lJKet+5Lt0SAgTFSBFRLqC+tBepGKBL0eaCKRREdEhliRolebat910h5fQf2tjx0Zt/7cL+q7hQn
6hUkudmGbzxbO97ISJ4ogLds0cK5GnFeQ7CeR9YXJ6YBoIZl0Z3MdCuaumgEgAdzSsXGlNdGYH2B
RTj8ms517uy1WjOuC6TqnOObVk8AYnQeQpRQMIT8ycpX9Fk2OZE5jTu08CKAy5X9EdoUOkj1JNp4
461G9JcpolyUWilho2Z4uuW1wIrTguB2Z+b0frcM0OszSXmbk3i2QunneTAoYK6BCEtZwiJVRDTa
RCoEbDREv9PkZatgt0bv/WWG6oLQ3uO5aqzmDdqcgfqZBIp+MBo/mer5HSRy/Z3Rh8Yx4sFMY9dk
0IdJ+9aYoqFCn3QfXhnQtrgs6dZBXx3C569jUgoQR5CA+CwfaRcqDHowRZTzlO1aPc1uJtgMDjGt
bRt63M+wsBdn8NkWKDmVjUPtntj4dB11PYf5eWYdo6R56untgTlLOy5B6sNY7Btl862Px2+9gnqO
HnwojP7LRAV6Juqru/QKWvqtPIXwlasvxEVuc6E7Qip3DRaiw4KmXBuGfFlpHO1XDv1rel20VDkf
oM4s0kMaL7n6Hkq4+OcSQ0a9AVa6MPlCxVYGqQReAu690wkJmkXtYf8cdiDDoPA1y9IDPlx5dZRk
3uvH9cIZOjElvsqLN1atzGo0i20XdaZ0lbIh3hGM9m8/qVhxOKMA2cRdeGqloas1KDLOUL+E0UF1
JulQqVBN/Qdj4VmlUAKkCGGu9pGDyEIG8xr7qEySbzRFt3fSIJnvX7dyaXOA9OBIkB+hdrvyOgAu
wmrIaapOYyU5otgaWTSEKOE+1MPunVxB6qD2VXWtDcnw8e2muaMAlYH1OD8odFYXypjTWaiRnLud
FGP8jiyCdEWnt/GQQyoHc5ppPuD7t6CB59sE3DzvLdBKBNO4hNMFlEZKO1KTQN9h6/VtkhalHznt
VrXlfGptKoAsnWzLPPDW+fpIrgdTrvJ5R1fee9k0vg+6/RQs5vUAgQuUrZ1v6c3bYC04HzKSKmQB
pFlVELqra5H2o5FndzHTeApXwRenghfcrxQtNl0YZqsIysY2pAgDQ2fy6fXlFDvl1M3YCvcWeAbK
L0BqVqYBz9BLlmLaNsFja1OQ7MsqqvdIHdHr0DVbmQfxeef2dEohQJLBrq527qwsgR6q0OG0I2wH
6pQnn7MwDA7ArBN6G63Kh4p4S/7v3JeJciAQJVCl7Jx1tjxCapC+aOgV4TOS3FQuJS/VW+dQQa+1
4csumuLNTg8oVIbc2KebFJ62BblGOGYgDhxVLhA5lfeBExf5QUkWxXxb1IbIjM1dDaCCLStq9asb
W5ponbYNGjCMCeoOqYHeqkrRTXvjJhFAdUzgPQEp8rI8HZQTgDdboKCCJy+32/08RknhZWZk/Elr
mA0VWpVsyQyfzePK5HoeM/r/bAQNXDo9K0/R01+JpXReXmfDxuDO3MozCh+IA9EVdWtzdS9EyxzJ
MCJBJTrX/RVUJblLa1CxsS/OrZDXoApPoZMrFer20ymEVHRIrJomZSdtjX0dDQuETeZyfH2h1qeL
2IVTxblil6s2RKSnVmjMUpB8AunSB4H8fnIGNJPC/mrWrGGH/tD0fii3ykNnJpkxHi4CtS1A2+s3
X6ZY2qS19FHEbaN4E/TlhuuUnfSgQKx079idoKubu/3rAxXL/9KNkBRTCdME7BCjYC1PB5pNYz/I
KTpQ3SHe9e64L4/areptpTbWlUycxqmd1Z1DtNibdYadyvv2qfCQ3tj9ef3w/fXBPL9HXhuNdjqa
yWwjGv+woh4BFOyQ8tgrd7C8eMifuMae0tvuptldw56/mz+/bnv9+Dwbodi4L4Ivns+Z3ghFLcnX
3dEFA7/7ad1a12+9V9czKQ78CztTVkAHUWBHfwyONV31n8AzXwcb+2J9e6+trK4XuvGTTBKjWQ5I
g7jwBrqFW22c5bN30tqKOBMvxqLFjaInYr1u6/2P1H36ZRy/f/qwJZz5rO372rZYuV1wzNmsxJip
98BOXegHdp/g2rxfXOsj9J1XGztB7OXXzK1croNgJe4Dc6P7A87X3c9id/3b/bARcCgXHMbLo7t+
nOdt0VowgYpRQYDlkixykQxybc/0vh+/tt5HqIK2FmzDXaz7nzpbq5xI2Bw8HnYcsHj/edn9/HgX
7R5a7ztvgh1cmxsXy9b6rbH1GhwdaibWb3Z/LAf5iCDWvj1Ed/FVsMuO/W5j/cRd/8r6qSsvkuq0
UNJdKAYZuTn/6TsIP1242Tamc303r7b/GrKjSygRRVQud0oBs/cQ0AlRNv31kFpbY9raKyunYVtJ
axfioNnGlz7wY6iSKxWtsyKFiWSr4PycZ3ttAlfOI7El1YBv7K8JzO6RafCsAxJw7sfYi73f9Nzj
iOXd761RPsefrxle+ZMxzJESqDGsfVCv20/lXX2t/QgeSDfCul19n5+K6/heezCeNnbM1vSuHEzY
TbFZih2jsWcgXmB/Dj5RnhvsLLfaF/vQs13b3YJsnyVb1hto5WlmtUizVhwMCpCH2Fe8p9xddr+C
XcX0lgd1t3mPX3IAFAQB8YtmOfprTj12m9p5IYstiwbxXuF8aJ5D5KC7zk3uouD32D5AaH1sjvo7
52pjli/51Ze2V7MMncycUSAhVvHGvfkpO0SH8TB76aG9Uv2tnNmlJaWeQNECUB1F8dWDIIGnOpmb
qt01kL/LCs23sFPp86++aLxkeXx9aGtHQNhP3pNkh6YB8ge0cDqrZherQZTpiytpnXaAHglSZaWJ
kViblw2fo6+cG6ZAdlLopwXJtqDFOjWV2ao5qQPCWQFN6jelUxTggbVsw4euZ09Y0alg8RoQzbLr
vIqOSDVykLAddTTl3sM5aV03Q9a68qzm90mV5x/pZFIe3jyLZHB4VhG0UwQ1xf55EU2U8CQ0bYVU
I3qT1R5aVnyq3uWPsNVnW3tRuLCXnoYB8oYjcQMQ36D7anUOEONpFseSZtcqhsJxob5oP8L9BoVS
Y5Ra+pQpQwffa25V447MdivtoEbMH7JkDj4ZXdGV8AcMw3BV56b6CJqkRmKoiSt7V8nIJr0+L2fB
NzVXamOmQqoJXBi1q9OJ0dHQKDrLQsNSGQYkR6QsnPGGUNZG3tQi8woLtDFMyQGB0+F7Q+XxZ9g6
oe0pVAeXQ1Jp5laD+zq+FF9JY39Q3oLpFRmj068kwdEUIxI/uSgspPAMa+oOLYr8K4l/uAjGarCv
50rl2o2HaSO0PT9sGosGPI18MBl6bXU7QeQqjTPdIW7T2d9qwBsfO7iH7iHc3EKJXrAkOmlMyvBk
FcDynA4ybIXinaMusOklJlAKep28ck4gC6VO9ev1RT4/16QwyXnBGkCvhrwuyYeWPOUlTFauBRPO
vmsm9J3qcKN8cvbIYdloqtSAZFJA5goQI35xxEKKE1qy9IMbSFGwmxAU3SV5qO3YUPl13C/l3sqC
bK/KiX5LNT/7ZeSzsuHBzo8e3wHcjehWAma2zrTNyzCGZc3psqFyNvdhGUgf9FQGE+h0UOFcwV4M
k8ubZ1f4MRp8gPooZOpPx50bUa6VWUCffVtCgDPr6SHPLc1/uxXAzaJYAOaARtlTK+E4UJuakwGW
F+Q8IUKCZBgt7TfPny5rDEQhs0at8nmNX6xhOmup1QEMceOxKm4zvVW8WIJ8ZoQ81Mv7KTi8dVQC
swGikgoIO0df7Rl1ltsMKVro4Zc4vE5KabkKkGTZeCScOxRbNWjZZFCU3M5AhzT9UtKb7dZFHrbw
ZBn6mwyOdl+2DWlv58YIMezUDleB1P4LkvVfP6f/Dn+VD3+5/faf/8Off5ZwPQnY2OqP/7yNfzas
/e/uf8Sv/b9/dvpL/7wffjVd3/z62+33qv3boS/+/N7FZbH+nZOPwNK/von3vft+8od90cXd/Nj/
aub3v9o+657N8Z3Fv/z//eHffj1/ytNc/frHHz/LvujEp4V8rT/+9aOrP//xh6jH/tfLj//Xz+6+
5/yaG8UZ/uqvT/r3P//1ve3+8Ydkmn8nmUX1WIQ2f/xt/PX8t2B5/44HtmmfBBnyV4tJUTZdxG8o
1t/5CVsUdJsJDkaUDjhWzz8zzL+TdgZJQIGfhnwVGoV/f6uThfrfhftb0ecPZYxW2T/+WLkSUrrU
KEClkADDb7JxTg+cBh1rgjLNcqPAuFdARFaa2WMHoXHwUS1QMfwYhUn548XM/Os7vLS5vo0JJUWP
OKqjVO8BvK0r3RCFhHkQZva1tbsPd+8/v7v78LjVEy6iuBfhyZmN1cDQpoDx3Ujt63T35dtTuHsX
7LauAvEKfs3EKhqfzSqvFwcT7f7xy+3TQ+I9LO5Xebc1lPWdczaWVcRa6002GzOGbpwdL5zIYzC5
V2z4j+f86ivjWUckaN0r9DOyLGkwelV5tHI4aZfoABZ8Z9Gjiq6F59i+Y31ACdkl072TJsOFcdnt
6A/X9Os0d3Z9tVUH2VjJdbVVn/89zcvh/t5xj3fQT2xcCFsmVpdbPUPYFWSMPN99i9ynbnenku54
fdcLJ/9idoVfpjGPUivYXxGdrK62KgwWOnighS8h1d9LaRB5Zgxktg4la+MZsHp7PJsCs4LCM3Uc
uiBW900lBeqUOXV3lIygfAoNtKMXBIxHKUyvR2fsEIlCpPT14a0cCThjhW5zmwPNxYo7EYfl5E7V
kyUFbebXLQR3izyaO2Po0YVQ1eI6V634+Lo9bT2fwiCkCOJwgAbW1/xQgZTUaqOqGMzhhlMb3dzr
RYNQq5FaXl+NtQdldHDskshBWKK2bgyjqfxWGW03dcL6EKbd+B22VMTlOkXpXWDMtpfF8UQVIJ4W
T6KA+V4yc3tHEOvcWkFoQv0KcX7YVLCETUNHO/VgXcGInt9IUObueQtqntbX9cFQWxvBAni9ieuh
r7PybE+VfavZVGyZl1uKUgkdLtz6sgFNFw/a0zmn29PK894JoSCL5INDD9YBJtvhbdELM2sJYDwB
J1GZbq473WbJ0IJUXuoDnZiqOxrBcACv3GxYOVtOEPE6kEGCd11g8FdlGCDQqKfC53eA8aX5hBCy
dJ3VxvihJ22wEWReMAU2DlIzbmWu2fXLFULPHE2iQD8g1VV4KZY/znnX78HO9e9f36WXTPG+I8pE
WId35+pUlPlslzGPsQNtT4gX1AjcKHGsHNCMcTb8y9lm4F3L/U3GhuWiJL6aQORIlyqAp/gg+pyB
zVYj8gJStHHM164F7DcdNJw9wcsGekwM+MUxD9o+brvR6X0rUNTfBej+CN0rPf6dBQ5ubWmt6oMD
5fEWsGcV3Oq00gi6I7CKAhpHkujULoysco2+E0wZIexrO4Rfmi/w7Y7pAcr7+HNnWM1XyAd0hD2U
Vt26H9bODe9GKKaDnX9++Z2BDXM1qga9zXxIzdFfgX1WMfypBWDuWk0qv1cHJ1TeONOAhnk4ayRy
aOuhoLwasZ0jRIn4lHkc6jL28brhlwphIheKS+1msXloEsF2G0djvYlIRwDuFd3ygjUIJPbpNBt5
sOSaYZc+6ukhz3WjvK3LKN6AyK1PxbMVgNemBuwHso3VqQBvGc4cwNJHPTS/UXLkF5C57w5pO0lv
PBWYAobK5uFAcAOvg4dwMJR5shmQ2SBnOFrICFrLMuzfdsyFFRJLuGIQ3rQ7r9YqKevJWqKi8sdC
Fdo17ZLFh9DRI5VeSvzQBh3K+fxxp4PjgxcVXIi5BtT1dhlMqdpNPvQh4IoNLbqxNbiUCyRgN7B7
5xsCjg0gPexDbnVYlk43xNJLHT2o5uzLQdDcGUiNHeXKmTZC6UtWyKgDFqVxVyYNfGpFookutKjt
+woCAodujBtfqosfry/SBSP083BdgPomQbTuNYSRtiWZl4x+VSoLlOTljDpHHPW/Xzdz5iuYLRre
YfoiPOFtt5qx0oatTFey0ZfYk/dWXwfvVMi7bxGcXNx2nuafr9tbxa7sApIyrI4grIEfcQ1tVYys
Cvu5nHyz0MNHM+2o+CMFQFYqr73aGVGZqTp1byeBedUhF7OxdBf2Inl7i24UR+b9KIufv7gQSFsq
VqQOo4/qg7RHdxiixBGJ511Wm1uAwQsrSC+WYCPFJZK/XL+DZjnPikEZ/bAg3Uz/F+SbTijHW+Xy
S2MiwybLQGzY/WtahqBqtSTRnNknzVV8Z0at1reLNlaOJca2aBHXz2GdKI7ZE+lEblXlDGrTxj3Q
aC2T/CEcNRuKFLO2H2QpLD8VoSTdLUuRt18TFICfxsC23xdNqdngfkD6wTqbOZsA5rMdTKugRpsi
zFi0KpKjPl3ScDITPRll2Q+ZB1QcYRt3jpJVWNlBXSK98epuNtp9rBL0erh3WTmkKJFWro7EjnVM
yW1RUjEsadqhyAXGl1ye9EkJ4/lBnQot8d54APi64JR4dUDAyBFYHbjJtJI+15bZB9Zl/VmgFDm6
kYqScdSoxs2ohvB7gzW77a3RIi87jxveeB0Sic5KC5QnO4bVO6NGhLCsgm2lnn30KAOUVhzdVaAD
P2p53nwJAJ69Kxj71euDPtuiGBXoUtEbSwLPWQ0aPcluUgtp9uM4Gb6lzpD10Lu3MAQPSvHv/N5J
eu9lxuaiNRgnQEjBy+g4q0NejenUDKYx+2j/DVcW1NQwS7S15aqRKm8EB5emk5IErhPWTtE+cLr7
OPbB2CNO7WedhOIeTy7c9Bz3PupJgLMsddpPFuo/G+HWupLMKRQ4N9JStGo5OO/VYypS4By32mn2
l7JD6muJsv6oolb8oMU20hCJXPjZPBwqqAs+o0VW3esTqfdCS10tasj/T0N8q/BsyVyKS526EZhd
OpOEgVCsAdQEw7+aFSm2pGyUExnBlc5wo6Kdn7IeIvWd1HXNjSZnWy+XS8tA1x/8CQQ3Im9xugwQ
7MS2POayb2QmGhZ54dyiLVZ+rPQ63PcNTI7laEpvQy8/r4FwhCQ3yZcTb5waRYRsQCZKXXx0NjL0
PxNdyLWq9QcVwbv3aIFFYGvQv7U2Fv/C/iZ5QW5exPgkaVe1ONQoeFR1sezHI1SD6Ec6rbTPgsH+
02RxP79+dC/MrEZMSnmW+huRwir6lSYnyGCEnf0olSV2UZchBhKb/d0YtbDnmZ2QqezbtwZy4h4j
YqRAYDz3rJ5OLSppiLqgouzL5EVpAlb0unbhjrDC/evDO7uknw3hjcVEUiparaGN5LuG/OXi54nc
ezyoUh9F6C2gyyUrJueUQdHTYq9TyHIdWJPSlQpk8A3ac3CVF7JHWSTfZN0Ry/EyySICAMAJ5Ozg
cuBdtDp5yMA5UoCMLjpVsjztlwYdZa9ydAAEWiimTyEP/ASLv24jh0KxY1c1qMGANm6syO3GTLbo
gjfS2I/t2NiqIl+aByJ0ip6issSROV3WwAmKKs4rBc03lIO8MkmN9mDq0bKVXrh0RF4aWi0rb9Us
mDUMGQX8e7ulqCXgYHAevVeaWtsirzx77os2Ja5rCCV5tpHeOh1WXXc9CjcF3keSLDeMNOmzmXQI
5U5T/iE3Wus+btTGc3JNizd8wVk8jWkDMAq9YgSZNFSemp6DMZ0zC18wQzb/hJZBJ7tN7UzvuRf0
cJd1jvwulIIZSkWjQsiMDrKNb3BhTQW/AUUZUBX0cq7W1FLLvnbMVvbNHGgoBKFtO1Jabitng/rn
giF2Nu9P3uIQOazzxMWMVmmRdhak/obuZRlymOCr87dfXbxQiJC4WyntmqvgodX6sXOmwPIDQzLJ
3efj5HiIvCDqZFawbNBPoX953Qdd2KwQn8JLKkrIFNBWJtG0iqo6yiy/lEaaHEMLoZh5lq95Am41
XV+4mB1uSUFOQsxMBvN0uxAZ2Qryyzpp6K77lqdh8aA5AdKYTp1DodOUVtNvxH7repC4JimOs0Fp
zRc4gJVNWgirWVFC3c9VWLIP7byo8y6q8/ShUaL6ZhmL6n1Yh/1vvdPGfEfVWXksh2xTC4A2WEa3
co6ih5p9St8RM71yjiThjRwuctMfut5JkJEiGjl0Slc/SnKom3eKjE7Y0TaqLjnGvQMeKZ1U42cX
ao58UNPORPAYQWljD3No+ikJo7r0Wm6Q8ore5BmdzgwW0f2QaN2nooib3o1jsDrIOgKaduViCT6U
qpJ9Rssjv5MjpMW+aEvaaL4DYfI9DDxj5dothFTeQGLLPNIAElQHKYPiAnFnSR9vorTubLQcGn10
UX62EteAk/5PoEndbwLQunwXqYbUutmopp9qKYLdxMlBEu3jrC3fG/2gW8hxS/Kyq9rWGval2uk/
B8ceZxe2MLhX6kJhSkbUFr9AvAcCydCntPFQmpTsw8TJGF1pSKbGzVMtuKc+NJTvE9h2AYxqA6KA
Ejk446AldZvtdB6BCvqpthrsF/TSvildJHX3Sdw3t8NowFVCI03zLakI0N2MXNd3IZdsX815PM6o
lRjzp26o+qeqK5DlgY8Targ4kX7Njar/tNtOr48tskiPppNVqDhPwJ52S6A6M/rRvOwIwydDe8wU
swm9YVaDxyZG/he6vc556NpKQYWjCIOfUdFN1m5AI+Suk4PB8hnT8BFwkRHcI3HI7WGYyGXts7LJ
7/pCqVoXfSEVOJI2Ss1+NIr820hHnQbZtZ19nEZIHvdotfV/6vIwI6nLZwilvTYCHRLIxk87VGBm
0eqqKG6ivJML14KND+qKMqUkYuo98C50t5Lg0OahXR9ipB6zR3kZQbLkRa2o5JOnVoh6anJwJeXJ
PLidKo+gR7UhpY8hj1Q/RZdLPk6qA+NGqeat5oX1KKMqOqTaz9IIDWeXKsoInanVDPm1LVXZ9wkw
yU9CyOUK9WqbLgVFMAYaat0g6GBPwY/QlssfutblygHccya7ViBLBVSTtvRFCmWz9dI2ax4rwgii
CERi/ZR9Fu5tuUOz05C0kW4LeaLONmZTru9DLsnf/2dIp3Fqk1rj+mzFR89kPyFRiKtsI7164Z6m
h84AScNLlBZS8fMX2Z8EMHwtBa3u66OGblIjoza7TyEG+dKENNbsQqMpfLi1Q2JaxLa3nv6X3A+d
1gJdxlcgGDw1D/t6UIxypfodbvKuoWLh5VkWea/fJsKdrp0cPo7x8TykjLMa5DT3CEhoueqrrUTX
EwKiGTe/LfdwDcrcoBm6Epn1I7JQi//9uulLtwvXM3UxYHriFj0doN6XoQgVVH/OEji+Cpo6jy39
+u+NyraOIBe/vm7vfKiiU5w+cYjSSE+ub5agCgpJiUbDX4IcSSwE6+XYdeqx6m+kdDFQSoByfjpE
CwLZb95KtECRA6NdFvbOs3ouRSfIK6UpuarmEEL7srO0H2GcygmyhyOKt3lpFf2+p5MZucAocrbe
nhfScCRuKdWJRwtvs/XDpZsjU0e+Mr8yY/T+/MG0IwQo4gK9GS0kzt53POkUFKdQxwJUZVbSYdAb
OE6TVu4+ohRTbDVLnocxlPIE2ycPYuhW1quRSghRTlkMKUDTUod22sa5mVvFuEb/3P7++sqf7zRs
cZYhoxXsQmvK6So06qKUs/QKtdZ+H6EPuAf8299G+ugcDBvR0Nftne803ixABphyMtcQqJ7u7GGI
dTvOFtu34ySFej+0QeAu+a2WzMoxblOFLnSt3TjJFyZUJAiRF2CMwDFWRhHnBZsBabOP587uuMjp
7kIIbY+UuLwxvnPXBOgbh8GegHTrrHDShJFpdUbr+KVRqQcEtNLrDjj94fVZvLBqYDI5NaRrqWSv
4y84mngsVD2gHDmRuEIAgrYRMsjxKI+cUiXayCI8Nxqd+kIieepp1AY5KmTjT5ctmRZtnHi1kRtW
EW3XIppqXPIZWn0zjbX2WNbFaF6NXdrm7qgEQXBMIiW6b8fGeoC5udR29jhRWkyCRnoKZgvZVKXV
8uw2UXWIjwMtXvpjWxndYyJ3Q3BnFbP+tQtm5+MSEgptTN+F/QAQgNcepTvgoOtqdjyrhJZGF/iT
rE4KOBAoDPfgOC04EEJjeistJK8RG/gPeQtMilTe6eRJ6AlWC8gfv6p7mz75okCWl6xx86TTbSW9
+RkJHEcUJIVugvCrp9bqWUEcL1ICv8tbwstwML/2UMtsYI0u7HOs0EUB1Ii6zLom4zRYyFA29EtT
QtheSrWk/yhPQPE3DJ2HGgyH6YMugho1DvF0OKmlD7WpV4G/WLG1eITLKtEfcNem7XMDxjBz3Ff2
FL2L5yXfSgpc2igiHcDzlW0PccSp8Yx8sTS0auDLUhc/ERF16pc00YqPqtTo1dPrh/qSMVKDPPJ4
wwIYWyU/wtYOR2caJF9qOmk31ImTQBlfy1eD4sQbJ+CCA2HjP7eRC/TNGexmWoqUXhXJDzMnR84a
nXY5VMcDENkfM8djwyte8PoUKwSGXsRTZ17RkLtucnKFBmEQMPeqXDeeuZjZO3Q1YWetBumqUXJz
Y+ecZ3TAqZDS53onnQP/4enidTDiT9zdkq9WuYmKfC5HgZvWCt3zvdlO4PAg4HSQxC3G75Ia2Ee1
bWf9zaltGMDAVACaEY1B6zRiWkxmbpi95JO4zBU/KgOAYUNojONBywYg7osThq1rB3Pz4fXtdOmE
QrRA94vIJoGdOR0+RzEa+jaX/KxezJs8WSQ35Dm7Mb5LVmzOplAHEFfSKlJtpWoxGrtkZdMZCpmR
OpzmoXbTWhuGLu1YODgI0Ch9U6BYDcccHD01gojhWGSTEqerXNTJ/9RDcq5NmG+Bby8dRo6FIaIi
as9rc50TJ1lFswKImFb3dK1sKT91JvKHw39wOKihi9orsDS2ysph2wY4VLXPAr+H/tNxezvpH2nq
0EEy5n0OIlWvGF5SO87bnQD+lE4SIdsCBmNleCnZ+t3CGPugg5RGsbLdoizmR3iTyYe01har+4U5
ZS65b2n1EHJdq71iZCTVxWMS8Wdj2qmBknhzZGskH9stIYIL25IiC24UrhaR5FydfUr5haZkteNX
iRHfZXSXXPfmkBxfP2KXBkQIRmIO6CJ7fzWgEGjACPUnUVGaTTd2m3T7sFbCX05obLF/rBkDsEHo
CvsHNK78j51yepxR922UMUscP3Ha8konv3KYZjURj28zdGXYH7wMLVQXGV1Qeu2Api9cJZ8bKF6P
QSbZG/iPC9eyw1sRhyZO/9mzLSOxkTeTuP/bKqVQaJfVseyb4Tokj+bGUpjt48Yk4uNCq723T7vg
4UE3jvNyViqOgY9ZfY5tai1N8m40J+BQdqGDyjWlaRo2AqpLqwzgisZK4IjAblarHGtx1ReaQbQo
OdUVrICa7bFc48NYzUa4YeyCm4Pflaie/0PTtw53RthXR3tgmRcLKLUyTdKOiEdDYrKD8SiTt9jG
LiSViUypDAJSRmmYDOPpvjKlYcwKo3N8epW6ZYfovJa7vRrpy34O5EY6mAhAJzek+dv0mIftgOBy
oSHy7uT0220cqOfH9uqdwVd5Zq2DZ/csxZ2MeqtDzhX4bTLm9FaThKmvGzrMo/umbEi3RlliI2C/
SMPkSVma3gx5Mv0yZ7P/ElXwyEJKmpnhDuEYesiaUMnzo9z11vVMWh2ShmCstwhDLq2YiC6eU/Oi
Mnk6gUUQh5O8RIHvJE3zq0JwCzbRtPwKXi6bEQMeDHVj/5+fPUEPJ5qAhCjaGR7K4pwbkZLbgAKW
sT7q7aB8DYyglj3CgKzbo2vepB6gHP3D0raOurFFz32rTZeZLK4OWbxzV9dGjxq6A62hTVylNQ5y
lmZiHdIJgN/G/XTZECpm+DueMmvwbwTyt+9C2/LrMLSPEsKLV32nb3U4nh9vhsMtAWCNZAt77nT9
2ixs0DNpsZJG2UFZEPjOmyI6gEucNrb3xQHxBKL5CTgiwMdTU9Fc9hE4ZcvPAkA0Dv0BfqUOb2y+
xfUwIMIIEodkdYjKTq0AspWXdjYtP7KawmsdpXabQdauLKl5e5SEKZ7SJCNprj4DwKpaaMRTNZLq
x1W4diHPe2hSJheldsV9q9MXpkDCcJtz/a3vvyInwBZqY/4STZ8VwEIAscf2aKfVuHG1nR9ogbBC
5YCYmWrsOmSPDVCGizlZALvK7ipWCvsg5+noTk6h0uukbcldXbAHiBgwJzBA4GTr3EoQaWoBusj2
i9KUr0s5SHd1trT7QmsHVzHHLZd/yR7RJocKYQUb+Ojp/ihSWm3VpMN9WIn80FPqfuTdVrfvAkjM
fspBmagbL7ELR4weCMCbAPZEl9LqiIVj16S9VNk+ArvzLi7HEjkHzfLman4js4zY/IK1l+CAUBM9
2tXgrK7swI9ptr8Ui30dwcbiUQKavEIvtkQxLpxmsoYcZBECiRDwdB5Tp9bMjkvH1waytF3Tpt7U
SOPGvr+0Wi+sPN/fL0otmkLXfDe3ts/RAHzpqDM1v3l4QlW486fc3KJWuWgPeL6QWCBRuwYHjIRv
M9Vc1qpcEN4sSudxNqd5F05lcdD1RH57joUVI2FKPztRz1lqUbIHixxfafvWEIR7q3X6gwkgjyrX
tNVNIlbkNLogCSzoDLmryQI7K//bG0lLQFAwl42sul1FYSrV2ZFpvqTuMmqyX9lUn2s6FTwjadQ/
X3dhF2J4oaLC1UnlXIcYYbVjuhLxaRglbH+0Er3yYyVMfzn10useVIVW5uaq2ZYPc50249FuVISw
nUlrP8CU0V5XpMioNkOcuCVpdiGcwBeA8KTPBUzV+llWNHPSN5NmkXcy5moHXkC5TZrA+t73dTu6
lJ0d6JO0of+t1AYl4Ncn5dIpospFowspNjoJV/FnLqDRtUPAazZS602ZGbu0EUtXr1u55IHYXBq4
MVoj+YDTsxqFlj7FEmUHK63nOySyk30yoDBgT9XP1y1dCKhFczY31XPHEu+FU1MdR2ohwWP7QB6G
e6g9oMFQqHOY7gRrw1e9aBNEMJxwvJJlHtuOMlLt7aStItKFeRUyRLao6fGgOIvStFijwWZ2/MKJ
0jv4qIfdMBdvhubD7QENjEa1SshhrD17Y+qpOjaK4wdFEgfP2RFQ2LPdvZFXR/h1AUynxYIqg0g3
nc5qlIcCVxEGPk0G0GZnraTVXpM16acsC8z4ekyy+lZTOnkreX/BH8IcDm8pDKlc0uvbeYYUBuX0
jP2Zpcq7jtm+nqwovNXDpnOL2TaP/8H+EXhDoH3MKnXn05FapUqMmCpkSXRt+JraQXULu6NNjYTa
QTQG096IiVFpd3WObZrkh1HptjbPpUFTPmD/QA8AR+Zqtie9QzMyporVN0b6dYL3zjmia5U4u6pA
z3LPXyzp/vWBXziihODQJVBwF3TlK0dA2mPUcoeLzu6s3m2WKEZbyKkOSTOX/4EpbJG6EW6YKPl0
ijVj7oveiLjjADJ8zGJHh7uhXIxdlBthvfFcuuBewar+rzFxUF9c4LKMHLMx84oxe/QLXYko/Gu/
ZO3VBHys2EVLqDwA9rCtXQlCePJfn9VLboDnhijs06sGddmpdZXao+7Mku1L6ljexXo6vqNTQN0I
mS+tHW8o4WjQcGENT63IKfFE1c+4V1iY97oWh+40m/o+qqtgYzovDYhMKSVkgKLnXTN6hKiGnBF1
BX1SX6XBEnt2oZX/gRUgmOJ1LQq5Z6CALqHHrkhNP8ry6Ai7VektcV1t7MM1bd+zVxNlQcJiSOVJ
n5/OGwnsCUKt3PTLOqvotVPa97MmQS456OT09NR0q2COjpWKDF9bBfJOotXtHeAxipZ6L3myNCoI
stTNXZ6EQiwzMTZWdrV7CQQpJSLmgYSUqPyur2czmclKysp8FecZ+YSAopTze5nbPjpCJr7Q5JM3
/5ez8+qRE1n7+CdCIhZwC909w4xnnOMNctilyDl++veHj/TKQ6NG3qM9N+uVq6uo8IR/qPNzgptW
6NVGqh/17vd/ACu0Nv+gvWyWqEaSRpXojQWKMLvk3dIqcLe5m+onwKviDq/n5NlOx/b1XJXRl9uH
Z3MNrpNHVZ2AQcNGAaPMTUcubhG5WFJjCaKxRAbTTuOTaoJxG63Mvswjyla3x9sco3U8WqqUIUhh
2Ntb1ir0AFmjYK8G0oQSEOepdSZS/acb+qOsYj32f0TCVyPpLzfehDpDbFWGGnTgrc8050DB1UN9
4aWLL8Bs8os1zUfK7Zuj+79Bf2domC9xTWyWExwETG7J9ND8k/4YG87DACjyINRD029vctx5fDwe
lKuubZHPIyU/SwTNkBTjJ2MYnfibW5ep8b2yicEfVdqQ413Kf6R7Xdwg1U/5LCmJJ0Lo+iZE8jqI
gMKYwYS4QkIlfe5QhphzPb0ry5yHgkijgnMuO9Pwl76qksfEzXikI5FWPXoR+ICdKhVRiABdvmx4
A6Zn0X0ROcOvygwtcZZUsXVfk1QyMZjXtMKr08keMMdoNdfXWg26D8ZHRXoXwXEbHmZtNvo3irRT
7TWlbjl9cKtR+SjipALwSNE/erQGkAWeG47Rv6GwUcMwK7tdTnUfp+9CU9ClX8a46/0lKeLkTuXG
fk7EFGfnbMCL7oLQrHhtijzHId3oip9lin6BaYXaW6fO7TcNP/5RH11NniIJRNELm7FpMSDj4Tkp
GH3Ur5ootFTPTfL4k9ZpTgodL2xI5LJOfx47bUm+tIuIcJASEfFhCQzE9dwyb6pvtLyc5keXlaHp
DUPmykcrKor5eVGV5FM3zzKEUN2O5cWSpnuHWJjR/XSNIX6f9Xme3gnaueM9VidL+UYtOTI/i8SG
C7uMShVBVgNU75Xdor+fmha1gnbsE4Q5pqov3yR12C++OllO/F1vsxL1VAe3WiRu4szwtbzRI8+1
igFAj6mGccDhXRp/mbCvxUu7cy4ibbT5YahVx/ELILDK66wbxOj3apGSX9hRH34VVSIeuk43q5MC
LAqXBFMmXxSraQfSLS2dPmRLhXqB09qR8TqMSQ7P6FXlqW/PZex8GiO7H18tdT+KT8IAnfw9SqGm
eLrddPdGo7MV3Vq1J5DCehi9UroQ+5Bp6uEtLLIKzcdmic3kPsrLZgoqYGv4qY+hop30YhaxZy1L
3V7mSSsSP3MacL9qYhnV56GN7fFzC5hUh9ar69+j2pDtI5JTKtsSt9gaLymcVe/nWulxe7IzBnQB
Tb6GVM41SRpsqxdpl2p5KUU/vJ3ytpYnPgRSop0UbowqOm60yblr6H97SbdkD2qZ54u/VJb+bUjj
EOfFJUm0k5mhB5aatLk8J1LdH+6ShoCKIjE9lTnifCgWFbL3U0w/fkBZF7+9vZLqsXDc6Rfd6Jg3
aqz47FZoTsYjdieWEtidNuMyDxs8vizCxYonkzZ6L7RqkezsLAWl4BapP803aFz+aKxRVc61Bgrd
C8PWVf0cvbT8FOmNGp+KCTT6vZb3GijgJMQfOK4w2yinsn8UFkU+P3RC4McWoFVo2ValPYCPG+aH
ytXi9mIvdhhwB6fja1A38RPpqVreZaPAaTCfCw6WLefePk9yzqNXqtaNxn2WqeP7LArlT7QbutHD
0bnRffCavTyN4xBhuVgB1T+FoulTFJuqzLpzVbk8zdg8PLJqLHqPQvjg1bqm5N7sqIV2XhK3qU/4
XYr+06R2jf0LUnYvzk7bm9LjXQgpkTQ6b++MjLKftNAWT5POk/ULKIfQfk66OnyaMCd/o2W69tGS
bRjdxTKLA+DJuXaay642Huu+bpo7/gojGJyYLVY2VhJ52H7rB0zd38zlzWtHh51qIOE+Er5bU0Nq
xBbt/NhBITEmvo9N6VzMXDe/m/Us3qfmbHyrLCt7amhoPMVx5FzaSBfolzaW/BYNxRSex7UR4RWN
qX2//ebvxBguLsgrv3P1b9lSnhQR687UK7Quw7D22fbVZXLd6RFh7PlRHQrLvz3ezsuPvgcHj17Q
qlyx/p4/0pEu6gq1q1iLBGLb28ae5OTximX3IXtZAjUW7oe5DPtPt4fdefvhy9BnpNECpmLrgruQ
MCpLOtuB28fxaU7b4VWoqvPl9ihrXrr90DDCaZuCFSOFXoPJPybXG6ro3FCzAyUz3MwjvA8nX09G
45m0Nf3U1LJ4NK1qeFXLeny3NEv98/YP2InggIuRuSOQywI7m9XFCiLRO1C6waKL7gQFZfSqaJre
T8pY3t8eav2rtnNd1YwJjaFN29a64n/MVa0TAQNAZ66kMF6owjrkqtY8NWvdZ5pAR/rJu1OjSAcE
lGLhVfSmJ21bEJ7bgabL72Yk6oclc8W7LFzUg5nt7RWOKs12NJRpHGy+YklFIuU6QWMLBqAPJ1h7
tqh5v7u9ftcHARExGFyCwrlJ9XETAoez0OsBj53AgsfzmCSRcjEXabOIHamYq5b+qLN7bg96vYir
+i87BF8flnKbUYjFyeN0GJxAz6XlFfVSn0k+AcBWg3b+L0OtLALOA2XIzSp2SVWH6tg4QTnH8lJG
k+FJEx5BnoTy4Nhdf7A1GwdsBnqHEu5WvtWk4SwJ7JygljZZYD8tT0S99cE1fr3hGWWVD6ISuDYK
Nht+yaCTABCwA27yUD3To44yIPqW/Qj+DFXCro5x2f77RQQVv8oDAD3DRX5zyBLapw6om2BI9DWm
4hRoPg+x4ouuPmo8Xt9edKwEHQKqjKs87ebyaNtWdsaYWkE/5aBYajOM5P1YQwHxmjHCtnECevJ2
EkR24JQlXLHRKabmdHvKv2u2m4sFbCjU59/7FDXSl3PObbuMZ1CNwVg7keK7fWg9o0Bmmb5Z6+6H
HgGQf9GqtnJPq10aBhgqFQ36VGMhvLYQdeKNIrKrC3ZnSnknwmHUTkMVJellcPqlOVV10TinyBVV
82YEb9KTUMxR8T5S3MR+mpdlrl65vSnQAKCi393PoYQtZy/CCYalmfEVSKBeLfXQ6we39/U+ps6B
uDlXjruqAmy+dl0OC85UPB8dBu33yDtEj4ta/KWw5ZoG0+7g7K+4AxR0NuvrUvWpXAz4grIay3c9
Feav9eCWlWfonWZ4bW/LhyJHh8LTm7q8i528/nz7E29hNvwEEOKcJDql0F7AV7z8xGob0+ApWzMw
RrvQsQM1RPF+TKumf0TKYsIOaZJu7mekSB+GspTt3eSqOdlLZcfdV6lCDTp1Ch1BpLyWPDyrZRzX
j3Uy2sZ5VkbRXoCn1MWBRMj15+GbQDuF7i5Qo9uej2yxFajDjUnRAiUnAD454BNtOtj/O1f0upsp
/lH34tivv+KPd3VUeuE2sWsFRWEtSJxmse1VMTt8qTP9Lwnv64eAQbdGRCBC1r7ky8GSKjK7SM0E
1a2o83vwTl+Ghe6g53RyfoOnqF77vbTVV7HRxX8ppvB7cGZIZZ0GB9jCzXY31CEyUoE+VG1Ttotm
XN9Q+Dl6HIydzwZaj4CTtwgliu2CLlHe2k3dOwE84O7JmdbpIe7avm11BSY3ecmsUFhTO70mS+dQ
XHIVR9wgLeA5ekaoorFXKWL5btpppXphNKO73qIRXnpOEsO1bZyliLHLhIZ4dtKkeag6W3F92l/x
U+3qMa6Iad98FQMRR+T10umHE5DpWj23deH+dOAtP7SFXRtQg8jySf90pfQhKVfG2VgKF7JnNbp/
fddgLQwano4kYaKzPYL5kIf8y8QJnL7NznM6Gfewppy/f7/g80GV5GGhevqb1/PHZi5dNRTRRHYR
yzz0p85OvY4ZvU7q+ej12vvMALOB7a3+dIAvXm7lQYd5LHSCAE1v0eTAMP4kaU4eVPf2Tuefo2yi
Ngp6SW2aKcumxxC4yiq/RFM4fEhkMRwMtRMgEoUi7rSaCxB5bC7JcMQlOI2kE/SqNj6bkF0Q2o+H
xq+pDb1y69b2liQ98ijdiXJWzVUOC6xI2m+bGyFcYCBP4OADU3bJxcqW8aKOhvStqZzOjayPvEP2
PhtgCNxsSVwAwW1mmavNNJjjaAcpa/m8oITkD719BBfeW0v2BRg+rhvSs80obmaMdTy4dkAF0v1a
dm3kYktMXWVa9IeqHZUApZ/hyAF5Z7OATDaRCwbgDu5iE1A5lPiyhkgiwO1vusSVEgUzLFNPd1EX
uP2k7nw2bu/Vgh2uMC/UZl9yu4+FW6hugH9hQc6ZWvpPxVCmZ9CR2RNasfmBiMcWZ7De3mB0VtdV
3m/iiM3tPUU1i0iPP6D6Gz31S2r/UtzU+Ex9yv2A/bw8ofHBhbik7inVc/G2TtCPvNye9k7IahMe
IzYNpPH6/SKYLZvGLqOHUlBaP+V2Mj4u6AUMp0IT+SdMKmc8YkyZSt/Vi4ggXUO45uCS21l7muXk
BSjaU+7fhm22BNNjTLYSdJq6zJ6rKvnsO6ky/4tSBFeqFLI8uL3X/foyRgYaSK+T5Ay/e/qeLy87
05KykZOrBI67xME0TOJNOUaTP8Rzcx/LevKAXSzeQEZxd3vFd84roERUiVBaYt23nx2nL6tyF4qX
lt3Zb0ZRDJ5buNlB2+/35bad4Mpa4sQim8k9+HKCCarm0QLJPwitSdXuheIs8NByRI3S0Z1Tz3Za
9R9VsdM3SY61jkfVOH6tIgb+XdcWa/mQyzQJkSDJQ0nWBHn8uYzzEps3kC+JX2m10HxXGTodQ2QF
ZeSu0+zQb7RENdAzjVwKnXliLOcBFuyrFiCmc6r6TBu9VmRKxyedndEf5nhMXw0ZfQbALaNq3VdR
pH1AQsId7zUFUXtciAfjHUDR8HMjyvhd1+CoB9rKgs9DK0V2d3Omt28XDVCk142jxvtI7r542Vyb
Mxb1Yat5cJan9yLt0Z1IK1Od8CjttdfYfwvHM608ezcUMhfgDEXxYSBaA8HkVEQaXagI2h8IoFR+
M+XN4Nl1Z7enfHCr3O+UvhReF2kRBnH0h97xzAyp51SywUuwn2p6OeVUvLUQ4sXHE02JGoRtNulv
ikSUxUmaRtF6SerMDwXJ6L855MR/+6jUYdKzxucx6vNvaVqlrjdRzsaCyoj7HwC4jA9NHuc/aGmG
X/sman46WazPD0mfLB+1kgN6cphq40Wyd16lvWXjl40M3SWTKTkfuiCa6UVaWmVeloPV/5grtpAH
b+/Ozb1G33hh0XhGhW1zuc098i1a3yuBUcaf50lfKV+N5pxNs4jf3D5Qe0Ot6gPgtQCnMtrLnV6X
EC6IoJwAJv/0Fqp8+QZ+bvgQR3+rkbZe2dCsHFyzcAxeG8svh6LBl4S6Q0TR0TG5T/tufoZPZhzU
mHauQwcYALcxms5kspu1EyV0lXK0ncAcNOULH7B+lLGLoIMxGw4pU+mgnHZ7DXcuJUoGEHIALq2F
7PUn/RFmzkmLAom2kKDP2hQo9jA8ZRC7D0bZ+1LEfqwbIhVrVevlKI4ctTqGpx6Mrbac0iGfTmY/
/jTUMT3Yfrvz4Ya1KHPCjzPWZ++P+ZhCyYSQzMdOtOTeUOLsJKrwqB++P5//H8XczAfl+6HICoR6
KHZCoXLr7I7GUewDYjvSvt+bEO8VZX8VvQDk/F9OqC9qJx2kSx1L661zS7nrV6vYyY+/3ga8v7xL
0CZhIGwf4r60nUxppBtAE8rPRl/OF60sj2iEO3OBII3MFzuOSuD2BUxmbtswjVzAP7GjkaGNITTN
pBmPVNF3vg8ZE0UmyNhkKtuboVNRQ4FDT8+i6vsP6ZgAFNANoMl00esj4tfeYHjUrWozaBJwiF5+
IT0cKL90JDawo8JTYnUKIMdhwnBeO7KV3QleoHyic0crhghyG6tGoiBy0enFZJQ/FL9FOZa0GqEi
w5tLpeoABAzOj0JWCHOTd7+9vUl2rqdVMZdzTEEVwMtmotKwQyAU1N3ncco9BWxa5Y+yMgP6lfOH
1jSi+9sD7k13NZ0HoQ95GLmylyu7gKPUEsAZgW5n6U+EYBICtjZcTrT7smclw2dvxi7puR2a8D/k
31RXADbTkaKZsdVpXIRSxP2aXTnJuDx0Al36S2c19hPwD/OIF7Z3MFzwd78revBxNhNtuUDCxS7t
oE8icW4MN392cv0IRH+9UTFkoGtCA2OtkW6XczD6BcWjNgxc4A7wa0Xr9a0sX0+I8x58uS1gngcT
VjLapRaodIj827HAWGt0qWUYFDWFnhNZ+ixPa9kopoxhOHhVRQ1448gW46lF7wIHzDxsI8+szCLS
PdMkPjzb6CUdWSle76n1h1EkRjMJGdKtLZ6KvKdoi3iNT5YoulD3TH/keWReyjbUqlOitp3p63PU
xF5W1tYRVnZ3eCDRGp0JLtvtGZqcstRiVQuDGHW13Je0+waviVfzBiVqy8dhVI3PEXTr+IyqPinY
7RN1fYSpYYPeAFiK+gccopcnqmzkWBRVFgYLYn+eqbjuqVCr4VyErvEuxyvx3e3xdnJdHhTyashf
nE+2w8sBm6au6ayWYaAaVewPeJuqnmCT3829Ufg9sO+zpUH41CtnfJPItrv05lgd/Iq9jU/CBYKE
I21f9Z/QLh5gUzZKIKcRHUF3Si9h1hVnvbCt0+0JX5/k9QGlZMqdAbNou8B22ooIlpQSYOikguoh
n7b13DjfHmVvF9GjBk3Pw4P+9ea+sBckzIvCWVc1mS8qfPk7gF/JecJT0u/DAUZ5Ohqn2J6OOJd7
G4j+7uqUwBMDi/Tl95Q92ozhYoZBFVvCr4VhPkV9XSCuphSvFToQR6/rb5j+y3wWciBNLW4M6IpX
3d4UXjEab50bLMBD1rwtT/VvS5VF9TtrAIJ7KfK++Gx3nfGxHQoz822BWLNfhA7KvhLJwn+HKrfe
ogNBdef2Z9i75cBDinVr8esI2V+uBm51S6Y2FZAMrG3yyzCm6XtVJLrjNYXTfR5n/GIvVWsV31TF
jUzP6KLirRHbKOGOvZ0sfq1U2hHv4bqyAwSVcIRTh1MLUfXLH9WmNmZPjW0HSay+m/v8VQmJ8S52
W+thjrTsTHjwq3f05RRldfbl9opcVwtZB/5HDqOvAiabwFgUOjQpTNOCSBNPPVbtqWx8gEjZc1ZK
YG8DMvG3R9w526CDgMnzbDp0Q4yXs42iIYVQUruBG8rmDLRrOMPCUH9V2vz36AYquwSVPGfO7xfk
5VB9NetoZjJUbOOrZShNf6p19Hf+w4QQ3V07jVhabAOPFNWCrqcEEwDTQzeSxI8MI6uL99DcSDb+
fjBEZsCFwKoDtrw5ztGKpQonUuhIACoEe1qc7CK0PKGHRznguu2255gyH+5qVD5plm+2pVo6SuEo
vRvkltXHSIyiEemFk5FQSpHJVPqqiEGi64MTvVebVDk6rDs3F2BwFywTFTDcOzZ3JrUPhxCLe0R1
lOXkxMgkLEZXn0p7yFCLHWfv9tLuvAQAwZmwTcMWwYvNeDKedG1ek/m+tUachVUTI7r4qOe5NyuK
LbCcCMh54DYP+jwo9AFITIJodiFTWZFWvs9jg2tYreywP4dT/PdYd25hZ2WYrtSqK2TFmHZOq0dk
cfZo/KOrbfOqypfwiUpc1h2s4d7hRuRilURjbldnYVYwyxvZo8FUqeN50Nv00lCT9FXZRAfV2Z2h
VjLcb2gPpOntk6ouIGCMWRiBtEHRn5eRzgclM0v5t5Jtmh884HsvB6XZ1Z2Mi8u9io8Rs1rGBQpZ
ALKz/nfMjaTxwB0jT5tk5Mh381KW0zujGZc5SKOmMk+DO6oDFol6QxW2XQpkjdRKPWLr7exaRPPJ
YzkoHJOrFD3s6jSPFivITKX5vKjR58kqlIN4bGcQd03rSN/QZrvqlKHmZWgIl4pAq/TI16gUBsoM
uv/2Abw+GmtBCzQOOHbe523o2Ya11qNtRVKFxM1bRfQuCn5xjDZLvSTf4zkyDy7T6xuOAVH2Jx6j
TwYf5OX7kCb8UasldtACf37bCTO/TLFbvS+BBiFbKYcvS5sXvptY7UHRf3eq64O/mnGtloIvR261
sDMSFRUdG5DvHaiximaSIXzdSHs6kUZyub201x8QZTbofihy8hLSpn453py6gg5/DSw3HKa7cgq1
+2ZATOL2KNdHEjDTWoxCD0ojBtwEE72+0A8AUxE0EZ2nWTWiV0Wz/HD14cgTa2f9EHtaHTnZ9XTc
N+tn2v0AGxZEZpQv+rPeu8Ciu3b0mkbRsEaNrYMq5XWYRKcRIs3qAEaMtl2/xh4SKWBeASEoez8R
cXOeKmvwByWcHpTEnH0VBe6D87C3nA55v+A14hneIlYAZrj60lb0VBtXnOIyqk9sqOoMY7T8ePvL
7eyP386ya4cNiviWhQrYp2f8CeElEcu3A2KigVNp41/qO1FkABwJBoO6CcCFKz2M2ehEJSIDKSvH
VCpf0bTypMOm6E+qnh7ZpOwsH4pVq//LCiq4tijQSpOrMQ/vZ1Vkd22P1Loq6vBewq0/uEh+l1tf
xEoG5FZocxTmKZdf0de0wmqdXDTyQYF+GnpybhGwV/tUT71mNrufc16N06m02lp4apOVYGOsrvhe
LG5SnCPbKkxvwdXuc2GV+T9jQRv60i94zlFpyMofknHhitUoKvmm1SNfkCw1eOfJcBT7tRHxzXQv
ikyIENmSoJdfKnGf+SUqJwIHA2uoTkufRuGJx3T+jIdW/c84pwl4QoBdvW/kADq42WfMqAdHtj53
vZ17Tjqz2Yre7ga/GsP6taUslLjyJZKF1y5G/nkpRoeLsimGf5ckau7BFVnaSRau1gOj7DMIH6h3
v5sWBxrMX27YdcF1cD10ZlcG9yY4hYGYFyEODQ/hhMAtrZ4iKHQADrdHudpCgGw5gZzB1XvS3CbP
qlSMeOgmJWjBhCFAXRmnbNH6Zxnypt8e6uoE/h5q7SMBNF8hiy9vaEdWkvACdIbdtPHZGBr9EVe6
IxDB7ii8A9STKPhdoRGXrO9FZC0U08bMvdNmDAUL+GsHc7m6ndGRWiWruDIgWlxVvavFbZIBg4WA
5qJ+Du0u8zVFj7+Ebp88mM2EpNntxdv5TlS5wfetwDce9M3i0QprxVLF0cOQlorftKp9F4LF86Qc
jrKizUvwPx4xD+kac/HEbUUKwoFLTkjMad1E730oVBmG8We1kOp5Ip05mNi2HHc13Oahw/E0j9Uo
EvfVMGjfQ+gjvyDUD/mlL5tR+HljpvfwEssP2HmZ1QPoo8E8u+FSH4m3b5b49w/BAxC09CrljHbJ
y/1ZmvrM3T2Ie2VMui+u1GLf0uvodWoV8nz7a2426e+hqLfSmUGgjgqg8XIo+NlSFM5sY76qGJCe
VCofdOr/bpP+HoXejEtqSW33Sm0Cs6MxdhADuJeSkFO2jn4ysFRAjKws3tTmIA9e852Ns5KbAbGs
CDAiiZezwpqy6io3FIjvLP1jSIvw3Cy58swKQOizrAKXmfY/yC8AP+au5L0lLNveKnrqhpGjMKjR
ZaGXFpUOW02x7vXeig9QUptDv64nTzry9qvCKRT77U6Vy4DpveSrQcbz4RrGpwGe+J102tTHavMv
yy5X423WM1P7JRmSxL7n+Yv9Jtb1Z7ukLeFOdfJ3ce3/hqIwtwYSrOV271fQLXtccXhLqyT3Ioxp
Xo+1Mn4sRXi6vfX3FhF41QpRBsKJhs5mkxhGW2O/EAVjGQ9eGI/1uWmd7nEZncRPgFIfJNGb0uPv
mdHgp7oCrm01fX053hDnikFRJQoM6o9Z0IVD8TEpCMv8lCTomyMmNzuDn3QiDzFu/bFLh+QgtN45
7QiQUTAAt4zszFZDr5OAngogUEFftdrZqpBoApFVH5z2Tar3e6IwEnmUSBsoT2x2iwXlOqtrI0IK
pKteGZUcngTlpSe7EeJVFHYllGBgXpFnd2707vZH/V0p+yM6/N/g9I7gIhFJAEB/ucodqlu5MhWS
UkXpwuSdcUdCszV3zFd9O2IEpNV0mXwyigbnnqGV4YOVDegRUyyqiJDD3rxrJmEul9WVffFqJ7H7
u1FxnPRkOVWDX7q2+gnZo1mbX27/+L2Fs+g+snbr/7cqbz1eT0ZluciXI7YoPVtX7EvYS/kmi5fu
wVWxFHDSVj3bc34E9Fy/yXbZeASo4a72C5y/l8sW2mWYOURf92qujie3X/S7MLemU1pO48Em3DsH
XF8cOR1K0LUSEIdOzQvwhUUvU/euRpd98dOmyrpvIjT0b85gaF8nxUQnPpYmWC0NnaID0tXedGl+
66vqEkK/Wz1aI3O7xox7GTjaFJ9dpwnPsx39bGd5xC/ceYpozoN4puS/+oBuTn2SJhHt3Rj5e+AW
wpMx+EM/7pVm8WVOId0bhNuN57iGvX9wDncuONDBFKpWeiOVws3Q+ggjyBha5d5AZbJ/ygcngXI1
lChzlfzZu9aUfX3wMu0sLIWr1VYA9W00zTdw+UnGOvTwVLnHyehjVnfFRzXLP+adMxx8wb11ZTUJ
AEkGQYxuNmxmW72i6WUIW7yZpAc4Fs0hHFcf6tEeGm9AALw4TzYs+oNnY2+GK6p8NdZZeR+bZ4Ou
Vdd36Azcl1knnVNaKQXcCqEBM7GnZjnIinauBBw9+Hr0rLCF2qqo2z2QLVsgCt1MlAPv3M7GNNaZ
Ye/fl4nVlHeAk8Q/0s6i9wU98vlgC+0Oj+4k8CrKkVcSl6kySI6rEyKjrisfNTfHdS+y2znzWsKM
6VWP3255bzpJ2QT1Mg7Kp9s34s5dsTaK0diEa8MZ2mwnGhWlNjeJDIDj2sMvXM86+VCy/4bTogNA
8SvHTgpMyoCxej3+XJWnuW31H+Q3V1MuurorCgyw2cvbEbuKek4rTAcUMuDHzOlhMmU9hn52dAiA
39tflFK4hzlCdNPWP/8DpFcWTpYuiq3cN7VQoie3MiL1Qh2XQsAwG2ZQ2mWFTWivtDiYS6Hm7Wc3
j5LJV/UI/Z56yJvkzsbV9MGaFKV/HBVlfp7AToqDrbn7Q+EV0tqlfnyVpVj5WKluEyl4Ho295fWw
Sr4pw9CYfpg25ZGj9d5lxiZEIJrLlI+xOXZ5GuppmGIjIgsKLYpVl5ZnOnIxkLSpou8x5+eIdr8T
LfEirnVyck/gGZsrhvSsm/RIjQNz1vJLCxPgsoxCP9/e4vr6yzdPL4EKEH/K/hTHt842tMljwKsW
EUvTyfxXHaVa/NhaFAy8Rl9ScHmGHrkPc+cW012v2lQUyn608KDDYiEJIt3Iks+whyT8s4amyGNY
DJRNxlh0fmcMleXPSwLaGQ2Efn7QE7tq3sVoaol/FKKwzhvzaiKqwajsqHK8Y0IGQo1Dg5cOms1X
x3c0tSmFbEAHg4aRG2hiQc1FWTnyXj0D537qE7VqfD10I9Xvl5YVzi2z1S+GoWTPlZtiUHl7tfe+
KYVzzrLJ4wfo8OXpEprSwjsScQAuvwriWlS+zDDduD3KztEgrqEcQ4UXlMG2cAGsxxka4cRBblvJ
g0o4/CbtlurOjgvt6+2hdidEY4N/AK9dRVMLCNG4WVhiuo7T3YQ8uq+BMj9Ytp3Xdv27OeaAJ4gQ
N/dwptYpjGErDroe9yXFburMQycJS9oKV8fK1LunSJPV3X+ZG4u4ipysHbeXHytbBqOoOw6gDp0A
ltpsKsmprJ3sYA13XjkLQBLJGS1HgMTrn/9x5Yaj05YiyhKaiZKUiDkiJQgQxai8PC3C6c4FL1M9
A6UYPpp5nfy9bdHKdKJGTzkNYPv2oonqpZrMNFovmoa0DEC/X+d19Vw0anhfdJ28v72uO3cpUxUq
OeDqcbGVN8WZPapoYEvQBpDxFsx77s2Fems8y/mzOiVHjNyd8WCQGVA1gX9Z4Pterm9HlQarsDoK
8rRdxYgSyxuTuLgLq3i6V+viP7xM9DYNF/sCklDgNi/Hs40xyhAYhRY3NKi2d1l1mbnKL5i8HlnI
7Zx0huIFBGtGnXIbDXJ1J6Os0yhoRexiZyH0x1qttKAa4yMFuN2hEFVkq65y8dsgZJkSDSEvskNg
kAVyZ232GNaR8wAOYDwwxts57oKaP4rODst3VSdYSi0fhz6VwTJbc/EIrNhovIqE0EDmYIGbPMsk
Cb9YebfIz7f35pbEvybwKw+Meja5KLHv5tBrVlrrFhrSQQkNtb4Dpond6uS45S90JPTHdCLwpGFT
h8YJaes58zs3acTFpjGT+SLp+9lXjMpE5gtk1Knue/tVL/gXZ2El8XMEolkeBKl7HwZ5EA0bRn48
FcCX2y3FQRDtebTUxtqK/Ah7zXuqQGh+Zbly8LDs1aip/VloIFNnBDm62dqKiWg50svuajakP8dN
bRIIlyv8Iyr9vAacMYIXPtchckR1I1W/hmB/kAHtXJcrOBgBEYRmKO+su+eP67JtnbFJ1GZVR66G
f4FiDA842Zun0FlMfwac/M6x8n/CpB4O9sbOW0e2R30CZxdSvq348yItBBkmZJnTIezuw9kQb+xp
PIIBb+Env3cgKQfnTKPxcFW/muaqNyYVX03C7bTAClsxw9MM8ExeQKs2X119Tj53uTJ8trqB/8CE
pU2uKcuyvCiLTMWd3S3ukeDAziVK0Q6j6BU5zvpvzkWmZS18J/ZW2zTpU2xHy7/CjZa7cpylV81h
9eX2Qdz5ynRyWWgWACLslavHiGifECjSjg19F1f8a2vxa9mIpzoSnxvN+F4W6KzdHnPn3qElx31D
5wMy2TbMaEesu5p0wiYoMsqvbQjhVXU6/RyBwg/GpfqlpsI8uOt2Ti9Hl8SCg8tkt0GGMFC7I/SF
a+MmX6k0dT44FBShGzRdbs9u/UKbQH+VwFn/4fiSVLw8N6KxRGmlJvLTsTnEvtLpXQ/xM6kmD4ym
6Xil6KzhBBa0/hE1Sxv6bt4ob27/iL3pUntbYVVgjK4uq7LJlCGuKSholaLnnp2q4rm10cP0B+iW
5cF9tTvaCoch9kdKaRsIW+20DKZJsWRcm+SaVUafEJ9L/NgY6v8ysT+GWi+PP26lIVaGaMqH8D5u
k+Ku7pWvRpWMl1lLx8vtJdw7iRR0IIsAEwKitrn/8pEEIwl7nO1y2tWVLtVXS8Pl4KAA6DtT+3+c
nceO5Liyhp9IgLzZSmmrq01N+94I444kynvz9PdjrTqVuinUYBoziwGaSYoMBiN+Y54fj7e5iOTc
7E1pRrO+ESvDoJiWgaYwVCSC/TKf1f6oQwz519DQKf0PZ5C3ES82GiP3vTNUMGu17Wwc2WwLzkk3
Jbn4gBqXlR70ea4osAhdQzARj5w94eitiZKGe+jDwz+5u/o9Y7JHRKg4/q4YjjheuB+KMlcDA3TJ
8e1rSgWPtrIDBYO69+1uQQcVqnWMO2FdRsupp88atGakXrTe3asAb80KFx8qJLi3gG9YDdXFg1pN
YCsuaTlmn3JVizh76D0NS7VLt9sKMSROtAVlu/Uu0x4dr0gXhKUvldk7n2p8za99aKovKCFi7Y26
ZvueZ1Z7xf51/DnSmtl7X2/dGh6wNIB25Ch3/eTITJVlzC0ehnEYIolch0V/Wiib/Kui6Pm/Oq4G
NHnGzPhOtpDtuW5sLTWUKvDaFPb5Bas70qOHR9vBcy5OPucfu9yeTpXb2j7FHWsnF9kcygXpRDIC
YWvd5HLKOk4sGr6Xsh/CUwOp/1APSfqktvp/cFJChI76PQPxTdf5paHPvK0Uhmo9d3mubGMIOqwo
grgWkz+kzd6G3dhELB4tKLA+9n1zJLJE0SeL616kR0+LQ4O1fK1hozVUosro52yl3F5NoVt/84go
nwD+J/8+Pp0biR6gBK5koqz0J1wdmTnqmsUokffXK8sBY9JlhyF39rAPG58QZT/6lNQuX9U+bmOA
4U5dBiXDvfST65zG2oxRItCns2hSeyeovqamq7uftB3dJ1QZYRfeZVM5YEYL3N9l6NV0uFhjkhqF
39Hb+KuOs9H7rkE8cw9ghrLm30jprOdlMpMPoMOM6ttiVrSIzKFyxg+jMSrTaezqOfumjIPTXNNu
drRAGcoof59rcf65rOi7ICzQLB/soe2VYB6bdHkeKk39TAO4a47K5GBMvszh/I8nqiEOkrDVjZM+
zvWhx7mlCMa5i5NrmWmRJcvO2nxogCrHT/MY+o2XeT80Z5ynFwvObQuSNjG1S5G02WdtaVEabrF2
Hg5665X/a02keP20aqsuEHmhI6tsJ92fSlnr4aGJeraSW7fxHzaKD5Nf2alZXJGargf6DCbI1qrw
mipQe9FhE6DSJjtqeYWShVu55gfhzSL9XoLUUY+Pd+DGHQ+nisc2p4ANuD7eczMsopdnjqqWEoyj
qK6KITQ/Rz3tilK3/fZEifEk0MlAz+rujCekoKE1YiJrjarzUnqoLXcV9giD6u2cra1dTwxE6tOm
lM4r/3bXd4OS1PUSR9fYMtPy5PRFBMw8jdz2pCei2IOLbaT03HwSgQqrlGbr+ijXgB14OyuXHmDQ
iesx+mLNk1T4iO2DME3zQOV43Dlum3PkbwUTR/XnrpFe203dgpqjCzmM7ZWPF37QvdL+iB1xd3y8
UbaCJS7RYNsBR9OoWz3+W2cy57Ft6EsAWEEIyNEjihZWA5S+URrhHoxsLs0gyVTzSUeCagoEXIr6
8vhXbE0Y3JFsuQJ0v7v3MZDOZ3uiWljFY/QVT5siMJfG/ZYreruzU18v0XUoY5dSO0f1Cm7NasZ5
0iBfKToaVCSC8+feK8pf9EOdyq8yNJFOGeJe86mHJJW9WxJFPEcdDTRf9Kn9I4Um+AHLDa+7GpmF
54WzTDbdWwtEE0aBiileksj2iiCZLCfxlbhvvtYZkvPB2Haq6ltdquRBQW/kT7Ab4hupaqGcJET+
CWJdFvtIhxbvUOx/K7FHFgXAs0B+kRKtiBSt9vFETU6Bf6lcUIz8mqaGd64gxAC6ReHu8bfcuPwQ
gsADlWqihNuunhcdmqwetuqcGCl0FVY5sbeEH/x4lK1KEqVmybJhLCp9q89YVpXpNbnJZ0zM6bku
DczrrRLFIQ/N9EAUpvkXsufQZu30xzjEyTHqtX8f/4aNIMtPoIoEAUVKUazWVOspZBaewjHFs/ui
mGk2oqRULUeAQtoJ8aJoBzSwcUwIexT4pbQXFTT5/397I+LTkI4ZuoyX1DQGv4ALHJiekpx7hbv3
8dw2vyI5MGHvtU62Wt56gbxn9YZysSKnuCR2PF9Gr7F2gI5bo/CwloAuR7KAVwlvUtR6DF5cubQR
vIi2wb5K73DaeTyXzb0iQXKvzEvAVat1g52YuBinRFc1lLohGNdeiskwPw42lW/Lm5b/0bPGPMMc
PPvZyK0lPoAAs18e/4yNqwR+JDov/KGesC7/TR6yupmSUNZPp/gy4wUbDH0jjqSmC9WbqT/TNhQ7
33FrUIlVAn6AzifCLLdbpqYzlZvRSJc7Rn0iUpFQMrS2eI9sVH0ZoqL+Q+/rbqfCsHGpeOxQqXIE
O+vO7rNp6wQ55BIgGCJZ37Q4No5RVwNSXIzkMClN/m5CoiqIJ25OrfgvPmkSb2ICyAc4dFe1UZNZ
ryILLaeCJuf7oquKg+ZV/4YulUZpjbuzxPebmLoG4A6pF4sy0bqeLLQOQoTewhZZHP0LRMNYmtLO
O2f/7mXKqxRNQRo1VBb4I3/Fb2d/1uuu7uhqXLyqdV+aoak+9h4CsX3WOx/q3HCCZawAJYJfevND
g6ERXeJVSn1R4pVuh4anGQpLd/rLNMS96i92XP9CqQVRP6ewwj0j6/vTSiigpIGYvUG7lrbE7XDR
7JoLVrjjBTQGm6buSyXzo1ks0cfBmWr7oFUUQoOlqNLZr3l44IOijwU5NSIyYgcQtrHskp9Kz5LT
Q6K0Oj9CdLYaiWJg7oW3+CnA/fwYsRrfRd27P1y17s1T1BrOSFPJ4jHxOGZsDC9JHpLhSBJA7fV2
LfolNoaRDv+FtMUI0NuTOdqCuEuRJsNzW4DqrLLMedL7/PvbR4ZgKV+W3OV3zQoPYiVFlmbkAgib
IHWr7J1amEgomnkxnrUF36EG/eAD0Orw+njoV0reTYqGxiHYRhLuV3GRtWJV6LbhgOb8eBGLMzyl
TWemh7kI9YM+xMt50lrluRK98dOb+4GuET4tCBQicW+3i+xhNn5bWfHffVh4O4HtLpryw+R1yL9A
DtmGzAh+O4SlgX1xLPTh0o+K/c0tbM8vqsU5w0FYvjRebHztzWz8+ng57tIMim+Ig1FQYEQqcKs9
UAGuiaxW7y9VVqnq0cD96tI6cfJx9EqlOWEpigHM4yHvQpqs90l+Gh0b6bq93vVjygGMquHiFbx7
LcSajypl8ON/GAXsEPwfLos7qFjXNmaBY89waZre+quy0uoj5YU9PZWtufBG4xYCLyB7JLffrDYz
t2iwd7g0o2udEe8qTzQg9zoFW6PQsEfrCD0TWiSrFKOdLbOah3G4mJ0yB1WDItLoxNn58YrdI5L4
MFKpF+Am3T3K1reTqWoqFTaO4BdzdNxzr5dRcyhCW/skotrC3AxwvOdTALE+LElZfqrzvnQPNS2r
OJirzN27+u62JuwNcCQmzGjpyWfL8PX7eXC6uHKgXEsL8VT3jYKqi99laolbmVfqCo3vaf7n8Rrc
rbQcU2oscQ7BvNzVo6syxgIrXC4K6emn3uzaD3kVjjt7c3NmiPDAhOFe50K6nZlbJpaFwuhCChMt
QWl6/UX0Sf0H7Vv9rCWxtyeXexfp6Ydz1OirkaSRNa1OeTR14OM1a76gjCaOHnC2Z6doxOfJiCt/
0iLnrGtlfYnwSnprB1GOTC+Bf7hjqCXfThWzOkw7MfC9KEpd4cBkJC/mTC8B661uL7DIv+smssux
uM/4ehIUu34cugaOql2lLBegzeaxCb35uWvs+PPYmPmeJ+l9IsFgUiZHcgulbOQqWk90CJ3O1pfL
mCn1d2PUYyQ3Kzc55WMzeP5gtonmd63V/T1GnvnBHbzpoxBUBHdyiPsdKxu0smsK+hay+yoCuVFX
DZEgyddrvfgEWaM7gQR7K8+VahhyqYB4oLnzb5grt99xyLvSEg5blg2GQ1tU408feFo07b29t+bz
+0Cr2yHV9FypM2PBVk0x34lmqI95ijHG43N+fwJvpvOKO/0ttki6qIHR6XLBErj1EZJfXipT/B3q
C36Mmr4nIXN3tcvVM6iBwfmR3q9y0r8N1ywZVUXM3C/2bC/HMrfaa2Ka03mEPw3XWTWuY05R+PEc
N1fyt0FXK4mZIqrG5rBcXGvSzks7509RPeo7++/+0GkUSDh3siDMJlyFFtxfEYRbOAehPs2fYn2u
j50jyksE1WFnqPsJkbC/atAhu04Da7XVFUXgV2YOxqVQ0vhgxiB4zL7do77dT0iOIo80FWecgFcR
S1YswRzWxqUTcY2gXzYGozFVn5Oe6vvjL3S/CwGssDFgEAAdvXvKClPPwjRRjQsOOKrvhql6nJfW
PXZ5nhxG0LjfH493vw2l/BqJt+RMwGjSb7dhx+7OMAo0KQhkw3nM1fpXWYrlkEdVlBxF5uGUB5RV
3SnEbK2o7BOggsDXo750O2wJRRjBdqQiAXLGB5B6Q5BpNMtLxVB39vzWilKLkXAKlhUI1u1QBS+5
Wi2EeamztL7G6GF9jWp7eV6EPv/roXS0V/6Rh+j2zgFrRtLEbcDNA+v7dkDLy7WkimF/jnrS/Jkl
qYNJmrAgJBhVXuqkt61inbMmdwJsBJRrYep7wvQbyyv7uWRJpBNkuqubKNTHNsOtxrksoab4vedU
gZmG2tF1xXR+vIE2TiDVbRD/THmjsYsrK12qCPPqpTTiM6Q4+7CwNsfHo2x8RKgxUrXYA39wB9uG
AmrlyOhbZCu1Q2vOwvC+svoDxNHqPGaYbu7cBqtp0YnlYkMTkRwT5A8FkNuP6IACQLtszNA3nd1n
K8zJM8147323MQoUaG4WECQAjNdbBVsKw5vbLIOvkxbY9SXNYSndPZLn6ozLuaBUQupKw4Uu1t1c
0BpJK6CfV1Mrej/rU+2I9fxfzqAtlY/tJZlQBBJiZwVXx+B1VAAxPOqoIdPHXWW0PVr+sCya7Dpa
SfEFN4j2aQgNgS9YIUrPL1OsQPywT0CNa1ZkfErxchH/5TfAimZvSg7DulSmGOY8calmKJKr7h+W
QcI1hY7j11EoAjtZmveK4tW+PYv8R2Y21dfHu3Zr4Xnr0M7jMc17U/7/3+54bEcIqmVTXmkza0Ez
j8bP0LFrn/ysC3RFL95DDiPqvXlU9IDAswCAomqx5mwsYzO13lyX1wWy2UvUqfq5tqf2W6tO7ntR
pf8mYDB+PB5zYyOzv+jYOzS57qs3Wllk3dIMxdUra+NjXSq1Hytqdnk8ysaWAn7ABaxTq7m3Dh8o
S0zIRxRXtOHdX24tRHocaxzLLmQ2TXTI9ago/UFE6ACmpWc1x6oNm2Snrr4KrnJjg2OTcnwYYN63
aMfO9XrNysqrLCb8CM3h77mYLR9dG/3L4/lureor6JAMkUC+viVjrVqWDsOMax2G3cnLIuu0GFO6
E8E350OMe70qKC2v7qu4TeLGbJbi2gqenrQgG780QoeXivJGuNPr0iGBQkkBog+GKasD0VpWKYq4
zq+OM+nfRgM97gOut7rx3lYmmQHr5WBfIxGL6kAhEqOJxwu6cSApzVDJAFHiUK5fxaQR3RnITF11
RXNIObT9MF8zt+qPY2nmhz7XyXimztjJdTa+IgAFPFqoogOBXKOsRlHiYi6G8jpGqnEywr70vWnc
85Db+IqwYuiByD4++LnV1IxqUHjrh8U11jLTT5OqOleGvuCZpgzHx6u4rgrJz8hYFERMHtXyc97G
tTSjdq8qnHaMvJvpbDRh3fpJbeSfcGk17VMF8Pw5spthPgyVPqXPOow95djMTj0GQvWKPTXyrSW2
5fsM5AplofUWnvI46hdtZvLDVPxd62MHGd7W9lAnm8Nwf4KwovBGa+R23v3UpjX5TnlN67Z5icbU
uYaDqxweL++qMvO6uvz1IBJlH+SObF8nmd5MXl1crQEnJyyEyO8ORt4LROOjeHxC/XxSfDEo4lzq
br7nGLsxSU8KEFMPh4LEhr2dpDcqkFTbpbnS+jC+KFY5PmlerwePJ7m1h3C9IyGX4hOUSVfD0GkY
eZfkzTVSTPWrpzThx6pBHElptDaoUlMJqi5WgmFYulPWaR5mWlP9xVLydOcJuXFwYJJCmKZnqfEc
WcWkZOobvYuj5goKpPgw2FbxnTJR7btGNOxE2q2lBXMCJBkkAX/kT/ktHxBVskyasOtrT0/rOBSQ
59hDb2zBSrASybjUgYJ0Qua3igTQnUOFl3J6VZ1iLP2MncZsRm/gjHJ9qidK8e2nSA/HPVm7u/kx
MpmOxCZAAr4Dy2cFqZDAqRafQZRKjA7eN/TUfodIvTUK4CEuEIqx5JWrDxZ6TVe4WirgkDnIwkF7
9Iu53jvr9xuUyUhJFNivBg/U9QbNsyghQw2TazTUnPE5h4TgW03uVR+GNB/Dr3rcLerTOOqtcRrU
IQHMnqNveqQDsKRoi3tC6NedU3MXG/hRsi0qCbk8UNa5XVgVre7ErbgW1WxM3Fsq6eNsRniSOBMb
7qjm4XytmnJx/NgV3t8G2W/oww9TxbswTmQjq0tThP40nkyTbbQ/tRly0gmTk/hL21RpgSBSmuwx
Ve4OGb8bFQgw6BBGSTFW38zsMccahJFeUYGZ3gm7wC6tzMKXJsu9net2cyiSC9DUSIjcxS/Fo0mc
e0t6hY2UXpY21v2pTJ1LsmRfH3+NrZGIz5LuDtzpjm8b5SUQtqgTHLQc4Wmj6a4ZItQIK2TK8fFQ
ryqevxUVXg+1VI8jjeCxSNS8DR1D0+J1o4r0Sq6p/1Oa9MmgrhneVwVG1+xnXZb/qvkGv4RQU/GE
/3Li+lrUqz8huTVZUDe9adDbTpX+vVUN1kuXdZZydLLEKYMJjcK/1BCTGX9oJ+Nb6Q7h4utZDtp0
jIx5bzabC/damQdddB/79RokPw13gepzmQVgiIVfq00dDDRWdjK+rWDBEx5pWQjfnOXVlR1NI0aM
HSHJTDTzgm5l8gx0Kzo9/jxbo3Blg3NDrEqjZHT7dQDkdl7mOOJqC889CBSlA9yz7cPbR+HkczcD
dEHMbHVltqizUczvk6uVz9ZBevuc4B22b18xIjjYDwl2layd27kk8FXicmbFxlSPPk1u1x4su8/f
HsQZhTwSQDko/XWTeVbssTD6iFHUuTnCQ0pPZoihxuMV29ho9EGogKGRSTq1bv80ildS/UuJBUU9
O0cnStsSnXjXLXy76t09KeON6MxwQCfIyMih1vd7msdIMHaLuAIPmS/94BaQSDJYed7gLd8nLW6P
iSqMP9VM7L2s5A5bxQfkoVAAfg17d2ppbYxTBdeVuJZeYxzwLK8VmE/aYlwmVy3fa/E0fiuAuv2v
U7AIrVXrn8crvTU+JSb+wcMCfsXqBNihlRZF46XXocgx/CLrcxvYwxmGz7aXptF7odcNXs8xry0i
VlMcjMVNy50ES14j61VAPBPQAoKC96lzpkIkDOsuvcbqkJ+NqSUQm0C3/ug0UXzGjDLRn2oTY+LH
k9/YZgalWqmEDFfhbpsppTuWHjXJqz1axhyEblFbfkL1G+wtNIa3X3A8Igk0sqTEu32d3xkOaAyr
KK5lPaq6ry1m80ft1tE/E5rzeyndxoreDKbfRoPUDGvLakJe7H2av1NcER2srlX9VnxVhPqjDK1y
J5auSr3ypkMegFYLbuSE1PUh6pNurL3KTK9W1qSDn2Zi/NIWOVCnfEpUVyop5dOOp/yaw/w6KM19
JKCluxCgydtpli1ynkMVp1cM65cXr14ipMem+YLWnXGI7GI8DVmdHiZhaxeslYYA/ENzJH9s/mrn
Yo/+srXoXIzg0l2ZNZkrRBq7J5la3SWxsAQTVof+afLc6rmPYnEIeTcBF0/L+e2BXwZK0mpKtg75
0+0aoOOUFrZSptewy5eXrgQAVquK+9fjs7L1eenEQCGUAilYA9+OgkTPNHYdicwSu8qpUML2hCJB
/bkBffBHmvR7LOKts8kZ4VhyXjjqqy9rd6Tnraewluglo3M2lUcr6t2zYuf5fwgDct2kEQGXzvp+
Vid7Uio3T692o1u+VU9/Vaa24BFlaTv3mskireIckF7YWB71dfUuBIg2UZQM0P417kXxrDrK+BRS
W9spt25cZ1JRlCxassowOb79VJ7atL0z8tAyRb4MHws81SZ/8pKlPiZ9IZqrnUSGfvDCqXaeiriM
//d4q2gb3w7dDiIBgkjkVutXw2K2jtMupPJp4SLmKD3vLpGC1sBVWZp0/GFoiZN9L+qySAOXovro
J8qcR7RqPKf8OifCNg+iEk0bLJYwi2OxFKl98ipP21OP3/gg/FIPcgB3wD3/CZxxYcQNZ6dtedWk
WZK/o7ixc3S2BmEf0xaml8kwq608hCbVX9DV14T2/ZmHTepby1zt1EM2Dqh8W7KJwa9TK119dRSE
ikHKgl6tsXH+0EIcnVtrSv6cKzf7WpOr79mEbA0otZKoF7x2LFf3mQOiUYnzIboqZVkfugQtzW6K
5vdY6/w0aH4fH++q19RydXjI1OmNgnSVL/xVGl2FbqOP5RBfu7wuXwx7iU0fKl9sHeh5F5+1MRzK
926o2nAF6Xhexn4ZKO+b4/xkz4tunYwel0y87siH/hQiN3JwASKeD3aXDwj5z8jZB50oJjPoJ10D
S6wZcXS0vcRIqWq7BnUYOD6KX+RCU4KyiVIEdKUEzylT8/LkOUJpnurQNTDUnjJhHHLhNHStwV86
p0abyuTtgYuCOAmFtEBgUVYrUuqF6UJjRUNmNucjwvkj2gOGcQi7dt4Zautj01UlF+dYywLVbUzJ
+F8j5VX4AZM3X8NCL750XZn9gruoBkmq6P9ld1HLpGyCZhQX+2o7h/AqzDzqlcuo9c4hKo0PkWby
3jTb4WlZlD3pw60zSsOTWj95DOXo1VIuear2gHeUS6iq7SExrOhQlUuxE5m3AiM1fnzRWMv77rSK
DnlU45ty0fROhdpVa+/avGn/QBAk/fz4uGxN6Peh5Af9rWYJQQx1ZhcZpdbIusBU0vzslIhR/YdR
YBpQFAAygYjS7Si2vUzxIBkzUdY0fkpd/EwXT+yMsnGhQZgAdIj0m2QyrwJolsRTpuEJeg0dowuK
VFOO0MGTE7Ra/Ul6ZJwjN1PxsiPmPZ7f1rb3XlF5ODV4aIPezq/HfgLeESesn+YkaDny53LINN9L
me445HuuH3JXr2IcpUuMOaWWCMn0atd70MJ4hzpIlpmz8mK2mHaklP9OmPbVARoqGcTZec/4YnNQ
vGhkV4j/rGtUHc3WTFhufB01PTym4zIEfRNbVyRpnMNQWt3Fo6a6k7VuHAXknXSDsjMzxpvpdmWd
Ft8URWnRu3EL7UOV2h2PXaf/pgyecXr8ETeHgkcFOpdrniN+OxQ2yvbgZty/RZJggmKHmZ8refTB
rYd//sNIvPGAkHMBW2tla1F4uZVXKLK5Vl33gZZgoECDrcx/5n047mGP18BV+fqB4EOCx9njDr7T
D5iiuOrSOL62Xd8/m66Snhwzyw3fdSP7czui5ne08mXJAzNszV9madTP9ZLne+3Z/+eHyOYXh4XW
4mrbRlXt1GWGGnmi1cYh1ur0XIWiP416VR7jwVN4A9YDS6GVboBqFlEp7Jvj48XfOKsyOnBHwZ7j
EabffmZYPcVoTeixt2mPlJpw/skNvUXSKbUorNjOf9jABk0/KrsA+ans3Q6XlaOphyVKrYqs7x3K
CUPDNurivzrw0XvClBvRnN1En4sqMgXrdVNjKpe6CstKuST5OAYw85qnOVXV6+MV3DooErwo1Vml
ydEq2s15bfdWBvl3qpJ2OGDyY13mFFqXP3SJ8fPxYJufi3cQ+jtS7Gzd7opH1S5LHcZhDH3LCoqu
5MuFGl0QUWqHceFdsPPFtkaEgiC9ymTJZ11Trkxn4m6Bww4TAZ1818x7YAwiCj9kij13ByvLHTV4
PMutD0dhhBa+BIXeQVDrSuGhlvURRqyCY5ibHiQBe2+UrQhOWkZeQeXhvo4dwi2itUcq3hRKDxDD
NpL63EBYO6Ey373r6EJk/mLE1vnx7DY2jGw1o68J4w+y0yor9EaKS3Ghsi0toT3FcZkcU2N0/BDY
wM7H0za+ni2BC7IVBat57YmK6vcye2JIrkMc5epZz7EpPOQFpulBP+qN8i0crdo+GbmeJ5fCtpQ6
CIsWZIy+hEBjVKG6n1U3po8apUZ5Sft8+JrlrbBPwgotdSdx2FqZ33/tKiI2yiyyrs3RFgE4cjDn
AfG6sdN9jNKHnS228fHBUNBbQq1d45pbDZW1gv4dPWrqP8vwRZ2WEpsuWseG0tYfyx7byLbr+p0v
L7/sKlGRJCkySLDVksx0G/2QXm7qsiFncApPvHSjNvu4x2I8nRp64NqZckADw/zJ51EPQ+/lL483
3tZmoItM8KDWKK/B2+GHMra7UUTx1dYLozhETUbj1LW6XD9HE8YcOAU6/d4baCMN5XkACIpEl1fJ
+h2fI0gGEBM3BQ/nqXdaX7Yna5S2jkqmsYkosWppNQAVjN9IvZEXPXELDB1HjCr9erpTVIlUB4N5
VarQ/lg6akXDL8YxXTTOzofdWllINyhLSTAebZHblXVmG6xeLnshIpQpfW1o59xO9bNdUbmM1HrZ
OSlbqwqXgleRlEa401wWfS4MEILiGkdD9H1s0wrAVS2OjaXNzlPS9l7pEzK9E693Jd8Z/LXovtrH
jnxXSCNSwK7rUpXVayFd7ZqV7WPRQxxVzPqQweOInwxET5pjJMqBfucQxQej48lLFyRWdb8xXLzO
43b8GjUKsNg00tviI5TTxgqqSAufHKPv0pcwTLoXr3Gb92jyqnpQVW61nBrXKoudE7Fx0UA3hcZE
hLTvy+9TE9emqKmO1JWYPlpzpWEIiAXV6fHB2xoG+2T5PqFhdFdlgvaUokCYxddiUOZnt0dUqTCd
PRHQjeiJdCySGWxBtJTX+aTdWktvj3Z+rSxYLwcDBgq62EoFQs6kLPzr8Zz0jS3oosEFwIfmKQiq
1TU2YPJUpbJZEhqtG53CtpoGH4SW/jnJzbEP7LgqIp9t2unnWZ8r4aPP6cGwbqc5+4UbolhOzCPJ
DrOY+38MNN+WwJz0Jrs4pcNfMOUKCvS954btuVyi6WWEmjF+NNU4Gj93th2lgVng5xH0dRgpTyja
1txYQ5+9M6O+eIHZtNQ7H3JjiWHyIaID9I4iyzqYIYSS905v5GTLRb4EYT2MZyMy4+raC/69c0et
qdoygrm8/olePBG4v1cBe8mKblgSEKRhMmhugM5VpgU9vtW5X1hZ1Aex3uW/usRMq2cV6rh6riJF
jL4dORSYwJW2rq8MDS6QFhEJAZwlr+rD432wtSQw4sD1k9NLY9bb0FeoWr5MA3j7Qrh8f7XqT8o0
t76VZW/UunxdDkijwD7hkYH4Xg3VmWUc4+iSXRFK1U6IoXV/h3lYBPjdFv97+6xQj4brIbur9Dlu
ZxXJ7naFBMxV7Ur3NKeGfejQOQnstPjyeKStY8T9BECO8iySuqvnwximfbq0eXalGvMryxP36KE+
6auIpryY3jgEWLmkh1GrxM5TYiMovbr/oNKEqvZdMhJ2VqTmFqtZll11NObZeT8D/np7/5ZsRzYJ
EPpCNWQVJbLWzIq2adke2LVdllSpjvGE35fSa3vK7hspHUNRj+RmAqK0TumSTg1zTRVMyI3ipzgf
i6CxeZEl/axxASlxAMV/z7B3Y/t7ICDYIcAR7vHOYScNUAaoM8nctICh2vCd0DBsK51kB0SysVEk
zxADJXKMe52dLtG9hmicXsdJGZarpyPX+xQTTKugNibYHYsop+nDANTU/hxFrh7uhaONLEd2YwjK
XDD3sIdubnI1KlUIPKqZ/B0q1OwvqO2IL5qdZbXfOnb+BbEuKrVI/wn7D2WuINo0ZLy231tm8lHv
Mrs8DygyvAPj5Tpk97jl+lkIvfb4+FhtbAYePTQmuRFhBq+LSoljDr1I6aZVpGTnXJ9sv1TT5VJa
xhJkOfl9mEzDDtl78xMB0uQ1SX2JLsNt1HCrclRDZ0ivWAMbPzWvzL7OZTHyLjfjs2i79Dlnfbne
1D1f7K1iEhkGp5jrmBfzemiqR3OBGWR61Z05Lv0kh4rtw1RZRJAhxV4fuGmyDEGRsiqCYUg1A5s7
14CiPdR7LvVbZwIKgISOkxzSqLxdhq4weDs7Vob6pF27Pu97/UcSmbW0blG7aedLb8QxWDKQZKjF
yvRH/prfava8svO4rLiAgP450BxahBjRlzs83k9bcyLfpRoh6Wt3OkQR+QqFw55RMs15AURr+LE6
4xnNvbgzoa1jRjJKQRsatiyJ3k4I98G0VjobBpsVpuc2z50kMKbY+T6lY2zQL+iLr2+dHCxccETg
qUjmyGxuR0QUGNK+J/KrniHe7rsm7oZIL1ad5ZfLYu+MtlGUIBOm+0lh2SacrYkphUkZUAmJI+7g
oirelwIt6SK30m8pHODqauatWwcdBMHqxSvHOPJDHIvNw9xYyny2uYhn6sPREB6L0Rbx0a7NsTjW
hd6FPjYUtfnmD4JiMdJMMuuA3LZ+3ektuiYFMp9X6OTNMfEm6wk5lerCkUo/dl637Ixnsdy3zyuA
5XQnwehAHboz8wBPV1F3KcUVd2sjIO1oAuFi61AYg3N5/OW1+5KELH3JAinFKGgeq/sZ5TD80rQu
uxJU5vYQ9wOC7LaUpfZRkVC/lDzbf4ZZW5fnxWmSPpiha0w+HFURwZWuq9Svuzy234FKn56yKfL+
AcTU4DvuTSo8hmgcowNUV3s8DGLkNt75/bI+vVorGiKv+prARGmm3m5dZ0ED16kBUCWO1nwKKbf9
NYbkdVA99cUOmtAy/+Xh6MGCyj0iUOqY4nOepvn8bBcZGskxfJpkJ+m5P8HI1LC/AcZQeLvTKmc9
e5zm5FWtldUXLVFs3xg97zjkg/a16qfvjxdhYzhZuSfgkmPda84nijqO2ZBkMOd4j8Soln/oxQKg
ybMp6piL2GPN3F+uHF2yYgAB7gZWRpiEeCW1wP4kXfLHGIPJnlR1hrxvuliDzv0FuXOxk//cx3kw
zQiyY0tEwkpP/fZLwwYo4bClw7VK1fq4uG0mdaad6+O1lEfsfkvRMuVRS5YDf27d+bLzJFSHNPOu
bdQY8cmGxRJ9KGbHOnrarMR+PiqjFozx5PzUurFsj7E1tc4B2YRh9nNXGf7BhKXQJS3N/tFNVvSx
CrM4/2DVLV5qjZYP9TOskq4NxmKaS9rMTRwB6dGj9hzOIWJnddRNw6d2LDLbTxZ8xoMpDTPch3s1
b1C8d7w/GzVTfpi1lX/KuWUjynh6+MONonj5P47OrDlOZAvCv4gI9uUV6G7tkmVrGb0QtmVRLEWx
FFDFr7+f7ss8zEzYrRacJTNPZh73jFUlskPn68DZzJbDsakHT9b6t7Wml3fZYczfyNu2ltOIaBuK
oOOuo+BHEX2O4x6egQjGltfvV1jkBlg0Ok86ErY4ssR2TziV9b/cQXbvSeurd88c7XwRfr+8ihRc
++Q1x3Hk/bzvpAGtVdf9wyJGqOsVbMjJ06wXez5GZLr+3KtBEyDCbWQXXvY9hjrJnNWOv+smACO0
doqeHVelf5o9m6JTwxy+X3yS2TpsFDo933UOVOmd5FyqLtfI9N3tKh3r3iIaD4I/W581To650n78
paJ1uG1NvY9c3TuGqmgy299LP3boePM8ek/9UE0/ZeRU9ca1iMncz8NM2XDl+NMe3LeBgpslCti4
PqU5cYZ+viZTG2Hqp5+KNS7QYQ2GeTeIPmEWhviWBd5eOntMS7F+Z+VcGRCn7apPt/5TVP76DmHM
pCKRM7ysLhbcV6bnf8hRWe5D2WrrmxyHxYTgIDT3I1l4Yp8KBET1VzqMQVhw79ge+TrI/kPZeue4
W9Y7pMWUps8YG3s9ijAp3qaoGidOzOb+P42ja1/46cJMbml2GRo3hHsnwkfklKPm8Y5cHj1SnX4e
MjRXXMx/VjX2a4XnIfZAjl/bukSnlvUlcK95razwHhhj9H+IiPRwEuPSzaetr/c5n8m6W/MYu/++
SDOsfos5OpYv3vGo3JBX/LBLNjR5Y3V85wxritQugXiUyuu8gk2kK9pqjNdiy0Tzw1lmbH8j/JTX
PAmn9bZr014Rtqnm13rq+ts2CoaLM8jxjw1imV38znpjuZCb0RcZJsQ/Gq3iNncGfzMFj3/XEpOI
o0s+H1Hyz9uC6v0gKe9GtaYxJ65qyAYb3D7oS+3SZ+7ENPkcl3RjeCPAq1XujvtyuzatRbmb1NUP
73Cb94wW2mOr3tQ/VVe1v9xoOj6E0y5HETXCs0XrV/VfkpCEkzf+1jdFx5VlnTvEkNmy6pIhvRo9
bV4DfwqesrEP1rxRdfdquiN6yepw3YtjsvHDKlGWlqJJ978qdKyfr5sCv5zTVAkuuNaA0/9lbDHw
TmTjlkJtds0zdWwO/37NTm26zhVJE6p9xKC19vjJmmRqy3VR0VQGdmnsX872eJWXrIlEqeD/+itH
T+GdhDJ7PCqRlZILdZxMCJ20ObLD8CjwKN5UqSD3ZC7x7itkv+zPThDPS2n17j+GddDzj2iYSzke
qSzMsUeikNk6vDfd3H8RmxtwNjyMHr9dWyeap3AYniZLqn0R2WZ9E3W/1MVkannk5J/wgmyz0ThD
R8P0p4sIvcoripksFxJqq7MWcfwau+3+tcRp/xoMa2dOOt50VGRLLJ6i0YnrC3pyDoHsMK11Kfo5
WpFoAQSWDPyZx5RTV0u+145/CZdO1udAQSLlW73M96bz3Y5KJ/eXyvcBv4aQuTlXSRv8bdymFic7
Yxh17jqbAu3AvvwXHEMryhSojLhWTOBeFkdUayGbOHoD35v1qXXqWeXcZR5fDjzv9xmbSY/88Bz7
RvD2MBdZ7cirOWSpLvap8zCbwJe1K2OemSz3nHF44satfUdggQZsW/Rm8ixz9UddVxPhSYNyf5MX
od96tBZYGCx+99FHNp5ONbZ+cZ7tGt/HpOHvKtqm+b6x4NosytuqGb/2BglROUdxK0/bZpKkmFK3
f/Q5B/jhcZVgCm2E0ISuieCVS24wSLdZ0/Gl0m6sUaRtw+/jW2DC6+g58+moB6IT/YSkwdCT2i1J
etNzkSbCvI5c6TCaElkbkfY0EFHd4a2JHwopBl5+zD7GmYC2ePzGw3Ekp9TZEzQ4iYN8AZ0qJqph
ONpr5VZRdVnU+H3xl4QNX4pvQPyLqOt8pxhG35Ondnf8V+ABNWH2uiPQW5UKPheZZfdcH3FumFhu
XPJJqnUg27K3PwKzjXdRJ5YkD+sZcRMtsnu0/mxfQtUdL6qfeFYxCou/0oo57qQOxmlqR+ffmLbD
87Wf63Q6h4bYujwbV22RVWIHmjutDPu7YNrC66Zexe9aURZIRxSiK2y7TS9LGIju3G4cuWzA/OoG
K55jgv4Jl2szLt5vwgdb4jFG/oQVt/eGMr+69WmYk/1r3I4AS20Oe0CT5UIZdBeV3XPkUNWlXW1y
8fxhmYqgiuKhwPNT/4uGqo/yY3SFOLdWJ5K3rM6+OOKeiZClmjj5oeiWhUQGKAhzbYgChYOWX2sT
bwezhVBg0aoPbe4hK9CFV891n3v7kD2KWmCa4trIFLYn3CoPg6l93/pV/FOjv29llcjUgmo78Y86
cBXvf+SEA4xTHzFg4GqKQInG2k38nvNwHZbHI/XXpbCMzM+VwznceaH2X6+xqbLSyIrheKQT+WCF
dk2RUzc433KqR9eN42p+80PlH4hw6u7XbI+sPw0KAWxOmlT6OOI3sJWJqXgmla/NctVxrfYvGJzh
qXMGAnUiGcq9qNN07Iq9zTZT2u67asFi2B+mVk181fptc49VFfEVC3F96DmieXvqSJCwF6s48j9T
JdynlER4w1Dg2ZNa5Zg9sMK3P4i3YPedwymR5RBZpG7W+ZZL0G8sFfmo+/HkNm6v87F2aTsktokE
Q5zebe4cpx5VrmfVj8XOsQX9cTMjryjV/t9w6PYJuzS2fy8UZMaSSnL4V4cezGfmrfVliYco433R
5peKrboVNtC/XFfSBrHch38YpmWqcuVTYQvyJOSey9Cl+Ttdh01KmqA7iOc9/q9PW94w95iDm6qV
qeYnAPrMq5miXHj9PpKf54hN5bWv4nt2ucbkCQa2Yxm2weqejk75fmHERF2cAxNFJSIdZEQ97gw+
r0iWPiICIpkjqUTV5c5uq4HHTzh3C6YUMh+nZeM/Nlv2qHp4O/pMQqpwtWf7ftk0nCH8Wc/g1ZIa
8G/0o7XhMp8hFjmlJKi0X3yelcqu3Sf5t6bCKll4P6Uc6xcnWrP3ZHFp8nVPTV9bYp4uuxDVfJ5J
ycSaKPa9GYR6dBQpNiZ2eOAHBwolHtT7lrnbCHLXrVfkvorhqjdN8EvOax+wf3hNkI+zj6YxW2dv
OLuTEyLojtBolLAamB+6+1A9hul3pLIIYYrRIkVYXbJh9YR1Wl/sZwFVo/Egc7CBNpyXrbkTR92f
1R+O+WoIhfMspYtJ0YJQ/cX7FogU0YyBWt7GyMdz1BH+1SAdA3+HAyzRY2Zff2bNOLlFp9PtY3G9
+k6QJWOLbg766Yo92WsLTiroJA7LTsd4KMOHOawGuMFUeDe7dbz9IpHdLXmf7usvbFIiPrUb9QR9
2dj96Ma2vdnjau+KIcGstNDTaN4mRHs6F94S7wQBB8YUYp03nWMDU40kju+dOHkrg3iRDWw2JY+q
NxRQSfNf0YUbbkVZk7Q5XcZx7z0HIcgty0HS5z62aaxSmy+fp6ZRS471j/+Xs/OIESQbMKtOplGe
9nbgIQsJatlzDD+mpxpJo8pxHqj+BKunX49RzqY0DB8D39P3JjBLI+dys50GOE9NN+cVpCXqm2lq
fi7tkT1ysED/P2I77+eFMSnM2ymr/+opqH5De3qyiNLJ3Yq4Ckf+WmyEHxQ80uccRkzYwo2fJYaB
cz44c/dQjy4ErB0i85tAIZzhM4876CJU47KXlsnrTxh589u3w5hz3plH3p3DW79w7ZMdN6Rr+l2k
pdV5x/TyW/YbP56/2A10mTuAhwo+Zj/7Tt/8ZUUzX/3YiwVCoOcRDeU4d2wT27TnrQgpwpWJ+MD7
7mHa0rNjyAWIqQr0PYqGKCy6Yez/Eh41/w3rjK7Rhxi85ZNYjqbUrRO+hyu7WRGaZH9noaWQUbDQ
SaaU57uulmFTWK/ZRMmYN35/PxJLEX309iMy8TTmxPewW0b+EXxwKMrk4zSbNmUXZf3M/dKm3puq
2T+jVSLlaCWrU444xXlkYo9YX9epry7bJL09X1dt+DX30dScCJpfOF5AZ6npisb+JxtM6HKdzK5T
0ODbm4owFKrN3Nk/zl43t8o3S/tj8JACKUfGr4JD8e487jbjGEGNWXCLAXozluki60tazbormTtH
BCye3caL3LBnyM1sg5o5u1IDshN/ZXOWoc9rLU1fuFX8DRjLmjZOMsv8j9DctMt3ezTsgGB//em7
aX8cTmh0HiMN6kpqdPVgpqD5imMdtmW0OP3z5rvNUH4/1LeKLBUG9yl2p4K7Ap9IhzYBaFs06rmd
6fFnauN1LpZ9N26BJMSh/Tnd+tlVBzdpmXOoKGfJNVdDm01ezmg1v9SpTU2RtDhQ5M48O797msaf
ysTqowvqA9flPlup/ZGK2Ihjpi4vNF5K+RudrGj7cXmzfRI1xOqYOTnT9+3P1lXNb2Qy0w/8l+TH
HB9ecjGbN+kiwwy+zpfYjnQMOayqEIdMKP8SOXAu2XBYjjsR/l7XWT8EDX9v3pAI8mnGTvZs3cde
4SPQBrQaenVUuJPZn3r+23PfOJlziaVn/6ukzJ6rTbdZWTkIr3gTppnOHALg5/8/EcoFsobrra0O
UTj9GiAHS4/IL/d9aF46Zt9LJtPsYz/ikDqeDW1EvcOmPh/HKvuH58/U5QyD83zK5irsz/gipG0R
pIKCaqtdvjE1enc7/ulrHo6RRxp74i3LWblT+ttUrf0Id1/fRN63Rx3RrfaTcs2zkuqIvzCT60CV
RDFY5x4QwKe2Ufq4Jsd0FJjHNn+Yj7Iwt6kz3HCUoRNQihXFAXjAVF2L8QBHWib32C9ttrdA9m5L
94iPOclYaAN5adnMzdVMxpjDUXzkeCex9Ms9uhVri0anjaIxTUBQg1Pz22+nde7zxR962llg9/TW
GXf3ZRXz+sjJN8PQEUpxx9DMumZFXw+oJJaNQOrNB7BrDidgLkTp1+dixH//JCO//uGSG3I1+L56
3o9lcQizIHYmr7zUqHKvRDLmR7rtAwYRadoUQljejpWTCuCyzbenNBT9n2Pzsg/X0XNL7l7mQchO
R7bmW2r9Oh9TQPJiXcfgV+Bu6qPVmSHkdE73HfB5Gd1r9sZ1Z2Ld56Yg3c71CgGwXOdRiu1qHY7s
G/E2iQfXyfqpYKITzpnDRNgO7iCj51bE3lD2/oqXbgDAZfPQizE8aROjPuN+I6av3pKDXp+ly2vX
mup5N0FVlZAM/r+Fn+ahy3zuCROvT3+YRhs+o2y/r5H95KNCkiXzrmUpy5cKUDsP56z+rbFzrAup
ppEOU4t0Oo1s7f/8YE9FqUelaCt6C448GgPOQhXC4ocqkPTUCYBmOXvfF3Y3+pi2R6dvpUAPqLOn
MZ5XCrTjHgAbyRzo0gFtHU5HpBweBhhvL3fl4d+oVcUhH7iK3/Fy4Zot7Tf5wwk9cU88iIlB9Ix6
S+y6hIUbN+bX3vo131dt4xtnVk5yg/w49SCW1tpgclsn8Q055uZrxJuN2Af0c19jaIFl6tDFzloi
R2Fe0f36OUb7OudWd/4dk5ldL/L71C/PGjCewgyjeZwZYz+GLF7xqYGMf8mIixMs5Eur8INc0w9y
6/pfG9kKtAqDTSo6yJRdrDvU9pRlqhVs2sr3TqE8ZMxJVeL+hBB05utBs1vnWeXHD31UBTcYDWd+
nm71+mHqSP5hgvO/AmnhAgQ5woTTjQFGPmOVdIKJ7fDmSzU07i03pOOMsLpSpkz3evzdBKtNodCy
esHEIYuXkz7q+XUDa/MZ3utuPDELAC0m69FgGC3F9NW7k7vAAVXy7zbXlM8ezDYt91Q5vHmHkU9L
54kvFDrs2P60br8ObzGPNhT7fzwfwXNMCN0fAcrZ5WZBHYo1ZjV9SPwi7uta1f7l6Lb6t2ViTIu5
tfCAWcIylh+dr97qfRv+OzrPfd8Gb/w54xX07shlji87+sFH7vWT301TVyO2iLZrywkEbigPxzMX
dGmoChky/X8HKvD/FkyM3vvBSFNgdcTiyqTqf0oLzl/iJBXzzK28JGsadBjnuV73Kw4r7PM6v0JU
EtL/3TzDmjnLreyzuYhcY8wlm0FYGFuUfoW49n+0SaZ+rpFQt97UJN2Vlq4ryg5vkLDYaSYm1yJw
SUHxyUnM7R7WvypnsjU8nN++7ZlwKJtmJ8JBqTn6NziJBU6F8nk/mhXHTdE3Ywi03bnjCc5nvxnj
3SSoHhL96tW+mChqdZBcBiyk05znEskzPx1WA3Z17yhElLemUhXM6+htX0gJqSquFeRHQi4p58z3
9c328Zj/smNi2Bc0W851MJo9yq2CR8zHrDNpzuixfUxcDQw5Zy8pWFzLLJv3sAJDPo1NSLCJpsLk
EgF2A2Wy8mAFtd//WwAYwLM9FzHmvATDOURb6BWhJnS9tGLmHJczEUrj5PSsxMeIq0oeARTaUoGe
1khJ+v5p7SYiq8UuY0XPVVlW1O003+w+9m58xHZrS0mA+X0/ySwuCGtyXyszx18L9MXPod6YMXTH
87mi9J3BCSMVUp4WJyOvrx/efI1ZeW6apHnZ1mALXghyCZ8npGTjcE5HSO83OOvl3zr5DjV+SVeS
US8LvS66kAcw3nd+trLPTHK+8xr0HFcY8G3yZDdVfazUjmsmQyPP7YiGouhjrT7DpmrxTa/6dM6x
UAd6JuouY3VW2/oyLbsAZaVmi8uW6PU+05pbcFLgty8x7d8bGwvij8h245NtvGTA6WAOdob/Vt7v
o+c/dZtxm9PEgVaTp2qxX62Mg1slEvsrGr3uTfKURjgdT/uTNcH8W7VT/DpAtIOgNTHr5hC060uP
3FrdJeTmzGxE/c5aOfkMz5v0WiChbYvYJSikzfQwgq7O3lWv0mDrAGEiGwVA+65V2kXNlPgyBiyY
l/oEKzAkTDmtZXJ3EQZ3JzF7FTuXFzQ3I/l//OuBGLXcSY3nljP19aV1uuApBTll3ECK82/HDfRt
7RbnfeazePmAh7+FF1o8zhPZ1j8THYTQK6zIQYHioL3RYFpjKZbxGwekyjxgLNsrrrD8fTq1FR8H
VsPEN5xGDOHZFRwIffYe18p5CPmtcZ2rNiaZjIESRy42eooDMjSNh1sVN9VDZELXFJuV2c9hn8x0
5WPVay+bxOX1G1xwxyt/Z4k7Rb4026kPhvptcNDJAl/MQDrEKIq4cLF9bUthxaFv3bhuq5MJjiQr
hyFOdd4sY7KXCilGyliih2cuNmwLMW8npNjJzhfRZfP+EyBCLUWb9W76Kdw+ghVMxezeLKt3RHlC
9xTFMgaMZzqt+o6XiTH9AjFEGMKysjhM8TjJcpJysuCnnG6cAm9wWQCb2sWNK7MIPM7ExRrviTSc
DekmPe7Nt1UK+D9E366OYxhI9xTL1rxuyaqzcg8SzQVzDJWVh4gvjkd+fZNf6BjGrdRbOt7StOX7
Nu/BVdb209+ODiauNpS53TndrWzP8TRlj3JbZFfysgAhtH4yCdaMuMtOyuNaNG/WiAGxAWAfz9/t
0buu90Yl9y2Lwt+qDwmvm7bgP6WFVWXbe8OQG9xZVJH13KrgOnd4X9EQMtnkwGE6vnjJ6OsnGzXr
8Q7oYZb7Awg8PoWMMSKv+r3+xxVfbS8e1J28lUQesRKsIpGvCg9S/+xNWGGUgILhdI20uK3PWzIL
9RDasTJ5vR/JcL0Dp89soiFJ4bwXDMGg0Y29kUG4eO+ULTaabOQKocmbfV7jvG/owQ/G7Zvoyckw
PglyJ7NGnzge7X8xVVXxtWukmh+V/y0Q69LI+qV01fGpGqDA3+v38eZF86BpXnkX4k40rncKKHnt
qam59ys2TWQ6VXeQ3nlK65XdlOcHKtXbMXFrsA7W/J+qCm9wo4r1bfY9dL+QG5Kav23vrAtvMMUn
71gf+b6WZjEPeK+ulDbltjNevX0Q3CfGxM0N267sCs4jWoD0fRc4h1Z0/PiviqMxuwDly7ro0wV+
RER1tp3gJrJXYTMHLeB0+H8DGy7mua/iZT2pvesyMpI3RtRlgsktpKca/7KPdtrvMZh1vIvTNpB6
Dmkq6kydm75M4MwuudAVtg0aLvTcH97+OdYtOEhXWbMzvGTe18Yfvt0BwU3dOQDE1C+JoAZd7DGw
PPL9eI/K5fqsGLlQYMLFhicoPOxF9J3vDM3VOm4E7GHXs955pCrOnzSWdC9gngbvyammNChEOmbO
U8gAN2LWcKzbQ1btKRQl7//+w1PrvN+DVSfhu4chSHJazBLCtCjr7zetTXd9zzvg6YItc8SnU/NC
lKHiSj7ftiVy/3rw3HOZNkDz18He9+M1sC7uAujvaSKae4SFukWzuJojPYoyipt9ufgrcqKcyxXr
/+qBh5ZcdrsLuOMCpReTVWa4H5KFXtCzxy7lPg8I1A3eNTLvcYLuc4QS7q3rbS2gUxPMtvDHMNOs
Rhik3mQAb5/HaOGY0aYv+sTiWgXneqpwAqypF9vdkE08R1Dchyk1o4/62X4fT9CrGmxxzGpWp1RE
Snd8zLVqsxOagNgUldLbh98dW1hkHEYfOQ+cjq/qPmn1eemOmC0iI6/+5A/boIs5JLu2XEgotKcK
hzm/FDqc7FuXSt+FrAzX+Fe0jF5yk8GtsiTia1gEzsAHJ/lOv8yTqbhwIaZaFRtHpqZYyHY+yqbf
NsJvtdXa3Hz7etvSHGHTnriq8fmx4oN7GuHMu3rI9iF65g+nQSp+uNdF74tXHnrNsLeA1/9kk1oe
MEGq7RUkn3gLq+92RLJ46t65wrj7ecx2JotoZ96EsXMY80Rcy/GmrTV9sRPOEZcoQA7Yb50Eoy2A
Uafghgyj8GfIeov6rtUY3OWAld3A2lCtx6uy7iRzghfTCnphgPlV2VpVZ3dzw/EFImLhF7O1sr4F
yEAFsDRagzHDb8Wn3giEiOjOFqjsuve2V2B4UZ8PU+E2yqVEPJUj2T/ovKNUm4dhTZz7CHlFeg2c
EI+5M7qNdxuBfbysWxUBlgoEYXCoi0MFm7MBaC7sQhKSEpSHRW8DrPEXX44gdJ6sxFkndSzztmGb
vBmPCE9gUgG9Z5BZVgzZz3jr6WwASZVztXyI0FNHqfajqQoZH+NCVJ4Km7Id0O/8N0rJ5BtAT7V5
EvRDfzWrZnEfs44byrPcZOreu/jdUcE3IAM4TXgSph5OA4LoxAiBqU9f7bG+8DAexLDPC6c9ou0B
eT2Uv85DUCE//xF9O3K8dVoIARm8wdaexrZi7w1RXkc/x7hxt3LdMBj+bHWVTpAF1NGe+Rz8BnDW
5UGfXJawSzgDWT4cvtc2pYPwNTjpaM/01VCHy3rO0AeKn+tsZsYJruKGs3FwEh/7zaqrnTTmXxI/
6tuZiOu59Bt9wCqi8ygD4UXDXRK0arymy0mUhqYBImn0AlE4N8FGen3QyHfwrioumimtBLEw0fol
Dx03GAT0a3g91jOmTBunIJ/j6C2PO+TXO7ft5v+4iQsRoLUNzkDFjk/MEPDAL4LbUkt0W5hMpT+2
ToWXECOxwQQZ0gt1QXAeBqwDf+Fdg2Q9IYvwX7su5rgZKIL7ydmbFBUIJQ8f/BHaZud185/RXyjl
FrID/v6n+r1vL1ycdrKY4bGT0h+SeDtPITQ9Z2XGWSeVJ0fbEf/tuts23tfYim/YFQPR3KF5bbZz
3KrpQ89oo8Co1gZkMXMH7DOw9qyoiDVx7It/cKDfb8f8xjYht8c5ysQdV8VzfRGz3YKzAiQGJdg6
eNslO7wBmc0QVATYdR3J47tOUffEM6DgMrlhkkdcpcncOMF+38DZZ5dmp5gU3gJlWETS+JZwrZlt
bnWWZj0P3TReNGKruggIqhJ3PqSZLKuVi+GrFIMsVLh26GxJ1PI6Fsq33lHqOlJrAcdAx6bNNwG8
drg6hY2S+t4QN4SR+rCnIHtZJx40Ek6URGKN+MEa7zjFjaeDi82G+b92mOuHjatltDANn9vDEFie
D/aoVyGm+MHyuYciq9KV7btu1Ntuev83Jgjdcxj140ddeRLlxXaEx9O38ia994IN0BXt0oKJDaD3
SJxfqo58x0H2o+miUeSBTvsFCMQhmq5e4uy4HMYZ/nkNL/a5N5UezuQgRtGFl1GnJ18kW3/GOQKR
lFbWjhffiTtziVEULMXS1El05iBoqX5tK8tyOYfhd0MYtPvGH+bNd5qB1ftN5mwWXZRyPL9UYj/E
eUzjJTvbljCT57XampewDXl1GzVX/3VptoBgmDD4gO5Bx9ViG/ZTWwDDk6n36GOuOSHJJxY8uGKG
Fl55CtPrAuYmikrM09dO7K8sG7ihBxDBDllNrJMnrAFmxA1ptLVn2HXDm+SLys3dQDXojdTqDpgF
1jHIuHSHF6FM9tLaePxCNRz296F1G8TLkssHf1O9LBIlwNgitxm5aZv4ZD91NClxhXSLbEOzgVz/
WpNv0oJJe/0R75P946HFkZhNpuysqaOmTwi6trkjFJGGX8XxEt4GVi/L+45eMjlX5HKFl1lQX258
B4j3Uh9LsJbTEmxoZvxdcoJasdi0QErmem0S/RNrXh5Rx4nHD8kt258d5fUPJ8PJuRhqTGZ4I0mT
vmoNdgGlmDZSRsajcsNvdVZAaima2OFSjdv2fOhNsk/PI6YwGoY+K/3Uwh3VTq+B60RDVsA4st4i
5tjtcoWQad1LZ5vcJ06MQMuUmGZ8Rdl3xVmyDv5TW2ogp2wCGT3XPHp/u8HMdR745vBBMTczXSP6
40tgkBjzhYgQeQ6E9kQZGx3+x36BZAAQzcrXVemdDr5u9CSCaGG1c25DFP7Io7+I0woI2953qm1e
xd71XTmpzHNPXbLO6j2ZqiHmlxbAogSk5Oor19PhjrOQdP/oake4gxg/OpBU7dufRTsHbgpTs+or
lEJEJiRRRJp6upPGUyZ+Fz26zMP7Z08OcZivAfRcsbsLF8T94AiFwmuOm7MIW7xlMzz3cOcLxvF1
93G6Ps/7TIIuNakLTvyzhzdhhRvgdTye52WSeucetTnePdFWwwWHX7zPkO2F+lTxoAL7orR/afva
Te6nuKrRKtTaq09GaDB0N3PiG+usI2CRSKYeDmf+nlAxxYwKouAQjNQcngOu1m6FIgkCZrgeeiJh
ym1Ia1OifRMCmckIjLWNtSY9d0xBBz2VOK92kGxSfF3/uU5KsO46ckYGsw/9W5pNQBOhtXQRQVCh
Cfqs+S3/j7Iz240UidLwCw0SRAABt5lJbt5driq7bpBrY98Jtqefjx5p1JVl2Wr1Zas7nBBEnPOf
f9ktOlftMWG4/rp0CfCZAjseqOOijEIjiZunYUj84TTFk/XL7WI3DFrw74d06SAZcVXGKCtq5a7j
yUIHyLJdJCVTbO+YJzpPDXQaN0DSEP7CixBuzmqic7+4okgPfliY6szxOWQ7ym0puCLqho7YWUw4
RPTz8T6ibPQODi/+t8nzaqhve5UccojK+WvX4pS/oeRgJr1JVCmOjAWiM8p4Q58QlfrZyoNZ6q1b
TPT3Agiyeaxc0PSNKD1Avi71rOmKczMdt45fe4G3asc2PRMF6+hg3FocaIxi1H5RFudnmMvZBCnT
6RCmK5C2PTu8zG4sCKYFXyAoR4BgPzyX7dzexD2vf7+42vzE8Gx49D3pfxOlYOodd9yOJvi0yeaB
qGj+TlrfyDY9g814xyDIkvvMnxhugMLnMMImgHDdJO2jGm1z3JGaMyHp1GXtbXqIcyPE5W4UAah7
xtDPSgT8cTD65Coj06RFLmf1EYN8cK1nVcrKuE4khcDObxgDb20zw65OxMJYHuBsgLz1Tei7uzE3
nZscDlj8OFd4G6XkWBed3sJKSW7yfrLKO7mMLUO+bo79gzSSZHXS76xHEx0m5nxGIqaHxq8ixMNm
3f+aqj4dryYw4OqOkmRePQ28kHq4NCvzwOiVcsR2+0bcg0xVfWDQSdecrl76terGzN7IUDjt0wL+
SzmVRWDDFOGT8dVqGmO4nnOL6dyCuMS5Bf7Khz1pAo792ajyRe6gdU1Ax24ivbVLGdFuQFqKdx2F
bbLJxrQ3eEy1f5/SoAFfMxg1jxCa/RcJ+zvd99pm3/h+PkFllHL+oQd/5g7MGkbPEUwaNlXYR7+N
uvWHR6jjDF5txqrtvR17MyxSwKLxfpF6+AahNmuhtMLc2zTD4hYHu4cMFUS9b3S4Os9dt60mNdwv
OhUDhWxYvfQUQhH6k8p4mWuDYjF3BKomXxbD+OShA+l/uIDCUMntsUccUy319GkhOMS87wGMoEwI
bdvNMRkHLqgIRtyDULNtg4M4/tfSys3Xxm/VFwlTX699XvNSRHnqfxJhCnlcLEXqX49mHeX30yJX
xMpLvOYgoN3C8ZXcVttaMOx9WBKQpeu2bRr/2qoV8wW7H7JPDjpT99botUgPVEChCETGIIWkIn8w
wLmMsKWzdaNkuk4d8Khg1O7ww+eqHbZdXNcc1V1llgTBNrT6oWV1YP/4v92lcBKLjZvUGvpFSSd8
PwMgVTu8vspwQ6VRkN1aL/mwgRbb4o5JJB3Y/bS6GdB3DVQt9ULucUsxtibULWG/Ve1cAYVVQstt
xHPHuko3Y0V14Xr11uTAXUtYdIO7amb2DbAPh/Ic8gn62zkBw9xmTeFV1C91U26xQeYv9PzabH8v
UypFvPKj9Ry0vnDE1gIWf0myMR83aEClCLSKlX3TtRXv0e4wb77B1wIKde2LunvKwWiX/UxGybob
fUA5lBlpvl3crsz3NlSVGSom3U2KkwecKO5rLsHBdZ6tGqBpS6VrFYfM6Or2ahyy5Mlq66LbDl06
Gzs9wdJlIivhLNvg13cLCRzGnrDzQgZlHUX1ebSaNL6yvXqgUpUDHE0eDfVnmYzzbYlpAhZfTV7h
rjqlVUrT2ZUdpbc/n9GDpPkzimd1xDFUPzYyhj40NXX9Ojoq/80s0nsinQZIXIsQ+j0BqDfCdLK7
HOXz/VhWfRtMTCpgeOpZPOYUwsy8GXc/2gOXEDNNLJCojca234a5gP5s6m7Yj2Un/WtgSkvttBd3
3/gaGq5SIABG49ZIqkNFFfpSeMOAWGJuocPNkeP9jiZfREGadNm0hRjX1Uc/buTvwoDeGrg5pAoa
STL3sM5t0tplHp1N3zUSgK9Txx2xzrTdbm8vTWbeWTPn/JYxhmhPMtHhcsigrL/AkkIEIebCe7JI
Pm7vakh6PZCVskZwFi+s7rQ3c0h33oCN3TB5zmucZKk6AHUwLauiLjlLNfuIGnCwz49c6j3UUxWZ
gXJUWwRwWiHPdWgwrxYqyxmmHQaD58LyrYeq76pjWFYQmkQT8qPmZAwpZCrTPnuq4JSVbdW9DIUh
zL2KU853+nYOWf5ImqQsyd3m1eJC+TzFbtduY+xxZGA6sfSORUKBH6CGsmuqnNLBGyqMKoXupYZZ
lrpj8WPKPf11no1Gnw1ljqesjwb70esXb7YZLCfLT7MekfXYpWAUMOIl9tLCzneuFg6uHQTztESV
Wzf+ftEO/RfY7RQXe8uYrAQJw6jvY8Mof+L4QT88m2b7rUrytNpD1YKvnA4D0H5V1pVDfV6aX4lO
6+IndDjjZzoUNHWTN/u7eeHehDUhTdQ1LffwTKn+najDcdoZleYgIyAbepYpPejPBS3mbQrn8jOm
Aozb7CZufii4av3Gy/z6SsmKFG0v1IA53ZIlV0Af7B8cb6du68XC+UZwePplTrxEbToGJvGmnaF5
oL1OlmFj53ECD2sdHl57ZM9MgRV21JWqt2CKI7qGyjFKQ4CgdDPuXz1OGk/2UkTMLeBJ/FAatfNJ
DeOCjtpc3HavBETxbWhOsjlIyrRwnev7yXZgkBE0Rkz1hYN99SPhQ4zPfYlsDTBRiHxnjJIDVhuV
3XIxU9JeFwUjDZj8DdwSGIUQ6EtBQxDknWd0Qe1H0y3OSaP7feFJ4rNCxWhe1couUEmlWgz7OPG1
DNxRztkxV5Pd8Lwczoh8yXsUP0M8JTvaGvzrNxOFZEfmCbMQQPq6+ob3FqIvXoVMdsxGV8JRbfrf
zRrm1QbmeJ7cLmaXN4HhenC7qEhsm4drl5zNZTOEet8ilumOngHozih3gTXb9hYYcwf3tduRKFL5
MG5mKL4J5TfCvYgYsQBHbwG1Je5vMzXWN0r1XbRTcR+pa1fO1nc54V3MZHUY7QPA0jQfusQf69es
U53YJgMc+fPKFqt3xGKAgQDxecPONSJUXpQWnnfsrDFNb5bGqn7QHM+PnGdZckBJk9wYnavrwzhF
iXMFSdx/wp4q+VH2esbkDJazDS24bIn/qsokpqXEwntTqIGrGVZVmdCVQDvdIjZAjsT4NgJkqmgT
9zimEefXJJKrGSKesxCqPfT2PcIqK9mHok+vsWFe+qCj1M1uOzqMfaklvlu+0bSclkQg/ibEx07P
EA+HZ98Ok1ubTmPaQUfsf0WuqZ5riezq1vPHtjourdk/qHyS2YsJArF8XqJhLI5eP0c9exQVya5U
zeBTImSqO6WR4m7h8LM+Txaut9vczjnlKPY5drkBNb6idE0dbrRWaR+MUdvGDq1C+QiAnfyujMH4
UUPjo6/TTBOhDuri1ShKKkRlkV1wZGbkJoET5xnlUzrFAcmq68jLkwkEJarZ6xZEodw1JjRdtO0y
s4PMUoYDar+o7+UUM7yzBpRCVC9NtuymEpVpkKsEPuGADZs8ugYMkkOqF/GiNIyqnQUxOz+Yrgq/
uyN/aqtDjeMR87g7VCNQrfQELWZ1w4HL0xfl3J8csO995s5TA+OBvVQgiCvbr3E6GIIxz+pA2Epn
nA4N2GfDoVB4r2iI5QP0CvGdU31wVy5VFu0BG5v4kxWbuobbzx3dP8TZWDHBgWUaBmkxzSPXj5Nk
R0tEgjrbnWkuobmX1c4AHn+umtjWBznTajHTiqriJhaEqKDtCyt9b8ZO3e2GZh6usyEr4ZtCjqR1
kkwCbxBeVCa02GRh+F/ImmRJu0/0dDQs4O0NCKt1FHXumvC8JtQ9iDa6dIchUHnlpGVj35E5Ebd7
11hhmG7wk3v+oPIbPGOez2ZhTka9NlsxkAJJy/UnGU4MPfQy9NB8sbRHFTNWc3dOVeUXgW/CUMvQ
28HFx6zcO3DGmcPRiCGwQo7wO05HwPInCOoz9bPTiOgmanXZ347+smh0kGqBvWAih2B00aN56TRS
+wOYfqge+aNK8FukO+F2DE35OawY7G5rK6HdVXHsh5DxSg5jP4YyOJsa2fkAfeA6FIaj9iWih6ss
Y9M/KBPnpCN9OgR9eixIdG5jGeFznk0aPLSsxt8ORITlRNvVTgeDMa88Q5en0HTLTO6huudspDTJ
bnRljbBT4cg/oZ6C/cU+rfJHik//B5THDN2winSzRdIl6FgxCI2f3CaOXuEZqXlfY+Xp0EmQzYdi
y1Zi3xT/tJ045Um+OzD3H2Ks23EDnza9ASNqkzNJD8WAH1fW/Z5EDMoNGATvv8E0kA3UlLzthMJ9
2ZuOrpdzxacc7XI7Se6TqEhRaCg+5S/cziVaAJgB0U0MW9o7QyxP5E5nyFEhSzLG3YVz31wVuUzD
LQie97XBdCo7oB2kktFFltYn1VpZfLZEUpGuSTAEAh1GTLhnEn0ONhsy9962ud3VX8cq4ysTIsXU
Ers0YhCc0uz7ALTby+8g6uK2704z6pRZ1NEd0XEVt+6QTwFDADsMinQE4q4N6X0mV72CkdLMY3jD
RwbFYm3mPpmRbeljvnhULqHyOCJcB6GSi9jX23VWx9Xvy7pyr/WkkB0oYAAOX2tUN2PmLs9J68CX
6wDl/W0hQ6ZufmbS04h0mO8L1uGpoFRI+IBrOpFMqDLZmtAHnECSvDEGhUQXGJSWDUJRReB6G93C
tNq6kbCzA3SczNuLxCvsw2QwLMWTq2wPppdAr226WSZH2w0Tez8ksVz5Y0561/djWMFxy9z6bina
pHzg+63cU2gZ43RCSAFcnNv6LlYoabdVHQ8QRnmI1OLYVwmztvQNDkGTd/brtryNZgTtJ3/GdQT6
S7bQQySzB/slTH8vKF3bE+NN2icgKT8x7wvD8eoNFmuZzW5Ll3xX9LFT7VrGqN+7glF+oDqjareN
AkOixFqihw5dwPTa9JIZWULFlgUh5BD3UA9Mu4710CoqR+IRfkuuSDQeinymnemKtDwM2h7G+96q
MhdxXz5/USM+/izhFh6CBdleedUUmQezh/e60UvEeALLBw72MkKvCA7VcPMUGVSYzZS5Fn9omDL3
AJzLoSubhvvTj1XUbiMxxcnWa+fGCgosrU+Tz/G5hW2JzamzCLfl/pra7nM3RIvLnIp0pYqiidK6
jfT8uctC7yFixGNROkDp35l2T6a3BTEJvnMVI3susW9G1ZE73bhxQtW8MgphbO+XvqSHtWOohjyc
BMyCujA7Qia3skBItQDVuNpOmIIhKg6wz4nU3moB/08zVBpAqxL6KSVYZnaAgdDrdo0aE2ObZh13
W4jzo32aFgjlR2cqvJ/MHBBjAQelUSCnZpLBUhXzZ75ixomIMeeNZ82VdZAlXrQYKgz2UwP/sLqu
/HHuz1HjDF/4wNeEvkFHQeFX1U/Zy/k3dN0EBVljzHDCPIpnV8P45NLw0D/VKXi76Vc9E29Edf7B
mLql3U5RGC5BKyX9E9v9voIj9Zshur+DA7hqkUCm2+dlHpaUP86lFh5pN5CWDFFzx5CqoTyc4Lyc
qNxHj7q8bb1NFS6cetLH4mGL9KasAkI8HPgvDafRboqxhd9Q1M5fB9/pP8nG6l6mQs3HHJui5NyA
U18pnNJWEeuI+CYnSAUer8L/H0wrTK8bOHDPIm69ktKysmpo2BzcbHnVTAGeViGIJnEr6uiNhpft
ZhkjDfJHnDdiD7LDoYboh6WD0XgwEryovCcorHnB7jZ+TObMeLF0yWCnUNwm13hj5TIAqBycLcR3
71qlE0ISEndsiFAmoX4yUxAkilCMx3UIymgP0j24Ogy7m86e6u8m8cdjoCcbIwIMFdCMK6+K3MNE
focPIgjl6LGfXZ8Gj7tnQ7Pkf+ng4iXoZkLtYjMUOk8ObOaUEY2YnlSxNF9dOyN2SlpV/Npz6k1B
Dv78vTFgfG0gGUfTAVd685UtgXMobYpJX6TG6Q6DCXt1zFscmxyRNsuCztddd0/OSwupWi7WD7dZ
SroR5nDlrlK4ae+iRdWfEtx/ZNDUOrpPsJD6yWWu3J2h81nQSFsSZm2Z599LJnUTFPRG0dcsow3L
TmaMtNqhgk60SIr5pUazCjfWy5yjEjRn2xjePeCRwIN547b4U2yFFTPRsKfIx6Miwc6oZ0CjD1lU
DSHX/Og+e6Y1om+RhXMXqYheyEp9+TyESoiDrtT0kCZ5lF+5EFd+u2pInjuj5lsu+Lb+gUgXvcPx
rlBbrJHiL6qq0uHYJAt6DRUp/2j4Uoy36MPI+Rr8ScOnFImcz54L65TicQANqTIyTDdZP7kv8zhB
E5i034eHjLH0lYVoL9nXpKeYlEbdChsjiLQPi7HM17rpR30SSPD8nZvRtKI4HH11xZS0K/gIG/4K
Q1cA0eg004wZKJ4SO8fq0/q2jEIsLti95ueM06I8QNki68mQ2dw9Zq5O77NuXn5YqB1Ok4Wqcp2T
E0jfD1UTkRo/OwviJA/A2g9dX2ztmirgVLqNbUJFMfCcs5M4iw4O3gwM5R27inaTTX15AJGPrW9T
N41PlT0Y3R5Ro3uz9FHRHlwsIV4STWcBvFoXjxA6y3EzOjw4tgFOBVtuTNw2xtBdHqtcO/MGIGGG
vdsa+LBFlgubRRszLQ/d/hwdIzDKQJgTE/40KSybwmVofvbCo0nooRb0m350J5tuZwkfCl1IYy8R
EPww81y6J3sU8pdeaqcAWnHN+3DJCij3laef1whpyCII/ykV7NJ3zgtES6LecQ25K/GugsrMMEmf
53pwlj1i8/LeAwDn1sCB9HVEQA9o7jndq+8WsXHSwGufGvQJ6QZJdHLbwyJOmQHV9r0FFM4umyWz
ADFXSXiD/jBB55m1/l1n5fl0QJdJCK9YJzIwaJpPhtUDTJml8OPA6fOGz8doe33nj9EUBfOYEyXW
4fxeHTmeqLj8wiLQl+2YEx00eVnOflJ4iSQl3JE4YjrGSdR78lAL24G/8w9CVKzKULANrqntjL77
yqmmgR1XwGKicIqZxODhoqEGWsysvmdt7N+lXG+4w3CRfHORd7XnJA4jERiTAn8AkBhloPAYSXZI
b9WjCBcLyrus44K4ilbd93HDKd9pijyjaFDHYokDbw/ggoHchnlCJHdLFtbga6JWe5O5FBynMpbO
VjN7AX80zeqRIo1CbqxMC6lbxzF1WBw53+UWZ+hmmBmjjU6arCV0C968DG4KMlYl8TaZ4AFvhpAw
pStZm3m3ylEoJb/T0yiFI4gj7njO3CWOY5IYhp5+frDx4/oaVk2H+UIs4eEvCSfIHteuvj2bdDCP
0agyZPhOnUARQlA1bKoUOvoNsANAWFR19pfQy8L7PlrCG5NJTXhlV+6itnhuGGPg+6NVbJbZcuer
OrLxT5t6s/hN+mD9YsQ6/DJDHl1OGY5cvxl+JASalVAgNqCKA67gTQw2ZoV+cY09NIeutIf4O35G
sTpgKkdY4jzns0v7gy3CyVB1cxfGjQUC79J4BU7LqI/XEJfomBw3lEdlQKJHj+8usBnbpmUGUXnW
zi6LZpsRNugcGYsxqoAdk4Y7e1Ee5DWYzmRvZLkuH9E86Ps51cODLKqOYxpCewcbP56+tvban6Af
Gc54MUAb87JCjVeccaH5id2IkMKdZTlAWXMcK4hCwBKEoPDXNjSmq/G+2Y9XoTfBlXQMB7dMhnfF
1vUiy4w2GRFLvxom7CtlDaXxBtB+eNGWBwOcPqV9jPsayj5uOFcVLCknCGdGcPg2RejRQhklP6NG
W9MOyjjWL6tnhtgsUD7CvQPu0mMYIP2vTijiL1i1V5+yKeHDSeyyP85uZZqMYWL7CoFOJDYpmwbr
f+qdNHAyiavEnJj+ofJTec1Uti9J4wbmvit1DicHoNp56n1v6Da1li0fAvSfEDgh4sa0KR+72yVM
Gn8TYVblbDurXFXcEXVNYERW+ux2abPsGwYt+p4/dXpsuZww5jcaHwTVdWQfLMgN4FNyd7k8LocJ
Z2Ev3Rcsn5j+5LlX/+j8QbUbK3I9ropco9yAxAFnxG57mIDRGo6wTWVYJIfWnGD6YIpDdAdokOxu
xeInT0D9rnPLRszxDBWuDgOrcbjTAP8ZnUcatjWgpdNEgZmNOMLwnw5NgP0xvgWpWrDCQ8+IyT/P
Fs0V8BHAK9YOKt21w9in+w5L25gGKx5uhRjM1UTAi2+WRRrepyi056di/RiBJ1K63Lry3ScTBgj2
Bk6dXUWtl0scdvzueWDoOR0KNPa3BRcCcWolsbARY6eKq0GP33qsoX/hmGBf20ZhY22kvNDbRjYk
6jNKNhMH57qaTrgTOee2JXJxg7AFVsRCZcV+pc93vlkAol8tGJqUTXCOADSRb6pPrshlHQzt4OJ0
w4W87RAZnTCiGJoD/y7ONt04Ib7JhVubO4myqNh7tp6/5WoE2V6G2I92gg64+AYo6wVIfFdIR7bU
zbR3hjxCKNTnQQ7gSIbXONQlyvFfmZ6JHBG+Fa/3A+7Q6CXyUT7hxGZ+mjqR/zDYJy9dMVU3sR3N
q2wk5AR1wrn8gVDfXBXKFnCZj4ndr7gwCLNj/uJOm5n768pnp89XuV3k90aWZs52gRecbhwF1eAZ
Z4wItRs5xKjTsGcGt1/oFLlnGDbv+qkeH6c0XfrHinEduim/7b8UYJJQQ8mBfYZhMXoH6GOygQVU
clISCqmcTdPQeB5HszK6bwzGzXIrxqSpr8E1qnNFfbUcWmgxIojNyEDSAIULk55iih+oQ8Q3Kwqp
PssF2gic7R4O3GKmTY+dDskPm4a5UgWsLOv0sCz+jKKszCmea9f02XNxaVMmcwBO+4IWjlOg6qz6
DpprdouYpk2vxzp3oAKZBaSrLJIlbOHUjgIHLLmmhBzWOWiDC+MDLmhI1x0r8coTLBlXbuFlha84
cEXpfa2dNt0ThSHKoBX+CCnTE80tAc5Ns7ESk78aoY0QZ+FB/4al7eWH3Cry+AxAWlG3EU80wMrq
ZvO592rjJ914ydMdK/Uwu4UN9XJOW3eDbaROPjVQv/YymmYd5GKi41/E0EGAlWG1h1WX3ls4HWEV
VVX1cps0jSR2FqkNAXCwb6Pi9n9gBrpGn/TjyfWG+Iw9Z61uBpGE/mZR82Tt/keEsrUhxRanJRxI
yrKKsi6x3LHLPBhxBZ72sNDNiv/VAimhSuv5WLdzqYJcc2PNmheHcCIbP3D3fMNI1KXAwV4Td1d6
lPXf/8sal+HnzKCn1icMo82t5VQSXgj8XUGf+ZE59Gq0eWHEiUkIGKuLFSX/XBiJpqtbKIoefdLY
JOxCTI+CxBXe7Yw5zBaESH0zwoV+wqcOZKYN96yiGkcImMoP3DffMopUkuh4xkKKWKYLS1CDLQ1c
ZupTp5Z+r/HDxCY7GQ7vG0W+4YHpKszhPCHXVAd5YUdpRMC4M23ISYftJ15g9FXCMF9ni8YJ/IAm
qskRZL+/qPXmU8YA34LPTHjQZaZJiQRyDAEdT+MwWPfQGLyDLSxjazOQ2VN14VwEvyYoOnfZ1WPW
bAg39bf1WH0UyvvW1sK26///kNWT9F9bC7elVrUuD3koCtz3oFl5npVcIRcdPohoffN1QtcgEGo1
dv/L4dWd3FzZrT65zI8P0pPOrYtt3OP7T/bNVZSteFpSQmy7eJ0D/BRtwRA9CdJZQads51iNrRO8
v8qbm+Zfq1w4Y8s+cmFhTfpUI4o+kVARBR7Toa84cZXntIVISc03fPA9vPGqiPwxCTG1TEWu8MVP
I0DeB2i09Unhhxg49dzf6mwMMW9D9vf+73vjKcIFhVXjQlfCrf7CAF1jtgQfJNUnguoE+tne9fZQ
JRme/9d1BLvBlKTfWFjRXh42cclxDomF3Zd28rZaBFTRZYo+2BN/++qyCmWktBUayb8cZzFrhBfu
sPNC7Bb3XtWIz6E/GdN5SVJxAgcMxQfR7Ov7//MQJY+KSEnOLoWB/OVeF0SdKPyIuhMlgv4SO7QZ
RppnwVS6EZbKq9d/5la4v4VCfGB8+09Qx8XaitAE38Vz3PaIxbn4opm6IARLllM/GK51yiD6Yr1k
Gz4NcF2K6jQoeIenVlOPHZkKuA1tiuWctUadsM9Mv6GvCtEUM6PHt8XJ1VxskUSEzrFETguJoMAH
lEmr50fnQjlM4Wvo3ZscSX4REAcFQ7bA8wSmYL7YT6pdZP3B8fn39sTlmovBhjFjk11zkT5o+XmV
JImYT7GXuU8YRcFjWGLz4f3N+ff3tq6y7hdOaMKRLr63NjMym5nGzKgKm4HYGHvEhbE4jfXSHd5f
6s0f5Lu+59tYKGLL9Oc7M5GqLl6kWIq87CCzQWZX6uAHX/VbP4iQCxLkpGu7AO1/roKBlN+2vk3I
IGSi7dw5WB8sNHVoFj5KG3zjAwDZNMFW6XoUU7k/l4LbXKJb9KZTRINUbfJixB9Kj6ulEQaGIr7G
ZjV+HX0N7Vbkxhx/cLCs//+Lj8BjectWSFaZC1wcYKCpaaHtZjoBlxhAiAXz2mqEpgficNU0Zrpz
ZfVRCPkbz9cDAXRIKuOYIbn5zx9dh3WSqr6dT6mREOnhjnmgWj0GEtub//4qWWrNSbBJ8CBI8s+l
IjfFRD5jb6b29GyLSaPuYtbrSrv4YKU3n+S/VrrYNH1jYCGji/nUU4Q+wt1yb0u/mpHGiOHU4HLC
TNZz9+9/D28u6jNNlATpmFQcf/489HA00B6Cjg7yxne+mOhHUdO8eKWwbgpLi9eZyev39xd96/XZ
3Hk2D9X2zEu/cGRrEUOdbDxFaFzOTYHGyrBRPABRtx881LeW8lxhw8XzLYEj4Z+/D+9pWtSxnk6j
jSn4aDeIj5Lhl55G/4Ob6I0nCXnCdBh7cBeQQfXnSs1sV+VgueMp7Yb+HhdRuZ8JD/nMaLe59sII
+mJi/nj/Qb65JlFBaM64A2Fm/rlmMoMoWut4dIAWXDD17fKrHIv5XTJhnIRHgIn9zwyb3D6+v/Df
F720LO4D8mhNdw34+HNhuHBlhi9Sw6XnxMinGbbnZGD8rApd/ZKYlEQfvMe/z20WtE2He5agD/cy
NKvlwxtj0TV42RsdPSNeckWWdB+8w7dXoaSleBac3Re7xepK3B2nvjkV1QR9xIe2/+Cnrvjgx/y9
KfkxZNF6XK3i79dmAZ3aQ9i3p3bEzwz2TrccXPDEcRfjXvz7/Vf1xmLuenuTyoWlr+NdvCqmW7Nq
krg/YbhjXPXED+7jKSxuZ7P+KHBp3eJ/3gUSC06qIddaQxUuk7n80XEYKITdqa67pv+JXzNdlNBz
fotBIazpgeHjcEbkE96TYJTT6Vpc9e//3DdeISZIfH7c7YTBXbYlOEAuYQakenLCWF+bvYbugt7o
y/urvPVQqVZ8ujnyg5zLW89Llop4qUqf4kLE+3ApXlHuFoGyYRu/v9IbX9r6bRP2rWhexeXvYbgw
xtak2pObLuZBT16UgmFjBs3MedAHLFf7/x45TU9IkK9JC8TVd3kn1BVhChJrgpPZGtM9twGuQu7i
XwmEufv3f90/BeTFluEC597hk175q+sJ96+uGKVfDA8GUyQb7WdxXgPrWibmyHM2qCrsc+e01S+k
seMrYQQi4Bw0nwQ23x+cZ2+8TzaMEESQSOq2yxsJZvMkGrHyFuD0PuFdy5jSSzrjOBfQ69//zW+8
UV9iOMxxRioS1+CfP1mpInd1kuhTArvryhhr53PY6ALBXwdQhA0kGTG7/7qkDYGco9OGoEKQ0MUZ
AFOnLPMk7U5ETODk4LgBs9duZ2J7vi1HFOvvL/f3N8hyhDASrmIyRlQXlcwyAnfFvdeeYivWJwwv
qoPBb/1glb/fGatQ9q6BZSZY3cVzzOEV2+EYtqek95db7Ha8Qx75kKtXq5f3f9DlUrwpU7lgddw8
LqlZF/eC0dg492uDAXo7NOeukh1MVVXtIyf5rwXLP0vxsUsPz0H/r8hGBjCwyNrcPJEkUh4pWp4R
Do6rKiv64PldvqXLldZ9+q9Pz8LAIcv6ioCKuB73ow7dnW1g3/H+o7u8E9ZVkNCYtOkWXddlfzKk
s8VNoa2TRTWC46rjfpHSVydqdhUMvZUGuEL6N2SmdMGEx+EHH9sbP5KkLsm3bVGn0Ir9+SMzopLJ
LsIyUkC6OJeGp4/JKjZ4/0deftL8SMohBeEFoaMHkPPnKph5uXbCyXIqMwdteoEONcHGkxyZBFY3
cTD/MdlnXe//ahTBnkSG8+d6ejGohkLDPDEYNIdtsWTpc9sq/Oje/11v7HueHHWQB0vG/OsmGGD7
zEbpCtQrZLiimk4XPJZ6gFw0NvgbfLDcGy8L5ikPEDjMRw52cRk4VQNvHP0BbbODCKlJ02terjq9
/6Pk+nT+fefw9DjoaTuEqQjCuzw4RO+mNLOw8PjiO/9LUpUxAIdddU9NbcAB80h3S8BUonhf2t1M
+kUjBNftgksm/NVBbI0osTA88bRK9pFvtkf2ttVtW8+H4dws8UwKAscqsnTmeQ9VW/bGDkMd936B
qwN0kxvS3rtjlvgvGDPPuKHUYoB/jZ5AMBQj6OQ8hWamtzjIlPGWlB4T7jiMz/mD+/etF+yR1GaZ
zDwUgMWfG2mKBL4zuJaeYtNLTwt6w01q5BVgAmKz9x/7G98IsCmPnSj3N6CkNMXIAj/5BdusePiq
SLA5IUcbd9rW9a9pHj5IW17vmIuXLBkdSD6UFR+5bBi8dtTlYrIcMX34Ci1R8ZugSe9zRFLF9n9J
O6/duJE2TF8RAbKYTzuqW5JlS3I8IWR5zJyL8er3ofdg3WyiCf97MBhjZjDVrPiFNyB+K57Q9sD5
OcWv5PaH/gn+roY2SVXIWCiDzl/bNPGjuiyBW1Hb9c37IjPCb+Ah3OdWcczJa9VB0y5o/KexUcpv
Im3KA7h+67X0cvG1QwnhqaVkuL/9qxZW+k/9F4Q6k3JVrk97TfPD2MAGFYL2nV/J+ozuR/4ZBF20
MgHLQ9HaovtqTXW9y03lGiNSBorFSksVzci8Aq1jhtljrgAw+R++aqrSC4pA3O+zhzltRYmvOq8l
QiZwlxDJlrtECYJnGOfy4+2xFjawPuVPFiVuA6Pp2WeVAyFIVDvjCXzAGH/xie0+94AJHpsEUaB3
IQZl5fFaHBEm41R50vnbbMRASUNfi7PxpHWFDcceSUlQbzi9ND512MRfc6aelxO4GHkndZMuAVHb
Vf5Wt0phl7EcTnHgi10vYD22BUgq4BkpSFH/XXV16x8j7z9jsie5iIl4aD/ONksAjjP1TS7gzM6f
AYfA5wQCfMy7JPz/HGp6fv4KeGRO/9pvneE0CicK9xnmA5/SGGzQRklUMaxszcXJNLGWtS0dT8N5
TIBUsOUEwEBObt1p9x0C/8fGSJLfE3j+zh+L4gu6uMXKHl06egIWl0EPm7bS/GmbQHlF11CtNCEd
fegRGDzKogqRQ4LDffs4LF2wlO0dBjMcy56f8qiu4Hlnbg9NX9Ck8PPyDpqiBl0yRvmrI/rBFguX
UgC4K1WatZGnY/P3OiJ+GilDxkeCTNyWqQ36yR0QFe0z987oteZXG9RgCiorz1aG1pbGnnq4HDas
bZ35s1KaRUsDPmZV26rKecml14JoHMJ2h0xw5GyxGgn6XUZa1G0tIManAV5rhAS/557R0XK0jQoB
INg6meEjcQ07GnW1ofecTWWWNWZFo+jgRXfo/uxvL9jS3qAKRPBDX8K4isTTIPW0AbmzU5k4yaFz
FXuHdEBC9Kg6K3t/6eIioFAFcRz31jxfUlskno1uHE9tVQ4HPw/qO+xy8p3qD+NDEOTD8fanLZ01
pAJpAxLkm5R6L3cEcGDd9xF/PbWu54qD0ejNI9gWz//Y6rlwTqk3qUpocS2fbw/8p180f+tBjEA/
4KknUp6NbPm8cyoCF6dc6UWBtkRovFUuLjAnaZdOdTTAQTgHnLricN9VcYC6QQn9BZxlb37rkE3I
nmCdxAJp+RA6k5cbnbMrhhCpeAd5gfhQw/1W7/KyjT6nKKFNWjle0UDgCCr/DAZ//ByVrQpGaTAt
IKSg14wf0oeOvYWTJN9HOY7oRThAhHawZ8rXoYtsEM1O2YPKb1C8u0c1R8c36PbELOwAqrVohLm8
JkTZs2u9j7LagrPbE8o3k4xZoSXKfRQH3Q/gtlFyqJsmLA//PqZmUyKjzk/Jfx53FXhKBK1UqMDn
cOt3ZZENbDtuhj2AV0+DrNpS9PhfxqQDbZiuTkl3FoBUPtXhvmLMwbA9FkED0Cy5Gw6m0vcvrequ
bLjpjZrtNwAXPJWqTvmdvsblTkegUG89ROhPfop3w8aT2NhsTYS714AzC0fKoDZtkiJZFnHBbAFd
FGIhnqX9yUDtIUBhQtUUtH1S3ErRao2R+Q/G8SGqh+jt9owuXFOGgcQy8TN/oyl8+YVjF9WWatLb
E8iMYw9hhYO7x7JHb/etMMVK+3Jpn7JHNdPQkLuhHnc5mpH2aNZCpDqVcmzQNpIIgRqhIvqdLUf0
SiwEzFfu4YUnhBaGyRYleaXIM9syTh74Ug/KEUQSqpqPMp7owVYQW0Ae0zdLUR7tzNb7beZIb+XN
nnbHfPfQLp3Cf83EE3g2NGpomVqTnp64U8o7Lv9kn0oAepVjRCccZY07C9uqXVZFyrgp2rJame2l
tbVckmuMCnRqd7PdSwk4JTjXuBVk9snBSuiE4cHPEReW4+1NpC2NZKMhPtV+XOKv6d//FSPEGqpa
mV+yroRJ4imITIqqEA+UbIdKDx2RjTumxaNuN3CD8XzJfpR1md0B0nK+qGmmg0KE2fiTU1Ba5xDc
ijwhrUwd6fbvXDjOPFe4hhiCKIry2OXPBKMibTftx5MRwN0UjUQJvIaFvDLKdFhn6w5fBnY9dUWq
3POoRREaDoLIQp40Xv3k6LVpU9wDu/bPDf5AEJXbrtLh1WjRvY0RJ2pPfjZ+p46b407ax1BbANBn
R9UOAf3bEIp/1SrIbpSUhY7JyShsuUVRDDU/9HqgmJBiYvXlpQN0j8h1I/unpdSI2iIJrYp78sNk
uHPqEtNly7DjDiHT1EYluJADixTGBQL8ksv6oR2G6GdvBMUnI/T936KwUrnzOs2HvethwLbFrBSj
GpTyq7OOKp2/SxVryHDI6cRZV+s0+357Jq/ghKQrFtV7bcoE6UXOk8AEwVjEEnyTNLoJxTtRQdH9
1yD28xV+dVB/VI3aIOcNW6u7L5sexdCMhQm2FNKG3zYg8XTlAVrY6FT0OUrU5whK590ER0PgMik1
46TnoN43vql9Jss3PuI92L/c/viFu5KckH6XQz7Kp08X219nSnWrrMsLE29NhbsFKTdZIqUT2XgM
+xLe6DNthuDfExrKKNQggdEw5Pyy9MdQhEj/66hBpJZ1R9jghodO4EHzbTA0e63bNp232UFxQAWZ
COhNmf48hAjqgebiqOmnVIfDrcNaOFYWFgAor6dfgW93h1QtPt2e1oX3gP1E8dgy6GVoc7AQqaPd
yiww6Grb4E8ROhJYiztp97EqXaLnsqVM5Y/xPRRofw3wvHABYUgP2BHoDleyO1vTLh3h3OO3CCoV
hW6oTshnIan+79ccDznIQDqlEEnmSLkuxDslHjLrFDdmhzeljc12oK353S8cBWdCBE2QTVr486p4
JE3XMwjITj3y9zsXLS+s1qSy13M6h7fX7KpvyT1ADmgiVeW6GrM3zetfZwEcPsxdLJpPVWvDLrdS
88FwZLgPFXO8swd7oFKcym9G0+q7QHGi3YjvycqsLpzHCXHCylG45ZfMfoMFBwFNqcg+mdCOviaR
KRE117xD7nTmV3zC/bXG8NJXAyo2prqeABzrTL/or6926sQqIPtYU7SbYWhvQpcZMyiarlns6CXh
2zdgjxN3PSqsfthhzjjaKxfe4lc7RPmEiPyY+XGJB3Xog0S1keZ0jUMMK3eLWw56VUAKdrluR2sp
/8IRcVWK1oI7f8JvzzCQEN8TK/Ia+wTnKXIQCHFjlGqNbCcdrE3swphsr53wGeADwlGOWmNrT71/
MKNq01Ly3aE/7xxDNGi+3N6ESz+MuqeBj5RAJUadBQ9ajgR9pyomZ9cxnm1C3I3ZtP7K9y9cicz0
/xtldkOYCCRhhh5idxEj9cqz9wNfevG174y3FgHgc91JfSVM/dPomV3DPDR0rOnsQqRxZzsbaXpC
dodXtqjSRtkUttJUhzzrC+xQcATeSGxc4OkkiAY8ZehZwFUqEBh6FBGawg+xKtvviLUOd7jceO33
MFEM/B5EhgDPgFIKIiEgtZBYhK7rb6uui589q8PNKBattaU+OrHllaT/Qg9HwQHR92sTdz6ztnch
iJVjEEs02HSsf2EcIuOPZUwVad4OZxLTe3a8HlxSrk91RR8ovr+rO7QdENk1jbUW7uKB1Cn1wUeF
4KAa4vJA2ohjoSNdW5TC8sE9RBHB27EqbTW402I8Xzd1ZbjKRhtC+06zmgEBBgH6FUJW4FnH29tx
4fqdWjvsRigkgLFn58QNG21yfbFOI52GfWT52KNFAnMvN1VX7oCFJ5OhqIxPUPOpY3j52bEZQzNy
BK+WHwa/YjhO6BYX+BP61fAI8a2/a9AhONPSN9dCaf7P8505oRoon3Ep0HydjZwi/RkNo3WqR8Tf
MlO0W6MP13plS1NJD5QskSgL26/Z/kd+cYhDxzZP3dhjluhrKTdbpH9FqPbzvy8aNxuUBge4FBHk
5ffgloFHjJ7yMrv4PcdxmL8BudUfQwmc4vZQSxcJtWIMpadglUbg5VBKhsJgUbA/0t7Wz76plK9W
moqHkKT7QfTIrdtWtRJbLU2kS3ZFfYbDwRV4OaYfIboW4UZ6snW/sfcKQVi6Dc222KOvEq0kB8uD
kReAxiZoFbPDaFRumWLfY55C3My5GfJJv1yL7pB4MlYOwPVQpK0qASOEPMJjfbYNhzA0Y6PlUnZF
Mt6X1YBctWeOL8UYrNVypym63PFThqxjSkFBl1BjNhR6DzGXqjBPJjx72NE88imih4fbm8O6PtLa
dI2B0Z2AZ1fFO7cNvEA0kX7qfLN0jz1dC/HJbPIuuMf4OUuw5XOb+2lf/cqwqUC9mGcVsbA6fsXC
UH11DXCF2yqNSmSrtEjQNkeuzUb2FS81vBZqqVW7yJPOl9624J5rgch+j3AbXtoCfP7Byy2DCmXv
ee9WApdxo5iB/xmmWJ4+OKihOZuoofa4gWShaFun9az3pIlN/RgiEvhum2gtoJKtmP/h1Ku/Vxj3
PeGr6vyUqOvmW1LYdoCXLgqMD0u7PgZu0divcM0occXjWLbPdZ9E2X2MQ8OnMTO7+OC1xfgLB8Uq
vfNyxPt3QwckCDnNUrx2sOPBIJWgfLcguzLtQE0O5xcjyTp94yMT8J7EXtDu8yGSKIUQMD/GhWJh
opeWUj3jw4gmoKam6qaxJzn1xNIba+UZX0iWabzzhNtTwkiFY3YgQqmquCbE+okoGIdGZK5c/6da
BryGGFRrxmNb6B04ijjC0DKw3AQ9TmF3H3mytK+jU7jVSsT0JySebWaAM6SRGptZs+fpZCvbDrVI
lcZEGrw4uDEj8xEhSIaedV89OoMt9/g7I30R0brKFcPdBUYQITmk6/SYFMSDqCq/3t762jQN8x9F
oRxmFrkEDdjZHTymObKSSS5ORjI0MbIhjpI9hBl6HOw21/9qj2BY7vosRJGlRvg82qauOipnuDky
OadF2kcHI0zxqFz5YdONPP9hNJUJ9AF5U6qc/TDaX+BMhxy5qiDPW1TJvCLaJ0NXuo+DqzZvo+LG
w6atYyffIueo4gdAIwuvFQMfsS8ilb16p6D1pO90nHILZCGkfKM9PzwVodb+uv1rF+4pAa7HmVDV
RB/zbMjE3BNL1EqnWZ6qLzGOpf120BFyXJkV93pSKMCDLAb6y2jW7BlrG4hYTqDqJ7XL3O9J62Pg
AIjzSSdURdsGu5oUiecOAaK+ThA9KrFS0FaAAddPKa8LqH/ERygfghXkN/6Vhylwv5EJKrmT+cML
S+qgFpsK5EZQjPeRth3cuwRY5EoqsDTFPAR0dQDHa+CfL4cNC1ScajlS/BpbgQVvGp1JHMTKIV14
24ShAwfAYEunjz2bYC+ByQ8nxTjRBcAmHtUU971xC/+TAUI6OvzzriHRIJSkIA33bH5FEdW3fYYo
9ikvUvM0YAjyaZSRv1L3Xpg4kkebGi+9V8AOs08qOyeLUNDVT4SV/tlTkbiBzFV+uP0t0/9ldlxB
boDWEy6lXjKCy+XJRml7eld2pyz0PPe32wkr3sErMFC/rDmAjxk965UxF3aiAZcBojHBwXU/PBut
3rFz6F9aqdc/OnVCpyA3srGR2dkVaAc+DDlOfrc/VJ++ZPalGBWYFD/gn1Cwm87oX/u/1rGtDnu9
PbUxliaPqSjByiHNT+8EOFP1kenByQqrUTkJyPr0uFH8Mve+WQfFJBIPN6crApxDwjSNtJ2PoqL/
1MMu/tyFI32uCajxaCdlhm9BHBTaa+AT8mwA40+eyzEX7puOuUr8veCpelNkoOV3MRdGDZBLhPah
S2KEYlOia/85cdrU2gT5Ojlzae7ZU+AyKf+orPzlLNiBq9tGKeUpivThxcPQBaMQhAWBs0hx6Klf
Y42ild3z7dlf2GZTaw60Pv05eLfT+f1r8oOsRMDNAL+uQaL6mPion6MLZG+hvDqfuKzkyoU73Srz
xaZGSS+SBHciiV6ORwmsIYAGSI6tqvmpy7T6HeGuYItqAsKjlRzfAdqUW9SfspV9tnBsyS25g0xS
B2Z6ts3MQtSFV9EDbYwaGTRExo6mb/bH2/OpLUwoI3CKptsBzbBZhF2OTtSVhQVHLWyQLJGmp9Z3
VqSJk1V0ls+GzeNxg1mRouwSZIjGe7NmT7w0mJDGGxyVPfmr8jEIOHDRtYibiUqA+8mV7rPAjtpY
+b0L247bkr7axF26JhRhL4J3cRXRxEPugfawVXwckgTx/VbqcbMJKy855b1M3N3teVoalysaPAGQ
ZyHmoJIi0hGOQeT/pOR2cZc0MvxkVDmewG2sPfFM1giyVuGX24MurM2f2jiVv4keOe/vt22PovrE
H9SdsUAhUcXdyWmdfd/kXzw8pk63h1vYcfj80ZzlfVXpSs+OdJXFqtFiXXmq6wbpD7t1sWEwimQN
nrEUmtODnaJNSAYuF8XloRrNknYgJpYnEyz0uOt8PXzLqDBN0r7ZgC1yUBknDf3eFqhGHL6o6K2L
Y2uUJsbnwhjebn/3wtrahDQ6y0TwBvjw8uf0XqagJ6vWpxCLTey8k9D+VLCPj7IR+X2MzJjYa0mQ
/3uhZYoUORb6tLZX/Z4xjtWQlgSMwhYhcM/DPTGJ/fquJSzY3/7EhbgR6WXqH+S2FFrmqcfgDuSq
YVGf8jHQtqZvaZuyUt2tGoXy0OuFd9Q8VR5CztIhwEzv9fbwC6VCjU1FN4m7lBrFHNARjWDbQ1HI
E9IZo7cTdoMkUYZNwccQsWpY6jZCWCCV2O17PUwMqqyR5n9VA5R/V270hQjPJoYkgoUvCBphdq/2
ZNlIPcLc6eNm2FlgdKyNofRNtavbvFrrsS8cYW5wGAycK6Bo82eSfBfolqzhdnU5iD0ZNHekWc3G
xUNnh0R+tpL2Ln2dzQVJMYPVJlK+3MsBzmyF7kbyhFAzpO2y0vES6rPB/44nRy2ebq/rwutIU5b0
jIeKrTUfjYZ+gYpiJWGTNXLbKBqi/KaWn5pIUw52j0Jwr9nmpxI1qJX72BR8yOXDTLllCpv5zKlH
O1tG4C2RlycQiGD4xRzVllAdo4cmHTeUMVRaYFBHPoyJ0724UYCRYm44w1fEv5VuB4bPo8ruOJ61
98fRcVCCLlQsoxyvQ0CvkzUmD2PZh5sBDwVthxpUUe3rLkG8rvYByxydOO8nFfURRVBf97TfqYv3
DJqO/mBvbK+wX7SiVpLNiJbZB6/RzN+xrSnBwezpGpx0aiavue+hBNxWWQPQo25e3A4BioMLUQMZ
QGkqOos3YE7Z2p3bovpnxYB5MSPbmbASUdcJvO53HiBwd4K0J+0tvi9mtqvQmvS2mhXiFLcxU0SX
t34ZWObKNvvD/LyYfqJcRCz+VG5h282zsVwbRBlgunfCcaT8HNqpLncOTd4HZGHHdpOluPXgitwg
iU9psIMwGljyDBnJf0bxuX8WWa++9KaOup6X4LW6yXMROftkjLKfCIxU5fH2Tr1626bfaxPBgT+B
TuTOwhwNW/deWrpystMs+qRWTfgjFbG6kpDoV8ePYRjC5chToSfjujx+2I9hFGO53ol4KcT7MfA7
d9dLHYNYFAGFdxe3PYLbtRfS/BnA0yt32GBZqA9o+ASmIfLfn7BoU1qwJK35DYwx0rgBSah+F2cx
llBG00ksvNQk9+9bcoEYp2SzCj5pXj8J3mWphZlcLqR5xDROqbfeYMVvWW+0w7ZuTTXZU3PHRBcC
fa3vTbvBXiTQTUTkuSlVe8OVOf4GgVwOn3CsEWvc86VVALAq+IsqPD3sy+lRzEgzwUV5kFOMAFJe
OZx1r0TG8fZiL60CpGW0eUxgFFwFl8O0tejMDP26U2lgvdmYevAIBBQtXQtozJpKzdJggEMmWQCq
/JiMXw6mtYQPapd4pyRq4wOCqgI1vCR9MJOx3d/+rqvrlt0FrozHi3ImHzYbCogGrule4J2GsDe2
HWrYyNknzn5Qx/ahdgzrqOD2i9GDZf13e+Sr+IGRp9LWH6AGQdBsX7cBZXDF6VykQArgl8WAWjbG
Sf2OqjAy77gw7oWFXx0C2OMezf/8dHv8pY1DnxmhKtJNmkWzjdNpIwobTe2ezMxD0g+jti0+DOnh
9ihL80s0htccgB96y7N9QyV+bE1PcU+GXVE8A+naHhOsar5HSejcKUr3VnV2veXdXUszlzaRa9Nr
ht47tZ5nK6vkbjDC4ffoc4zII1c6ro1tK/dOXGQrN+HCUMjzTicDlCsohmmq/8qgUfqkdjjtV8+p
4odMqNl9Vjb2oSpaY3t7PhdWja1KI31qk6KSNRtq8Hq6eQifn8Eq1F9KXJA2oHrblcLgwqqRIcO3
M0yIDVe4EAvLlKE3KG3prRP/9kXbHTM8MsJ9UXXuj1FLde41MwuOaVx4Kztm6Qun8h0qCZBvr3ql
dqw4jiS6Ohd5Yx5VvdG7HSrScbu7PZPT+s+eW3qkJCjm/xV9mJ0/V45xZrajfx4Lv8dGLrwb03bv
hrK/Ay25xthfmFE404TclELRa5vfM4M+hIYI/PAMNr/cJ4ntHlBtt4DrWtFnvRTlSThp9U12vljZ
nFOqNftOVJyoUU4sMKpLs+/E4cilvI2HTWK1mPWh6HaUSRK/GoOu3ydj9TuthLdWH12Y3EmrEKUx
eO8uYL/LEzGkFnYFdpKcLc8qMJIRhkJygi1CvbE7p+n3mPml+JSGUa7feb1Wt+e0SsNsh7yo/zWB
KYwALfWn99qpUERvjTAr9pQRwCQKt0EYt85rudFbtummNhT/iI+epW+Q6TIdrjFTfcLUSkvOFeZ4
xRlvOk9uclsixxBSV//lpEP13cLK/NQW6PRNosLhh5Ie0TcLRu83z1e73yEqI/nGLx06sFjCi3dX
Ecn3DBiUv7dIM4IPJkIvP2RsGs+SMuMHNNex6R1H1cLeAOXL19v7dXEdOfdQ+uh0QU65nNISv5IG
efjgjORLLH6koyY1HAURadnUqY/fSzcZ8W37iARl5UguPFWgjBkYRqY1YTcvhx5rJQQkkQZ4TjWJ
POKB7ONYV/uG+Yy3QPXIhu8w6MLMOmizRjzQNRLVynG97qrp5LjTnkLzghLevEcSanrSdKi0n4co
lvGnxOTZPiQBZMNNnXMt4Thmj+NWgZf9s061/mMPElrdCQtL761W2u3L2OqRsnIfX6fh/Czqpjq3
P6kh8fDl3Fh95/m15KrMs7puUca26wLl00LLN32bGdoGBf/QPGpaW8gtvvMm/oy1hbUd3lXaSgqx
tE7QWUlVkY+j+jE7dUaT+aLAYA/jrMjeYTbV7xHa9T4gA66B3rZgfipZhphUX+1wtvHeb+/Q6VPn
N42JMpEmqCRfJzDe0CIY6qb+GRHlyZZgMB88gurX26MsPLZAF4BIgpdgU87jpsGJWsfyJaP4iXvM
apwVAY75h64c167O5aEo202FDbpzs+AFIFtte27MExELdy+b3vikR1q3w2Sy3P8vXwUAlc9CrHje
mi38higm8v1zlHbIfYUq9i04UWyatonXTtL0s+frRIcZLP/E3b86zlWXBFkOseqUZLF1n/hNhnu1
br7qCu63fZhTe1CzZKvSezjIXgNkp3vJl9vfu3icYdJOnBkqz7xPl+emhLOAvCiBTKMN9nfa5CEx
cFkVT7WaRPUBJ9MmPfaxESDHHXO9PYLUy8ddDmb7e25oWDULC52OlblZumQnbS0qMGC4YdZc/io1
TkebW8Q/cw+1PwF59IhsJ7762fZkfU+x3jp1ooNicns2/tRDZ0tCD5ZM5A90m2re5biw2VBpJ789
g8EH3VICyfyZG2b6lveD+h1n0vK5Hewke8YZDTNJr1QbdeMPVjRQj6lISl0p7ecek5LPIw06HCXx
BH2DddRm22xstFcdCX5MNbOybDeq3inGFvCI1uwcKxioKihFdWhzQzwWhsvDWnYF9kRBE9kvoK0S
86yXjQOIHfFlZ4tgaP0DKkaW3OMGnfyCTNyS+Sd2sYdrErubHiOtZpu4QcCfhyR6joay/KVEk2Fd
Xus5wBo0LPFbSoNIx+Uw92puxiF/qx0t1zALGUoqPpGefiQ1VPJvtWPm953n1vqLP/bxPjXqsb4v
8Wx+L/Fs+y/0g+7XyoJcH5GL9TAu16PwB2eIdXZnZ8Zvog1tVP3tcosM/Hj3zyPZ8Dwg8cLmmSCC
lyM1A4lTRxx0xoze35gtjICsa+1dFvbmx9tDTT96tskowxFBkMdTkp+nKVld0tpFxv3c5m5+L0ev
h8ZS5StHaOHSpK9ALgSaZBIRnU2d7bW0aPU+Olul13w1vDhE9tILDxm43JUw87rroVN+4pjS6HcB
m81hcx7SjUFp+tG5U9zyre7U8cdgGPEXtfZppxWye8KdIX3TyjYs7kI16EBwd3qDUL/heD9uz+7C
1cG7y8yS1qOEOc/MAtw/mrYkPqFcj1OsxMYO13jUnyny7s08Et9cM7FWlnR60edLihymBuFDRaJ0
XoOr3ETJylwLziX6/3u8jKCQ0lr94DfYioOO9D//Dx+JOIdKmZLW3XwLqbmJCSBfeY7CkBrThIN4
8bXM5o9J6H1P2VOYsVOF0lduyKW961AYtyn8k/nOV5q7kMK4w+wiL4eYj5456AACjny+/X3XWi/s
KPKVSSJ50hycv8MDigfSFgMUSuyPdBQj4/ZVNRLgANLDI9AufJww0PV7LzMPkdW2QFYSN3E323cp
tl1SqpF2KMe2XFnopVM1gW1BBbDZicYvrwlfxG1aNQHRv9DiD51id8fOc9yHeMQH6PYcLEw1KAzu
CU4PUNT5Rk6CFnOvogzOAj+HH3Yl9IMclX6lrrtwXJBzZCkNLgvYCLN7D3p86WLG5p9LwYPT6+Mu
bLztoEbD1ouxH2lsACe3P2xhDiGQ8sxS8qNFNL9quz6jni8hSWZ40+wMC2NLSwNTb4k0WLnVF84l
gldAWkBzMeJ8uUSlRoqadOG5GGrlvo2c5gOS6fjeJUT98pApuViTzlmoMJAUTq1PKlCovswmtMgr
3Lw0ToiqJ9VjSeT9UtvOcE/DQj0HYdDcmxbe5lsAkkqz//eZZSEnbTGODkoll7uzFaNlp6pFGbHQ
06Nhh9/xgsw/irL87/ZAS3tz0rOhjMFTiR7T5UBDLFQQORzPnC7mE6i+N7Vqu5U0amkQgv7/q69P
lXb2NR58K32cfE60GgRvX3t1sA90o1KPtz9m6QjwGLiIyiAMeLVJFBO7p0DyMY1sX0rK0EcDwZ6D
IZMQE65OLbZhhVPdyvFeOgWTqDHxBqoy7NDLKbSywO3gAHGTKIb3sSo6fLg1EKcwWtfo4X9uy9nz
RJoBjI+LCz70vMYcJYFe+1aRnDMeBu8gmrqMngDgNL8rFKRegJ723cbupW/sdOqNNvZagfxY+Gn9
olpj8D2KUHXH4Mwr3urA099V329eskTW7SbNzALfILew14Lx6+U36ctM0QSNUNO2ZlctRwiRuHRI
zoWOK3PeeNqeLmaxUjhYGmXqm6F0OYGv5lPjuA3BLr6WZ6vLwl00InqDkkjxzweTbaxTtWGpLdKL
2VYumqAPpCyTszpayQGMSnKssGo6xZXV7W7v5qUPosZPlZEYiGtotq/KyolE3XXR2VZsc1ckdbGv
sOBeaY9fn5lJaoECONh8iu3zbmA6SKwyZRSd8R4T3UbIcpRbz/LtJ096Lklh0WvVvnWN3lxbsCkH
u9zMdKQIC6Y+EazXeW5okUzhZRymZ4H55BSI1MLZtqKp+l0B4DDYRNpouH88/PL6SD3WQgZd7dW3
IhHN5ywZi3bXRQ1EQ15Ti2ZTW6fvZSo14Oml78MUBhDlP7j4GWInqSruf5Qh+ydTVSJrWzid8WS4
QfhcapZMN6VwKyRt81TH1k5qCYQiKR0Lj0Z85nYdel/DkeYaduNhMoIJMfGETrZVXxsVXl1aKjFj
VnT8yOrUCLGxVo0vo54bgL5c7Jg3EQ7zIfbSlXPvZCb/+PZeub6DmEqEK0AbECnjmHR5B0XYfFAT
EDyPmYyOCQICe5FjW57bsbtymS9tGCphE8IMihKo1suhCmwbO0XvsXAvaYljr2D9NOIKX1K7rV6q
soT7gePpylm4fv75PtI6AHUMrc2vECSlNL2MCZPFKLS7episSHO0tKpeKNgp9GtCb9eFP0gZJHQo
t6uTaul0Nv9qQFU1Bl2ZmUVnzcnNZBfGgfEeVZaHWHyuxPEG/2T3YA9u1u01UrZ34WPRt3I+ruOP
CcZHuAMVA1GKeXRVRgFK7l5L/FFEmbdtvcF/pRad3NdDlz5YUi1PhqgadQfxca0rtrSfSDdpczDt
KLDM7h7oUtYgOsbGodjdRmpr41zRGRsTZc6Vz1y65iYOhUUeQiV+PtWxUpLipOwnTx2rfe9kxV3u
pnLl3l7YQESqU6l7IvPjSHO5oMmgj5xbKz4LJd3mWEkePervG7XsBwzn1mLxa3UV8h1tyqGJ4SCH
zWMCzA1ixcyb6OyLBrUSf/CtuwhV31cnyGpvP90G/c7068bc40c3QBAvY+WhTTvccMIw2WYKpKg7
q1M6a+sFoXsfqX66wpH4I2oyu3+pLE8drD/avFeNLJ8bD1AZb5kP5ug4An8BCUNHAMC3xGf3QUvQ
DNmXTdE8+V5v4GYrdFwTwqZIXlXIXb8hGafjvYVpDEQLVfYbM6kM6M+Yj+wnWaJop7ah0zPhapGf
EupfyhkEbtJuHWdCmntIePX411t1fFaITf7VPGpKOwnLMH2ZUk+w8JerblHJCIeGZdAyN3k1UsPd
6JFRrD2hV2j7KbudzimS5YDG5xM54kvIOw7QyHUwVDqHoDO1TW7RH8O2Vcmqe9qyhb9F0MvUPplF
bihbPaZ9sanNHh13Mdlqbgpl6LxtZKvZi+ePRrepa420rYc1REm3NvBFBlebbwSAqvTgNip3buRn
SbXFh9B5JB+BIzZYhTpuETYL32NpNLQiR+tn2oz6s5kPnb7RZK+EG7UOwmgfi96xcBtVzHpXJ06Y
77WmtARsfIg9VFns/kte6ZiNtx320nludnKThpr6oyxC77+08KwP+PCCD0NTx3pFuUb/CXLXsU4y
cwv33stGJGsKCp/eYYjH9ns1Bqmy4RLP213i4xy6TxsMbPDfoTq4ybtOqXbYubifibCU+DBCYTgN
caL+crzM7jBAqeTPtGyxgMqVAZuzHlWbZENlI9QeIwx2vmjYe7hY1oWOSVww6Gvp7kJ1jCyGleYr
KLJfvbKDFYBxdir3VNW92OTUSncRPr1bX037p6lO+MGto5yOmcweU0U2wPTKcWvbzZq6xp+7f350
QTtNgrXguK5yDqpxehp3A8J9Yaobe9dvg2JXRnVZfRjdvuRkiSD072MMk6NjKokOtmSpcYgCZV9h
bS7dzj0C0/KGg6530bc6tUu0x32ZmRuT0rzzQNtkaP5TtSqUW5FalL1TtstntTHrBG7pGHT72q/a
ZNsrLUbTReO0xSGXcfczTewk2tjk5fmj44zuozUiGrOrAqv6GJlK9A17TZPgLjHilP+sr/nlMh2G
rVLbXbRRhF5/D/NRjQ+prUpt1w8hickYGGn3bOnorG0Gb6iyczs0+bmrQ2yNOXFqv0swxX1SIVI6
kIfYZysP1ULgQ3IxQXs45gQGsxirLTUlGvvcPQkV/m0pUmyGJTnWrtP+D2fntWSn0a7hK6KKHE6B
lZjRKNuyTyhL9k/O0ISr3w/aJxoWtajRkV2WS7266fCFN7AHpAzDwphI92DUvU3HsEipoEdGg2nb
ngsxwIuQRbJvsYQEa2qC3hizAsnCeqCbNVS5Zxdd6PWYnHuyWo9PljK2F62b1YPAbyceWbVUUPVa
OSZIfby+TK14LlJaH/yQcNL8scmWF2Tg+hO9KOOlH+TpjFKtdTaMo0LwTjCCdhMWPtAsaVNvb3EL
3ICj1etml53yHHYpHrUN0iayiLTL4zh6p1zJQ0XPkEoIn/quVDGVtFp1bMdvdjb1H3XqCaWX2uOM
UIS20AM2i2z5mCZCz12rkelkJto0JF+GUVr+1tS21hr0XS3YslESyuWbEWawYIhigGiv9tV3xZop
GmkIx87Nltr8lCXFEmirRtzjNdjb52vnjPuN1/MO58UfFMWMRhGsqVSiuQVw9sucOe36egxOMA2Z
BdfbiJOjSFDZibo1ZrhatYF+vUPQGVDWrb6JpRuOw9100nCpIbotHAPsCn+ku4CNawOwrpi/T0Yy
/cdd1H9i39BcxQJFgQ4caz1iiEpoNFeiTWRDQ6sWfyL9qdLMs1LpbE8t/fuUnPTT42Xb//VrNku4
jfDOtk9DOXnEHaySbhhUjJ/AkdLTNtK8AySgFPrzrEXaexMr7HNdKfLTFEYqqoawIjGGkvSXMXVy
r5OE9N7RJum82IP8OZq78QoWRfqm6d10iXMpO/jWO2ExfFVeNHJnYKjb7H9wcDt3YiDH3CP5LV2K
+DLWevFfOk3Zl6SQlINF2jnKgPBtkiuqJ/flxjhrQKL3jKdCkfuRm5HWeJUY2g8Rj3729qQYRB/X
Dwx7hN+2CVQfxuTxsSnd5mlIfUpQsR8lanpdjMU4P/74O0mMBqMUoxVCQZC2m3ypykanknBYwdcT
VrWyqINfzcaRcP7e11oxzuxopsN3e30DM0PCqbgkR8iBntTNkp90SkSXiEDIjyvkdR/Pau9r8dpR
BYfHuFNPXYasrVNgmFNhDr5BZHWSUGhwo656exGVmx3RqhW4gBHKFoykh6E15dE6NXwPnp1Rlz+P
mQ2dIBfJwZ7fnRVAXcp3ZJvAB1+votKPtFmHDE/lWiTvBgkNXqqW3d+FEh/pgR0NtflgExiUeIpS
jpdaRmdEkimtOWbyNQoT5fT2b8WzgPbiimUF2/B6VhYYwBFHlBAbRhmS1jBrrZcV6XidLC6Rx2Pt
vBCURf5fdRDxUGu9x3+pjkhtr6ZgSpxbgdD+qdOX9AWL49S3jOXvZoj/0ztEoB4PubOSvw5pbzK5
sVyMDBiEc4M2UmuohavT50qQSxKcdkcQgr35wdsFs/IT7bwNuVBEpSE/V+EN6cjyRbLD/ClrOv2p
NLv0bIzRyCO4WAfh1d4MEWXW1qoLdbUtoJX/uPTdENqwN+UsMOOB2is2xFgojdXBxbhzj8CyA0aK
KB4R5fYemWGGKh36RbdKSL2/1MhujVoPJUdPEo9U3TzYm3vj4fhICQ/8OK4fm705oIsxiLJxUDcU
6RnX++XfsTP+0vteDRJTOAf5+M5Kkp1R6aENSri61UdIlARxsnbFmsRx/szjANM86cvLQEp+cBJ2
h+Jb/Xw/edA223KqkqwoYBsEXL7js1Ya8wtVH/PDYMM1enwCdgBeSF1R/XRwaaKlvu0HGGYeaYsZ
8saAGTxPcyF59VTq/gQu4yIp1kwisiAVa8f1S6vV/R/FmJWeqtTSU4To40Fesjdz2r7mKq3Hi75t
t2gN41cO7s0L8jinuSxAeTtoX0dUag9QKTvHEd0Jds767PH8qa+vG9GKcLTEJN36vJqfcXiOrkoi
yecWc6dT2xkfJqlK/3682uvNvEmwQQXwDtGup35qbaQiUMbNc3WZpVvalYj6zWX2kV5Ee1CC213E
X0bZzKyWi8oU9iDdhJkm5OMQ5tzUaRK3SQTgpcdT2sskweejocPXWnUCtsdwNcHuF0qMUOytf5Bb
QD4N2zhfhDAECEUd7UMDxfupDyfnD6XJdMtLFg0oWRO+WVWE7ALCxdqtIM24y6W1luQ91QjN6lnO
g9608sBBmf/gyOwu76phJ8Ndvs9YJTm1orSoo6DTjCmw80ZzbSPuXxyn+I1mHWsKJYAwCTDJ9vkd
QRSmTQOI1p5iIJiqU15zUXx+/AV3DwKqL6zX6hO1fSJ6LXVaO1wFUlotwrZ2bk9QLnVfSofGE3nS
eUMWHxDP99bw58UNfGf1DFjv9l/eesBJymQh8xvoc9RRG1QraKesZhbmxcEG3R2KkpbK/cY/tslI
xfWZpxGbwoaB581zVnh5Jxe3UIq68+OVXLf69ngD6sCRGwLJPbCbDlpbyejP3XplwXZmsOWbNQ7Z
eeyU1C+QtfyLBMz42iN8cnBv7l0s6LcRfIJkWdkcr9dznLBAGx0uljCunUulF5lvJcN8AAbaHYV6
9M9wGgDJ5qtlUayMhs1RB3hs3pQWJ7xMVbODuSh7G5LEEQ2zlacO6+/1ZKxBod3q6CHe5saClY0a
N6BoezErrtnkY3sNrUX7jwYZjdR2Uabab7tZtJciX4y1bjWJ2qUT0Ds+aj/Aade9EbtVvhT/yuXS
oleZFOpRK2hvm1FGW8s8VFLoCb3+0aq6xBMEWelWCnkOFrvNfzilqp1Ma1J+48BiTmXSxVvVYLaV
K2WWW1AnOQWNqrD9FUblJqY8XFD3F+cMwWe3qKojPd69j4Lmi4L0CAEQBkSv5wey0YlbROQCKRyF
V8HccPW4FKfMkD6a9gxdAUrWbxzdVVMaoxfu2rvKFCKLmLCjhhBYSqR/zqo28XStbH/M1vLXm08u
QkoUvRmFrHS7s4t0UeouBeYmlWoU0U7Q2ycNF7AX1GOc0k3QPf1s9nq9XICWHiU+O8dqFaADZG/D
XrgDS1hp34wIkESBMQG+dZUWlxk3LRCXfDzJ3XGogVEJW3Em28qFXoVm3HRGFIg2q0dXGCOSSQhC
fH88zM4tSFtsdYZFGA651s0tERe1Oi+6oIiZ48BJs3k40RVNXPq9YdAqae85ETTBJK+P0v29CVJa
JJ5FWmWtB73eoyrNLrPDm/bWDoX4REOrgW6C1+Hj+e1FPOTDqxgdVz1ncDPBsEwbVO+grMZxakJr
SZrO9iErTIUr1fNCGXMsa+tUpE4RulBTkMmFBDXSLFm0wfK0ttTqg2B2b+ZA4NBEX4VG7orZlT1F
RlrBvi90eX7pqD7ACJiOovPdmZPgkSysYFDm/3qBjXyc5Rqyyg0mjnKdqEwHdonBVGRC8dBySQUP
WkQvoG8mF8lqcZN7p/GH0W4Oqi27v4SjCrp59VW+o9mNxiAJDq19y6U543GNgTDACzeSxi/N2TKv
KDMNf8uS3Mwu2supeaqV0mjPGlAD280kc0wPftLOA+CApge6suaiPMSbtQFa2c5GFt6yOcnPLSid
Zy2dlPMKHvyNrw0mjSY00S6Qvc0GLJYqFM6YsM8tOT4ZfZOepKk5IiCtf8smmkHdfjWtxBqW7HDd
c7/EaNNchlrXNNLNzEBQxU0dXQXeeUCA2hALs/TH42O1t34g31g6FK5oh26Gc0imUTWx6JGYUPzl
FmmIuhSpq4osP+BN77xlq4r1CjOirk4m9npm1CcaGecy6SbNSXjptC6VXN1s62fRLYZGJBorGpbJ
8fLH4ynujrveioQm6KFus9sKK7g+qw1SJRQYL+0gtYFtzdFTmNqKi6GBFkyddhSY3Kv2rVi/tftE
54U3bhsbxjX0dgVScxDWUqmfkrqydS/BWBvGGHZ4lgeRcwgGO5o0N9Xi9seAoe4P28KfyYWKGfLQ
y5ku+ZBQrPnaQ9XI3AEW9Kqx087DyY7z8eO8OBLYkzYDKaokw5S6aEci12doE531YimSc18Z3bew
hpXqwfdt/5J7mCcfOkeIW18BgrqmdYueneAKiw5Cyr0niSsLhRKHg3mniGtJcZ00dU3JWYqryU0m
BBKbuXbOjZVSeS6Qsr/FTubQ/6mTy+OPvnc1A6G34edzPdOfeL3ZcgMSeak0IZrRanIaGq2/FEl4
hCLYO6w4Pq5qkDwA9NFej1IV9NflkadPatL8asitDE61bS9hbQzIqGjZQV3x58/e3g6/Drg5Q20d
5wPEAzR4LCxb2qQrPK1aovfRBECQf3NcfZZiPwfw5qqhgsxKQqfk8dLuTpoSILcU9cY7Bb86ttBR
gZfGlVE37yfJac/JEuET3WiGGyE09eYrHv4OzQTiURRoaZ+/XmSp6VIRoxlzk0vReBwrlH9gJWCT
lh8lQfdXxauh1M2uqVIARk5KDlTbVvl9KZbRc+bB9ujdaS8dfWrWuDiSClp//+tvyqQAI6wtO5ql
23uxIcKmu8k3nVKV9Qwd8JCAUE52EuYCrequ+phFVP8cqav8IjeXg+95/wQw/k+HEyrWNAA2T0DW
GehNqUMcII0fv4+npXy2h6Zebing1iNTtt3ByJ9MYAdQ4LaT7UQ3qhI230EWRfmLhlL5TbLC6UNe
9enBe703FFmhTX99DfO3pcZJj2Y9bXPAraZT+31q176CVMGpy/T84KbbG4r6l4EMk00ssm3my21Z
y1EPMxZvVOlpVqT8304TvW/N2vTlraePGhi1BkIwBLTZMa9PQz4U0syzA8Sa3FPqeC0MbYzOq/+F
T5FkOT0ebifkYzwKjIDKwX4o27yi7dI5iUYzCdD0tr8gHxZi5xmCRpYK5SSGYQaBZmrnIY1mP5KS
7LmuB4BEmaIdlEHuXxNKLTAPqIQAMJe3rT4zH2NRC35IOPbpB6cyHE8zyU2RLbA8fZoNN2kksN+l
MD4erMEaYG9P6K9Db04IIke5IYY5C5pFxlLQHbq6N06ykWXvFnsMG7dul0S4lJ4hEBdKqwWDadt1
MOShjKdpMvSsXqMdXRw7rwHeI2heYA3CEb6TNJgGmlhoCIKkLufYL3EhvfTSkpxTnME9p8jrJ010
qd8L1NKnpY0vaTXKv7H1f3qTUDFw7qtTna50qsQeCbLesLywbOW/lAFxPrNItYPvcP/w/ESqg6Pm
CUScafP4CTlqKCFBpMrq5U+kFErZs1Gj8aUO/buSSsLBBbK7vgQwBKtoWeIMsnkOtFhHq8KQ4iBM
h/ysxgoVrmQuNHcVo8WkJNRPRsu9ValK/N5oqNmKVfnv8e7bmzWRDGQY0q5VwPT1ge9A6JRdBFsO
iy/7b7ntzfdizsozshrdk04EdyQwtjsg64tiKvigOyqHpaRpmDvcmwpWEIFRyPmnWUqLJ2uU4o85
piIHodreo0uig9wCnFlu0M2NVsVDptV4lAfFgFKFNY6o3JaTkrnlkM6ktiL021TXPv3GsoLuWPGf
P8v8r5c1joj8Uxx1ghaz5r+mOu7dUorTl9EIadZGyVGVeu+Vp1XzkxsDtWn7yqpNW8h9aceB1Zg4
UIxIxSiF+Gs2QxTmQ1QkYbZk3ky27Jb5/O/jye7tZHS+0L6EWcJ9vn2gDFFRpneqNRuR8eCOMdmZ
zoqC2tBF6s3lXAhlCFBSts4RKuPvKJdpn0qxxNbt8Q9Zb8rNTUopc2XX4VlnQAF5vepmY0xxPg1R
kNPPdnMEFj7XoyQfhMm7o5BlAuPGePWOZW+zwnZu0yuak0b7l8rc1wZJwj8fT+VnqLKdCzQ4br21
03+HrdOoezRDmUjEpdJiuJSJKCMmS9K/G+Qa65OZCkEg27H1jZObZ2BfJ/qApQBd6uYDmF9XisOl
dWeHzegqZY0NNgrzVeln8PZ7fygF4I+pyjLp6FHXdj7DWqrjElUJCrahUU6c7SSFQipu6o3jSWOM
u/EUdzi3DYkuX1NinIrQU+2/RYUsDN+yJ/lJCbP6n6gfwmezyu3CJxZAkfrxqu5cPkiLUExUKSTe
lzFHeBh5aUiAyqRoPE9Nr51jsPT/qkivfpxQ/T+4Xfe2CpELBUV0ElZe9+sNyVaxJJFwMFR46YGh
hogPDXBoPzye1s/oZLtZVvAsKCWyxbt+GHo/UkwVLAqKPM1tF5Jc/A+uZPpX/GQbdkIRomYINSn6
Rx0sZXonzVpxRbOoFd4C+7V70eYqs05qseYk0Dunv2LLBCFQ26pkXy0jt1tEhcT8DZS/9b0VaS9f
lIkT7yPp3SB8sBTF58oO52R06enY/XVEUcw5VUPVQfWAhmq7iwy59zxOSDRcUYKdF3fWq+oJdJ+D
h41Qss/lXKvmOzlOh5oy7BC1FxWsxN8Wf0n2vz6Gnw60to2sU1cTIp3gyzTR54OV3Nm6xL94AGrA
5u5uMktdsmqZexi68qwFoLfNl7HryuvjUXbeJPqGXJjcVhTHtveUcJIKAQD6LjX26k9tPTZPZpl0
Qb5kxQvsw69OFSrfHo+5k0SQFnGVgAuhnbjFZPei7tSiYuujs1B7U6EXt4YesA+DJDm4APZOGXsd
LSwyT+pUm2uYRz/NmwXQ0NxUP2rHFnzTbP6MvrDzPoyccnj7qYa3Q81gfQBpem8itzm0I0AlBRCB
UJshUK6QgXOTSxSsIklrJw+6pZx+fbyeO5NcZaLXkImE8643qNCWbOZBhLc+kZTTMqrfrRhjJnOu
kWasl/zgJtn5fLSyWEuYo1ys2yp9YyUdBCX6E0OLV6U7Revtzf9t6F6VaOnBF9y5twBzUrnlnfwZ
G76+tyJdqyO5WfEfVYNChFxZNzCDR96UO0u4mgOvSAhnBXNvA2AdEnZt0l5tZZoo50alOvHZHJ0Y
CLTTLtWpbqvI9B9/t52F/IkQItekXAs24vXU5lQYeBvRaG1GvUHzcJHOWY2LVkaye7CKO0PRVwEK
sXIhaLBs5pd3cxojWgZgpRHV2SJ9XV268PFu8sOLS935ZGuYS/KyiovdlT6ggJqSumh5YKG7XJ5E
qEDHNBfZEK5hiNZ0E9LIH+1gJX/j1IK9kq6IKYOmlev/ZVnavOPGrRdfa2Eun+pMReN5imL7rM+2
8gdcHhuLcqdWHYhXAxwhCVnx74pQ5X81O8I6I63S8bNtpUtysPH35kWQpVLZp6RzV2rVp4EKwSRl
QZ04rW9yvvzQruqDG3lvlJ+1Faoeq3+0+npX6LxExhSRgxv6kl/rEYkbR5uPamF7o4BqhBVGgEr4
sb4Lv3Rf5gg3T1sTGI0Vdf+cwMvyuqo/ckc4GmVzHQ4Nw4xqlweJAZRAm8z4rJqN/Bube72OVt4B
Ic72PQGeD5MdckmA4YHkjRr1Ivpv1VkHnHoQcK8/+HV0A1aASwIx3P8Xt3q9bKBGpq5b0ixQwihp
sahHZiA0C/uTUMwi8rXRsM4o/141K4sPkvT7I0yUT9n0Z+XSuDvCDnGhKU96FiylXgYGUvyupos5
iKXhyNh7b5agFmlgWSvQdosLw0KpQPgeVQoNr6XiEndpN5xba7IjLy8h0P9QLYFegV5oYdBPMwTc
xxfj7vj0mSE9E0ne2ZcnbTbSiWaV+9oon/RljF6on8qu3RnxtYin9AUam3yGUdYdjLy7yIhagekn
abjjdfeq1SfgxBl5kZXFq2lSf0fs34hcW62P9u396UAViOOHzQJD3sVB5VjnQ4eSf5BAxnahNcbP
MPOGy+PFvI/wYAwAQeLegt9/b3StlSN93hLCNJJ6Jep9k1H46BB0Fa4KDXdrE/fhO5PCy1HTaKek
upIVkH1BvY7gcruPWjkqh07LiqBCguJrWLXTuzxPTRlHX6X8EfeG+Nh3peWjsD88ZZoUZV5W5lWO
V+KYHSVAe5+Wsh2sajA092T6CER1iqZGTm2z/tLEhXWLjVj1YR3HX96+4oAlVpToGgduZZ9AGav9
YMZFADI9R1vYkT/OUNZdJ6+7L60zlGcLFORB03mn8oHADspPayMAGcHtE9+JhtptERVBKar6PJsR
GhOKMX0YqTT7g6X+OzeDc8naHlHGvCtP1DyOesF7G5ovzU6jbrLmLa9vx0QaQ/QKrCxoKZBfhsbW
vBRc78F1vztTUAlASUGi3Hec8RSKFDk0smBy2vyjBizNcWV1clI3V+p4RZmP83PVR/HJNpOicsva
HL8ualgegZPvo8YV0KrSyQJwjcfRuh6/PKKhOkJXVzIEprsEL69as8bvdQbtE+nMKTqVSvY7h5nu
GZcyZlJ0mtd6xy8jtgNawgNxwUoh1uuTzeP6NHY0/b1sDM3GxdRJZF6rivbNFtmrqsYvI2/mSvlb
aYwuzQO7kpYXfWzMYLKr9qDyvbeDeMiZGyjQFf38en4TBdKoaEI+becYZQAJMETnNIkGx398Rnc/
HaATRJ4A/92J+sbySLbh8MSFutqcDe1flKi+q4OjeqWDdPPjwXauYG4D7kFqsGtquAnphl6eIivT
0iAbVTX9Qp8k+1PFMUN9n5lWeMEIobrJ8jBdHw+7M0eofbS0uBfgBW9LPr0+63SpDTTfO/y2XLGQ
HXhhSgksUbPuSS0HcVD9ua/9Il6KMCQKtmgH3gm+A+sUddJSazbLkeq6Ozaj2jzbUi+BirUr8WmR
VaGdmzLJ4/91KFL152KMev3L2ycOWHYVLqS8f/dxUVRSM4ZOAhtA9DsorZVfq60AJldFz7E1HIlC
7bBcmDdAevSo4bvfcYUEFyKtEZRnbG0o3TwOa18ks/7c2kt/aS0T65A4Q3JpVjsPr5zWG8oM/7NI
+YuwThx89r3dtr67oKtW8Nb21UWkfdB1CjsBVpZUNPNBl4qz0TnzH6hzJb4Y9O7m1Er0dulB8M5A
XMEvrECrbe0jQsUtzAq6VhEGTL6+lLnf2melAO6fiGfROx+01CoPnr2dC4MgFUOatTZw35AGKASC
QTi0yuQQ+Za6t16cpTrigu3EDoyCSuUqobCq5r2+lmJHLRwSJQRPDSnxIGe050WZQ38u7COJ072h
IOqtu2jFJm9xaiWAlspaEHFylhH+U9O3uD5lvROi5iz0I2OWvSsCihIEGwr8K6L99cSwFJ6GLpbS
oJCnwQOSrCJemtpXZ0m+L+Cq3n7rkp9RHgOMRHVgG6NE6VLpSaumgdoVzY02t+3jbN7dSBGzUxoa
3UHsu7eYFOHWcjQZ+x0irkREZFAlxhNjFwfxGC6nHlUdv0Je6PT4ztkdakVm0rHfoZzkyjRLCTLp
gVQQlNQLJrPZ1Cl/9vgwHazi/Z6HUKautXVUPrnlNrux6yLHSespC1ClJ74k8zypPXTIxxPaCbMY
RoeMzguyUzMCgm+y8VWGQWDYU9s0u6zpzKl2Ihtav2Z/QD6suVhImrqSMum+qbftwct5/6Csv8HC
8YvMHtW9TUQ5pT1SQjMRpWEMbBhu8eskpPk55Xt7Y+1Mhst9Xrm4fqGtM6dHXOj173+d7zM+qH3U
admxd+VxuY9MFAZt4hG1a/FwN9unzO7aU0R/zxtA/riiXuaPvZUl58fLv/uROZiU0LRVvWXzkXul
w43VLlj9Iu5PC7Lpl67UtTfv2p+FcbqlK9AEtsfr8w9rq0waHCyDKZZCr+L/8sZWsfyoayX38YT2
llJB4pJ+KJHrHbh75dFLTl8zVNhX19Gy+nNvTLVryYsDb2qSz6Aox7PRd8YRR2tHIIVpkmerZGUw
frYZWdfoPSaBXRo0orQ+TpWe/igwA03dtRMhLpQmMefIYyl5R+etbq5ObyUnHoLBN6cu+dItMVgT
xB3fXNLhZ9F2AXBEaH2H84g0IUpJM4gLI7OZQW6l4acFWcjOl9oW0PDjD7C3o2AVAB9HhwGC4WZH
TVGdW1nGZRginq256GPZXxq7794uAcisOKwAYleS1XZPJRaN9yWpUrL+oRXnFEnHrzbiwAK9Dnt6
qvqC3B5ych6hSKiFBxnETz/07ZFFeQi9WSCb91L6li7yuncwsV+Wpck+qUU/oVmmRUvkK6vy4J/F
VAuknEolQVtsTEd19jWQbJqrKoi/uYmt1zG+CPgzu1ICMtCfjM7urvmydN/6Sa2hZAy1QM9xDs1z
XcxTcpVloYXuMuuxdnAB3j8rNK1XzgXpEHt3W9s0UL0tqjJLg1ZWi6DIpsnvbSO/9ot2tD92L3yw
4xwTlHQogW0uWzV0lKYTIg1iwFTvK6FrKJWhUnWa0Wc7JU0yvbONETknCG7/2X0MIk/BNuntuxQN
IyTp4OjRZ9rcSGmfDJFhICALzrB/mRYheVZRWAf33t5ZIEbFi84k8rkrliBJHJe9DWyhyBpxM6xW
uqIZZh8VCPa+HmMghMnHQ49js6KLsEWF3Bzd1VYx/VhOTK/rYWw6eWQdsLLvIzkKECDj0PkChn6n
uMWlPUJMGYlylrp/pyAQf8t1SpaTUIS/aPbsP/5Ou7sFrCRdM+pcVHE2LaUhm9BeXJ2Y8kWTv6MG
NItTb5VCf8oVq1T8lmJ44+aoC+auU2aV9SEZSvu9nPVQmB7/lr1lRpN3LXMSEN1lHtRsI8mekXSP
IQn5tt6GQZw61jnFoe5g2rtDkcPT4+Wc3AFKdFAkkEGB9VZgBYWv4G6tvBvR+fIwb6Hv+3hiex+V
vJLSKR/0HiQSY40iW1JGStUbpTcBaXqKUrAHThLqPwBhHsF7dz8q+BCYRuQ7SFJv3gi1RlGdkhvO
N+Go5i4ah/mT1ut6fUXneMm8saJ6gDpV9GUu47Q51WEbXbOp1o7qMzvrjLjyWvxHz0wn/nodmHSs
Cob0BnnduExeoSw4ygC3Sq+iHJuDJ2N3LC5X8gNasdS5Xo+l5gOfGi+aAHizejWdtD05Fny6TIGE
8viD7tw7tHqpNzEKLfTt+kZjq8fQiNk+aAVeiqKrz6EcHvFR9t5AYh2MRanG8BT+/My/lAm1eYK2
C4EiMFFr1V0EKacf+EopfwNssl80payw6hhDtXwaKlHzGOI9OP2D1nrqnFBrr7/2ziwPJx35/muF
8bHsj3U6ZoqrKTO2qIqOarWXknm3LuYm2Qrgsa2TPte58/ajDQSGZJjcG12UbeSmVyUdZtSLA8nU
sORtbMXNiyi7ZmZuHBztncPGUFydPDtgULe5RiESTahjkgcV+uLvFGnoba+FjvRXMkjTWdPDWTk4
3nsbD04NpCFCYjDf62755TPF/YJaR0H0jY7y/G7odPvSSFGPaOLgHKQTO9E3Lh6ATol/wWRuJ1fP
1SKg9dEFsqPkg1Q66W1pM7O6sPj6OyhzVkBfs8GOEp7hwTfc2/QkMcQxoIyI/deF/2WaaEkB3SgY
O0HH4zQDxjz1RtIfzHBvMVdlLJ50rkve29ejVJpQwn7tpjlN0ZgusCYDjXYp/Z+56OlBXWFvq6yQ
G+B7FNnukABoaqbI3Pc5Pm1mekrUuH6apOhTrYrKLy17PNAG2hsOGMUaukMKYMe8ntqI+FA9AqcL
yqrQ/Y7X5o9ogN4s6SK7FJpx1MDaW0pKxsRgaEbRWN+ELUaSWa2uF3mwoEvvZ+oY+mzJ0i816e0t
I3wCKAdROoTjf4eBIV9BSwWUViCHInxSatGc0qg4aijvTgixB5omgKTuVA6BVw+DblPm6ufI8iZq
sy9V7ejugj7v18c3/H31lQlBxYHATc39rlSYiQp0VJ1ngd32y1niXqQHFtvvgc4Wl67rslvehPKb
q6AMipwF8TL35B1CtwTB1zRRxkXSECobkSJ4y+p/H89sbxdCSqEuSaRF22ud+a/HuMAyXYUyG2ig
eKGgt27lNPM5mkXjS0p5sI5Ho232oN6UHc8CKtiiSoznOi/+SZss+9Bz9Ly6m7PT48nt7RDAbMTq
lHnQWt8M56gzvIoyyoJZwDMYgBx4Ugz7NKo4AY+H2p0ZoGSgeijE3oWQ+PAuCBqzGXVJcs6JpuZX
tYt6L0kT+dTGkzg/Hm/v+mXfw2ZHLOGedqepi2OVNoUXJ1PyM6F8HYSrqvLjUfYWkNgJcQue6fse
V61j5esMFSJwtnBOBjTc00yl8hoNavsb34oOAxkq7RaCxM23sikZ56PJdRilanKuwiTWfGlaphPi
z6I4GGzva1lI6tLYoUp2V2ytosVqI427UIplSIpKPHqJhZCzvNCvs6ruCIGyd3+AugGZCmkQAN36
e345ZaBOYJ6UPGOzU5Rf26LvXAR0k3NSd/JX9GWWk5pIR7DVnUEJEnlhyIT5etsoi31YtNlaJ2cB
uqDKUU12897svdnsI8+UCsyMh7b79njL7I7KHbkqQ/Fwb1WaJEuFY2otadCVWB0mZNCXnBbROW9j
6wmZnvK8LJXy9n26CnbSm8TsgKLnJsOphbOIOm0ZdO6yl6Fc4k+pkmR+oU76AVhs50iQ91MMg19E
brH9lKoV644I8SWcrFixz6GZN++jDOTkrTJJbQ5Si52Nyn2yYj9gRa4qGq83zoSbR67FIfl4llt/
N3ETXsTQdBcjGaXOpdc6Hjw6e5+PJgQp2iqvfQc7ZhGXUggsHqHFSV6S4CWi6nF01WJVnEvg8Z4u
Y4X9eM+sZ3tT3VvTgbWt+zMg2nw+tbEHYWLTHjSlUn+wlOmFNNY8Jxa+nFbcJJc5KqfLhFnXl8cD
731MxiQ9QPruvi6llO2QATyhEIewV+rh14P0bzHCYhKmGf7Gt1xB65T9ubfvylOzSsiAOnwSaGYV
9x4a+XXn1VodUwyroFR9sEse+oN3aeed4AHkXUexHbTCNurDc7ZYI17ocGuvxXTK/J2NB9fBB9wb
BR0xEiwiPu7wzQdMzQZaVE/NuymM2s/mtdxYi/Lg1t6BnnHeaPlZEH9IrLaTSaN8rJHOBsinEER4
grzvm9PU0oeWY5h6GaoVpduVTVm7CkwgP4p0I/aXBKCJbGn9QYVh/+es4NSVNL1aob0+nJATqgIE
I+GFBtYjElXhlfhnPCtLaf6JS3j9rUSnHO8oqbjm9N38IWv6d9GEauTjbbz/S6isrmpuO5Sx2Jly
Tq5CQp1nRuvNk548G6mUsKXN3Am6MOpfWqXVz3NlzO9RbpbfxS2e8rjo9G/nuQLSkB22A/1nNI82
q4I1sLmUFbXeNot/5GjOkLWlnYvoqnoZU6n5ja1H1MXNz7V/jxOO8g4IimESUirp8smwmux9DFTh
4OzuXBQakb+Cq8MqlrctYCO+Yc4RuukB4LPx1Gn2j7mL+zOhcn3wvuzchTD+uSQ4RitlfD1qv4YK
IrQnq5Qh47dV/Y8eV+l0K+wuf5FhL9RuFxclmJcG04vBnkzp8ngn7Y1O4Rd5V7SaAKxvApVosesu
p1wRSNReaQADt0mbrjor7RRfs0Y3Ly2+AyeVi+zgO+6tMGVIevpcxLyt6y/7Zd5DFCnznBeUuuVs
PqWWZPuxFWYXKlXVwT2y038GPAA8Aio+V+J2h6Lkwi3cjVGQLV0fyHLfYiNSFF7RRdMXCw1/t8Qu
7WLFeEW6NFnfzhIkAV8fAV4cLuZtqx/biBHzbj7xLLITDJXlvPQLPJu+S3y+7MHC7rzo3Jj8TKgH
lHm3aBA8zys0GNvwVqYOakySIZ5tHDS8Vm5nP6Nve4pHOfryeB/tMAZXBiSazqAHSCu3xcqOyLuK
cl4EGdeQ6bREFl1hczGL4rQ0FQ4vArQY6tVaVinwhkfzU2r0MRR8wwyFN1m18qeiRNgW2Pb4P3mM
88ZXM6wYvLYppOesDqMcnrWKQG2L+5V1EcsUfUyUqddxE+rrp7DKFtlFliNKz33bVd/0tlLmC7lU
lrs04ft/aBc18ZlmV/sHFrWJzkdHMdWfcyexr6VhzolfKFH1oYQeOPgD0pD5D8rjJHdoOSyn5f84
O48dS5FtDT8REt5MYfu05c0ElTmF9y7g6e9H3UkloETZPehJqzM2ELFimd+0nR5cRFUEyhdVbceP
+M82e0iJjeOIYizUFMa7vMzl1DVBMhGCYxTejNSvzhlODae+Qwcvlcr4f3HJQGb08xAyTiRfXv+A
G7sGOgINHEQLyDyXY8PQV6o6HxhyqWVY3PCVhL0pwu4dXQ/0MfqgRhA12cPObxzM2awMwaVZImGl
KlulWOZ0DuzIrAvKozOl8iFBLvtLpWopKj1peRZB3nuNBf6sF0X37fVn3shi6BbMpoXAmGbwxMsQ
VFh9nEALJUFDiPzaRFZ0ktOp3lEC2VqFTgsgPvIYnBoWAb7M8MhyxmQesfVF4OLj2x+KNBc77cXt
ZRhHzO0IGKfLlKyZuB5C0IvGMOWZm41B9iMPiz1ni40CBW0jAjYB7W+G+fKdBbNODTsfu8fQMR5K
Gz+iqNFUt0Ew4VAM0948e/OxSGbRj4G0wyZ5uZ424BTl5CTReSuVt9hu0w8i7fdmLdurOMxBHe7i
lRc6wv5GF3DV0+9D5f8QjLLhBUkaqW9PK/A7BtbJfUcWvkRvWDE0dpBIiBcNehu4vVJQbxVWA215
kAC5v31/sxLdItDYM+775bsLC0WNswrMXJpjf1aXILLDeldocCtmwbKBBUxaBiplsYrZdl1ZgUC6
6YEmPXKcrEOMuNv9ZCcNypbCOhBRck9RxNtFtv9aU8G7UVHiWLWQJsmBK5YAG1UmBphjIWNLN0nd
O1iDX19/kxvJChPyGRUMJ4NR5mIXDqGtiTrLoltglv23wsgrnixqPgqA0jsfbeuAzUr7UIEZKq28
N2On1+yoxdMZ/0/mELVza9U09cx8+tyG7ZfXn2tzMb4Z/eB52y9zBQj3tqQlOmbfXdA+OEYUulkn
26cSd+6j4F3szMo2ztn8WObfFj5N7sVeiSZdTQetQKImi8cTicR4neCSHl5/qo2vxSrks+Ru0O2W
qWXUpoMYFYEZtxpNT6LBDcdkGnjfNcMeinNj85tgbMgsOWHrZMuU8Q7CACW8MWhx9FssJ2l8MKeu
vhS25Bh4C5rxuWaTfnaqydwJ+VvPCXQU0gYzJerSxf2VawW+MfgM3cSQ1snBHzLlgx8PcXmQQ3U8
vf5St2pO8AQgU5hy0tRcngEpDfzcrMz8lqJheFRGzT8kskjd2GqlU2+p/iVSnI8UinggG7kDKVkJ
D3aX7BzFjS07u7Hh/8D1w6hw/u//1A1ozVd+HffZLVWL4JqjhOMJsOonI3NI0vp4L0fZ+MIziXAO
cDPGaPnYqlxIehVZ+W3QhFwjLRKFX2Uhqc3BUvyRzCUyn5okjA4jhMTfr7/zjeMCyA/oCFgVxmvL
66KyBy5zX89uTQbEjw/sG8+BbLV7GkobyR/gNPI+gP8Ylyw57Go2tYYES/OWDn2AMnEPNZb7+Jg3
gPwqJL29pm6yy394ODqOYH4QOl0VvkFcoodWK/lN9+XmLtPr7FoPcbVTXm89GjUJLFjacOB95s/7
z3YBh6qXiTTmNyZDxq+mn9SLr1jJN6csNNg0AVJOaA8ne5j1rS83j5RpjBiAj5ekMmAqwBf9MKcr
nnTHpLYiRDfVYQcuthEAmPRAM2AihITDsj/m0/iGepQWN1krC9kFxqN9q+Om6LGlDHZNzTZOAg1p
Th69aQXjlUXwrloytF7yOQm+6XQX2xqaB6Yt/dfGUcL8YGlAJz18djsF/OUoCuP8+obZAgDzAyBC
MbqkYFjWKLqvJOwamynOJCCnTJ2eyC44sfpHEzoxRnyVUU6XnrARulYSZL81XOs/T2Ejflatasf0
lttAcSW41v7Orb3xJbixOUIKIK8NyBX+8WgImvy0AC1VObDHk6Wl+oXKR955DRsBkBSECfjfqLQi
hElA+E16YCm5XFUejKno7zFH7LBGm63XoVzvBKHN106kJQgB/Vg7kktGGsAuBvnROX772MSm8Uzu
X9kn3FZH+xQJWZrwDxSJfGiQfDZvWmrWH1BbRcXd6qRYvk5Zol3A4CNn+fqW2HrtVDtzOxBaGgbb
L0+3VIZDoQh2RBEb2S8pGuG2S0h8+IOhvx3mzRufL4DZRnDV/JVUOxXkG+gTaNEfw9ede7vu+pNG
8+HT2x+K2RY0FFqQROTFDSdgDPmRaqS3ZEyKwyhHEdUVAnOZOlo79cjfEncxiWFSPoNNKcLXKTQu
m8YYRlV2a1M//j7k9fSuHdLJd4fESa7K4Ohnkw6M6epxhvaOXRjHoaV98+bj4xBYGLHZFMhrrEqs
5JITF1p2qzRl0D2YhV1yAOs2g9pGtd6TCV1vG4dmPRnEXO7NZL+X26ZIut6WQ9Dl1hw2i2RMP4+m
+QOhV+3NlxwrMaEkH4UIu2qO99zquY/4/E3FQcs1ZH+6VkW6h79ZX3Ksgg6TxqCEZGUZGGmTD1pv
Rwwm0N/9xD6RLyRxyS8NvJ3lyqHZHXsZjfmdr7aORMDBcHUi8IHrW/WMEu7suIoFooSTmX5ACViF
0Vw0j+aoV8G51yJFPb1+NNbXKitSzNKThxewgitbRU2BZujRbYgCnLaHNjtIpaXsRNit18mugGUx
4yBWaZdWEOwaxvW3pkqDS10UynHMOvsxwlvtRCnQfpjlPN9+FBnbI5T7t/DjX4tMJYwoVJSJajaK
c9VNfI7e5HShR6Nw/FCjbPtnYFp6Vbo6PSFCGLglnPF855NuvWCiHECkeZpDUvjyZJS2PvBOGObQ
Sc/Ofuj4dyQve22Qdd+PoSG8SDpVJgjlZdgG3zEqWD/Et1KSxu48Rrpzkbi8PwYqWn4nte1lGf57
mL4HgBt1HpPU+vntOwmEIZ1WlZ1E3Hn5oMj2BW2mhnAH/D64apqkHAbEcnd6f1snhKMJZpP+lUF+
9HKVjpfctRjU3FQ7mLwxE91zUqvooQfBzzgF7PL6Q23FNYK5SQ8L4PAKIZej4oIzD/QBWSG4SbWm
4UoT2tcW2bGdjbJ1RnBxVGaE3FyOLTZKn6ka288C2h2m5aFzDCDmaJHCMLHMcFZZboPLlI/d59ef
cIOkTVcE8u7MUebaX9a83SiVg1xQcAdGJXzPBmjjCeHL9wGQ1z9G1tStB2deORtBMjoutaLuH6tp
sp/w3JIY7+SB/ev137R1ZuaPOzNwyYqXFWmGAqJdj314a4ZI+5kEdv6s9//B0HW+pulCAbEEQr2s
BSVbgqlRMxqwjda/WQMyLI7ajw9mLe9J5v8diL3MCviwSOARABlXrfCc1MJITjkE9jiJUsxcUXO4
r7IhG91JqxowGkmATVpgIet1irlCP+ImmAU/66AIYY+ozZfeLLsnuW2z+tCaVa+dbYstT4uunUx3
CgtdcZFw1JjBCFCxJ7t1jCOOOWVzljq5PJaNrae0E6roa6s5w+hpTc8cQBET6C1HiQrLm8Draq5Q
pKbfif4bn3OW7KJfihLVWigV0WlyPQkEhSicj0qXmg8pwuw7ZenGSWUR9jA+H8TCZQQMtFRtk1aL
bpCL2gN+4cwE1Km6M/pB3rkzN2IQ4FwwIfOnXFdNapiUYzVjXvRBVtCUn4anoVXDB2ua1B+5LPqd
yLC53jzrZJ9uCHn1Vo5kvsUdLaWIJEaR+RUdzvTS0718QsHX3rk3tz4XuhzUhdRSa5aEVDo96hgh
OnW13DGfU8QRhnq7s8rW9+J50CKm07ZuclfBpDQFzMubGNP4TunM8lBIquJBDSt3ivo5ci4O3ywZ
TgIwS4dzQ728Mwr0GHEhAeAQ1sb4K0Fr0uuY319El3ZeKdnxvYVT1HMb75pWbTwkqonUU/NUnna+
+nJlpVUYLmqIkzm0gYwTup7JY5TF9bc0ltrvrwfNjV0CSIk+AowvXulSZcistRFp5ZlOII/RCRuH
ovU6nZlxnjRS7da5ru4UcBsbBWNeqirmLhDslgE00bQpF1GZ3aZQKjyzz7Xz7DlzfP25tt4hdALa
E3PneeVQZEoGnMQpym51o9PhDsLohlGv6QFK25Pq2FqKHAoYN/kFvfLFRkH3qnMwGs1u6HBNP3AU
DHyPgZz5NYKj9/v1x9q47hGEAXRjMC3lwl+s1ROc9djAMLVQh/RBEcNYe37WqB8iX41yV6hKgVpq
ke7E4u1laaJhFacw45m/6T/du25mJ5cjONraFnnndoSV0u3D1DiGQpcMr0a17DbKg7Nnt7f1bpnC
gPoER06WunjekVPy/zSiQXTmIcJf8GOu4XyaCVl9//qr3VpqbrrSV5/ZiMtMSkoMVSSZxVXQ5gaK
MwjMu1app8ds0IA7vL7YVnDhvgGFC/ZmrToxYJE8ZiZ+HPJgmF+aVCjo22qNdTXT2rjGU6ldFNhD
D3Ee63uk4K0HpcUMPYuXqluq9vJj6iBnR70lqzBsaC9FpU9HuYqqUxTZwc5Z34ou/y612DdpN6RB
KRSmxnYWn/LYbk4Dt8efSYvwHKpC/+2jVhDQuAr+bf7N5IqXz6ZJTVVGOS4EnTL8ifTev0+baA+s
xT3Dn1ncDfNFx3ahNUQvbhGhEUKJGDMAmvLL0NA/ZpQ3U+HClpfg5XaqfEqnqLFc31eT1kNMx+i8
EAV/ymWIJViv5HnmWUonjWezss3SGwNDfofLjfbFarLAcmHWxDV+ApkwDrKeNubzOCX1nwSKUuza
du18DBIjzy+OidzEWbMrJTg2YV40roRA9y1VFFzdnSzxZS/MxfDHlHMbB5bClr8qZu6ohwCU5Lu+
H/z3SW9OzXHI1Lw8mKpAwN2Jg/5eEk7Tnion1r7auST6g550QeXlqTZlh5QxjXNojKrvXEx0JQmj
0Wl6FKpWmtdy6MC6DxKQe8+B5vrLaCgs3/t02ogZvpkoZ7WsG+iP40SftkdyzhujIkm91pcs4Y5G
y0h+AraIJ+KY5c0jhCOchqvUTkuyi0L8zBAcROGa3hLIlDwQn0Ugkk9EKWt6ahyLuZQL1j81fiM2
KZCCaJTwWxNX0XDNSt05Zz2ckaukDk1wJJtXYk9LZDs9+nKamEc5C3RcJPRA1YhrkSZ5hRZHjxN4
gfSA11PzP6KHMO/UVETqMZCkGlzUEOf9p3ikyDlMtp7lz1NRNR/KuDIfkNcLMncyB1E/j2YZlm5a
m9NX20icX4M5jSdH4GHldhFCPxdJMWvrnMtVhsLh0PePXZKrycPQDP3gwj8N7AN15UB6nxlJcJiy
Hu5o4gz6dJHxxgvcQObWOyLTb6UHZez02isHE2fDkt5Uc0nkXsncIC0r/VC3TnSXj0PTYfydOF/R
IBtsrxW58alyjCZ3LcA69oMqDcPNKJUhRVkYzq8nc9GISx8WY4Xsg53pEfYmTaa4rQNzCqJPObSH
FHxUdVWS0MR7i8uicu0+aH9XOjJ/rp9KZoVdHRNnr8FFXr4r28n43El+CADMiHMv7XJEFc2EGbU7
gnILnnuKycbNbLOSPueiVk0vgF59k8pm+qDFiNw/59jsTi45W9yzKZ2xv4qoqj/1Y2O0rl622pey
UiflhNCqWfzBklLNPBUzjb0G0sZdSV1I/49JHnnHsjIuExHA+IOIYXSZ9gwQ1//oVI79K6M2/1A1
yu9alOPOdbIK6TMBAwkoLkiSnZVSepPYg1XBIMBOZ4y8ZsbalZEUH0fJ+Pn6xbVqGdHhR62ZkhRt
TNZaXMiCtr5sDFZ2Mxs1/WYLJ3sXaK0J5siJ268l+pznLmkKTt4oPoPXjcvj6z9g9aiMnKijaD+S
rjJKXER4EYtmSocK3ejKKd6JUIw4NPoDZVudnP7LUmhnAO3mSlmiJOI+zwNHhgjoD/A1szyYoCeU
xkmV/D2bqvlXLy8UsjlGhyjYrDkKUTgBdrRz5r3VUP2e3bp+KR2Tsrc/0KyNyw05awYtu4pBhLYb
YH6qJ63n2NaTiB3PtmPjxywfO+1syq1LkoIX41MgdzO4+OVdrLelNjo5BVQCU//eibTh3DMgFmdT
E6StlROJq97nyrGQFbF3Cre2Cc7XtMWYNgNCWXT88grwHS0iTmGDdWTW6rXsqqx7zaW2fbsaLvKM
4ALQ5QW6toLT5GYkt+FEH1VV4PwnKiHKbsW5wYxk553+RZ6+2CgzdJGrkjeKb+2qrlFNySyQZGWg
HafxcJgbpndj7TQ/Jz23/2eGOveVnNmJ6mZ1nT8kZh3aD6NeatKhDSU7Pfkijb7Jfi4zsh0obF/f
YatvPv887NZgIjAbXe0wLDtHHbvS7Bb6de7hqc490kyDdkhL50cfWNrRtkXq+X6+R6BapZqsTKUA
unyGkCLT+XK3FUoUDkHVZZQhvjhKWp4d07Lsz0ZiTfdqZIx7/ZXVDpsXpOKb6btUDctIiPRw5Vch
C+a4Gt+KURYcq/I9lJR0p0n1N9AsPzosWgoTBpG0BOe3/k/5hevNCELXYhKpTn7vqkMAYluogxEc
dK2tuRf9yi5cMpaZVVnlFZK2Y1x/V5O4eCdj4vRRNSJ9PEwjjPhL3yGW7eaR0YQXzamsT1nTmANG
EGXyHbhA+i1VfbBLo+Dxjr1aKNNxqLTpVy4kxD7L3gfcgOCqkmKdV9fqZ/Z817pxM4n+XR3SqTta
DaRSpmww7F3SHpOmGii9b1UQGMKlHLAiD4fR2HG5CvvWDQrcXx4JW8mHGhko31VGe/jy+sZcBVi+
FrxBetYo4MGPVF++wjwPTRHmyNpHPOvRnPz2kxFJyVtxdfMqdMEYZ8LAWQUC2Ypxv5LT7CanrUqc
i6SHOqv2VC3XEDCWYT5F/KIIWU+HojhOzRRM6W2y/Oicpv5wJN+RDyKKO76/4nthqupPYdRGuMwZ
0/ewtrSngbn14fW3usp15h/CGJDMDxIhLKiXb9UcfJlOFnP/KNHHI2ZEBHupYTYta+KQ2BJ7kuC4
cxy2YgzLcRR0/EdX1DpOmjPNwBN6IEH+v8DI+mssBbblUl9aJ18v9O/ww+IHH1HuPcLd1qFHz2dG
doM/IAN++cBsrZJDVuY3sxuHu1pOe/BmPtZovbMn/7u5FCLHtFRZbaVuE0sl5d4MXUKM2qbBKQUw
VRALEMlk7yQ6G5/RlhmwospKU45+/8unoooItBG9ntvYOMV51JPyViaWeVQYNXhlFRZ3suXnO4tu
PB8NJdRhwE0yQVomI7VWmWTmU3ZDarv9ruFIeY7qru3cSJ2sPWSdsnE90C9DKoh2+IbpJY0zKoie
TVNTNrp1byhXs64zt2hSxAmjUXaB68fHOunsPwOjwkMZgblLTLm5xJBozlI+GVe6YO2sVjm5fiXv
qRltZNaMe+kGIdQkgzVcXGCzcpAiBPdJZFjApxB4zAiWiNSdsHYoPmIG1HydwA+fRIJGFGob6Xh5
/TRvvqN5TMqRnSdOixhZ2cBdakrt26Qm5p3cGc8YVKDMOWQwpXA42clltpZjrkMzmLHlWtqwNKt8
YuKU3UpbkT7ZRYPwgJGhPFr26XGyxlbsLLhG2dCGhN6C2SQYpfXQsunL3EmzFsyqb5aP4IiCY9aW
IbpLRhJ/w5toOKVVW1qeljvjR7+N+ytcp2InR9ra+LTcoehTRa39QVUhpXWmA7LJzCa6y2A/odvb
V24rZdFOfN58xThnUaeRiwEee3mws1SeKjsZspudmu3RCiLnjF5KenHKwLprp9r69voO2no0evs6
wDgQKTzjy/XUUJTDYHbwYYOw+c5KxuShvKx/Mvq+1nc+59bDsX04dEyc0FtdHJgOs+kAC6sErSXc
tRMlmc5KpVbnAmESr7NE+B8ejiobR0xamuza+eH/ycJSJU8sf8IpoeSknCc/f987QhwjLFE/v/01
/rvS/OT/rASqRAkm0qFby5D5ACwsoe9F3w3/2L2G6dYXo57AGmkmRBrLM682uMA4CiXh2JSFW4Dj
e0ibFlcp2G+f/sNTzZhRuqHw25bJwgjvFTNe0FGxnLe3yOKwHwqb+DZgwybtlLrzTlukzDNkW2Nq
8FfvbPEKE1plMl2i+NaFQecNtjbehaU97aQiW29vFtYkNTc2Cr+hMSO9BQ6LTvWkfYqnMDmK1phO
5dTstXi2HogCh3KDymqeDb7cE33q0E+qGNQ1QYoqEe3kG+CdPQTbRm7FRiB55Rpg2r0cgmDAbcai
wm0Mwia6qHITuro9NlejN8NjaNOejaq+OZMQ7oWqrVdJhg6FAxzgmk+emSmoAi41ZLniCL6GPF7o
QiVeKpLi9PpG3HyV3HCgRBjYrqgLjSkwmQrN9EZ6Ddt5bNHU7K09cOPmbUM2BeOLmpj54OI6RV87
FI01lxy+0x3jJp5olMrhh1Gb4hPJZRq76CO1Ry2Z6NQNXYNhsVXscFPWqGHuvJmVAn2Bi2+Vsfod
ep4UPyle4q0aHGPVNwW99Fg/9TFSBIBK7AxWsATR3i1yp+7ORZGhaJwkOLZSbWeZC5Sgu5Jz7zW9
tjYbMYdfRs9kDdau+yDOfZUhQA5c+m4wK4YYpiU9Z1Hxc/CF/MNBrO17z8hh5+bY2gCEBooH6rQ1
vVf1bVPSnDK9Cbk3H6x2iL4gVbInTbWVVXPLA96Br4aRx+L7Y0ah5kmZZTcrsoJfWSeCr47Ujq4i
ILkDIRKuI5I9d/etY8QjzZo8MyB0GWRbHQsdu0XOycgM+SFTxqx0fcdqdRdIlvrz9YO09QFnBTic
QWz63UuEtFk39iRnLMaPgVKrRUN5Ri/CJz+uQ/2MJlD4KCp5ONCdbnZK7TmALwL8jFWmvoTkTsdH
eRkPwzINEOUkHjJQ0t9XivQ7EanzByuukBq46+udUebGnnmx3uJr1qGv9s48Am9TpU/dXG3Hn86k
xofXX+nmMnCh4ZGQ0qxycMI/9MZQS+DvF9KDVMFXZoi7k8lshSYEGGYmJdAPfaWVzteUmVtiY9aH
at9fEBqilYRdu3kwo9RUDpJpRopr5J2pumHd1rmLy06UHjL8xt48jkawCvlWAL6UnxyUxU0tW0lN
8CNnrIrsu2YkuAjbnemBOi3efltjbYIFAjEZV5Dl6ED29VqLW4Qmuy4rPreFTdcqL2AHpqP5HzKD
+SMiaDkPKlYA3p7hvtalNOJsdCY+lFZiPIVx6R8s0Vs7ZdtWO2huChJqaEpw8hepATYguWQ2qKoZ
jd7BPRnV7k+WlMXPWq7KexEr/klJmwoSPx5qRyiU/VXV8k5x8bLTdvbvRvxhR+HWC/IMFQrHeXks
x6YubUkhSVbNMPjS1aPiGUNR39I0GI+vH5XXlwIo9XKpApvjfnKASYWjH3lF11UHRKuyR0mjcH59
qY1QDm8AJUP6MM6Mv3m5VKNhBtzMCXmYKGCWLPgJIoyjqyPa5FyhjH4Zwz3sxDoSgFwCLsh+pYDj
Bn+5plCjqo3zmla68HFg8wPjI3WjvKcJvI6jLMNmpAE05+XLkk0LA8uYHHqJfW+PxyiItIdmkPKD
L+XmfdQ0e0ICW+upSBtCCWbT0pF9+VhqUhXapND2icJScZtS8R/UIUweVa03wS9hnPP6p9t6jTA+
AWowlJ17wC/Xy03htE0FT7Xxe+tDJynJYysr1c4q672ISRTGE4wkNTKaZRkV6dTyJqIIt4HU/xea
uf4p6ULxoMnJjlDc+s5lJQrQmb1NdbOsAxKdedYYAp+DUlL+mhxckzyrlY2z7QuGAuiWXg2D2Wtk
Yxi5cwy23iVrztQPKh58KV6+S3AcsI01QHUFtkrXRgjlPhLlHpJ0a4f8s4q6+GK6H4bZqObsSKOV
nwN1TE5lOI4nU+m+SQCfz69vkK3l8FeczQvICFcIyLgjMUfoFqnjsWy9fJCs2MXAIriLzK45N/w/
O/plW1+QuSgZrwLcbDXBNhtN8QdYibdaqYRrhhYQGzQUkPoT/gcJ7DZNyT7+hrG7sxfH/lr+vcya
6DmBi2L/zEX/qr4Dz99RUGW3IR5bsCEWGZTb4gaueD3zkY9llShEURkkiuZ3t0R00j2ofYysMIP8
Qj5n/kBiNaldW2RxhlCV3+/s7zWzAFIuw1ROLCnlbEHwcpPZamIMDBsg+IEFeR8kRXIa6t7/iIZR
f49n9HQB4oWJdYqlSJXZsotms+YFfWM/pIUV7hzsv3t6+cYA9PCLKIqJxoufY8igoaK2h20LoT93
OzPzay9ONP02ZINdu11o5NEB88NsPElDURYHW6AA6kaKltoesCY9c22/Nm0PMC/O04HShtFzHNeN
5bV9jB+ZlU1gr6LQpsMv2lqVdx5hPpXLJ+BOJgchJAAbnQ/AP92ksLLDInLM7OZQ+x11mkinDoUh
OKF2/aD6qPs4KUJxYznkaLDWe1q2G+fLwGATff4ZILuqSDDhdfBLV/Ob3dfS0yD37UkxUuNcF6Pj
0RPak3vcSG45zBrqixQmdNKXEZLDJeVBgMFLFTvydcSnz6sM7YsunKLyjHGasEkqCxAIkLX7x6oy
ss/woMRb3zoIXU7ZLNKDAsbqXi1yE594pplXnGS/VrWePUN/N+exq3Gpyzp70qYaFJg8pTMey7i+
HtRWCQvzqZkiDCV31ohfDld4MBOrEGFeHQkuSAFu7InZUf/A6EGcMhWLU5qne+Trv9HjxU5DMHsG
0HJBWVARjUVNJmxnsmM5dq6OjuzgvaaakFSaIdGTO90Qzmfkpm1EntIucs3arp77rpRNF9f6ODwk
yHo90cuTpYvvjEwOJz8JPuRs3kfZRBd10pvpjuxB3as/VvuTH40oAWLLdHYR3ZrD9T/Hg0a1EGkh
2de+Cr/EGMyddStITg1Uf69t9Gona91YjrzYhHAK+H3N6cEUsPFnw9Qrao3ivW81jceEGP/vMZB+
2lX98a0bATIq4ASaarNw53Ij2FYg9zr+r9dCyzUGWonf3Wu9+lVKff05Q7TyAhK03blSV9kQjhz4
zuL5SudWp2f58pWKrKx6aiPnCthovNp6ZXv6iLrgMCBu+PrzrVISlqJNB8uOYSJAo0Vw67tCBH4j
2HImOn4HG3W54KKDAfn9+jrrzwZVAZrQTAbhhS4V4XqD00SvyrpWQ2ofYj2VrlYHvMefoujUlpWy
s01WQRt9Kj4bgkrMlGmnLnZlqw52lamNfTW6oH7nJEV7qQBUXAKjLG6KcHpXsori0RZonY9attc+
X8cPZDoodtCio6+9ArdUeurIU6tY10yT/SekHdJvjC07VjVy4zvChlzKjlUFh9ff8nrjsCxyXFwW
JEirZL2rW1Tj4VhcQ0uazgn4Yg95UeeElni8s3E2PigETZIwmkeMPpYbJ8gCVAe1XuLYy58AaKvX
IZKtE3bc+aEvRfr59SfbWG42/0CuB7g4J3+RRqBWmBWzLvo1Nushc6F7Nd8GO4keRZEhxD+Mb8ZD
gY6AOcdHZKw/T3RfnsGxgUBHJ8C52kNuf5CqUnZjNB+/AjtnuqPUf15/vo0NMwtOzqU/YY1983K5
Dr8/alXFufpzRTfAtX0ck0550iSrcmtH6a6TrHWn1xddZdLzMyJUwKRnZmsvU0VoKMBTptq5tpnu
BOcAp7PSdbIZ9jGBMkquiDhK3400V34UWd3uORWvYw/LA8+YVd3mMLT4pmixdoNpEsprHvo02lpy
8XnIna7V1ir8deRZucc5jPPO+ud+smNN6/zWdq5VXelfKjREb0UUvLnvaLBZGPgYgFrg9i/bqVnQ
iMCRIM9aUU4bXmrUY1cme9n0xvl+scrijdm1rgf0+RFVG53mWDkluGFfk126DnvX+sZrAyfMnuRO
4OssA3ZQsO31AEVdq52qg9KN6lXrbH8nYG2uwqcB6q3S/15yv0RYOoNERs98NpuuikjAygfTm30L
+ThMqyzmOBAruBBebgElUJSsqhF71OL889T66TmrlcirLHPYyVqpQPlbL3M48vQZk4H2HXFxCRlQ
s2pQRYRlcjPY1pNVVMHXHv2KJ2WSw9jttASJoSiPdOEORYbIGrgQNf2c9waUer/vTJCQYQiuVx+i
C4IeOC7oNCWfQimN/yRqAAeEIw3cd2aSJQ+RiXrYIYw7+ZdchGbnQtVQ31utBUg0p62Hs2Tc6w+h
naWjm+n0n92ElBYTZwl/DwvUbeQ5bdSrp1RpK/UjSXkmuwYaPP0R+XGLRDPN5PhQVLgEehi/Musa
rcJ8Nqckl6l5JCs9SoPOzeZ0iv1btxO5hL0QcN8ktdCf7bGjNmqCyZnccKim8ZEk17gzmhrFyF7Y
8o9COPGfMNSsd1B8A/8wSOjNuybOJ//T6zR/n6ZIzp1zov8TGkl+cRhMC/yl3EmJ5vW4vnyJpbz4
3vRd5niDYWT2Ie1Lf8AB0wo/JjbMmkML/e6o+fbQXfxOmA9VL4n2VnRRnR6kxte+xi0cDFr12ozZ
CRPpOHSaCFwTHUbplChRdZ+JoYm8IZGS7xGCVdElR/ZLuFaj1M4JX+ww92xHqsCPRog9wH8RyI11
qlE94W+mVAdftGrp6WlW6depQdQJPaf4S4EufIUDYwjFRYqmrnKNprVN10zCXjrAKLM6Ly74x7Ul
o3xCtFhKDpUPWfhgkrbJfCRTogPRcgE/jjUYKGZFo3ZnZZaoHyQ1G5t3TaDJ/8uLSdG8pEJ1we2r
aqqeVT9JzrFZ4K4R0LOSXLAu9a+S79x7w5T4sVc1OZwR3RbFu8kSg+UasVPVF0lVqz8oEaThtWZJ
PoUKmcY1Ijt2ns24VOWnvjdpzVCYNPfEWiQUQMKVoLGs1PqBOUqYQJLqs/i9D6+02NGqWIeUeco/
kxCJyGtFDN8GE6UjonzlYje+9YHffuZW6d8auOAdArrCW4nUeY3UKcNJYgiOWxrOQMljjIDUdysy
nJ0sdvUs8yrELjI5RjyA+18GrqxPJN+SzOTWE3pBytTdDTRPenk9DVitQniktcCsHSAQU89FqmNG
lSJDx4tuYxsMd4rW+EfDzOudknrr7rK5iKkSSU1XvJ6Re0vg64IuTDdEB/hQE5P7Lj7U/rBnMrS1
FB0DWjWzyBsD8pevDVNDlEejFDX4ScI/iVoNWEmUnKkbmx2W+8ZSJKXQv+ltbUw2ZLUpBiOupKsf
t5oXV3V2KiszuNfa3tnDGs1fe3G1wFPCLYDbGK/T5dXSGiY+coDA8cTQu6M5ysnRKIz0h5QF6f2A
D2K9k+NvbAwuf3I0BOfnmdQiKU2hCqtFn/vXyWrEIcOh4lARmPY6lpvLzFOhWcF/Ld7Vgq5OsYsl
QyP3PKRV53hOjXu7jTiIaw6q/svo6+Rijpl2yMyguOur8SeHMz0Ek5lfhlLtvLYu+p1jsZGS07dG
oY5qAxDCMnFkpoSFzRTY18YssS4InBBkfyUfW8suvuujaZzJYPewNRv7iUXBhM+2uWtmrE8In1KA
2NeOLvPBRzvk1E//x9l57chtrO36iggwh1OSHWdGI42idUJISzJzzrz6/yltYEPDJpoYw8CC4WWr
uooVvvCGEFhAL1k7F+XtdqKILRohBDFCvFx8lr8C43mxkRU0KvWihGHWu1E4BfGXRoY6PRZRG/8o
x2BPE+J2dmwnuvL0Cmi3Utt7PWRYwMWd2kG5xNNo+w26mYdABe+eFPXeBQ2gfX1cGIRkir/EJG/w
IxVyzrNd01NK9MGuDzhGm0dVDgPT6yJEG9x5qqx/0wIz9mOadYntynpu2UetDKrEQ83f+qzSzgt9
in9x4E9jCKcUrNDEO1tapZtqalv7UY+NOU60pfocQ6+f8FUuifCQB9bTo9SOxnunwXD4lBVz9z0D
sv1bSdL8i+HMoXpyqM47FznETeBR48rSvZxmNA+qM6m/zK4x2iMOGuM3C3HA+VyhCmQdAiqB/xSY
/8TwlrN2OXZalh0XZRzoBjalYV0Ea7w6Kk4y2745IAbyIPUtoUqI2I7uG3oWO54sjT1CFbjABIeo
nIAKK0SH33NIwyUuGXmduCrkAcOPbalT3UZ3mo9tC+GZUMMGzoC4n6V4ZdBTXEAWXrNQ/x6ayCWs
KgNXcsxZdfUsTJV/prw0S0DwbQZRJdWSn0bcxIFHFJD+L6Qbph+L2HG+SZUNh8UJi+yhVZygOTVE
OqWX6WYbHXv49j/TXAmyY29M3YuSVn2C70FcTm4BKS1zS63XHsdlGZcHrXKi8MlJJXvwAvBc34wx
NoljIwv56dxJl4dInsfMt5Fz6bxBbvAu1/ug/NXhR4udX4lEoK/EQSrB09aqR9vJ0sFDYGbW3WQK
td9Lluff067THvBWKceDmoVT61pWEtbnJG3lM6abcuf2Tg4GZCykX6qJ9KGtNMb3eXSkczqo2c++
aetvTYE7A9yHF7Rzyj6I9XMWaM7HOdXm5NCGxKcHcRvCXDbzpHCjJRl+89Hrp0TrF+U9Iv+mebDV
oc8+4H6FiekA+7Hxa1WaPw3xBNsoz4bhJCVzrB30IO/QZahi5xmZJ6mGfz7G9FDMpTvktppEl6LX
gtIj5Km+ZxmkaFePG6M7ts4ip2fLDPTf5VQ5tU/WKIFqi4h8/KxfYLBOqREcazmsCk/t9D72i7YP
2QKyNDWzOypT+xJA4xfe36VWP8ohiYPbFa1h+aMcaKmL3SCk82mRurM5ZItzpjWBcOOEAexzLUU6
p8EcX5YycJ7aUpc/zhG9zXMVdlns5oOZfaYHl818TT1sDnVn2+GptbT2O7QWiF0VdMbhR6guo+Ln
Tq2QeaSzUZ+iGGJAHrdN6i5dXUZepNjV6NvVkJ+nWKkan0tYfemUyFjeOdLU/tOUpvPTwo9AesAN
Xu4eoigkvZDCuHwYIzOyD2GXjMB9Ji1TXMgQ3XOTahlcRmjk0mmWUNSCXxw4nzFdm8aPyEmxlGrC
Dud8csk/l4QQ3UfEQOP2w6IWbej1Gbntla+iAqlfuq8BSmXGSS+W6lNVNvXi348Gb549Yk6BJqJV
B/zmJhq0c5S6YZjR8K9jb4LuiBhrrx+yuIGbv7TmYSjfzJ8RQ3KbgDQWMl1rcplV0hsEwwDMPh/H
Yxdjk1G1TeRTn2gu1mLF/qAn806qfhN1iEFBFwrBThp76yCxqMo/otSQAqc2+NKrqf6B5G5Pg+zm
xfszirDnBapBeW/14g2KFmNtHEKZmOrcoxmqeFDw65deL/cEv0RU+yo8/DMUBVah+YXC0+o9J92h
Do6M8pVnZYjdsa8wO2lSoIuILARuhy8Q2KYyO6ZaHH77D5vmT8uKvjjVj9XYZUwZr+2BUGGeZXlt
1VnU1/XpkFkdogpTnEoeD4H8/f6oG4sLdpEOJe0S6i1r4FaeR+htjEIFo4rtxwyTbLe2pOQ7Aqh7
Bf2toeiR8AGxI+JjripvUH+7YhKLuyx66g0zStuKlhd+jyXFWwuWlIFRQUX/gJjztuWk2UGrTxkm
F2qhPMdEvg8Nwgs7QfdN8EdwBJxHHDoHqc/bnA9MciGE29Bbg6gVyslwsA16MXFd6K5DKr+TS9wu
IAVmWUgf0EmnGrvKJUY5wmm+g6EfJuyITpK1B4RXFy+E6byzgBtzE7kyi0doe6umbA2BBCMWf7s8
rPNznRbpocm67lSXcuUhTrLbt72p+YniORcXGTTJJnDl12Et6ArD7OIxvepdnM1+jbajhFO1ln3I
pWRpfqtKSmwUaepIWzaN5vfFhOvTEM2K4s5zgvSNweY695Zwab5/RG5vOa5wyFqcTSGMvL4UAj3K
h0jHSljK7BYjKyX40AZ9//JfRgEhzwem8bbW83G0hnJIalP07NXKl9DZfkfEMvy6P8rtFuJgCNyW
kAqj9bS6ZIwOohuvByIPbRTgmhiELpre0aeun5od2P/WUPgjcpFS0ke2azVUkOJXkEKduAadmjzN
U2Z8CPJlnNwuncZ452jcfiNhk0qNhw4zANQ1wAQWrOaEI0qnqpnK3qhF8VFTmj1qysaUeH+E6hkv
EbrDq6LIbKZLSRU/wVFX+p62Re5PUq5e0CAdd3bD7Ug4kwpEJO1XlBbWRf2hr42+KlCM041yeQzq
+VdmzRi2x9qbjbLFjoPhK95v2lfr7ryejEuLRGmKVDsk4qGgQguXTXLVqNqDxdw0lMVQTIZiHIjk
GzxKB6ZLRg6a17VEnzHsG+sfB8bpMUNl82tZmuZnpjxcqjiEfCsBQ9vJ1m+JKOIHAFikVkdDGwvf
15fMMFhGWVa8QHNn1dMpL2LTcbVadqqDVQVF4Gr06awPDW6Lv+2uUlK/c+g2YO0ZIFGQpTaaNl1k
Wm6oSMabed38OHor4HW4AG5NMBC7crTWoFCph4lyrRZTP1GQl04lBp87N9pWfEp5RKUpiwgbG/r1
OqDsNBPW8SFw3oXbmyvZO7MwU3ccgYC4UUAXoGyXPUjG1ucHMAryRPRLb9jFHW4ByK0jm49PunFA
ZoGbfKzNk0Y+furoyn1G83rx0jE6KdGebdPtg0ZIh8MIJTJgxjeXuKWNeP5VxDm1ZJSf8UyT3BAp
SzfItTR1cc+Rd6qaW2sMmhluF/AT6n9iNf4qDeFbKAdSB79hMozgyxCFkodjTuCm3Zg/9VWyiLpH
tROQ314bzPL/D0pA93pQyPlckUlMiIVU+clAH/xhrAWTvN5VRt+4cYE8AI8UFy8c4tUeAgNc9zbM
3uswqRRDqO0+y0G694iIP2UdkAsvDSHWKXQ0xWf9axW1qIcnHTAhGmTqC0a3+bEdjMJDO0tX3HLK
zVMSjd8kpd3rG2zsVnSKwNnwSgKRvUmoapCU9TyH1zpVh58hylcL4zUKfX0VvK6LZphTf6gKy/qf
Nhdy84CEabIHDN5YZBVmCrVxYT57I26hDFoNdboI8QA3Z3CbUXjUpXKP97gxClQUASziAlJu4spu
KSciXWr9CQoFD844RYZnJZW9tzs3x6GMiG6QI7wCVlsGRMbUmWjbwZaOFex0s/A5gxG4cwY2tgyA
R0yJqPGboifzessodmqqYy5JF7XPC48erYOtt7JQM6rVd3aVqF6Epvz7EOTY2yMeskPzD+MGKMb6
0VaNSB5ixI2vcRggVWdIwQFldtvvwyXauV02lpKSLIcd8RGcXdewk1AbRpXLG8tchAveN6Ol/IAc
l+yMsnGHUcXgJzLUH3L266Vc4jrupT4Ir6WNn+RBqUP1t5GaDmo/U9bYRwgr1XQpQ3Kdndxq4yL7
f2ws+lxApNbYs6wYmtJWQWl0I9UyJ0obP56Xyp8KKbq8OSQmDra5XNCVBT+0umJGpY0zcGzIyFcx
dqfkDwUYxTA+4m+k/odp8SCIphqwr5t6ejqkSJ0HVoiaYdjjrJJF5nmGg0pbOS7GPYPOrUWk6UI6
BQYZ0rvYRH9dnmNjOI0Ut/E1rXncLfSZ/LEODN+Opb1Gz9Z+FEkpWD2LiHVdo7FVpbMzdSEXLoLw
ifLifJK08d/7X+oWVo0DPEBmIhZANTSPVhMqncYYTaK2K9lRdUi0tPmAYhTW682oHaakq316vbiQ
JpJ5COLRQJlzfjMQht8ghBHQc0N+h9v59aJGsdUnckBkPsp5fcm0WjlpI2rqddjOO7tla1E53UKL
T+EBuNmZUuzISYGYappF3dmekvk0pXa8wyrdXFV4yKDH6GWh3rKaEQVFOqAwCK5ypah+VKrWsVzy
xbWgwXu93Gf+iKCYVyJC4zZzn3+oA/3N5CWxqrBBANsj23YDhYznechCuYqh0pblMaYAAuCyHF1A
L9nOqm6dCvJ47k748ACvV+c9wgW76tsGP/cpxC6sny23mabm+9zuIhw2h4LlDWSO3OomeqktLdIN
OOZXSPfJQUUVzdemGB50rL0Ztoq6CiBLDgfFA7gpq/qJEBfTnEzJ4dj3zUeAM9YXhEkQS3DMyNxJ
TsUKrYIyAadgOHro6GisXliJ023pBZIuUtYNR1mWe3cRFGy1SaSTXFT2z/vnfmMZGY/h/mDQbo69
LPVJqMpo5vTVkkeID6vdo0Y69h64VrCzOzaePMRjxFACOH5D0B30aoSzICiPtMkT3yDW81FIcAqE
E9Kcf6CnyQmBW+vj/TluRC3wU3gRwMNAXF3Xv2Sj1CrEY4nc1XI5NGoVc7/J2bM2tDIat0lLY6qX
n4ssH98etVDIRLwVwoqo1KzOw5TnEqfEQAKhGyffCKPIxxsxO0z5rj/w1lXDHsUGUYgzkj2srprW
nFHyynAVp8Or164Vm9OhUpXpmBSmCXtfU+tjb5bWVZUAXvnlVPfmQ+1o/dc3r7YIDSk5UlC9fa4q
yYjDTJWwNwj65imS0taj9kavNw1+pypuvjLONf40wTK7P/DGlc7AJsQYoXt+s5VxptfmyiRrinLV
eYIqrj91VRIf7o+ycWAofnOjo/HE02GLTf7Xw1+EWc0bRfVWpTHzSZH78aiGs9DS2BU53ZzQX0Ot
7gK8Qgdrov147abK9B1lyXxL7vcqRxunQzgT62RkQl/4D6fwrwmBcI2qViTT6TjmP6Dthp9V6Dun
ipjjoidFnMAgNAr6tmZffL6/mBu33auxV+dD1eahkUltr3qaFwdkuSzaTxRPuT0UN2Ztd7bILZde
8PUpz1CcEaH9GrFW1kk7txKiUgA/wwgQQZhdki61v1K8wgVw7JGzclsgP748ByEzdzLt0QjL5QnV
wHwPBLK1l4RkAaV5NIgRSnm9lxJ94etjyXfl6Uer36Kr+mSCZahcXRv7T29fayjucNw1A9DQn/vj
r+9MIXDSHGAN6ApV3wt6bMcoQVgZkmPsZ8r0ZqQQK41SiXhXuOpv+pcOCkagU2eq4bFTXSNdb73E
0iU/Ck1jp/a4tYPJSIkaSbCtG3ttNaqDMdJw09Ua0BXARYPowyiVaKZHPZCX0QppYTSxGUw+SKP0
7XuY6EMUXbkWbmMe8AjzZCAneJXjxQSqU/+WZ6RuDLXqPyRWku1s4Y09gyALdi68odxB6ydFGTV7
zkAeX4dm6N6jGqX/W4dj/U81SP3ejbo5lmCWUlA2byFmtkE3qDcR0uksY3osAtO4KEDRLr0BvfL+
7twaCq4HAblBA+DmpSwCmd6DwrUadUP0bpHG5WiG+fApkWr1dH+ojWuVGJebGx4LFfN1OJcWoymX
AX2abDKS9xPA4DOAj//wnQhLWTkV5tTGdwpoOte2LHpOdfTP3Ha11wHYeRr6VtuZkLpxAGjw8dyS
zkCJWR9tCQm5JEDl4TraiyUBXq6s5oAnuu4cJyA2sac1edJ7cM3AWamFZf4MCh2B36TR5O/dgjEz
qUk5g9c0lPRTm0/8J1E3mpijSEOLjm8W8vedMRvQOUcCYSvPbUSterTD8K+fk8FzIkeKfdyG2PBh
mWu/8bMek6NsBBgQxJ0Ncuf+V9zYMDRWROwPCUq03V7fnaC5emfKITIgo1ofYHTNBwfByeeoHd/f
H2lrdTGMBA6IkgaJlPj//7o4JTsN2gY5c/RXVJSNwWOe7MlMT3g0lHi05bmn9eGEFx8WePdH3nge
gQnzUenrCw7kao691TVBrpZ4ig1JfkhYD7dO0/GUdGHn5oU87Mx042SAcKXdrvMi3WJO6HXPmDaB
ge5NPTyUZbB8A1nv7ITjW1/uD19cFPA3YBFqFC1gGONrsMDPSwZ1fJFGhMkQ3t2L/LeGovmNfxEI
UvL89aejTmiEoUxBoTFLv47D5ghHJHNTyPo730rEfavEja6iQMHDs+IxF2v79y6ZId3LaoA7i55I
48nstPqbKiFi5TllEB/zKck/QDOtwv9wDgSWAD0wArib3nY9KtYSJjbjRgAD4UtN/+TB9K4PrPrl
/m7cXExeHWBJRBA3dQT6sgBiDSO+WlKYoDQX6h5qo7o3K+VekL218cUWpJZNxeLmkevGP+2POUb7
Z849E67sjyzIZM9wwvnRqimg3J/aH1Ok9ddD25/ACD4122V10vASM8F2ogBkjZHxjaaD+rUGOftB
BtX61ajy6NOU1ZjzxFYTDSixB+q/JdiJjzbEGtmTe0uaPeIdPDqtoS4uaBH0s2u3+OWNGKB2xz6x
hh+D0doVbc96guY0GXXuN2ppPOhLoe8Z6W10WKgdMBH0jPifdXmSt2LQUYxJrkVvDzS6pfxXRd77
s7SSZvD0Rbep/zTq5C90iD5ro90uO4/S1l2CDJAoOwnm6Po8tIY9WU1twexfjPKrZoIsK9Nw2sHS
bJ06UE/0tvlyQgH69amDJNQNhkB2SM1cAFSM29MU558dZ6rPgIUbz8Eu+Xx/s2ydA4quAidOB+sm
0V7IPNtAB3wxWNJPKEfKU5Um0VnNun6nYLJ1DGzBJyYEo/i0zg+WkAIFARfomEWWvtuSrvzQ2iwN
0TVbysexLfa0xraeOgc4zh/AIQzB1XJGDn4dpiEcu6OmeuZIzJ4T4zVVSbbuytXYfdFaaT5kGXv3
/qLefkiNYhZESyD/G6CoVoOoUpbc1J0zZgccmEdA0/Z0sLGW9aYeP8s6N6Kd3XM7XQYlj4cOiZLb
DUBvqYlgkgTPTinoirMq6T9HM9W9bAlVjI4y47kNSsNXsb7cqQttoCUYmZMpxKrpWaxPhz0bWhOP
WIroZZV+o+GaGe4YLwssRGwFDlCS4TsnTYr4QOdII/eO4XwJ2rZ8V+PppLotIazqtUMW7V29twI9
9L2gIwgmhLYByUL/XFVJCslnjMT6ApajAMeEjHrgG8pQ/MZgrDRgF0jJczt3xc88XAiI9E7V/kkB
jS4uncM823nkbi8TfhP6NpB9ySqpqL0+5ko5lVLWE0zLed+dtQF5U7OBk3h/D94ebMoKoLeQJ9gS
Z7SKhNZ3SbjlBLlxHaTUjrwqiyXV7XUn33OV2dp8pHAg8ihGCNWt13PqlTy2e4krOo1i6SHPDNl1
5Gw6kEzKp1zW5mMflvqDjrzPTqiyOU+SKfDJCJfemOdAO4H52AO1ApMCHWAAOd3UPGOSgubS/SXd
mqTQ04byCLrvpt5Sa22Sw6Qk1guj/BJBAIm9InAk3bczqcANbg7sL3XQVg/JgmTrzra5vT9pvRCu
oOon8Djr+DlMQjPR+YLXWptbb87i9IMVWpG7lGNy0tU02nnzrK1bjK4q1W3EUYQyz+tvCuRpjutS
eFQPWvIUq91YwgGuig6iRYP8O7aMecPHhVnhLaUNOTWjY/nDSp3WPlh2P5UXKBpz84K4G4yRRbNh
z0ZjPL4btKWzvw7xKHUHamZJ/rRYasmt2IOy8cnvDOncmOkUnHAejlO3DWbF8SMd+7vjVDutdsgH
MK5IuQZF61Kq6DVIBUP9NJpD0uEVFZiofqlK8JCnA1SD0l7Mr3Sj7dCVo7oQdJlSfwqqPpI9cLFD
Bam/K18yK0ZVdJwkrTygv5THh2aBH+FaWUPNLORdxNFCzwYBQtLQGRto/ElMOi4h3QCix3Krn7UJ
3SZz+GmAulX90ZgsOpzNkHHIY3u2vKJdsJJVja6B59ZKxegvctvBypiG1HSrxRhUP2sD0z6qfRwp
blbJ+cT5jfTqKiW4wR97xPDrM3Gc9jkvKrl/yqF7VH49DfJ7mQ5/7PaBOUT+0o2K9nL/CGxsQtIC
1DtFGYA9IfbMX4nBVOGRola8qSmWZm5Or8Wb61F/l/C7f5mhNXy6P97GHsQEwRAlTkdFjmEFjsqV
cumkOk6uWdmrkqc7jzmKlpkbyKH2ayjk9iUf7GrnJd26UoQ0qRB0o1O93vg9AhY8z2AK5iTUfGpX
WC8SA5/qset2IoXNoYQ3C5cmuk7rQ93Rka9jMwNT4Cz5kVu68RCVCR5aDNLvr+TGl0M8hiQEYQbx
MohX6a8vZ8DQX/J4oHmLkoXm9o2ZvJBpmadusrufRi3vofjFH/g6C0FthHIwhUxKOTeRZWctA8Co
GqZzbhWGKwVhjW2lxH2xcy1vzQzuOYVwQeK8EcWSzd6kV4J5+CInjTfSc/Z7pe5cyo4DGcy8p5a2
9c3ov8FlochNbLG6F6dARyzdxipIk5fqhGdU7Zfp0L70NHAP9z/a5lAofpE64otBaej1Rwt5TQe5
iJKrKffDQ4gG+lWptPYwz6b+H3YiWQBJjgYZVlk7RhQzUMosmVjFotAPUpvqbh1GzSHSoSy8fVai
0kX/1RQlhtWsOtOctKhCLXrOJ7QGpXFKzmilBQFJJmru9wfbuEHg3CKxRw3oj+rW6yWMdWVGVUM4
+2l26mmLY/cusOXeRYaiOnWoZL+jjrEH/rhNWekZwkTSAM+Sta7vrSorkVWViYfySY9/0paqD6mu
1LbbGBP+4XQvAvoxJlQraK6O+TmUemc3+L0l5YLJ4j9HJZmuBfqUr6duyQ3vDu/nFZaZRUmqqKV3
kjMitVpFdfaI2Iydv4QQlhvE/UHne9j4VJ9zWc6JL2JEaXY+xcZBBRUvTKJEgZcm9uvfMym5Ophx
iUr4VKL2h8Kk2ySl6hpRkx7MLtjjY2w0yIQtBLRyNhm1F3m1AA4vEzg8QqZITVS3m53pXPeL7SZV
ZPmpUadn0yqrox4u4SFdloRicx9cFxtD1PubcOMuxLme4idgfUGEW/0QZTDkOLd5NpMs689WYMQf
nFwPjvdH2ZwvZWSaR7TNUVNcHayGdifKzxikJLbAW9i5c8S4WsfhHRmYdrCLi+VU8PfJg7zGQD8l
bAHy6BTYT/d/yca9BQCLshodEH7Ker7o9ZWlhVbDdZqn0EfOkMvESBcPF/G9atfmpIGssLx0QUTP
9/Wuyts4iHNodlc9qLXBlcvWNmC6qs0vYsTqGQZl8rmMe+NsRPPjiDI+qV6hXtqo3ZP537hqRJuQ
aXNXA1xf72/VJDhZKmZttBLc2igbHuhu9e/NPu5PJOPNF6oO097NvTEsAgZwy3iO4HSuy2Nh11Gh
o6J6UYoJQ8JysSPF01AxPTbQlQoPJjvyQW1lI994/zNvjAx/jm6hqI3xZ61QGpUVtubQpc5FNzrr
qFZFcXFGazpJOhTdBK0fzGWKPV2ujbMEZFbYrghmyE01UENvxIoKBo3xcTiCkckO5kCN4/7UNnYw
bl+0ZKhOUHtcs6wAqNv0CVGOToCu+lKdhH6ja8cWCvXb7wZc+ihDcxdRHFuHE+GyREAVuRArUBfu
pDXq+y5M1J1RNhA1SAIzGwFGZKB1ho4Fq9FhqoLGK2Zlozd2tfSSKHZLxDSGseQufWXqTzLIecGI
qmqEZ6O2DB9rCjvJ28MaPh03lINYBJt2tW/Qlg2sQO7Ca0CyeCxRLfg8ppbhRtayJy24MW/BOgaV
zAMgAgGR1P8V9xL1ZmDeQHmbBeaqhRMsM++covxs1XypvURx6u5QVUvwMRbaEF6RtMOz0zXar/sb
avuHEC3yIMEuuelr2vUQDT039BWNhgAzqTL2cL3VYpdCWQCDsVWObVTNnhqrs5/Hk+qqgW7+vv8r
brc1q4FSxx/GJmpH4nD9vRp1aVQYX0uXXq7Qd+b3IBRlm4gOG/nOCdqcMBuNG4IXmC2nvh6rKnM9
GkJDuqTCqMzTwjrR3LjUcIXNQE+ckRVQu1MZyVLiWsFgRMfcCJsrGsjwGu9Pe+ORAOzIfCmMQvxD
E/X1b2E4J+0MI6R31kbAtsvK/Jig8/YuD6vhf4mkxTg4LfrLnDXzpS+RuT5gDqprbrFEaHTd/zW3
weHrH7NeGEUmeV5gjKiFXLxEhoWi16jM1mOdVKOXzYqN4BAUMscO31fogr39KiAUAtjKCUQ/EXGj
14tRt5XWDyjfXVH0RoFBJ8L/g4z+iXkDoV+WVs67eSiDI1p+QuBOcq6shVTs3AK3F7mAmhMNQSu0
hNfa65+R6GzG0OzDa2pY3Tk3zFnylixu+51xbsNO/mzSeIFbpLWy/vZlZzmRNCqwSfQJMpeVgMs0
yv64GGbkIoomfbj/ebfOmPATobTs6LzKq5pFhFLaojsTt1teSX47VdOpWYbeRWrE2eFdbA0leHmA
Z5ge+f3rJSzsISzskTslMaTYDWnq+aG9INBXIM6xE71vjgUmE6Sg8G/5I8b419VhJUaRF0UaXrsk
aiEDA4o0WnkCW2bstds2hxL0AJuMlCbK6pYqUgAEU2Sid5vJ0QfEZPTPuTkO7zD7cr7d/1hbm1Dg
oS2B1zEpx79ewTaQcF83E9hb+jAe9CqQjlaa5TuRub01jGDHACUlmKAm8noYLQ+NMhjn4OLE/RQf
rViXu6cZUnr4vjOU/mvcpJni5dZC93mo6u5HDHMnOaGoV6ReVDql4fFAzDEYPif5lM9TmxzDgVqx
W3ez/GtqeDrdKpjKFnGgJk7xfeky/dQQWSz+sMxULtvIDP+N9aSpXN4iXGgiLZ4Sr2wya/C7VoLj
uFhGHHkqxZZ/C4j2pAaGMb3HnmgKXCpE2fRcByXbWUYPs/NGRy3IGZPGss6hLde6N0SRWfCkZtoR
zY28RtquNxt/6KbJOZDzpwNeDGCJnmR1sT8nSjrlj9j4dghVo4h5mPUEm8UWj6xzZhU5+BCripLz
kpradzPDDMANij4MDuk05MvJykapPShdiWJnJVeZ/Ui4P5/DEK1OV2i/vNOkEkz0PEr9l8bO8uAS
aU3zi/TWiQ6SXKVPat3VqCyNOcI50CG7/tCBIUf3KYhRh2yQNCjdVm7DjyRM6E9EIZ6zbqti9eYW
hTIjHtU21M1iSS9/UPuPk52HYuMcgAYSTVNZMaiArmKXIKYdrKJ/c0n0MXvgXcfNNwuBfCxUm6Od
833b3SAXFsYwPNXIbjjix/x1voOmKbWwaOKrY4bxgX7C5KIXvvj5IncHFAb8Is/QErSivYFvswiQ
M1QgRC3NgEC5egd6tey1xrKjqy6n6ZcE54WvozIm6LCrdnfBVZi3uKtCc2e+G68wbmwGRRqhxw5V
5/V8bS0K+jrVqfJGZftssyhnVOefR91eHhJH/x9tTenUTAOF+LKvdy7ujZ4p5TzKyxCDgBWgC/J6
dMdYFD3v+viKjGjhoK81VCd8mahL9R0cxLbRh/KKOqTaugiS5N/BGfXve80hmUSuNXUnpdFOcdSP
5/v34caWo1IhGk0279cNgNrKw3yJGxnUVImLJk8n+WPST/5EU2xnd299d1wNuXTJAnhWVhsuRn5N
XZImQokoNqGULr2XOflvWQtLN+kd50DPeK8zvzU9rmBdgZEi4E2rBzNK5jwbbYiKMPfVIxeIcgkQ
JXtMJGVP8HtrKORESSLJzoVmwusvnHbAzwiw2NYK7VaD3o8/NMqAJXYxn+5/tI0Ih3yYTrKQLxXW
L6+HCkbHBpyi84glc6C5ZeaEj2NfDh1t96Q7xVDD5J3TszEk7UjRjxS+lBSMXw8Z4tKC454d4jJW
RQc8BoxP9J/CoxMhipYak7RzYDY2i2jy0ryAkHVb2ioTbaSCgUR27Kg80f30sWiy8ju4bNNbuCZd
Y5zn/3AzAU5mZQVZCprp6mbKgINb5uSQO8Z17zWDaj5Lc0HyPLWZh+5y501V9WbzRr6iYlKrRsMK
pXhzNaiJhKE9mMR0k1EilBhSkrS8gANh/YdPKKIRYlRyUmBwrz+hErYlSm+LdNEwpXZpaESelpS2
L3TkTmWcSYf7u3QjBqIoDqVHIImpA6/GC9IgT6xuki5N2lTfLbvoPTs19jaK+FNet50EE5nKO900
qmLrYyfFw5JYqS1dsrZQT+PcF165FLbXlo3x9mNHhxB+jsmmJKVfnfB5mp0+cxhKV8PyaZQgfOSa
8y1JavuAt+eeqtPWkftruDWhNAHDbNIfJnePnNiNIkM5zVrR+UaUqQfQaXvl+q2VBIzG42hQ/LfW
OmOdFrWzFUzOZdaX0UWYrryiW6p7/SB1O1jdraEE+xiys9DBXxen5goah4Lw5aWdUzGXsjrr1cQq
9rDJ7+/CP42s1QZhhwgAGv3d2zpM23C2UivCE65Qi7OJ1HgPqCAZLzbN+6dJDojrxrRx0gM21smv
Ru+b0R0pPQNU6mdOpK7N9nLuCg0174zk2fwox87SfUK3V+8OOj4ysoc0fVD7ebnIxntM09STXaTG
10TvytEzwOY8RFlhfrTKxfiKGiqxu2kumfaOopwVHHnmy19VpuWIag529xSQC4U/bQLP2YX3gbNX
PAEs8yZViWLfAsMuu6MU2I5b6UDkXWT+O/tnuwydfIDFGn6PMSuZ3cwYZf1iN4U8ekEsD99SNRn7
E0I4xhfqcTxSZCio5GsR4nW6pISpO1jtDPZgtpJ/c0rndI7uf4yNmJMyBH+J/JWHROyLv2LOxTQT
M65QdI7U1HzIxjTwZwWlddEgIvkgaZYAifzOoPjunN2NHUfRFeYQBHukZtbXRKsQQMk48eKHYZTH
kX/Dz6KWes9sTC/3J7lVCBMwAkJclDQZT7xtf82yq6QOnJkmXSTM+84zuS0UMSmdia/ZgVI2Sy6P
1+g1kak/64X2A+2b+sP9H3E7X8xcwKfTntBpyqwLfzlOiL1RAEnMu8rxTGC8XtBYyyetS5edp/r2
nhfiPaLJh7gyZKnVtZjnemGFJq3qkcbQmehWOmdp3f97f0Jbo9iIM9kMsVFlMRYwPFVB+I6po/JY
zqN+QcVW3cN8Kbe3LnJLKPMAPjEFQHYV6HRTjRYROCvQenb/QQHi8iMdpsX0kJHLBg+INSV0lDG6
Z7LZ7jPuAstpjqHFxoti/oC8Gv8vGRsHsLIcfZqxETiPbOfP9xfjD3rj9aVGmZWWEyp8BLc39U3K
NZlqF2N0RcC6vZbUamZX7qP830GywzNpBUKDKtTAx7kIB/LefPmUL+l4qBLJ8o3Bko+D1ZvPQ2Qu
l/s/bWPj0a1BmoN2DT0OY7Ubon6JJ3xhEFK32+GEw2BzNgLsbQpTyfy3DwVrAMivSr6MUNnrc2ZL
Nm2wDFmVTuplX856PBeKOjhkWrorI7ex/YCj/x9n57EcN5Kt4SdCBLzZAqgiQSNRlOcGQalb8D4z
YZ7+ftBqWFXBir7TMauZZlYm0hzzG5gYPCNgOU8b/C1hAYg44tEM0verooTahB1lxuomteT86qK/
2EeS5DULByeVH4G/KBWC9hGvLmUN8SAypC8We1I2kDCqPfGyBeavHogX7ss+ZJkQGdZtOeaZLijt
ad1QhYOypi+4Nxbf/bGZ89CizXu7mktZx2WWGnvppVteAgcwbqw7Uj71OxY7ttwNUfVJM1BFbZoF
nTIjc3oH8pRuvQp6MJR/684ZQ8Ub8meZu9wPBcL6Lg2JtRwiE++QlGp0V3we8i24ht+5sEN2SCUZ
NtVoWkL7//4/16NGx6uacnRVGr9Qkbls7cEEtv1psbpr0J19s50ck70JjysCHQesQU42owxqx0oD
0r+tLV8MaeU3m+aIyG+sMTb9SX8KYEPEuNHrYdGK9cr+PM9h4ANScKDdhxgPDcy3EzVAHPiypjA8
WpUeN2MgYmjIQ5QFAcbC8EKANQ7XpHkuTdkiwt/dWxE+PD0U2ew1lYY8+N2il/5hpP+SCHfasXRy
Tp/bNF0BpaRNepP3HXWFQY5AhN8/l5fu0J20tMfJ9Buogb6dOFI58xqkZorqtajYd0HdJLSB0uDP
inOD8Tug0CRDReMjEaAmi1vMnXgUN9ro2mFsbfNprkr/m7m1zh977mbkFD1F8X6btWvIhUvLRTMC
6D61oQt1mcEGxeWNadK4mz+AnABPhkh1QQzYU7xyQ1EUpgd3Z1vG297Ncv2rUUy2f2XJLlwvYKnZ
qcBlwFXrJyFDW+hkRtVIeGIFazSbbv1kt6L/z5QMEiS2I4yBnal6mpGJqvIm9Nq1ZO0LfY4dLcif
lwxF0Khbu9E8oq/df3l/L1x4Ttn8HuQkyDTnVZGsJsasJpEmVoXrZzxqvXszNWoNDuB0gs8+zf2v
74944XoBrsr+39E30KJONt9kpEDPpyxNRi7EgaD6ICzqBUtdNVdqZ3/rsSfXC7E8imLImO7NppMH
yKmGtCpWoSXz4mqPdh7UXkgyuulR0S/LLzbchnEAWCQQyH3brElVGsWvmdpNG2ttP76i0W8NIWy7
4N/URT86tDXXeHSq2XnCH2SZw8kYSiPaDH1B+LLR9Ok4Kq117lazp2rmTVTQ/zUm9FwiM5sXYoC0
zwLcDJbxWc4FXqbmuqTA3iqz/+oUE0VVkqS8wUyFVPKg1KCAIKRS/KLdglSSuWj2F2VsNJfGPmif
NDqlSUA9i4RFaHbwTFSi32NeZhixrWy3e+T6XsQnOlWgrH1ZNlucGjW4b2UP2yebkFuL/DaooOE2
rTbeFlWLjr3fDkYea+ZoY6+Gq+JNAB21/kToD6DH7Fa0IkY/WJwIjwBPRIU0dYn7dS8/DroYG6qn
Hs3TvNa/SrgknyWyTmOo5Zp6LOqhzxCd4UqOtgV0Y9cE/mfLIqECuK28DxZYsG++MXU+wBlEp+Oi
8wb7mNM1Bee+lcsWt9u2DGEzKppdmFtmYyRYFxVuGY5M4dCmuR/7uetzHzVpLWPsaEoZw4bQawRZ
tgCCydLV8E7MTNNDr+rbnzAl8GVCUrX89v5mP39i8PyE4u7DdEM+9TRnV6NwfHp/TqJTTD4IzSx+
1KgzH/VGoSi5OMsRe4JrcdeFBGd3GmXXk8fBKT59Y3JBMuM4o5usqIuhkmQPNjpXdrc69CQB+Ieu
NWb/1qOF1xnVSZ9PYubjWt9DWKqmK0twft7f/pj9av2fcAIZIj6O5sHur5osbrEjPHTuYB4W/aqj
3oXVBuMMXZu6Fi3mU6Kl5zYcrNm0E4ObMwLer99Jp8sb3Cu34LhxUB6FhbrY+9/4wgTBlRLEcMns
DZP9iv2fCcLME4VslJUors2b1NWHGGkDuBnzNaX5CyORmAMV4D/M8lT+tRAuKuUlFjIS7HY8CKd8
Fnqu3w/SyX+8P6mzd+Gvqh5AHWeHsfE+nExq1opemVmQ9Kb2vLGsd8Y8fQmmAg3BzcquPQqXhjNp
rPEgMMOztq/R2h2wpBKLUzxqDlsu7IhgwoiCMrUiu9mu2W+ereTeWdszE+JOEJGnIq84heROqm9g
9FKv+ZoqkYKv0rA47dtNuyY/cRbD7INRsEMSgdforNCKQWDm1MgKJk5VFOltC47IierWbA6D6U4y
2tYBvz2FO0fGLZnXHye5tVfE4i4tMPHeXxakw8N78j03k3YEtqZe4tO2fsxW26tvFGjTgdi+bu97
rtArkcVfbZ83ry/TJpyx0Ngn4zxLyWxu7wZgT5Dkle9Ot4Mx1Vts0UODGAxNQQGqwjOkNQoHDlwg
Wys2hEr/mdrZTIQnIS/nfpV97Yt8Bt/QT9UEtb4W12peZ6EdP5MCDG1dELLU+k+Or+ZvPD8aRrAD
MMYvJqrN/3rK+s8K5PsoSB9CFQP6SdT99jwFJmw1fDbwe22H5aVvVheM1UqPP0Mh6ev7Z/fSjHaa
GJA+yg9nh6mzgjnd6GckqJ0sB2JieV/0hRm/P8qlI4TQSQDfZpcZOj1CRHdNQ7LCri7nKqrwwrmh
vtqHaUBN9f2hLh0gknpwIdBWeElP4jh3nnBcBMCeTEarZ6HnKOtHz7v9Scom/V6DSsixO8pGQtd0
AcHn0jZZr2QAlw4QQD2Ux3YaP5N++wENTK0wylr9ZAUfuNuBUjaADDapkkJuq+kJZqTX5n3hQ1JK
49SSEti74vfbMVdEzQnNTTchpfHjtm2GWwvR/+T91f0LuTw5qGRYxClcTlyIp201ezR8rdQxe8sg
WPVT3G3TPB6IL8rPDYIC4lCSyPqxMQ2TwDrKRcITz616fELBFAjNVjjdEOGAojkvI8ZITzLFCCUE
Ip5lkW5sYv0QIIuTf0i9vPshOkdo95tEGCtaAy/7R9l2Q4yttdsRud1ginQHezA71TDZkvhXYHY1
GVad9HOXfhOtV/7jy6r6jAu25cco+6z+rWnjExTN46BedG8FY7LY8/x7FnZ3Dd1+YdPvAshAP3ZB
B2oGb7+IPivfq2aMyzx/HG8MPZuOrbK0Yyeq9vj+ZzkLZqiH0JrjlUfVkIfxZKi2XvPR1TDhXom1
I8AgQTjZeRlDCtluHLMhZUJG7PD+oOeFy31UKpb0OunHn6EwKOFWvYNsYoJEj3YkL29JB+jffO4M
w7grCCWzqKWn97iowfm4TVXzqFHQ+CjcqkxcFcAhEbbpvgTI8eZX8rkLx8Fh1dGrgcbPrzu5Bni4
nK3sqQWYmtv9TjVn+7Rmy/D/WXfSCTgqJgnxafBcWpMnisEPEq1Do65EIKiL0jq3xwcPQoNMSm3q
fg9lhaD4+2t/4ZYjFNkfCBKCnTz9dm+NZj32Y6nSBGAyrZ5ABPG2BGm0umV7mMtOvxNLHRyEkS3P
GPX+ZxQsX57yA8ElG9w+22/48q4VyvoBwaUjk14ERaSVdXNbj7JHzcqoH8agkYdJzuaxrx3zSpfi
0uwB5NGPCQjJIES+nf1quGVtDAURoO+P33Y5h4+O1eksvYdanzG18WDUU0gCOUeLp19FR1+437GE
5DnbRWH4BfvJ/58onvmuftrWaWLv7F3k8qb2qfTr0oiF3MynZTO1lgxxHP4ttzln41Xez8HJ7XsQ
HbOBaPJmLbeCRuZLmtoEKa1dZE8L7Oj+yja5dAUFcM53Xv9fUaC3P3QdKwyuFaFrW4zDy2KWHmCB
ciUPn61svvLIXzhyYN0gt9N13HPYkyPnZcuijRlpgAmqlU6pcP64iy5/vr/zL6w9+RMAAWC6FGtO
177NjVrXtI4HqNrcW5S3jK/5KsRRT21Nj8Twn+lfEHvph+2IDhR3z6L/yhJjP495kMxVm95MCImX
B6+RY3MlMzyXu2AgMKaWCXiL1sRfm87/2VSbiRRHWhK4tIbANaM2VtenBiGtFzy1tO5zkK7q12Ta
iOPyEIhXsy5sHFwCm9qz1xb9Xen1hfrvG+jNjzLfbiB8PT2cLgcfs8xxPaIVn34yMQw+DHq6XQnc
zisR+wKAVuAlAw1FcPF2rMFqvbHrdT9Z7FTezDm4pwJybuh1QX/bcNtEEC2skCNT4Ey6UKSSbV1d
2cQXTgwXm02Vf6+K8LC9/RF9OWyV1k9E+Dy3j7arwUcbu/QO1d5rbn6XhtrZZnQo0SE+C/NbuY2r
07CzOltkfyah5AGrcvHNc7sv75+ZCyeTjQtWfyeQc2OfhAeGQyWtADuXTM5kH5o06563KfeuaMlc
OJmMsQMiwS6fl4c3n8alMxL1IkW1fdNzUd7O+DU9FSx1FlWBdH+9P60Lz8BOQdp5/jyFlKTffitR
NsLL9NZPugmYcujNQ/FSL165/MiNBsiV3QX56zbW8nmpoehGCg3Vawfk0q7dSbE4+iAEgC7fyY9A
tNmbhnb2EpQ/5xd6c+nNiDnxFPrKasswJQXIQ8h87UZDYhzvwQhsd6uP1cmV83OGxyDR2EtLvMd7
l+r0+l23FO0rqTtJkFP+zKRvhYYzV4fSQOW46WvxaZWbFjlICV15jv++tydJAWwJzuyub4JC4Mmh
8bDc8eZscBPf673tYC+TfRzwSPVDU5mWekDksh9DCzGI2y6w0i+58NIvZeBtH9apSq8d4QvBMF41
OyKZS2QnN77dFikpVl7XqZOYzThhdMT3CWeID7GLLMrR6Mf+4Dfj9vr+ZrxwxpBI9FASBBh8TpDm
QgckPzRu0kj3ZdiG9h4uQn6lMnPhykBRGswznGgsh057oKSVNQRvpiYKLO4bfRnQDV/l+gu/Onc4
vD+ji4MB0qD7AsAbo5WTdSyz3WF7pR5dNl3SIt1ytxvExsE02/89WqcCDU6Tlvbe7zn5ZKPeuGnt
Lk5CFQd0RtOL46o71ZUTcnGfErTCJudZRKTwJGpe9Maa07V0ks1ehurg622D8k9Tl8/pYJQiGjaj
fJBFV1YRjpD5B9kDbQrbZcYRudUbFJn/+wpD9979Rumen7W0A6+bpnqt2Klml98rCktdOMO7q2Jd
+ba88rRd2qGwV4BXAHg7Ly1Sq7SXzZ/cRKO9Fwl6SRE+wPWVlOjSroF0C+AWYjFP6cmntHEZUm3H
KLTxIetZzhxV9rAeQd/I/8fyQVDnPdtxUUhdvt2gSBn2Tt8yFHyAKqyDeUmCcgniNBuNK0NdWju2
JjfoX9D0adSZF6O29RBEE93TmjvFeCAdl2uWbRceE/RW9uIf/QEcGk9LBgGlEh8+OEeuaIJ/BFba
aZRuQszh5q5IHRtAU/8hRnLROGq2GrPurq1iy54par2/Nc8fc37JDu7bZWSJtk/WdsromPuF4SQe
IKpHVVUKZKVwM4VJtNc8mKswr+UPl4bc4U/7SdjrSyc7xwWxWmSEiIkJU+0W3tKuCAPl6phhAXa3
WPJaNfd8q1IeAJbOR/1ry3DydFNEV43lF14CgUDFZTNmR+pJzqEdQRS+v5wXh6IggXDcXjw+7S5b
i26BkHTcpNbcBta0jmcbkqXHYSr1KxTRfZnePsbMip4P0bRHDHsqJEEERqMZQ7XE6kfvoKeLOq5C
vRrFYh+q0qMkmvsp0lkDBg1reR10t9PhzsYn/9v5/a4LmvvtqdRLS8uB/3jJgjMRGIhs/IxjlnGv
qxQv4MGYbzZr7GRY4bxUhFabzx+QrbmGVbi04Nx1VMOArJyniQqqXOnYmZfok9EcTcgVkW2t9a1h
0q9//9teqIPt4EK+Lm/LzlHdf8v/Zm4dCGM4324C6BoBVQTAzN91ma8kLb72pQbBcKM5TfB5HBc3
WZYWu3sJTfNhq/X5fvSt4UYWqnz2ZLX8ef+n2Z55/jXY3gjIICeI8PDpObZLn6mD+UzSKgvUK+FX
b3+andrQIkuzvOFoby4KZh6iZeYDrB4BUnrV1jXcFdaM45Jj4NmHrTMg11VUoAHdT32vtVP/4FS2
Uz0R8U/FYWj486Eal64IlVcNf8Cy+d2/a+uK7DgYIFgfhN6W5sMQ0N394hRkBKHE2N2/MzuVARda
9W77mdfB1EbuZKMbpznBip2Oa2XlK6CfYY6VtUrrRvOsxrgVviGsKOhT147Q95bpHw+brQbEwYIY
W0QnOysfJzWPSJRCT19ihWY8z5HdydfazcvqCCIfDFfeIEwXZRr6IlHry0bExLf0JCbkddePeWkq
CvdaMNXhNJbDnVyLOQ0LOAlLiIw/AnbIIZlPftHRQRmnAfGZqlqNJjKtYiL2BB7tgzRa1K/R6ZQb
FWYu81gfJP/mWKT5E9J5g7yrisFIb7N00M0DLnbgtqcsmKdvlbQa0409iuPe6zaPRnZs7clLD70F
sPuw+MWKNQQY2q3+DjzD7x+WsjDa+7l01u441qQEv+auWfQIeLuronYx7e5QtBKBqA7Zz/GTXvda
jc7otr6Mg9PaMUyP+rNAhV77hW939yHrKkuPYdW3zpxM22T0IpRuptuP9YpXTTTY1vKwc6NAUyjh
/PKk6aRPhjtR7UbhbvjuuIOqYuSFAY8ZIgeFBbPa1EOU0lD9RXdEVxhepeY3aP35v4YlAyIuc1ke
mgGy5o3bs32eIeA2r7Q4vCGkWl/lIfIwxo81NbXpI2StxQhHA5fuB/o81gdHuduMWpRd/iORL+2/
5VldrzfUm+cHdKO65mnjScgPReaYZViqap1C4bjLHSY5Kj3OW6e+IQVjBvFqavOzkTrOva5X2rdg
5R80i9eVN7jwmkiuefqzI61zQn1MKxXPYt1QRAiM1gtCWXj5FkEz6V4berlZZNu99TRS5FD3LvJ7
CBquzDG0GmmtUW8NWG/l3C9fvbkVr2LypRkHTUnnQgevI++rdGysm0orLHlbKNn+C9Wqn+MWs/Bf
TSCrIawCZ7TCnnT0uAm3eC2QDXlpPHxsQ1evkdDKtDn4Wky5btD3qgwZZkoun7ReIxYsy76YwsCh
ORfKwS2Mow2wMzgic4jni0YaHi9pSo81V55Bjlc0bSLwKF9vK6vpU36kXTyWOL7+I2bfGGLD6Jev
MlvdPMahx39y0Y9rVeyOi+V9Woy0sSOrSKVzpLsOXWG0+1yQnUlD/25NCOslde1m3f0IIyLVotEV
3hpb0KYB9uUOSKu23/GIo+2RX89THqRIYswOkZ+0LO3Zs/vGu6feJr42gj7fq79WNYaek0zzR2Ms
DffbUq7VLcEqcPqiyyeQukO9zOJ+qTIr/eiZRTE+lk7vdREKk8E9nXJRHjItWB/7QF9+qXKjBgZx
ANOB0hjsT31eCf1pQ6Yp4CpEG4abtLZ/G7RAqgi+arDcWf5kqxsakdPDQiHADWuctLKwQ/cFFUmg
3OKpKBeQlKkacETcIImEqWUokGdj2X6f8WqE8GDLbYZeTm3uSfZT/UFD1z29VWlfqYOkopSx6ZrV
Qf6t6J77rjXAHa+s2OBsw+dpqLr5m5HLtD5kXC8fNylKD7qLpr+4vT98RFBX2MhbTroBt7sTsFop
S60h6tabF/pCeE8ewmg2fB+UyR6MHpWNTzD4xI9t1DgfVuaPj6PL3j7mvAeARcfKj3QXnk6EGviw
Rq6F+1bcImu4fsf+qlqPmQWc7b7bjAIfmGwpuu+5Ngnjxoah/jmXa+sd+bZ+8IHHfpURbmfqY592
2RKBCZznx371gKKhCuOJ2CrGrUIqAgXAsC7WqQntQc/ryOtqNRzrynSzY98STvPEGbI+WCaC+AQk
Rnd0GtzNoiJToL9UZTq/pb0II2ylWSMATxYXUshj867YhoXeWnfPC8iXX4Ymi389b7Se6gbtGOiM
bflPMY3zP3rluWXcq2zywhlmgR7PcrU/UykvQaYamw5Jhv33nQd5auJAduvPwBjSz8pdpvtuadc/
i+8udI3rVX5V5N3cE+0iRIj74fB9Nrca09xa28Zj3RjtV8+a+p99ahSfqSXnGN5UdX9A+dLAEKNQ
/otTUTPG4LYtqrhFuueP69MXuEv1XHWJIdsuj2eV6x87X6uGBH3n4sMm/dmNKhDlaSgUPnMRglL5
V4S3e4+khF0dlbrX9IkA/lnG9L3d9UF0rvM9BxKUYg4hPT1ExHv5M/t0bFDSwjjKh0z4OCKAbIfO
6KAyXLtO9mDXbV+FsFpydNpXMcapmrjPnMrbKAULMfHJgAd+aui30OUU2bJFWlsWv7c+3ewDSQVe
QrawpxeVdUb/fVn85hu9xVmDitQhytM6OTctzkqal8i1zxMfp4mOe8MKXma19r9tXGzsA1dRo/9c
1TI4x3RMDbwa8lW3D2Lo2w+m14w/LdT3eORnUzxKbTR/UE8QW+RYk1xCS5G/hJ3J37vpu7Vw42Fa
gL2Eot56/86DK23BDZvUGFZjXSALgewbouZu136at2xxKH03tYzSSU8TQknvh0uyV0WU2NIvfouQ
beSvwzQ+EUKavC910cPaDcqgi1dN2363ntKdsJOYrMQjEAVyR89drbtFmH4Zw9VfjcOi1Yt+Yypn
vJ0M4Tmx1pUqf6hNb3seVTfYN3hIsseBPS3fxho8ZSSF6cko94Oq5osMJNzVCDQXKJKDWR7xQv8B
I7dtvXVQDyXnz9Ltq8hyZhmAq31uumI2Itud0U5cVqvRcji56eb+04ppGL+/H/ael0LBmuz1MWQ+
d33Wk+RVKU6DnVdG0niNnVRaKedY6BVgRmslBQozPc3uJyShH0rpGcOVBOxC6oFMFAJZRJkg1E6T
eNjies2LZiRBHexBWlY8wQZuwt4tr2mTXBgK8CK1XhTS6Yad5npcyE2tCe5ihKvnOCOOirw0nW5X
0f9nxR8mhCA+RR3boLp8msF2lp51+Tw4STtZziFFW/2YzU326f0vd6EGsAuqUbg1qVKddXY70Uhd
drOTgCHWthAiTP9t4U76bKXzeHSRDv79/oCXVhBgK+kbRHEI1SfZqrLHrpnrAEAmceXBUMJ8mFsP
Ja+6uqYremFX7oLu8DmwLsDF6qSeuiiIgtgO2lw9nTEcNjSlD2m/pu2tSLXpBjU+H58jMbe8jb2R
X3PiOF/avT2x70gqA2g3nMy0qaaizboOQKjI7KOnF+m9WYOttQOlx4jprVdquqS/F3JPTJCpBqKE
Amju5Bg2hPmb8k0TicFce+0ROEzxbuBXhO42WnU0jlKvItEqpSK38fUtrKZpehhSSweX1eICeFgz
aLe4mGAOze8u/VdzwgMpLOlxlKGd6WqIR503lafC6rAiGvTgdbXGDX22XaIqrr0qw9DWNsV3O1Pa
8n1uB7OKert1fii9srmotKIC2Lz1LsLNKUGbjqp4iQN7A6NmG0VP3KQQlSEZ6AvtUJmBSO/4K+l2
39v7TU9kb4xx3tOZqRDBnf2PKbiT9XkaPL84aKrp/ZtlqPOnsddX+2U0rMXCyMpEJ52A0siinoIf
ijA5D1wW132gNaEOQS29cbNxJjlKjek5CKZu15fe3bI+lI0hl1ugFiYCH0W70GYZGs2NdF2kMrYL
C0FNv9Q144Yy8lLFSssc91gEi9HGBEGtRKjFHbrbYfEIuTPTLPsPyjUQ8oDNMJRfPXTmtNBHY7W4
h7c89Aevt3tEh7AJx5rLgv7x1SaF/7gtYOyj0hWWjHpZbluUWSjIh+4EvoGaz6o/LY2v6kfg3M7n
zQnKLsoDWKsHlWdGczCCrMPuG+F3QOU0B+zbXnXb67JsxrcUZR+e4qbvswfN8KY2pL/F22M3XYOu
StEU4w04vuFJBjt0C0WSJiBOMpf9/4gS48HECgeOJ8XuPFxTbfPpAma9dhBqLETkIRlFrUI65RS1
fTB90iy/4WXgHRNHTQysQVR1q/Wl7d1aZmETuLMIRSXr4UOTFsP4p9zG9rurFy7pg2Ov/n1h+NkD
MqLYRpJLVTICuZPeDWOFzWvQaj4KlHrdTQ/NbE7O7aq5JC5QtZtvQVsPLjQO0+EcAAL4rmbp3vX9
YgY302qUkKubbL0TtTN2YV84qbqZm9LYYuH69Q9ZwPpDiFDZeVgvlfVZOn3wkzSn/LwEg3mf0YjU
Ipk7Tf3Q+6Bkw7FrteAWhrx8rO0VuuVcbV55i1z+lEZTRaPgKOqSwKEBjNzFeG7KPuSo6ugtDab/
ocrRNAKU3KIlNg1Z20euarpX28YtjyNYB7/trMlnzs3W2weCLZ1+ZJZBT0GXwNgiEyKMg2pip56l
3trVg14j0QCPcU2/202zNajw+8UPYkSvjtza2b4ElMX/qG3Qt8OQ1cuXalt6eaNBNxfIklv73yyX
ojpWo3Kfs03sjA3dExSCWqf90Kt66Gh8OtY/pACb9rjOgfw8tyi7hgqKs36o/WKooPGsnneT+rKg
3NNgTXHswGr8q9Vuv8JwASgYKquxGkwFnPUZybuhjXJqjGZoYWPQJEHfjjfF1ARBJFDk7iJ9DTI9
IoRv2vulAKiG7pZe8LGkgHi8BdLqwlyz0kNR9WkQ6po7VEcyOovsDjdpPqrmHK05l3Q3jHS5l6aS
ZUTjYWlgBPe0tL1OzF9UMfq0OANz+lKOnWfGwApcNzIcsi86TzXOzZhG/cimzDZvnCFb4rRUPfJj
dHHySGSTnlSjtahDM46ajKoVdFOymBluBIZKyydybvelMWU+XnkizrsqiPrBradSDZSLV+Jt4bQ2
YJkjzGIl215CoRU8xabKgmv12f3PvK1IMwyALR49au9nUjCG15KUDKWdgIyVZTg70/QxaMt25DzP
7b901duP69Q6N1WOuGgYuGXv7hxSE+lEq/z5fsBxHgUAnkXMVEfyj9D0dM7+hsG0Rw0kweKoewhS
8lPNNOUddT/vEyW+Eh3FQIa+3VQ37498KQAAMvcXcXKhMyfqYTK9abKSaTT9T4tcDHKMtTna0m8/
zEaqXemZXZzp7gENTAsV0dPQys5RN5z7wUr2UC/sAtHF/mAVxzrtXtKgcX+QIjXUKkd1fH+i5zEd
0ukEdDvQHKrNaQCulQpSouWaiVtnGxJYjowXs/KpaunrlaHOQxyGonyFABq8DewK3+5gShtVWTqZ
lQB32OK6mbJHwWX2EXHu8lhZtDyV67nR+/O7cGx2q0miVer6QPb3hf+ffoNy16mTW6knwh6GJJDp
b2fVr9kXXNgt0FBYPmwYcV867eP2Ku8KBPb1ZDGEO0S+nJtf2OyKR7Teg+Ew+YVzhdF64bOxW6Du
8F8wRKeY1sKVCKBn1pasFTeo7uQFMkptcZSa31xBrJz3yHbjZpAaAXEwxd6Tz4b1oqk6RxoJ3iDb
YRtd89cuLXYDp82+G1FkiMjvRsQHJFk+8qlXbqQLa4tMlIv6BaoP4CtOhi/yqvZq2jWJQgXuMCog
vJVbpoSlWxnJ2f5/HAhwKXsY/ldw4xSf01R0whqhb4kyRz3qt6pDBrJQieOo+goI7FwcD/AAm3OH
3rDAXOtvN+fouHPrSFdPmrTjZOuaN73u8vVDaMz5+Duo8cpBGMtq+7AsA62MSPkWAVN0ND5IMVRQ
HT1dYZO8BO1/Ti75aWSVCAfuLfbTZbAHMbmS2Atp0sJ5Hi1r/WWopazi2e/t371B4eTKSb1wPXDT
g4tC+AyHk9PO4FDD8nO9ClIGaItE6dMSr5uFIaPTy7vd/DCS0Fbfvx3OjxGVzZ1Etud5Dkp5bz9A
F7SL4WyblThpJw7G3NJTmmkzBIgC/vehGAlkMdUWnIxPb3hwlG6R1rwoRuukdNdmWd+gFuOuh0oi
FHBlMc+vPa48qG9k61xM8NLeTgxddYzgNN9MNgWentqh+7gJ27lyNZx/MlBsYFDhoAG0Asz2dpQS
U86hHjIdWSO9eBwdYtzCbNwHZ4VOrHS9j1arNl7f/2aXpgbhDwwhpl1ozZ4Mio5k6tmFricYBDb3
kz1USRfIa6Jxl6bG6QSjSIVlB3a9nZoPjca0cY1MIBH5H01gDjTZxPRUVZn9ZRgCPQ3XHKTqlTjg
0rBccgB02CEelh5vhxVcPcVWSD0xrF7/pBUlgjW1UxwVTTA7MiroCUQHpRqujHsBTQMphQXlMCBO
xqZ5OzAbybQVPKaE8rW3U2BGOrP16G/fUdQHUzPMo5PGEyHosS8WZMEM0TRx1U7eNTuX8zPJL4Gc
Q39+96I/fW80Af/EaAYi0HWrjikF7cTUJ+dgDNM1DNGFoRAqoUq3RwbnT1vrCVE0e3vGHvoPaeGL
D5UhUCxpNfPwXzft3yfFBYGFeSBPy9vlhW42dRNGJolJX2CItdShH+Z0jXHlRJ4fDki3u4XsDmrh
sjnZtuaS10WDsUviLGX3ANa/jVdl6lfusgvRKsEAREhIbSBYT2dDLbPVnN7WE3fhIYBNA73muKxl
aR79cuhV5AhZ/lqpoNFKntrq2uH8C6c8yVKw1tmrgyb3wNkegZxhy8xdDaI6ypDhhFwy7JWqJeen
81j3ZLTrrIdA0s1nBCxok8MTtX+jERf8CNze+q1Xy/wjxRYdax56rR/kQMk+WvJdTnyme/lSWbOp
Xk1DUk8aad+HugRGm1gIHHy0SIheq9x3fvZmkQ8xRuvaFHmTJ19Gp9zurakSGtp1cDzifqVic+Ww
XgiJAO3uD9YuZHxmf+P8H2fn1Vs3kq7rvzLoe85mDht75oJhBWVLlm3phrAVSBZTMYdffx56Zs62
lhrW6QM0GrBlrVosVvjCG4Rbdzlgv6OBsQG1thlxciWh70uqHcAzGw6/X7yn2wRKmLs1CFRe+gb/
2n7+SwzdlYZeuTbkvGFMWxpndOpNpZCBUqby+MFQOp/165v9ya8FGgyAEJQ6h87bsRAUK12KkjPn
kKDj11HQuyoUZ9av1hwgfeC1c3+O4gJmBUqSpQ+gJ6fhDO4Yano9LW89EFPd1t+EGS/OVQMEOGjB
In+fY8zgn1ur8C7Uqe/U2Xeb1LYpFE0WAoajpeUhwhVWet2ls0WXvJVDHcybp1aQFHacQC931Id1
8VbcC1EN7XdzoaKMqsumnUOls4suUDa2lY+/GJRqdW2b5DDM6vzVUvQUlGxp80B96bpJmIpJVjfT
NHU7a+7H5cqMSwoXHdKu3sGcvMy4afREcJ0mY47GCUGpPFLSy5J9TT3EPoDLWXDrcynz3v/+DZze
QLwA7gGNXgzutO/pkUiqFAr7YDhmrnQRfEBdbW/E8VCcj3TbxwNVRv2bV6dz8hET+N0dxNAbEn2j
thMhAQ57++4xS9FNRbHHo+G2SR64qcRFKZ3q5FGtc2cMUhxDlDO7R1H6qPWK9oXdiaJ5Wayg4//y
LBCosbVUWjlAWbct+MuSdwYBCp5q+7Hr4jGskVDwhSbsJ88EwWDLUgam0yUfHN4/H/Bk8dPOARkH
Rg5s9ylyFqMACn2yHo4TuLiRlNz2rrWSOhwibxOiZsKcqf6mS1yrl+WcQJxokqa3Q0XIDoyOloiP
ZAFPt76DntB2n9DPIgji/2/nIa0ykaFWuRzNqvauk0ERR1edjHBtuvyDU+306mIoZntbAGQA+js8
bwFrlGR3Wmn5DOJg9mVxJoHb7X//Yv9sFPRigLWjz4X890k9oMy9NVb0UT2uxVCG6ZrDNm6Lj/gl
f7KUDepWP714mLx3IH0LkafJzTmiMwzQN2VxFV1At4ucZtBCPd+s6aHX1Flz7imNfaVV1fTBof1+
H/MNqJlRLUQfgw7v2zdXTx04HXNRj8NUxAcQdtmhgYC7y5zYOeZGuwS1nawfBAbvMtrtJVJnYQej
dkr6eBLnGCMCd8WEuCI2luBx9NjBllaB05zuhmpWj6PMG5MeBeVdTV86pPhMtTkHX5f2qPzRi0md
RHHARaKT8sF3e0fH//ndUFaA1MDd8u4aKxIPrY60X4+FVujntZjsrXnkNj+cFZcaQCxjOaMOR6Mm
7LYmBRggb62O6tiaaQDEOqkCUKBIQi1yqjIfLlOpH9qe6CJQeqwyfRuRrzYwevKSIE4n+6thdPbs
txLpmXDQm+7GJqmeAxXQxgOewp1EV7sZaZhQyf8+sfuv5zIVrR9v4Yvf9k1Z+WqiTq/YWGTUPntH
ZL7V0x7wC3D1NyYq9g/q0MuPjKtOA7xtquAJoBjDa3ovBmraMs68vluPraXFV6pVORelSHDRMNfc
e65A4b3iYTy0O6du7c+/36F/cgpSdqYGgxwApdd3sTIMMr1j/6xHwLpZHTmLbr3mCdoUvpmXzryB
q+LrRgyiCDoOxyrcgoavRT/j3aCZPdXx33+hLVd+eyobOgoV1Ga3AIjc7O1OUiASmF7fq0dZ1nW2
a1BzGJHDwo9NMxCO9vs0pxekgfAqw8U0MtC6LKIPst4/OYjRnyfg5vCiLn96NcymUiXx0k5HWbcC
CIO6RKqSx3cEfvKDI/JPTg4UP4m/KOYTHJ/SOs0ujgnu1/m40pO5bvqc1nLZyGBKpHpWcfKHZS6K
f03yfz3N/5281Df/ms/un//Dn59qubQZO+3kj/+8Hl/afmhf/nb5XXZ/40B4/t5ndfU/24f83196
+xH/vMyegM7Ur/3pv3rzS4z0728Sfu+/v/lDVPVZv3waXtrl9qUbiv7nAHzn7V/+v/7wby8/P+Xz
Il/+8cdTPVT99mkJX/6Pf//o+PyPPzYUw3/9+vH//tnV95JfC2rMUn9krIt/fdh/fuPle9f/4w/F
tv/uktZxeDlAShCR4GabXn7+yNX+DjMKmpaxiWdQxeJHVd326T/+0Ky/o5HGwtkyXBavyo8oeG8/
Usy/Qz/lR9jgIrvCVWj/8Z8v9+Z9/e/7+1s1lDc13ZyOh3m7Qn9KZ0ErokALcIKdYp5Y/+Dn3S5e
Wpe7LjL7i/JLfdtfWN+SW2237uI9xbxg3eVXWubPF+3R3cvjGsrdcNU8trdQD8fX/HOj+2VwNkbA
16MlvJ/CuwsZgOvdq770U787ZkEWxv7sq7VfrjsO4l3+/MuU//upfn2Kn/2A/93s/3mKTcF6e4p3
Zh0TfldODQ58R7M4kmF77PaoxM6qr9/oQzB/sXfgWsP0WJ6btx8M/Tat+/fQQMWggmxZ9WnqgwTY
kmgw1Hf6ft3ND8IIim/uZYlq3z4/z4OSzh/AtnCtrqoPUFh/MjLYW8Yl3oVZd4pXylxYe+7QlTsO
wF3l5hfT7Oy1dL4qRu2Dp3w3FLIH6B0gE45XCKvyJKCMO8OgO05Fy3Fz7HkV3wNaq4pD3brR7+eT
lf3Lsc10nox0EsLbk5qZa7vVzozbybwr5vvff7729pzcBiBfQQEcdfVNR+anGuwvOQLt0aynC5zv
zFqkzdelI/vc9RWr56ubK2VzBcO8tnaWssbNK8iW2b6z6drIY94V3fxFEtLbjo8V1tKdy1JB4rie
B8cJzKU3xy+lVxlGZI5tPPwlE4Kf35sThKowpwGnvHMSAqtzrUhrKcUuG++X8sZG6r+SH6Qy7yef
/bPh7Gzo3iysk/pzAYq8HDvGGEZ2jXVm1R+pupyE2D8fg3PQpn9CV3yDir29lgenF4hwxtkutvpn
qVWRoQk/3wBH8XjPRe5DLvEbMwaq8MEafhsQ/GfkTU+FkelLbw//y4tXW9tJRpWR7cvkdrmMb/qz
7GbeT18/WGDv98rWCYawybGOyuXptrS6rsI22sOn1H9sfHlh+GowBaSjgRet++Szt2+D6oPGgaa/
2zYMimQNRwFdEbjTbx+u8pwYxHABqmtfHOsr69Af4t16Jq7sg3LUjr9/xJ9CHW+OW4xfqOAh60DG
4JrWSZaiKLlVAdjMdlNg780z5bq+ao9mMPsvfTTtxmiM1mCOYt8IWj+NPuqSGNvHvx8euQfEgSAc
nnKpHarLsZ7p2S49AujiYefz+AhHNuwP4wEA26Vza91aBHSoTvoAqN1AvIgX5dm4ca/sK+foHZPQ
C9Vz52h9MDM/5/k3X+30OkUWRp3WjpmZkyhNo4T13VF137tFIEHct35ZYxMHRtAv7xzhdx95shlv
uYn/WuUQI6n5Iw5AmXFbKL+scqeqZwGSNNuVfnIwdl6o7GCgBdPBjfIr5ZvyLTvvge/BDPDNm/ja
3OnnyhF81EX9ub5pz8zD4n9EYn5/qmCesh1bm7QkzeDTLS9r6WBdnu6oplfpJW3EFm9fRCw+kA54
Pw53IHaT9AQ2EKp6sgdqpYghX+WckPUwF+FS6BTnOO+y+YM7avugty+Zg8hCDYObVweHffJAUwcY
cZoaBkrMJ7sc3GBkrwTDujof7Ot3ZwmVYlpK1PUgvHpI/r19m5T6lMqVixIljbIHUBLp3hnUhsCo
Prrh9XcLZxsKqSvancSDQIneDoWeSBf33aBECALfLlf9tfKjv7PO2+v8zIvc6/ymiprr9X6e/epR
/eF+8KAnDFPWrbO1JjbzZ/DXOjHN2+HhG3mKPuHq1O/ksT3GZ2kAq4rwic7VVRnK4Pn3Z9jpYoF/
rvMfcgxENptyzNvxNDuDEbjtE3Sj0J0PcC4Kfz/C6btjBMOwaGd6W6+V+srbEaBB6tWQLtmOmk3g
3hSH+oNa0btHAKYOrQzksamS7p9OWaI7RuMsSh4lM0reqbV6vtlP8oPFTiH5dL1vLQumiJAAVV9e
00no4eRj1hUejBrIccUVNowATq/tDgsCNwubUqJxTVENtmAnTb6JlSdrF84WCuAUP8T0uVhRsgI6
1KrqLrdUOFbINnYjJX4jge7jTPYrfEzjmuCEzm1V9Oo+QY31h5HWThqpS6LeCNuQdUiZqXTDhRLz
zlWdtfcFLjyJbzYkMX5Rm3US9IOO1HWWGkNPyXW0PtttCgtQtK52wDwQo0rgkdBivR5ybmRjmVQS
fgxdDF0wU9dzp6SQEVYp0iChXqjN/EUAfLKDEnvc+c6g+Eb3OIVc1gfC2CDaLpYeKO7jXDHwRfLx
UwfETg9XYMY3RU7haK/htwsHLZs+u/nCF5VUkUs/nU2+4jy2xfdmSCBudG7RAtaG3HCL7bB12cRq
30UF/A4nGKWjQSwcik7bM5loOGd2EV8j+AmQk7dXyRDhH02GvTIuA300OT4biTQc31Mn58qWw4h+
+mQKvKyrzP40SrGiKSxWtdxZqTYWtD/G+qriS8kAMTz9K+J+LcjvNEFph8J1k/lZ28tpl80t4OQU
byQn0HoEmIPVyaYqHJE9vajX1bqhATGBGl36tfFXzhkwsaaOxjq6lpU8WwqwqkiXJwlY9kGVBnV5
u4Ks6U3yscG0KtMP2uKoLRSWwnnVQSfIwAEKVvuDM/RqMIoOGDxVQSg4cGCUJchFq0AbzpT4Jl/7
uI9SHBKy7IhzrJeIfQtC77vQlxIldrThs8iB4NgEi27AYtTWZb4Eee524dRQO/MHF6h2OAirdiL0
6j0l9NpxfkjztVJ8gWh6GwrP4PJ2RQ3KxxjqOUplDltaVzGyCGU19UsgsmqJfb0s2/tEjpkE+z0Y
68WIh2znw+WW2QHrvtiNrGmciyitWIF+0+RyZ2m1vl/KanJB2pN14uEFNhlUbZU07KbV+OpQdv5C
M6V41t3S+u7UqiNDSIylEfRWTTTtIN18mIxMu2NPr9ahtQ2hRYJ//b3EKbUNFAAaT0OGOIsPbW98
ZW2tqHRXMfS/tfbw8S3zfsKTRe9U+LI01pxjX5luAYvRQC5MzDhh+qC4xBIuTqcxX5PaPHhWPbO8
IYcqJTSqzr0H7832anqrTIJG5mp10JHpQppvQEIXbjD6SWFKb/1cFvEC0coeUc5fsBpYL42xktcC
1J7r0/kr5n2C8V96pH2yacYRmz51osySSG0K5U6lekulAT01BR62Y1HUXUWM1diaukbQ2KCUgt4T
RbHPDJHLIK4xcvMBz2tZJISrPtDA0XXmZXbu9SkbH6QlZBImiqlGCoKeY1AmRrGvlGK4ch10e9is
pXVhlZYYAhRc+/vB0Mdbl9aTxjzaoFsbpIu6fWOK/rxTZLH6QPTUF30eEGycaDpfCUmaFxow7wdI
ywCe79J5UBI71GL6mccm1d0sEEsmXnMCHhXLW3OKQ9ZbG4eN7o1LCGm2bCNrsBY9rOekhCKewZLy
l7Y2ReipQyPDuERXpNfnO6vSlE86egFlOGYo70djrVgviVJhayfxmW0PrtfbBij2LutBAWlmFRW9
XsyhXcHo8WFm6xR00A+60rtMpoFXedXoz1WH009uNNVG75hl59MtqqxwKFpWOq5vcYu4SduskVvL
MtlTK0n0sBf4mgUdPiqV32J0q0RmKsVwdNIYAcJE5shMIsK3BEbqZY9wXbC780xlLa8SJy/vCnZU
TouxWWAnT+0wBUBreg7TGspE4I5S41RauzkJBMoU35NhMK1oLs3COIfPXusHs8HAO0hl6r5MAKvZ
aqJrhxBrRFtAPWwHsBBGg1jKmNnrV6+TnkaX2GvSAH8EeYEyqY4ab+kWjOwWBW4OoMiny4mCfx41
syYRVkpcDXB+OYxKOLiGBHiUe1nHo+vmtwS+rRUY05C9NkJJ7YidHoPeRcw0p2c30msWbsvRPq0D
4gV4eaIKuACue5GIo69+o6y14oPXgo+bCgXdmthkRwIuy2xfENc8D5trbUAUO7YA+CEWh3aauDri
ES5Ha5UNCdce1IGVzezAfdAXVUn9uiskLR7Vg0wAyL9+sB3RG35qaPMIwyShj6EMli79ER7lOQfK
yMKQJbR4X3FzrYF5kbXe+ADddK4jASaAi8AS/RDKuLHzzeUy+4Y4MAdPPCX1czysScW1VkrtLJ1t
F5ID+AHnQHNMF5BPC/NTTSni8+pt6ncrof+z8Krh3HMxh/Hpn5awamxD0bkJyul6dGWZBlKfjOdV
5qvcgwlRm0DEizeGWtbGqT+XQ/a5GdVG+ArwSCjKRjfByJ0S83tJw+Rlcbx4Zuh0cAhnEohM3tgS
QDjpjO1os/31hIsCQOHVBVKgbmFJBw1Ig9WLnSfytHJhaZWdpkVFzdY9zNXKOw4Me1QeekdbY192
Wm7sUsgUj0rt4OWtg9aVAStOfOtNGFFQZRtiDhOEzuM4oxAZNA0CdAh9UMoebXgzmAupPXiuwsSF
qoHy8ZMcrL7ao941vjOZrR50lL+QZFDX/gFZhXIIFQVQiE/qNHwpdIzPgtJFQyK0hNbeCS5aLbJV
Md7F8+CpUWyipRXYK+ecQ3b03czibXNgyWOyGaCdPwt1RuOkw6scHq3nQm2+arNxdvfcvnW3G8jQ
v7eol66BwZY6Dq0YrICD1fpa5GaGnXLfp5dNX8Kod1pvvV2cpILEPmkbZTadnjJr0tvAyvu2Cnph
xbd1Mces73hyPme2tYRqgrbRLsO5qt+ZcP/0wxrjjwT6IKPKhxJLOjyODRPyqRpU53UlF0yjzrBL
PSwmQLn7bhxhQ9TxZHT7lbPCiOrJMC+8piEeBEhslZsSQ7ZGKgnlvYe0xro3oJp9ywdM4ylod2m6
o5cWWyiGFDT/jGRFah0Bk/mmGE23CnJUiJ6SpVv7UCqzLEILNZXXBhgIa7EFyRrBF8bbTBVivBg0
S+CSuZRU3qbC4ohrDK8/Lxj4nMU+4m9ui4bu6yo9Yzclee9FVmGI19iVrb1LhyqO6qyXy64wCYaQ
IyKIWbSl/AJPY9BuskUo6E7FC9rgr32TKcs99UtjEQGBEeYgXu1h8qU0brfLDGnlt6vRj1O4EvxP
e0W31+HQ1HNnPzTrKO2rNG7kdDlWqiuvjDKJ809jP9j9oUt7fdrnePQYftfE07c0oxgLnh7PG7+v
WwymGzSB+lDk7MBAFA2d13QSM7r5We5kn1ylJXZEDEVVKTRri+cL1HfKUDeS9IkinvsCf46bKZnr
FK3hpszNL71TofBROqb6YPJ1EzRmq1W9NJpu1c4o3GZmh8A65LdNYlVnBQx93MwXWZzPnhWUXNoX
KyUFAvNClCN+T2OmmHYoNCvXWk5WvOei3M6WH6M+e0a0IoP82LeJ+cWgkCrRLOlpLyJH0CiXQnDe
Hrx+ilH3WgdLQ/5C47afoab3Oul1hprC3tzkLS6kXLTpCAlHEk1OySruuGEVyhaosSZ7Xa5lcg15
1JgOirlyZhPpO2XUDpa9gkHKxukMratm9POkaqozE6J5tXdknHAEmbFXcLbG3ufexebwW5VUyzfF
IKXcxxCA17MZnf4nbxEZ9kFCnaaDHY9mEnSQ8EYsJvBZtfZiTdTs2FC0BwpQrloddWi2aZ+od2BP
BDm08aJRVzhL1L5FrNdxx6QInarQzFtRqrL2xy6Go+57yBC96ElezYiHEu2cVTiuFWdw/JBuqCqu
6GsTi0p9D3FOt+4ay2mvZquY3U8KiikmkowKRlO+zHPEBF3iRPshQz+RcGuiH+rHhKT9ZacOHMSN
MSDo007zgP3srKgYNqEQoUeGqXobDaFq7F2hV2ZyA0Qw3WSO1mGKCqFCoEHLZs4jdarwxxWIXCdR
NdRGElAQXdhRRlcXAcDttmNm4aKT/ckqDlqxLBh3MVXJowHk0PN1nKO629U11+rCcvvMPVPbtdQC
u1RqM7SNyrmr+Jvb0Rvcm3nojHoP0Kx9skpnHc7omufFp81V/GuTDJ6y55DwoCZ6bV0g8FL22uWg
1qMaNc6MEogCuGB60KfFTA75qNdTVJUD7imJGWvabZ9n1WNZ65mG5AGmdlq2ygJoPmnTVafy7kKH
96ueOTkg8N3Utol2PTptDpeibBE4ZX93YEFpCqEKEioyZbL63qp6CMyDW4cTkdoMHTApXrUiU+qz
RsZwBn0kXOSE4omSKSEEfkmAqI7cvskyt/2VbbR9gWBqx+rr6zRJwPG7qXVdFwCizjuRrjPaJlTf
cALM4J1SNa23yEeNNTSwsrUc4jNDL1zzS23iQ4D3RDz+MGOb2ATwzpdYwUkqzBp7vAeF7Ix3iqgr
mC4Lfr1Iag0F/kdN96QrLlzktFrWMwiSSr4Hm7ne1XKUTWCKNHnpVXNqQ6jShfFcdvUYf2knUX5b
mhRv43XN5KWXrTpa4EDd6GO0EwmMSVXh2V36WRxLtcpe9W7FV6xKpVV/02vVGELLTZzqvC5b5UEh
xPKOKBDCFrFWWY6kKNlgn1fDnLDFtSG/N6vec4N80qf2BuwQ0iQWimtnWu4U+RFtFaH4JTTorw1d
/q+jjPtxR+baAHGw1CYOAUkgNjYCZ1TIqc158u1xIh61bQnUcTuyyut+tLl6dXTAgT3B1iGvm/X5
oig5T/xU4EuJgpb0eLYuH4FzVrV2n5YcEYHCh9/lakIIkOZW11+a2mxXd3PXV9mN6rWVfgZruu8u
RoUcBYlcu/GSC6mY9Q9oWQ5Fll6OdlRWZBJhUsq19sH0rtWu1u30U0ka0fuVA015Z2arsAKqoaUI
RqvFe7FpJrehEgQVzu+Q9NAvQdov2nmWkMM+Ebbl3mFpQG4ixCHH/mKB53szFKk7Bphs2yR4yLuY
uT8sbfXUtYl9Y9s6XpOin9Fgclpde6UcA4qYG7Fv96Yr0tQXdILVcB08ixOF27fnJDCqwpebb19Q
NsacXqJ4NsooNeJGOfREotCWbcIYP1mmUYSuE2/sfxLSmwVS0HpRDKkK/mVUYFY/OGkiPy8pGkUH
ZOPIufA3zy1/WSy1O3OSPp78RZHJ5Bf6AjGbIB7nVjzL2IOzHssmdEQCW3rrWT52vQsVqVUIN/w5
H4wvUyrWB7vQ9W8TjOEENWOhIVCjLmwwBbuD6SCSNMkChKfW4maZK5MdgOZLOFqriWK7iQMveB6R
eAGTvhRhjGrWiuXLBDYvIbky/Llv3CdE+Ni/SVMml3o2oBrQxZW2REOjI5m9jLl1E7eK8xivaXwL
LSyOz81UyWHtUlXfrxjV0p0YcnZebuSu65PidNW+JaU/A8E292dAtdObDHxa7ltjteL87kklTO2K
F0TuQRYtmWsTkGlHlW8e1vYzElU1oVlTqSnhddc9JlVn3Zmjs95hzLTyxbXZ7QLdw3ybfHAav0tM
3n8Y8PrRPqB0OSIEk3VHlCfNAo9DNlGkxXVzLx1FfTBi3l3U6RYAS4msDv/YgbztZ8vY27sWjdjx
wm2LbvLBjoEV091FuzGcqnGBgTZckx0iBHdTU7uf2iQtr+eKoq7fIunyzVsMcM8dmkYoQXRpB0gZ
Ls2NNESFG6LhJLdt4zgixN93ea4KGyW/akrsy3xQSQIciFJm4FS2fZUVOBvv4aSkyq4TgwK1vaTV
Hnh2295M1sjljtoyTal1Vl6zpCTFclMjUSLsg3Q9ROi9SH0tBz7tC5fS9jFuUR2J8BJG609LqRuQ
JSUUbDqpyTkgvfKmM7YPKD0+nJOlq0wnC6hBmRfW0DlJmCPOB5qvXdDOdu0MmnlbeSnpRZMId68T
RgiOKS+lM59Oj4gsamnQVHVyMFeoXgEsX/Oujm3ncRjBf4RITvFyXXtqXsEjcuiJaq36sNRjahF6
3ycvYjS7J69tEMguhzR7tY16oXitTeU9ZPP5oUnV8tpDJE3ulMnqr2e9GtPtfupe4BIpD+MwwaLP
a7EU1LBt61Ptutq9JXt00NE5gAzb6sMquamVgePBnizoDMWULud2vOD2QyFWDTOtUM+yPG7Qay9i
0nE9jt2nBlIkRdYsW8/tpgFm4WXSOyuMzlKANG4hVF+tixlxYRN9rKgIfqOAR0HXRbvxcVOU3FLa
SpuJTzaLHDMfci0okrZ+6pa8WgKCMY2TAkj94uNRtCCJaduNxrtckDZ05rGCIQpdANXTUQS2y3Ed
IGNWxNG6VNWnJVPLlt1dEzu3JOBZOCYTQTXhzpAGEzpj6ZlXj+Wd7lDWGITNhY8qmfNZJOb0eRj0
cvHbRFjRQLCp4SeN3A45c+kp1JeL8TlFszVUGge5P97wd1DjlAiJ+sSdVsY6RNXGPLMx39jhopAO
fjYqxuQntRcbWGXa01eHkC4m8xXiGrC+94CHXfkq46k76LpiDBEF5x7cv+oo8DExdNXTXWLbgx0Y
npyuaxK1z2sKWZTyW3zRW0tl+Xh2jo/wydZuh+JneYZ0lfNsqVmB6GxmGvW5KSSHzFqL9XPr9up5
UrnapTKpsg8UpVifFcS+c5/KbfctWefhoR4ml5qZIpbvXj4vIG1bhyZJZlrigiy/AF9D4RllBwOu
biC8tfsOlc9k0zrG/LoZN/NpYpjvYZgaQCVUgolAXVXvh9mPbDz2XQs6lSNyDVfZ1Y+mkhVroE3x
BlsmZkHerZmcO2Mgt+VWk8MlMlUrTi4FwYSvjo5dEFy7Zkstqm6OBTJkxNZjWz67auN8wV/Noz8M
qf1zpnbVvd5T5gC9OZdd6CyzAxw3Q1A0mOH8p2Fl9ipdkjyLr/ql7SwfhZVNDqKovEcvTSuHolFM
mcNYtebWcFL5IyF+QmWzFVv1QhHVCzq6872zeO03a5ordqaZvlC+5IgDbIsc2OhhRCTUtXoqaehV
PtysePbNCjVYoY2iibymyu5F2qHjqda6c2smgvQ4W+O+ZvEBagoT1S20neUoGyPXnhzHr9zJkJFs
UBmnUkaMEAzSNJ+XREcBzZFe+bxSBWGvTs6qB7kUCbe5m1boVrSpwVaK8+4J4uis8/3G+hItDQ0k
GtV9BSvMNUGsQtdQOWziDMCGgrpnGwnTq4hwcu5yxRY6e87Wx5up0YiK8l7T2P1t6X3CKKS8X1XZ
mD6bKP4xDy3mOi6B8EC3y0GYBoCaeo1brvVg6ltQxnU22OAMtMnyJwCFnT4jwA6QqZ7hoQQuWVuz
tc5SnOCHbc8aJiW+SNOGeI0mHVWvcMabV8U+fgA+ncWZVYYFk4hCXzWgOezlnW6g8BmPNjo3y6Zg
N8o0i7JSjYdDj0Brh4Qk6cglp7/9kXm3ftqb3JB9Dk1QsC8eStenvNKEppcF77CIpONGc75Hq+C4
NtfIKp515r2tiT1C3jsavVFtuiFe5oFiddGgnVOnu9J0fJTMK4NqIEZ7oZUMO2s8jpQ8W3M+lu7l
qnyk0H/atIXXuzE1gQpq4AXfMVSV3G6LYSk1lOzWZGc0TXqeoyv4F1vDkIBopAPrBIlEVvsTrP0L
CgQfZORkyCEjvVHkpXC0+DYpi3r/+w73u2fZlAwAAeGOBrUXPvbbDrdXTLiSLHUZeRRZ/AEr66Bx
aU/89VFAcmMbDOmTJslJp56Ww0jCWJXRHNPYIgQCLhHoPZLuH2AQ3i0lHgf+HRJwugVAzdke95dJ
6yfPS2K9LaNqrB1f09G+Wc1yCljJHzFN/mzmPFaCoW1K8HhJvR1qLArqYAozl+pWc6/QB70qKpQ8
/urMIQFBwx6puY2aZZ7gVBq3HzVv6ItorZv42yYQf2U6irL7/SinOAfIPziGQjMC9q9TX9um9Zdp
Ex1EXW21RGQh//hZndrxkhoV1qqkGZGbW9NfhPn8HI96iwtKUQVTf4pG6KneEW2LSBotpaNFkMAA
iPP/P54KvCW/CSQGuPXbpxro+oMAMkVU9eqmiabIg2mRvJjU6g4SPOwHq3zDt/yKKWLhYRlooyoP
XUtDf+PteAsGM5aTo4RcbrfbbJpX6mSTxpE+UnpRrjF8ST54xNP1zpAIKvJ0LpeRCUXi7ZAi04t0
oLsbwo+ID7VS0uXoOys01OojAfn3Q7EOwd3CRLVc27RP9rDSrYttzwMqnLpXBeZGNm7R3Qb+UHz0
4k63lqvquMFxtmKyCx/tdCiuMHvpeVzY2ikl2bR17bBtNFLl3y+QPxsHnQa0bbYFiSfU29lDbrhO
vDgzw3wyjANecH1Qz47+wUH+fllsBrn4HXGHgyc61RqRSwc6ApxRSPvJuOVydwjhFb3c5WmaPw5F
Rc/MgK76wdJ4/3CIUNDng5+gYWb6E631654uXC2eFiqVlV3LHZU6hJItmX5wcvzZKEgLgWVWuRM9
+2QKM0HA4UAQDlO3Hc+szAQYObV/9bz4CWjbjkDkWmiyn5r8WHOe6gUksnDkkqGqo45BIdr5g7vw
9BRklE2nFMkVVjggXOPtcsh6EmgoXUZot+tM2yzWkCNcKp+ehRWWatbc/NXlx3ictg5nxf9h78yW
20bSbf0q5wVQgXm4BUFSsy1ZlmXfIOQJc2JMTE+/P7BqnxYhNXnc+2ZfnI7oio5wl5MAEonM/1/r
W46O+fR4PGuorYH6NynRuSZ3jeL1D045jr9Oj/J2+mE+WdSA5Ess+6zlCb6aB3OJGJw6t0FF39Y/
JDjA99Kq28dQOMrHOaMPGZOJap+ZfW9Xi0W5ylLhIKFmgV/dS0/OXtTnscFaiNPfi6jRhybwctFX
/7iX/8jA9G/NSEcGpv9Hm9P/QgOTzVz99wam7Q/58rNsXvuXln/hH/+SY/21LD/LVxARL1hc3tF/
/Eue/hcfkGXjzdJE9X/5o//2L/3FZwyHBZtQNP74wv9lX7L+UjHDsaABnll4JX/gXVq7fhbUk8qv
wsix4DPeGK+VsZRxps/KFtzTTjrZIy34TVP8FmA285HUQbGX+Qtqqdy5cZ1+S2HE78byslYkvFJ9
H+vNVh2nMxrw1UrAr2IhWCJZOJmz9VmrJfMSXRchIN4WkRP5U/AtNkNLp7ZFk7gln+0shG7Z8Lza
OuBAZhPuEMjGneCrp68M+IDB0573yd7iqGwpFtnCKu46e7ZDv4+zCk2PYTaNPwhAVRtblWns04dT
PgFwA9euhW0v/DGq8zs5TwkK9YgYacAZVgtIUG2Ve62Ouy91NobNlvxpKlMG7UCO6dQZnquRvjkZ
C/H8JU4765sinTHah940Vct6O6SfREvm07bQrRmoLdbpcLdcCZKXXLaaj8TKimlvqQ0VdK+hT0ZI
BE8zT0XW0xDRu4ewxS29Kad83lWj1lv7ZHajvWKTchbkisxNmnmx3MVFpNp+WRlYAspcDPuktmrL
H6VIv0RWYRho8GIN8HAqUirW/SC/1pBGSE9psTlX8CKXNq2et4BuyacMksxE1yqs0aMG6YV83r0I
2z7az2JWERyVAtEBYRbWBmbF/MOlmxz7wA5r7yqLKtiqScGC6hOgXIKij4bpQ0sTvtraSG0ohRgp
Z+1ZyUvb712n6LYRMRChL2KCWjZSUSzbV9Xc+iznGtP3WLr20wiNE75mPmjdRaRW6Z2GJf5cpPdy
JlhNJggKrsGel9Mjn5bjFV9BOJGPxYSHKTHaSzI1vDubBn3llwpiS/KHR0D4SoraKM8lohWCj7pz
SIm3ExqMm7a4nHip2Z2udoutHlXUZGxtWzYOYQr5UvDZLJzl9Gp2BITcShkKi54v8lx/dCiA7l6t
gB//vtwjP+HyhXl1Fyz09suBBiMhu0lk1qtfMBMQ1Mg5U7dDMhiPBI+0HykiDcEki+YGRZKAfB6J
HTkE3gYzk3ujDPTVnLDgyJjHOA377tzpdL1ZOhQOdH4R+ZNYmKxl2Xn1KXYUu0omlQDmWAvzW+pe
8gMFwebz6St/dxRMpyhD2VSwTT4eJRojPU1lAu3AGMX1lIh8m4ezsT09yhsXGNmC0M14yCj9l33M
6guPyIsA4JCLQfbgfvR613qgkmX+0ky0pHTN74iheWZpNoPKjNoN0Lz4zCq9mmPW+hesLhSPnzqj
ONGCYdR+OyYC6rKFppvCLintGpEXvm0/rSdxhh64er/ejLvsfV49RrIZSxMqgBb09NGv5spWrtLa
/FbHiMD9rqqrHfXE6eck7CTeFGo5ndk3rr5Oh/GppqgalCnN4EU/Hl8RCIkiUyHwKKujXWgW4SaO
LfmRhO/8yoEp+v3Mo16+PkevEo96wQLQD9WYUmvqVMK5MtRnWw10r8lg38RO0KqV/jnObXWjOzTJ
rTzz7vtK6e9mzRp/TXbhfKLDDTLx9E95O7cND0A8e0o2JVz+6g0qVRbnCQ0hbGDE2bxj+gOxjdn9
6VHWW2YmFm8ogKuFxkBNZJkArx7w4JaagYBAC2hGpY+dN82XIhudRyvGnwEWH2VEFOfhGbLo22uD
dMDpQ8f6hPZmbUmSSNpJQmE604viOwtPeTv3Sb85fW3rjTmHmwVSxpurLynL5vJSvbq2soysicep
BmB04t1YjPWejk9zU2hp/vX0UG/nKQUJsLPLhwg32zr3YabzaOBXotMe98Ot8IbySRkFmXpIB7Zl
FaVnrK/vXZqD1hfPJgURLPbHl6aMgFgR3qpBmZT13uoVqmbZkAYStseZoQ4W41evBMsyi56+UCkO
G+u1STB27KZSs8jednXbz9tIEzaeDeQh340prHsQL3q2aM7qnrwtQOQXkPRKkHBRXU03hVOBBO+i
evw4oAaQ26xCpHI7JhA3/GhQ+CaffhKrO8OvZWcNUYJa9YKXWld5ZdSZBHql+pb+8RgYFHzpSKTj
TjWIOTg9lL58V4/vDGMtOIKlk8QitZpg2ixnKbJJ30pbqt8GoC6LttlqPzdCes2mnQQa5jmL4YcD
akOXlUWueYWXcJg2xDXSS21RBqNZT2bvpcCh4e7MLKTPUYyG+UgUrSp8u2x1M5idhecZahOljdMX
8c79YttEjQsYgLecBY5nUpaRQgDU19hqk+He6LnhXs16M107fSYfTg+1WmuWR8Nqxt7+QO+hd3k8
lKjjNmtsPs9mhxBy1sz53prDlo1l2rRbTajhowVy5cwKdyhtrZ6Sg7PtUIBgLbBXB45SuipTsTBQ
7STtQ1rXIUJXwOo7rQmBDXeN1qOUd2ihdNmoDfRbdW2RYWMQwCpAS5G2UKM5PkBp+yqx07ncS0Re
e6sBSb/pWy8RV9qg59b1GOWO2NMbqJHNdL2b+5mWukNw+jauFs/DbbTxHfLI8MzRhFrdRrcb2kHl
lKI3UXfrycpDNzifQ8kuK8j6rtkU1KjxLhlahz3Rq8WTdvRQVKOLLLwT+Y3dS/tnaad2tE06N75C
QFJjjhvmGyFN71HyYTrziXhnfOBwlobHEusqeKDjq0SMqbcliaHbMhI3TWNcV7oJuKm+IwnvVyFN
SePTeULM+uP03V2t5MvdpXxO4Q0xCIBUb/U+1GA5E0GtaltURr/N5qa9VKEobOy+TrYdXqQzT/Pt
dVIrXdzPcPAW3+JqdiK4tr1IKfVtRnf0xiuN/JNZxOJyYS+SlIY1cIvVVNmbpCVunMS04zOr2AqF
BKLK5uhPcc7k9AA0Y10LxHtGdohTc8XxEH5ynMJtNhPxcfgFvA53VQl+kyqErQ25X2a4s+hNJ9Lz
bUxPn8kFJFD69CN4O8Gp3QBHWaoA3Jy1A5uuNCaJxjC3/CkSulr8Jt7rnC3/cFn/muBs8mhmUYlZ
CAsqht41FcCxlK4laETdqlkazj7tZ+sHhDttDFzqheauYHH/mAjN4uzYgQgO2oxW3H5QRfzbRhv/
Fagf+lZHjnPlKwX9Xh9vW3sde3PS7gw8dTolnBLCrQms8UubZXNxEWUurhR6CSh/EnIgz3W3DqXu
1VXRsOAx2uDKPajfx68NLcGyEomJYSoHkhNBZdVTe/A1Wdg/5nEeybDQcuVbgvwBH1Bfy31XpuPi
LMR33hKyuTETYd2bBM59Pv1Ujz803G8Ch+i7EkDMjzMJIl79MoWHPWWNg6AwqQOylbBa6pRw7t1I
s57+cCwI33D8TFrtFN1o6B2PJeVQt/RAnMDhyxw0blQgoJ/rzeigTfvToTgs2KrOIRyg6JvGiheb
RIxO0g2oJ5F3Og7OlspNv4fO55w5DK3Bd7CoGYsKJsAyeBbonY4vKyfJUZ0rxiKk8m7mV7EgYf6S
heb88Ih13BJdTNJcP8udKj39KiZT1PfqjJg1mVY7DE/mmfPhm4e6bN/5qJNBtpya3NUOSMfsYmit
w9Ur5rRrsdhS0BuAWzRT/8c3+nioZSF99UFyzEbVRc5QSVw224mqxsZpcxbKbo7OLEDHGxWmKpAr
lgWagDxSivvrq3LTwgslnbiZMNyPPYq/pxKJ3sM8Tu5930ZakOXCOPPBe/vqLqPyxWXm4lfk83N8
gc0kALP2RH9OEaKnTEUo7Y1meomuSr+I8tDFew7hxoincmuTGXvDml5+jO2k+dlrDU6N3rP6h5kI
sT9/yBxrbJTClInps63epln0aSayzgkGd/R2Vd3NwYiNcYd/U93+6dsEqhJEp2oAh8Etu/r6gmEt
zaGwiT+dS/XCiFr7lv5pdrcQYz+fHur4K3N4yAy11PuX7wzFo+PbPWtVXfJmM1SLOdzKWZFVxP5n
Zu0yVY7WY9Qz/O20DTmlMc5qFFuxmso0QoeOqIN8Sseh85VsVeKHiEGZ/V735AeCJudrlzT2M9N4
9WX/+xLJGedmmojtgKseX2ILxwCllATnZRvyikq63EWgMT/YRYgDv4i9fUQO3xNljXxXOHV+yc4/
eYmcoT6Hfj/e5fzzS+gIg9d0KDlYq7mtwhVEsCoc6tRTftvOYfajtevxrkDEfGEIYmCcUq8IWlbl
Y9VKcUaE8c4LDduId4o1//DJP74RGUGvsPYVYpMtZbwuFNV4gmcQ7lLZPbLzR0eVyfj59Px695It
VAS6xgfozZfYJtFWccfCCcYSUWPm6dTsOPxeYuNVvvN5na5nUyuehnYa92lhj4+nh1/u6HriUTqy
F+IGRVh7tYahps1Sb6ydICT7eYexXBL9loW3na7Ln6eHOlB6To21WprVqhwaF0AyuntEtxzBrasy
bQ1M8LK+Jm+6uXAyh4zVfO7vLVJT71SSMb8Ko7RvZTbF/8EaQl2Ed1td0NIH5tCrD8VkThH0CuYa
icfEjGJZ5sUuf7MZ+jOyzj+z+tVI64VRiYTIFEYSBItuQgptW6ElGu0atQ7O3OPl73p7j/91Vfrx
FM7RT6LDap1Aq+zhw2wX0RaDk/6BTGm/sut06+LP3OS1E0IsTYz+thmGHYnd586F786r5cRAbZK6
/kHh+OruSgqVJp8DJzD6qQnmJWJAHzpjN2qJe+aa3xvKINeHjdxSAl6rSWLCsLS8ZfkyAH3s86az
dno9GkFOeefi9O09PvX9/SSZL0tMw0GWuZrBXl65ij2yOR0E7UV8I+KbpzbyGoZpsZsTpzsDQzTf
eZp8e1gQkYQRVbWaOdEkOSDIkqdZIw+UdKU2IB3GMx+A95YgcgtYBKjdWWyIj+cMLJZCrzVGmWet
vaqHWbkzYmp1itqgGRUZueRdYtwWpiHujGE4R897b9V9Pfxqyo5G6zhNvyz6FnX7vI1d0r7tYo9T
UwWD0lkbCkXp/vSTfPfOIlKkz+9Sc10XtAHsqKC1WPcGAVYCHElOfJU4R/h+d2pilWXby8afiu/x
nUWnXlSmw6Wl8Pn3riAkWkUp7Th4q09fz7uLK+8UBQKq5RQ3V0NlAGzsjHMOkdKEaWI2oQ5iJ914
kWcyEGFCojHZWbvZvCAMs3quLWd+oZkOu7einntmRr37noBEXi6aq16//ZXZOF3Tcnexpuhb5E/1
rVkY3m2bGnUgh05enr76d5/mq/FWJx41nsRIs5+Lhz+wqQnKBVODYfXPR0G3RhaEi0iTD/7x0wwL
3H6Gytra5krxoDUgdZQhVv+Da3k9yjKnXq2cnRiKxczKO0/Q6F5GpbNrq/lcss177zwbdTKoqZ5x
DF5dS4spWRNwGoIkr5srIAWJ4hNzMXztJ9pnfmkkNdU7zsy+g85Q2+d6L7enb+c7L8fCWXRQGrI+
EjJ0fKGo14ywL4QbjEMkr2UsYfPifdtgNzGfTg/1zhKD/hQ9D7lC1N/XvXdbxdQ1KnB5SMcUX/u8
ATVBzahty+pbwydsl5ehujs95jtzkjGtJbaMYxpn/uPLa0dS3fOJMaOknknZSLUr1cJG8h+MggRV
pUMGjXv98XN6e56nJncD2aJvdfXyt1Eb/wCxUYK9z1N+9/YhGeA/CCj4xh5fCklhcrI1nlRiFEDG
FdXNtlDinK+zI/UP1Jez+yHVjD9/3ShfLG1dlmidg97xqOzEDTvuGbWmNnFLvdW8zuKzndzl67La
MCEDhMJPbUbnZL1aOlqQIbIgqBjFK0aLTDrNl27Ex+LGxYyjt+se09mY9zgsQUypg77PKn26bMkZ
t3ylrs+VpN691Ra4c4SxyxqzutU9LroS2S3HzVjgShqIiSZJVq/3OeYUlu5iuJ1MaB1n7vU7y8Ei
hvy/wy536dWiEyexo7BpcgJrGtqtXvXhr1mpnC0wDhJpojqdfMdoPH9wifXBSJycGf+dmhVqTMpD
sPhokPKmHv+ABK5Rl5eRGzRizJ74wJHgqDUWppWpUYmWdtXy59zauC6jTtUeS0gHL5jRiCDrCB4u
t9VsEdkrC4duzOk37JBP92aGUNmgxANUkV7q8U/r7C42Rih+AftXhCNy8avpXa7g9pcu/lNFex6l
uU/bLt9gciLq2JK4AqU9Pc6Daf5qm/Cr4+ThRkmJ98Ionu7UxE0/JHZClDUGwf5Miei9lYcWHX0J
lq5FonD8gycrJ3kTQW+A2gUSXeTEl+piSTt9X96bqR6kd3q+dDe1tdujjkVNxzPliZH/QLz1oIw+
wN5hpxnRuPfEBEAgKpXZOjPu288G6l1EyUioFgG5sfpyCRGlqeNxinC1KtrEiHu2jRPnu7QDbnb6
Epcv0PGTZyiDxhLCJE4Y6yc/pJUiPQRvAeiM4mM7SKLl06En4ypGg1JsM0NNb2SnOsU3cJLjOcXY
OlqMnT9TTl+IrFwoOpPlrX31Vg4VnqrCjcIgI+DChCNTZ78yRbKHQm1o3qW57sGmkioph9im563d
DZ8UtaBV2hptlWAZBGm4hZkGX9Js5nTwdWVJrWhtUhE2sKrTaK/WvfmSkMuNwXEOw27HF1K/c6co
S33dSZphGzlq88DWXL9fCpMvbdQruC/nvCx3hWgb0y+LevwgOhCGZ3YIbyfy4sKiMraQaRdnzPH1
e3SZdZFy3ALSPmzb0kkfGqqcf1y3ZJRFl8G7wkdrvQ+ppJWQxZZRe2skXR0xeztr7n8BDhnPaCTe
m086V8PytvRl16VbF5khYDxGQrNaXTqpoX9W5WzsjKqhyKeA0fuNr287KJZxrifw7q10F905SfSI
XVZvjd5l5LpYVI051GmlPwC12/JdTfaGOjnPcMvqvWNXlR/BwgIQx6ewoVd9zaIGZBGTM4yl8N7C
eXx/+hV759yyHG85JSzKLf7HaheINYdvXN5TgJpay6Dt1OqfbOSgj/SBTGA5FXygOdPyH1NkKD3w
ABfx5OzyEm7ItItqnPdy+uM6IL8J0jlHYVxz9JaP5x1MsNizvckJmJXlXZ52oS9lP//UzBI/fj3P
OSTE6JyC5r2FzUacSlNzMR6uJdaNHvMSYh8gQwZ/XqRbeGcb56c2gos5c9OXCzha2Cy2FrrNVGBT
jCp0dYENSXaeR6UzqPEJX7nolf0KwMQDy428SVw8LL4SD/q3vCOIAWyo3JfCNakF1+mDPhfVDxfP
8s9q1NWPtgLmxc9x6p9ZfN9sSZbfyMRADsW7QibI8UMIo0iJQdbwGwEmfZSwUX6ETRi+tJkNI7cV
SazuKzsef0t+2vOkz+3+9F1688qsfsBqK9YMAnSPKSAdyhy5eex9nnvo56cHebMkLINwAGNjDcEf
vcbxVaadA0mQ7wxoROWGVt5VlhtiMyrGTWP1151pPVhtc2Z/8O7TRwXLmYu6El3W4zGHGmyRvQCM
XKgZAkBXEbHs2Q2n2XqfiEh5Pn2NK2EsZbPlIvEhscvmFIY373hAS0HB6CgkJjuqDIMIDnCQth4o
EGyOze+xL+rvRLpZiPugIE01OkK7OHd4f/N2Lb+BDcOi19AdJtTxbxiZZ3FklUqQoJIFswl4FtaU
dScrWX06fb3vTpxXQ632X/Q4IwQzTBwhRvMqdeIHIFn5xelB3nuIhOHZ/Pcg8FsNMjlmP0ZKChoW
w2O4FXM1Q/ysXXUfFq36ZUTp/vv0iG82fJxmuUskVC5ySewMx3dQIRESFVbtUU0K22vNzadbkK/5
fT5GcANmMrB2YsZH/z8bdbVUZWGHa2pqPKgDXomRXdq/9XoBZrTgLzHvVjfK1IZnPpdvnyBfF0SB
i0HIQiOxurl1Ns/2GOthYKaJc22qcPQ0UGCXpy/t7bvPKGhT2OJAh2ec4xu6kMHcWe/DIPc0CMNx
j+4+NunYJgPBnohsQcsW2QSBsUzz5Mz8eXvispbRSbzwqJ2/jV7JIFGMeUmQ8uTp6V2buy1EbtHV
j7bR3pAFoG1EXleXUxs7n5w68144oqk7m17+VaN58bXV1udO/O/dELZ6mKxwAyxiyeMbUiVW0ogG
ulcKiwWlX5ldjNi0n8JG68KNqZfww4UN7Ffo87kgW4QR/O3rjyIuEYtVAinrG0nooBUTFo2eiAsD
NGW0qNo2wBhnuU2dSlU5/bP7KZ3K+pBG2tj6nE5HrCLJkKu8eDppqxGMx8bPrNq29vCtEwOjjJp/
4Wsff6EB+7EMDSDKFc0fcxu3MXSsODOE2HgQl2grl+DdtlBGzedYSi/ej0ZJ/LVXts1HCHGgUYSi
DffQb9UPEo55Ai2jaCQ0TmLhFqhMngV16/a2T9sMvTTsbERJFWZL1Qd/ZvzEbTH+Fqjvb7w5ayE/
Ok36ZewsATuXLi919nE2PxnVVD41SGC4HsC8T1bmqLdh74zCr3P4yD4ecv4pwplm1iScPN8IBO8/
5m7UY0zrnUJ8YlrZsClANo9XjtoTi9yFDQRZrRyqkWI4aAivyGuMqzNIXz+GIBTdKJY+IWNXm/o7
OWFRFNj1TK4wp+kvIyLpdIsRFfydXbllfK8MEDgKN83cxwwQa9Zv6wGs24ZaktsDOnaVC7WOPDQY
QjYa8V5z0Tj6Z41eEQcjh+sr6sBFLgC52iqq8HMSGbQ4EuoMjxpQYVfbk+qTFzQGB5KchRHDSSYZ
dyBpL848Y6OGTmYHli0BaUZ5TKdEqVXnpRtxMDc9za9NCnE4BzYEcRYTjWux64b+BSDeGjn3Q4jM
2o3mJOOvHvD3fUVD+lc8ZE4HtaNQ802uQK0OXBwM8xNg7mjYwXgMs4vWNgFxzbPaVf440hgKKk2x
k00jXbZtNdFPn7RWUMrRcopZQdVanFr1rIZDlYMnnLcOHjU4mUoE8ooiN/ir6oDC8g5YrCTSUAN1
Cy1rWrhZ4wGhhWGl+UilBbAW2MQQ3PsBuJUe4FvC6O0794Dkyg94rri0wHxV9HDKA7mLbK3pJ+0A
eF7TgvaqD5QvbQF+9cgZW1hUCwcsPDDBFKvInqcDKaxv9PwD20v3vltAYogSYIrNdVlR7tSF9nE6
UMeAvzSEwhsLjawOCWHeDQdKmYaYANw7PNvM58lBMvOsUf2qL3gzKj2Qziydis5mjuzmMmlUtffh
FJkN8BQQaTSc+xfjwE2jG4jHEGI6PDVMEPMnK4zUTzQ+9W/WgbyWHihsk5ybR3Fgs1FEBSKdEbFg
B7pMYELJagKYR7kk+dUZ4XQF2xvMW5sn8cfQXOBvhgbUPDsg4Vq++q5fWvHYBOoBG8fGLKVNHiEC
r+kSRjdua44PykKbmxfunNU6XXxhpzEGxjzM8GaHrr6QdkHVmUq6UCeF4/wYpBcZzL+Fa6ccGHdo
A2HhuKCk3U1BP3OmLh7DxJOqAR9vEob5i9BFqHmAqSDoRXC5IaoeyHo5ZzrDd/SxTC7jJhNfa70S
XwFNGU/tgc2n1g2cPmdB9rkHet90IPl5B6pfURCN5XdJJroNlUbIf2VnsSdrjHg/pMbwaI+ZftFa
sYKNE+6eX81XMsuT7+OEmAxgW54+x1CrJp+cgoYF2LKa70UPZTBCKq9tOtfunolft7UL23ImZ1kY
wGKBD4s/w3W0P+upzNod9MOxDaYhKcavVM2MMehH08q2UxLr92MS9iPwTAVsqpcYqvyRNHUOlntC
UQ1dNmkdqIyT0l2GpmYbO7COKYiVdqTZ7ZE7UwIgh+6yqRQEStspyjMC4GIJbFXtRvUKBIOa+zbl
c4W6c6Z+q8wMGPFklkDv+1wBRuZqnHKAM/bqFDitCZpwlADPfDvRcVEIrPI2lMTOgafdRk+mBRje
n1t485uql1jMplFVQC2ldq5eluBLIzjiSKouyC4d9m5K3BoEzjSTF1puG0+60stwX5V2U1y2Tg9A
XUXu5PkIh0L+OUSRs5NqWCTXuj0q+zhu1d96sxgKzVHN5E1uFQPIu5Qd9Ua2gP0/kz3fio+AnKZy
D0el65kvkc2f4jFN/aqncRfkbjY8S8dyhT9ZSeZtNPDG2oWosMd9NjDBFj+7LB2GgNS6RPiF3VbX
moTdHNmJ/VmtvfnZZAdqbFlBzdlPjDD5AocVR286YI24yzqsS1uIkiL9HoI8rX0NHM5vFAkejVFV
5tRqDW1SfdjqEmi3EysvvdICjR4UShNBDlJ2DGY9Tr6h9xvv5oJQkAem9kB0S1RpF6mWKD8a05Ty
0pBh+aLSK8k2OI1Bd3WktbN2eJ03G1eJzPkIlELpNBZebzB3AwIfa4sIEzUBXoMu21qTPX1Jik57
Ukg6rzZRkrFOKOxDXtwExig0rUb3BfxGEINmZz5Gdqg8163Zc2Q3Rs4DStsbBENQJQVT1mTxF7C8
WrQpM9BmBTIiPajLXvut1H33azDm6St+6YEXj1SHaycE3cYGZQLI4c0m6LNYUavruaGSvBMETET7
3EnyS8tq7YmYBGF+pJCSf9OdWL9rLKETrTmVZffZaNLkFrSf0QReOdd3Lf+v0Kc5W9lblQT67zHU
w3iTpKKwNmCG2c7Zbtr/0iEqztDLQvsmrdTqmywbqRB5qWXdtp86DMgQ/KzrTnhtdwlVsO72ZpWR
hablQkdnItErb8wefgO/f7aaHcYb896MxfgpFGQg7J2KLPm7fjYHwgMGyqBs46Tn0FVgXvtYQMqa
Lymydp9TkIgD6KpauLEJoHnJOgHO1kgLpd303JdbBTaF5zslnnGs5nkJ0D4dr4AtEYZhFL+MPh6B
jtamcpsbcZoFM20ba7BxNydMIb421JD6fdyV2XXuVrW7U70h/VryPnabnogEOEBNJWeQ8qbyTG4K
L6HVxe1LM02jtek5wVtbcp7dK1EapMc0ioq7UkM+9yLg1atGTqJMz+/1i0LX92nZqO33YnQiFYxZ
ricb0y1C+hajtzhSqUFDDAcRn/Dxh6NtpEOpQotWhutGkfEd2jGRBWrnmA85EErKjHO5gaDEVRPB
y/aYvCI+JYNe5TgC+5LTfRnOZYcGVhnAp42VqLfQZcZrl2wScLQKwoGtM0TEELDyj1kAmc7Z1kVZ
dxs7TuqfJuFDv121ZkckIru49bDaWH7U9Mjw8ym1CRfqAB1vODY1ZPLpc0Me64gB2w9DCnW+VoM+
22DVJBuFnS/LmUfzHn+7ZYl2S3AyOUccsvRzVetDW+D4IIERhgYM/1yKiGt1KgBka2FwKwGelBiL
EOcYoumasroGkO/5oT0ZV0zm+UIhwuXCdbrhozW7dTDmSfgpsUsFdLozX3gych6K2bMoTCfhtWh6
y7egpu9LkoNBwpkE4AmYuzAHEK/PA0TZrIU0XNWfT59T36nf4C/F1Iy/RgVOsbbPwyqbh7BToS5P
YUYrtCFSD8T5pqpM65ZcmHSTa2F6xwY7Ji8R69ZdK+34jBbqbQEH8zwHes5ny81dF4qd0RsaYoW8
wNRzwnbUVD6w1rAdF1P95wfzo6FW51BF6eq6TKl0tEKJL+JMaz8pETxFwSFin08YJeaqfjTZHn85
faffqTtg8MFLBR4GKtzhiPqq4QNDFhB3l3mcKxrooFlWbxVQG9vTo7x7J5Ezc8JG/eiuK6uzKjI3
T1MvwCFWfCkMx22hLcIipup21qXz/mAcp6kAOrAPVkUOAtZw9ZOfQillhHNX0iRl5/ngTZybTl/W
2/M7E4Rixn+PtPz5q5sHeDxGfc5ToyE2XsROWF6408IMtRyUu1E1bACrxI+nB11+/updp6yJegAP
KS/7ob3xalBLDmFc5dILprkBf6g7WZCod3F1o4UEs5wea5l2b8bCgkQbBxQYV3p8gY2Iyq51Ci8I
a938NXitNQSG1UELHjs1ID9IPMbCyJ+B9Wr7sbT0p9PjvzM7KZ1aS8MAPhO9muPxBztk261TNzb0
wXmqc2yN5FD2f7fj/j+86FWW+lLq+/fwol3zS/yI/89eJi/i5TXCaPnX/kEYWdpfi3GJVHBIWfRJ
FqbFPwgjy/wLMQv1S0qLKDoMi3n0D8LI+otmA+Qr20bxvNCKmEL/RLDrfyG9gPGFy4GOC3VB7U8o
Rn+TO/41WSEMol2hMr0kvbNzoIV+PFnqTqPmIAaMPlHYZ5dSgXqzmUy3SjkbZZyOJ6JoIJPn1phv
hqQevhpNbMr90GUl1jo+8pDnOJgFGLJKdVOVagF73YiivQVl3NzRr892Sdp1xbaz5uGi7PSaOJZm
cj0/yWxl2FBTsl8g57N/7po4+tC0Skl+sWtyzIwqLFGbUK84XhkautdATrNyiUC9/e25bfHUV0VS
kspTddbF7ITmuOkbtiZbGmShujcn4s9At0NT2bRhHI6fJAqRq6HtWzBpttd87ZIu7jbYeu170mWM
ezvK+uKimMr0Z6ZM9UNGasdXT4t6cM99XD9Hegdnux37VLlzxDBeDCrJSTAP6ulXQb4C6Y1Uq37I
Uo+fO2AiD9CUiykoSmi9NyRiKMYGVPAcbsrWMj9TqOszYNlKyj54UIqfmh7axZMadbb7REFJo9hC
EEy8dbXeeOxFwX4ychwqd+psSRzkRZ9zhrbHRJIjoECYci3dJvqgiCLCRjxkSP5UGJKnGPekSVF5
UurbrI2JI+wI2Wj2UjSJR007qq+I3qx/ou9Sk406GWm9a5zJhVmV0unys7DRFwnqXN4Vcqm0aWnb
yis8XpAyJBFzxVUCtS8i+07WhIUUWGUgMVnZB1H1LY9Tt4uKuE6RxpuZxMGfsTfq0GwyTu2XaECb
50lV3BehD+ZPOxZt4XPsnp7MVIm+5CpnXz9zRVFv9cq0JSBwzG9gfz1JxlQ1tKQ0UvnVb02nNn8t
YTTFB6g5praLEwXRAuz8Mf3cIbYwg24UFp+2YokI0OXivwV2kt1qmOuETyqhaezIIZP2g+NUDSdr
xVYvcTYvBcqR8mlgUwSFQezUUfwImIDDkJ9o0zD6dcV7RjYEot1GqIXJDjgav+slwiH22SPpa4h7
m2c0GPDH6wb9U1PY7n0Zs/PdGf2cF/ca0hjqwV45KJdmbg6/my70EgKEiH546Zqpc3kJQsO5pnPU
RH4xUW4PCD+FlTXnwg53oiBAyW/aviIMYh5h44FFpdqo5XHnEQogwm5Tt3VeodeOSKecozJ5pmsS
/6qpOyHptJ1K85Excv5tDGMoeFZGeTFakbjHNW+icaPXwGzKmO9B4phLslRJA3NbjcIl8gTVTRwo
gLF/k/WETEFLu8Wmk7p6i+k8Fi+OBvDKH0yj+QS6ksye2GiARphKDksSzIJZ38q47MatTrFXC5RI
JW60L3V5NTRjSXB1YUc7Ta/U5GJURLEfU6siISFX+/sDZ7aKo0bZNHnn3hVqG1KY87TuMW+KuAg8
3cgeIyQkBJLoo/MlKlTvoepy/aMKcek2Neb/Yu+8luNWsm37K+cDDnbAm1egDIqeEiVResmQhUl4
kzBff0epu7eouipW7H4+T4pgBAXCJXKtNeeYBI0k7lgTuQKcdMP4vyb1gBaYG5G9VpO22LfuJ1bI
7ANpnfNn4Sy+f/ApAIqIlboF5j9nALOEFNU9PQOVbl0CasYwqfLpgfBRtJclbGub1pSU8CY7rOS0
1ZwAWFo5+QbCUDnOx3Lbi0F/S+r6Revnq0KMs9r4ZHfy1CsfqC5ZZ1T9P79e//dFf/lF5yP7yhf9
cyFh8n37n0N//Kf/7aPOb/7no+79ReGIBgaiLOJsyHd/f9Rd4y/2l0eFEvMxNHdHleK/P+oaewEd
thhaaqoWCrSjjuzfX3VmJn/BvQJ6ehST+dx285981k8gLxoeNXrdmNWOk7sX29yO1hVabVnEcnbu
55QgM8JUsoiBHZaeobM+6b3U3nkkKzxnkkWiztZpRwCiGy1iXkjWW4I9nuRsq4g6ei87ddH4xPm/
2Bz/+stONsWpluuq920Z02Mpr017aXBXd1TdcBRuifISkd4hLWhRsYWGWoq3g7W+U1pq7Ex4H0gQ
hEOiJblkG8h05k6YuM6tmkRir/bnbcHw9s2LO//wry3Qbxi24zb5187o1196LCVeXEO9piYeWCTi
UaDosbqxCwuNpBCGfOlXnRSaa9cmYFKtKTA4RyCoGdq+viBBO6nlfx39WKe9OLrl9yJQ9OkZi5nO
jvV42mhZ4mz9lq9Llw5ljBi+ILFuahgoTYq8DpFd0B39Pt/9dexjYfHi2HVlZaRFmzJeEW9WYeOq
7DGhV32AWk944hTob8iHIhFv8LxLyubf689fx7R+P6YK2DMRWZ3HjRzL3VSOcBf8qrhF6P/twg09
d1onW1wf0GKpr5OMlZGk17QEUlj9Vf1EagORQ6tICUAg5TJIFp2EhbKKy1UNOz9Z72Qx/fSYbgK7
IqlZ9l+Ib7N3dWaOkaEZ4sJN/+kz+tMjdyJ6wYBQV7075bEp8zmq+izfEoHS7wraD7FFI+BqglN2
lQRBGXmo3p7wvuSgm8i/q0c94eVNegTYhbe35Jxe6ZNh3jU0Wa8toE0HvSc7i8FiH5ZMZe5ev6rn
7ttJkVn2UzYUvlORejmXpIU49MXmXO2JCLwg0/kJCPnDVTnWRy8fR7oASWHT3owxYBbAYqyWsDQG
xk7RzNeIkdjAdVm9ZwZQY+1fOkI+yUlRJUEz+jwaj4TYLtu0O+a6EaCCUk7JD0OV2HFCjFzs5Qvt
W9w1kVhRVZKmpW3nuQb1QMB6ZPSjsZWEALdM/balEOZODWt1Tf++PcwNG8HG4ZS73piv7cRuw17W
zWZMqP3Ab92ayeiTkdlZ/0gD+/dbcoqdzxdnJfrLrWPG+XpUNxlYARemqd4s3u71G3pu5XFOVui2
g00ULDOX28vJ4IS7uVGs1dFQjXeoOz+QKPkR1FO1mSyvDf3SWi7c6BON6a+zO1lxG02M8CDsOpaZ
OxKf7eS2G000N6iEUvW9VL5HzkheeC60kUXa0dgYwb4P4JCFrTs7erwOBmO8CxfiuC786bk7WYIR
lDT1WjtcbDBTN9NKNg6yjayMiUHzmAvZV5WfFNgHLLCuI4GHmiElhsh2jpVdXgIHntj+f12Vk9VY
VQ6vu27UMfKILK5MULcSky7sevGutSZ228eCaNEHNtFT629XxDh731/HC1+D49X/02U4WZlpp9ka
ZW4R+xOpewbl2Sapi/aaSMaCjSrsqNev95mVxDlZnsXi82ZB14pVPpf7HlY/H3vsLLrRPr1+hOMT
/KczOVleuyIIVoAFMpbDmG8EcjLSX2Ekt44xHhA5HPPpF+PD6wc79x6dtt/GCjV/2a4J2cu9tVuk
Kx8JONL48LDqSMPtN6ZvpQfNbn6MIzIGd86rC2/STw3yH870FCToUbEvSzto+yxLq6u+od2g1/76
cYHicNsYRrV1LIr4SEudbi8aM5m5zJj7Qupz54s+sCMLBy58srGmLLirFiGsTecsY0wecrnT7CqJ
rTIzjjlPQfOFOLbyGahVsw9GnT4K2QBs1dqqRRGR2ctMtcLs7r4d3GDYv355UUCfuZunX545Hyt6
4VWM+3P5hmgXEiCaleWKUZcW7MjcIxFO9i6R1WNXFNcFIUv5ZhhJlg4bO2Ao4dMxIU+36VwmOPIW
ohIPXzZgvSmUL2/nonMlpeuif0V5Ij63pTBGFB5W/lEu/fgx1VWC72tA5ojJiIhzGtooqhy+VeFE
FDDpwVUayL0rMu9B94mejkgKA0IHSkkRqTibt/2oljtLFOa4XelKH4ql99neZYa2botSkKZF8x8J
lssOeO8iozPw9MF8ALBIt2nCqnyfOD56f4tQxeuM4FiDgU5JbFjVm9qHxe4k/TGtnLcDOW3lDcHt
yUeHbds14dSzf6eCytg67mxbUe6UCbnPlOFBOOZT7kYBXDZ3mzYVEUFznQx7M63dJ5hDdcaZ1esP
TeTa1ynPyDETmu/EgGqtx9anmwBjTLNvutwNnpYe2+XWsEXWcNClQlCsStMm7mkkUCsQEzyclNML
gVav3ZY08M65WYD/WNrAD2mcxKNVXBU6nOqwmrNjChVsXBUZ5ph/zmk8PVlZKe8l3Y5DWzFqcxKT
ztjQOdx5vE6NjzqjSRf6GfaUxf3S0xKvAMGCac8gea+yMp5dVG9WODXSl9FkuPLexbSkXTHB7L/X
rlP8wFwUXHet1xCcRQ7klj1YvTV8R6E0yrqhJRJwEAqTzlhKnHCz/1T6K3fZkFPxpiqrqgSuafqE
qWSl+6ytGcEjXW+TJtxaAfNGTxnl81RmxMcta2YbW+bkjK9TM9HKOJhT6zlfXBVbvuzeAQ/PPxvS
db+WqIV60Bz1ArNt0N2vsIJWbQc7YCbZmu5G8uhmVtVGRqPVKd0en/28Kc36DfaS8n1i1lUCLNqU
eizbsSX+3Rj0nShkhfNN9eZBatA+dtnUrbRSexc9B/qhm95ZAuK2NAV1IGsyJLGuj/spnFN9fLQH
3vuQsHOken6GPWS0NTPZZANBKaGxVMVmahx3U5KxGLpdEFw7XT1u6LoIAr/ENIR+B5nYzylOQ5EQ
FRosTttGANjcKjLFPLxtGzCpoWMvGta8kZy7ybfTvT1PI4G5aTA8JgbPdTQKn4e9GJIfTlo1Q2gT
30bf1CD+r6tl4gB5W9tYC4xyN/dtk99Pg+G+HdJ5fO50rRm2mlvzHPLoJBsS09kMubqVPxK3nhWk
VrrBl5p3rQ29ovPeirGpfmhW7371E2UMm3RRzvcWlHEWGe1IlJwijvVdrvUm0gnUJF8G1Q9p5PRW
9b1O7PwdafUETSa0XEf4BgzGQ4aBC0HSxlh9bsEQ3I3ki3xY5nHcmYDBn9wua0jPRMB1GPxaNFvh
aMKIBNIOv/e3yYzbImxgWv6YE6fBFeQ7RGk6zVVSLPPTYJT0GOe8bD97PE6Iz0qUnLFZl/lOTqlV
wOPwrY+qH+d0yyTrair19NCiC6XRnBttE/vIkY9spXyOB7vwzEiMxvpFBl0zxEufL+vWJMz1RvQr
CAoWhfKNINOSVXNoPjKLX8orvRH6Lcms66Ed0wEUJySs93afc+PHYPFvDCj8w1Z2LbovDanSmIjs
ziAyHl6208ZOO81uODlgC6NAIkkxCqJ8lzIrWChAHMZqsYcy7OYg+O7Ueia2ZTHpX8uE3iVZHplD
cHEwj19aKoJqRw5hYYQN2psycmn83S5BPaBccMnjC+XQ5KA1vJSP5VGHOWmN/VEPhvKzKiZW24L4
uWO8eJs1oSslz3OvlBCs4ayZUdYGHWLCNHVuQH/xHr7+CTyzYTrlmbWTNdJl7tifDku/cyorORBC
uYT1av2z+LO/956nI8x5LPsSiUcd04PsmPUsVpwQMx6/fgInCoxf//3Jhp/Q6jpYPbOK5/KnMkAy
qgnoK49OsjAOqfu3pExPu9VE4kjbAbGCIFlh7NgaBnWW7qSBHt53RvJD7Rp1Nl/Bnb3m2ftGecZe
MwdyA4s+i3OHXGxuIV/ZSa5Xre33d3qX25cqheMG8g/bLeukUphpd4tsWIs4H6f8hpkMEYg5mea5
aStyHhdj2yf18W0L+kPLNnRfENRwYzTKvLB3PtNVOzXZemzjSum3WewsuX4PxUPczlOTP2uttobL
RDImeukk1sYq3edrslyoFc0zO2rrpDZYvKVAIWlnscjz9hs6UGA+Gfp0I/Wm5ma0ShcNTDKKNlRt
Ob0bHLv/TIoeIDK8skrfu40kFHQNekIqvHUmXs+YMuZOpNDyA6Ha91T+jF8M11EQUfoiedKKMqGw
T4s62MIbcD9qw6yuiwldF0W6JVhASKO+cGfPXdeTmqSym7xmcUVUMs4mu5702ChqimE7zhNZonMr
HOpUE5g9CfWi+pb2eX3J1Xzu9T6pVtaOcA/Xon4IKrf86CbzsmU8gRy/yZt/5DD7+/07zebr4HV3
xIrn7NzMCDFiuS8rg42sln2brcW7cBHPnMgpsD3x1gzjZyPjTFn2TcLQlGHKURMEePjCUniuSD4O
yl/2iKpqdbXCmovYctZ0100Im4rMou8N7B5eKJ+faHby5aGqgo5nj4ThyV9z6D6m+P76YnZi1Pl1
MU8WMw/4RKDoUPGWDfWhEcuyJ2cufUALmT22BP+SWZt27yoDgDxOT+c2b0vncW1lGy14teJGFOWF
4ujMa2kf78SLBm7VJRkP5iBjjW1z6Bc6Y0DdQbNd1FpklHW+9YLl30KQs9SRc7f3pD9BN8yD+pTU
8ehbAJXdxI/QN2pbCw73m9ev7blDnCwzwwLtau6sY5MxN3ctwUFsdqSCAYJX5vVDHP/aPyzh9smb
3iwBynya3HQVZzO0sr6GDDwYF0RxZ3oop/xeX0z0Ajy3itvW6SK0Hk81SbrXfYHUcgIMeuE1OLNc
nTL9KzX5FfSfKsaavG71QZ/uikS7xRe03pSk+UQTMq7IHR22OEpcisH9uRv4w7U7JTtXZDCQvF7V
MakM7XuSZDkhV8upTLTCXp8z4BBktut5QtE7JRmu8ELUeBEkBpVItJq8GYrumNkrMvkD3UT9vkax
4cM9UJ2GEFbJlg3dsaDWFtbitSpY8S2nrfcLPPOHppzVs4f6X4YTI/eDaTKr2AjPTgV0d7abe132
1Gae1pL7SOh992jIpmFwbnfQyuahV4+ZGOX7aimZOtlVW18KQT3zIp56xINhYpqFIj0WBJmHBZL1
XdMP642FfY+YF5k/E++dXHjIzsw3fn6kX7z1kLytpvabLCaO7LtlDY9HPhzlS35XaMrY9/5UfLIT
LGqvvzHn1txTBozu5uTI+IyoqjG9MfxxfNTrEunPUengmVmzG/s02BWB/CxWT3tGBKKHI1/rh9eP
f2ZR+LmpfHG6kgSihmwGGduEe0V64ZYbY1wzVCRFdmEgc+4QJ0tbx8jFJ5I+jRnFjQeRmToxAll9
zbHWzetnce4JOVnaVh9vQDNqSTxYJa71qcUZ1zrypumM5jC32ARaIq++vn6wc+dzsshVx9CzJfCT
mNqRQOxJdw+kLgbRNOve9vVDnFnpThF6qQfYBMWCjEsaTg/G2mihX1lIurAl7cWAw+j14/zcPfxh
0TFP2n/B0Dqz1rE9MoRbXZMFbkW9W4uNgQ5lV2mWdjv6vbzq9fHe4MV/8Nyy3HpG3bwfK9P4XE8l
WfOp8b2ixAirGkumP+hPyZRXsQpdTTRxkbZ9mCbyw5pl7m4dyL6lSCZITwOds4yJ3GndsE/ro4iq
KZ2tQo1N30PJe1wIX3NasFS4WCdzDPWxqrFy6V7ahmPNBmh20/Kx4vZuhez4HGMwuJZjT7pIbwKo
dsUnb8janUcNeuFBO/e6/uQmvXhfhgJNnq+bVAE+cb4pMvc8xJzlRi75bxskaP4+7Uw97rRJ7FRb
aB+Tvh0jqyz0C/XemWf9NFilVgiWV8tI4r70Ekwoa/V2NfFcmqNu4I/ALhhiQVXfX39CTiIB/t6Q
nbIavBb+37DIJAb0r996LrwbS1Rr3PRdd5hwv+4HtzepGnuTLCFVhhnGxKg0ETuKzMXAPNfvglQL
or6UHQahTt/Z04xosbTXTy6jluOIMN84ZmFuKMPRJ+GlufAanbtUJ5vJQOEP9rIxib157reWWenE
FFcLbibnAy687HEtaHC8fqHOPhnH5eLFk7Ec4UFl0yYxodZVbFtLv9eLYfniqUVdZyQ4XSlXEoFQ
pOnbSZY1arC837RZdulsz2y+Tmk3uQyyTNMHzvYoEyP/UYvKDD7YhfM7Lgl/WCp+7thfnF/bd4EC
k5TEiQHNczWNLK7XqdviZsbrNc/edaPNJlKzNT90TosnEPzQhRLreA3/dOyTJVcngQEqCtsY3SmQ
NIxztSGZIoNjanYXzu/Mkvvztr44PZpOub0uOB+8ZTGfLWHOt0jevvY+iPeI3smlftPPF+dP53Ky
5PoLGWJgb9NYeog/2mBeHq1pLa+nbhg2Zi3MvQ9wfTcVqCTJtcseK3PUSBvN2PK5Tc4Yg94+ollt
2arEs64Wx6w2vedeyiE7c631E6EAYmNrWHw+10VX5Y/CpB1srGbByMQx3r/+LJ07xHHv9eJaZ4tf
j3g1s3jAVb7/mdOQgjC5t0f7EiL2zDbuNE+ph08ARSHjEH3eX3mTgQ5Hk8HOdMoA91xmkjdljFtm
Rs2Fb+m5kzpZbBDBtmvjD1nM7cPMNZvyike2j2wkrhd2UidxuX8vxvrx2C8uHPLgRNlFQIfK09In
WrDlXgWd+VB0XRMtiWZtFnyObzlue2DInsbmjBfLSfwV/XE1bmbbwG3pzXa0QqLZ2KSVRTQRhk3X
zZfKpzMvkn6y3RuDFodNpmWUT9g1g8mR0ZJ7y652mfJ4uBf3rz9E545zsucTbquZXsL63RmLwzC9
BBpfB6iUaadFaYlt+PXjnLuvJ2tPAO6tblono3s7rodCzXmoiUDbdlNRXlh7zqzcp5iemmkg8diI
E5SaxHYdAvt2aKtl+9+dwMmCg+kflXYZVHGHdziEj+RshckXwl+Y2v83h0Cq+ftzKdt6sPD5VnFe
JcyUoDrcge+9R8Y7Xfi8/vkukMj8+xGSgBiZbik4iTTw7xuJAzOou/VBqfLSXfjzA2Uco65fvlxa
StIcAdoEEbVieC+E3iDElsbB1fsmRAo6HF6/WH/elYBW/v04/OndPEorj9FZvsXYfZfkvRsakLk3
qhGAMOxL6LNzF+348xfLBckW0zohjo4JRQUOXZGImnutQRchDS48umcEBGSg/H6MITGrwW9UHuc5
Oj54mOJKnzONWOWKQKipRyN/HNmYtBe2mTRw7BIJcdWV2F4JrLm4Lz93805WAz91aAtUlNFp3ZJl
PwX+AGjEMYxPAnRGA5Qg7w7KFJjdIR5+Lvva+OSMfVNjOratr8OiTVeBdODbS2oOpHEFZQTpSzRQ
Xr/rPwdK//93Hx7i7xeq1jKH8h7NrjW2ocR//naxR2b35C+aney2QFTsCOkhol639qPeWqACDPq4
C5JxCu3CcTZItxbYq9zGCXg7016v/TAmhr8fHCg0qhTzFu3lCghjSrZ5koO0kOl1N/U3rSr7sO6x
aYyklupMC2/Ukrgf3NRX+zKx5G5MumvuYLtXg4ZvMUvMu1nvN0Z3aY348xcZefbv51+ALTEbgweF
+b95yI2ZOiXI0d3qHcXiav7Q1mPAeYdr8vUrTnwq//WfLvnJyodSM5X+nObxtAY6guex9q+zlihe
yCASk+Ssj0dnVeEGUQMl4dbIajXSuKe/t7WcLNtQPiJJwVDKNjPjSwvCYG74ok45mIOO+FjyIFmJ
TEfbqQ5yDbZnrm2Eb3b6VBZgX3BbaGI/SL8/mBl1QYh3af6WKgG8JeWr/eC0mrpH1mS9LSwD4h8U
pW9pW6UG0bqqIC+5z9zbiTF0FuKSGNMIfqa4LwPNqTdKC6Y3cFxctUkatx53WvKVKWlV44gQ5l01
ANJgxC6ZQcAvvAL+1OSbYB1aHPngajfeoqNQzxgfzlvAPEkaLr5XxOM6MxXUPG0tNjhWpbcVPdak
0Aew+92lkbOZCYiD2Dhb/cdO6dlnf/ARUmptFxw9yg7cDmip4rNujPN7LGxvBjedrpyF+WpvBPdN
orBWraByQ7tLwWaohfD2aCaV7KbG3K2HADhsFQpwIs2W88u+jUVh3Ig8EU4Ef1iMG0Qy3c5t6/Sz
6XU9c02RI9VzsPinW6uyjWdnaM2rAlzvNk39vt3rZUWrAtws/nc5TZ0R+Y1oY0vjdLKJtInI59OV
PpCeaAEBE2OOu96q5u+13gzqDcrJ9k3u5YpRuR9AdUDkEnxtRV9Y0eoERZzotlVvKsMVGFSapYR6
YCXddDcEWvGtAnX6XCxUoaHmQhKCAGXn70m7w8g+AYb4MGWp40UzGVJiM2Jqfzfg2skjtSbNl3xc
eFVWWYAe6JJFHYw5t8ZQZ5oeoUlozR0SnZFHejUh2WBNq4qQB3J6XgyjTjCSKf9dY4rsh4b0Kdvj
Bivlxit7Ec9DlYM26irG8vaCDCO0Jys/kpEcAaMlGUaSReQClsbqKjRMY9bmOyoSB3txVdrzXk4E
rFiWsswtUde2HTmpl91ORLYaVGqT/jgl6eoRgovXKjOD9F1iwX669Y0Ke4TezLp1UOuqG6GEE1Nt
ayxowaHttepLNtgukXTjEHyavGAnfPreEbao5cEPlgX/WhF4e4Xb2wIWYk9R7hK/i3es6G8moOFy
R1er/bioLPnc62u201SRH7tYaR6Zbq8HV4pxWh21hNZtm4kx6NWUGXDqLTodj/jgGj9me8fkywc3
VGzHDpxNyOptfwlIinqniR5jJm+Fd5WbBlRWWVU68WPww0iscsZnMbbqmpEjdAbT75w8YpoUvE2y
XgOS0jAPZbQddPkbOs31vso156tyl2bDs6CV4SjKlV6fbLN3YyW8b/XoSD7aOSHN0Rz0/TFntKpR
SbdMCnZD0KwJq7ZobpNpzuTO0or+MXEIjop8+h5OtMqAgNzO70aoE1gdkrBOVwctxTjJJw0LHVar
3izfIYmGiTrL1P8CLpJKU0LdWrEqHPU5OCyd+9U/ivhrqdxik3uD2COW69KtFghn3bU0E++Kcgby
MbOCZFgmV4OlplEa7pKiR04Gd0bbLpbWGJvCwjWwrVcfNoUumicsM8i9le7dSGsi7DcNyuGbUuQ3
QQ3z1t2SBTpjHmNiCGLbfRGuIBH80Mx5GoJB0Se3hulW2T2Ydv4/PzJnkcSd6HPzahzXxt5y6sgG
m7QrvgWBmsZNORkjMROl8xG3vs7SJYeFK9Qq5R8sG31UWMIRw4U5+Op6XgkoDhHnOPc6MY5JGHTD
dCihz0BQCTLnkbe+RUKYBm0elTzJC1l1/hTVKyy2fUIX/4vjqFu/bN8nOrl0G4OA1evZ1JLvJb/P
k4CYJyRwILu3S8/6KtJEA8yUNw2GWNd0Dgnyem9npaxTW2I0mcCCQvIem7mHsFTrx67nXHh26LZ8
UAFEjYo8eOg6n0VPDjPw7Dxh9l4aRhvSndGfxQLrOB5Kcd9mlndfWsp4ymqmjbCN0jpszcblUcwx
1YY6zR+B9qqybwqmbTzozSQeZr1w7NAeGuOjVwdjvQWOyHPbi/a+F+ZAjvXyDsHiUTYR5NWTJlct
R1eZ9t+K2a2XiAh3C1rUKMtPRVDwx9UEoBmEC9vdFR3GEt42j+xmaWptCufM18F+DnJ8gyJtepMS
4PWJQLx+2fuDpZlbVzrdQMZTRn50rsicCvmk64yn6kSPKy4BEYBF9QVLoXpa66q8a0DF4CvVk7UJ
q2pqs82sCU1FLg9ODD9tgXsm6ymJdG9OQapkY2btGwxpX1Pe3Y9sDDoTMBO51sjsenH0pSbdetTr
Soh8gQgGBBeeONhjRbOPie54w1zbCRFyWTiFTS1EsHaTqa4B9uWY/Zv/DRQPBrsGf6+qvPyAXoc/
DRZY8+H1DdGZHdgpoiUXrJJgIoI9LJo+JIzrqz0V/X3A2nUoE6g4vc+Xhmzr4EK/4kz94Z9seVk6
5yo9HpDvUfMoEQL/oM51D16RfX39lM7ow2F7/L6rnHTQobBtgr2n6IpVlkXse5nKnZsZ/ZfB9RhA
D6rYNGXfxRlyww2BC/OXCwc/s788RfzqqERdjS7eXhnTU+IYerSoFDMLZtzITHS1MZWTbUEaZqHJ
qnyAu6hfT+2Ew9eW1cYiUmcndfX59T/nzO09BefPq9mUjZrcvT7VfHYS5e66tervAkJBSdEjJVjo
GSmHbFIuHPFM0eWdFOV8NgdJwD1GCS2X7018QhurnNlzsGAdUO1fQsmfeY68k8ocgCZpxeA39nA/
qm1amMUte0u1acxMPr5+8c4d4qQoXwsBUa/x/D3JMnRfAve+mBckruSaX6iUzx3h+PMXxXifl4al
MTzau772bsgt6yEvDDLsneVSmNK523FSisMDKJiZ2QwAstbcThAdruu5Nna4Quu9MfqXQkLONDC8
k1pbED/dNykwvESmzxSxBwitaI3L9Fub1ctBuoN3wan1U3n0hwruFMLkdkWnI8pPYzHi2GzrInnw
gk7dM2lyw3Xo3dhyR9SpfV7d4kGzorpLCH9P03lj8fF4HxTBD/h87FmyQd4oMRvv83Ky8PhY08ak
Mtr6CeoFGwotiG6wGmii3a1ZZO6DBeh2l3nMWl360ijWKu8waXkXDYtdbjWmkLvWIG6WSr+4TyCb
7i2vkbcCsnLUj8t0o7Rm3qaeXh7KAsLfVMDW4BO6bqspJ0YDqfrGG5FKUIlCtlr75cKDdmYSZZzG
6bRJkSOhK7R961b9wWCfuYVMloKDHfuNLYh+gwqH0VZK7arPBv1NahhsyPz0ErvnJLb3P31qwzsp
vKWZtGYnSrFXUx9YEB3X4p4poQV4DjfF3jPc1tzgvA8M1IZ9/1mZqty4szvufVijVBCLNDZT7jh3
QU5/+kIL5sxyfRp/Z6VJP9iEl8Vd0Rr7KuObhJbT3PxXK8gpx3mUhhbMgrfPwSUQ1QXQM8dahh1F
8CWZA/71PzY0TlM7Rgy+qZWuMoYnEWy4qcuuSWiwg01KCApAn1vn64S3tl23dSWSj+TxdMDuQNqa
5rpcFSaFnfC7ZL9OYCHKPhC3gkTQHc0KPJlJ8FDbRfEoh/pr5wTZ7vUrc2bkRRTZ70tfWoukGgvm
PatYSfpAtheVoCR3/7Jhr4P30Fnu19lvrZtisZ04yBjNmJkOoY+98YNlQKBEIsurJ+zgrZ06Tmj2
gXEhAOPMsnkK6/ITANArcOhY+I33GLiwF0lgySIzWPG3dZ4dv34Zziybpyh5meilTFzT26fB8kDk
Ur2XBKOE0N9EyE2EH4Kr4fVDnTulky9B6SsIzbUp9no3q5sFXVhErTjtTF/Hd4jZ41+X7v9gFy9g
Fz+zvc/TLvbjcgKu+vkL/4FcuH/ZhA1DFLQBmZEpwJ36N7nqCLnwTRAYdBFhHL8kV/l/UVQTNgUK
WyfKm/iVvxkXxl/8gknOHgEa0NGIl/8niAvn58rx6wMLuYodlAE8yyWpByzPqbbSgVfkykqlUUoy
hQG7x/IqqNe13UTd7ALhBGKwflKrYb/Demkg9vGDPIuctU0xcsyDejtl84xS2JDWJ9JMwSbxBehD
ErO0pwWI9LdpbQJzQ7z3FVz35g3zbfwygzZPKqxpQlxbjYE+I7FU8qaGDu1FWrXKx3EcnBt8bx40
4rlz3s8yo6fSrFU9IcltJmjq9mIXqALhf0f9CqN6SvSAhj/twmc6PsMdrQgI6v0kjGGHPIIz8oTs
nw2d3C5GoNYRhIR063Nnj8lj2wilwnS05PekT6FXd0iO6LfPsgOJPw3k33V8sDo9heC1dEcVveOC
4thrVeVdt6ZwcDPinEs2TVG6TDtsDrY1zBoejTsZycehT8ZbNcBFZiEGQhqqpFweU+p+e0+btL8q
dV+jN0Hu5n2Hh63Yge/ErWzS2FWh9OhAhOWIQ20D9W4Wx/tSOodm1c04SSBc3NFzgwicOLP30XAG
kUQ27SxtI3oZ4JPFZ0NV76nc4dpPmD1RkmY0AduuR8lDbkIMFFU6B2ty3jKpEm+03E4AlPXEvoVo
9o03WpkmBURu37u1+fuSDS5NZ4wSy1vfJR2C0RChqn/QCVLXjuMmP6eGRccdanZqAoifBgreotSC
L243W2nUuM7wxZhRWoeWxM0Rm3rpvHWGbKGxohXqaZKFp2j69MeP3djCO01BOJujc5VVct1OUyaw
64xBcwv2hylJMcBNIk3GM374KNjKUNB5rcKxNfqeqw0qHKxzoB0xT6bd4sPqXEDTCo9jVC8axo/R
Xr5ZfV1/V6ur/yAMQb93u4XBtahMq8HSCxUmaiaUbVtJIxJygq0N3LJ2yb6k7jRMIVzWBdeT3ysg
1aL55FV1ClgCRw4a3MVeGfGAvQxXZ7pdyejMtnpfIdeZ/BxbFEzX7lM+EWMRuhOwuNpU2c6w5WBv
6Ve6V87AxonmvfAAlycpwdq4i2j5uGbddF8WTRR3YJ4LbDqp1x/GLPG4kKoo7S1SEcfZe6YqVsaM
o7luzN65NnKrFFsAU82TrZeWH5Ey9P/YO68d2a0t2X4RBdrFxVeS6U15+0JUbUPvPb++B1M650oH
6Nvo934QIEhbqspMJjlXzIgRhEYTXdSFN8VDwbE2xGW8K5tkeGho6EgONtU+sycKlhaeVBb5XRUL
3JvGREV1nUErxXVSdPTGmHnkDs0JVC/pu+xnp8m2OTWOHZ0rQdbANdVpUnca5WzxBkqNanrVwmex
0nSr36j2EZ1kWfCOlXz5Uko+eo/dtfgogO7z2alm9ZFFCv7IMkwGxVdHyGcQ5608cevFiXNoHtH0
LDmIJ+h7+nAdKpKHLvN6/2khpH+NKQlImkqjBLr5WIBYWxbly+6h+/mUUDk/7TZUbHcpg/aZjiq7
Oxjc/iKqLLr6qaAx5IFrzGjX/EqF1ArXOGFfAuneAzCvINETXnyVnLwLXK9cuDCnsQ9uezuipbwo
9aqn8KhytGOvVuN0Hcx4slFpbRl7wTT03VGUDm+HWUNh93JrBUj3OvEd8EJLI57p0EiNCOtkDWcM
3GjCTS6H8o54G0MxHlW1TK9W1cb2pgFdHvtDh+/okoxRaN6RXlS/lQScrxvQpyN3WbYIGFqxujry
RDdNdzVlYCRbjEpNzyUZ0wJURmXd95kydw/lgrjumdRSBfQYCNN+NDUlYrsbzaV6VOqYZXDT55YI
3CUWWq+75lDPYnLtnOkbBVWL20079+qLvYxUMc0YsBSvMO1RpeNQ4fqOIgNghi7DuXm1LbXLfqUZ
UBYXQKSkG4LPFTh2LeW8SxlruEvMmflGi6m8b7kWWxdKGbaXfNK177UH6ZvFWUIGMeCzoqkgHlVk
2Lx7HnlvFgKjdeFsk7q1J8L5sZj8do6iq6Wm47GFFfIeJ3nQe2JxkssCfUrbBXIYACbOUmEnOJbV
j7ALlx9WmzZ3ZZ0mnxXtoqcoEtpbwBf6h8aqYfHGzoEeyE2HogqCdPZPexz7FwOOPfbEeMg7z1j3
TwRdgghePPUJDWiUAF6tnpryzRgmpzwJxDW2g0vOGF93DfWlsl5ynhLccvoR0BzE5ZK7DaUzxuKT
Iy0xhzrqtPC8FMiO2CKfgFub835sK+u1HMeMLcrUzy+wrLn2hjQLQzYMIYs4YxyLyI07NJhtmje4
tpExeANrjMP1UYvhWEMqDNJoqw1sOd00mmy4s0HdvwKlJRWv2KYZuJbWxwlrKqlhp2DR9BLbYyu9
2XZIsnWGo3Y8LiDpuYkTpOfFoeLU5X4sNooVLlxmcal/AhlkE1pyQxl4/KfZsAVPb32K0Mp/2yFr
Dg5eomq29EUmH0VZTq+WnligCgJVfONT6J4N3dB5gppTlrsZpwie4mQXftil4hyGzml/ynhO7526
L7lhmAPeusZaufhVZGUPcxEn5bTjaesU6qmAqvfaJwHdfG3Y1ZgiWZ3/TnEi/R7U0PmtmZXK3Sk3
r4SoROligG3vrIIoOrmm8sIKqXsvZM3JnMB4+Ry3Vp26C9lD7M2mpoN61yp7D/mO81LBqe2cdfRR
uE1cGN3GVvEF+hysu30Q2Ea/waSXG16EqwcCf2SoP8U4LbPPvhoWDKwV8H1GQp2TOg1OCtFd15+l
0ZvPOJhDfHGkEBIXwHTAIjesmLmmRD53bVAIL3bShqBJRXW2B8ZQXSGHw7ujFp2xrmfp5IHNYcRE
ra3lysIGvkPb9+0Bz6I0ibZnybU3w2y45rQIaL4FAv6FJ4qaHhIn1V5tu9ZHz5jaYBu1gs3OhIvV
9OdI6uHGsPvZ2OpTAVCoKBrx0hls2nbU8JjvDQ2o6DxGlD4viVrdg56IQ29QFdTtKUyzMzd1UI+O
OfzMYWP+ZJqdvzPIC59ySbFCsMDiowPTpfNb2nzUHt95m9xlVbV8zUXQ3cd2EL2wV5GBF/aMY+7I
0lz1AiVNn8ekD1L2Kpr4mPtkORVhbNVbyxgd51jZpODdBoC4dmjjgAYXFpjaa50P5T1epjLfwx2b
IJQS+fENnh0nLejHyG/MQhtY84JtdKOgtg8wVgbd7TSKtMdlSTJE40QcQYqxHmEhQe6zjVq4nVzD
KQ9NnZ0oCe8q2Elj4N646IwHi2pZ4ZZup65ww3LS3pkR8ggLPUOiL2unfYs6YP9AXbHdu1AzUxvK
vMOGEwOlkuydAIaWp5iBbgPnX5zHuVhmlvfSHp/NpI7eSoOOAzCgRdBA9NGjt0KZx1/STgDMFSmj
k1toFs6bFBPMiU7O6KFnywuQdhzt57xKiA3wjA+vMTvKNeNUzfByKbfXiT5N/NeyipzrYmv0XSR8
zQqjV96NQrGNfaIYINnLfiyOypjSVjRYs3VI4Yq9JOzOuMHSG7BQK9MGd6yp+R3GImB1NsxaqLuI
gAbiSR+xJ7odvP/vQPz3A/G6bPnvD8RPPTeir/zX37GPt/3Mv47Exh+OVFWqGCVNiJLu3n8fiS35
h2pr3Cm48mnXvZ17/+I+CqiPKjBIyVIHcLO1KsV/YR+1P/7sC15xkdQdWv8rljOr+X9obJyIqW2E
0UUXngFKkuPMP0WrUNcbkdAmB6kk1jj76As1ClKnUcLNMiGjrdSyim2/GuC3Icn8lotiOllhMOrw
y5Ik2JuJFr7iQOLh2cZtsbipmaU6ZRWwMgCHrH+7ztibhMPONhminPD9yEqINjgtZtYbk89EWchz
5Bg8jJ20Wyzgpp2rkx+MVn6abal/mVPPudBiKu9dY7Gj3k31prR9NpK6vvoZVqdkAs/CLeK+uoMI
oZbeXLE63fAoa6hsW6EQZdyGCSM/5iCfrRllYgulybaXycb8ZsgBhDKWC/zIXoi0OoStjUo2qHPG
DE5sOH1g0buAMgytOd9I2VKHYZSJwxndEOyEUUMpYpIyei2UcVy2atPlk6dFk/NghlPw2+z78CWw
xvalMUpeDukq463pw+hRn/QJfEfX55ve0JmNhhsJlmLe4i4psITiXwFSTewoj8jAkF+Uhyq0py+8
ZckbKSbxGcdF1XtDEk3CUxxR1X6pJXHvI0cMpZ8agGq1FVnrLKN+z4YheBxXoG3JcWVN+KTZMzMP
xFu1jftnHj7rg5T+6mt9o+ManXTe4xWZmwHjpvklHPJdVanEI4oVrxuyIGbeWaG7zZAxHRFnVmh8
gxQzcWdGCb/A5YDXG9/Yva0TwvFlaGqe5I3uiz+s+ApuzF89WYMdYbaygENADr+TGyG4nlZacM1r
lZT2rRTh9ea6difB13Dp54I0PK/QYXDHq8V4ADFImBQqcTKMuEEhckArlkYV/6IJJn7PbjTjeY5z
nh8iVDp45SvxWNzox0FWlMJt25WKvBgmd3H1RkvmewQ5OWgg8vrFjai8dJQQnCK4NJLHscajuNB6
JT6GcTn9zqU5KYdKsUPsDWQs8ocwqypsdCJzHuYb0ZlBDUK5qTTvU0Zs7KiZmZocBH24T93Qcx7z
aWCa9BfY5lb9DbdQJCcacWmCq8ZBvhWmRbOVHbN5xwjKLmZfN0rwBFko7LxeQT2hSyizSzfOYDg/
KoLDHROQwkTmsYeHrh5ZengdAvzsrm1qIeybNgNeUnBgTs6jPo4XrdTt3ueQBW6dERCrg96XWOyp
+1q6+wD+jQBtqJNaT9QWTxxhgAnSsKCWKvXiNkmKbVcnKAvFnGj9cQgtANGqgmHKTfPCnHA0WfRX
kakezm0JOJXJoyaQUURlkmysP4+cAhQ3v6BQH7Qyqp8SR02jTZ2aVgdqdGqfxe0A2+Wd87MYhWn4
TF3KF8SV9M6JVY69JdOwwpvJadjE4vY5/nlEnsLxilbAwXlaz9DV7Tit1rBtMNjYi8KksB65o6nk
+F3pdfVBpdRSkw1uxQdRXY7qtWXNX6xrg3dVN8JfhDDL35g/esOtEmsx8WKtx/6yY8HLsmqVA9pV
GYBJ2TQnaQTpT0s1Ct69m4pAexl0pFDk4lrfhIbyJjpgVJTf1k2KMEJbziA/syw5hEy3D7UjSEw6
iUakFkcngkZ+EzfKrtGlp+AMfq4mlr+b3DROabf2MA2DnS6rIwOppF3iDOPQTUKZVzXFuQkrOIrz
q3WTW4hgIL1QccOc5YTS7tzItoN8U5upfRzTvrExIJaDsuHm5sU3UUdb9R1GD/6sNJta8eabBDQj
BkGjQhZKWiwr059ikcQH5PWrhoSHlKNdWUwqhy1kfTdb9aZgcCjCQfBAhipvktQkc+Qp5yZVzUk9
1zvZNJik4KvXb/pN1hLF8rNYpS7SsvDC25sCNt/UMHVqUcZgcKOS9UOMYkYlOOoZyhzO/ixutd/W
aOFD7W9aW8DH9UCfkPUZZ8HMIdQ4ZnYhPadOkWmjJJ+34zwJplRScM/mTdTrKXN80m9Sn3qT/Too
wd9xL3TYWqsuGN8kwuAmFzoxC3kXLhrfzeUmKc5xLQ8UyGpIp2RkX4eb/GjcpEgW+PaF2RaBcmxy
TriKodtucJMwoZrk7yLg9R2AqTnAA+cu2kEtWuXPmxTa3WRR8hLRswJX5W0gfo8oVDAG0DOAVfrB
THrVVfK5egwLWBDwE7QID9EgLJ5xZV5R0s4i6a8W5/8bJv8xTOKH+O+Hyfuv5ivsv+Z/DpP8J/8a
Js0/6BJ2yGfoPDIFf/17mBT6H4KkIQUUjHQCijjL1H9BxDXnD93RTCZK869/+e9pkvDQH0IVBt3P
DJTSIXXxv9qw/GOaFDxrTJP2GsMy2f1I6z93z4xhUh/pw9gYYfZUQN1zBV8+bOeh/b/aP//rJwnb
UTUDb9XNSvE3n4k5pEJTzCSl6Xaer1WvWvdQV00sAPik//YZMOrMYVn8neq9Wlb+39Lozx+1rqZ0
1ke8QvEfa34qc/pO73hRRMDvIxhRnqJZj3UT/A/2j3+uMf/6OQaxas4PwuY9/OcozoIMJnjqJJt0
0tsMnyPbC46Z2om8HWikhHT5//+F/XNF+9cPtKTgcGLRR/Gfe/YBM3NMCzZZuaLJ7pxSoscnzYWu
THObRo7iWlHb/k92DWmvr+Mf76ekqI3PTFJnKv889vzdIkSHea04rRFtoPXa9wrg9l9FNQfkZohj
GhjZn4apGq/z6lsxurbaczDJjhOcrmuAYu1bDcQ5q0rzNwdldZtgQD8OtiruF8p9PTOHCRnNfXNw
GEz2GtuipwT/NXLaRKFa22aBt+Ts3t28ZENcDZk8iqlMPzJCkxtbj9DKaLcpW69Jq85XBxwe7pyh
JwQgvnHLp/YHpPt8FwGdNN12bJU7GmHlj0ANzE+Tj44O4gUOVd6kcDy6vpvPPCq7L7vMfkbpkHgc
Fq9Da8Pg1B16BbHYE4E1uoT3w7bRRi3sIjhuTzzQAOlS3wlSLlbeNDOSV8uux42WwxoXoq9jjzjB
9FowlO4oConv0lFSBVyJ+GCSUthbav6llrW+D+p1CQalMUSrLLWvBh/HU8U5BsWGQumeXpD5BxVC
JdPiKLMtK5t+hxSCATjLqSNVRI+T2okB2nkZA8qdhXzXuaKeMuyHDlIRnM1zRAdmgitITX2ecM07
yY70kXl2fLajSjvIObF8XVkE/dqF/i0Wg/xUrBZui6Zk+EsQK+dJDyXwetVCVZL9j1DMiksJj/as
GNXqWCgDK/bmLk/OoiQGNeRZcGgwzW70BQBt0DjtMSLnc5dkTXjfZXVw0GxIwa7GP9z3uargvM2z
jLKy2dqmhKEF+8kp8OJMH44VmMWnObdqQWdIMWqITrl97BIr+gg1Q2juIjkFL0MmSLWnFJssqnGk
PKz40sOWcpWyS/QfPLKZ39K87fdjQFDWjeAmoME2cq/FMbI8LuN5w0lQ8828HHZqGd/RNrvgXVj6
n2stwDGfHMJTqkCzJnfQaI+d2jW/elVtT0kQCqJ6vLmLRe1M3LKZ9lDuo8EtamavSkc8S7Kufq/F
EB7EkBhkEigV6R0lsn2jJzeVDRAxhzxefGMeRoChmvXKMrG8xwtNkCQsUi8oq+BNdkvC2T0BQWrm
6hHnW/pq4QaVbl1nn7OyVjrSmY6pS/7qtIIhv4jtd5ZiiJ+im59jJw8fi8ES1LiYzkuAFEAjkpA7
Br/w6IAFvxD+kRPLK019MZZo7T6vgqumxWxTYUVNT1FgqT725OBnHIfR3WQVibfMdnpy4il9oGKg
fedEZ3eARKs629C+WrQ/lMisoo0+O3my74pZLbdjMdCiZjO1dAPZkRU21aStUe9wm9c1dEox5Q+D
qieRX9N2pP4snGzMtmiLlOYWSy2LXWCBKnINxyjLS8TpeJ8arZO8pKlhaG44Z+rPlhnV3s506c6b
MEbeI3cBOvTCI4X3e2F9IL1g7szPpVZE508oLfYWokvf+UqQmuNRxBW8fZhY9yqVDXaiataOaZUT
WQPocPRRg5EpCxC8+Rc2+v45Hkoz9S1mMXuDtcG8QPKmBQlzUT4eI2sMymMBu+uNIc4cWD4a01c+
4M5wcaNZEPD0dvrRq4gvGLVb45WqGMc+pnbU/c6rdn7S5jwynpM0wDrIIZ9SLTvXl+jQKEpq+rmd
g9SPEkR9n4kgeyQZJl0lpm4dTMlOxfuLpdBUvKDtzhZoI4ICNHc2rU34p2vAhgxs7VmRUvFUjscQ
qalmH+TR+Ri8GkPckNlOkt9mNC8e20zaPGqHEgsup4k/WEnbNUF27DhLHpsC4Ro/t3pSesH9gvfj
oAzKL1COw5mO1uq+Q9wC+9NzyqM7b4/VngzDPDylXF5lp3pUldKewc/baRMjeBc5z23f3jVC7IMi
lxU/S6pbKlR3VSiOuj3Vviwo0yoCU7ujmOQV/4ZXLNGOJxC1G83J7saTiJRDXtmnbMpex7F+t8o6
3k3B/MOqtS9jqN2kM3daM5xZC79INRpeeA7t2BzuVcEGQzRYvXH6U9M1giYNdJqywrA/lEW5W7Ca
u4NYXlOqx1lrhhgx7OUri5tzmaYXnpK4HJrfxD93pWHemWbl51n1VNbZQ2E4BW2p5m4Uxi5GSfvs
uTe4ebQqDTaudTJDblq05nUogt+ROT6DLL6zNS4Sp6DKHrC/rTebMnLeGtDSnsOSBzZMkG/Dtn2Q
FdfRsOxttYYBgpdgrhHZkujHpJI+7Gc3dH7Rlw6pyHL8aMleOZt2bmYN3DIzjiEpuFz44XBwi7Nl
TR+xsPeGSSMu5WtGyX031TYZtbdm1301A7/xop2jdL4Dz8U+tl2pXxrzZrXwJ+pt24zgcuy7rh1B
KqviGpY6z32jv1im1J9Mu9lYoGzqYXrOwzGl87YpL7UM9khhXEd6vocXup0rAMZ2Nn8Aza3IYGXH
cew2ZixJoNGJzs1Soa4V0yLioWLu+qku/XBSQNIjRHjaiDWxlLVr2xZcaafxSpkprm7rO7baGBDm
5l6JOLRqkqL2yjCbux4GuDGYMBuCySjP2dJHrDzxyACTOJokNH3WER1MtOw5thgN1bS4sCkNd2lW
bFeslbrIk9VGX1mZ/iwMtX6MzHAz23CtTV0/JkhFwxpCZXP15OTyNNehcZcoSQHmCfwQP4AXnxQb
O5iB1Rjq1u4Ulo2TfJuD+ZdJSzmSh+g9ViuEKaM+85YWf5PoNPtBt5Pqit5C3xkRBFdVm2tVUXAw
OUr/AF/NOTil9c7pm7esnU+OnQTbtcKcta66o7qvexyaPtiWZU3JkBLsnUUfv3Rlii61vdhHHMf3
QVzsZ5UVtYkB5ZIq1qGWSrmPx+XQhO1EblP5NHjW7/GkDm4utQsn6Idios2lgV7PVj2Byq5KIrDV
FQNr+x5xQvLGJoM51uq7ORihcLep3/XxOx75dttMOMDJPPJnwtab5PTQDvFrqY2PCHwnZ2zJSell
xMVNx/qo61fNVi4k+iBRC2S1soueplm9asZwMPLqwTHmYx+35wH2N/RrDEK+ExXjri7lhVXnspEq
YaE6PAmz2ZfTyJbdKrZzTxughUI1a7/TeNzbRv1YR8ErMv2jYRnXMG3Odhbdp04/bIeFVem8rCHT
nvrAefohcEXM5NLMVB6crtm3I11utXlW+Lqy5IJc0aYX/DvXLEmTrZTxlSrxb2PKad6Od0OHpyOG
yOdqivzUzPoxnLXcY3Fxh3S8wXK3ReughzFLSRJBV4sW5SzU4rlb1G+iGKpbZIMfKVPsr2BJLtkx
OrYGWbCGFx5KdrXzNKEZZhBho7GHpsH7wnNpOZPcOy8J33VQTNwLS4SbOLaMR7vuADwjm0uz1/Zd
ioI7NTREVhXrwq7qbdep9Bel1Q4F+cON2iy2m6vDfKCdXfeURv+pSj7EdM0cK5RAaqnyo8pMlT7Z
Xhzh06rcFNuXrDSfiqhXgHoM+ItH4OytbjlY5owmfrCaNTrIesdlk7Kw+iMn18vhxxCWgVcM1aUX
o3KMR2VD7Hu9VJz3Nis+p6bw7TZZnhaWri4gffzxNg8neH/1thrhexDnebO6YeZ/OX6QZ7vkGc8b
W2Cn18jyUZvQantzAT3ZTW3yUx/sb73LdnOrnOam/Fob0TcTGWpuUxtT8PZmYdZtK4FsUwtt2SYR
qn1z8zeEwxOrFB4ulTjw+nkporgmcfUrm9oTfd5k7sWaZK0NWsGomiJ0Q95+ot/ooiaO7Vp5q7id
nrWnYGhpOuqQvGkoWHVyrSz2IkmLXbmIRPULtUqYWcPa12rCvUY5/8qXvqJHfKBT0ejXroCqIJhQ
17uOLESB0JxA9G3V6RWI1XRE47V+0G2SPsMOv7aQw8kpNPnT0gPEWyqFopko0M851m7OWZ3AmlHY
Gnob87FK/9B3gSAaenoeaZvcKOUTmD4mgJAz3/pd5KoLEaLRWMpfGlVoZ6WKrVf0agfbBX3u3WiA
cxM5Ybg5pnpc0krsbOTKFAyHLHpkly++UjWb9o1pXEBrR9tRlekV23n8i0ZRu/MNp6UOUDiKh+YP
ZRNjTuR1YZB22FCcQyEj9sFYmOZD3OMnc5NJJ61DXKN1Qy3XzxSSJkfqNqh4H+vaL0BJ3wdSDFsx
WtO1Scvuqeta644K1fzSpM4HhG82/ljIfgUZzHxwZR3HGxEKL0y5RkunK88Nd8GdiakLlGAqnpq5
SDYqxPBrVyhIfno2bQOcWX7FwoV4lTXc4eMUr/PQ0kpqRj2HqLlqL2Ic7FMba9i9EzrJHionzP0U
5IdnBJiQXLD2b/Ec6SdWQ9oD4gCJbCcy0gu5/fhZCVPG30BVx9pLrSDdcsXaP7BalcSuS/k2cRX+
tu2+2QzJqH9PjpGd1XSpvJ5M8SnKmxj1F25v7xJebiPKaceccALf/SNR+HBHVMze12bQXayANsQs
Vn/1bW1v8dF25EUi+ZxMk3FXO1r9NC664s/tyHiWa4fIWgJ6dOTPodGwEHIjObaLwwc96fRIqlU5
sxBd+sfGyldVw06mekcgty58ypu1+Ih9VBlx/IQRUxMYI5Xrdj6ruU6D9++CCKYsN9Licri3I32e
+4tq1rE2+jVLxYQQe0d9XefOeMGMTT2nhHOykc7XDUHYjHDxpGiXtqFV7l6kUnvrzBy/7er6Qzo2
y/AxN+ezZpncXPOxPahROOAbplNixyaPBdJsGRy2sJSYwZjn3GLKjeC3ZxCNjC1eB32raVl9rqRO
NWUsWx/Mpbop57rfAJWYNxpdJ7seevcWCMy4H3qV8WQZNo0xQyuODL8cqwJHVWEjwSQmjSZG56MT
yrOhmdI1++C+HpmWNELfAEycaVfy4F88SCtrbQkfV1oNO17qdMQYVu048j/Nw0QZRjjKQzBD+xm6
epN0Y3hJ2unDlMsvEcMvmhVojYPRKRsqQ4xjhF3EbJZHycoi1Q31GAKEBa/D0mkK586nOtfaThNB
74EmhCMdiM2l6uS467MlO0XYr0n8sUhUZsN4DxySHHyfd6FqQQTE97jFktVvYMPOZFLM50BnCJ6t
dosbzOFEobOOqyYn8rDjiFOnsz2wLGW4NLldbQOYLoeutChhyAOdZ+UyKVd2wYJ+TzoYS8W3Sfu7
lrV80w7AlcdK0KP9RGxnjbAlhpg+9/JIPFimeWqsWWwk6BN+Hxr4ZuzoDddR7ZZOWfqVVA8Uithn
vsoTD0wb3xqmckx3kXnXVNV1igFeR0LttqE5OcfaGbXZRcRK3toyx6LZVuF4oCTnuypb4YusSze4
7YdNK9NyN80UNZttSHWGauQgJ9qveF6KLXFuwkKxVLZREMaHaJH1XV32j+xghW834eugYk6x5zHd
NPX8SVeviSVwYGEFtmPP951u00mweakdntaDui1zZIih0Iz3OS/qbbDGZiZ0AneUxhWpc2ZvnbU+
p8rc54jRnyzyZ55BkyUjEeu6LY4ht2Ti8HKNCzNU0wDLaoB0R7nwiYPal6qnvxtooZHk1gy5Lrsm
0ywvsRPcgT7jONHow4eB0fLgzLjk3XIwsMLp4OvXFo4Xa+AuCH7+oerU+CwVelWIBzjbQSXmh+1D
/dC4MR+qVG18SlDsC7f4xLNq2e45xmQbHgQ9CyE784je65u5sS1K+ayV5aZN7wvy6qYVcj6jg+d3
yTTOHHSS4lsJgvEB16iFzcGxkg+rK9JNJbXgEPDiNy1rwE2td+ZIJQr/sGfjf9RVCuHUplMfncpK
Vr8/Ps8wV9QXWfc8LBVDbOK86J8KUKknzuLVpmxg8oQK7GZ4qTU+28I5gAvTIGwsCcJmQkEG0AKn
ArORy+CqiEnDfV+/zn26HOYgNbyBEmLPMhpwELqes+nPvnTIFh6PC643+AGLaVy1sFLvIDSr3Jcc
pjK7LpK1KpyUoZ/Ojv2qUzbmY20Ld5PTKEfq0UEm4BtGhChfUkz+2EI14v6R7QVJaTIsYr0dCV74
82RIV7OWdy6HZN82y4pOSKC1JODVXH1gBI34erjWwJViMii32mduUm9hdBqis4ElgO/TvZgGwK8y
l9s+Ra9PqCT3HFmJe6io+dVsjCvJ96x1Fxx1PotocaCp/KXLtBdN4txti4iDfGkx/8215QZFw12C
S0I2VFAbFH0bnXitV+c1/QKMMMuW2jMs3sXB6YuNOVUfdiL3SWDcG7P8hD71zShlMeJSq0gCu7uL
zOmnWS3mNjHbfBOYNseOtv2OwpFkJEWPNKRwyKvV7qA1o3XPd665LGXanRse8fs80Vq/Iq2/j+pw
2ogKhFIY24p6Ty9QeqTD/WLF85tRz18KnjVObOP8VCxq+2iOCBx1F4azR5MyYdNOv6v6nDGT7h2J
B10bXTMeT73ej9vCKpy3oJ2nN8uoOEcZUrnATrz0WWziyCQzEUrKcai6eRKDfLUdccJ/kG0zGC9Z
avGEa0J8iFP9UYi59vVg3FXDdLTBTzI0+Ai659k25Wc98xxNI9XnPLUf7P5pbLDjT9LP0+VRVHRc
o8BvrQQpJFbLC6VMOrMvEXYr6WCbxPHD2LQ+ArhPaZNfWlyLCd2OYxEf7Mm62rHz7jTqKSGvU5k6
UbfkGNbmXi7582SqcosxxiOcvu9L7pdO/NAq/fMQVS9N0XtNKfdoqtuIZoseOcTJh2PYxn4WiS2h
nl8dC4KWfoJZtPeFslifuk7NGkbTTONhS8+Ur9fKpgybTVvOy1ti5/tlgFIXWTSUrTXsFFxlyqmp
+fYWzsmwtW0eDNQuDRKMzER+pr2XjrF1rPy1wvwcxc0HtHlAFxyN16PNEh5BB2HYquhSAW+LNf5j
yEnfp/DdoB9XjU62hYTXcXbES4AZyXL0TWb2XEWL76Q1vXY4RBNI6zbKv9B5vuG9WmlAbpj/zI2q
vk650+5HvfR5ahzxnlTvo2Ecc6vZRcN4MCOe6nEwHcLQ8KMS1ptJqRTi7rkrix0HU67VwDgXEEsQ
DLwpar2B3zQNy48qafwwwarhxH5eVPdsQ99thdugDHloq+KcW8Vj0SIgYdBGWqF3ARTe1i41tgIa
H0bvJbY4T3a7i8TgoXncG0YFloduerzPG7uTW8VJizNv5cWxgueua5gyfhijfm7jeAux5t4czVNN
aMFvM+wqQXY/S2w2y8T/BPWZw46jDwDKwnMIyZm+sfwJ8M0lm1G/eKIbne4vdb7ioFVQHqPxEEZ4
ZBbnEwwTRBCQBzw80EeV/aQnG8NYdMy90xk39qWVFfcLeVH66kTnpJ9ZfJeV8lAEHPt7vmPOxOLP
rUZ6i3nKP1RZeDaG5HNs+/s5LGJWCN1RTxYv0iz5iLA+MwZkfhn03UZY4tL3mHgUZRUwKQMs/ou9
M1luXTm39LvU2HAASLSDmoAgKZJqqV4ThLQloe97PH19kKvqStS+YuiMb9gR9rHP2UkkEtn8uda3
8m64ErFKWRvBAEqt6JIF/yoxmrOKLeUkxxQQVEprPH3cQRXS7WYHcGtPIlLrVGa3K5IaDhOFWDKY
1iFg+EJTdkPaYn3rwfJTdrrE4HWqwZteGH6/Rw57HSSea0YquXEw0DJR98tWVInT2MymnoQZKwBA
uWpC+SQMoFcJxhVn26URaU/C8gjPi9vHXGvvKo2pE0Hu5Ma1udPU0USLVr3Kfcvq0r4PwbCp+mij
5bY7ZOFjF5hX3BjdqnpmUXlvnxLR7abYsjfcRdxozFoFd4PccUJbCF7GbtwGHaSnyLgc7ejEtzym
Sy57lNBGFu3ZK1Op9r1OUUHtbeLAwmFXaspGj9O1Z+u31iRdmCr75Fya8C342nUbZvXCgwmD9Pys
79K3iLSEoVTXxSBd2EbwbKPIWlB32XgaB7/5KJfz6L2UX3A2cYUc7/Qk2Hn2sI+Nct/KXOYFer3N
ivqc9e8pD4lSMhTrNvGDYZ2qDfsnk8QwbgUX6ZRdmFV8WkG3WXvSdM8NttOnww4u0AVUsolzhSef
Qk0LrxWfc7hEkOD5NHEr11u5z06jU9vrKUxv4qgfFgH5fstYlvwRW1TFsUvzlI1p4zBX5Hg87RUZ
NZA9nRcVoHSr5rvg+0g29Viaa3/QLKhMojhpSlO5Hed7QYJgqdArVjM6ptoQmDjgg1PbjIKPVRFu
1LOdfZAIJpgYdPa0C2WhnKGHahZxUyflKifsa6lU1bwFsowVF8lcIpfJHAmaBNcp+SIvsVCjy2Qs
qfrE9ljiIfFktw1Ddd+NoX4pzACa0xjaPnEXsfzWdTaVGDgSLRORh9rc90h5KOXgJQkGrzrxQrLj
Mbf77aPUlyMrZJ/3l2TCFT1ILKtlsSKQj6yy8AVSJylqaVZdldwenuSxal6L0J7uDUmHHJp21rlk
lwqi3YQTsx36k1t3mky2cTJcUjoUj54UyE89leQTFFXoqnTgIMDmZG8RcQ2XLEOfQFWcYOnKM8N+
X/JmliPbm6VX4CLC69kts9oPn+3ShDRRT61rDM2w4FZdsB8nJMiIGpTC7SBWXCegAs49ew9yjcQ1
uebcmLC5CLFnqmKlUCVhYu/6M6wokNNG3eAdZWp/l2TeAC6yM7ed3lvPAUkBKzRrw40ft5pjWeBR
ei0ZbnHAompEfOcjIHNzZJ2YbXoWAMWWi5NazdqtNeMg+7B+jYLgyWz05iKkerBUENTftKkmt46W
1x2pa3G+Gac2vq50CqtFH1KUoa7qTpWiLMxczxYxVykyQkN6IvG5lKSAqpvTS8bdILxD2+43g1Qn
66JumH/kyVyZVlnsyrzK+ICY2kpfdrVcOc+pua8Gym57W57iXdjoa4QJV1wNiX2QTuyDCQCrlzKq
HnewsmzZsdu+H+oBQC9csaVaNxnsSp31X/cTCurh2C0bSqiuKig1dYJiQ4lU+MzLTemcOBQkrWaH
kNHRQ9JWEewlF+rYc2WWaf5Oq4aetaP35tUExYUDQq09D/G8wLNXop0XaNGVnJtPZaWWK+o/9cqP
jWTN3snG+6SnEMlyFvaW+KJzuTPzkBFQc9kUk+axBe5mX9tNDGerbvP6dVI8mJN+W6Wr0uzbC6uQ
U45rBqDCdlLbddfbGKPgnwwc8U1tPWl11bAtQMTnVAFSWOJnhXbmVYO2raGbbLW4SPBMlROpdkZQ
xN0qJVz8pOUCdJYrRx57f7XSblD4qYWrDwJniS1TAcDLZl+kaYuFthilkR1jM54PMaxB3BPNg1Ir
6UnchYFr61hXhqbRzzDQ5PyZknFeeLXp6rjt6NMxxcMR5arzrylDsVO0CqUEWx0xYlq+rHrM1x5H
iTzxlAfbiIzgQZgmwD0COwlVMI0ZFPivJlBKpeQqcul3CKy43gDPyt1YU8rnRJnWzfpfcRpHJIZT
qCgim/usIKStxcgYHxZkWwR3vkeM5+pDK/Q/6rxP6jxVgzzw36vz7t6yt6l9S8BGvWVN2Iyb1//9
vz7+mf8nz7P/bcmGMdMFYDIC2fwvr4cp/i00E+KAjdBKt/QZIPx/5XmK/m/DpNxgm7aGLIqa3/9X
58lo+iyDf8bGu2QZKjyA36jz1K9KNl03dLwSBowFVcd5ws7sq8JMxk6cSvnouXcXmAOd16fQuQyd
C985D5zzy7f17fb94XV7/amT/iKf0w4sJt9aPbCYTKnn6SnIb/epdO6ucucGJZLzwF+8vJ0y+ue/
flsvH++fz3d356fPt+/Xt7vXq9459ju+yM6+P/wBxoty6yBNMQ9PZpQiv1TBEabWB9H6v3Rt3xtg
MH3WtamD1qj6/Jy583B3lTq583T3cLd7eWNach7491PqTM7Ny8V+c/F0s/Gdzd653Oz3m9Pz/f50
cb48Xe836/1+O/+35Xa73D1dn58uttfbxeP1+eL6endxtdi+767Pt1fubvd+5PfrKEQ/6fK+/f5D
naNlMLlLLb//7Ons4Wp7cvZ08bR7eFivb3ZnD76zPN2fLtfb0+V+f7G/WF3MP3F7dX21u16eb4/A
Yz5Q6j/0pYEH63Nf5pSni5rdFH35Mg8b+vLl5ebt0nducnpzcvZvNyF9ydGE/4q7wdmv327e6N6b
YR7N9/yd94Vz+Rg478+P5++vj89XgbN9vmJ0PV6+M7qurt/v3l9zh7I8o/L9ruSDeLg6PX18ft29
XwfO1euR/hVf5Zbf+3fu/8+S1bhRDR1VjuuuztyTM3f+z5XjLDer1XrhLJzlgr9wTtwT9+cPUMyd
9VNniq8N44IaEo7NnssTMgyvXt93Lxcpz/uyf/Od/Tl9lTmnj9u758vn8yNvcv6qfmp7FoN+euim
19iRjTy0ZJyUxn0oP/nxJUHz8w2tk8t3Pz/qRzDRYXOGaRkmSmRFWOKgj4kNaxMSajx3KsqzsD9t
a3GSWj0XIe+lmS4xQj5Nw3MoiWXW7bXuXtOI4tG20vQ8xrc928r2xhfh+c+/6q/zLjVXXTNVC+nr
IRQcqHEmm9xMMppvXsCjOfvQeXm5fD69fH68PH+9lp2712Ofs/K3afdzowddMQVVyb0gjdYy17P6
vYklJ+YYPV5btu9UDQYma6c0R0TM35YY1MSWrNmKUOYl7ZAPNoLDIAW8xDxf+rWLmXWCgp32vjs2
3fTn5349bMs0uRWbpdKskSrgoYOxVXV9U+UNglHwy91Z3Y/iudN6dV9FYXr5D5oyFBT2LOw6OWdf
h3EeilC2u8hyk7KZrvXJb6LFKLG/N5Ipvf25rflnfx7D82PpskpH2palsln42paZt1mrVabpciOr
X9i17i2JmEiODMq/tWLwncCrEGws5INJoasQtQgcoWxrW9LWetNcZygk3Z+f5dsonB/GsNj6aLNd
QT6MOy70EMH0iKVarQdjFWhC3PdT4otFhld/G6aVWji510RuGVuog3HR/okyNtTOz7/jr0+LndZC
e871vXHwtGYbYFXKqeWgdjTcwKaw29dTs/hlK5aso2hne6fKhmnYBzudWg/In/Fa4bZ1Fa5ja1Jx
KxXB+retaKgwIFUJSxfCUg4+bJ/afh8YJkKnEpN+hQcKgIj9uyhhnZ2ipimcE2HtKKYtDgPYDBgF
kT5XzxFC29ugVOxF24jAVfzwGEBx9qZ8HfEHbR18XTb8ylSxaGusItjSMbIqc1HWzUnbepvIrJeJ
lN7nQIPKzlxAMj5hnC2l0lgpQ3uicOnM5fBSH6ZnYWiuKatcz3TY+oVyO0S/nAhQRtoQQFhesNuw
xz/o/ECx+/mA27rkMNYoQIBvXEUaiGdgyl7dLX9+1d9muLlj8LfoNrtopIgHHSMrnkDrQMeILMpX
jSUehMWFURihH/q5pW8fyNySxsDiwWSbs8rXSSdurDQROVZSjyDus1jX5FNJF+aRD+SrxeU/g4pP
g+MHz4KhZf4Vn3YDucel+lBqgxtanUntNexXSd+p58aIRr8g3mTz81N9G1k4mjhRyQKvvGzqUGC+
Nhg2Ev4hpRpd5ZQUiov2LjurHuxXjWtup7knC+RuvJzOg+fpPby0t94SlMKRDdBHiuXn6fzwJxw8
cz8Qj5j0/IT8TlzLe/NCO8/fjbW/FVc9NatLi3veW/kyotqzqU/EhbjRjkz1h71++AsOFpQuEGh0
Zq+0X0ZYyEkX8rWVqvfbHPnLzx1+OIz4PITAlWXDLmCfIx8MWCnSC7mpm95VOhS0ijVV15WfyQ9H
WvlLM1yRMyUIRirrykGf+oXwFATPo6sF6YbiWu+OnfJgcfEBEh4rREWtOUbxcSuUfj1g02ntWzNF
jlmQZIwN3TERyNrlw9SvWh2kS7BLqv4k1Wo3lc5UdMbKnIWNDFZEzzay2RHKdv+oKI8DXDmv2CgE
dk/yq8oLlKV7E5M1OOClSRE7Dl/zpnhivV7p3Iz9chmjew1FNjSD3ZVlWoeOrTzS7GTyeNw0n+yX
Ifa1pzxNjkw6f+lcdnCa0Jn9VVPT5y39p480Ugz8btQFXW1MZRJfuitkRsOR4OG/N8LuADOZMdc2
vjaCmKOqJa3uXRQKo2ODj3CSxor+waPQX0R14ROkNnNwjCSYS/dMNepRGNbiVDe1caERsXVkljk8
2PFWoF4azDCWKig7zt/fpw5DKWooQdn17hDHc/ZEQqVTREQD4OhZ53ibFvE4qEdCIg8PVh+Nmiik
mN74BsyDj9rz0zxB09+7XW3lW7OqnkvM0OFiSiQ0LmgJY0fBpeQmXqv8fhRaiskeHzwmO/CPSffT
8+oilbI0zuhVXaCShjfgUkVWj0ycfxshzCXYVnnI+dh00KvAm+WpkkhuT31zFelJu1VY44/gcJXD
yXHuR20uvnE2Q/VvH/SjlBBUltdp70aaKlApg7crCe257PrR2sbenJIVD+mqJlaGv0Uoy7rP60dy
BU+0DgC+NvamEyXpTdGby1BTjmQKfGzmPq8e88/D1ctpgPMA7NKDseWrLaVoVktXEbXPjU9TZS/6
oBQXVZjPc1Hs7Q3Sik4mTsMc4xW/vqoHLswXspGo8UKa1OzPz5Pv3CEHvwhYjc5MxF6aX3UwxXM/
aiAowo5P2R6FyCjQyHDRtUra/tjnO/9RX5tiZjCxw9q8IfbtB5+vXlh+oWhd63ahhSaHtFKngVtG
ib7IFojmwtNJyCcoZveFLA9H9irfnlORZWt2xRr8xzzQv44/LEqVhTsKImuaTT5AOaKPF9xOJwS+
EWqlLH/u1m/jkHGuwoeQMRgrNHqwpMn4PEUyyiiLo/IikZqHQvSD45njEzf28pEv+NvkAaNX0VXZ
xqfNlKUf7PYkIFZo5c3Y9SKzWcojQsSsndqN0dTdvkbpzgLTJ2vgstbq58f8Nld+tDzvSOhexvZB
y4mEO6Gq7dgFDIgMVSpOq7bwF9B2n3C5nWR55h95j9/mEVpkCw1H2GbOwir+9T2Goh6oqxtMVGVF
4jwZTFxL58dyMw9enzGf1w0WZT4Kwb8Os8xTjEJER0/FTN3RxWlqhUm9h+ExiDm+CpNRHgxxcWQN
OBiiNAqRhREzt2lBmTr4FDMdWoXVVBD2Ybn9CdFirsmj4OYKt654/vnFHXTj3JZOOi3lCNYa0FQH
bXUcCzzItanbNKFy5UWFN4NCi9+9rI9WcH1rQjXYglAA+fqyvGnk4gy3liswWq8nJYieK9B3v+03
xoMt26z3pq4wix182uFQ+kY+0W9cnKHcS0Wd3aOCLJJVW5X1kd334QGAoodMLYCFjFEm80gHA3Dk
OjMpOxxRITYZa2MWGpWQzBfoO6xKT7QrGa2ADfCtHCfjouir7HEq4D/hkWvHaEl8BnIgNUTN9pSS
FPGCUD6L3qwMmBPEqaxfBrgACIzSQpXQgwE3QL0jabCGgU5a9tUvhwHbbtAEJrtualSKfLBvk0Ae
VhUQVdwVAXCwiRKHp8S9+3MrB7MEWCZamfkRQMmoTx1uQX0/LyFVAukF3ZTtVZQPT6VkdY8KAonZ
ZjXOHGDNuPm51W9DnBdlcS/G+OOWTDncUpUobkhn5EWJKbJBbGJNT6PcO7Kv+TZTCKZdTthgzU0m
pW970tEuO0BcpA7apYoVQ2vI+Ua5I1mLRi6lJ4XCgv673TZDUIEzZ8+4DHr025M19B2Yqix1KTeW
yz4iNwoJQH7k41XE1/X6oxlD4dFggFBL+KjOf9oYxghbIPVg+igH5NlImP1zYM84wrpy2iq9VVyX
5Pct/CD0V3U7BMvGqgdHwcW1NsvaP8HhrNz/9p3OO3OOGJqhstwchhelVqOFaYQK3MaGexJGer+K
pEocefLvI4dW2KMqnJpYu9W5Yz49ODryME1LWokqPbwmYiS47CMUwr9/FqbGuXSiyWBHDqZgqUZG
LiqNnKdQRa7USu0ayXT2D8YKux1VhQtoqOyNvz5LHOS6lBR2wp6+wwg49KpLDvf4T56FJ6GsRUP6
R934U49NYD9K9qwJ85WSvOdC7pf4wgCM/dxl3yYSBj5EFY03Q7WJw+zXh2FPQCDf3ExS59IV+U1I
J8MJ/1kTNGtqjvHGDFFU/dzot2V5blRja0zVlPDdj6DWz88WNgDm2A+4lkWIpxIP8okWozufoir9
9ZTFBML+mL0cT8ko//p8sa7XumoPgUulmGOYkuGbjqYkLtzfPhJjAbu+wlZe01k0v7aDVVeT65wi
c4bm56HoOXIQlliHqrG09UYVbz839/21qVxNgL4TlD4xAhw8VqJURs1WhOZypF8Vs4S+GvsRMVGB
5X5NWid2fV7t+rfN8uZYqOd7Hgr58jx1f3pxEb43IY0J4mQZmsbSUCAMrsmuRSvZVqPuKMxZkeun
aXWkqnxw0GHinIcMoxGABEvfx9X8p4aHSumaQQ4kZsre2wW5mW5i08egO4zjws+gm0lJLJ2Xiohc
aPH9kef+viRRT5KRwtkUZOCOHizqKFaqAXE4ia1yCHyTSJhgZncqEbSMVFB+LlSrU44Mqfkdfjrc
fTwzhXR4VahhLPsjRufTM1udDJHP8LwFaA1pKbUx2tEoGo608v1b5NFoS1VQ9KoMqa+v1I6aiLw/
1cPq1E39KTBXqoFNgAzGxUiHYPrnEfStOXaUqmyyFactriYPihZ+O2h6i0oXd+Yk44qL7hIhaydq
CQjmly0xTlgFPo6mjJrDlriRtEXVgveLvSHbZgY+4rpTYhwKlb/6uan54/7yptjp8THwjji1IS8+
+BoNOEXapBEeHKhmhftCHborAzZ+ODpRLGT/jBMtEr0manwcl6KD3PLbDTuHjrk+Q6mXPwlS/9e3
mNRaxV1Voi+AtKMrL4gsRqifNnd5aWm/PejMbc3cw/kcx5A5mARGRMppbmGxDqK22LaxlJ+pWnjs
vPhtoNAKY16z6Bqe63AfHY1dlkpU9tDLynG5lDQJ+rpPnVVelLNW+tejZf4KEH2pzN3z7vprBw5a
xZ01KwjaXqPbRbGKaDwblAszJeXt59Hy/cloai7WcPtPQc08+OL8WGRBAudmkULSISNbL7XHsZSw
jZREOhxZar9NIvrXxg6GphIWMbr2UVv4fdevCjXrHdx06ZH58W+PRCmcNZ2LeT67+f//NFUxUY3q
qHYaOEgTR17UVCZZ2SYO1srSm3/QfyaTlsmizsn+Q2b2qTFYnNxOt/RfIDx9pTWJvJRDTTpVR2M6
8lzf5n2d6gELnqHPxX7u5b4+1+SNGH0jmlLMtr4KJmG5ZB/LwCmSEURWlh75jP/ytqhWyNSdVFAy
unzQj63dVSLMaw0raGPedKnsn9hmmrs/D8C/tgLdjgmL2t23kmmt2EXeR7FGmK0WXWRRQkpnG0W/
PgjTd9TfuYqnSs3x/mvfDUGDNdVMGOYmnJO4xlCg9NN4ZDD85Q1pAoQeESzcU7JWfm2FP3qqtYz8
b7KWzFfeYLFsDQwScVlzg6lmdXek8+ZX8HWuZ3hT+JSpv7A91w8ahNRYSZT30WdIxAkv5Kkm6qin
AvlGoZuryp9flfmX1hBKyBo9yVxxWOMPu8TUS5/W0GPbyMUDVPwZ0m8yvgtMdoZ90fWyf6Qgw9F3
foovTwlJlcM3a4rKZgsS4ddubbpoUidycri/L5ubQoGPd9KIsDlFziNw0hU66IVMraVHkeXEsOKc
p/Y+FtYylabIXMV2hjXUzJtw70ditJ1aUwbEZpGGqrzSCcRuhZ9ex4VXCseAQE6IiQG2cMU2jkD7
rtSCa49PAaxj0+Q7q5ASxPCoxEOnMAyofK00qLdqqdePaRNNGIH8ougWbZOrK9+cPJQ0jab9gYKU
n8WFNlkAvk3i1hMLv4yr+UXMjWRrNh1+63y8wayjbKpgVljkBLBs5Ug232zJBo2SCq9Zx6UXnWLk
9KkfCs/2F0GtRxdIWdJs4Zd9clIRO+Av0aAbL0QnkkrStpSKHdIY8tO6qEg2CcJSgn5WmSpcqyjy
H0niK1pX90njcWo5ErvRAKS+7b3WohLWdVaxIAAhv48DOGD0kdfecCCMH1sy3hMnZXmMHR9OxL7N
i2jE7cty71CRCh900MsT8n/StVfKNNSvviKR6qH3dXxjW4kYN1nWWNCppuwKRRMcsjSUtJtO5CHm
iaQJd21hmDn52WZXOWWNdiPxZ56tqmB8XKheAzZILkrpUq+n6MFXKDctmiC32mVp4DVYmJGOJVWa
8z7B5EqkW9VGWq5NMB4FgjDRTySp+QSGaFPRnwDJqgbHCjTRkyMShI+jYgSP+IdhHlT1oOobaYYe
uy36h7ca7dcpe2E6bayBUcl6OVRAMSb/FLd1ky5FZFrPEUhv1Yl930wXDedPsYBKapIzpyXNi0lc
HByBMNbuu2qsnvux1s8wMxpPJTfb5i7Hwd1DPTZLTLwtGP/UNrA4ylZT730PUMVC1TzS3dV6JNl1
ItxbcfKiJCXSHLvUWnZ1ITZ6OAWSS6jYfJcuiwrDf0xjCxFbYlO3RfoSq0NyaYMVfG2DxL4PSCQZ
FiRjjju/qNInpdDqe27SpNsQXvYfP0OABrktt6KFQdGvXJpmJ2+CUGMjZoSdNi5JGNe4bhetGBZZ
0MkXDSh7Y1HrQrnB49XphHLYzSVkpsJcsMHDsoX/qebIGBjJTjCA3gOMGp47+FINXRo8Hm8rFv51
xwx/0432+ADlrYXlVLdQRODN9IWTaFbTLwKTqGHCY/R0xenRj1Y5t6Pw7rsA/zil5n41TlK9ttWR
EPcOKHbGTpUAykWvadNdmnTlzuc0SUq2KLTX0ezA05ig5uITw+5KUBmD7i0q9m5glgGqwZjxK3sv
BfbUbmXKSfdUkyZ9lXVCOiMeGIIMPvhmg3Yh28leWIB2MkRzFVpWoq1qr/E38VRGkctVoAUWCQhU
vJJQ93SbXmVHsZrqKTmrzU5/I+Nh2BtlNhl4Vzqy3iu6oHa0tKlkF6RRciOVBBpInaZdqH2t8lGO
aefPSQSNsWiS0HqalKE8TwlSwzED8cBecmeZ66u0UtJtJ4bBXBS1NNrLkEgiyxXmB2EPwH3lhDkR
8K5CMQGxI/sQ+k7v9Jdu8nsoUNE03LEIGea6rUcc0YMiZcNKkVR9ckAGDNlqsOLoEoONJbt9q+s3
rQKRxi3EGBCN01TteT2l5Lt0ZHfFi0I1fW1BGnCNKZWPXln0xcSdaZ+WikxATAO1DzjKKzYsC+cR
YQCPLbjYy0kU/lUO++BJ5SD+DsioZNYYkpYKnJImLgMnhg2cgPVchJqXvYVhiYuvyqckuChl1LDc
N43jdTRnYSB7jvw/mMrSd1hTFsFFbMq7E2UMyIMYAsPmuZvuTm3aeuvrkpqASR+iG62sjWc28GW4
gmzWn3P7r7x7Q5pdSGAehqU1jvlzX/JRO21cixcbF95w0nLqLJyYZMEnWHykgIEdn62SHLvdUIC4
3zZh2P4RZCUTiDNJwwtapUFe2fT3mQ4HwaPrUkatgZp6ZaRc1S+9oeLPVHwJyJYl2X28VtOwuwoi
T7riVlZ6HuWpP58vB57IZ4eN0KRCucs6K225SA1bbjIMcrswRA/URwN94BZEm0ruGhMIJFuRpe0f
NlPNTT+0DDbDyrprGU7rHzLSWBGGHgSbYydK+ewb3cjUGHmsJDpoJJbmDAcYLvAgIx4Jz9qC87F3
V/4nxmr6T6hV08TplZDhFYKwqUXmFkNSRIuYtIDLSqub145Yss0wEJYVVLGXLNqMF8d4m/O0Zov7
DQub8QK2iLytqlaGO78T0WPxkcclWImyhTnHdElDZTzZH9ldflxUxIt9ZHrpQuqelJikLKIb59Cv
TsPmhgIhOY0/UsECs1dg/eR9Re98JIcR5RDfxh95YnYjkS1G+CQ5Y3LJzLdQAyzLmEdJIis8fqkD
qoiEMj0BZsXPnZPL+mAmS8gD2YXuyGZWXRF3AWTBMidSzwAqQiayw04NVppR4IdjftfvPGvSxxND
ame6PGK+pS8FOZhfFHYTUv45c83rPV84Yo5iEx+pbJUV5DO/MjXrhfYR3ybmJLf6I9St8QO7ctus
4wG0j+C3MZxD4LSPQListNvbYU6Jq7kXrlzJtxRBt9T2QKwLmXLkOKj3ZUnOnNaN0ROVqepCqkmh
G+Y8OilQ/GrBJQcxdSjePWXNuh+dlZkEs6+IilhyqjnjzvuIu1PVNhxXHp4+AsHCmUs2FQVEMW5o
ZberpILcZVyhEVGeZOm1TaK+FI2SE/cVV1FNxw8Wkw4JfDKqYuyMDZkAayPuesYhFj8kjR/hfei0
FM9yQzZ8UH8ppjfhH9WONRO3fRlLq7jL8/zR5vwVuhLrS+7ChdKvQdv5NpmZPql4I357ECAhfb9u
ss5/6y0ZHlM0EUa5kto0fWDbiaOJA0Iyresm5otRyDZUIE7noXcyAD7ks4PkVAPOawOQcEIrgE+q
VvUn6nS5XXHHmEwLliWALUEawfIMw1SKth0VWM0F1WHjUCQ0JDUpTNSJvqWQWPPQSSRHuxb/L7bP
DEN80C5C8AL23gIPCWWwbzLzYShT/8aMh6pfUD6tYh8WT2X4G+44pOnOkqrSuGi4c5s2RVZOydbM
EnSgcdiyu1iEtqUmOykxcglcMgzFNdypMb4iGhwyRgR+wvUFKWjbjr22utVTPW5eNQzXCbjnSorJ
keQKM1m2edqSloFBeFz3rRWiAOSSzPaWkhzKvht0RQdVM8al8kgAX+ENJ1y0lAXMV+GN9hb5TVqf
VsrIxo/pRGuvE/Y37W7oQEJdCTgPsuyEiG2qJX+2iFZjTmrNLcAgxGa93ln2Sc8Uoe0FWx5v0XNH
F13nxI+lt1avxmSAKaYc+/dma5F50ZihJT9EGUw/me8EAAqLp86Rgb9Ttza1VoJVydIAZi1kc6Q3
MXBNgCmsowpIjRhkLJu0FJwMi4G+Ck2Wy3WVMk/f4CrF3txOcKK2ZlhXHVjSBrv6WIZmd6so8TRd
agEVQIKPkqFAkNejyQ+BI2Vm0L1ZngcUAyxgn61KIaXQ/PomkO5MgOfJBZACCkmQnFp9conO9GSC
3MaZd9QCMXlqCu6/yePpObZgotbaJoBM5VckMkIrW/ot4oMb0pBgDOP4FtI6qCB/n0EiLbSSMJRO
YjYAH/xQt3D52CUESrwS3lSx0zP0+UBWNzM3phh8Gub1hZsCXjjbKdv0SoVY3aipzws565hcMXjg
7u+gWU27xqOG8G4T85osBcg09dkgf886y4206faFlehi3VSkfrBrrMvuDi+FOS//PVHy96PSdMS2
wKTzqgtgCJTsnVIiOmuRJQFh5I0d5s2rHEOQ2oA81hMqEnqA7Rvl3iLLRbLJu7CbNmok6cTydUqd
jjAyyyxZhUEQR6d2HYTQO/rI7C4VeSCTqzG09tHssDJciIrCuSOqSm5fMXLo2dLSu+5+iFSmaMvs
tdLVrCqFG5hM9p5LIiVbCmhp+SIYEQQvSxls07otAwXokdaYnChsTa/k1TRUA6ktsCesYBlVXlmw
pYPoZr7jI1e886GW2N514yRuvaELe1Ib2d+sWohpwObU1BRuo0Iw26EOwGJB2C74JhCb0HLqMurU
m4aXmK3gZKckRAGalV8UO9GMExOim4B23TQmiONyyJOrsbaUyoGj1qRncWR54Rn0CNRDI3guvO5S
PxXX1PIh/7SS0GFZdEXU3PZankVg86ESwBAJykpZ22j0w43fxsxzoeiFtGr6qnj3iA56UMxpyh1P
qlpzY5AhlRLiqwKF6vze39t2AFPbh2tVLUpZ9MnOl8o4X8DCx8XWUvPeciUrmgWMGI5RVNIk5bLO
uLhxFHXgzFpYIUhHOQPZ57YGuyP+Fx5xkzQ5XyvpFKAKAjsy2GSQ4hnCBx7G7mUY48y+jFH9eS/h
pGQB2N5EWLu6G634fogpaoDZksfsNBDwSM87fvh0Lmlq35+lea1z+rSTCkYUe1otAdKIavOkkAfG
f90XmnEZpLoJ82WIBmGyt5v89A4ii1Q8TVE5vIVDr8NIyjza2Vtyw8yVhlTFlykZQ1vTqgjwpECp
W+Nti329fB8BvsX+SUi2qHJpyEl6p3QMl+XQyt6lVmSc1cM285ZtEeHboMOid59PyiaeLbLEKsiG
onJAj7ehy6NbO0KwrGYHTYnjeyJsbQv3MrKdeNDbU0OvdD6FOrOyZakHQIiRaqjvTU9+gUuBgZWh
jovyj975Fgex2hwuIxMlHV9PAlQjN2KPXNwajMyKPw+VnSr5+gNH3HxaT+2Q3JJhH0zLdLS0dGGV
Ze05mt5op2Pk52KZd7lar+vZ7+RwAEnadS3x8SAaITxiWXWx+T5V0RoCRl6sW6PoTvN2xikU9v9h
7zyW4+bSNH0rFbXHP/AmoqsjBkAakqIRM1MUtUFQIgnvPa5+HlCqKiZSzRx1b2Yxu/5bJZ08B8d8
5jVobfM2p709Sb1Xr1AULDFBi6P4ysjCKkQ4xIr7VSgX5UoqO/G7UocZYuXRfM4rscQ00owMK1zT
oRzdEMrWni9CFYGwwbtv0LvLkG7p5cqJyrH7gQ+7/jwYfpY4QjdM90WTjtTYRKm8Nir0IRyklbWH
popQCTQ0wH/lkEqT04Ry+IQSXl6vy7AbzA05ZVbcVIJY6L4dioPoY6Mcjs8GRn1c5kroIVwn4A30
pE2p9km2vH5yrAFxhZUmRt2OCkkprXAJrHYJsoQox8tTODi9VLRfJkFJAN32gHvdHgDdY2VaBgKs
PdLODhKrNco4SiG+Yv42qqtBomfhjL3YTFhiSpRdhSoqXvhwiWGjbYwHIFQz/xv6fAKFAbVClBrS
ffRVClOUyhGB4fH0rSL7ltdSrKyLThg9W9Y74bHPpkjAmCmPJbSEtVaWVqPiE4VEJImtU9eZJNnd
0Eks8VCrVLCzvPhuKFGeoi7kBSurHdKXWg5rcti8/Sr16Bc5Ifk6P1gRCMwDUoYDPL4+ts2aYqhb
I7qBp8agh3sxrFDZbRrV1Bx57F6DjAIP9oXok+Dq5avPlTJLbyXsnVvFG0Aw6kTGVC/NJo7R18ja
q1HVpGdBi9rB7i2j3Us9wLIhHhXii5Jy3xYncWRqtTYtpEs56QPkpno/f86aGHO4Kq/Cr2ge4JDX
ZgT9rhCJU0YUr445kjFW9+iZsVTGZArEG2oI7hjPE7tNZONqUiqlsAfPRwTHVyRqZ1wsDQlwauWP
gyxVOcqiePRh5Jrg6ysoDfqjcZrqE/JlApetNBDVIlTmmzL3bK9RzKzGvnKgJIXY8k6j9zy0Jfd5
56nW7LscCYVtaaZyRzBENItt7YCVWSfWL2U4MLKap37qhCbvNqC4CtRC00h+fIHJgmCighpG+qoq
vPBVSFsZEUIz0r4OsRXWrpe2JYc9bnvBxeKOAnFZdlVwg1cBNjkeV1p/HZpJwu2TmlhJx1UhE3fF
RfGJWBErjgDhHSxGxHp6UJWSTqwxVm3nIBzKIcFopWxdH1LXLBU1GC9+6/UoqnGnylvUGmMFEZYK
alvo5/XTONUDtcauQOu3URsELnEirtGvo7mG7qKI77ETUGmhIqOpya4QkzG9EYTAjFdyYIXf2IzJ
6Jg8uZKrkxRtlKCI2ouu1FFENSn0Y7zC666BT8Ul1jVwe/M3vZUX08rzTK9at7WKQiFNxUxz/WYo
ajtSSlw+Kasj12xmFiWLdqjygAgWNRurSmURUdamUjGsQWjKbWmlZStBQK/JNaxGR9ooVoNqK3iZ
al2g5K29tCECQCt0tgcQWqbv3/eNPCBKnyLO1ZaFyz8PphERmxqaqFUlEnqx2ii7Yiel1arAQGec
zQgrz5VLtfNcM550cdVpY/iadiUO38MwKcFFAsEOpVGylW7YVV6M8XEHFI6yUY0Zj2eSwTjAAsUX
M/US8nzCxasCB9J6o0wIUeOhTOToNorc3TetoRw4HkhuVXSJ0VfLJc1OhaS9gdZKHUNI444Gl4BG
rhYVviv1IceHqtchknPMSsPIFB89+ErhyspHSkKBAizJwU0kSTahNPC3hyhDl1WbIirhUm5oA5I3
oSi4ZuJR2qVaIuyqKA19Hvdc/CF5If6tApWZ4GLqm2TYhHQ/TFvusuJ2yKgCoEJOQYSMoR2RO5A7
6ypCdGy6SnsCcofkV8y2RaOlPqrrOXeVb9bmwSwsgeePeCp0JxB7jX9PYyNI7yqyjZvQIPp3DVQA
kVMe8x8F7ue+kzZl8orR+bTX6FJN9uwrIlFbC5NPYdxJ4K4Gdabaa+jpdy3EZqwDs63hmVrIg8Yi
U1Ma69uhbSdUzLKRAEkcgviqwsrHWqWmTtirDcYlN+f0tdTgsmGsUkCVJsbruw0lVWHbDAp+CTl6
oBSucH0NfuLj/kgJ57Z4yXZ47rw010/Ff8x/9UdeYLDkB81//sfRf912LxXgoJe/8T+s/7Zus+en
Jsyz5d85+ifq/3z7Y/8ld5+ap6P/WL0Jz3xuX6rxnmZA8nO4X//L/9s//CVfsx+Ll3/8/Qd08mb+
1zAkzd4r25B2vmvmzb/k19+7we74H3+/een/5jwlL895Fj6d/L2fijiARf4STQtWjAF6zKIS/0+/
OnQC/wLcBXQdU2SuEJM/+ZddnfkXdmvk4JjWQW9GxvhfgjiCLP9lgJSCrUMbGcAbkPe3BWcF7n42
+Fg8PsC///u/dnabueCWAY9FJ04FTWbIix5ubtKyoVnm3afF9z5ydfEhyM8QeI47nL+GYJ78YqAK
dHCPO43kFMmIBqt3j4DAKirwkwhXqvUk+fuGB/TdB/g1vffTkY7bmj8Hwz0O3MqM0AbrcTyYF+Iv
gHu0cN+PduCMN1a5Qooc6oyB0bK6zTbYRH485O+mJ8OGFnXwlegwLIA5YtRQ1chV4b59zb/lB3UX
+FibnBnkuAn+c1oWdKOZMiLN4LzjaWkFFUAlI8YtMKHoSLJTqn2qFq0n4ok/ng8cPpDCOjx+8OeL
oTzwjyQyOuG0mOEFfyiSrzqloFlyUccy7uPBjoEKb/OyRB0jPPQRJMiyC1ClUSHFRv853AVmt9Ir
MvpziOzjbr45A4vY3bjdzjRLztJi9/VNTGIVjP6umHUY5RvR11wkfs6AFI7xYaejLLrpagk6cPQn
f+d1K0+wdeXBu9XXnUlCl53B1y2XbJ4QLB4T3KAhQiBfTEiqCZmQLwl2ddFVNHOoX8Jy+/izLCiB
P+cDKAHEIJ7t2ALJx/ttQHM2i4o02FXPJqUGIvhiXWUXw/f8Qv4ekK1TQiFpfIBzIQaE2+uPx19u
97c5miLThPmAd8jiVpJBt2WAS4JdlxxGtdwFfb5F7vhHj3TvxyO9oaz/jYP4NdN3Qy0ujLoJI0Pq
y2CHLN8U2MY9Jle35Vr+NFynZ4iWv/1y74ZafDnqjZqRhgxFuw8sAo4ZzTl29PIyYuEMhNJ0eDbo
wXD/HX83UW+llqIHsyFHRUTySgspYJlzj1zaBsi8f7x6p4dr/j4z6p8LELG3BRy/pv9SjIrs74ZA
XsUWl+vshOb++SCcW8gbs4XrCR6nRdoGBVvuiDyIXwV5O2nRIez7M1v+9OMY83NLrVOVEa9bEi0j
MwNZEcjBrmw0uo2ziHlgIBB6ZsV+OwygVSICcG0nj6E4jKSKphbsyOzscSrNOXP4M97mvKeZC/oU
hBZQJHRjfiTf4edqK4m6Tve5Vftq1SY3QRLedUG0+fi7/GYqdPpBsingpYlDFg8FNDt9QswLYVsk
67uYXiOh8JmvIp/eBCC/3g2ymEpTYrFnmQziXt/ulS1C9NZDd6u4wB233+/vJmd0ca9xi0tcHzDG
3slXo/35vzFPIi1RtBAOJPY6Xs24wsU9EOpwpyD3bzdxfuNn5xCPv13Ld2Mszm1QJ7gq0NveUanc
muOwwtD1fzYL5XgWY4RWU9AU4a5vzGoVaC2s9Spy/zuDUHeAtqZz0y1uuL7u8p42d7jL4mobwcQP
sj9Cu75tbcD5/x5h8dA2A+UmisOMwAVXi+C0zpF/FlJlp0MsYxKjpd8aDuGuWsubYa1vJhedPfJA
N3wB3WTch4e7H8amd29QxfiO94h3j+fuGYTebzcEnRQRhQsVWODiZtUCmqWVOIU7yvUXQLNcXzhn
6nxmiLeX8d0tQdE9F4JwDHfWLV5nmzoT1h/vBvk0KuLwqjO+FsA1giiLt1UtC7zteoXD+z1x2w3V
93W9Aa53rd14e2P14/Fya7h8R/0+uY7X1HnXqNyvRvv549/x24m++xmLXUlPlyZtLIU7U99lIHv0
UHM/HmFBcP21Z94NsdiW2EpNPc2vcIc51Ma7HF9wGinxasS2YWU4+CC62SpZFRuKvDGUStPOb/11
dOay/O08tRlMCjWVyG0xT1TmhblpEe58vaTPW6ZPglx6Lx9Pdf5HjuMlvqmBGgBMK8DgSyZEU7QB
cbwe7sL8hl6vg6HCiL9ePvh//lIeDbTYPFIGtAbqE19tDB0FA9L07BC/3aAyxA4s20UVrZfFpTgE
dNsVXsbd9ff0MllLV9KDD1hqi62vi1eOk7qZkzjmqr3yXXAwdmt/7rfBpXi1/W+8MQT0Jl13wOjq
Mm1ts5CYYEqjHQLcN0qU3gxSvvr4w2nzgh1/OcQgJbiTfD1gdG+L8e6869gcANyN652fdcZLDf9w
JwGhq2zU8Ove0dR+eOxKbXothj75Ok5a81THSnIo1C661hUkJkIQnZeYWgGXqUZBydBp77wf5lCW
3I4TXCbIwk153XqR+EpJdfzR6SkwTmxFgute1KgijhAeJ6qG3At2UHUITidyre4TsB80uRIh+6xn
mngt6x7/rVUTkOg6HfKSkm9hxjZsCmwKLaseagA7UnaD+DVGRA09lXucIYJrsxZ0TKrxp1RWQ6PF
uW0mFZ1cue+81A4ruQ9dNQ7KxKZboXnART3AR6AO86+jSXuZ/xNGkx2lwohO1FCbrx9/hJP6BDQD
ZFY4QiY1Awi58xl+9xFGQw9LVN6tfVtbvuU2IKNpb1teAUQ4abt9i+d76JZBjTEcCuzguNqyNhH/
7qu4BX/ttV8+/kUnGQNCzRSncKLnQEOQWVwaKaY6Gabc3U7WvJuxuM9V7dVKRrsPbnid/vRVA4hO
eiJpMJmIDpag8ykM4wBcsMhgom3QiBWqM9eTOkdKR7tclignQHSjSmJBTVgssIjrDLpAargHBs2O
GZukeJxt454RfW5qx4RKcC8oiOrYAO4rCbCyBr0yCqJX8ML+XWuVBHkyOKLKziBCVofW7+rICQfV
+OI1HrkvjLT82TPl9E4YhuK1oaP9LCP+jwuJ3Ft493YKymp01XECaE06meKE44KdRVoMzHQ2iJBy
BUexWhr8K1+T089mbA0HMzAVvNGiMpwta5QML28vkzO7iovs2q8ylDaTVIq1zRCSmNstIeM5TZS3
9PB48ahF6uRymk6ViRrj8e40hLIOmrLDidAsxmvRLFRblNoKQfsE4+qwT5pvulELl5jAi04D+O3e
z/wffg9TNMAx8kyCIR9zQnlVuZohRs6pkmYgxLn8OUWOC3yZA0wTY7hTqeTDlfbMrYBIzCqnoXWF
AnnszOonO4zbQH6iQnhQUKyhL6229aouze4GX8Dhku6J6KB5IuwsUAtry8Q8YCh7Y+d5UBL6Mb9W
PLldi0MprfGbGS+5I3O37tvpGoYGRs09SEF6Isq5W3nOko6X3NBnNUWMhcg6SduPl7xvRHDOjSTu
YdLM11KuNq+d2flgF+m+XYX4KT+mBRAZRYKCYOdJo37ulTHqtpXYZLc+6fcep9PqqdUnhPziLPjC
Syftga4rqT36kj46YCmLuwaBf8UZCVKUzim6XNqPUV9+1kLofbaRtjEcxgo7CtAlnogxgG++SIox
fAXGUxk2BZnwpcMct3B0fNlwSMH1LLkVAP2VDo0Z7N84A/5L4eXWgwCW9C6oWz22aX/jidSlRvxV
7sLyxzgIXm9LRSF+Kamp7noBlTA5brGy6LAEdcHAGjRXP77jTos83LoIBhBIU4dW2N7Hi9zVXlJg
hWDtY31s1jV4hlXZivTdhdISrtvKANldesJVCuL6ulZ4B4o6tR4+/hUn4ZlsIVqnQ4qlgKdwBx7/
iClWC69Vuxhf9cja8lxp2N4Zxt3Ho7xJ/h5vKGum+8OGpyINEXdxoYu+FAoaZnV7D/QlMK1W/+RF
aIgVvriNmbST0kYafX3jyWHDs90Mt33qYZBaj5j/Bb12V3Pu1h//qt/MfSa8QSpHQmfO54/njkRx
gDNon+2z3jTXFaq+q2nCLOLjUU7jObomyOxye1Fa4alZpOppXEsB6L18n6RVfRXoondjCr6+xZjx
xsc/ctfkZfoJcqm66hMUdichVFYpYGWnVYd4NbbNYJcKbf8hgcSDk026lURBcac0vjdrpBXbfki3
uu5p2xa627YTuuKq0crSQeOjdoC/SCsijdDBMiw5E92fhG/z3HilEReha8RVcbyEUKO00qjLfN+X
eN3DCRDAd4AaMGglnrl4T+5dhmLxKOmxi+hpLO7dZmKbqmCB9qbeRFcWVk0ro8AVGXQgRe0kM5y0
S2AaSR6O9jQFLz7+jCebZR7eQnIMtBeVMm0Rlet6knuj3hR7AlPBGfTBuxGDsD3TlloIo/K6MAzt
jTkagYBPd+54QYsiFOvCaso98JbAoZeLsWY8NdMqLvVgxvQ3a9Ao4r2ferj7etJ1pYAw7SRV2MpJ
Ml6CqcUvZYily6QB3jbFofEaChYgB4B7dkYUDSorTZE4Aku3Bnx+jtg/f/Gjk05mzUanxjfT+KDL
Hk9gljATsrAr90CNJkfSQB1QSPCBYGu7pqBNLgvNmUU7yejfhpylHhnWNMzFp4GPG/BWT+Uez3kF
C13J25rNpKx6aWCNhBYCU4Eb7Rgn0pnt/7vJwhWHEmwgZcBDeTzZBpyD7JdTtbfiFB8brzFxk5mm
ZKVWGfbZIqhkHHX/TIzrbY+wthT9aL4x2+XDIVa4ItWSUu2jGgWqcQgxex4D7cy9dXq0SadJP5HN
VohclxRXqfXVpmBz7X0Qfq4xBN+bZo78+9hzPz5ap6sIlZZvaPIIkQcuVUVAIneFHmjKHsapQCIV
eWCb6mkzCqmOV56B0I2g+Gc2zUIUaV5FtiiFILrfEly85UaVfVQE9T4X9hGKSytV0C7qLsX4GpNJ
vekvG4CcUtDuK0yVGs8E7dxp942H2ydEjjPx1undQnZNURytD6pSiBscb6NKAdGDnIewDxoaW1Jk
vA5he45+Pe/F44Op0m1kz6A0gL7Psn2F3kVaN0HkHyoDzIYu5/g8yH7oYreeYt3t+ZuPv+pp3E58
8wYJILpRRBqdx7MyR9UURA1CeR3q3/JS2fheFduRGnwevJ0G3q6m6pT1rR1msQTlSF7HcXnmgJ5O
GgQRBxT5j9ncZxnIUpYizUQYea9kluZkMvaVI+EJXYF8BGdviGdeid+m0jPrnCwPEARkxuNJpxnP
F6+luQcYNEo4IMjyI153yl0tT8i2VLR07tVxQlYugVwIw0PO+2DthYn6DIlI+eNyKq8yGHNl9t0A
6KAvbuMU3lhnaIW114fQAj49qx0l0uvHX3rhUDMfJZrZWBVQfqMDzNt8POmxEiuMTNTZ3bfoyNK7
lH1lRs0WjBPQVS3pmgsR0gxaJGqrAs8rDWyz0zrL6aWC+gOTaHbfxQKJNBDRweC7ptpbiYOeFr0u
0tVbMQHaToYcf52QeshtrS2ocUPD8QXb1z3zjoQseyiCCtQwvZHKcnt5qN1RG+K7iETkVp4yiJMN
TpAkvULYXcgtbvR2EnsCpCoZmH8U1tYjgg5KbyMQgpApvt9F6gpxKdzjTy4fcmtKqTFZGb4ddeCB
uGtxU0ULSYzwE6+jUBntIras21Eu4dRyBkG7BkV+n4il+Pzxkv9mnxlYAbCZsE5WWfTFkgdKp9dd
2RQHH5+IdWmJBbhhRcDDj5PoqJGVOnj65Vvcpy+1buzWPnSrQwmH+swJO727TEouHHH6lCbKC8sg
uixwSpeK6CAaiQ+Z3McOWdWrc5fJSUZK25BsG7AfYB2+x+JciVotSvD+okPvG9G2DEXzyjfA5hsS
Onaa6sVbD9/mFeJrwb3Uov3LRqvdjxf99DJB9RbtD4Q5qEScCEbmXqKrU66HB9GqrGua2cOhHyrx
Js2tvTIOEGf/eDxq5ihPmTxU5GiLuKaQTTnOpyE8pLEkuELgd9tJnl8iTRzWENHOdeNOARa8w6JJ
IsRVOcO4FrcFab0w1CHfcsjTZjvWDdIGteqvOP/gtjPkBMap5/BZGBYOs5R67pkKdrKdbKsmeNPB
CLNdD0fzIvD9wI1IGs40DE9DvfkXco+TSc1iYIslyVQjaKmGRQfoJ9a1VlnAqRge1PqgbpsY096h
a8tDFp4ty/9mn9NlRe56TpZBzi03YKmVkTKZ0YEyVbDtCTLXVBPPNfx/82iidGlSBycDIO5adqf0
QBzUztQBExiUrnSxkdZ0Sce1RlF247fhjI43FDuO9erTqLXxpeZHhpsFouL2IDfO7Pj5gx/HDOQ7
BuANyv9gbozFLVNKQ1kJWRYfwtS6BbX+qps5Fsk+uNnops677x9v+NOQkzhQBQSLUYumnzTvTQoh
Rpjn8aGftOJKh/1xjynAV8qW0pmJnSaTwB9JXTHyAb7GY338YqEIoaUp9qMHDaPm2BcbJBGM5Cbq
IQdWEibFgMH7i7TBZj00Q/1MvPebeZIxUAtAPQZAvL7YS2Zr5mFMp/NgTIZ4mVaU/QpRR1sh1c5h
D9HxOfmGFvLVlNGBqoAXWDqj6IWcR5PlVYeCI4pFSxcqrmiWqq3kEdbzhSqAcs4zpf8GtVgRAUpT
hrTLNsqf0FiJ2isDb9h0A1paTt1iKmB7y0Wu7SSz9O9GCcPjlY6p9VrR84RWRdhX+14W8hXI5kBZ
CWqW3OghX8KVK118krpefY3AS287qajUS91vg6ch9poCDotBTmukVMPszICUxFkmInD9ygwfrRzt
h43Rg/3ryYq/m3KL6gQCtOrd0I7qd/QPYayPHNBVqkO+QwLB6D8pRWb1c6Ax3nsB/zu7I8W/t5AT
3CekGbi5J155qH3cgDOOoxvMOLZLEb58Y2tMrbZLVUPiQNEKVBW6PjF2da5B1NFaDUv4qA5QB4B9
qlwj1YCxBn6KyXYs+Az23FagckUF78JoW/nSp7q5x7rYeyUBjntq960ITbQUuq+TNJucTlo8k2Jb
EU/32BggSmQ5/x8RyAzUNHGGFojtFIibWCqgNPswb1tHHJGzsKdmDAgw897YWALNJr4CLYFIisfp
tvJj4bE0G7FxMlXq2lkzQ7EgCGij6fZ5JNNd0ZRSc+m3BYiOlIkK8VqAVqFnXvEwaZ4ur0YIJ1zv
fDf9TihzeiQFClWynVliCzbcKuLMrZVA99wYUQ/k0bsqe+CmbnK3RW/EsJEpFJpVTi3KtBsslK+8
zLe+w3Y1vntoGVyPox+I/ENVrq80wUfEUuzTCcJCJnsQsFQtvAitFpZIl6rhgTdChp2fmMjLWEan
3FgElxnaEDm5KRsje0ymNlo3ORVqcRhqFCMt7RIFpXA/WVLj+IjsuvIExx0zekiSrtwPNxw+sbjV
IZMrNmqvauaGuRFXzpRW4b1FS28ni0HUuJk++ZfBhAgXUKfxKaKEqjvwKlNzG2HZhceDAP/IBtMv
rWspS19MLfUidC9Ef19ZqPgg6eIHnxsO3mMbe8Zj0ZrlndCMyUvbJsmnCnNyYMK+ml8NYilb0Ppr
/3vZ1P4DLUtBd80iE+8mQM35rPR5UHs13kgJ8iMu9DEqO+Rd6RcDz/SrUh+DDZzpAA9luQ9QIsTy
O4UvXoxf8pFsniWCmOFUgYr4hi9n+iVqK/RxBuKah6guynsMrMVvZV0hgDFOYXVfVpVRI7BAkG5P
XqddW00I5SIyp2BdqLqQrdALWVVjEx9GFDRuYMn0gi1kflPchtIkoQcEtIwR9D78luHffetPmf89
C/WWsy+gtX+ZxOH8odGYykz9q0c3HDqkJkgUIYRp+EYXlZx9MofC7nUf4c0qQeqFUpaUl3C+4k63
/SEfn0tztq+Hdosnec8yjNCA4hque9+F4qe4F/XnoMK9GdhoqzyIytTf8jnYeT5FN201CF0NXQFm
4RdUIfratcTcMp0w0dv9BCuJsn0PX9Cpkbt5HqRYum1NK3n2ZSuH+qQXxc7yE2MvevX0HaaISpcN
zSsHLkWyGX3DX/kqbsDQGIvptdMgC6bCTRdZF5aYjttY9epnnV6Fq6aQu2TQAA++Guulw8aWc1vB
cupa8MlswI975WUaqxjAiz5sRbsxJdQC4GbDfZVN1HXkrvTuiNb6HTJC45dUKsdLKyNatwW4r4ST
1OcoIwXl+BKZ1sTylS1CFoPGrV/kuLMiiQPxEipZEqKDk5elaBO/RL6rTuw97rhwZiprXfQ5M+Pw
k9hHuYSJoZ5hHo7O80MlQUU5U745DQQtTSRUQBcDcVYwmIsHPGoEeG9jefD0Or30Udt1chiRWMjR
QI+wM3Dbvhu3rQ8j9eMg5a0acxwU4VpDr5yaBnkA4irHQ1eDDqN2TNpDTHIdOR7P7jZQMx/SjKz1
rpgb6NR4XpMgizKOPGlFH409Wg6o8idZXd/WnhijXRmhItNrlJrE2JieeOvqi9GojW6Ns5uvonUh
V/kmSbXm1uKang0BxRZYQV+Fh8THnceRZeLPWjKg01H0ToJNYA66wP6uk9iRB6rIduNJ/udWT/Tu
TNp3Ckhj1SlPkxEB6CUBXeQKqhpHstVK1UGWCw++9ah/7hv1KUX99AYLJ1hWCBU6ENPCTaT0jVuh
+OP0qZGsiEc4BzpM17ZslE9q3/F8JmOyLWrDsuERyDdwYLpNAXB+07WRvOpRUrtocGS/p27jX6rU
l8/Eg6cR2ZtxHwLwFjYK9OWOvylEXX0YLa06dOg82vGYW04YoHrQprp2ZuXm0HKxfYg5oUa/DXUS
5FpyLoLZNKrD2Ab+Sgl7zbWmyTqzS38zIWWuJNJ0Q+kaZM3xhAZRDcYM8YEDFM+nvrPaW980S0cR
BO314/Pwm/kAEILFgGAfQOVlC6gAFt/6yBccqmYw7IHyrq3FanKmAPCbUYhg54SIYJaa7yITCb3I
LPXOLw7BwBOHtAuxkw7r98/momMXogE3oULBDcYJP161URQQE1S68kvMS+HkrYrMRwPo4uNR3pK4
91uAEVgsHNnwnxAhtCzOzpQ3WjPKXjfbJ7vodduTnTvIcdmvwQptx//pcIu10/UCl2Gd4UQHCR2H
UM1B8WzFXc5Y0eoSnZT1xzOcE5jlBCnoA5SYzTC5LI/XkUAALI3q91/0wrptZkcNpYi+J3H7ItT5
mZLrcmfMi/l+LPl4LC+yklpWhe5Ll35StR9htP94Lm/op48mMydY79BRstRTRRxYvivLLm3Lbtx2
1bkX31UnsU1bcu4DZ8PV5srrwI5d0T5D0FiWBMjeUOEkTeSeFeElLfFJUEFyTK6U4RCXmSg5HiIj
lPlGE0JzgWDwpRQXQMqKLGrEVZwjUwCYbDQCoERioq7IGbTbBOJzdiaJfdOWf7cub7+L+4VYmEal
cYLsFKsw8IS8HA9eGg5fW6lp7VgjlTWEYLpoS6Qp0FLx7g0kseniWM0FKpke2pF1fztmhb5uraq6
hcf9uZfq5FMzVg2aNyj/hIj+3H/8DRd75O2n4sc2d5gkGBPS8sCRXxLV6cPBmgwY5EjrAMcjtfx4
lMWu5yhLFCZntKQF20+3FjuxVpEVSLvWOIzE2p+RaxId3NJbJ6bstvX0vvh5sP+I8Xod/sAGLX9t
lszVY7brR7zY/xc5rly8/+ufhNETiuv/Tl+q8MdT9rfdU5o/HXFc+Xs/Ka4CjbS/6O4B6aNbD8hl
9mTsX+rmH38XJEOa6a90hWY3AziufKh/kVz5IxWxfYuHmfsfBuy/Sa6S+he9pNn5AIarSpCg/wnJ
9Xi3UOSi+knPhLPDKDgqLPZk1eA3Q9Bs7GRyOdcfJR2p1LFZxUkmXngRRdR3a3T382C+Z6Eq8z31
7/PKPKmozd7fsgLzECHw5T0mKFaZTnm3N6xR8dB6RSXSrqTAvJxQ1nTNXpU/aWhJrMVSVba5pfqb
GgeyzJWgdV9GXtdQ6wg1nIDRmLhQaHe8ZEX7mJqa31OHl1SiszH5hgRhTKtPEtBANDphpdRpeAE0
LHoaVCptjpRnohvQYqVsr2aXWh6sJe+LgcyWgYbbJK8K5MkeP577cTT0c+qw0DTacpoGjWrxHkmy
l3rIYzb7mOsMBQo54BJQvk5kJmfugPmrHS8yyZAJMJDcZIb9LL6q1YhJpTR6us+MsLlBWUO6MJBy
cj2jMVDY84v8qu1BXnw8vwWWbJ6gIcEtpnI/u+qeYCSVIMiHjNBoX5WKhHpea7hJg7CfiuamDZkx
dlE/ix29CT5lxvBj1Ovh3DM5327LmesEaMROhLecueNnUhT9sVLlNN0T88s3fonT9mA2ll1p6U1O
UL/2FVR0CsH014E4fRaB4l1YPRtRjNHpjMngVk0s9Bs9qeLHWEVUa1SN8IIsY7rUrUe67vK6Dvrp
U1KNf+gMgzUCIvKAOmlh0lngUB7/dn9qFSXBZWoXiQ+67Du5cCnH57bG8sDPg1DVZwAaOtbJge8Q
KhMAqws7PUg3evjSpMWGW2AzRF/edsP/fxf+PkP0/ut3wX6p0vb56EGY/8KvB0FX/6J7OJPAoHUT
5c8Z7a8HgT8yeQ3gc9IVAA8y/9GvB0GR/8KZ6w0h+NYsmN+KOkcH7x9/549m9CA7h88KLRgs1z+f
rF/X8UeaB2+t+HfnhxiWZp9BRQGi2txjWpyfskUyqoD5sKaYdBFo8aZA1r3Hh0Wl0yxjYqvdQ7B1
u3i88c14y2224UehYds5ViBdQ6LYAMu1y/FLNwE/rksnGywniC3UP+qth+2cKQiXhY/BmfKsNt+A
9tpD2W5xA3soYiDlbbb20ABD4HIr4ciY9eC+c+pqE4SA0BFgkPtRswmagFJU7Q565U5wIAJ0SYAv
2JTuNmiWfYovIsXaVnqf2qbeOxbq5ZTFEQSQs2iPHfhXz+rupyCgoSDAzm2udG2jxArCPTFCW1Qy
+urMlbw4dycLu3j3kNSH8eHV1bop80vwlpQN79Q2WkErOXMNq8dX4MlI85+/yxSKsoiDoeATWvKd
ID920plUQD2dyuy4O8PgDeAlgNCPBygNdJexTa7Wpn8dipGTmrspXseSh0qOHYt7X84dq+hts4xv
iuBKydN1LOtuFN3i6OZUs055EdtVElzWgubq3UOLqr4ofRnYOEEOdq0hQOfvR03uzP9WU46fUOix
9ca3DeUzEHf0SiOMNjIbcZnVWOSrGunVlh5xBfNmEmKcQmNw2bGda5dQ+Zx35/nXoXkfwyxwxLRg
RBZAmpEGnGNcAuYFerfCNGcNbLa7ao1cKb+YJ+ZHRExhtQ9t3m1jCgJNaqsGwjyJZ2csSiJ7a4+f
9/Hv+O13ePczFq98KoKHGX2+Q4QWs25ZNpKa6C9B3wDF9PFQi9DlZMaL5D2H6GQF/sC1gHwkADrb
IwLrxHMzegM7H18/88rOjXWqK3NMeryyVlAV+JSysrW8DwrtIhI9O8FHXeCVEoKHyvqkzyp06mUl
tveTcJPn3Qo1rf/D3Hksua2kaftW5gYwAW+2IAmSZVEqqUpHG4QsvE34q/8f1OmJLqI45H96NdHd
q5aUzESaz7xGJbefqRYXleyWAQpV9HOEe3kJluLbpZ+2ep11LAlhu3SNR+kOhQeLJpPARkHGmZMy
uqj3vYlRVR9+ujzs+Y/87xVZXciOhIRv1fORazPbGlBNSjXZoG/hZcE1e6qPF8fp4q+uqMKIka3s
GGoaUf9qCjfMv12ezLURVjdH1DVy6jSMMEzfGiB53ZWr6fxigRUFKgCdby0AsigKVYnFJdspj+30
s7PYHaEBmvLn5XmcPQ5AXtEYAbb3gS8YW60z5oJx6gyRPorE3Ys8P18eA+TluR0Hrg3IHPZvQARP
D4MwQogMOTuO3jw3HA5GEy9dbB/VGRBZisYuQF9kVF1E373YvBUGDd9FaM/SXkak88LK+qMa8WMM
utFuYM3hG/Klb99ovo1AwpU/aqPQmgb9QcqMu3z8kqS4EWaFh4IuNgrRo5SJLfyXXVYZe7n6FbaD
J6OR2jnzQ2v9lOtf0gKks6obqZJvFKTwkLKkwe/SUNjoNBZmPA1+Cf2LUm7m5tgaqMTp6baenWNP
/lVYnO6aUyNhqBoXXjgH3pAnXOHVMRjHTSRb2wB5uGZ+qSXlRuuTA2YFh3bYVxWlfZE9qMVv+SZW
yh9xY/0x9P7FNOZnFP8+tda+VR/gqj91mfUn6aApSaiXK80OBuYzriKoZUa3LQsnIlQKS5KUKHLj
zsHcQEYAz9qag9+8dae+NamB2re2NwZjjwCeC/hgk4YPKgBWtoift+lDKtS7tP7VEULMB+uprX+m
8z7gbVymMBSGFyizOyGEBJzB/BnO3zoaUqnD4/QdQoofwBEyp26rj86Whh6S480Wl6Jd6zi7CT/g
QST3MDdvu3GxF/8y1LWHyiwJCVh8m4Z8jRVPck9/x1Pb8m7ZLlL8q45zb5STvaVHn/g8W/rUcJcC
N59Q7CuNuylSf9ndCJI/AC4Voj8s01QNlfQOUtZ9CbTUxVXkQeuH5woHnM4S+7F+DiKYWNNtropt
Vce7Th02qmze5jbNNwn1SvMg5wYdJZ4H9AET/EmsEmc21QCn2GxHUItG+0PKky2t/FaXNnH9a+QP
wcpxm2La2j9aR9qZIUqnGNDUrX60wluMjGnYRsck+a7R1FYG2WPNCzT7+vZel/+OCDJzk0jdAWPE
DbxALJFRgqqgsKDB2fYOLjePgr4YcYgzia0g7Gu7H4ska9K4jvpQdt4g+/QrIHlJGyAVn1CA9jQN
lfMFfqn1X1Ha5PXTXUzYIDTk2xIvkCYsPBVAbdA53MfqvRP12zpTPaPMHhpL/57KybdYnx8Ls3wo
5+GTGOy7nFBW1tHlC2/oAaFqG+3b7menO25eNC+AJ8nSv/Q1sUu04Ct+tNPvQY82Mg4/+pgcGgt3
43baSI2gZlPsyGI3GTl25Hdxg2bjLyUAVNPyHirKLubn0+EicNrrg8k6VHsFZU1kxh5GQLgKFVt1
2sCO2ybIsmfRfFdl6aFR29u8RsZIre7HsPhW8a91qrqzy8cSjzYobwkddDtsH8tUsA7DzsZdyDR7
Dy16HOpfMoPcoc4PAErYkIaXVt/oaPhBp+0iU/fKAf8w2HJtm9zb9vOglrtANjaSbO37MUDPWd0J
qXGXYBInOjPMnprcOA4DIvKTdkzDcRc3hZeZ0saQgxdNbw5mAiCB3T87QGgiOFzIqNXjnTNZjxhX
EqLJrlHlFTYWbMtcHB1rdqUpP4Cj3DQo3C8zTO32mYLEvle/9UO4S4pngx4cH6caAJkVPlr2x6jI
v9mN9BS3zc0oAlzXkPMMh/0o3UmmuqmTCHDDt4RCB7YZrsF1TUF51xvDhjPWVqWnMJBSVZ6eD0cd
emUj9IMWdEdw0Rzh3tM7Z9eL0E1LZ2fLPoHmVqsxDDJnN5YQvc2TQyhtcUC507BqRh5jH6TWbdSE
rzR69lLa3uXqH3nEckr2Iwfh1z5CfRfEZIiDU/hkqf2DVn8z1PBT043Hvr+vbLHFomqHIr47qYUH
jAE16mOhoqiZpXuN625IxgescV4amHCJEt02Zv+oWPn9nKaHjo53YMQ7VcqOsXhuAIdefgVX9X1i
bZLaxQsb12+0hyhonz6CEkKnEJzKxjPi8iahxW/GXAawWUobKLmaeTB9AI1gbT7pLt5IWwDxO92O
btNevh+JlRq796XoJR2sKz/tw/O8+mWr59lK7SIjIGvQx8a4pgke5WBy1WR2DfGCU4HniNxr22x7
eUE+hB6rUVeRuIameDPhquVJY7px9Je2S/Y6PfzLo7yVYU+i3WUYpIu4mOkT00s4XfbIEotzcsrk
LHyQOvNgSETbXet3crMrJWuLhOZOGYbHJQAAw74DZ+NiSHTb1/bXkE+RaQiw1pt+SjdWd6tiUmBA
u1py9GgwXJ19BTb6i17TldFRdTemrca/CkTdgEPUTuZxMF/aT238uVUQ+4S6BYHR1ZRdf9BICXtM
1IJmY2AJLZfpTtG/VsFO04lOQrHr4GZXNq5LkbEX5vRAKdTXrdmztd8Ljx3BIn85c6bSvyDn/hXL
ny3+l36G3njm5PdBX3gOXUPokjvbGZ5EpX4b8mljRc9miCQCAvhePs3PQqKC3HeHYgpepsH8mqGB
OpOayGqzR6pygzC5i8rLH2xz3K6zcQauNyCdtgJoU8xDoiUc6Oia2fiKUfSvA/PvL/eWYr1LTrkC
g2ai/su2fACY50XNsy55SxnHnu27njWeX7qbTpRodz8HzpXIeNn0p/sGI+i3YpRJu98wl+37bnRY
5SNkO0bH7EXEnVcdo4cYIdwWe4i3LfqP6oufy5z/Xmw6/f+1pva/y0W4VKz/qf+DXakFDvC/Vx+f
gbfmZfFfR5F9L36J922p5S/+j/Kq/N90B6lTwMt5X4ME7f3fCJHCSYOxgxLKkkD9T0/KoFuFqiLQ
c4rH0Nv58v8qQUoK5UmKDQsqHYoesCTtn9QgVzvYBrAOVwp+mAWPEkL0GlXVFNkYTGAI/bzT1RvU
CXLPxGKFApIZbg0R9DeKCLotzalgl1mzsUvbePTSpNTc3OzA59LnvZJYvuVa/97Xf/8m1GbfoNL0
OdaYDCsPx1Z3+sTHsMf6GuilgqKLMWaftTILfg9TJoYtLib3hj5CFjIMK3yC9AWadDQGXGsKbrF9
hQD652TKisat9LgO3WlMUIsssmK4cgrfjKvXPxc4DPa3kCcNmsGnx1DD4MVM1Sn2M7l1UIHrh+pz
05c1mIvMknx7iiqbIm3lHAtUrz+Nk1GGGy00fxhpjxDoqKhf+soePyMEMhvILWTN74zS3F4CwfE0
YVT0B+BI/NPQo/nLJNLqGUO/T3LUSy/vNu+ZUttpweDvZUeGd9mj6F3CcD2dhxKh9IUoeOyb6pAc
7VDHGQ8RFe/yKKdv6tsobFpcujB3gVm9JiXK1Pviuh3ZcDgDbXsdQCXtv/q2SYg1Lg+1hCurD0OH
XtMXuD/tqTVXt09jp7JNJiTF3Z+sN0BKkjcICTBz4xhfLg92bl5QdmRKCLSQAUadrt5Qg8fvIj32
o8rS7uSsbXdFkdj3Si7GK0jIMx8KuAH1YHpKIKTWKrx0fON8xtnCT4oo9gYdO8t5qocrwc/ZUbgZ
6HxDXwSDdTqhCXB0PJpy4mdhnnj8iWY32rj/XF62j6PQOV0uIJnGPcKGq8AOFZ0BzwAl8cE64tnT
1Z0X2Mk1VsuqW7rsOjTkwdQgfQ1zDU7X6WTaUY/jIkrZCqjSbws1jw4ofgg3JsG0wpwFrAG3W5ON
zyZQYlfD//uK5fISLJ7uRqiSACd1mL/WUsg6/QmJUSSW2WOTOETqH8xXmj0i9nRXonAAVhujg9/j
PNJi7HPlxJ1ZYltjlQlXVNgvH1i5WRb0mWonfgNsb4sHKKidsv4XNOV/VfD+eNjg29KloJ1KMALW
4XR6dguFT1XjxJdrB8X83viuTsWrlBXbOhyv6DedW0oeTGrfi+Ar3ffTsfrEjiahV4nf4kOwa/oW
GY+Fo1nbVbTVRqe+m3V0crLcvEapPvM2QXGmH8NtQrT+gUPeR52Nf5DIfHv8lor+Xp9QHaD8YSfy
kX7e5yQrNmoIkaUItggn7/L5OZqS7zhwAg3GpzSllt39+qdnCCwAUswEE+QR9JlPl8Ps60g1yjny
nUyKXxyMKD8Bb71KyFyK7qcbGOQvLCbwnMunXktaBVqL4lQXJcuLlmJb6aSbYTDbw+DgiyGiyDpY
o5T8ZTYd5HokTA94WggoAld1ZT9+/r9FEECYcNcqxvqqVfTGDvok8SNKpwfgqEBoWnncZbkcbQK5
0Mlf55jeaRNtLq/0x03OyAaXCWpleHLbq5XOUXRHCJaNN0bOhG0lNR9wsP3OyR3jEVtLeX95vGUm
qyUnIeT1Mpdlh8x/+mVVeGk5dL/EB7oDkwW3LPTZRqlq3XzQDAmOB/rYG0Dx+VHKYrybgnC+MuUP
vGOkexZ2DREijz2iBcuavMsyqgnYj97miQ/p17nVWjI3k5jFrTqhcmelxZFiY/ucQAWljAZt1O7j
aWPgcXIlLnzDZJyuBiitBeGlgT5EnHDVFeoqZWr7KW/9OIZaQ6Wpslq0/9A12GH4he1fIuVZt8E5
JbzF62RnTj3cWfwoSioYuNuJTZ1LvU8tCPurMkCmxy06HJzhfJhqBWlkNHvMnjV48ykCEHdNW6h/
lZTmwWqFjo3yY9F+tXp9/JQnnY0XkdpMv+Vxjv/APEk/D52Y8O4Nq+ZPBXXNvPJSftx7xMR8jOU/
HPa1Ql7s4JCQR6nwSwn6q8gINYUCWCCC0OiCb9SeL++9jwENTz+gOejXixj1m9bou++uWT2k1Hok
f2/q6oAUnEEQC4IgKeV/1kVfXmeG4uKyUS5Y+B2rba50VT21siL8mKf4RkqBCFmJbHqXJ/TxHVxi
GZDxCmMQ4S7//7sJ1VMX2+NbQULW2Ctj9Srpaf+fDEIFjcYqOQex9Okg2JBGJv7m1G5wHfOyOVTd
yZnj7T+eyoLogye+PLcfGJ6TVFfY4rWUWkI122GG9CONtGsv+pn1goKPVCJ4X4rva8EBG7pYK6q4
8zMVDTus2H/3U3cNGX9aw3j79Ag7cZyX3tvShT5dr5bX3WmtqfMTPIWOoTFhSuTI2ZH0M0SbS8s3
WIv/UwUD9pu2JNfgePhGMI9PBzUtNN+sSWNQGdhDCt8TR5ssuXJgzxwgYn46ipwgA77UalfnhdIY
DhoBfhr30wYKO4x+FoAs1Siu7IczaTx92AXGSrLzRjI4nZGWC7vXsIv0k3KizyNn1g6Xd8WrOiu4
D9TWuVP1aNxIiVHT/VPr3RDW2jMUwmRn9tb4RR3aa8T9M9sHoD5sKaISkHbOKkgzjT4d86ho/QKu
y94Krd/wjK/pFn4gVvApyR+oVgOBJKlck/TbSg8zuTFaPy2T8EWampTGTKgDZUqbYR+V2NQFGKgN
O73Hbw+87TDlGxzSDBzOaD1gNdOLVniTXbyiJEHnrHbK/Bpw/sxO4PXWgBIvHwgp7dOvE+c1NQGQ
s37rmOOW5lQE1saRNrotpv9gJ5yMtQqOLKtSc8oHna80ke0ZeOc96pFEjRDbbqixeuSVvWLcVYYj
PVpyQOOO8sQGVZTkkCjhuLHmyNpdvq0+SJzxkSDcc79zGt4u+9P5F5CVg0kxBr8qpeouyUXtak1l
4TSIBu1PU4kRI4Vfi76pVEMQ9Ry9aHwqQGhlir5tceGmdoy2ix1VKK1bEe2fCOyp6g5O11obzCRp
4dRmJ7wIp/bBNYqMnjoVkso3SxkdvMvzWeGq3y4t6iRAZ1AoIRVYSxjbxTyGIaKgflxrYpdGTeL1
k6YAoMP+C1ZxSW0s+Z1YFJ8CIfqboL3Bnr3tBhWiotnspiILvZkm77ap7NbVECjallmmUn9V+19D
QY8DKh3IF8FMY8P4gxun7tt6H3plnKh3RTAWxyEZnL0d23C6IyGOkorN42gl07YH9XHlVfu4gbku
8fFAyBGZBnWd3FWy1ZE+y4MvQzbfROCMX02zKQGgacnT5cX9eG1g48GaOuAsURhacy3rset1c7YG
X2ombY8jwe8av7LDfzAIsiLa2/+s9YGUtLptuJpGpHPNYYv+POLomBFdeQA+RmxUuiiAcjWBAqOS
e7rtYUSXkM/N0e8T8Ttu7ZvEomnS1rLbt/RiLk/p3CdaoP4kZ+jUUB8+HSwYdCPNy2D01anJ3Hru
Jy9PZaqfUp1dOc8fVGMI0hBmXCqey2g8padjgfBMgslIJ78JDVSIQjs+1nGqeir9+G1fSPWNM6Xi
uxKbarvh85m39mCDczJEKWi9Dzns4zhpNIfCR5ir+9ZKhz+JZsvNlUU5s5mgQqJyimYef32duwwC
AC7SN6OvTQgoyB3iMWaDI+XlpT+TIlETIDfWUEAklFnXNOtclSw0kdG9nZMqRvgwxWdeSZEEpJuM
ZYzbWDJGFGGJsIQuhPId9+Mw9HDqFM9BBxHkyiNwZuNRj7OVpdTE47suEBphiBNoXM3+MMfK9xnB
Dra3lfiF1YhtNsJ4v7IAywc/zcwwiHs34GqnA0yV6hxeu99iZ/mI2Fm2hxkQb+DphzcTSAUX0Yrg
ayFP8nObZZrXj+M/a9YulzK/gXIQRZmFHb70TN6H91FomSLJx9mvLbXez3hwIjUnod6gQa2+PN8z
Z40oa4lbyZDQD1nt/27GgzTOh9kPTIDXg4N9jtb1g6cP4hoScs0F/HtaHDFz6YgsdYDTaWUxavrm
YMwUnGxt36vIL+lY5d2maYMCddTrFB8K1CPiqdstoi/bXmviTWJI1eegUa55O3wsSCxOgERcC7GO
JFQ7/TVShX7ClHazP3E7IB3eG1/KvEOX3C7ETZrawlWDdtqxej8bdPWvaEGdW/fF48fAsohHaB3s
KV1qtAkgHF+ds69tCGBjzMsXoSXXAORvsfl6Q78fabXqU1JCaRnwD0ebJrsHXOYonqKihr9FTaR9
nHUzws88yDrkeTWh+H3YqFQhqhybltYGE6JRgPsctpluu5NsqD3IRdiOFO6d0pMKtflpxz3wOsS2
FfmOE6qaLlKZyV1Rl5gNIOAR1lcuhY+39kIZWhTp0b7nXjBWuxZQ11go6Gr6jZ3WCBBW0n5xVPcj
PURszB6qyUHyAm9NVxvV8smhGfg6paXcu1VtByl4GWPeW7GD+3yKCTUv2SA9p1KvvFw+XetLGwyE
vYiRw8iDlw9B4HSPxbFtTjN+BD6MMgMUjDbvB0dcE+P+OAoiV4q9SCRB8GNDn44ymHmqtW3T+brZ
xodGmwrPtKf+r8tzWd/ElM3IMKHK6xwX9ONXoxRO1VeDaAZ/HNrpLiSfXaR6nS9SXFjHCcja8+Xx
3roI7zcuyNVFU9Qh3kCglkvjdFpVprQaQZPsB7Vm/WxTAnu3VixEE7u878NNlliU/lElsvsN/wai
6GGmASCMCf5/CS2V9U0jwiZw+z6KX626E8pWTxZNpVIRSoZm0ULZWPK6fGNBsH1U8hgT5qo28Tnm
b5cuiq5t4po43PxoGiW8F10FamqQ0LkuI0PuXHMGzL5Ba4jCWqw0AsZ92aAhkIi4pf+ppmImPTB6
WtJVMy6S95Pt4hAJ7rwFsFJuI0Or7lGMWbRFKeP8vLyEb7LSp0to6wZ9PHIWhab4+o7rOkVOi0J0
PtYeETXNWJ0PzmDLD3r9U4o06YuRztNfs56YR7uIaxe3u6zc0q5ISrRZEudGLufqV6HQnEPIGVze
NkcpMsNBoZRep95ShDsNqIBFC7boDrHS+RgHS/saQEv7I4rwathboJ4PfF6+TD44kS83ZvM5yjCA
34SZbW66uUlh8nfo9d53CU68btDmLVrQLaQMmAoyhcgpBaQIwjOsd53W6y9dF0KxC0Ui7fPUCG23
crKi3pmJOtxHc60BQiwn8QJuD9h/iWYsbvREPSk6gB2SU4PdGU80ACtnZ5hKdDMZrV5z3Qfzbh7a
AtCcM83tRm+tZr6VhiRTb9Reb7+oaQHete9EZ2/CBtjerQ05By2buX8qS3u23CyUv7HDkDqRo07B
8CILZHkzwaIEwGRFgw2fOi27vaEO5KtVHZZg5tDWilGPxVd6GO0UNfkqHdFQL4zFc6Ha50U+RYcu
pgcA1jVoXlSdFAYuSzThET1rXwNTwaucu7mx95c30PpmIdoEy4XW26J7DwJudX+JKY/VrlI7X+7M
dqcUFBsrmpLePx6Fghl9WQykoW+s9ewqZGLUsiiIwXX8RTQtBVOaGtcSvw+NUybDMOhfolxBqPMW
nrwrmgZlm3cIak8gtgRScuaiS071cYMy4rCfrPG7USqjK5CR25XdojjvpOJKsrZUR1bncYEjLp1L
ei6UPE+vNJCxwYRuUUfjFAJ/AYCjWYSaKBDjioRo/qFOLA+G8+/LC/yh1bdMnZuA3IEgmshyNW7Z
Irso2TUNA9GFLTQUSbzmLEPrDpLj/Cnaqv/jEISkm8SazYfKVOBeUevyTUnSN0OevSjFUOhuR2y4
m5SpaV17COPebfFkv9IbWX7LhzWiIcW9RQ4IvuJ0jUTRA0rv9N4f+56OdqHK0GgTVMnbUT6MyMuT
e1n/VJX8bYEo1y/vNe3ANW4RrZnR7hAa8rsB78UBC+INwvPylexqHXIyClVE+Jj46VgqgfDp1Aql
bK1algZ/sKUYMcMZgLYdzz2YIMKpv9oiR+asQOvrTxt3cb0J6mC6VvE5s7ycMXrogJEQVFzXP5K+
y5psksjkB3s+KKMT78NJjZ+Moj86WRN8zltL/Xxl/y2x9OqboisNNEunV4E4zaqSJ6PhFPTYV/mx
7EAUaV3itwcSx88qHXx0Mza8fd/7TN+CpvYrbvVMWYCQ18wUVww8kg4+AKHYAg5e9C7WsgVt3bTc
uSHZztiORztS9VsHvxxULJH5K7VJ24xqFCARqVQ70oJmUxiTRa9IajdDF4hdXqjKZnFF3l1ZoCWW
WS0QOS4bb7mbSD9XC5Q1BmyUlB9m990I9SH6Y0tUW+okLg9CXXy6jBawLCY237PEtL25DBY5NkLX
yz/kzO7gFIDuWD4UN/nqonDKAN7jkm6HQ6e68lh0j2MfyVvZGOtNqJXjtpKm6nh50DeQw2r2S0RJ
qEzlfzkip+fCNLKk0qqJZAg00D4w+8Azq1Tsh1kKjsDDChcVh+dayTqk7pGnbJKMxaBPAPumtZ/I
r6x9VxQKrfu0vtMTY3Ihq7e3AIskr+lm69inZvtzcuLhqEWBihw+amtqr+g3vay/TLMW7biQyRn4
8gjWlRLI4wDezzxAKCmKnDJno7kcJ5orLT6Eo8i2SjFp93rcF1cgUes4mz1KN2xpI7EixofcRuhW
kPSZMvtiasTORmPcdaom30a5M24SddKvvEnLG75efNRldAwoeCPesJvviw11S1s+7QK2ntoNfmpa
zTZLo3aXRCi4Xf7QZ8IJAlGqzahZsNHfWj/vXmAp1Hl/51T2U+Bnh2GO9H3vSNeyw3OjUM+mrawC
LEPr5HQ3xYAmk9LoZV8YBLMqtlOHXuYcXZ7Lh2rG8p1MbpQFDItw7Vsl7d1kilkjYheR4qNUjtY0
R4V4TyOefurNIv0rHMf+1XCiqL0JmOmnMhwV1CvxRqs9KdVl1BDLBrrK5V91bu6UghckNXsIo9PT
uVc4EAEfdWQftTMAJGkzIQVHufLyKGfiiaXnSAhDXQ7FiXWBqjTsRIt5mv3UmJNd2TvhtA3lPDbc
zMnSF8R5o1eKt1DTgjCs/aTXOrIz7FyIvWcRf6N5qMcHo8uLH3hf4c+IzKpwLXNQnI2uS6F95Vr7
uCz83sVLYUliUYNeXWtJ71BOmwyKG/LEsxoY9laZ+vbK8/7x5FLvB5EHgB0NcuK708UnxbdnsytV
3zK5PDp0TciztPZuFll0SIYZVYHL3+HsgNSEl5ccDMn6PPHUhfMkZtXHRCDa2nGAh6MSY5hEVrkZ
48zZXh7vLQw6vSuY4bsBV9uL6oBS1J2m+gV2AaEVJ1tbm29i3bqjWBx7ylDaODi1wS5xhsDLRazv
KdWgjdCV9ScqIcU2LIbpphQ1ssmoHdd0Ko5o0kreeE2p8OO1xk+F/gpWj3IF8mOnH6PQjQRkCz9V
SF285XlF9hew5CYO2vQ/+e7vhlqin3c3gUPEg9C9qfqOnrdbWgXUljIdI8Rhijw4i9fCyHO7mdON
0AZIA5nC+Ol4oT4l5GW56muxHh7DWGZWGNJdmdXHUODtZPMF0DWWzTUlI6imchxSlc1l4LtbBbXl
F2aaYM8QI6xB8r8DQXbN0e1jgkQ7htODJQNRKgC106khEdc7uZ1qPhZI5mZosz9yZdif6XGbd0Ku
yMmdfv4exJJ15YY4d5SwfEKZYYEdAmc8HVgz1YkTlmj+aFTxgVt72tJ6nh/0HC0GZ8LI8PJROjee
zYXE2V3K0OvKYFcZRqeGo4Z2ckbh1ZDie8tpqk0e6RMkqby8klWdOQ5sF3IOdHxAdq8hUFS742ns
8tknySGISyZ1b3fa76QK0ysjndmdYBlBJwNQYrx1nTCI+3GIMZr1E62W90Vk3YN9vQagOzMdAMCo
+iN1tkCQV5+r0Eb8eWyCJFSnawyz0mg7L3YrQdmEV+Zz5kvRhQFnTdpAV/JNUff96XZybCIraeZL
2epjO5baPQYGuZehkb2nCnjNle7seItIAF47VEQ+TC0KULeGv+Anyax7Fgnba5113yTNSh/mdIyu
NCLOlEUcghi2ID6C7Pv1qzWVQqmM2JR9s5LnvRic5kmLcnmzmFZ6nNbIC+1acavM7j2jbYobMaTS
lQzgzOfkN0Dc0Za4BSrR6ekrkF+ccp5w36aW78U99k6DmWh7jQLrlWvtzPYkcpNJNjSgHHiynA6F
VEVrmqBt/T5Wg9tphPcdNo38evl4f+hQ4FW1tO/IBdHkpYu9XHTvdk1ZY0zVLxHHZNnVT03qeJA1
Sd0ZRQA3Sc6iW7kNhxvVmvWNpkPvNYdW8rTKVPelWebHTIt/S5WmHIapKrwiHaLtlV+4pJSrt5x6
x8K/WrAJH8JkGzenSci57E9OBz3YGqI7Y0j6Qyziv0YoXHuAYPEN7gmvalgUd9aElkM1UgIuqsR4
lSbQ4m1jA6HowYbXg4F4QNE0GHCmVJWuBDrn9gdfDclDmj50DlfpsV2glk2JX/at1oYlWXX5p97S
l/QcB6TL63LmBcIOaGENL9SXDxQohPUDMzNCxYf2Qv+btsP92GTFAxYmAiiwoyx8LZkXQm1/XR75
3CR5EVDfQRkcnPQqjBhiVURJPysQO1AyiuL5mzAG45AlSr+7PNKHLv+yO3lml9YAxkSoip7uTrz+
5pSvr/qzXT2UNAH2Spi3P3gaiudMy0yXGpGA+54p35SxVL8YIpsOmhVfuXvOhBjcc6S6Mi7qXK6r
GY9RHJdz06t+qDboNs36A2am5rajUrKdExvIUag8X5762/W52vZ01XkyEE3DvURepQIVqo7o4Rqa
j7h/s/AsouxOH6FWuTQuUT3ndrvJYxOem12meAPZcWNYaA9kRUznZkr9ojb+0Flsoq1KP2XnTLLz
is+u+UMi0JS8yAoRkbLjCiBUZ6XFnyQZxgGxK1GlG+SFcCBpFo+FnW1hD4PYlaN+Vbp8esDua9jP
UyuZ97ohohurXlRR2OY1GgN5fhukg0kzdk7qlv6EUWHuUgY6IgTS0N9CSerpVM0CrfZKjrJ8Oynh
XLn4gNQTPhGK+agFdM3uFWtSgDCQKJXAn9Ez3JhGh692NgWjdMA1Wd1j7lncyjjn/EQW00Tcn3Dr
UagmIDW5rsr9TM2w3NStXb5q0iCr2yKY7XnTRVX/Ws1xjqaUlvwKjKasji0a9ku1r3EqNw+rRYQJ
Pfi9FQThNVD5uU0NWAh5saVysmhTn27qmR6UoyZC80HmPFpzpdyJ2Jq/zMXY/dEnGVdEiItbi3bf
X4UcSCMg+Eo8KFhYHy7vsTNPDIkQCDOeb5ws1qcLWwFJUoNBo8RahEdaiLAPLfuaReGZUZYjjET6
wqDFHed0uoUlVFyIA83P6tj2AtVMdxCrv//DqSyinApgIBnBWJPa7ekgI06Lo9y2ph+3Q72rddPZ
4g1z7U3+cPMxioWo/EKfwxNu3entlEgf5UCx/DExM9dKENFfkpxDbenXrr4P1zt9LE7+wkkm7CaC
PJ3QMKQ6Kiep5JdWorldVn1KZSx7srSQbtpMbbeyE404+JXXkFVnBl4AMCQYXL3QUlcRq5HMs1IO
muSbdKOfrKYaNlmdd7t4zn/ZMuIFCU65WzSXru3Gv8sAJ1ceyHeSYHJFfNGAIqyuvBrg6Sxpcfpk
C4sklapO5Ilyzu47IcUzTmc45tATb/p72oDJAbPbalfFM7jjHJKpHuJm45q55DzqCAv9zMvEeonn
rn7sET/VN3iOluVnCisxEkfpVASeEg6m8Ah/yl1dzHlA8hjhD95oKqIOQozlTW2qau1aFYCbLder
9ZgqFgrcTmeW9QbxKCtHjCfCkH2uwgqZjnn0HcPBl7FPs/jJlJz+Kcs5gPiw94Wv1LnzgKZO9h3v
joyLWzhooWQ5eP8UO/XXJJqUHlWyYfhtNnM3I4Qj1N+KFYxorQz1Ykvh3EYoF4l7btFE2QtcRl5b
Ywi1xZcwDz0hjEVIMBHjr7EztF95E8p/Smi/ZKWJQPRkAZM6SMDGcJ0jI1KPEy7wxhaWqfid5tlR
4mbi+g8XL1atZTMcpDQd7qbE0Z9bY5aYJOYsh3qYzTBC08mad52ThphqgU/AsNGYom3Tat2vPhqN
ZhMPPeJxvar1HspohdhRM48PipSpIbqW2CNhzULL3iqopAcl+iyYZ37rtCx9zReVW75N6Uhvs0pu
qO7pPoXC5FW3a4HuSxAZKD71kfja6qKudw7xlm93c+LpThUeaydN/8qaTgP7WXXaQ2TAeHEj0lhs
V9JChFcC9g9BwrJ7qULQNeIbUxdYnVhByZTQIH6SRRQi6SFLOyUWeDPpVbsTFapUlWmPVwLOj9Vd
OiAo6y5Rks7dtybzylKtF2Znp09SQiPOGOrqBcbgtKklqTqo05BgTVRke+TsDVREZ/Wg0cyd51S5
tYQZ/9MUFB40KQuFGDq4MMCX+/NdMpGYfF4nDfInfke0U/VA2ybjoLuihwUbToGzv3zrf8wJiaUN
+pQ0IRgT7sPpgDg5OTr26+UTBpUYiGFdtE9SeOZpmYvHubenWzn9f+ydV3PcWJbnv0pHPe0+oAfe
REzNA4B0TLokRYnUC4KSKHjv8en3B1btDBPJYK7a7ETHbqvLsJLkhbn33HPP+Rtd5Omn0iZMk/FO
GmP56eOLONnf8GeB5DTjMigzc9Q/vgbRFALTzCL5YPhevjfHpNvrcjqeedEnpyCEJzj+kC3MxG26
E8ejyK1ZhQhLq7cTwt+COuS2F8iSm+QQQQM5uDZn53GzsrpVP4bnML2n+x6Ds91RUoXzgjnn8eAE
NNkAq6beamrlXxmqJ9lJhlCTh6bAxw/zdPfRKUOSLACjen2pxyNpwdBNYhVzmzU8kYBuyJiN0SZD
k2PVd7lBJbZViNO69YtU8VnYg7SDitBMGefEcTxwNgagS8Nava1kq3J0waif/aFU11ZvjRex3vcu
Ojj5ypgm4dwknifI8bZHAXzGulMIhq9tLFZNLY+amZapduul4+cxbvRPRqtHgEq1ANsJFLqwf9gR
cwJXV3PrepCinaUnm0YIvv36w6e4wcGO8GWcdPT0QtcTq9W0WzRI2htt4jxtF10lb8VEeOLhQ0CF
VJKSAcTTw8dDvze9KWvOdETKO0Bsjh8/e2ZUpKGiAQ2cJgfHwfQyNAZ/l45Jf5NX5j4qEtjGEZHV
55Ty8eDvhBHKqbO/LysLYOLSG10JMsOKBrLHLsyRB8nCYtv5Y32T9Yb51chjdHvVGidELqs8ANhJ
VkOuVTcfX8VJPY0Z+PYiFtPA8oy2m7JAp0nSic6AM8Da7zlgaw1iE9Dsw9XH471uDcfzDvF8fTbI
seaezBJLMsAk6FtEUW4rMRWAnEVJ/KjoUfqssVHcaQWQVacRzcR3mqJRHsknMOqkK4ETXSiPQeMw
G3rf8dFLTtZtXyNxqINXfSShAC4XJqPe4OzYaoWN63O8JX3VAFFwIoIr0YTCYx1VMibPNHW3iST1
tRODbv0+VOQ8H9/pO5skWTRdY9iODA1Q83h2lTmOXVZl6rf4Byt2XgvCzqor6zpKvXYNXhhW04hd
HoAFzWbD2MNEau2iCdDpxS7mXFfy9EVzNWT2c51WhEy/OBDNFpJdn5f6LUC56pBl1gsLvN8aQWru
e3k413w73Z8YjplNBZ+tmfPL8c2HYATLUBv0W0kKlUstT3tqNl2wO/OMTyM3jHVg1cht0NWFtH48
jDbjswlexq1aCto3wPCc7MfgIIWydSPnKI36QiM8KqNQf+qScbhShmjfRJbwA7oYKbWc+trKlz0T
cx859W5nD0dXTJQ4dDKpO2dsN6+l5dSXQXDMFFiCzjJrMhIxxBBy1G97w58AQ/pIMgJWtEHSnZOW
fue5EFjmI+krqGi5ymK96PWwUIzbuM+njY+vzaY3RmvvD56Co1wMbz/vLbfqTPHMAj9NSDGk5+bI
yeBGnxTMs0RppsgI/IM0TsN27AR/1yZ+vWsxeHB8MUpxkGzPmXudBnJqyKR/tJaJ5WBkjqcBPpMC
/vVacEAUItmnXVlecOIr3LCUVXuY+snuZptLkP7WDoT/5H48DU/X1jw8mn5s4VTrUOo6ykBztdFk
MWd47Bj1Lc2kllaL3rqtAOYZpNQ5mum745F8A1wmttANOR4vFlMDl0IzOERtWW+MPqm2yEVJTpwI
6Ni22bnW/elintE2EGF0tmcNzPliPN1TJFAa4aGjzUKJA1RD5iEB+vFTPMVNcIqh1gm5ZwanwEA8
HqYFzUw7WgoPMjrF96MGNcAugzRRr/xRwBEXv9DiE5xJ4Lyx3BhsAl2eyHYADhAKkI9npq3KXd/b
iopEcTPpyksa9L7o6mOd3kQKGmhnLvmd3YxLJnkBMEggomlyfMn4cdL/wgDtEIy4T2VhwPYZp/Lj
hJ3rRswE3y0aU9oWUsXVml6xi5XSAHivCPcco82VF0fKVjdjcxtKrbEaW3ROJK9oD0adhReNMo4r
WNu3CDDGFtB9pb4warPe6pJfXMipIblRhgBkxtn3lw9VpPz0DjGeAZGkLwOrbiFAmptxdEgpDjQV
hacuDFWO3Wpo62g3fvzqTyMjo4E7BHGA+Aj71PFjrLRg0hrTjw5agtgsUKvIlbUa8X9qymcS33fm
MkOB9kV+cz4vLyZZQkk9lSYzPGCCEH/JxSB1/Liuzzy+d0fhwWEEyfZN0D++oQ7zZ78a6uigTKW/
gcAhuI2KDvLHj+2dOEDe+F+jzGHxzclXkNJq0iJGCZTKcFoxAR5oWXemWEprmDR/Q5jjGDhrxtIY
ozu4eHTi0HeG2YnRwRg19b5si8npxtFAw1OwLto+OFebO91KgKRjWaCY2C7RiFuE1aASTTXpIB7L
gP3W8EgbNy907EVk0kANCX93DEv912M5JTVDBAjPTVJROH6mxpj6uH570WEmymwRUg8cdDP0VRCE
33MlOncKeGfn4ugH/hzIvaowEY6HC3xNCNSmjw+RJGBzrWT7ZhDu01L9KXfKwRqiSzXVrocy+1XR
D/Zo2jsc6eXZywrM4WJgqiOalBDTvRY4e+gbSMum4znz1YXSMJhihiGiU+pHyAe00WKKNplXe4FI
fQoZEzgckKiaLxncGdHuY8KWPSWCthNJxlw6z1Q9W5icvu11iAqFuJ2hR9er4ks7wF6bph4rTW+q
tZXZR9MaAfKptZF8iM/Vt95ZV/A6WLVQ4GfNzkU4wrNemzx80g9Gn869/abchHocbuIp0p0RkuaZ
dfxO+CMpnEn3dDaxCFpECxiCyWh6EeW0qnsKqYPvorp7gQpzTuPpnbAEyhwq+owfYsj5xt8EjHLw
rLTojPTg+yE06TxSnUY2hjNL6J11i0MlLUQYcZRttEW6oKejpGKwmh5Q+aG9JmJs3kNXc3LdilcZ
ok1uhUjp6uNYeIopmCEv4CRk1i7A/eVDTIeKZLP1MzwnK8y8jSJdW6lW7k1ABZsqyPtDOqjg63OU
2aLE0p4LlN5dTv4aDCpqul0o9Ou29LLrCtf2a3U6Wzh85zWbJMVz54tqLVTB46fft2bq+/qYHaKk
jfemOFFXF/sBoqDZnHkF77xo3jKFQRpUFCiXOI6mQcDJgIl/kFF2cqpMQNI5QTr742d+wp5ldUOr
BHXAhvCaLhzfkWj0EkpLcX6Av6QCEle0Cw9TuMep7F4XNO0T+qyXU+R3GzKffI2raXmF+iilDk0r
18XUwOgRipeqyMM1gKlsVXnJsMbmKtzpXfIkRxrEbrmYvvuw6pxEgHL28T2896TAJdARRSuIHGRx
dBD6WQGyM3NyaVEiANc6shfBOV7JK4Ls+OxHsm6ZnFVn2g4IsOMn5cP4A9hnFYesUWOmY9SFG8Tz
kXYT2lRJ3FYpwm9BDDPYLeVG+TyNfmHYvap6z7QjpEM3yMODJ/vFfTbp+jcvG+t6bRlVdMg12fsO
g07OKCDOKOsqaqTCjk0vPbPE3ntUc+V7Ljm/yiIe38NklUoZ5nFxUNQ8weeg8TB2qFPr6eM3cqJx
NM8quoGzXjKkSI4ex+P4ll4MA3YKB8XzEFPoP+c9LZS4pwNWU9WvV2orraIS8e1Jq5126Hd1L17l
069p0b/uXZSfaYbSWaFGKs7P4020VFAW4IVm0UHHqslBXG7YRZrSOUpk1Rtr6n+OmbFuvaZ6UIYs
OYP+eOcpkJ5yiDfBI+LGvsx+pLgUIxh42aFSOgPKqDR8VgKsFuAR6fiuS3JsFwpmKJqYB1c9qqOr
Qu/MDRzVyNGDSltlqpKf0eN8ZzsnfM00QThSwICW9tbQ43zkhahHGsrgP1d1PELhBbn1NOqdkNpC
KedYp4ymj1KdGu6jslK2qgJ5zm59SfRWId/1LTEkzkVDGEEpacrhJz4p8FWjzBNp7uHOc66L8Zqz
HS8+AOdUQmhq01FAqeX4RUZeOiSQSTkT1mp1p5SB/kBJgsqhT/cBrSiEJXOXU4fl4YtnlDveSLFB
fToUnD5E9N4pNa+N12XWqt9yT5SuGm5uLWdDxTobhA5Qjt5GcP8wTRacmlg4l/VaGbj+KMe3naDC
yDEKoX6SwpTPoAWaPdqsnbeKsR+5McdwNN1CKftiJUGDjt3GisYrDRd5zaU4O8Dn8U3oArWVZU7n
FYK+VkoguaverEPfaSslKdxJLA2qbCCUdoLfBuKFMAX1Jg4MObXJL7KDLlUqGOFqqrCo8dFKBEUg
uJz9nCYyrhExmm6LHmDGpE369xxRmNL2VKH61DZyGzuyGPTPYmWosQPiE8eYoo6z757X5U9NMun4
lUhmtm1MxFewFfDwsBhoEScO/t3e7Mk8CJgK9bHeUnzNi8qRiO+I83oGWJMyzbRDE2ulTGHXH3/E
cI5KZ7RquqYRqkm6HScoTtptXZs/R7WgEftxzLFOYtu81GZMG4VanbLVIuVTBFUL4cVMB72MgQ0R
DxCHLPNCxLYwNBMIx5NB7tdOVrYRrKQXHyLAretOztD8Ax0ixXv6gENh13mlvMjD4H3SugZBdc4v
vlPhicLqQPsQuxU0er8W3eQ1Dsy5fg/NXoTfyiu4C1vOc6vWV+Wn0GyC1B6nCmK4qlQY/Y3SsJeH
ZoKEG1QlQyeyMpvTic9hJk+fczFh4ZRdWSiul4jJrYSgFp2kZoyTFYTdxHNy7KCKVTwU6TfsiTrZ
zWWzkd2eFY95hDX20DISk1Od0RXKk9jE404tB382ZCvNbmNJudLblapSqBiSRq4wjEDeyqhHsFu5
0lna2myLTrIFWBINPPXZ8cwIMnGV5WPqQlO1EkcppcwufS344RV+HgKS9IPESRNJDy7g8wnk/pES
/BSnxv+Ckmd0LwUtHk1lpaMXWMzsBFWZvQppylirPp3ApPVJPEJpU9JpH8ORzlZskOoT+rUewbL1
/Wev9OHc9zKE2ao3gtkzCki5IwildxXEaZxf+00s9/gga2K3MUewZuupyvP7j+fYSU2Wbt8MMiF6
zIgecZFpBKEXJWHb1Ic+MhNHKwrjQpWrQy36ld1pKJJqSf+tHhTrVylzcBQglNGrptsyC0MfR78x
IgeLprE6FHGiOHmLdHLuy4guemq5abqzDLN37nNmqlM4YhPnMLO4zzrKpMFUPcZLvH2bUJ9qPcUE
4Jvu2yrbMLewlpSVXz7QkjZwj2Sa1OJobS6GlXVfMie5qw/BzIKeBeFXiY4A/8cv8SSHp6FhzPBT
MEpUQJZ5XD2lLE8x7Q5SaRyGNnhORNW67NVKPjNb3hmI1GdWRwEmzbyZP3+TfHgNIji+3LaHHAFs
l0MLvEyaGeu4rM6l8e8MBbgd5XACIBZ/y75EL4FUIH8cDhkCww4xYVpBpzT38NbiM3d12vSkWv12
rMVRN1JyMErtMBz6GB2jpqQF6E+IhymxjMwFG+EG7wrjs6axIxdBVNnU/PPVx+/wNNbjwoGOJJOU
CggCR8eP1ohTMCOmMRxk9PVcvdati2yczmlznSIuuVXOsXOqzFShoHA8jF5FcalVwnAYZCnfCKne
7Sv8sVaV2o97gA+mU/p9dGcmwIaSWXwYHFrrCqVm/mp5gQuB0o4a7kzRAEJ4fCHDGKGDWzY953G1
soe+1FaAOnI3xlzY/fjRnsh00iRgH0VsjbU43/7i2SL4AlAnqYZDrSmbOPG/9qYZPpVlaZuet1Ha
wI0VfzMO5Q5kwx4M9aeG2WcXhiJcGdUoQhzWtx9f0zvTmxcArpHOJ2WP5XEibJXQnFprOKDJmWyQ
iexvoh5AYyVTSvr18DArVnEcxomest7i9q0y6UaVqseh0hqAaHFk3ke9gUykgkrUx7d12nugVKTT
9MT3Ag4a2JXj16oDeRICX5UOPYBdjn2ikYlrlZQrszvLgtYX9lEhOJhqkumms37hgyhIwmVYD4jh
Rjwy2Z4MLb8t2S97e2w9de+TRkezbCpMhsZLlRWAP/3bBCf0JgnZc51q6H8OUx5/Z7NpcSzshWkH
1Zcd2RiAoV1NHsaMvz5/EYWg4oyw3ywuugiFwI46xR/18aApuQIzBJurgELWHZ2E8syp6725QiP5
D1QVdcvFUhG6thPGWBgP1tiNbhZ3iROkWEz5Y3BWwHWusB6dSnh/gOiQd6ZEOsfe4/eH4FsuTzpj
aU1oOHlTFvD3dWTNM1TLFSG4ggwjuDEk+i3v47KXrfzMg51HWFwBrulEKKYQui/LPSaxBG0g5x4P
dQLCH4EvkdTMR9VUmPhXBOGfEjHPaJtO6bl9dD5yLYdmk6Z1D8FvdqE5vnmadZMWtMl00DjOYA+a
Ikel9yWHImzGxkH69XVJfxhyM1x0YL5LQTlsfqvOMEbxYEHkMUK5fFBSpdkNPazzj5flO2EfltZM
ayLp4tSpLPKQFgvbqUgS7TCB/XjwLEAIkYUvqlOWsLjsDrneXS4AnMDEOkGP1JqsQXb9IgaBVNbG
548v53SvmwHwFH15v5QDl8zGDMnaKpdmRPBgPQGfU1HONcszEfb0ZUIIAkdGhWsu2CxnciZbYVnK
pXao1CBe913FLctqtJMa/BTjrpHOlCHeuSmTkog2Z2GIBC7RDRTgEdvwK/Ugotxj9xmlryq3mvXH
j+6du2K3BJhmsYvPvfbjKdoWdUWFvNYPWaVlFzG0l23rK8GG08MAsEEUfxWKRTiYC9fA3+cXtdTR
9uoymUZ11A+0UiQnJZtdtWJPYdpPrG1T4vn38f2drn5oPmCx6M6gcMk/j+8vzXzUH6TAOEgWMCQP
/jnMl0bY+SVlNmmqamfKTGMzCcGPjwd+fT/Hi5/d+BV7iK6sSgw8HlkPGgRDKp4sPlj9T1UllfaF
pFpprfDAI67vCvr9blib4OvFBPpNgRUpLV11hRzCeC0FWuJYkfKtJjnE1jDIDiaixWuvMVQ7NLTs
zPR+xUYtrxeUM4oWRCya4osNqI4x8hpaxTiUiZCtdIhBjtHW0ZOXo80m9ihEWl4fuhyyxsu8zgrO
xH64kppCcGtDL+wAvr0T96CKPn6Qp+sA+AdwjLleQUtniQPxOh6H5g/+nScDex/9RnYiRCnP7RKn
GxVkcwISciuMgaPL8esCT4bzMN3rO4F65MEqS4Hz99BaCM8UTf+cD556MEqKBs5EN8VcRz4CQk4Y
SlKOvl/V47obG/lNwm4H5wqv7W8YTrXyhYkl0jaLfGsTRBHYN9ODhm0PRYhR8ejX5eSOmtUcxlLD
O0zPOF7bohZVeMBqWvoZLfFpr+tZlSK+F1jwHoCcg08W1WllBFG8jSyrS59APU2IWrQl5r+JoScr
SjX5F6uFtd9VQXzH7pz+MPxQbbZoT2UPZaVawFuKUL7zJsNYc5hJn8UyDyrEObwhdXVu5gVsgTjZ
RKHpSVZizLnqZkRVQukrPGyLtvJWvVRKO8Ar0Y+wkCKRjS2JfcdM1apEp04v9nVbRT9LUlJkzGV/
+lLmsn4TlW0aIxwfK9epjLrgxjBwuEH4e+h8u0Vbj2aOVwTJJumzzkmCRGdelZRXwXkNzUrGUvxS
8AFpgz5X8fatIz2WzsyHOQc6Xg2zDP8svgPIi7KZcjwdmhExVCNpwruoQXPe0nvZVVKjeaxVAfEW
pWsuKkNQVnlJk2tCNO5MinYathj+tVpHX4tO5iJzCCf8Z1QP258sVh7TIYCmEsS6Y/ShTunVaG9p
l+Cv26Fh+vFqm3/x0X0jpkqOBFCcIwxqy4v71kMcaVpQA3c0c6qrITc6twp06SKiGLbWvMi/IucX
zizx03RCIzNn92bpgUngtHr8tIWEdcl6ku+aNs0vPY1aap8Kg5vSc9+V5G17LY+9dYHhGE0CvKvN
OM4uoeeWZ7an18Rlcf/gIhCWBdeJSMKy9NFUstRzLerdFOgg6obW1IRVJGv9zWCO0rUUBVR7vVws
FFtX/RbQUqc9KTXeB5BFyw7V/Cqv9x2no37dZZl6XVk98k1ZOom9W5AooSxZYKPhdJaXrfvIrwEC
o89jo67X+ivApGrkqrlq7WJONqSlExL7riRlBZpk1MQxUsbsnGpTWKJP6BsNO9jHM+AkI+AlEAr5
G55gCOUsTgd6E1V9RZ5zZ1GnBX1mpQ4kyWldVH22wvcjdD8e72SqzxW01zoa7VWAFPP1vKkB+Wht
4wgZKXe1XsVXmBkp0I49M3koxfxTXInyU5n32hOuh/UZYsLJzjKPjMLg3Kdmh142nypFqGtZGJW7
vhpm22EhcQDdnNu/3pncdLcokcyp6Vx5XzzQ1EqHXi5K5S4c/fwitBLMMTXsuNM4MdjKJh+9Pzm6
lni5X7UxfjQbNdyhTH1O2O3k2MftglOAzwEGR6FBe/ygk0Jto9BvlTv4EuMnsc/yrVXQ5Asawf/8
8Tt978m+HWqRdZHbpapK5LxLTYqTQyGkDhlSv/p4lJMYDagIyA3UVGwcqFTOV/Fm5oSGJKKw1Op3
wahI61gM0x2IdwUvzjHbtkUhXfiygqeW2E5XYyxJZ0LlaZkPQBO1bvAHYP15nouUIVR7tn3dU+8K
dTBXkZluwiBKbLUp96Bxn7pMvK6nbper1U1nhOdGn5/hcaQCuUPqzqFa02mrL55x1xuC2GSBdjdN
w3TVxpJyQEU3uOriZnKrEJwoNNvqJVbE9Cve7A9ZHs7CtVV0LnGct4TFhZDnziQxXgNF/8WWUVut
MRlVKtyJFQcJWzJ6OtmIsjQ3FZ/d6il2sHaZDYXimEjb/ez9dtsQZKGR9vXoTE0RSlhLW9G3j6fH
ycJT58okzC62FRnc2fL91LEPeBxo2EFuR38ziNql6Y/K1lBzJccvJx0vkO6tb7UY7EwZpQL1iDh7
rn0lPLcclktvtrOeq2VsKypZ5hIgJhlVGOhUmw9ZIZeBW49CEa/kgCTeiss4cyDJ0KvQ0D+ZLq1C
AERepCXCbb5qNY8mP+u5A3LsI+i1VlLcSTGTuQHWq+GqmlBkskW11gmbFC6RE82m7NIzkt6wqzwW
tlWiat9LSASXdBb6CiJoWD+Z7KWtDf+l6G00yrtvajupXyyxCC/LXKS3oHBwspw8g+7npNVcO4v8
ePhsKmMDRjlK9zgFaohqRZlsk70VsltxlBGQLimmwWmmJIuos9DutaUhDc+5UZ0AoeYDFSkDFE3Q
rafqP6LfZFJflPG9r8aVvBsmMDd2E/goO4adWcs28T5+6WI5+eQJck3lboqbe7lplS35d/ItlCIV
hDXFYsqGkeUHDgK8VDEk3HZ+npmHcxx4u0C4VoxFQBJAcAevtDxaJJOW12nEtcLKRcgyNpPG6bpS
2qSK2G5UOch3gZSnGzmq4vtxFqwEfNG5Uh/HDvXPc0oq0nLB4t1C1wXoycwoYf9bZFso64ZjVQry
vYB5CCLpW4rTK0n/GpiUNGp9PWu45PpzKkXX2sSTy7utOsS/mGBzEVAo8FZFHQeuyKtIx5vgjbyK
1mqeLN4neas7Oo6bjjiN+qYj875Ia7G0iyLov/ZoQqPceSbnOEEqkeBS/7RmXhy7MhH0eOto2kbz
DD017if5NkyuaukmpytrKq2LPqU7+6ipSPJG0Z3eWBi3PY4Q1RS1cHztKiUjrcyVmkm2JX+Jsmgj
ptWZne1ka3m9PsCSf16fvsgZBrMfhFhKjHugsZt0Ze66lWkPq8A+fDw3l1voPA7qFDQymJ3U8xbP
Qe2LAb8gnkNsyw5SKE5n9y5L6MzzPgnFy3EWSV6oeEXX69yP6Eh27QQuKpDuKrLBhvwxr/7tyLq3
/o9/5+vveYHKio9v3/GX/3EVfifLzn82/z7/2H9+2+K7boqX7L6pXl6aq+di+Z1HP8jv/3N897l5
PvpilTVhMx7al2q8e6nZ1F4H8V/y+Tv/Tz/8y8vrb/k0Fi+///Y9h7sy/zY/zLPf/vxo9+P332YB
qX97++v//Oz6OeXHnPx7Xv/lf+xfXpIw8//nX3Z18pz9qJe/4OW5bn7/zdL/CkaIgpgFcpJz5ty+
7l/+/MQEJ0hxgX4IDBUmRJZXTfD7b4Ik/ZWmPj8DxgUU78yTRgPqj4/kvzKH+AFEtWjCUeH77X9f
6O0fkfCPV8Rz+fPrv2RtegsUo6l//+11dr8JmKDhZcx+Zsl50LsAXRcBCjOCiEquIm/0LrW1bh/5
27DaI72WprumcnU8CBApyqjeqz6SvNuh2erKHqEwe8wU2DQX2eSWCTqPNppZWBh101bsHUW/qEx8
P1Y6JTbVqQu3rO+7aKMIG8HbVqB2DUcrL1N5hp+5gY7w2kWV7ZT+0tN3fbDyWkdLXL3ZpMO+wOUg
X3tIZY2f0gq0z1WwNz7Xn9IfaMj/HJ7Bz6jXI+Dg6GlUd6l3Ds85r5ePntAiPiDdg6tFoKLgJ6zq
r+OL8SX/Wn6VdUf7Ir50gW18kwrX+JZ/zb+2L1lgx7E9fRsAGN7DBPHW7fgyhiBjiHh23rpavu2j
fRt912PA6uUmmq5qxRmj9ZjvmhhhKHRanxLhJ0k0Bg6BPUS3/XgmRLyK6H1wS+bieGIkRa14Pi+9
Nx6L6mAmW9Hca8JDIcNctq+nn8LBfGwv00/T5/hJWQmJHT9xWCs7B7cGq3SQwIT+Wtz1nj2inVVB
QLIVfvDNonpnbp69zEXa/d90meqZCbJs//8LTJBzUWFJWvl/Lyq8884RFyKZmYEAHHvm2t6blCqV
UBPSU13ZhFlp2giIJxhbUJP3dDcem3NchHOjLYL03znaMmOb9wT0RDmyUp5CRWGZEVXqlPtqh5pw
6+ib0cEC1YncyGXRO9aKEO9M/NGc0IWc6PqudiY8kaefhty3F7BMWNMkngoPbdaNuulXyB3iHtSC
M7XrBA0pW3scneYSIGWjOt0n83n44WEn88ChBDF//i40IAbt+KK4hxVUwpOcNhUn9G/hRTo4OETP
XemH9MU/NHTFdMfHyPdBuFYMu9mHDyJsT4MejM2JZpuIf36hFvZg2Hgw9RGoKbuNbGMV5zZl+bhe
RY3deI7+yb9sfgapKzwIV9Fdj9863YoL/9Z/mp6LAQEdJ7vu3e7OVx0vcS49u72sPuuJUyT2pVHZ
+qP0uf4BreFm/NLvfTe9K21YkuEd+gV0pUTN/qSsEUzxS2dKnBy/2cjpg/X0RFs0cBFjDX8GfPqz
+J59L75Xkd378/+Vwtavf4jXCtvubCbCBTtK8UCdHxhpEm/AF1coJ2E2ghfGV3kfurVJB9Se6573
zcaD8wxkYQ+S+pzy6vnXvIjv//81/yu+5nPRxJiP7G9C5T86miy6LH8Es1l6E/1JmerzHFvfDF92
g2QGY6JuCtl/6WUV9YwytBujxpsLjTRHUNRz5+1zQy42h3/EkMtT3x+3CTOS8iQAT+AFx7cZa3Jc
WkqmboD2O4NbO5++gLq8dtoztYSzAy3S4b95IPm9TQ/nHg4llPQwa1k8xVDOA9msS0wrPM9zFDPv
7czAKQ0gyFYOh2FdF4O/NSwIVgqamGuByphd6bFmV9VormYtTuwoxnQ3KkFxEeBk4qig1pHtDMq1
PhJ5q+uyoMmsm4TkyIsz14s/DbKaoPLW/Cqz//UFvb2dxQvK6lgPKRWrG0txUifosXtxJk5Nk12i
1ISRduf4mZuELptZh8KdLT4OeJSVt2wcXmdTOzOGq+w5SW0D9K5zbtN9d5m+vb7Fe/XTRMS2gesb
yex3SBQWOy9BIMuJ7qsb81Hfmlv5seBsYN7037qrYVNdhWc6gude+VK+6l/8lWuL/e3/9iufZ9zi
FEhu958LbIktzYM0E2WBNK98LhG2gf71XLc2MEHn43Pcuam17Fr8M6bWuXtVj8Pj33yvS2jP6zKf
PQ1kcIHz/xZRq+6CJJqQPd08PorOzY1vN/bT08P9/ZmqxOvLWb68t+MswolvZogUzuOMF/5dswMN
aIsX3sbfNrtvxa7awS9c6Q4J8q62B3sjbBTHswub3O6yuM7s5+cLdyVsVhc6/5FO+nVhf1Ft3c7s
a8y3bOtsUi/P2/xHF7yML9VghiUE8U1OL+CO+OfBMztY6+BWClaxU+aOuKsmJ0Mp6VBclDeV6GAp
akAZezB2ZybkmWt5LQm/yQlQ0vinXcu5CfO63765lr91wry7b7+ZMK/qYm/G0QKfUmTKhOnWyLHp
F/XXHZtMvlEtBAlWwzkdinPv+7Uz8ma8PiprkS6lumnc4Xs6uNZN8gnBBg1wT+AGoct+B7CjMexo
q4SOpXyKO4qHTulC0Us4Lp3DWpxbMa8v4s0F/bevmLNvbNEw+Hvf2FJfbhm6lpjmWm+tLg6ZIVnq
5BuRY7HjbVXVlX4qThDjfeoKf/csWYTLf/osOfsQFnH1H/EQ3isgAgxG0G8m8lknxB4liqWpB1+3
cd2vuf21WPebq6/oJLuP68i1X/yVXbu1a948OYd6pdjb+/tr+vv26G73o/O4dbcPkb39OEQCsn4v
Xv/XRamLGnHSNiaq1VyUuKG57bLROPpBs4d18EnftKPduUHHV/VFvq8vWMiP+hX97gOdou98Z+EI
25Gl36wV+7Ow/lFulSfNbR1r6znlFoPFlfngcTg5eKvDZ7j/t/oKoypb2e7gUTqmq+8opDnD1nTD
TWMbDn+tGntzS9d0PeyD9QtSQavJqd1i9VLtVdwCP91SmhJW5M4v+ZXnqreN/SI4m128MVYdD1C3
ndVTY8f8+tgxf5juS8Jut3Iq+wI9yHXwja36m7+p11jR8s0o7Trfb7UrO728NV1jpa12FjuU4RRc
h+4m9qpeN7a46xyD/6zyHcgnOOHGu8y+hAypu9qdcT2Xy6SNuPsS/Wwu2vUXjOsuuJ/vsfNddy+f
evfLtWl/obzlfLm9S50N1qSXmZ3v0GllM9584SNk9W3t4oKeJN+uXCRz7U1cY2RsX1zfHw6AVW3Q
gra+2ter+c8jQuL2/sdwg/PBunUqt1417r51fnyWCf2pje63Gzk/NH4OnfFV5WaXqd2tH/etfZXs
gD+7bBBu7zxe7aNd5ZYrqkM3weU+u5x/WeFW62DXX3SPJbYMdpHbvTNeRJfRrgXP6tD5sduLyMFh
7FamfBhdjhfKzTzsfIWe4/HXZ0yH+RPbP66ftI13Y9rP25+t/fmzeADyPNiibZeXiGvyjItV7YqP
q6d416x0u1vlu6fabd3enS76tXHFYxacwd759ma0x//F3nUtR25k2V/RD0ABb/ZhIzYTrnwVi/4F
QTZJeO/x9XuyWjsi0S0itKNZSTsd1WQ1ywBpbt57riduRt0e81s4CQwafgNc3h2EGYovWoQnIqNR
dhRSWwlmigns7FXuhOSwG8zJzra9ZR41B5nd64d6ZQlrDNEebYuaC6hviVPMs+H+TzjF0vrMYpKq
piwbFC5g68OIyttph97aoSQqXNyPgjmZBknp+mncUktycAYywtv+cbten08Ly7PMtGYw/wfT+sG0
/j2Z1gw7/isP5RJ/mBlg/5X8E8Ufv8PM4dZCTytWXvWbYH9ObrwpQPUdyKbKrEzeYfKxtjq7s1ur
tSZ7wnN6O9iDDd8TZe+N6xJSsrl8jnmk2HsIpbTzp2wl2IKtrydTpIKp2KIV0NSKrdCKTM7qXO2q
czuXo6oJQGMaeA6BqBXUMSBiS7XKzm5bc6Aq2bam1VnKurOefNMwdYtJUhTlWfUWdx4hRRGhZvd4
FR0LTfhpoLMDMSRANeCm+4gE5OZJok8FXmcqPkCD85pS/ZhDOl7FzvFKNhsAo45c5XQrtiTeGvvy
i+RMdAtJm5HtcXv3oMIoEBA3AXy4zYlBpovUhph+2dwqwAqwZ2gECBClfsmpJS9sbd7YgM5vEN94
v8f7DFS8vLzAG7qmkRXbvp04KcCrTEa7tQuLLQuCMm9Kc7RVOzULh4ECpD+ZifO53MZ+Luz1DMqH
qCSW+VUOyz92r8XqtVTHD9t5CaKc7eSmM5mHk22jvO6tYpWtdKdYDeZoSTYP16MII0oBFB5aaA1m
+1ZgR/grg309tZB6jg2XTM0OsP3stdJBB1IYMyI7tGqa4H182s5paE1u6sR4d3DjHXRedEbiD2kO
SMPbEyAoagFtx3v0J8Y/+SA4ldXb9WqyRhNI37NEItqDhQwBoOkCGAyTwUPAqELLwzRU/IwW0Jup
AXGXVkvTTWlJB9URbB6GoGTV2YWJzjBA4ArIXsfO5HZDRbegNEM8jRW4pLzmV9NeOuXbciVuG4cG
lm8iXpYiDwTDEdaZGxICeG6VTmanlt2vmn2z523ezNa40u5kIuWKBmv0rKNoIQESZtATPX5oAiAJ
YEjD2w5/J1ZuDrhiB28ymmtRdNYwG6vBUmxgdwIARVM+S7dU/GiYEEA7OzwwDLja1tiGtmsgdE69
Hg+tTcKVv6IojuQES+SzyCpmBqsfrOJvyyqQbPY5q5gru14rczHS55lxrAajqC0Ex4LhD7Z3Gn4R
DB7Okggewd5R7lF6AvxBMHlrxAn0HJ6OiJLIzMhOHY5+6aCwgmitVYgCOfc11IHWnKzUDEHPGg5h
QhNnbWa7Ztev1PsB9CwTD3bYaT0eEHZg4lT4VmYj/JzpFzi9I4XzH5eUDzzZi/fBVUOTtbFqnMbB
4bMlB9FXq2Cfr+DUp/rl5IDbWZ+zVBS3WFinmS5UdRESY/tKdiSYBNiJbik0+V1PmXhsLeXLZHdm
AbE42cp9sprAldBw05RMxifZQ0VMqkpbJzERBg2OKVuJWTuRHWDdfPwfVYRc3/JMBOHj2bdyx1+H
VmLXTukIz4z3xuCsGfhrZOZOcGbfSxGdwj4bnkIIX4TUmeUO3wPvFZ7ZFQQ3skt8PzCxN1ZKPZPD
gneb1GGf+vrJ+pV9IscjsNlvf53Y4VpwSwfPuGNolbR2Uow7xL4kNvrJ43eMkcVWahU2xoQ5ZpAC
aCKBETCu75kB5pE6+NmlDpsPs1z468ic3JyNx2bPGCdmkuNT7M6XnwOTE+x7YLb7zk3Bchnb1QAg
NBgUQnqMVykwwxZtAIEfEmKclHW9Sq6iK/k+X4F9Q7Y2+/paWPfmYKOGn9NeQM4AzZ6BGSQTmILZ
Ohl2QaYBjSHlWgsSA/wbVY6c/MKjc7PZTxa4O2XSRcR++S6jxwF7wOOUeFZBG1pR3kRRtSuFCnAo
xGZgccfQju3ACiwTlaQBTjiTg3hnoquEQKhszxrdxPEh0kZ7NFO819iwJDBAIWOsnc1EdeAwOwVq
2kAIIH/2ajQFutXt4k0BsPBosENtPXMkyhG+3bVvnnNE/TjopUkzR7+KnNCEmPcg1zwKUDLibFmo
n0IVrCRcMgasQDlFhRhHoYZTruptvdWc866EqKwgxnY9ZKiIgVc0Nu8FW8GkayxQbRUge3a+UHoQ
wU+xLVEfgVAbd2OsenLLZqhjYTBkDN90Wxf+XIjcFgcEozUrqzVzmLYKSzsh4wP3NiwC0dcRosFq
MNEb14OcBy5zYQpf1StpXW8FR7yXv6hfanP84oMyazPe6tvOXUGvzunEFG1ElAN+pWQDU465m+x7
u7O4HbYWyNN3EKV25NaDk1j0DZXh6NtbQk8vcKfT883+KSI3Nz15AerzsGG0daMbdW9uGNoTyESu
mImlJtfsLiX+k+NeBuAhionihi8vt4ZbmTCDmIzMSqt3jaOPHdaxUiXw9AjSYluqmDo+XtmwNzm9
m29ybAzjhWy1PGxNCToYEQwPvxBQzxaBVzDv9ba0Dtw1dpLBcVT5AtUxYoK3HCTk0YgCLIMc0D0c
zHWySuBMqjn5SnMELJy0Vu85mIYyB9Oie9FU6IiF2dLAZeY9YhmOJVnpwT+85QiOjxwPtJ/hgbg2
TIExagmvGthCzUTFblyGWzBZKJfwl7l56Z1GMjfpyAWal3ZDDT/JxVpXWuJFJ2EHliFUdijgQbno
J8M90z3Ygc73ED6276LDsY0MtGvFFkyZClsBDLbd+xsNfzcr3pJC4rsyZWdXpTsGU5VtYT8LpL0B
FzOzwwWpgqsxPgbEamd2vG6dEvwO6PU03rROdUYx2V3tCATcDp8DJ3SEDfqSuowzR+DAOWQV43VA
vrBtxixKEA+oGQYqQh5QFessnsNt+yDslV289VfKvrvLnYFw+JZhMRMpLKtHA7oB44WMD6Mxl3nh
spAMsRPj3KrghV+vzeEvfyuTChqTDAwLsnF9W8chY7vEDIzA1hvBGmhw29v4FMy5Hb7THzuqroYN
OLOTnH2LjbFxYbA1YbhrLCDY7MY3E2Bs2KXv+rvKac0SuDMEf4txfVCBhTZ0YC8RDvEIoT2Bmp4q
SgGrK5An9gk7GDj1cwKlpjDFE/Q4nH+mAkWOsII1FFQIcylDt3jubLbTFUytTHQy1sys6+x/MDNC
5JcI5KlgjIV2CkIEZnDCwwgbJ4crZg4yo3GVy8NCfVbwJmZWBe/CYgSgagH28RawmgeHNZwe6lbx
tkcspK1tmZFWu7AxH9gdbyELJcdvqBs2Q+LoMwKpwgytjTVYE3QFAzqHRNgRZsfVAMM2oKb6WJEE
a44ijMf0Dmxu5dEU6gz2CpSQgrUxhReKJyJGmQOjwfWZutOueELBwXGctIsouqyMy+GS2kO/4VYB
DvPlYSfrzmmoscr2PIIls9tureywXczoToIn7gRBbnlnFc4BkNLeM/UVfi6kqCNc9atART3suxhD
YEqEstdNCT9MuMY33oq7gmDepDedO2yYYAZ4sNkVUOUKV2SgAqDEzszQZcrghEP0DM27XtVIfwgJ
5BAebDciMG3R3oq2Zn1hhBwCFPROABUQoANLkG6RNnooHDe0M0qT1xaGah2728IRUmL/DDMEKTcO
Wm+UhL6AjrFAbLXlq8BhVM005PKOrTakIpQd0Po1E0PcNfsse1Wntcv+r6wiR7xikpNpg4EDNQra
ID5NQXYLgHBRx57XMPihY//QsX9NPhKW1ImZuR65pkhe7WGNiwB+meCoAfKeGJsUd0tBmcvKCxvN
uwCAH8rLD+Xlh/LyQ3n5obwM//H95FFmAf1MdZl5dgQuTX2DsW+EGsAmvXI0YOKFJMCle8wChP5X
91hWwmaugh9K2A8l7IcSBtz1Qwn785WwRRQ9c1T9UyhaW+DH8xQNni/j1BjgKempfPF7FCvmOM+2
0oE5VlnkGPyPBMYKeHeViw+xgG6qwW48mbIlwo+hwNY0wQ7D7NtfrUaI09PNL6/MLhvT19wg/Mvd
tIZ5G/mSluL0MBug8QUdEPSYmz7C35hBhtk8vtpZN0w/Xor7WpzpzNfx953povvr4kl/pxn9m7q/
UHPze4AHpRNZJSsUbpyHkPdVhzI/XcOIH9Y62OuYze329uV2pM8wqqIsO7nFC4UJa/oGYYI9fkvM
tM7sfbBDrSbz+WoihxIfrSmM6tccOSCUYJ0dskPt6MfmTjxKe2k3nOTrwipg0C4ROaLBXVXDtESO
x+MXFD0jR1g1E3KEKWpaT2t+hZjU9eSUpgJTf2vnsI4GtkDz1Yhg1hL1X1DPBsp1YBN8uyPT+iEh
2unt7RyQM9wAGCtnvoTm6Q0+AAlziOHYQ68YesvCNjl7c7uB4XuLHsT05SWiiP2A5w/W/9vKvIVr
A3ZBhU0YIZyICmnZM3uHzf50i7W4rBGujFYTl0+woILTy+eeye9b0d/tzEy3T8LYiPW4lRGrzB4b
uHzoY28NZk7uNWJfIxHnriM+uRrI9SWX3UHwMrG2BPEvW0TQ3CBHxkKvGBOdhQhz23VwrtgZnFeR
FcIxgblEsLneviDUZrys2htiXyLrbam3FCvt8i2ofjeTGage0FtcGUT4A9TH4t57RZi106+1c/ik
nlBd7TQc0fkpI0Ngsq7zKuUNguLm3ES0nX5GcqCMth4Ry6YZnvMvKpx8JodY7IjWHjK8KBIHxZNq
dT3pHj7fAWlW6eqSPYCAqn+cjRlQRys1FOz1cDZQTzmEn/aVuUBT+gU1iIjpk3CHvlI3qZ3aiYUi
9Of4HOzQahmeuxAeIWbTZvHBn4/pkmD3jYLybkwzWI9eQLIUF8y3Ag+VTOGJgitEsputjjgu5s9D
QAyp3UusCW2Qxi9YOSKBhLveXiN2CRlT8GzCC1hfnDKoDE4jDBUxMfAR9XBhJjv4jICaMkd5QIrq
QuQxagEt0AJ7/x1fjlCEWgs5jJ95C3SMlzlp4TfYsZCfES5b5h1g/qEMgUu95V+x8KUOnjjvFr4f
xKM1BxaNVt8keGbubeZk9uB+Zu50Fs7E3N8syJ7Re0hTeN+dqrB82ZRO/nVlbErZLFFXHobn0Y0Q
fl3Dg1mb4XaAle5JPUyWy0J+dFpA3MPxi13U4Tit4ffr7Is7DUZoNuJkNVzCkgwzRvyafGDxCp0l
rXlAhAyO4rfC6TcvL5719nazfU2dq2MWkywjOH/gUaGJXwHO4PnNMGtEqDHrOLN5M7nPfvewfMNv
DUdB67K/mReI2crhXoRxvbr4k+Gy/SfJS5ylSLRyFnqjBJJPCX+JQUC+rsuWt7+R3JIw71lIAhqC
lYDxrtfgGOeCjqSgNzy5Sc2bm3NupvZlhuCJp5eXDLl3jIt+fg6+jxB/PQeXBM13dMQPWdhJLQZa
XiUHGQ0pTUSaOZ2Tsygwp8ImTVvxbuGmS9LykiH27q4/pOX/lbRcpIdZyP4fQg9LzFicGfv/vNOy
xHYvkYHvCPcH2/1rsd0ZQvqLSfUloCT+CUBpCXSKM6D0VwGdS7B/Xuz3rwv7te/CftRIZRXFFODo
GXdU8tJH0RFAPf302CFy55AP7uqQneud4CLI23xFJIWVkNd45wPJIfbAbG8QRk/DNeCFm64R20MQ
7AP17stAFadGLBlqVjmqPe1yWGIigkC9bhdf4ioyyrIMghsDyDuMaXAqHHRlik5VSU4JND0kay5A
2cXpzfSzv9n0Lg1bvlE0UOFeEFB6Gs3TWCrCO4mhp3UaotAtkmVHml23CJGR7zTznkFzFgs7mADj
tLqG+gEFJHbjjXqJFS1pu2NxoJHN0kQ6VK9B9xmCdqgJi9tjyQNmdECQlZ3uDKj8LOSohYecBVwi
lIdK2FOUfHfQD5bkAulVRxFso7U+B3KLk5uhhb/V5KTvRn6/27nZuRv52M9EFCB2YCZQyOZ0C7vG
7T30aMTe8bCCOM5RhsWloxfr5NE5ngqkywgU+siCOsHE1mc0NDsipYdKRomCkRzs1fr8+R4uTnMm
M/+F01TYin42z5n8Q8+9UG0rmGpKi8WSxvsJRho7BPd6ZsaX59VeJE8PW8dH/mi4Xu1hskF1Grxz
eEawIz6WU9jQmFlhtB4lp17JdnoUt6qrbnQ3PfvoQuB+vnpsRJ+NeCYdJ8/Qcn3AiFHb1t7AoPf5
5S8NIz+7/kzNb9CjLhc1cI8KLaKRDDTS+PaZJZMJW5nyeM4Qgam4LEKTRaInpuDawoaFjTMNPrAD
86pGdfG3Cln5sFj0W4kKYA4ekWhyNVkVQXAa6XrLu/p84AvrYsz130HluWDCuqSnB6SOnZYU7O9L
jV8P57zvQlEOQSOVuMGmQRbxhKhQVMuiOWx7MKFy5JpRxgTd+xl2VXtFHGSyZXhBsZ/RToa84t/r
EbVubirygKZZpCIYJRLamIUwgBa+rsgVZCESnM6w472h9RbC8t4Wdldiq/DJ7s6bk3HFxEV8gEmA
q4wY/L1B7ksYgJm1+HHHXulMtHACf2dJUNsHtnmcUxHz881aOnfGjI3/9c/dvOnI7z13S+Q7Y7jt
H06+M6b79yTfGbv+V5HvgnScNzP8XdJxiQFfLFnv4NtfhgGL318VOKI0tBpiDXLAe94NPIs5oVbU
XnaeA6Qn1U6Owj0wNt6B19EzIMoN+J2JXArmpFrIXBB4xjC+ZWy/3nzmIE2mRsw5aUB+bUrLfYSM
ogm5sKO1u1T2OqSW5GYItmfh/AaSqQYUm0Kc51lBItTzpjr76MVdEvQ6rKHMlMjpYhweNTUktzO9
B4Sk2/s9j3mI5luEWXSOvuHh/o1Iiqyc3JTomcd/x9XgsFSjCAb70OZd9GchPrJI4KRhhtbIEt0Y
+k9qR1aKEGu8iewPEQBaNHlTNJ8Yji7xxufMFnU3FxZnphGMZYgqlB52xtSQST0imYZx/E0O0TMC
VrI/ebD+3SN/yaZhuTXINsYrGrn/Hy8Wy8IekFsu2UxG5ITlBjwa+GaJlxlqYpk4LB+RXe2xJHjv
6yM4ss+gfjCUwmukgCGIn4X5F3BmwGVoiXAO6gTZhnRAehfzsqPkFvsb4f7ISEJauIaMge6SYIFO
anjHyojhfI3eF9YCBNSAejSfL9lvyKdfyWkmn1JfSNs8Bjnx0JJK8uyTVUmvrtEnhkHDmmSmzV5g
NJJa2erx8W407ySKynUFQM/T0wsq2ECGR+Tl9LYOQfUFDUAMqbm0t4uEzxDuu1P370T43y0bpeu/
7uJMqJaVl3VFil28wHlmqWAPtmkMvkX29eoaOUTIJUIC+QX0h9jf6+dndGomp7fbW5QeeH3VUfsp
hj7srRjCQz7tdv329oZcwrNL3zi4Y9nmrkXCzjM9I0UvRIpOgTy8zEGCG/PXRutzYI1kgectzm4m
0f9es1tmWjNZ/4NpLTKtmWr4pzGtRaQw0zH/UKTwXaBtCLyAhjaCKF2ME+/4peepYTIOkIWQUugE
jSOdg8Gj1N1E1k+qjea/6wUe/d2Ss/q7W86mG4pco0YibhlowsvA66hKoVdowNI8ywHSTzuhc9JI
qMw4TlM7m1AjVRZQalSOCVpo3fc9Cu2XaVZTji+OaSc+FwH6NWVj5ShaXBOj7/ilEX8XMPw6YnkG
5dIojhWvBuNEJZIOebgIyQlosZLIuIN9sEFir1ugDMjNEwtKWO991OdfkMAXK/83gO7dEGaALq00
dAuXMQQo1oxFX/kWS5Rj5ewSwsrCsLxBH3FCJ6Cr81uCWIjPMYDIUNFnI5ihpnRo6zgoMYId045f
TjtWEPFgo6Zfw6ra3Kwjclq45dK6z2HHH7/ul0rmn816hifqom16jsOsBbsEkkNcWElh+4Kpo0RY
QelMOC+sMAIq+bCeYXvk8TFomJJThmiC0ESAxOhiSxj6VWD2h5UDQUpvt5+v1Pd53TvymIn2Qe84
TswwzFtI62eGMIHKADth0mCQ9t50Oop6RAU5siKLX2QUFmJlG519xfQQltjtutcMCbCh98weQ5GI
fnv7dn77fKSLhMz2/B3D+eMJeXFLZ5L0T9rSJTbJ2p69X6g/n00undYZX0/9WOrjAjSYkt1xu2Dn
Xbj4PLb591380mjik1N+iY94R5TRICm810Mk4bTUOMACypSgMAmNd9FdQ7YsCz6kyT5HSFWLkmOo
r4FyXwXZozgDi3h6YR6HB+vzk7J0pueRv3/emRYWQMS8iPwfASIWpNFl8d7t2B8gjRaJZMZj0ylU
NXT/BpHwFKXEfATyAi1BAtSUlb5lMoEjj4MJnd9REEQ3wgAS294esYgOYhnPyM2nC8hkcUxzbvpX
GNOMv/6Rh+mXdpTHr2d51v9y9ud//ldbN9VTEj5lP5G2en1qf8rffjo3T01YN+GX+m/Q+pKxgN9u
fblnDSpfq+yn3VOFST59r/clu8LX3peCrP6Mft3ADLquq5qgQ7587X0pyPLPeAkNa9AaE/2BFRDV
L80vRf5nRUHXdJ4X0OJSRcfMfzS/FOSfBUEU0ZlMQkNiVdbl39P7csZRcH1VQSdxXRDQyQ1dMGey
REAH6nzwlOEYc5Vk8pzwqMUlOsFkvIYe2tlEgwputXer9QuJvO+3yaDcOyGAe2qiiu7UuqgIiirM
+W1R61omoZ3ycerazg55dM8MSrTa/Pwu85627DaSrEOg6OiCbeDno1wXiijpU1HojpUQZNsgSt0p
iAYzmWTRjLihI0Et+ru4j1dDpp/VpPCdhRF8s7iiogusD7MgsabgF6/YO96Z6107TtNYHfW8QU/j
IjbsvlAUmzc6lLaslXidpjzssIGPuOOyE1dcjIZqUm4kbixUKCWsVuOmDaR4JzSCv/G7wn+W1C5Y
WKk5VOR5kXWMFiVNY01Q0crv40rxUyBHqiBnx0jKAlvNIkDozOecPksVdxKnDtreVMtoUFDuQw5h
9/xUPAhBENFUnl4atMz9komNtI/4qlynXjLsAi8y3ETUWhud1yWn8PXIRmvowpX59tirY38vSOix
pivGiG0QOho3fPaoRsN5YQtmjkdMTRew/JfG7OiDrs40yiwdubGT5OSoGLG8LjNhoNqkhFu+92tq
VAlPW7nq9zLaXltBNvJ2ZqDxwueDYADyA72jyCoq2svoxC2KBjraflzevFZ7RVei+NhnjbhJEuUu
QrNzS+rV1h61gzH58FSr1VL1xm8PgKIb4B4Gj567sqjNI54b3qg7NUv9Y6+NAZ104S4JWpQEihTO
9KLacMMmOGueAm+CH9cmV3Uc+Xzmc10WCUIGeB9ryAU+Z+jy7AxmgpFnkZoZBzStqh3N5xBLX07a
lZ+FvaWjabwjjGfZjw61OMJfgc6qdVh5ttCKMO2jVcomlsrA1rtkPMWV7gYhupZnHArMNcJ9k4i0
QQ0kbTIW8q2/YVAKGlrCnSTKrHu6ws8Ea9zIBfphi8ahCg3tPCp9ZzVj6S3gToEdqw90gavrEtZH
lxUBvbBniyMOee7nmj4dwihdDX7LOYMAIkWsEWljJbKFphqepEJ+DlsUGJrUkaStri0w47n6w/Oq
gFvrGtsfibVN+0idXFwFWZdP4iGTPH6vFN2Wn4bkoWsMpGJ5BTpOllIsbEW0xVJJxHfPilKqgdkW
mg7CKeP8QVF2QW30OW1iHpFXulKJq0ypauJpkYxSt03JZIlcPU5tJb1+TmFzSMyGr2voeC8KOgQZ
r82AmZ/LqlLFBn8IUmVbcaH/UEugrQjt6FE6Shg7hAO2RrRDK5Z8p4Wy5pFh6LyV1im8ZMtBLBJ5
DIRHpVfrHcIwPNRqkkZ/l3n8tCQPZroVxipKiqDxCjKE0Id+XuZMNIY4rbOuOUhRWl6JitI4felp
gLWxYHOcj8K3XaZtsrEYbtK8wAKmQg7jRqeD1ZZRV9NYzoqIFGnUHDhNKu0gy4zu66H9XRDu/2dH
cxaS+Nuwzq5esy/BTwzAZK91+PS+lTn75lc4xwmS/DNOLBoFyZKsaLyEY/0Vz3GCIv+soREub7B2
5Txk6T8AHaf9rDP+B3as4agBbkn/QHScqP1sMLjC2LWEZzQu/B3tzC/B07/yFUAORVSANwVR5XkJ
R3omb5poEJow6sddH7aeXRZxvWn6qD3onZ6RuOq7XTs0KJ0sNDrRNGlat1meWSIfJ2ZfwR0dKWjV
KiXIluPlgLc5VQ5JOyXpulR5eF2DsL0OU5Uzo2y6rYb2phzDpz4a2muPJR/ySpkTjsuCBUY1E2eY
FqoZKYLBWBVW72vfg3doqi99Iy+0bNglxaSvSqPjH4uuJH01cc5loLzWU78OA/TvDsd1UebDwhAk
7Po7jo0hYASyJiuGrhmKqs0rfamhakRSIfC7KUC3EL0cs2NWDlHudjFnZXo12MLg8YHpy6J/L3hR
UNBO95o7fhLyU9RneUFydZR70uQGqmHHKg9rMtDwfZsr0Rdd09JDJMXtupdqTSAZr0SrQepRgzOY
opWq1PK2qso8J0lu1PD8tdGAipR1ggbyYmIoRGi4SKOxPn3lCF9+q8bJBSp/oCiQpAo0Dbs/QKI0
j0GryqAdhbIadqliSFeJ35TItRQMriW5XJdvQhiIyGVLkt4GBJLRsL335PWgCIdALA0i9FNdk2lM
oweNj6Rf+NVvjw4nZ7YrTIUCyQPCSoB4M/gaxWFkJL0g7iJFMp6yJEiQ2lvHnqOUo/wgxb0yWnEl
+YfIL4Z10hkcugmLHEoJo3smKqDqegJDbh97u3fsg7EJP89+W89h1AIhI4JK0LfTgBiaYc86rA01
rup+h5aXj01soGS3PsQLNHnxiXzcG02FYMH8eVHRIAQ/yu/OU/xK4cppx2f8QKuqb0B+HM6uEpxj
tCVZQ72cXoVA5Kxg4lXk9CZcZadFk16nSQ7NQ80blIxV6w6BEfzoobKzLKKFSSqhX14zddeNlKE1
omRo0V6to9CUhLGxtCDTT6nAVRkVFONpVHLDB2sYeYSyCKF8lgc9fdTS6jFUugnxmWEaN8SrA1Nu
MpR7TEIlJqHXRKJZa+gnPcVq+QLCQ6COLKLf5ucb8R36BdsA6wWYg/dNmgfRVVMv5lEw8DupzZt7
MR5lnSgjMAoGK6GscB7Wtqd2tlxHhQoFodXOKlTSmNZaGhpmf51RqYqSl4VhfQSAjEAMBTq+DM1b
1YAN5gRS103cF8a4ywrIds6bUPFtVFPTE6V2lfb8RDmu71dT3vW305SX9hgpmjsmcXq/MJJvj5AB
saGKqqIZwOuXmtfveKswAYNnBcfvuCEvzcZLFN+UJwmbFNVyaxq1pNqRn0fo5JTz4yMUngrBSTUW
MB6UvLBiFWeJtOOgmp+P7CNkQrdikLYGBRpwCSoqLCIfqbuRksZPGq87aXH2VIhYJl0JYspD26bx
IC5owh+B/+VuyFyAixZsBEYKY2Z55AZlqORe5U/1IJUP8pAEdhpVmfv5nL6RZCKvASIIvKwDcTMm
8XFS8CApcVv6wmnka4l0dcJZdZkGm8njdXPsoprwqfRYaF5MasMIH6O0z5awKJvKe7aBMTAwIsrA
zRKgzAz2TwbYW52146kdjMHR6gwd12QeefUiqDDQ9H1nIJu+ViNX80SRKEaHpkZ6vE9xXZIjGrwk
vIRehZ7sFUviZi5mRR6QHu2bNejNmmHMVZIpqpVWTLzkZMBKRNVGBtNJw5oEo4AQmqjkqRqXuVUE
jXIV1lVKfaFVrDjxdNJFY7NAggwufVwpjAb0wCx1hgJs9XG3ZD8bhpSXkpOQComj+HxCpKEWkJ2y
b3xZPSupjGwjKE9LWzRnD5dleHfjmWoji1kriRGfnIY+rdDEvuatgZci5pQvb7yyh2aQFQIZtZK3
2iJEaW8ps/XI8Jfo9ZtDKErQfECov5juZiswxII8ZAMXnGCWDxAgoGhmMWSN67VSfsqiDPVogjqm
GeehLED7kCvNQ52hXHilNjd9PWnHqA2lnToNk90HSbWwP98eJwwPFj4dIlCFALzo2e+YV8sZUgNV
MzxJfhuYg6dVp16aXGVQ/Y0Q9WDyFd/uo6gxNmrXoky0X/gLY2Cn5QONYAiw8EgqVgkhF5fIk3dD
0MMsCqS8D0+87O3LUeGvZH/MLV7SvFXdCALJWy/Y66VWHD/nJd/bGnTw0XElRTSgdHwkTtj0FD+d
PNy4VGpbakEeQRrDj8ZpsOQlfrJAC+JcUsDyrENCwP4MIy6zQX+84ZhEaSNXUXRSjKSmnRf1q1L1
FOKXqboKmxIBp3UlWmmb+EjGGlAbf9JDp4eRl7RciQrsfP9YRhEsX1WZWUrXZ1QW/NLko1w2+8Ib
H+sgRePAoblVqwL1vVXJXzDvfHfNABd1CWgUR3qOmMJQmKqwDU9i24YWF0uTGSbRfSRkHBFSWV5A
H2xFvqENVWdpjTB58+psxfSB91puSqJTGWjXXh13iBXWAxtW1+c8Mra5IQ1LDPQb5i7iqMLMIEJR
MmDUnWmAShxOScAb4SlSqoEknnjPV7W36sOAlIguIVOoNXYV51eGvjeUfB/2YbPNGxQ6F0XVEknN
YeV/L6HKmDqs4byIRvawh36km8zXuoDLwUOEekBJ51y7FcXuNDUBIqa9vFpagW/3WOZhe1dlGH/h
epmXpZi6Im7asQlPGTcp6HLfR7JEOcUXEU09TNWLnAlHTdftiQuBcRKxykgYcHpN+TqYnC7k+IaI
itv5o3Kje0ryhOVWxgXKuIziI2ngJGkSaFBF+XvjctjesQ0A77QM+yk6iYDbh24Qppum64NVYCQt
osELaUISXpInqDWkJ4DWQx/GVq7hrJmCGknnXunavWAkyRfdL9uM9EKHmCX0b5VNsc6kXdYo5dZX
ufGUJYp4//mOXsxVs9FLKtwFqgG7xlf31fvACU33cmD9zD8l2TgRr9TROUJMJjczJpGGrSCZgPIi
TdtQNP04dryxlzZjPY73qicY7tiLMkG0s1uVA5o3tBH8CkKDeC9+MNVA04iox/1a5PqSDlxD61qY
aAh+agweWptWKoLAOwUF/8Xk1c96bq1UV7qaxWdPMQpTluPBLBPuPMSNuA+yaqBSPBRuX6a6XWYq
irk0xn9TdmU9kuJa8xchgQGDX8k9K6vIqt77BfUKNhjMYrP8+i+o+/B1kqVCozu606MZyYmX43Mi
4oTJiRSiO4QaFcjK3NydeQ8HDxgFUBj4ZC2hXWvM7TQYJus6qlRHRLZqW/oTP78/ykLQiHyVYBhs
b/RLozTHn24PFUtbp3IGmT63QT1uPV8FJ1JWeLUAd9G20U4aqbzudq3lTB8EsKJNW3MdV6r/mCXl
9EhIWJ0LVqCT0FM/SCA/6ZzBU8b3PtJx+Jb0MttNqdzZbd0fatLhkR8CcMczWJK6kfXKJerdTxrC
1lwrhyHqoqU4JLT12GBHWVe3za1oakhxZaDsfr0/aW+kC4hDoFTBuXg+yK5FcEwsBZTJpvLKOQ5W
YgIktemA6tgtY6/tYpFkwb5PSlj2SfvRb3y5cv8sMOt52fAL8IEU/C2uhWWrjd2BiR1GX15rE3zk
6hD4T1YyRsFP4WW7usMzukH+4Ew71o/7Zhwubo3XCwb9qLK/KYG/jmArSMXrN98eZfyiEOjOrFpn
vr2IzlNdJFZqD/I6pZ17dBOgT87IyX4SXrHp81I+hBW3P5q6lgg6LbyfOooneBNTbe2ww0NxQ262
fTWJ31bbJudRWjJKU1/vlJOCyEjz8D/vlfkyQfFCXDTl2MvIGQS9V4MskVcDyH039m2/4Sxfu0bu
71Gsj43ohgGc0HklTv+Jz4Wd2d3ou/IaZqY95LrHy1IgLrfJqNdaP+4vLIozPBedlLn442JXZoZT
u+qZuE5cplsydjRKEykjHhCxyV17bcXf+LT/Hy9AtnAbOognRGMoz6+iCE88NIgBbvfQ5uyYec5O
udljGapz4cI4TdKIW8fawO/LHaPQ1Od02L9/KO9qLAIgfb5FAKeHQMoWKVkqO3BdY1NcVZ6gK9UH
quQJmL5VBo1KNEeOyMMuQpqPh4+sYZWJe2t4D2EaRT/QOlTDt5PhN6Ysan8QV+5504EGTfMhGevg
MXD7c4bOVR5ZxH3sPUuDLXI0O7pj/yRLK72Ups2nyOLleB7zxjmmdsuiMiHD0VJgkVgn+KVzko/v
T9d9uRHYyE4AITC0vIEzuP29laKJ6wJEu7bTiNd5ilBuqBH+tvSovUmLctq3gRVXIazu3h/4jeAJ
6MKd/wfKzQMXcjtyUJQ99keSXQHgjfte8hcTetMnY8hvO0ynL53DVOQ2trsRjEOlXfhr6pH7jYtf
MO+UmdfHC6aLUEXqgVAAD9mVte1LqRpybVqior4sy5VZduZlv42KGAozjBOJu/x/1nT/HP9RiL5W
usJQQ3UUgcLDS2HuPmqrah8C2T6pktGnzOitssCQKDyW0jA8BNOTJz1Wa0TtG2sOCRGyZyQVqL1e
qfZ/fgzpAzppd+RXd2JWlHR5+xTS3H8m4fSVN+2xAdX/wZaF+P7+ks8rupgENMnMVLUNhZJHF/NN
XaeuA9KKq5P4/sGCw9qGEcO2749yH/6wmjO8AFTMh15hXvV/vq5qvWTKoT65imYwJybSfgOcT+0m
6n1onfHy/mhv7CFcwZ5Poc1BqA0Xo3k1zfuurMTVqtnHomzy/TgBvwSQ0J/eH+m++EOZHHoh8nvw
gUjUbr+rIXU/tHkhrqZ3flfdiEeJEtJ8TsPiVzF29m8fNNPu/SHf+jgM6mA2w5mvWiSFVc0l6YXF
r45wrQt1288po9axoPaf9wd6Y82AqIPQnEUSFOfj9tuyajBTi7s5rjnB26pFB/sJPvzRpFcPo22t
xZ43qqUZnMbeQIqCGX01K/5njziqSIA1ESeesjJ49InT7MOMT09glwB4+HxbhwJygzyYLmDJwnMN
rugr03iZitfBqckScmxSfwKX0QTpL911w0Gr4a+bDfmLqBU8aKecx+/P0Rvrj1A1bzKkEAyrcjtH
JKvDhHqVGzdoLNkqo8SzVXmXLkCyWTZWux1Y1a4E6TcnKpjlNtDdEMCni4UZE67KTtck9vPyMNrp
uWs/5vqva5E/SKiOXWaiYkwiT8qNbVgXiZRHQXX2kkNbwvnWN5/CyWKIMXTjJXg5stcrMeV+VhBM
gIjM+r/Ag0TrdlZkErquwPV5JZV91Zq9tL3tPtUkvHh2I1/6ss7+c0E216k4DnNxAUx1kV4p1U5W
XSfpFUCaiCpWhruicPTh/dVeSHrmzP5mmCXsUCLj7ysapFda70nTbXOG17t8JjYgg77SYvo6hd1B
ptal8YafcMJao0tWf8BiZv2Rpy43LL1id+yt3qWRz5kdoSjca0X2huWPVsG+yuScUHQ2sUmvbL77
oIC0BLs9nAERCgzmdmn7pM49A3ubq1O7fdQLjDXqv07qweWz/fL+dL+Cjbd301wCo3KBeJW5dwRa
0bmCc2KnV7cWL7aDJKxQfgodmSRmQ9xq742i+YvKJX2Ywehvjl2HD51Hy6PXIhTn0DBGSHPYpR1T
+6/oFMVL4IVFIbEJ6z+qTYCx66n+DHyhbyNrTA9WkCdB5HmDfLBYluXbpAjUNgD8vOMpoRs5FOOj
CDO2J/6YP5GwUPvESPrTtepi06kx+dqNTnIJsUgroeattceJCudgjFkBOns79QlcYliuOL9qwtiZ
yulPCGL4nBBr7xqiz35gAMBPHMhWkFY7EMfOJ+WqFYT4Pk8Bm4myGiU2m6m7xd3a2R4AX0hurz62
4aYX+V821fxgmj6/oMqpt06nf8uis/++vxneGBcJBLQ3AXOhtXxtW/7ndiD+MKVla9JrqqCUg/4L
r3jrMH1JRnK1kcSdBknbYym6YKUh+jU3WexCkLg2diBFSgEO9XbeK0vrugancLUJqDs/DP92iRRb
6ZJCbeqUc9yNfXJmyvpsDx17HslIDg6CUSy6LNv5LYcOR3mxCIPn9+fkjQwWuCLiK6BQzwvcZdLI
rbKZMSIWC0Z+KGAhG/WFgIb/SoHUg0DNP9Auv2iKarMn8qyD/E+bO/XjmKf0v0fgGXEB1EnAe9Ml
4Vg1bdpQX7CYN/nwg1VTHtnBlK/sgvvkB7whrhYkP8C+nSUXVBUcoO+UhHhYXsemyIZLK1hz6E1D
+coHvXGJ+QwUpQ8IF4Fu2YxDysnllPRJLAG37XJmxD6t0zKqAwozI7eCPb0izsqgb2BHOOCYPfc1
U/aWK1rWhNNGZCy2ZQ45kdd4/qataA4lDv+Wj00QSUOzQ6FHhF9RkmTbT8mzO4XZkXl1nUddE7BN
2ynrDE0q3sdWof231d7nlZ03x/nFoYBEDtgMTqIDiHIRjKbeqs1kyzBOeyqPFanpJh8nsekaor8g
gPwoHVddhm60z/hV4Sms7WYjdPZr5XfM49z+DuZ4OJ2Q/lCApcskleWW5XR1oq56KtUX6hew4SZU
IBVrYAcCbndLUawdCU0+Wd7Y7yALdbZmHDbKGvA0tMKjz4PwL701iggP9fH9oLIqKsfBgpI7s/7r
7Qn0AdkiZOIhehf8JaDr+EDNKwSTq10PemMPDZD/Tnxi08Q2w8T+8xbGcC7KWwKRGXLTZS2do1RI
+sRNUUJrAbngJPeDFdbbsCmLPc3KdotLt1iJl3cF5TwoneM0Lm0vWGYIDbZwgJ4NyNKBxGyATRdR
08lx5Rp6peVvFh7KapzKGSigzA5eO7r+uQ9Qt9LKthWL81YcAJMA1i6jKheR1ifG4YqeuluZHnr9
pzAPlXUacjs25hOpKvAs6sEacjj2178G3h+qWux99SlheeRxg797Kz/2TqCE1AVnGlnvrJOHFmhZ
JpaBPdWysmJIqNNdIM1LMDXiMNdBH6FXy48F1/D8aNhLMLb+2ch8TlQScFf2YJeA+u3gyNFIdFo5
PXcxzsVKABeDXAW/ChDZ7dWGijzvh3FMrxps+j5tEn5MUSSdGtNEdkZzNLWADUbJkD6FtsAz0Q5O
lddn+tBBr5RGXRjiCeQGk9aN/E8KNvIZsqs1YfVdzunhfkPInwWKM2Az77h/ltpLVdM5mUNeRlDz
e1n+TLvn1p3KqOC9XAEq7q9U1FRINHBAQX6hSWAR2Lx8ypEtoo5TVkjjpvLigA99BHk20sZUBeeM
tuRhzne9KhQPNHPsCETCT1dzGVngG/fvr9F9tYfmClx0BHUxgTR1KQEIJ82QghB21V7LDnAPmLIt
ij6AlNAOveip54+NYd/QjUUOfRg2u6CqibVF/xnWsB7kofY5HhPw6/ZjCEXQL1VbQIPtpGvqnavT
JBpZ+BfqYKdbucvulg0/HBAiOBhk8eiLm//9v8uWq2ly7MS7Tlm/mwYebCxSPYOgw3UBAuj9aXpr
MEgkQcghCZkHvB0McqzUKxrfu8o8Hy/UL8tNUoJt7CiOTssysjLeXZTDxwF88Xwf4iEPe+V2vK7E
BpS9xseVWRcpwoptYOy1KPfmKNiFFMoTeCYv1RhSUlWHDfWu6OsYNkbVEOCgS2vlVnpFqW5iKSIA
EEBcozb6F4As3X4MdMmiKKwhuEo8/XOxrU5/qvK03+q2919Ct7SBekpUGCKY8CBLm+NpIGgbg11v
QRmz0452WASplLlWSE5gV5mNyd+gG4Ov4dgmH3o4ocK2ubRpF80J66bIAN+girP7MjJDE+5IUKVP
QS7zTxBWQ+PDh7ZtogEl/XFMBx9QIbEgmhur3ETISuRJNCFckyz88waSSfWDZXAOsQHjbljSkGYz
pSRTUU2NY22EKeCDZtsJLkBoHXNFcUIcq9upfHD2iVdAZK5SPqCRJCjwXheurXT/HzcnbiqCCDaL
VHEjLnNjVC1TphWzrx4v8VQJBLdRhydb8KuKHNI36FLeH8+9y4ogYCcQ1CM1QrIcLu/gTvq56Yph
ih1jn8Pgm2Pc750OLzwroAduolSc6/B7lY0vfZFHDgTVtSiO7sCjhG0AmO6I2x1JrzdW8KfVfwvv
D0hhcMUwLWt4pOpi34FV5om1LcizC44iF9mDApFUArST1qfQjN0GdMyzbti+csqdXVjbrl/hx++K
gfkrwf+F0IQDOFw2Qmgk773dqynWo0GlT5r2MqR18ZtP5uP7E/rmSOhJ+B8xAmr39oD0qZuhSceb
YiOC8QtI7gfs7PI0dV2xe3+k+2oTHwVAGUUuujzQCrEIZFAEOgll9RRX/gD1o/erLYrnkEIIWJn2
yE3lRt7Y/UUb3SHz26gQxbXHpZxncLELAeDb9cpmWtj8AfSafxEuReSRZE645sr8nzieE8Lt0c6m
OGuDbpNr4p0qYrIIbr5JGkEup3YNGehBFk54EQa+JyU9txLtAe6AXr7AAVpiqAqfAleRbdUXzQrh
fhclQ+ARAWSuaA8DY7SE+ysbxV9QBU5sTUyc/LBGBpi315WFuQMgMAry2nllwJN4c8vQv9Ngetah
24HYcY66b++QvscDXKzwTz1y0ajLkvCbrtgV7b3kSAs+bJLJhkYOnSAHyjOR4cjr4NFkye8+mxVR
nGdYytzJI2N5cmUbvSpQbkI6sk2sFS5fxHPk24s0JheecrzM0nFAcQsaJuBw5HF/L52J1Kg82uLM
fGvEi1VFGymvtQ+o4LPrUDbZ5yR1m2vBPPsg3YYiSkFL5wxlnkZNw5rIafS4yVTLTpOj5caAYI8q
HqQHowMriNwU7xqZygNsZhd2pL1KHpg77Vkp2185Xv3CnrF1cqr9BM+kdWN3QE9uCd61R9/NGPA9
YARywj5Hx24nmu0wEn4G+fhHjlwfjHK7D3zsw73Fs+dwdBg2onL4936wWdypqtqD0B92ifGfcGtf
Wlewg7Zkv3IqyBubDt0fPsjsufhEhna7HVTecDt3uyGmFcH1xvwufU47vAiXJhMU9rW9Hdrxc+uI
5AnsexBzNCw+QD7Ir81Uh7GrUHVqGfBDnQ3tYXJZ9dDpDL0TbTo8KehLHsYkD/54jnS3APztqLZU
e0SXs1nZ2Pd3BYgEJP/4C8ofwB23H2LokPtjlvVx4/fOLutRiGD7mkNTOvYf7K5fdccTGXWjwet2
Q+OsKRXmc7PYqR5E+XBLcJCTooa/HV/W4DhaW5qYCBF8dqwWuudgCM9Dj4wUCch4cASvP2k/bb+3
FqoUPTTb1kn6KNUh375/yl+p9cWvQQcUJFcBAh6Et4tgN6YuMVp1QYx2OXGyaQ2dazj5wYUO48sU
ahuPiAUdvBiFcQG1i/YHHD31L0cX4wsIh/ajaxIaSSSHj6Kx2XMNJfvD6JbBk9VKGWcey/doxZJR
qGy5BTcN37NJmB0dUpQ2bJS4XtsMrLr0Gv9EeEe/QwCefSiVUmxlD9/lzLNaEyp0ZOfA0u6o38pN
AXk2oY5dRzV7IVsRQ3MjDlAAO5um7psVZOC+DGYzxwwYEhpj6G7mHsl/Q2gPbb1ySBnGTmLhsUdV
Tt9RQKSPnKk21nljb0Xj6D12vzl4w1RvmsIzv3UWVD+gwmt2iKh4XGJEd9r7q353lgEggAAHLw0d
0H2lAgcB4ZUpsEtVg+Q0eUVPivTpyih3SQRYk7nYBleMMsVbappcpxQ24ROLGekeTUWszx3pz2ga
dH6+/zlvD4RK0UOBgn7UxYkSMvMLk1EWS6PLRxrgpcQgydqDaolYYcTuq1N8FMR8M9v+CpLPU/tP
cgAbEHcMSRHGlhnl77IU7jNqUPsbbWQbMzFll2LkX12rqLdDXc0JomQfUnv0YTkh2++WZQkocxU9
jnKUuFos8ZVWljn2KMJN5AJSjKTlsz/vz9DdXf7aiQtqm8zGIfByvf3Voy5CUZkujO1S4aFJ22kj
yl0ydzaa/pKHI3u0/HL8NNV5tnIz30EuGHqWbM8tTOjiXVrUm8rPUOjlLA71JHZ2/xIMgb3twwQo
GYWV9ZisoU9vfWyAoz6DPND2L0Na46fczXMrjHE68+1kLLo1qkyfsKwaEJjMs0sIbqmLaDasIUz3
pSU+Fxg6WpWhsrHxK25nemgEy/KqDeOOj84Hu2z6yM10t52asHrMjXb2vE3YfgybTkVpGE5bv3Cq
Tem26Z4PNdKGtDaX3m9A1dWj/R3NQ2iT4XTC24OTligj6wxTN6H1UMNk5DL56LL3RWa2ToFbK0tG
q9n6mU93Ezomj12XBa8dCekOm6CL+mws9qZtxtjqhk0KMAfvTwirM1GlmnJnpOVFijM2RVBJ8mNj
c37Opklt/Altul6YnJKyVieRmu5RsDzZVHXvwYOToEdDhsO4odp2P76/eZ37BUXz+awUQtWPfhR/
3mL/nDnRZA4vdO7GsCb3o54bNA3Wsn3kcgrcyO9IDqsGox+Q03+qu8LZiI7yrfKhvEGu+IF3ROwy
pzRoGNXQCcAbpX0MEo/vbIesiRXuYxF+KzQK0D4CWIOJ++1vdQzVVssLsF9F6/xIQviiTGieTif+
8v6s3F9mICFgvmDP9BD+uLi4h4kr6H46N3amK5JViFT7IDh2RH0cqbOSMt3fFxhgFo7izoRYbRlg
g2qoMrfw3RhqOfPktJ2/kWawtv/5i3A5Y5EApUOCsxT60AGuN65nuXE9EuRfRtu7QmY/M8+oKEig
PHh/uDc+Clp2UPsI5VDgLN/wqGFNXoceeMrJ6sFzBhqWtlHS65V1upcYAqTFdzEQILicvKVtzVg1
vaaoD2I7Tb/7OoOAfkzQ+NfaHYztqXrg4yD28ChpdqKV3jPJ8g/vf+lrnnGT5OEnoI8LtjmzOAUI
4O2mLIZu6p16cuNuyvOdK4v+OJUcfih+8gw5xfgNHXm4EvymKj47itYbCtR+YGix1mJ0HxuSfeH+
2D+ig0E/1GM/7K3ODg9umFd7ppL2mjoVbO0mz5ySogdwZ9qHsfCiLm3QEN0StQmNfBA5WnMKCLar
XQAdTdSgVXjbpDw7i9Kp1nKvOdAuvtn14FFFcU+jWl4WyU021g1j2ou51DSagmC4FBVSLDcvSJwG
Yf2lsdgViBQiHpgCyBqcYO0B5btSA9kA+veQaqGIRnPqYt79LAUoLV03DtGcdNK+r4FLS++hkqHe
yhIWc35X7qFWjmk9uof3V/2NSOT6ZObdUMdDuLIIEJVDBO8D5cZF5l+I6UgRVaXzqL0GkuT3h3rj
KKHyZrPlDvgviDlv95cT8HG0RBXGVT/ynykrv9cms1d28VsHCcuIPHJ2kMMmXkDQFlW2ZbkYxR0p
GmyK3oLCEbcfGNGZQmrFJbBMhWfVS/goyuRPnaNv5/0PfeMmAiiEfgrXI0g1/UWmmQvLDbUrWdyn
wYV44xMZpXymQK03Y13JCxO4EqUyKznUG/OLJoYZ70E+PTux3M7v1LXcA9rI4krCWUex1NmlylrL
198cxXegtES9wqARvh1FOtJkjU5YbKHx9Fpw++I6Q/H8/gy+UROhPQzne+6Dn/mSxRT6OmWtHmgY
q8K9giXEWxBo4Dm7mVIXRb36xa288dELzGeRDvazDx+kfdIG7b7wyv6UB2l31n63csHdH1QCSJUC
3IBLURAs5bq1M4Izgi4rNt743TJt9yBqtA8mrDJiI+wu37i0R3e4QAg6W4kXrtxF9/sKtyvD8PBR
wvouuwmb0E6d3EFV4SXdeO7Lvtq2Xc0jN3+u8T63VZZbgJZr0qZ5QW9DJHoEkFjNfMtsmLfYVkXG
7XCsnSAOpuprkRvIzWAcUfXiBdTtD9cyZiUkvYK5ixGdud+W4BNnXmCx+LnJnbRtrClGbqYPY+Pz
g2ITn+WbzaND030QNs6DJ3i1Ra+C3IXad7Y9dAwbEPd6DYl54/tnCz38FuC9yKDmA/FPXmlbqkeB
ivCsVenvbIFLKgphXvY9B7Py0MK3Ku7K0Plts9SCfYHejFO+ZcMAqREayN3Png0vG5JMcld7dnZV
rgsoycW9/p/DK0GzOn4fEhUEvmWDr+CysWuCnNLxOL1SVj4WWmcrR+AVwFusDRJJBPD50oL+ebE2
EB1r4YAti9NKTkWUZW22Ebwb9nLsHrJcllu/m8ZdqW2yZ67+0E5KA0lN2N+VCPHGsuC6tCG3A3eE
dHCBmiTWqJHGWk7cj05+SsVUnZTnowAChCRMxCzlfU+y0WxpqfND0Qbjlbv1SaN98FubqvCRKTjG
oOZrUNaMZS1PKZHyzPRaVX0fNZBa2OgxA0IOTHSZ61MQvq0lHBpPxJr+pC2MivAKwbZMvGh0g2M2
iE+F007fK3hMrWyJV/DkdrUwNvBD8Gwz4bxU1lh6ckXPBhozJiJgIpeudlWUM1hXWedp+tXI37UZ
flUijCBQO5VUn0MAEtH8LgLC0IaFp0E8Bl0bmfBBUJgKdFnU+uaPxfzT+wt6n4hg78JsARJamF0B
N7k9ZllWQRuYZt5TFnp/S8PVkyxStWXeqvPnfU00Vw/ogJ/THfRdLvIQOxWtJVXvPiln9Pa1K919
XwTVroXgYjcX7ivpwD15hbFgIQXtDbJMhs6B20/z7Q6ESFe4T00Ps47Qlt7BKjh6enlBf5GS+Wda
l/DJn/N9Pw/xf0m2AyTifSxoZn2HjWiwb0zNN5Wga0nDnbsXsB40igOLwAaZJUPzuvwT3ixE92p0
OxqnyRNEAapRu2rMfmXeV0s6Ww6DI5PTB1OWl8ovhg2Mb6Kc/Oz86Zmm7UNrHWkIb6GPlvUhtdSA
RzSeGvLIw2dqoLjNChTi7rZh4MZhtzRAhTu0x646GCtY2+xvZH74EmTRgYt3eNFivgjUKO6nkuIv
AGzZ56zx8601NU3UCa2e0yTMty28Or5q6rQbOECpQ6uslQ6b+5iESgJ+VCAMXmvFxc6C2xZhqaAk
pj13LqqwnqXLdrr3Hh1TQ+3H+0/vH5rX2mB5wLGrIHwG3wJ/gUW2mzodLFSHFNWwL8+ej7ckQVRk
frXN23aX65cQan/PgiTd5vtpLDc6gzSSVidZV59Tm27q6WUI1cb2z1lyqbwkEpaKx2HX5dkm7Mix
cDfoJd84Zffy/i9/4yLBXKFvCmGEQCvJ5srsn31X21VQZrlLYpTVw1Mmq/wlNYOIA9U6G9xluOAD
k+58z7IPbev5u4QTvm0nCNHf/yWLNwDB5ALthPwQdwmyWlCYiyttILwMTSY9+LZN0B14DyK0NkqS
aw5LTZa/OOJZarENrexYj90JhwhKgXFn+fUOmNGVZXuSWVejPg/WGcpJv/ks8IqnD2+48BeHuSj8
69TVzauPNK2PNSuPfUA+8/KEN1Txn6RxINqdsJ90A3SuBLGSZhBCdPmvhPiHmkzP6Kn/UJR4Htbv
wINMVvC51Oxxdg5A6bLWwz8bOS7SPRd18KunCxAWNBvfrgut5mJVGTtu4M3kWQj7UxLR/Is19BuN
1IcH11F8BODXgmws8cIgj41zyYa/k/tlcJ1NamKgaUOf7VWKrnl0UlelfdKh+x1eeDQKyuIZfg7x
VO677lMFWyHbP76/oG8UDzCXQGcESkyENjdYbC34xsC9rdFT7GX+dMksAssDVItXqRK55xMpDqKt
+kddJeJgW00CMXouxwj91Hpr+XbxEJhCn7LUhGvNCvfFEwQMyCQRaWFcR5dP/fQmd0cFRXA8dPws
YBwfcdgkH52wCKPJDSyAu7L7jkR03COJM7+6cuJ7fxJ2xFj1sUrk8NU07UoQeStwgvRFby1UDCAu
lnbo/UASTxRoaUMu5Jxbj3xDepudBFj6ZyMzfqC0sXZuQ6BRA9J8DjJ3zc7w/vYH9AHrwLkTGVND
F7e/sZjwKxf6jtTNjw5sAqARQMfWw5Rla4nGfdv/DLMA1ENNE6I5YNkx4iew7TNdMsZtOJoz3LYu
k1cXZx9ta49pDie6ukebTFPa2bcUYtoOKiCJDWuy6QG3sNyWosCtqFyuH5khzg9mpcGRNCl9tscp
eHR5Yq/cK/e0OqAEbGlolxDmCUzzbg+ldnIe1jUbYm3LM9oqhph3IL6jzCbAA7kfFYjQER0C77m1
x+zB5iDOE8aHc2fy9AwjQh6RMBuf2kYOsSNF+NT7Afyzgu7S4N2lHSqoQ5q28C8o6/yqO+tnSmHM
shJq38q8PMgRYSeGJA+CkdvPkHryIGLT8Exv5BYmCckWMp7YTK7eMOWtDHZ/1pB1oU4GjwXJU7BM
bCDdCzO/rt2nwdLOprbcYFu3zZ/3Y839vkXXD+hixBRUPbjQbr8oF6NQkKIWceJlZVyH7cvImf84
5eo/1/7zQKBIgWv5uDQXOB063xPjkbaIYSdeHlltfjcFO4uei03v5JcSuX/U5PI/2zhBru6DDETz
CqSy2H2332eqJGfCllXMA5Z+dif/GxmzjzD1h5iFhfqYZ1Wyf39K79dtHhJ9AC66ZlAPLC6gBF3Z
gZy6KrbSkF5g+0Munb8mjrrP1GYFIOpXVBvoFw3I7XfZvWtg7V0g14H0Yye6MQTmWoldQCWJBkKG
yCpMvnKM7ytBCpQVDjloV0MxuBQ8BmGZJnwKVFyOfn/AFWy9tMrTT40If7DGu4Aed4BBu+OlSgBx
rJyH+94ArOW/wy/yHB4IaxJ5q+LJhuW2fE6KRwuqrN6wndvrLUDFj4nEiw2Qu1f6J95xAJgG76Cm
/FCLDkTZpxq5e94dpvpiAisCrP49VM2VpbzaaOclY2t2jW/tBNRbcHMDaY8Gqvnf/5MiMrssVTjy
GoAxrJq7hJFdyKp8ZV7e2gpgXFD/4ApEcF2cLNtGi7Sf2Qo2OHl6KniGycnLz2Moy2gUurkGk7eW
B7wxJqyL0D2OcB7i4xZLQeqRthP1ZTzT+xTqV89vX3xLbrk77kSdbBqYKGvzE+YST0J9kCx8qYy1
weV9Jr28em52KPu1M3EfnaFLmNVG2JoQ8i2R3WGqRq1yp4xF1X/paFABEbHpafIkXDVqtVoW308C
FHiIzkiHwMEgsN0uryJNzfHNOi6MV37JiyLdN3U4feYjgeSKcPSmF57on/KWJKfOYy8lDvSnktfI
hgL4DDYJNGYRo6n7IruSn4QKph+S+dnH9wPSG6XKLKBH4EV+BPMkuggWFfchBGsUvMSRvBzbgCSX
rndpu/Fo/nVg3TUp231TAeL7P+rOq7luJE3Tf6Wi7lEDbyam5+LgONpDipS9QVASBe89fv0+yera
EXAYxHDvtiMqKlRsMYFEms+8ZqNIZvaxnIzSzck3Vu6A8w9EYsvNSUQLJo1a5HzCIlvx+6QGvShX
iJNqUi/t29opD3lh0C1U8jWltvN6M+MRdIijkh71sjEF4rCMcihZp7DzY/S8ymJnNHZ0k1b6vrEH
5Trv0RVowyHarsy4iGfmaS0YFBqiYPBEB2XpTqdakybZndWe4lA2dmFWq4duNKRLr4bhkeKZeB/4
A5ShokEiDUrv15CfgpEIjdPkFfW2T501uZxXViv5IUAoQFEsgpe86bfDKNaqQU5p2pzSRjWPRLLe
pWGU2ZYuXf4VsK2z65Lh69vzcH4AcleAiRGFZwPJrMXt24x+X+bh0FEIJyW1ldhyJwXNs7dHOY9h
QCq9kESQO6X/KH7+25tFpSFFVVKVJ8QyavCDaX2wlUK+nwInXOm3vvZCgj8EOxeAAN94PlTRJOVo
215xGkLiBg9MCzWhalq5Z19aEvPlI6i/wCs4XJm3pYIVfFDSmUz2bqOaLrQ5JtkFAdQ1xj6mq9Zh
uSty43sx6sNVh47cs9NAadcsMuykimFu0EXYSUlau6YxPQ1ERvte9cINFHoNLYEEOejCTHej1Ok/
3vslWFekJRCGwX5SM5xPT2U21giAwrvtgpY6TQxvLzez+tBXlG/fHuqVpI8gRASUMt+eI3/xKeoU
NV/gMOUJqsdTQ5b3Iaw6b9fHvr9PQ9vZJJzcR02WaN7bk9BibOqVhSeG+P0zaYroo2HYgHYCRYXl
6zZDa1WZ0TS31DulfW+H/i50RvtTZyfhsY/z8NgZdX3qAu067xJ/TXzsjFWMP5XwtKA2jiCOoPnM
pzscQyss7N66bZF8vupttbwIS38/eELqTY52WcSuDjR9IjePv4at6V1IHfS/hnzjQyF1qhsnGPWM
gfpl8DLMhUOl3b39mZanDmKmoOFou4lqBpey2FC/7U3H9+GMjHp41znlz6DvDWoudnUhG3F+0ioA
s1qYtV/eHvOs/yYGpZBKjErAyb8Wg/oZoudwyqO7VNP9h97HbAUOOwoyCS1Pe4B7jZxqcJQ0tXGH
Wsqu0SpP3dicCmMTGMVaQrC89l4eB5ebv6MTsq35HLRACYDk2eFdLznfI7X5kmrGIbHZkVmZdytr
UrzbbE2Kd/9tsMUWJGcOKddb4Z3ehvaVFzceSAG0ct+e4vNXgrgoWrkEtwTlZzer0vnqOHThndo4
6aOdeOQgfGW3GgbzqJBRruz25RFPmUMBuEgYw05DmWdxxKvUc0Iv46163/g+GXp8YcRN4QajtHZN
vjqS6N+QonJzLU/4XJfI39ohvMOlwzY2Gdpdm2TotGlD8hi5b0/j2UH/8l5EvaB6xZUiL96rj2Fy
csTDHlAat9CivWaL7lWIhGA/DJM7ee2HIgZ1RDkcJo61M/zxKKfTvkjjm3Ea4VdQFE9IYAhsNsiq
7H3Nv0ZN5jL045WgfxlNiWcVhHNdAPK4zxfPioye5UWmE94FxahCAMnsD1ODI1rRoUORy2G/zUfD
2+nFsJZ3vvZNaHQZSDmSzdIHnG+gLLarKusZOUwNfaO0kXYVJp638WU9eyfpSLwknWHxniBRuOLn
Q0n4dRlViAxXEFqp22ON4EpO36989/NNKnYpkDyWGVHisq3pBbHURJ0f3RXwGmkWxIRhMAn3b6+u
1zYpVwPpGUsLARPx89/OXhORQyiKfXjnOdis+l6HM5rZXZZSP9yG6Khd/L8MJ3i6KF3goLK4kAHu
4C5SsEeheSBEav4ixCx3jmR/VxN12L092Pm9wgxSH6dPhuMAkdj83ZBbVYtokDnmhs7YDFHwXMol
Ul1t1B+S1L6L1PrH2yOeL0INqQUm8qXCDOp1PmI3qUXQ6j1tcN0EV5wM1R7pzxbfsbJfOV3PKh0E
aArEHYodHLACZj0fK+4MCFWZagDZ0PZq7e0HqqDbwa6hI/fNpdQ30tYO7O9G/qD66nEIbxL9Lh8+
BuldXQE51C8VMMxqQDk0mfaYP6puZWUfFcELV/pmbycaSlL5ymOf5Zk8NvU9apVCpg+Aj1j2vy24
vgjNwSG9PMU40myiVOu36JQTuwaRvY1Lo/gcoRi4MZvGvFXkrrvsFFReIstpVlb+K9+KJAdaLqmH
QSiw+FZG1VRmFCPO3YSNciVa88dBCuG0At5eeWnxTvP71hIOAsAUOJxIQxbVPmT8jdJJpeGUBT6K
TagG7ge5yj6/vfjOt/J8lMUL5X5RmJXnj5QxbbDpmoqBg60cYo2mlucXh7dHe+kYLl9K+J1BTcel
D1T6/EMqEsI7dlWPJz/D4q72Hgtb9dy4hlQY4AlwWfZfpci/bpXrLLoz+8uo/BBGn8boZHjX6vDD
t09GdKfG2SYd3bbs3MK8AyZ3SoqnOv5eV5dp/9NvfHeSEeDZq+pPe/o+tUjZ4zHg7Ci5bFrva4+8
+OhcOjZ6Lg3i31+a4s4frkPne+9omBRUMK6PkRS5jvKgGffS9CjLOzJbqb9vHPTCooNR/nK6i175
hGx+RzkS842NFfySHDc3UjxHjqbQGfqe+Z97Kd5k0Q/66XEAhaV+ssLnLPuVwpC3PZ0w43KsLxX1
c+Hc2i0IKHWbISUsgd+2kgtsTzZvz/9ZbkOwDGpMqBhTl6d8sJx/2wiHgFwK9GBLi7J1lE/I8Bs/
Gmfwr0o18JGHT5UL6BL6dQ6sb4PurrVm6PISJi9WAWmFQAsSuaPwLXbZb9s5jQcbMpfXn5qqwHxA
voyK42g0T1hIUCgKkmeagMl2Sowfih25svIUjVT6MmwwL7ISzzrtsgun66T+Yg8/J+XZUY6JDZ9D
um31JwlkRT4VN3F+NTT7KLc+67l6b6RP1kD3GGUMl7LdyqlwHsAAESY3pdnBlXtG9TXkILB6M9FO
agj/WgseJSqnbghJZ69nRnaFZv9Gc0pjZdizdi4+0C9hhdhN9IyW3CClzJA4M4bx1Op8pMiqy8Mw
IX6ZGF5z0CMQeWgPd8qXUPMOTZolD3GrGTdhnhR3cd7pN03beq4JNPbdFzZlGXz50BsF03wGjMzj
2AiSyJdPNYK0OeLVe73LbCwr8VUTQLS3F/X5QYnJC2cJZT8Nc1trcTnIdurLY5gzGpK3+7FoMwiw
wxoY4qw5ymRzS3P0CwlNBI8XW8eCnqsqhQqtPZUuPE7k5gIo8yZJHro0ZQ12Aa00A+8hyXcjH3Tm
pHyPvOyHmRfaJqvqB7RGD1WcuN0A516brGolcjk/ygWzjludugWJ0zIbDCN+3IzIGxSF0SPxpUmP
hiOFroeX0QMtFu3X2/N+fhfyC5l6pExBIgPrnu9ihDdKk9K4fFIlmNmNE9T7zs+HnWauxc6v7C9Y
+lxUBo1EQW+ZjzRhKx1IPrAFC7mzrR8Ca4T22268YLr2gwNFNe9Hb7Qf336/8yoIX5yYAxQRYGsA
YGLCfzumtDQHWxQk06mHHf4pBaR4ResrR3BfGU8ZBe1TkJU9pjfk+Lok/cgbCe2qcCzcRvOBUpDn
HToYqRcmDPiNnFQddlF9/O3txzwPWG3uU04CaiEC17+IE0LcPaKxNtHu0LwcYlet3Gdlbd4W+hS6
fWhEO61r17qfr3x7iiAgkMFdk80skQIZUm6V1yt8ETLmaVBsqt34QQAF6FZW2RlGkH0H0xwEJNQb
0qelkCOG3cC0bAfMihqZW6WTzbukmj4mRTyBuHQa/Xms0ehyiuSeDsDGxJfya+EYw0FHV/FrNcSP
mt9V+67RtHdHaPBSTHI5Ho9qxZJCpiZpFdRDUZ1obfhoIxnSphiKdOV4e20Zik7fy90ivvNiGSZl
AXDGKKtTWE+gipJgvLIR8NsoUAdvGk3S99FQ7mS1CfcEIuY2tHqkwLPqhFaEtgOUle3zVv4K7Wxy
E+HAMsbDsPaQ54ewUMCiDQDHgh26xIJbjYo0t1EVpwAa2Efd6IvbyY6+pEPofDGqIL6JTOtJcdLm
g2R1+m1thS0Az7q7R5z6cxRW9ChKOVm7Gs7UuTShnEdJgSYmH4hy4XwL200LNNxs81PTfgnRIbtU
vaq61BOj/5JlIHky34Gb6Y3G9YRH0F2DKcxOTovgSyv3l3265jz52iyxXODmge+DU7Z4nLbB/Kat
6agmflA8hnUe7LssnnZvnwivjULuSt0HKgbcYXX+0i0Y7qYEZn+y7DS4bqcQ1V9zXLPcEMtuHsSB
DBPcLBq1QuZlce4kCSgHucxLiPjkQ5Apy11pG9PWlAJA9kP0zgaJ+JKMRS2awFEDyDp/qd6wi2ko
1PyEu1hzJbcyAWBvrfQRz481zhmavMQtwopludXURvbJvM0CkQ7fh1he3+eDkvxwUGB8+xO9tjAp
O4kWFvtFyJ7NX0dVpsBKJKc+cZEh4tEq3lG1ooMZ1eMhRxPiZ1Gpx7Bpxm/dMIYuMNfWbVUtRila
e4ysbE2f7Awvy/yKMxaSMPMMj2ER3hQNGIwIA9dTHfTHVjc2dlQg04WprweZOY1lN0977SFgx2xz
R97JTe9sJ7ltP+O7KJifupPTrM/7jROgW+OgvnvN37U3cdp0u6hHEJe70ei+2WnUbpCWHB+7xpEv
6hynQjlpqmkTaCHwuSTVvr892SI8mK1UujmEJwLOTc+Ujzuf66IdJtQ+R/kk18BX9GAKkQLMnctW
QSckTe3wogON+ZgrRXgRytK0UpM7/9aci8il0SjXBfFtWZSzk6BypihRTsmQxo+e7RyLaBqOXqLt
QVqCdu9q74Dc1zfM3GPXyDtza2HnoE7Y5Y1Tn600Ac8WOY8jGEu02bEiOHOx8RWzobmUKiea98ll
ovrB9Qj976lMvbV88+wkEkPRb4R0x/pC/mY+814bNKPh5ArVhXy6kwy87QeVHvnb3/csPGQUG5dW
ajIwJWCSzEeBWpAEyNvLJ0EOdhO1SY9arvTojY3Dia1VPZSG0e1KBNdXrr0zjgBXHkVdMljqatAE
lqVrwOJlZztNfcI6GVu5NK6/SLiEbIe0V6/KRhmPVmB8zmSAiFHug53E6u80toH9MFpYytJM7rAO
8b2HBLHxY9Hhq5tX5Tcw63dk6fJGiZ3mcnSG9CQFNfc4ZZlfeiL4JggkqscC2ay9NuDK2hfSvgAh
sU0yQ/pK20Tdj1i2rizls1iT16UKC1mVf2iWLALxJA+dDndpOo9lhSwq9autNeH3GY0KRgGa06Jr
ZcVrRSNxtM/3L6OKFg1QQlyBztw0rcmO006vT6j8HUB1WPUngwqgVHRApHctsXWpx66aH9LqEV2c
Td9fNpAxpOyLH4ENT+/9ut6KY7bQdWqd916PYIRaCP2zoxThZeU8Fb26j5tom+S3TSDhgLBHvjlo
6X4o6bHwNKwsEdoJG9fW452vMv0Buoc3cM792HClJt8GXb+PrGgPE+9oJf0OHu4WNbwUeEJQIfmZ
BcdBz3Z1lGxFoJggipjw1zyMaodjo/sAPoGrgC+2d5pR7TMb42n+7fcydsv2Xk/CrSddgN4+JJbi
xv53macZ9EOrqofaGw8pNRIEpKouiLgYoca/vcfO018KHPTHLPJKUTdetqQzs5bpVVXyyWunTSFN
3SbGZBDtNuda0kb/NDJbhwE001Y1kwruSz0hQBmXl6Np/ZK0Mr9IjMzaerQoXIyh/Z0E42BbV7Z2
Q/q2Jip8pnkBmhzZL0pdrBmO/qXRhhPbniIlKiUmo8mPWRGW16i0KhQNe+lKn3zlNpCTcBMA6VZ6
W9/JVePt6kRTrvCY/grE4ZRZtMiFmEzpTnHU7z3Nye60dFq7ec/PSDAGtPgp89J1oA85P73MSW+0
egQrVVAt2I7p4O9H1Srv3/5+r40iSAs0awg8aV3PR3EK2eggBrZQ/WysxHKEcE0Zhba3R3nlqiOa
AbGGNJIoiS2DwqrNAk/W6vYOGyTrkk7YVxUvhE2Vqs+DDJ9P01N8H7sDdTk3rmoEbKxocjapH4dX
zK+yXXkeMXnzowM4GG1ykjRQukg3zF87Tyuj8qW4uKucTHO1PO5PdoZqdxb6xj4sgyc8irtdD8DP
zXJCLwzsLTeMm4e3n+N89gWMg/lA5Br6+XJajNAfInxfsrvJsZ4cPcJRzZfzlWvwbBAdKDzuF8g4
0WM+a5JkTu1j9hFJpwnRzWv4iFT/6iFfOY3PgikxCrKGLH4ISiQA8xmNQpappozSSdLzadckXbFr
zbw7OgU4CNsOon0b9uaFNNrWAXygtBKhv2ghzL4onmUAQ4U8OeUZ6p7z8TV1yrTI6I1bow8RY8ee
daMMuNWUeeBvSfF0GFrUCTdOSAXfHlFPC9Ofo9NpmzBO7rQaqbJajUcXQZzPUdcBJPKlDnvFylLv
BieyjjZt56u47vrNiOH77u2FcHaBkv3B6ULYC88ZoQM8f/p8SNOmaYz4FKelsqX6lMGniigY9c2h
UsILM2zltT15dn0iOMNdLbRk+WR8ufmYlT5UTCMtnhQXJbfBzuSuj5AOsYZc/2GFWngx5NSmlWky
bvDDwOfSM4uLegrtw4i8o/v2DJxFn9Qm2QRCsxS1MWo786dx0Nj3inAq4FrYuK0Yofa5RFD4lzRK
+sruP98QNM5UbHRp1IGVXO66YDB0L5aAK5RSFu8pOwBXQkZxZZSz6JNZA6ULC0V8Vdoq8xdq4TeM
1C6ik2e12T4K8EGNkS/bI3PufyrTPvwc516wr2h7rYx83hZFEAzjUFy34DmKLHI+dDz0nt6aTXFq
+8bYDoHc3uDAEOE/GO1zfYj3PrzOTZUE+YWFx0GHWKMbZXr3/e1Pen4kCHEjLlwANBThl2gxz+p1
ejV1ejIMcCJIijSHxrBcJRr7+yIaR2TQafDkeo/EslerK7NwvqVIqpDIBzz5IvKxiEl7FZeISe7T
E9SaYJNBmDrordFt2YEfoi62d5kSrXmqndfkAD9w/tgyWQ01lmVFGjnUCZEvW73l4tJ3BKjFjkiv
SLdNrPtffUlOj4E8QfDPkTzdUPYJNvnQIsfum/FNVsSqmzdTQfNRk78ZRcumj4tYu9IS2XnvfhPM
aiQxYFfTcAVWPl8j0ZR1djEM8q0uqR/pkndUnHS0e7xu5fo5+w7gM0iCgLdQpoXTLXbjb9VyKQUv
UeQMNEknK02/WthOZjnSE1UVf/JSb62XLH7f7CIQ49F5EAWol9rjfLyp0rOKVr98C/W02QTWELqm
nyQrb3V2XIlRkIwm16H8TPV1PkoWJx5icb18K0kpOth4w12onNgbyuzTSoXrPHhiLB0qywuXjYNk
cTQWQ6ik6VTLt4GpPmgCWIu5S+zqIKKe9XboDl0t33iF+hCa9UYFZ19u4sp3Dn5KtzQb7J9vb+sX
lerlDOvgHAgpaC4QOs7fXWvtKhycUr61/WLcZmbg7ZACiS6VXGs3iew5h0gO4uPkydGvwsQZcwMn
OfjmqJOGcnuTOjsMtepD5VvNBuvxbO/RqjiYdlIeUZr8OZhJcAQ+KR3k2Hj24rjYlpU6ckxJ2pXR
x+ltOOXBU2l645cK7fZjkqvGVRvq5qnMGsXlPMd+Ve/Kay4y51HJ2lV3HXF2z2eAJibgHOINGGz4
x89nwLLyKGrVAnah0ppbs4c63nfKfRyprpP3Bqxk/nPdV+j2abbvlpVUrgQM571yygp4NRF1gQwS
5db5I3imFal+BhdEzaRLzZCuW82vd2VlDVcpWn2XdZA89VMXXWUyGoIYTBbwDiINr404Da+ThAnV
/Ek54Ezb/TKbRN96dYVBcwL9Pir8Y0WQc4i4sncl0c+uVwb5urbT4rIMtcaVJaT33WmEUTmNmnmT
eaG+sfNUulY0pcRvMeOst9BsCrO7t1ffK0cswiDUyYWeD6Lty/OkHKQiassYhs2oSXsdJXrP1GqE
NkKl5LgMm/Y6lZxqW8XTMemnh6ZMtomG9a3c1cZFGtGDJQhsvAf6n86WosaptXtt5XQ9P/R4SDgg
pFXEGFwE869j++CoKruWwIrr5WU9BkgmJjCXIhuMSlhFw6buNHnlxjs/+ajU0nSi5OVw8S2V9yKs
iArBxziVvj89oBlW3chBtNbiE2t7tvYF+UgDkyn0QBBAW9yr6DeXvAQCCjLrXx31fpcPfbxr+qgE
ULrqQXB++lFUoHlEGEV9H0lT8da/3R+2yUlrJKNyiuICfe+iNqmJtEP9Je91aVd6Fc4EWng71op6
EWmB4cY5uvGqNNRbNUqGB2Bva6Hd2dcVj4SYF7EFBxsNlfkjZTUaINaIkg7yc1/4J3WTtEh/pDkw
FV+Xw4+jtybEfvZtX4YE0Y54D3nOi37ub7OAQfRgjrmnnMbQ8N0G2dNtNOT9e0vAqCDRsxQirzSJ
KIrPX0yWka2OaYie9Erx9/aU2F9apNuPqZRrD2/v47PgkMiMYehEMYEwxRY7JCr6CNlhZPTkKm5v
w/iqdSqMAB1HSlzEhTTZpcW+U1F7v4QkvDL4OUIGk68X8UiqQbRblpiIKcbPLDSb9NQjf3dAetE7
xoZVUZBQFIib2FvJu76UH2U7KHZdnSi4FOTdLqUovil6w3N93xxXjvTzsF08FLBj5kVQCpecdTvu
JC72ID2Fml5fUNSWt3meO4fYr4xNTNPoopPVD4ExuLEcodoUxkdPTdbKqudYMB6D6oiQtyGNIJGY
LwINSCUGP31yykrlZpRD/watTW1HlA2QSSnzbQKnY+u0crwdMsy9kzhbCa7O9xdRBakDyQPVhDOb
jHTyY66WDo54qz/ouuRfNBGqWVJQNFu0vHaJVq5t6VfeGpwWAGk4OjImOboI+H7bYAlynU2d5slp
LLIKGdbC+VYFEm50TUzpsrdl4B1UDiIqZizSutzVg0OR4O1Ncb7L5w+xiCtSakRxVbXJSYpDaV+a
UrRL8sj/+O5RIPfT46FBCwl/CQ9LG0eR4jQKTmofgLGTFWnbZ5CY3h7lhY06vygow9AyhLaNCCA1
1/mMhqOsl82YBSff6bdc5ps0/pRo4Rau0n4wvjjqXWRcNtonvc9cK9I3gGg3TtJuRwmr4fbW8kb0
mEN8CuVNEz6pU3yrZZeG/tz6OobxD2rw0RtwlYiBXra9a9dATcrkSGS+t7P+I0Soa9vvPhXVtxyP
tF1VfEft+P3fCwIgdyAgAi6CJSsZ0k/rt6Hqn/BUubJTScUrol6NeM6KlYAUbECESAkKksAy3kZj
diBCKYNTjHD9sTBGy/Vg6B1HJ98HkuXvsOio3N6OHNcCS3fMElXZAHCoV77oK6tTsL7AN4OdJZlb
3A41oh5Oi77Iqe8ijeYGZoOyqJC+vW7ONz/cMtaNOAGQq12egkXrdH5oZf4pm6rHXp6ch7K2mkeJ
gwoXlNAixWEBf3j3oITTwEGI6wFvLQP6oAZEFdhIC01ynVxMGEVcASzHf8Ub9kksdVsi0TWn0/MX
JSVmIklVsdOG3D7fH7U+BHSFmwxVFfCBhhkZn2R7arZ2NihblpF/FZZpcnj7RV9sOOa7klEBJwE0
AY+DSsV8VCelj1aOVXZqnNOUe64S4G9oJCiOpZschsHU71s42tnjAAZX7h8TiWxO33n9ReEdC2pV
ZnzbtBcIt2ws+74Lv+ml45rjeIzHo6LhTgP9C25Wmu+1PthE2oOS3mjBreVQBvaN+t6clP0og1mv
EzQe603IteqE6d5r0kONVGanNNsGuUyrjp9SgM+7MQEza1cAFoMGt6C+6o9vT4nIlH6fEUoSVOhw
m7UE8gaA5HxGrIm9Lfdh/yHjcjiWMr5oJWaQRymXNXpzaCg0Vmft0lZfOyJforbZ0GjdIrRC0C78
HCglzIe2nTSYuJSSDwhlqpsGAdqHNjHuKrXxL/BvoYXmM9eenXo7LWJ7m22vH6MGJHlqjshldamK
K68ZXqL/o7scQuO+5Mi0MG99mFJstwbv09uTddbvQ1qCzN8WsoOsojOrx2Hw40CvTOme1PuIiEpx
mVtSeCqCpN5JhVEdpbbeJoZcbKWeAGYcZHvn6ZJyF9mhcxwaHI5bSurmqGI33inaw2h31bbJ/fgu
VSN1ZbmfBXoCsQMhH3MSTlCaH4tNlktO2Vpdpd17ik+ioOr1HiJB/oVexjfVrpqPiLJwjKlefuNP
trEpTad1UR/29iU2VS6WSp2Le3j0zisY2B6dPZHGCgYHleL5h4/zScqdfFDvvdwPdpEp1dvWD7yV
ytHywH4ZBYoM9mZw8OnSzkcZiiTI+klYaYxhscd+j21Xls3F20viRYXl91UMwA/gFdBuEH6E9Mt7
oUuVRGkSybiPFKfcm5U+ugVKr/Ch5SeUAS77WIt3sZ08mkKjY6zbXdZFxW4cEP117Kba5ekQH53M
US4RW/lc4eKzaYOHIAgDpJLtj5EhD9tOy/JL6uwmpwMZEMoqpav6SrDLdKu8drzUOAZBkbnKJMV7
irOGq8uphXJng+obPtVuVur6ox2biavHVol+nJ2s3Fxn25mJYBboKHC4Eoe+LMbfYsiw6CenwSbw
nlhnZ+zRe3dHt7sId5T5rwY3vwm2UPxOxbfmOXzwVq4wsWQWX0Gg6wHuiHIkWeL8YyO03KhB1aj3
AD6PsDj1ytqa+kEhXXj7e5+RxV5eE9QFglQQ0UF6z0fCetFO2f3qfXFtH8xDfDvsiwtlD9N64++U
jbxPXe1QfOp21r1xsC7lbXbwt8FG2r/9HMv7c/kY6vwxBrNtw04u1XtUgjcGUnCJ8U0rDpVqAt9c
WePLnUSsDK5FxF5EJkiJLF5Z10Q1JUBtbVAy48ay/U915jgr2ffrg4CdpqzHxbzUvSWgKisvSQFP
h7gp5mEU7jCQC1deRVzws3WCLgkQCHr9QrqO62c+bUYfIOU6FdnJbH3cm+FaIwed+4KZ720Ry/hG
ayC9K8HMuVI8rS2e83cUWMK/qzmUtZeMPYrDIzxURi/l2IQ9OeYiw1ozrlyMAthLoAzw3xXtdUp4
2vwd04TKT4rwxIkKbtpuJmDHx4SE+v7tFbgER/49DjVwNECohbHn5+OgMeKxG/T0NMjRcBFkQ0+n
NnfzPLa4zpUGc9GmqNzKM6qtHaPpChh+eqwN2TsoHZ50TdrlG1ZCvlO0qrsagzHYTDHU77JqzYNf
DBdtcIy78HuP15/bKNWVXcQP0MKjQ64WP0bTi1f66Itg6O83oi9ED0sgoJfyCSOsca/JtPRUOv79
qFPurfhOBkTQDSo+4Ub30agsFNl+32Z+GVenQ8QJTkRFe3Y+kyNASAsNcwoytWJ8TNIkvCxaUrpG
T/1NUlqf62LNDvqVRQIiBYQyBTVed4lYiHUukr4Mk1Nj6cHRGyfbTTSoUS9r5D9+DP/pP+d3f++s
+r//iz//yIuR5m3QLP7436fiOXtoqufn5uap+C/xV//v//W/53/kb/77N2+fmqfZH3YZ3NHxvn2u
xg/PNaZCL2PyDOL/+b/94R/PL7/lcSye//Xnj7zNGvHb0BvL/vz3jy5+/utPepi/bQTx+//9w9un
lL93fH6qfv5xUSdP2c8/xD83P7Z59pT889/qs9/1/FQ3//rT0v6iuCVKx4DcmHIBQO+fX36i/gWR
h0as6P3TlRcpbpZXTfCvPyVD/Ys8RRTGyFjIlkS1tc7bv3+m/QUEkGMMGzSycIAMf/4zK7Mv8z9f
6o+sTe/yMGvqf/05X/tiaHIfxOaIbznuOenna9DUfQg9KSwuyWjTvZNG5s7Mva8l4nOUuzxQucb4
sc/X+EQvl8f/nMiMK3BopHqiqo40x9JSxWloE+eOF112cV3dFXLtoMjQe/lnqH3pU5IF0gcwyPmu
s7ymQddrGDsXYWMldtFW2QVZ3oGwLpSrqDWJjEQr8SoMskTZV4mcf4H47QfI/tvFs9a2OhFYgUL5
yN35KzB7+XGcgvKXFKF6nEwDRipKi6CaErc3JnqTP7Iq/VjpStG66WRLaK6GqvRllLIQY8/wkGUt
kGlT44zt1J52qyGX9DYCyZNPFnoof0fN79pLN+GPKq/zX81848w34P9/O04wUP7jn7V7tuPunor2
6Y/b5/6PQxtmz0+zDSb+6t8bTDGcv8h20AEjDGSriW309wZDNo9dBApDICJIckVa988Gk/+ii81S
4n8kwVTiRZL0zw5TlL8AULAnBLseUX5A6v885f9ih82PXErb9P8hSULGFFwgWjrzHdZrgywNNK/o
JMJq2DRaI/3K2NvH3ybn38P+vpHnIc7LMBQdFQRrUcmmeLa4TFJvyqWkLuxrqSmSj5ocTVu9avLb
qsiyzz4A089Q8tQLTUnlz2Vgmit36PlbCp0am1qdqOdzoMzfksyuqo3M8G8yeWoOSmyn23ToP7z9
jq8NIuxF+Gb0+84sPwLZapJc8YMbxJo8V8KVCYR7taYXIwKY344mPhikcBHiQ0oR/xZP8VtGI02j
T8QWBjfy0KPwCTdqN9lTupXs9H3dS/HRGAoQnzDjwS91iRaK25JlXbXBDQqx7Q8nt6U9ZELtfSXb
v4chpefEBfQmQGDzNwL9aIxOyxsNXdpgU5vKmwRpn5VQftHLeRkGRDTfn69j4+62iAzDrs4lOInB
je/kxU2t5XhYwEfY55763NcD9bbaBNHdtkiljUG+7WDMwgIwnfevRS5PqloUKAETL023O2jpHjTJ
4IZqRnsZ2KmxbScr+fb2YhQ342KZUEUD4WtykpAWLm5OZ8xSb8D38qaM5Z89ZQlEJot7gx7bZsTS
e/v2aK8sfWIB1glHFciiZabbMudV6JjBTdjq7QFxnnqT1kO5Ujp6ZelT7SabJ5OnH7TUnvWqsDPV
tIputGnwDoOD82iZjs+97L1PnIe1QjENmRdyEcGJYaj5kkzjSknMIkpvmiz2OthQGLR7Tr1W4z77
SJBtaPlgDsU9IC6B+TBeY6exbRWcGFMabk0/jX+afoEINvaX98iUv08YTLwWPQJAQnwghbW3HG9U
NBAwdRDeeFMYb4MoB/wDDmP3zsVAzAbUi28Ow18UJedvVSZtX9qRnt4M4Lyp3GudmwOZWxnlfD+/
DEOmAIEAMaozwDh1fAoqXnpTANfeVAOlzUgth5/IGjn7oPHV0zh194hp1b+KrspPntplbk53ZP/e
1zVE/4V0k9YIp9dirYQgIXIlyIIbPdDHXdBKPz0pfJ/EjPhyvCApIDADbi8S6fmcJrWatyWd6BvH
a9odKW64HS2zfO82XoyyeJW89j2IFWNwg9Go4waqTrbc29XKKGfbWODC2VzEHQKzsSSBOeNgJ7KS
pzd05/T/w9l57EhupO36igKgN1umK5dsJ1WbDdGWLug9r/487PlxUMlMFFGaWQiCpI6MYJjPvGYf
WsP0TeJnf6CA4GxAk24PBaYa2xtipjWrTSmcwSlsJTtPmWp90vWoDzytGtrnlLLlllj7KlnhG/GK
cQMSzS+o6TXDbK6bcCrsskBbVr4fQYzfV6Ohefic7VA62slKmSEXDf1GaHV19y7DQpnkUC+3yNoz
Vk8R4WvDsTgjrSs8HZE8r5nS9M0fjVGgpZAMcSGy3S83IPAxwEyqWZwrwE7lrtdElz1WcxOEO0Cd
8VZ178Za0iNYWnEgHzAxXz7siyjHTvS56VGgP9sN9eZDUM3yWUZWFxwzZ3b8EBzvr0l01nksRdx4
r5/o62uZYISYm/rRUkZaDx7WtgF9z67ORduq+T4dpU3FI6+Tr9Aw9W+RVBJ19/qQVxuVyAfPWZ5P
sm2GXS2vRlmvqVCtPYej2YDYlCEElCSB8K6aGxp+V/uFoQhAyD/IbnlPV0srlDixrbJoz4DJtD8G
Lj8+Ca66BZy4MaO/lb6/iljuFXtgmDpkVXLZn+dO7R+NLM2OGeWj+1AEwZfXF+/qexF5kJ0Q0nHG
kZ1YLV7hprUhzLo7105Gp2vhyqIcJXakx+2dobZbHoY3poa7DNkXAasKon9Z4RebMyzaEqvvpjsL
jQk1pdvuc8QJd2M52huH++ocLFODSUk/EtUi0pfLodh69aikXXcmGlK/D4pMdiLss6fRRDqCdnwR
exiBWAeYqeaGaSCmFvzhFzHkMvjiF0yt529z8XJwsxRgJaFsvKt6MRofRnsUxqFxIPh/wPm0Ho9L
dorVQDWrqLu4tWY8ZHVeFIqX0G3KjklVZv0Ot81mOMwAJSzctGrpFMoOjHmX+LhoEInqxqCIe6TI
an1v1klUeJkOCWtvdn3wjF6HID6edEPepSWI6n3diwIdTDWsc9S8SkwjUepUx72hIL4LDqhIzG91
Aml9h1PO/BkVjTh9n3Yx2dgix2495kETJ9ILx7QsPqlx56aeUva6eax7LJK+x2mPOp7ea0bwHjvz
yH2XJmbzx2xqtfciV4roKS+c0rjH9KxrP3QYvFX72Qyz1sOlWip3epuBw0qMrvmCMpxt7zNq4+ET
ktHS9cZRB5JuoTyFg7m0nP4pVmX5pCijfG5bG1BXQmoQ/4MEZXyvFlxR30d9kpof0YeL30WNHCe0
xGfnW0M8/1loZA6n2U3b6NhYQxGe5nQIus8yBY77NCZjYt+PThCK4jBNQaB+SAbVrDz0vm0HEcNe
DEcFNOB33ZhUZx9luZPeF3lTVPtg7Jz5rrJpTHgV4qIwtpJes72+cI0WFj5WjUglDYlzDAB2fhI9
6gv7klrTl7pFlcNzOztb7OhKy9npHWTCfegG8fcS5kvmVYqZR0jvOO69aMM02atNozReOWYiAZMU
ND+CQbM+tsNIRsb57eMnpTWK6FCWhvu7b6Uz74BC9vEuhqOlngLM4LP9bOGXeBZ5bw7HdLYHlV/R
cDAPERGi/S7ThdUi/CQ7+0dkosrvidTuwsTLpVk5B4T3ddzphFv8sGan+WHVRUm/pU1ldzSaIUw/
pHWsjakXZYr2bSQPin7PtjtodyI2neIkA4V++9hHpe1FoRV1x3k0UvNom+h43wdUWN1jY6aDunPc
1DYjjywJPRFHiarxQTO1xroH52kKbN6l0xke/O122OctuEuoKoqQ+IYN+HE2NGfaR0uimOj1Emja
t2lSq+aIQqkeH2M03uMDIo0YzTauqJrGm3RzzB8dc7BYeGGy3ZO+yeLHusllejYt0aq/hqCZ8/KQ
OElUnrsR0ZVd0ThYl2VNFWj3LUJW8clMglJ8t/qsAPNru7LfF5pSSLgOsdvu7FBaHyjfRE60i8m0
Fc8KqtDEaizScDuVZVGf5i5oy/s45T/GlsKJ5WGu2y7cle0Ce3MJBoDu9+hRexPPFELenVK+t8J8
wHNroKr0rqnrNvXavtScLzBI4Jp71Hvq/HnGjj5AYa7Nwy8TtNqh9kYZjuU+V5Qs6u7LObV0yiXO
qDffS1mZ7ceU0z49iZJn5ZTaGQWHttRbwDJJNAZlvZ+jofjVT2nV/lDCCBB3foS50tUKe3EwzdSL
u1TJfKFAtj41kW7Kz6TcKbIQAwegb+gYOV3mPo5jo5/kxHrd11Y2cWNTZBuKT2UbVmLfJW1XvB+y
xJ3vWpka8oNh1aa7E1WsigUz7XYPlgz7+K4O0YzeYZXnFADtgyH/Oc75PL4HOWSbezzACmfEwTfO
h99TPRX9nxQTiv6ji3Rw6yeJMZMpE8nQB65FpP3ONAW7U64+c57/mfI56GdPEWGDOCy9pPqnhCBU
v1eKLI/3CpsgOTRlh11PNnVgioA3yI+i0WP7BKJfn05q0mXZnZqoWnfuCevMY9vIsPiTLVoV6i7i
ekYANJuIZLudMYz6UxDaxk91tmP3e8C5Dg9Wo1TdwUK5m1YrbrQDbGTIAyg8Iuk07dM8KcxyV0am
JndjYPeWpzmj9aWXohueuPDswIPUigy+0MLUL0CD1gcCScfY203vPmdR5nBHi6b45bp5qXlOK+bx
0c1wMfHGwsoGiF+DYx4IHTLjLlJ7TPLwiCzdnRtlWD22moK7aZoreHu2cI3QWjErYH3Y4snDIJP4
G6+AXmNzhqfCrhRd9ICegA0DotLjeK9NjsyO1SCV92PX6u7OqTqDmXaFMP4x2ij6CQUxnSFFcBE9
VaqLDp/ucLfvnaHtFB9ajkSLMsdJAiYFKnr7CR3zcmfjBPurHZpAxcehm0tvDCdqWKOIDOt9PmZz
feciE6/mu1FUaYtjQeROpzqY3eiphok4hKDMVH18Slo7JIEt7MzaZ1qtinsHEtywU2oglLu8t+rU
m+FutHDtJVi8PQGqGo5gPHEt8azMND+g6JWECOt1+cfSJSzjMlfSCR0+Xvo91NXG+NjlTli/rytJ
s5XWhWXvEx0vdY+boCl8t9QHDng9uDa44sqq7mJ1UIPTYBeD9mDXUb/4UZaj9LJKKb/xkFjv0X2b
Qi/XhsZFDmLs4oMkdPsGux6jsQqnMd1rND1pf3WRUj0ZY9jblRdHUptP3C8IerddmvYjFtRx1+6C
OTDz01hprQV8KwqMU9oTtez6vlA00HNpB0pOdfLS08cmQEHeSeroCPUQPS+J6R4mqE3VWsojZaxh
QpWHMsaxtp3kz9TjU3/Pvx5/Co2mfW7qcqx7rx+X5yeqxzLd0UsWwc4YwSHt0xiO5t406kx8zPWq
cg/2NJXmpwoVZ6z2GrXhmoCXXzaPYy7LX+YSm9z3fW7nqIDDMsnZCegL7jWO6XCqMEWczqoyhsWx
hJk9nwIqrd1Jy/qEYwGdONtl4EmzfT1YZXrvtiJ6RgC7Njy9KOxPCMnFjoeKSlWcHLzTf8WxinNj
U2sDH68NKAvX5Rx+Ty3ELu8mwsD8KJNUazw9bBH3eD3kvxmC25RKlwYlGJ9VpULP9XLWAu6awUnZ
KbH4UiVRfRDBtIUIvDmSoy0WR+Yier50Nl4E+5Y2h73e2h1ey9mMI07MbjIzHasAdauSdHOo/yMK
UbFd6wPihT72k2N153noC6I/RfmiBMr8ECMEvaFx/ldZbBXbU0+B6oFEJnJHa2BUo1n9EMZaf3ZE
BYiAMC2BDmqlD/hyh2elG7X8bixtkwsvdrF5LkOEIewKlCrwA/VDTQSlbeTANxJTCKJUxF0QjRQo
V7lOqYyVQi2jP09DUSN7PxgPRo/F8Os759YomHYs+ihAh66+5xzPoHpaRpl7GXii6sZjSiXx8Poo
N1LSpYsMYWcxXQeQfrlr4mhsu0kzh7M2UC0BIq2flDqp7m1VVl+6pkk2mgrXW4cwHV7GYkdLnLRu
WA8Tmp6iVebzkJjaLuFD8S4I9FBU1HPeOrVFD2Exd0GxTuEvl1ObGjsvZmko50SpyTyzpgHbXuKR
EO1FNcAwlAniWRt74zoPJtGEwMcxBAGDKeLloKGdBZWmhu4Zdq07nRPVbOKTaHNZ3886ZjyHpm/z
ng44j/FZLnjZjR9wCW2jAMvXRPWFDJyyFNWT5YO/uAa6SFMqtYvF2XJq52GwS3hfmSARbVQMZXHj
Ho190sC53Bj3eruSgNOFABJDgQ+o2+W4ZmQi16YVwXlmlx1ylFg8XLqijTLD9ShARZemFMRZ2qTr
2wCwLS4HhROcMQuZj5OhRQd7iTBe3zlXmxQ9CaxqKHRRFnBB2V7ORfYUSBS3t3GtlQocUQsrKD3G
KBh6xMb5u5rQaqhVSQjKAFz6abLP9tCp50rJnXeUifKNV+h6FPTq2A7/s7ehLn85IcjWWWXgSnEu
E2HfV10fegG50MaNdb1sFPypRLIF6WCj7XQ5CqA5hPZlHfolshC7qcg0ckGjEiMoLDd5fv0b3ZgS
vAnqgnSJABis9zmwei0lawl9IUOlfpfTtc/OFFq3lOCuxllqS9xYfwlty+a7nNQ8aymoLZUHnID6
WMEv/pbr0bzxzF2f2stRVtvAqvBC6lzCBD1TvkLOHw+aAeYd8mTwT5LIgVcGs4jXV/BqTBpSL1dw
9blma87cSGSR32q94/W5OKjNb2EXnWcH5nxsnLDdGPHWBqEFRWUe7j8gk2WtX9xN6dg68ZJA+M5k
SLDy6ZA9LGYFGFCZU/Tz9eldfTjKkbT9Ob9UdgGZLz/mxWCTNiQiDZXIjzNb9W21TW2i/LH88/ow
N1YRwMxyS8C6RBVq9YA20Rg7atxHfh5ZoZ8UZUHyiK9jN8O8yLQWrRKjG/SNA31jJReYDsHXwuml
Gn85OQp9aY2DJOSYPMjvaxNXywSB8n1ViK0I9ipCWNYRksvC6QX/u4526GCoatnOke+SFXm1UDDz
AfMMu26GXVNrxdt863jBGJCwB/2ZRZEJqM/l3OwQdLxZaJE/Zrr9JXRM9Wu64Fxf/263todG2xxD
NNC3mAVdjqJgtViOuh356qxVzZ0wSyt4506zEh3fPtBSg4f6Tm2Y3tTlQL1l9HVatrFfmXp1r8lm
PuhTUr/9aHH1kF/QgFWAaK8WrWybSExFE/sAiMI7F0wIDtVJfrYlch+vT+jWhmA7YMu4YAJoBF1O
SNYTBbxhiH1TqT+20iUPzLEobozuK732L68PdmujL20FYL2cLTKoy8GSIrJrx5xiP2+k8U4Jh+rn
3Iz1Tp+0rW7JrR1B3MZ9D6ubcHh1YeQyl4XeStILVQ+pouDQ1zwL1476f16f082BSJ9owXJt0C+5
nJM04jjXWyP2gyBvKT8K23rWlcFt/8MWX4AbPMYkhJhArsYh7TdykSR+VqTdZ3uyxnZfzCghvDUo
QwCQRuTCbeAv4AEvx5mrPNDmjg2BMGm3D6NFKNR2ok9vXTVa3RDtoFoiD00h93IUxOcmyiVV6jsY
tz3JqleeMiuVG+ir6/1GeAoaCSknG27lFYPdQC6ppnjiN6FMvs5xXx3NrgCMJNGn3DhIW2MtucSL
FypxJLBYC3JyH2vzB+CIxr5olOFAvTjcuB6utxzck0WwHJsWEAZ/tS1fDNXRrwjCcYz9NtODZykC
EL4QYt+a3CHzDIMJZTiVB/Eq+cmsUjfqOEv8Po0b+6Bag9t9rAFCATpOZ0ffiDdvTopPBSoUxhSP
/OX6KfDybLNDwIOWAgVq6tfwHLotru1yc14UIBaNcC4EztECFloz4bQlvzA7roWgj0dqk6AOKqJn
s7+rFad4QgEmeUpEJHzDKMbmOCJCF7z5tWdkYlCe4SUOXXM9zSapCmOqEh9mKyKCuTYH8a4rkuIz
zERjS4V92XZXEwZsv2RZPCdrgQsjNMohEnXiG53eHCnKUVSxynZnGGnyYCVd+4hFjHZXu1SY3nzE
EY5YUkje4+V/lx807uPYlVmU+Mkk5d6t1PjQDdq0sUtvbBtqZHSKFwHthcZxOYrpjLRDqjbxY+By
ny0FfT1YKmMcbhzv63cSoSfqHMsykpSvN05A5T0wR9ZR6GgJWa1RfkrsEHecgBixpIP1Nl22JXBi
wCXopRMORnXNCs/sCYvoQcT+ouFM0V1gKt8I96GlPrlxGS9fYr1HQM2RU5LuIWO2CjfyfE6qBPN6
Pw2b7siZCIEdnsteU56LxO73ydxvFRhu3JbUVPg/bwACFOvneaCfKDE7THyzV41jRtz7YItReLVu
Nxu35a0TQPWEcAMrC16dVTZWxy3J2Mg91sWt/GRFlXysWpE9DG2u7HvVTEyvDkr3oUnt/vD6Ebg5
S5uBmSjV+bXA5EhjD85HkPijajXfdMR7AJs3c1vSHg3arWrczS26GHouFEX0kVYvUISy5ITWeIJT
mKPuglIv99GcppBs1fzRUmbj6+uzu7ltXoy32jZZWdNnoQ3jZ8NkUP2Tv8MOO7NsTJIHWu/Zk5rK
bCO1vrWiGOwCPMOG4Nq/Us9lNLhIdvro4k+PQRI5g9dHXf41iOCo7l+f4EoL5n9n8OVoq61DF4T+
fKIlvlo3JdLgedV5wBeC90mXjKc8ySNQEfQlp9bpbK+x9fwzjIOtyGKlfPV/PwOyxFI4B3C3zkpd
bIzcIbZ5iYeB8lgu7fxXlUa0N1pbp4HYF2EvdzlGXRZN+GL4UJta8L6LUW9DOSG5H2tlPkRWbm4Z
td3aAdDKQYcShWhoYF1evo7TDFaAjZg/qV10SItkaI65mtKvpG7apacht3/w2JcbdPabm8AgguK/
XToxq41HKTQIug4oT2c2/lzk+vOcBMqhkpbYuDtuvS5kyougMMhsQHmXE6wcUQdOy92hjzPGfUGe
7K2pV46v77NbNxSpOMCTv6HJGmbbFk2aN92U+AWFel+JrOaTpJX/pBlD9nG2W/dRD4z2Tq2CcAOV
d3MlF+cg0Jwk6O5qJY06VcoG/VM/dVPz4DZzhXh9rz9Q496y2ln+qPUjQwFbwxBpYaus8bc8YF1M
GJ7681j/zly2attU8++m0rWvVCqmUxQ509fCKbLfoDaaDVjZzTMErQ5+J2UywJ3LVn4RM0slrPgn
QerDhXNPiHW2sCDmxI12Gg5Nn1K0+z/b6J+AOxrUX2Nmfp3y3jiWTqd/qhUBfiUyh/nr2z/84j6E
QC99IRiRlz8qnaaaTiYhklLolHpqVZ2PQTm337Vh6iksyPwbTe7mo0CxfWNBbu05WCDoBCgWoOF1
dDboae8WCu03uwgGexdhTUBHPgG2sa8zZcj3Agj16KlKaiP0lblut3G0bt0dMCyh+EIGA7282npC
DyKSgSbBxiRFqRBw2L9QU5KzOgp0/ZTIPLlRr2+JCt16I4F/Q3ug4LGc6csVd2ElUisoE1/mBoYz
ZmEUC5YiEu966nrYJ6hb6gS3jthfq2CIbhSotNWrHE5IwgKwSPwaQcxwN2Rd4e7lKMzAg94vt6Kd
W8tqaBR0FgIp9rCrCneP2GrmSJcnK0IaUI5D9aNJQ5CHLioax2EY3D8Rmdbz6xv55rJCtKOwQxXT
WqsSQrTorBh+nd/hRtR6cyhhgmpAgE4Lt6476p3a/Pv6kLfWlcwUG0mSIjytV+s6tkkxJZAH/W7U
83d2FI7TvqxDXBbpXaUf/sNgSCQA9QWSStp2uW3iED2mKW9J7s1aPpsd3chjMcbyR22n6La8Pth1
l5zQn8Gg2FuQ9pCEuhxtdPOmgigPVLUgjxEJViCCvvkBgNC8s9Rwh2mg+iFWmnyP+Gu0n2abYnXY
2HiajNFWyXiZ2/ripmPCCwHuk2LDakctXYfOxikcKFCXfg3Qp/fTIqKLRrzj+Bii4fDVpYHl6cCA
nkxkzDddI5Yhrn7CouWwlCH41KtvXcE8qUzBT6jTxsB2t1HGp7k3p31SxdhZOouLJcC5963aGk8i
tlVPiTBrBxM3bOWBt+5NEBlUrUnJ6CguJ+HFO4J1elTpYZ36iRE5R/oQRbTDLqR67EpnOnZd5P40
xkyey6KwtvbF8t3Xy7AQSpHXwU7oKg5s6m4KpUiln2d0wz1uLeNL6yTdF9GaSY34VtOc9B7zIG8e
yrbcybwaTcAGkHCPr2/RW7cM2RRVDMgDbNTVnkiGTKbp3KU+JHEAynFNNXxnxA2IqHmiPnls0zD4
I4RUtkSwb40MDVmj2o9iw1UZtGVeueA+82f+FRvl+FyJDp1ojY+yAynn1eAnd53ZTlu93Vv3DWTU
pUEDe3pRGLj48MboFpMxCF4Os5BP6oixp6Hk1cdei+2NvOPWHKH/scUIzJjqKu0Q1hzFIAspjgKm
OQZjm+8WZcV7cAbiscmi5yTvlf8QU78ccxXpNqYDsLnMU1+hMvY4TOFHoG35Y1C80fz3f9kMVUs6
bKgrgAFaFvrFCSoAKVcK4Dc/KCp79AbMNuZTlXcdqoVajijz0Il6I9q59T4tQhOoIcCTAoJzOWbg
6jBapjL1hxx0mGe0cyc8TjhkG1ypDkWPatDrJ+TWPUFAuQRX2Iab6xotpu9oUyOi64+xqRyCrDQw
6cuD6k7TUutxsOOo9RpeyT0S1Vutgpv7h4iKssoSbevLP3+xwlFvK2GvsX9EWD8USuBbyQiIzOo+
iDhosBDaqnPcTJSRGvj/I67WN3dtqTpjkvq5BgMAWxNl35RVcADAUj/YTdvvZzv/mmmje9Lafj7F
UadtLPitVA2RbRoWQLmAbK/OJzVbtQErnPpalpun2FVKz7GCfqPcePOzWuiW/O2hUnW8XFo5R/pc
ZU3qR7mdHk1q+16TWs4ej5joqV98PPp2ckpPTLAHXt9RNy+gF0OvvqoVOSRQgUozg16W8FzU8f+t
nBjor2IvNIjXR7u5nAthfTk0tDtXXzSMm742Gin9ScyB7Tl9T2RVVsO4Vd24NS1w28DVXHqqqNNd
rqjWUpBX4yUxc0q18BLLxJad8DajoFArsHpen9fN4RZNF5rtaLysgQSlVs5xEjrsVIuOgxfnsvoM
jL/5I6yg2zKHuLWI5HZLI23p1PxVxn1xEOWYRCJHh87njy73DYyj3VyM0caevDml5XZbxDyXdvvl
CsJtaorQjaXf0tNQdkbU5tpJz6P209DYTvMfCuGEgpCowUyiCbEKTkVDT8/taul3hZ5+ao12+lrr
bvQFRQ/D2TWUEP5DlYmEDVkBFaAhueoq2AhyNUcUYZY+2m42MX5Wnnq3BRqPE6jYFdFkvMc2Zrp7
80ZB49YgmaEAj0/c6qS3ZiAdHRFh35j1YPBQJZI0D4FLe45otA+vD3ZNK3cIpxZGPlotPPprAWFu
7MCqNao/Nf6M+663mofYkPK+mvLpZIW1dmy1IHtKAEKXnlkr1V4Yjf1Fqk2+sZuWea2CTJe2DTsJ
9SM0iFbztppASG5Q6Se9MZb3XR0AcA8yBepCHc/6Py1W9d9en/2N9wqpmqU8D4qUbbVs8BfHpM6h
XPXzQExHnfWHilPmHawn5ZBBcnkHxDQ4QuGx+42b4MbhpGy5UBw5m8hVrnK6JirdohsVPnA+T2Jf
R3YLyHrQnPTw+vRu1Z644aC/UuRZFFpWsRWgZ1sUCCj5Yz1hD6nWLg04Syvkv3NbkC5DSkrukr7a
JT1u7IQN2T6qQgi5CHacA9lUd1Y+ivev/6pb33npmmFmTNYO4+Fy0efaDSoy6MwHqqEe2qpHFFuo
RXWCCqjcA34vv74+4K0gwSWepfhnkEhfgb+1YGj7bOaeIgJCxC5v3d1catM9+2JYeGHKLqUBjClH
B0lDYcX+UUS6JaJ9a69xVRJ60o/hEVi9a/SXADO4HGvKqvM/cTV/d4Sc7pB3tT+VZmwd2W5bFP0b
GbS7CNrRbmYuqDpeLvWYShzq6Tr7TqZPH7tQsebHkvJ9vXOpKezRtvkM30tMQFK7cPIQRtLn59cX
/9bXJhyklA2Omab+6g4tB6hx5sipHtWptrxyyDHDMEkPf9t1jp+dO3dmsfFS3FrqRcGSPA307ZX8
UV3rkZUalvQbIft/tWQW95mSGGd76st9KxVxFwE/Pr4+0ZuDLh1hjIURUVv3u8fRnPS6DTPf1lBD
g4KKe9AUw2uQSnWnamP7dUhFu3GW/iKV15cmOC2KmZRDgKgvd82LG0zINpCtMDMfieDiM8XeGP6S
PTzXczGcFD2sdg5mhDDJZk8YQbi3EAPa0dJBLnVuo4NTFwbmrtCPX1+MmzcPcnoU9gm5KeGsbp6g
EDF3NnzB3IHR1ovW3QMiGuKdAyZgJ1SYq4EOz7GPp3BvaA1N0HzyQJwHuwJxcMq/UbLxrt7aiaQl
ZNKEEGiYrH7SlEzloEVV5tNmtgdv7IG+szrdQqOOlZpXpp82fT5vncCl7bBk0/x1Xa9Q2yIKLFeD
NzmVCNTWlXbvApm5B5db4UEAZsB18HjoszEIPdjH09YGubUtsXQg+yUYRK1ldQVIjCfznK6zbxno
E+yHjj6d1+s6rDboVfPJnSLzzObaVXDUkT+h8G1BH/e4VJANFdjkJk09/YlGMLDeWDvFr6ANy9hT
tEH+en3TXL+LnLolw1m6jRoNx8u9jKZMbSQBgLauVPADhLyn/qvL2pg3Tup12AqzYOlncjMuftGr
JUmTEQmOpbfWVlTtJv7W5BHEJexBlWiD/n7zrOA6g2Zfth2DrbZdNXcu7DkL6KE0MA6qoqKaT0YY
V8ObwwrWDTQFhhpL8LjGbehlnhl5TFfcSSEZ6EGR7SFzbamXLc/U5YXDa4JKKjsa0jydycuPJDS9
YbaUF2iAFzHwL3xs9sBI4s7LYz16zkSeyT2M/4VIr7hp//315bw+UIz/V78XqKAGgepyfCx+TaBh
ceqDtLLfuxBp50Ou9Ur4pRQ1SrcW4gk/G2HHPC1tu9iiiQK7itd/xPWhWp7Uv0QIdQEsLj/yxa1b
RXQkYjGkvh1P8iBTqx1owsdFyolRJxBPFQ6iYyW1r6+Pe32F8aABPlggn5yRdehkh3FYEKqQ1tWj
FuyQ0prDw4gp2nQyM4bH69sot6gLtybLxcGGWnTcUHe8nGyOkmCpjXzxGn3OX5QD553dmz1qnXr1
RGIef6nc3t34zDdmClSXBh2NlkU/aTWoEKFVdh1FT8sYXOq8hO9wEGU+ufBQ3RhmrlScja96415Y
4lEiRcwigfyvtlYSyShLZ0oss4KgxL7Lehtrv0qvdA9nle6fN3/LpamxoCm58NDiv1xWXBKSAl8F
kktr0BE7yBXNm51R/Os07eBTbW+3NKlvzI8OJPJ4i/H0Au66HLEASmGVbiB9VWsV635ulWo4tLRf
ymf4ZfWbn1sMBvCUQJafAbkTLkebjQSxWk3PfV3OxV6B0+X3WQ1bmlLWyaBL8e+b15OiPPbLKFnR
qFnj5FDZSnPHkbkfJJa8m1td9zJXm37jD9+MO1SIN4UcbxwMcBOAiBd0l0Z8fTlDISM1iecu94GB
a2JfjsG7AKKghzOGvDP7zn10papuwfNuvJKUB7iAqUiA1VtjcqhVRIBn59znAtL+FfC3f1RVNN2/
vpo3R0E5Ce3IxRhkjc5X0RTvEnhkfjEWxSHSm37niGErTLxxylk7iAas3wLHW+1IBD/xRKjGAmgG
+fDRiMEbeUNsJtpx1pxIOzbapKYb7+T1oOBfIajjyUtiAnL+8rPpUVjHXePmfoT89kc7mo1POrIp
v+coMD/JorO2nL2u1xI+BRkfINGFtbQmVST5ImGq6IXfWZY4dKXRHYO+FRt9lFvTWgR2ISnpRBtr
tGEeGkYSWQ6jZDZEeU0OnpkVAWIQNaXiWdOPb90hzGqBcQABWQKO1bdLpsBuHXROfEsM+jlqIWnq
xbTxDFwfMf58tLqB2dJ3xAXn8lu1QtBlq9PKH2SePOTBLA9BiDf6rs404LZNPH4JQifYsle9vimX
YSmdIBIMhXPday0DsJqj7pY+ElD9OzNM1Ada4yNKRpabiv2bFxKYEbx0HTQMwJDVQsYIrQe4+lV+
bfU/uzLrTlP4dl4t4oPsvOWkuRCm17ujQqkEq/mh9pMOa2eP0nf1ZWqo/B1en8yNXUhojR46nHN2
xfremILcCCUFLV/TIL/0pR0+YD31R5Nl7uObugX1vh6OG5gaPn4SAGuuVNcm7HX7Np0HPyrCr2Pl
2DuhNB8ss3d2rZy2KEvXse/f+/5vDEZdeE3izNoqV1DnGX21EBZ4tUApd1gMt+mB59t9yvssclEO
qLLqMOTusNWGvz4MXJZQiunt8bBS0bk8DE4OtD9Pq4kTjmZw7tSfW3V+DsFT7SpzeJeXSnV849fk
UQPquOBcKDCQmF2O2Jk6dIvKFeeotlFhGY0D/pBI0uQO79usvjVi+DvaYhUEyoH1Xb2nKrLzPURz
cY6lptyRoLVwpeN2vuPBt0ov4H7YGPHqnFNwJuD7mwhqNJtWKxqPnVLIiowT6YjZ2o+FwPkvDDT7
V61Eo7lxNq7eAUbj3f6fVQdo/tXDQxNWB0WxsGf6qfCMsRMfDMyINjrOt+ZEbIBGJgeLQ79s4he5
yTjUWKhaduwP4zzsU2dS9w4O8A9C5sNbgwQmtNDCOO+Llvr6UpGRmeTI6yZ+VYzlA0geeZjUQduY
0PIRLjJORkGbccnnCHyuCHXc9kFvoibnd5RX/ikAjCL7GScUE9ssDPIfQx6nivQaEarhY6cH+D7Z
aa25W0oatxaWOJZmF8uHLMhqYSOhBGE6gqmn5BgUh06rimaP6pDZnxPX6v7DZgGeSTzLPUpZcfk1
Lz6j2/RmZ5s92XwO0FpTlCLGoyxv243X59aseBEWAB2RGC2Jy3FwCM8mcDYAaqSdINjaxc6v2NHm
nRrEwvhPg4EdoQBHarfGTwdtoMLoYDBAoD1VAyz5DnCb649zlk1bsqbXx41LxMXSgxAPpZArxKUS
jlkUUnDvp9I4xGhLIYI/u2/tWv1dO55u4IDLm7CKUIY4dFtrEPRAs8qF0WXWbYwikp78hEgbv9Os
LHnzqeNr8dzRJ6MCoq4Dr6xEwYv6WObTrVh4QIOdi2ObFagYvvX2B7FCiQwSCVcrZJnLrdEneRCZ
NbXLWrZ9hXSamgkP4bli2tt9GYdeVS11jtcHvXrkWE/OGN+LRJVprk4Z5oyGiutk6IeFIfxYEcpR
oBKILk+d3c1l81VDe24jyryKImgCkvIv1xiV6qs2WUKLJIlB/vpGMsaHti6Nr4VbDR95OZK9CFCa
2Zjk9aFjRy42FDRcQUCv1epLp3DHcaBBkY7UPvZuYTc/hRJO/9RiQqzs9RW9nh29EDowDtA94O9r
v82qUAxsVig0ZKP4f5ydV4/cxhqmfxEB5nBLdpgZaboVLOlYN4SDzJxDkfz1+9Scxa6bbAzRBwJs
A4ZdXcUKX3iDUgW63mKNKOpZaZCEc+LUT6yi2bNt2H5GyNYgYiTMmzxrTfdPPTO37aLPL95ihS/I
/SJymM9m/0UnfPT7dIqQcxwSbeet2J55E5kNzjuNPiKkNfgJHcYBkUTaDp5YwKR6KfDMyWkfDotg
Z8IgI9eSndW1GpddAsdbHDqYmbP86o04+Scvy+G7a5YNYFRa6F/f/4Kr7UKPmJTOoKkEChhplPWJ
X0BDdopeTa/cqfilyv6di9DfIe6dPWHm1QLKodiRWJCiwMIVs9YWVgFPqbVrz68lgt5f26Syqagu
yU7cdW8UGjHYr/CLKbetDnm/IFtY9vP0qpod9RLen2NqGntOs2tBXzkZeaCpEoNNgQy6ekOtUExt
FVvzq+TzZIGhpY1+LL0WMdqk4awcvLFzpsBpnPmfqNfrygfqYn+MSA6Ni0BZ9nctqpwvldo307Er
C0P3EyMPUShMupzlR8oFw0EQYaPfFcBhn4WK4uWLWaVK/9qNnJCgEkWTn+g+m+Ksz0YVn9Q8LOyr
MhkzFuaLWj9HZgzkqAkFqZ8/m04UfUxtp4tfsxoX9KOH5ZcIIrVVWSmT5O1JBXYzP5deU3zLsthZ
/LCtjemxPf62dkD5ifqpcHGkVp9o0bUazUBXfW2GsnsO89o7akWenpDpbo5t0eiPEYLkeBTNgffQ
kiHXX1dltCJTTKUQ2qshGjPQjNo6SnCjPyxGunMh3tl9rqYT7vBq0yRehzx0JkZ7DhftVc363h8i
UA9LF+29nnKB/hW2vk0I0DjdRrYgYlarBTSdOEe+ajJecb1Q0Ihtp/AkHJyJIy1TMHgd/ulTza5O
8wiF7v374t4E4TsRYDmAlzZtf0MRY5FM+fTaWGVxKJUy+qzqubOzQ1ZXPBOkrAnmisIdzRBKkbfh
AQdBtSdkGl49U/xmJ2g6Tq7qN2X8K0IEw5/DvcxmOy0cyiBBk3MAoKCFezugUg7CbktFe03tsn7q
0vIb9oB7lLi7g7wpT1EkkWHd7SBe1Q19ajf6a9QD4R/wdz1xXyyH97/Q9kanNo4NJUpQiMthT387
Sp/XvaHQO38FBBFWp7FeOssHXE19HD3tXTbhnU8lDe/AOkqtn82kHKdvwjkczdcp9rTfB4R0nw1o
8S8gFqLXBmr+acrmdOctvjNH8LAMC3UFkNVaXEixtG5GN9Z8JSlW/jbdNvy2YHJdHrDcaB6LwtmL
gLo5bdjX0WQ11212S8xa0qau+YqkEVqKipUdzDqGXYYi7SGkKbdzwlYx1X/Hkw04qaVAXUTuon9l
Z1lhiyikIPOahpk4TKFVBM7UIWlcjYOP0vH0+f39sv2AMiJ+s4hA75/G4+14SZVAHEQr45VY2BmD
cDbq/tlR3LJ91rzOaT508HQA6+dFZu3Eqtt7zELsmWeAIBII+xp22Uu7ZbFo1mvSYJUaTmr4J0Bo
wFLgpM5TG81fTNiMwaSNe5JHdxZZokqB5lIBgCVq3E46paMdzS6idvRTxaFOwx594zn0QZu6fllO
9sMflaoJN7VFI0K+DqueIzqBTQ0RlmqXE5U+FPLsnC1JHBiY4Y5+M87jP+9/1e1dw3hoLJIIA6Al
FbidIJajsZknvfLK6pt+35fogrjNXvthDfFkszIMFCo5MfoeG0G9acFvOrOVV0uxLqWZLYdurP8Q
lvqP1RuR7yb91yR2u4OjzlehWU9uOk07m2hVw/nvT4C6wiFlttx7tzMFNw7gk8jmMpj2EB/sKbTF
16wiGUDJGAfu1K/RFSjOuBPE4a9B0xAxdlS0fXfu3e05IrujEUPORVpLF/32dyym3sRZkkUXrwk9
f26HWqNP39V/2DUE3DqFuWjGU7NXZNlOX5rkkXxRqSQpWst5jo430Sgtkktlz/YT5IBuxi+zqFW/
i3Ubh+5Rtf8w9Nmy/Hox+m+l1pi/Ht1rtDIorBqyEcVjvXpxHKdVnUQAT4vRgnvtMi09WmUjdnb0
9shSS5Klf5x52HBrjFU6OWGWgxe+lIqu+iIVL/SOXN8blRdwBHu1gu35YTTqY8AhbDxY1weWy6pv
0qgvLrivlL9nRmkeXS8VT++v3Fs2chvJyWFYPCS9kKNc191j3BDMRVeqS5K6i637DauX+W1LYfQ8
DFryqypNdTl4pahRw1awdRAvEYoY4uCWaOvZtTo6gV1gsvMVUSrv74guieZrHvDjIO3UpjrMmhcZ
z9w4TrrD3bi3RLSxeH1pG8jWwe2GL9LBqcrBKy6pNtgBzX8lcCoE599fou1TD8BJmu9BOAJvvClW
TshOzl5YXhwsrrCCdO2DCHM7qIFBn94fajMhinqgt6RuMttrw8gcwsWuSyesLr3mJYEYYyVw0S3f
aaZu7glG4aywp8iB6P+t7qsqTIdSy0XNgS2SU9MahBLtbCt+GKKg6QOGH0+DrT+oSysFoqSeBfES
dG2muXqBDEPkNkomzaW3+yXolAHWralNx4eXkPyKfBh/PKqW65JlXkxJNmPjchGhNgZ910eknXWy
c9Vu9gRzkbcsnUDeU3Sab3ce/hRW0iSCuaBI/7TMdvqaE9ocqPzsNR23QyGQ9BZrwtOF9rZatmlB
enr0lvqyiM4+d4PpHMbIhraoxA8/IARAUE+gZ1C9kwi421lRickMxOaby6BN+g++TYYKCm51x7SZ
p8RvxBAie7Poj8a3clgsn3AafEMSrmao9mmpx3XbXFLdgFDXz+lxFOHye5jF0ic6Vx5kK7ETGVBa
ZfNWyire6qFM+kZWIsrmorp5/eSC0j7HWdYfh8x5sO33NhSLKbGfdIypGt4u6WRpg5m3GkMlWv2k
pggLdok5HDNqQx9ShCc/P7r90VQhGKJyR4aH3PTteKZTp54SGs0FeLJ9rAqrPBWa8iDI9L+zokLI
EXjz8l5tFKsZzCQfveaCYKJ6iFyt8HNhLydLn+uduHV7JTIhypC0yXA+hcx2OyFHy2yBg3dzWSwt
/AOklfjU9fOyc8dvr8TbUVafiZZXFCpIL12giVhBYjv9FBip3uLsA671b8USfw32+H8Nt2+86/9t
pHx3bpikyLuKT7ZO7BqntDSI3e1lidzoRUgDEANLnsdXkO0OiIU8Eo2FtfOvZfahErd2exkQIuUo
pxhCxcn88I1IRCKhzVJ6DNrh6i0O8YZpWpeN3oVpFpiIXV7cJppeHG0wPr2/x+/ciJhP00CTvGOe
iNUeB7gYQVxbmks0etHXvF3U51mLP0RzMu5ER3dHoqYAHFZib9el3ISynVX2ToMYszoc3M5NfC1O
3WBO6C+8P6k7e0Fq8HPvgpaR8O3bfU4Y0xtjkbaXfoqUoKj18qRHxpf/YRAqkbKaQPd1HcEWqj3Y
XVy2F01m9n2xCL+ftb3DtImT33YCoa9ki1CEXN3n7YjtSz2MbDhO6nNTYzvTzJgwEaw1z1FR7hkW
3/tKugTKyCgWa1V5uP9Vr3ASqlreMDOrJJxS4sB5UE6lkvTXYbSqYWdP3PtQIAdBo0kREQp2t6MZ
UE3DYl5a6N9GfU4iFb9aC/ey97/U/Tn9v1HW2LDQg5qGxmp76ZKkPVDmL4MmxV2riqNf7490bz50
EAhiCMwMMAC384GD2C8UJttLqyTjcyoWM4i6KTz+D6OQIfKR2H4byHOklxVChF57qZG2O7Ta/JdW
YHL0PwwixXLohhCxryP1pG2EEomsu4R6jBmt6MU5nq3Hg3SCZ14+Pg4IwQ32F+VB1xvcqrsAmHB/
asZoec8m3o76+X+YDQRYyXHjLV8ntZjp9fYSFh1Kse2y+F42qbbflmWzJ516dwcAq33jlNEMkXvx
X+en96weQlfCshXzfCA1cHwsFh/OZ7mzJWQBkD18XN6821HywZqS0URaDrc+4xjWHfZ3DlCMhxeN
HE2K6iBFBY9BX40ygo22WhsBu3zUgjRNlINRD4/fcAQj4Emkm4f8+2qUaExtLIssWAM4I33Sk0T9
Cyac8Tla+ux54hL64/1ZyXjqJkmnrMR86PNR7qKqvnpc3XKsnMkFjL04tTo8VXHfKF9FPA/Layjm
qnktpzC0T4mDwfMTjeg+ejhEp3JIJRhtM1IQoNO3yyoKlnwyx/qStR0l2jiKtF91jotNADtM+Q8C
Q8PeDbh9Rch6GFHqJbNn1gGF6aW4/c0mx4wIZgjKUjGLEziG5Yw7H7RlRy+KvXLwdkypeyVB21Ru
iJRWJ0EdIIqmwOQu0ayK+OCpeWP/yBdjjL4pZqsYf9RZGu0UMeT/8/bb3o4pf9O/Tl/UiXGi5ttf
+kHVP2YUxw52XPT/mTNi0Pe30fagy+uEq56Ou4Zo3+oruu7SmQoajxcYW8phakFR501U7zyQ9xaR
rYrpCLUyaj6rCSWj1o9q1wyX2ci+F2Y3+EuafhwW/XlIq73g9t7qSXctetzQj/V1ul9V2pJR0h0u
WGV2LwiK/QmyeT67C17W7y/eZiR5e7Gj4SDQ1uKJuf1OikHlr+6n/uJWtXJIUQuFkGR0frLM7c5Q
m+/EvcWLDFpaerhvuBfF3FSJjTXwJSxR/cpSbzikfb13wO5MiCgQADgwK4meXl3IXTONWqKXI8on
SaP7UZ/8PWVhgUe2hWP1w4tHddwGsMBZptG52hMmJsuNcPUREJJdwVKv4ariyOdpddDgvbs3tc19
+YaoBx1HNiLvj9V9SdxktV1hiovuCp6BAahhGaDtb7dPmGNatI3nDltHWnXj94aUb9gJRLZLSyAq
1Th5hyh2bbCjM14DfGL1Yud5chwptQSdFg5nsVh7egubzJUKMRsToh5nm77rKtgG3LTEjSgMUL7Y
JGvEWWQnbnrCCs686Hnr/JkbYfJo95OGGXczb5KUfiZ1vj0LbjQ1dHJb5zK4cCPOdIAi64wmu4Zt
2KjMe8pL2/NA1RX5ZfYO3TJ6oLfDTWIYs6ivXMjNoxr0sWb7qr57O24/mrRooAkPR46zt05bFAN9
M89Il0seQy0/tG7P7nT6zi3xrkU4bOeQy+N1c+8jDEvfimYclAJJ1r2dVK2l0m9nNi5YH5qHuALy
ZM9ue9KtScXFrtGDbkjoJ1MEfuoafe8t2Owb+Hlv+tk0A7ll1vI2dgyGoxic5YLIWxudXNEyRGd0
ff6BNldrYY2Mpy7GubhjnN6/DDank6EBjYBNofZMGmXcztzUYhyCw0pDpdyt61M6GrF28uo41o+c
1HE68OxabmDFU74ca6UzHxTbkYgpkHSsPrhraWG2Shgbmyiq0kbzki6YoVqZ537SYmKpWHTaV9yk
95osm08N7AxMDrkCf+iErm7afii8ZFlsC46U0j7pSpjZz1Zl5bQpeSOPWZngIysaB2iE2esYcZpk
ysbx/VXfHCL5I6SJoWRrOYTGt6uugJIo5jyzKDAgvMOVlL8spaXv9BY2hwgKAPLR5CvUWHVgmbej
FF29uKOLOJqItepFzE52qKn7HwZr1/by7lCy3Qp0nkvWWx0gOiUkLZobXiyvN+dTj9lZEUQ44S6B
OaAH6z+6fkgKU6XmD2EwJeTbmTlG4xTT2DuXyUPi1o6QWm6SpN5J+jbBkxS3I9kDWUoVZSONXese
zabMdS4jdbqr47b6Xw5Aluda4IXoFaX68/1ZbReRTUG2DO6SheTD3c4qHxVj6QfXu8Szm0FDQQ4h
oKGbf7aRXXv0xuN1ouguu/WSy7/2Iml1K8d1ugsvcOlLVNaVuT0odVsf1c60cK/GpByopOIW+lFT
YjtH/N5cdtb3znxpPtHxlLLvsnlzO9+0tlz6KWyaCs33p0obhkNSVO5xdIb58/tL+8Ydv7nhDaJf
ata8zrSdwUTfjmUbuWRbiOzahlrT+zEO7vU55cMb10xthvZoJ1y4B9x98UxpiRT6k9q2rXmux3lW
nrgRc3IBK+pgYghpV50acTp/Q+OlbE9KmojQ18vezj60i9GO4DY965+2a6zKr6xRmwU08mIcfbup
EaGOM88YvrdzYjIKgujtIR3yoT/MeVoh0DRzmkw/i1polbC8yvC3zDRD8aRmlRv5LReK4gvN7s4z
BeowQFbINM6Z2U9Xreht8Tn07DB8Tgfgch81oTTtqxY1bXvovBo9jalMTOO51K0qxfTa7AsAdLlZ
/IDfNi+n1mzDKZjTZSp+GxzIuec2UqPomOp9txxUi7zId3N7+gN9lzINVIMDcUyKAoHAOoW4e3SL
aHJ94S5G8znr9BGj+ta2lCdUhcMx4JyJ6MS6quZxyZDr+TyUtO46X5tn4Z1UDF3bHzH+727q52Rj
BhIiTdOb11YRDUaDqjZ+S8fWLX5O+jAUn5SkpQ4c1VEW/jY1+DmNAV7xcfjiGkk5fAonXZ2/eEbV
zWBSEi16XkSr1X6NPFV9BuBkEf8SedqfAc661dP7m257y/9fI0YCM6qTaz+r0Um4YCqjvsaIwh87
TK/8Wo+646OjwLSHrUctAE0BQrPbnV1YXVHnQy6uJOLD57owx2Ma63tdpm2IQneJnMuAIis1IVaj
hIbZzaMiL3g71w9YGVW/tSrqu8dyUPDVMbvSsygqp+N/Hp0dtXHWDkkt9oaxJs6hAZG0GB2lV6VJ
xRSkszD92G3scidL2N71dBaQa0Wink4dLd7bVWyqzFQHXq2ryHoO2Vjp+T85hODv7H5wRG2uWfXO
h5P/y9sriSGZEdOjdAk6/XZII9axGm2M7KpkS6Wf9K4J82MJJXj8iC7E4j68G0lzkIRkk7zhdVev
S1JRpHFVxBEK5KuP+Thrp7B4lPNOOEefH5SMDCn5B28Vc5STiBbYjuElM8z+XION/FINy/ikonl3
xA8aPN+jG4QB+WBSMUR2Albxo26mZoorTHiBNqefvRT/CtygHrSMk9OCTglKg9fqTXrr9lsVlKBK
207SqydM82ossR04SuTsfKLtJqQZRPEfogdIBpKf21EAq3cYIRbZlfzU+CmaZvkeG7iyGLVbnBS1
LndSR3ezAyl30RFnX9DMRTT4drxy0haU28b6Wonc+qAR4o+HED+EH3Sr4hdmqr5yKYy/ukmbdipt
94aWLQj2isSsrys4WR4VUzuazbWEjTs+1WWOoC6CJAuGRbPhVOcZ0ZL+RWgQ6c4LnbIdFsD2bqYv
iiQTjlBAD6B73k49j/SFqoEtrqZezi9oXYd+QWFm54PeGwVxe5leyUHWkNYwo4hvW/l0fYN3NoWS
/JrqetmTStreJNQcuEoIGTkCyJXfTqYEMgYjaJyuaVt+iEPFCbI+SrHOgVTz/ml7sym+vbQktJuM
nNQFdPC6mrMkZmO0Rjpf8ZxcSpD4UfylseehD5x80cvDqIvF/VR3UaseiT+s5tOU2b3mC6gq4o+o
UKifNWIpIz+1BsU9WqEjPloiUqy/vRgzmIfvWJT5YPXY0kCB37u69BQnjzSinvlKACQrkbn6NGn9
cHUdopn3l2Z7eNH/I77kLLGraUTcfoTIUMdhgVZ3JaIdW7+DN/xUxmL8u6L9+ptii7Y7vT/inc/O
8QPxDv9aorZXWZARZq3IrHS5jtkwvkBXLIKZ+uLBXRxtZx3vbGSPLFJy85HZAUFzO7mwzZTI7LPi
qs6q9tRHSxxAeM12lnAbZBBgcMWifE8llNTrdhQnUY1FgUx7HZpxeNJTs/4OY9I6KtQFfQ81y0M+
DPNOO+Xe1IBgS8l05Io2qatUhI8mr2fQGiJ+nZRFoFMj3Ts4dz4WNw4VLYRTeOvXgUzUjkOqpGV5
TWrKCR6NjDNYpDIQqpF9Muel/jkgBFD4kMbEOWzFy6Sa4qeZRvlLjk/jB7rn7TGqgLnZZrGnbrFZ
A4qVUlxZYkYg472JLP677+Elsz47g3Ydi5IigeV2vqo4+vP7+3U7iiyhAw0FQ0TNcn1C6MpBMItw
jI9nMLtLkmlHF9z9zlZdK1Vy9CihE6VKPpJEoq52UUrOW2V6P1xyvZht3zMJXH8h8TB0H6PFatTX
ciClfaIlPUPJWxy3PueKu7gvTVRGehAOadof8Y1eJn+yxUj5ZJmLPWG3zXaQqko8o+xyio6gP2+3
uq3RJBzadrjoit74aWKAs0PUx1f0TN/ZettllzQDSmxg/6kVr4sloAhIwOBxX+iktMHoxNXZSDPv
8OjHlUeWEeQgUszmdkI5YsO4LDfjZTI7MCaeHp+pnhaPRnuSYSxxOSCNKRe+PU//2qiqmXUaWHr1
sii29lKNWXFQh1nZ2UKbq/xtFNgg1Alxp1xjmRs4beDkW0Yhx/GH1PpzMJanqsF4xg6jPcPW7Vag
iMVGoD8hm3TrMp0lUpLP3NCodXth4hsZdBCrayIq3bnx4/2vdHcs2SuXvlTYmqzORhV2UDiRu7wo
ZYq6eBubQaXwbng2Bd/3h9puO6YlLXVQLQPGuqae45eXD4gwaBfRR3agqVF4SJZmr0u8eTL4VGB/
IRCjQMIlvnp1lywXvb6weHjKVQcxlDP1mUH52htQd1qjqk+aneyRwO5OjcqtKhPFbTI82W7cUTrU
Lss8dyejpCYYZ8Neie7uKIQUcEjAN/PO354obeijLq5M7RIbdhEMXdl8MIZoz9ji/ihAaBAnl6SN
VT3c7qd5asBz4mvVW0GYps2zonR7DKu7o8Dz5haCQLFBV2ZWjETn7LLvWgf9/pR7uemVPSjI3c0A
f0tSX8io12DEYs5KeyTZuOAitQR6kVxtNfwNl/Tf0qp+HcvwMatOXho23/8fb13Gj9XUwh+HL5TW
/c8ywupk8KL6YJXDHhp807WQI4EToOdNYrix5umQTx7MWdEuhsCMc9TdpyQqn5wYIRCjWb41S/Uz
HMLP+D08qCDxNkdWEyYs5QO6mvLL/uvG7fLW6tOE/YEQQnjWh3EGY+yVTzkp46PxLJOU8CrANaQX
FMBvh8p6tsWysEniwdMDjLJdv/IMqpGi38tj7u1HLlyA4DwjRCSre1Cl4NzRrtWx9fRwJfQK5cWG
RX1+/wq8d9vaZNYSBkc2v4YmJZM5WHPb6Jc2dNwjNjy/QuARBzfK9prsa0M1PhOIIArb9HWBlNC0
uF07yBxdHQ7VcimNLEa/dAJ7NNd6kFdOeRbYWVyHJZ5eh1EbT7XWhyfqnfVT2UeCMqizp6S0XV5A
4sSRyHEQjUHSuv01RWnMlrmYy2Wyojkocw+x7aU0Hg5sSETBYEnMDv3bteI0vZ82QmZUv5Qs6yHq
x5/W1OzJE2ynwrXIfkR0hwbCRgWTlm9GUcaYL5FSKyctGvFBc3tzZ6dsIg6kS8Bi0O6WhHMe59sF
C8N40GIvdi5JY3+cXet1hMrpx8h30X7e2yybKVl0W5ClhiEJJghIxu1g3oSc6Jh21gVJLfMgChPb
m8LYk9y8Nwq0SgkxpLvDN7odBeDvmHrTaF2s1mp8Wx+9k5kNe/zou6NQtIW3ChwBhMftKK7bAsaB
J3CB5p5AGlYMHO6j8Ov7B/nOKFKbQj6SyALQMLsdpQZ2YS6QRC+RUS0HjOC149gr0+H9UTbXBS05
uDDI9Eq89iaEnmav7yYldVHI6vqvTU7XKDGy/i90UYado3NvKLSdIGjyeSRE83ZCboKgc8sPuRTD
WPrVoo9nx6TJmHhp+2gXmlkBaJIOqMREZL+3Q1E2zVGSKug0Kll8wH8V7REVffKuWPZgYXc+E4ZH
khVKf51ttxoqqaq+UDqampGK4esQasOr5vbzo6++nBDsIXgBJDp0am8n1MbU+xIjYUKe+XuCLfSz
MXjIDrjTo9VDKdwAMgkLOWJNBA5uByp7dFySqIiuBmpDR7fW/6oQpXs0oyKg4P3j+ZCiVJvUf2ii
hLqFRs1ZlF8wUoy/KYjafXl/Z28+DAeE+pRG7ubQoVp3m+nsDMmYLeV1VGnitB0ixo6uiJ1NDaeQ
FbmpTpLU0HMgDaU0uSWTqSVhoW4P7kW07Vwdat2NPjVY7k3BQNvPBLGtV86VBWnyQzxnIvqezNXk
fnawu9RfIvSzxI88UbPyOJcNOnE2kXAd0C/VL3WbjeEPTYh68WOjp5dbacpo+Xo62sZzbSlu6+N5
AOvG7+1uwvsZ+eTyjIdr1h0Kb55zv3LVSDno2P1MQWYT3J/CPu9sX9NTYR4rdRLGqfBE35w8rRPF
OcLocXoZRtduzp4TFqcEZTRn9ukUTfqXuagW8R9we/SK7WZyX6IsNpsn9GS9+Fl4WfVPznXyi1jc
0E6LSN3oo1fGZnKSWvlD70/moiYHUQPN+TJNpCCfw8yM4/MstJZyk5LM7UdduBbODRSYcbzVynzy
jS70flbFwNkl1vZU1Asws/CTqiy+2jFY1mCqTT3zK3SPy49EJVN7asx0+aLmnfN7pom84tfmdXyY
FsX86ZrUQY7uXC76V3s0rP4pwdtXD2CxKbqP0EWDTrMT1rZ+tAFj1H93xZB9BvSiaSiaEEWeyt7C
9bdoMQO7phqSbS9zWwtxnjqco05ZCsP9KSTRRcsCjbfxs0i08XeFgjWwH551Kw+8WAnNX1RSIzWw
lymf/8FzztGDFFeVPiinou6C3E5D58tCtOidmtGsx6AsxmU8W1pppU+97UwoCxTVLJRXXneomWZr
Rp8qlij503NEmB1VCoDxqXEz4z+xVZpGAE8xr4+eyArns5rNOcT1MYy/RELx8qC2u1pBQUptmsPo
pEJlYwyjfhBTHGOLCg3d/JBlY6a9FCKcE3Le2Us/9RCu5yezLbPF52MoIAo6p3GDAq2COQC3kMb/
LHPUu4EXtcVfYdSVX+wIAzXfImzsgjoS6ZdhNib1t3wZjNdZnXJMnNlpmoe0mq2mwVxaSnXAGbZa
nvteLXocGKj1fLYWM08PfWwqyVUzcyU9p6TJ0RnAix0fF6Vy9eMc9wMAE/kZfjS11uknah26Fahp
KurTVKW1egbuMuiBljlx49O796Yz7aF09uMkX36iR2iP0r2E8+SbTWjmhwTJnJ+jhvHSoQPeUfvo
D0z6wTUazTrUuNtbx7bvVPuXpjWFGsRGq2dATTz9U2Ooif1JU6uuynzIZd1/Ms6tFthWFukA4XKt
P1Wdqf71/lW4eXltKkpSFR+qMljRdcFCE6oQuVK114gS1qn36uTJShT9e9sj6fv+UHduXYlgAheK
ZjxO2as4D+cRK9a7rr1adW8/xaMoAmPUjMP7o2xCVxkSyR4XPG+u3XUnrexpe2GA3V4b8qAXEO0t
jEOyHKDnJ4TP/35/tO2cAC1Rw2TliMeJ+G7fxEbxQjUX6XD1KjGjR2ZXvhqpzfH9UbY1ZFndQWMT
tqEUfFijEiGROUPEp7rOSlEKX1NKTIOaOoJcG6aaPviZa7jxscuKofhb82apXZkpITCiTFTdxzLP
qumUN5BlXzMntwYfF+vw4c4FsA+60rBJSZolevV2LRBcCGnEjP0180bXOhRCqB+syZseNFyHuwUH
nf4Abzj9aYrVt+PonTHNNQw75DkhkdZZPBY+0ND0Gx0c8ziBgzpF9lBGOxtr0yJGdRRoP9rvAFx4
zVfTy5N4CntBTtQ4Y/jsOH+mmsC7LeqgHmclUIm4t329HZSH2VEgMyHBgypAIhoVpNV8IxWxqqW2
7UtZa9PZlGZ1KD59fX+LbWdHPExJ4C05ssBn3i5qayxGIbXSLoYbKidbMY0PKV3Qg1W75inP9A95
gmSO1wnj4aiSSJykHL1P4hkizNuBjaHhITR67yIa1i8C6/ahw4puJ+rf3Aro0FH6IFeS5nsbj0Wy
v6YRtuJd2iFMP3uZk540s1Z+9DEAKNQZlm/vL+f2WuXAUkbnOZHIiTVHU6s5ZHHoiSu3r8pT36aH
lPjRj4dpzzf2zlAkeHSXiP65h9Zt1yhi3eJJHa6FNY8HdOmyb6hmGh/qShl2epN3h6LCDGqRjiFU
/9tvpcTN7InYHK5tEk1OwHGjpGNF0UCApbaNfXp/EddmarwU1NFpzkmjGJIPU/6efxX75jrvVX12
xLXnRiuuUDcV7LGW3EIR0sXaLegG/rPn0mod3a+MUW2+uSaevaAb69RB/ltLoicc0emYCC1O9mox
m/Cenwdom9uIK1nazd7+PFcofQ8uf7w6ipYEhkgJ9mijfUx0j5aT1UDPnJS9DsOdF4eCJCwgKOcU
1nT5o/61JrGBysdM4/XKNTXEPo431qeQNdlZ++2nlu8aO0rSGLcZ+Zyju5kVy3TVB1rCgaFUyxUb
Vi85DPNiRjuhwZ3R/st6cSTceFMunItk0aidLVcIkvNTkgyAWMMk+QgX6M/399T2m0mmJGVWmS0j
SrW657wKY9tiDqcrL7fyGa3GyHqmZq4fysI1ihNyMM0c5Jlo4+DhgWm2U0XmGX/Ts739brkTATkB
qXql/FAfKKkrfqwp4jCoXnXVmiZ/EjIIfn/QzbWHBDjhECqVPCD8Vf77f20WZ0GUuxqj+Vrms/cl
GZfoQ6lYHnJ9yfixKzIU5d8f8M6HpDhJVssVgc/rWj1VM4eOdKpkQBb/NXJSNE3QBP8Whn1yfn+o
7UHg2aBOyYek1u+t+5R2GWrG4hTztVPd+IOeZqgQFsmeU8K9FeRdgi+Mmum21FaZRqSR0sxXM4zn
746VdIdIs/KzOqThYUAhewcIdmcBsY9EQ0znJLBTV89hv9gdMhKletVyz8aTtR6IWjGzS9tpzzjn
zgIyFDI3Uk9dIgpvNwdWPGOVdI16NSIRHpE0N59MI324Ikr1g9NGqZKeIXflakJGkedxieD11RK9
+ZwJb36lALKn83BnLmj8UW/lIgYZtO7uirLraE+32rVzQEtkeT/BLJ2Kw/tb7s0J7aagw2RkdRcB
WC5+moe3SyacJFJcJ1SvIz1D4xDWBuC5imoFIoLVpP6pTC6Q9h5Q8ue5jRvvBPS/iyJKLbXiPc2t
qmeBHnrT99mZ5uUPXZS5cyxVZ7AC7EGFe231Us0D1QYy/ZKFbfuXEyZ2/1I1yeh+o2BWq2iLJXQq
DSuO09Mcj8qD9vA8unQvpE0zaDqWc42c6FFny8ey0a5mkTgXcht0/bM6kahETfvx/oLeOV2S7MgR
ljbcm+BvagsukVTVrnmlwtvWLECzPtw64xOF4rY7tnmq2zuh4Har8CbSWKaEJD3o1l1St0e+bJpK
fGOUTD/rbgKOaTG7na0it/XtTqGaDY2aZZR0XX217TNdG8sMkYarZ1fjn7nVjSc2rvGlXCgGzVNr
/zDx9X7WZtXcgbJubxDyI4CkJNroUHCP3O7RITSADMXsUUQ06o95O2vfhwzArpip/L3/+e4sJUPR
B6aQCv1pDWfkwemVrmKo0MjFq8FWeUn0wXl+f5Ttk01EIHGTBJwkl2vdKqdHsxobeONKtbQ9lJaw
TsVUuq+T3kZfs8TO//4/3J1Zb9tY2ue/SqHvmZf7ArzdwFCU5CW2FGXPDeEkLu77zk8/v+NUTUeU
2xzP1cwUUEClHOvokGd5lv/i4B2/e3nQy6mhyI2qGhhWmJ9QGc6fIkrLaV3kqnagC+NszDqJPtlO
aLw6oBZIKN4SkvC00ZcOaVMZ61OBddQBU8foLc68bHV7MO/MylrD/l4uC8ougE45JAmq+e/zCWWj
5ZQSTdCDI4ff69lpr+WunHZD2Kz18545JVGjgwBCfwq5Qg7M86FCk6qsXmnGAfR6IuFpDMEv3iYx
wk/Xio7foxfpQwn7CFMl5cYM57nxKrMqDrJT2fVWjcZy+hxFo4NSaa+LDteoy/FVYPXRsZqSYPKm
Wqp+4vkcRO8scCLBlYrERrY1czkKoSjZGD4rXRY5LpiVyof+lDbTWqgjHtj5DmeDw8NDI441QLHp
fJbos+f+YBfaoW6iP4u20jaW3l2XPgQgNWoepj68npIaTzNpJYR9ZmkKUD6pLCGJAISdD2ymzTxQ
KlYPmlOYb2ddkh5So1ZWNsATDm8xPzrtXAJosjDOslzXo8hSz3ZtHKBE2RuK5sZ9apudF8Rt+06x
muYgo+K7n4yu2IzTUB6xHYi8wmzXfOIuV66wLeZOJ6ikHamI8+G3IJYkrouQIbAPFrYTLtVKaVOP
VUHJe062r931gvknNiMXoFDbOh+qNYsg8+mlHXTJjrYa5ha0EugnvDzKMxMCUkzOSAELw44l9naa
k7KU7NQgJKJwnBlRsO/VGUfskLXz8lCX15AluvgErqIud9GPRtwtcbqyMQ5KYEneFHTtR1NJ+k1Q
21QBFTuEETgqU+yNWlqu0Dku1ylj08nj4Ga1UpY9f5hDKpeRrDJ2HEWON+MgQbKjRt7LM3z2YeJn
APGWvh1a1eejWH2KY03TG4doLrt9gGnv25BEbIcZ/VoucLnjmZAlgODCqgHk2PlQVS2NWKrKxmEC
kol2KHfEyYmy5nPIsvUSTct+pnXcffGptAVuEJjOmoLpc5MVBr2sGnqjF/eFHulhz9oxDiVMh/ej
FPZ3aC0Gn83MWKuYPbP/uXIR62OBgsS+8Copah2pCl81Dwj69NaVP/eS5SaV6cCOtOLY2hROOHwq
mqjOCF7HtN/LThNVd2at4DhVAcjKVzK+554/ATO3GBm8KA6dP389mSwUQGvzoAfNRJ09zehVTh/K
ptrqhWm4ja98b5xgpxTpq4V+wcpDgwI2olCGApl/PvSM5ckgHGoOhM72po9kH0R6UO+juu1WZvnc
Oxa6K9yhPH5YAOdDNTROKFKG1qHPR9UF04RpSmuiUZL4+unlvXMJ02JaCNewoIhAqPYsxmoHPNmr
YLBYT20veTDjhsc4rVBpzKRsfjcozTS51tylh2lIotGDZesnu7Zou1MTZ+a41xI1XKuUiEHPLx6R
0hN4UUWghLjEUfV50DZVEdqHQa71+6LP+rsRNNmHl+f+zCjkOAg4oocqLKIWb9SMghIOSeccrKEb
wZzkTfGtN8xp5QB+5m0KHgNEKLJsXtYCdmQWodXNUmZzo2QJsKNpOg2GMuyU0NRXZiQCjsVz4xgU
j4wYGSHlxT1pxfpsdb1sH1K77T/2RujfAq+j52mlsivrfvfp1U8QIRvgwNBHgGToi5M3l4pKpaZl
H0zLT92yTSHq2e2aIfpzD/CpmUcpXdzLiwfY9Y0WOHbiHJIs77a+3XUbpbAyBHnlNXurZ5bEE2MN
UJCQFltqrhpGYAVWlTqHZqwmb2jLcoPi3ZrMwHOjCLcFcHw8NbSwzvd3WNfj2FH9ORgt3ict4npe
TJnn6tUvh34HctcCI0sfYnFWjkqY07lMgiO3orHPi6FzZc1fI7c8MxfAVKwC1hvnxzI0M9ETRmYD
Sahy0NJNF1nJdcIJuVYTu4hi2KdPIr+0jQnOlgapdjwoVoal7lHP7G72Jg6t+aOSNDl1sXaUbKyk
8D7z4GuXyqZqVBlur9mC7E5HW2/eoWKujidMM0EsUBio0w3BOe7bQmZCil2DY+5rJCO64lZ42Doe
dk8O/510uXSV+hSr7mx7KEBByFZOXyUyjOxjjZDJseVsiTDcNVvZdboBGS7UFab0e4FjZ31XWEgq
uEoQpKd5jAy8gqS+LWOXPpSP81KFwMxtWfsAabRAilBYwM/TcRPViH8MCf6ipyg22uKqVgvV2Ooo
Gw23I5pWlisrVIq/DrUczWhWKZN5K+mRYh0iJy2q6wgjBR8ayoCyVK5ODq27uZknFzeMvnQlJEqT
2gvAC+rflRYvnsdXLjxCIwiHtEhpIsKEWKRFvVaDxCY/O6hq1u7aBrJFFoCafuUoFgDmpzI+R+ul
ildPoIEmyWQfOsIMz9SywGszxOpfHuXiRBWjQB+ChyfCoGXA10iSokK8sg920cVHE1MkN+sD/TbV
xnHrD2nz5eXxLraTUPY36PNSvuEhLi8LR6+cgp8qh7iLil2lIowb1rrx6lkJViOhLNUNCujm4gAy
oIbIyFuohzqwaq+w4nIH7026NcpRujbUak2r4fIpkqkKTQgw2ApXu9jdv+dvsSx1Zt1oB1ye9CMu
e07ohiDCPwW+JgWu3GEb/fJzFDM4uwkpugGNFtoJAu67LIFNjdOWidYTKNZZZnmGVVaP+jCF5d7M
OeT3lSGNxg5rh9FcKeg8iQouhob8A24W9LQo4C8uRYB+wvnOcQ5ZM3bTfTk66Y/EypMvWm6MyjYf
Ij12cTWiYZgmYzAiJOkg4tI5fvdYtlkjXTspDlWuZqaS47EobTB9GoCPj6FpN+qevLSevSjSLbia
1diWXzUrC9Cr6+LJ2JRJ3UXbgqJS7XWRUbTvHd80//TV3voMh1Xr3WhCCNGVQQk+9A0d4t3LT/7p
Ol7MH7wijTVoIWR9S8FlRVKmzkR75IBwQOlWtPUOsTMYuhtPjvFd66dPud17E/L9P+qib77qtVmu
XRfLty/qhISOlJXAkxNAnq+3OgRshb6Dc5DiJNoPba3UtKfVINlMbZKsVFsvriabgIvyoFChF4Tr
xfv2B63Nm7pxDk4AzHAgN3MhyX4zx0x3c6na57n6LrC5a15+zhcnhU09BDAQBVGye/NijrWVyUYS
xcchKrovg1SkLnLG6qeXR7mIvcQokCYUsEec5Mv6rlHN+HoleXxseinZW5kiv83HOdlR41pLsC4O
CTJ3BqJWQM2AetrykHCGJkNnjcpL6mAnYY5fxySwNj6c/Lbrw5UD4nJi0FxFdYsrREV1YTFaEOZj
EZRlcKyHvtxQQqDVnJbavZJ1r/YkpP4BQJsKOZOirKSer8ZsHJHJw8TiGI8FXZ6qznZ9imrMy2/q
cj0wC1QUqU5QjiRtPB9FolpXqHnFJVX76YbAI7wu4sDZvzzKM49NpEzcHjSyqVcvKo9VaBVWMoQJ
jy3RAq8snPKbPcPndeMmD2Xv5dEuTnG6JlyCzMhCJJiWxvmcDD8azGzg4pWNYHaNDGk1p5J+1GV/
K8V9sQeHuSa8+MwEuaTAaqNLIy7HxZAdZ4U5J21yBOdeXvtGS+9raqWU3dX6/deX5/fMO3NE+4Sb
WFARn9Djv92LoTUGuhyUqEYVTXDnoE79IdazYvv6Uei+qlzAQsZl+RQpkoRSK1nZcVZmcHKZJG2R
5yhW3tVzcxH9V4Qr2VYUpc/fVRjESo5yQXZUO9vfQVAxH4LQiL+9di6Iw+jgpIQSObXgxSiSUyZB
bPg8sVIHTIwinhv01ZoT5uWRzigGLwW2GHqWyx07W/KsFk2eH4tUm/cZtK6tMyXzDsWp9lqX1NGt
EBC/bavMXMPBXC55TQgScCCRkghGx/lj9AelBHUcZsdCsfrhpNaZGd9DjlHHY00umX+Y1LL7bpa+
Eb9a6f3JkkFDRoW2ISUu8dV+W41NmTZKPDTFMQ3Nwd4UpYMTHS67r99itM/pChG08AZRMDofJ40m
35rtoDj6PYItYOyzjZGhfuakpvXqQ1FoLnB/cXMh3LoMA7U4K8Btt8UxL+duR3nEPBZxW6yEfJeF
UiHtAEcKrRviCoA25zOKmljrJCktjn2cDFdmoie70JL8PclYtFWH0vSyDGAqBXJ7M+I8te3tQb/P
OfNWjufLOxTaPludxrZoYSxXz4RAK4VKqziWeO3shyo33WwI860m1b6nJDTSXr0dEe/iFVKOhqu9
LPBngW6MZR2Xx6ruCw/04bsc84v/g0mR1HJfC0mQi0ZsrqZ6amddeYQSE2xmzYk3uePDKVX9cpvN
cnP18qSe2YLQBAEWk0AAclxmKyQVcz3VVnlkp2gbbidtG9He3jkpKEd7prQAUDV4eHnQy+MT/QjC
H5Ik0BdU8c6XEMe2j8qiUCfyVWfjo4ZpbFRCS3vljT2zQihtUcKGxYVF0xJsq4AbHo1Jro5Fm8t/
RmZenLLEzD81OPxt1TJ6NTYVqhgcJ65SEE0I5y3CElutB0Mb7PIIXl27EZrau3QYbU8214qRF70B
RuJYoR7J6UXAuojD67oC+BkwM8ow2rYJ0qrfkIZAT6rUBCGTKM3kj+YEc9vpw/aaVVt8efkdPrNw
qCbD8gKLxgG6rOs1nVr18xw3R464QttyXNfqVlOGLrtxCqWsrtE2kE55IRvFSkL/xF8+S7oEdoYO
KXeHiACXEuphGMWAgjrjmFYYaVjcT0aJiirqB2VwgwBoFV07JciotyEK5/WfpTXO1l4esrh5n1sz
vDM3KczZ/FMxm6K6xaLdmfbtqFaNIPXI+fXLD2q5COEGsBR4RwJgIXKn88XeDXAP+llJj72VN14/
JzeB5B9zPfhM8/i1hSIxGAgcqjgiTbsQWlWVolOsOc6PYdEoWL6mPSas8muzF0ZBu5lDSmCZSJUW
U2rSUm2zvK2P2BeaG8OQnD1L7aPhlMUGqES7cuUsF7sYDsgeCTaJBU068YR/u6tLHeimbU/NMSol
a9/qXDGp0ytbKFX9ZrDHdN9Mg72tazPYqFMVrpwiy9OK4SG0ESMRHXGNL1Vv+r5Skrkp22PY+z71
VhgPtS/3u5eXyeUo7OMnqQdORY7kxdlhNuj/anPQHZGpse8q2GLZ1ZhVw1qA/NQX+X33qHDdcYjA
9EL0VM1lmGA2qZQ7XTccKdxgo6Nq8WjvG2eWbxCcnfNdas/xV92QKuVdWKM4MXvwl9CPBRrQIpZk
y11TUVpQ4fimZRB9iHtNnvcQ2+JxY/cDGjNTj9wMHEsnjt0uMe15H/iZ+T2x5OxD5FM0cLM6jLFa
tgPny4QYLDwfWfqomY0ZvzImYrJUDUh7QWwJ48FFO0VL4PqNVT4eC0f6pvZ6uA+L2FzZ4Rd8JTGK
zSmIhgBDsc3PF6hWBaqdReVEzbRXlG09Gq3uVqDeJm+WcmSfnHGkXCWNrYNcbzAG+THV2P372Ajs
ZofRdYwiS02Zzx0Rt5E8Ok3a8MrMSJgvsJLZtnR2KaIskr2ysgcrUefy2Ds2sXamWPdS1tG5f1rH
/3Vm5df867/584+inKA+hO3ij/86lI/5+7Z+fGzvHsr/Fr/6v/7q+S/+6y6i7tUUf7bLv3X2S3z+
X+N7D+3D2R+2eRu107vusZ5Oj02Xtk8DBI+F+Jv/uz/84/HpUz5M5eM///Gj6Di6+LQA2uw//vrR
9c9//gMU/W9bWnz+Xz+8f8j4vVtQOd8f2ujiVx4fmvaf/5DwSn5DDkAJky4YN5jgTwyP4kfUS96Q
gBEBc25T3RcqQHkB5fCf/9DfiOYmAGmyM502ucATN0UnfiQpyhsg4eJ/E8ARdKBY/vfkydUgReS/
3gsP468//+7AuGiOMwRRNGuXZgbgLhoAi0PdiNDg1ZDxOE76oKJ1Z8LL7KeffRoNP1EAtK6VqjUA
POWwjmUApNB9s83QmfqtWnVriodPOJZ/n1Li24iz0KQpAJucoEocl7+d+cpIBBP6c3IcUijfGA7d
wHNMP41wKl1JyuurTMlzir5KtoNI0W7LUIm8SHGupDn/psWD6baNnXlVZjcfAPvU+77WiUkGTb5D
9X98m/fOlzGS6pW74qkFuPzeIOcBmUPkoYm32GUj7vWd1UtUccrmOs1lKqJtvIEMLXtc3Mm7ou6D
a+Tu2psWTY5jbivBzleTdD+UxnDbodz5o8v65lOZIvY83mSK8vjbonzmPT+d74tvSM5LdkGGCNN2
mfn2RarrY8I3zJAEPOlZ2f8ZgcnE+Ng0tvA+jVvZnkt3lvH5UID8e9VsJTtTgXxjOxD3m6YCK60P
7/IA5zcrn4t94iBCPUgEVrWc5TuCsvQKsXT5ULUdvPdRnrYk2aYHPdJfgTc/MVh+n46Gph6FaGox
yKkI4YHzhRJ1sQX3s6wPCfIBVHzkWtPdqTP0nW1nvhfAYxww0JhPjSH5ym3fyt8rACaHqFHKdhP1
k0CwB+negkPlBVLT3hstJTHXL6DSVnMp/cho+vubzHRY7qm0p5eSH2cr7B6xzsGhIuxy60NpvNd6
8JtFY7/Vq9jew1K1vs1ABmeemNFtpDItbsdJk7lBSy39bMIMj11H6u/xWVE/g97XP6RVA/Cl0KTY
cZsyzL/5hT97ito+8roqxYUephluF+JRQJENuVenjcovKM8PWz/o/e4mjZR6ZbmchyUAximugv0i
dhUl3YtetIz9ShM0UfGexqvi0n6FNW2X+oqox/LwuRhmUQnStaw17CIs3rczRhISTj77dK7pnDXY
0brEM3elEn5jAYYbCr3Zp9yX8w+O1n3IJmklsXkC3Py2oign08zSKXHQA6BsvgR66NYwxtpklqc5
m5Vtp5njfTEblmfahf22U5Rswxle7xEDkDZGPyh/Tk4hvcVtO719sifMEcu7obdJZGyJZxYPvRdN
VntIY5onG6nSfo74wexV3FWyYGCr4NJ3q2SJcmXqLZ6TGmQ/N6/nqxQTvc+h3I93ARzgQ43IiWuF
cXFllI18dNJBOfFv5qo4ZHziOlsTLV/Uenj7AlQPD5u6AGV98trzzTVOpua3EIFPpQbjcJrvYp5D
E6ebWXY21KtvTLQYgjbeRUPxngLhWqZ3sfqIqQTtjzST/hq42PPxSzXCIV1P9JM/69WNgbaym1sD
YmFm5lb+BIlM9qP3kZT32yEybVdPRh2OYBujkR/Vm0FJ0rdJMg0rLbdnvxbYOMpPTzzeRVQZtYba
ac2onQpl+my2Kv49UaivRJXipjhbhmLu3MOkWuC1LigVU5j4fgRP+RREtrY31QE91KK+7up2ZfOJ
l3g+EO13igOU8ghKAJWeP2RVju1G15LiNMdZsJGKImwIRlELavJp/JQV6rhySYoPPB+Qc1rkxDYJ
nRCzPh8QplDfpYrWngK92cr9dBgbZdNm5s8+Srw6Ahlsm2tcpmeWMghD0X5A+FXAkRbvjDpzAoW0
L0+0qF1EWd9j87KZ626fjc13K1a82bG2XaV5QqYDMMdKXe9yzqLGjfyOTptYVITP5xyZ2P+hsD2e
BikMvD43p3dJ1OUbq2+HQ9Oq3/lK6o1ud2vGzYvkBOguUT+sI8FxEtq/SwqonndN2SVafdCHfL4H
pAzYURgSUZGPXaWfMCxvItyl/KLYzUnmf9bDoN8ZU4KaTWd3D1xHxTH2q7Xy7ZMe5G/LgKMFbK+A
CYq4VmTW548k6SN2NgHxgSoCEb7dGzfku+omyxr//Tyg/zOmvtv6ibZLS+fWAqbmJuPw005QIcEx
PLrqiFl2YUGFaZatwctk1lFlmFwPyLyv5OeLVj/Pkf6pqCYiMU7hiTLf+deV1DRW8IqQDnnRbxot
d6W+e6sYd442eXjN7YJW3Q2S5PrpfPVyyLZYO0jsUfYAvQnJScaweimH4Qd5HtdDOx2mvHVR1DKv
1ObJZ14a3RJrjB2w1vjKqdaKSYsT6GlcJNfQy6aQBFJsMWMFNpqNJtF80IYo8pqmaLaS1SS4Itnt
ytM9ryZS537iB3AY0LiAkbAUfeiQPWqtyEyOMLGle2uQ3uYzrTsWtrMp/I5uvz5+ffmpLsuIZBjU
AwyDzi7XC1KGi/WXkXHRnakRR7IcGIZ4H3nI8NA1lLRauUJQP9sGfZBdaxUcr6kxf/gy9nAoOio3
8lwr7jhIPSYeBHuSnEVrlYunYvG/twd4bxSd8UoD+w1UAM2IxSlpoOyRc39NJyptHwtKUNugq6M9
hTDnbUcjaaNi8w6cSA6/xNE0vPUDfIujrqu9JEqHWyuNiu086rEX0ZPZ2uaUbiDbopMVArb7qvdN
cq3O+caOI3AHkVneZ2o839WJjoTWqH/p7FnZ4Qc53mhIAK3cAItD6dfksJFHPhI0LQttkWxGDX0W
OejnUxqn1Ki1qLvVhiHZlvM4d26FkNEuzZTmJra/d1nq6mE5bhyny95B3vmowmPXNkgPdT9eXhLn
G41vJdJfaKAsQ2DFHNjnW1wzKrT8/Uk5xW2i/TSwGb4K88raVFmD2UIkjV/trKh3ii+vRTriZZ69
bEamvEmYBaqGoupiLcrWqBdGXiinyLfSXR1KASQjR1m56c83tJgfrXHgBax1JF3U5fx8pKAHBc7Z
iSOu39ea8blqKsvDHGyNLXa+n3+NJB4mTHKiXdjkiydp1iAqtKI+IV8bfDFwF9sauXOrolDhDiNW
saHTrfGMLhcVd7uAzGKqQqMOCO35oHZVjj23QXeKySUQdQnVo1nljasWUvs+5vDZhgABP3XgZDBa
69uNHc5kGKaeeZo+BldRPsReElvN2kkjBj5/u+KLiT1Mqx23lcXTgL+Wa0Ig9kQhkQAkUpVvkap3
t76vzdfFVPq3foIyG3da6qoYzdxwtcRUDhJ0GqhVhGRhu1Q3gr0xx+oN8pTfi8B+1GH0btp8Wq1E
i1Bo+XWRAVZBFUKFu4Bs40JrKJJW1qdahXw6VwNC8oUpB3uLhpZdl9UNmzTb61at7xy7G099bycA
fdU5/GaGkr3hM5trRZnDtz588HuyrPa7UbUZ9qiRf5sFZfGo5lF2E9S9tknQQLx1SmoE8EHVTVIa
zttQxWqUDleJrbj8TU6S6hMHQ627FMXQ7ElDrju8xO7DwXdOoIztXRjPjdspRnNTVnrlhVpubqIu
C69fPiEWQYtY2BTHIMgKQRJEfJYAuACJ00zIo50sOf7gwGa98qdKvxkK7MalglJ2kOJS2g/d0Sjm
+bOP+NtXf+q/JDZIKA5e2Pr42Lmqgbvg5CTT/STp4Q0yes7JLsdypfx9Htr/+rYOoR8kLnC0xL3n
OyLucrQCQ6k8pVihXzlTWm60SC3h8KeG187GvH358Vxu+yfZoScGMefnUpcgblPDDAy/PIkG95du
koWEdLKpI4dKDC2ia8eo1ZU5Xh5q0JQ4qwGSAEmEXHw+x8yyqdfUQXUqRsV0azVSvbDVpw1beg2i
9czjRHMIkxm0EATjd/E4R6nvTb1hKBs9HleK4+AeRdVhE8GXukk7f82R5XI8fK9xX4P+RS5Oofd8
alZmhiFxSHGyG0f6MJSDswnQ5UDBtewxhozXKIwX9x8xOXAwQMSkSvRYF/Nrmratoz6i8jFgnzMr
dUkLMex3uDOabomtoRuXWXFdy/2aIu4Tp+HszBGVBtEBe0oLyVjOpzqanVnGJlONHGn4OlbR+L1U
yvlTmxv3amVoeyq3mAHDsLyXqshAl7k0rrGIG7alInUukMPCs/u8+5KoeU6m3OCKJw2j60R7k4/1
xvGbpHDx+HaD87WuSVB8u/pzl/bB5462eZqDtGA/RzutavPIpTA4oLLedrfFXKyAaC9WrJgrKEmq
3GhNoxZyPldIEFM29CyjIEwb10YRbJdxhBLkptPVKzfkYqhFCO93aHv6CgeAXcrjRgLCX+Yz1hOD
gxZY9UWdWmUltFtCwgljAHQRYkAWJ+XkDDqfnd4rcYFMVHpiqco3o24jYpWmTvHFLCrFG7oIeSUL
mE49oAJZ43nGEVHcy1kRbuo6C7cdEqRsLrAn13o6bSX8FfeS1NY7J56jHcwb8yRYmLeVBo9twsHK
naX2UaQWW7OXCtkd67ks3LmY49tKUDNHu7ihXb020UVCyMQA6IgbgNOOMvplGUOayqKwu+Qkzf22
5TR8q0zjtOlnmFp5hj61M+rvw15rC7dLHayMx08vv9yL40F8AcF+42twGy1rCunQU55P6uQ0Sn5I
IVoy9cds0IcdAXv7cRpwMnl5wEUR5deU0W2gMQMACvbG4qyVkXNt4zBMTxpK6Td27+80sl28kUB/
I1x7FYC1vM8hPngl8DM3qnSQrOG4Vhq7jPSYOYAAGmmCDoNHzPka62rHolwC06iOp2jfOU6IAyv+
l67t+7PbNY8qmu5XajDaW79vsD6hoNqUPa/JT4x3vV/bD2G89joutzWNPKDC9KsEnspePJyuUfMG
xdP8pESG/RmllNSbBzPaGomkvHv5RSzaY08vgoo8ySG6dNRQlsUIxOqoZ5EznMpGyP3aYQJBm0aL
GxhNoG37KAtuOk3Pd5CTe68qJHWH2kB3Mw2hfZMDu9wYuqRRTcjjZK8oQeNqaeHz5FQqcW09X1si
4Nt0iWFc+b5TvFLkUewdRC1FNQ6sIjiixbmkK5Jf6iE1R93OTDfHFXdHrXMN/7VU1Ps1jMjtVXBC
Qt/nfJ1wGlB6GPri1EvBI1ChqyGyPxcVcrxGhIxGZ6CsXISR/w75+sqV/E7ZwyKaPiYUejaprNYr
scpzGwhpCcHBpcsAAm6RCfhAQeXIAYcm5aTdWZI622RS45uoND9gTTDfoSXWxI10a1XzBxU4+NUa
DHt5bFHIYZkisEoUwxpVl+zCADVzBKWL4Z1C7WDbtXPn6Yn8Z2ZY8TbDAHgfgN7GVqfvtqCn3Szr
V6rni2xIwLJhqQjpKkCANJUWz0CLg4SGnlyfyrY3N+U8pNuiiT/lsfwQoLu8aeJQ92IT5WSchdbk
nsSH/xZn/BrcAb2E1xzw7WXRR05bIzbNsjkFY/RTlSb9LQXx7MPL2/OJuXY2ioh9xTNmkkKsbbHu
gMv0czmY3Ynyqr3XdFyXZxrTLq+jqN1JUxUiKbO4VdSg2LVRGLp6NAxbKQz9D2Y5Jye8pucHE/Xy
+9yO4Z0riS+QMsHXoJGjPfoF4Q5Zp26H1Ue3s9vW2IUdrsOoM2SuKNpctQMJSZYHB98fqJ3CK74d
QTfvLSX80uMJsNdGy9nKU1jfm8nUkGcO0naCtXQ7z2NxF45V6kIPjj/0o6W5cqOmu1BtHNdHf9tF
BftbVe2K6bafombfW3r1Nti9/AwvcEr0/GWWPNhCFoyQnjzfu1kP41UbtflUOdEPbbKHjepI8k2a
OZHhFtmsirzeznFvU7HsC6byWxA2X5OOmnGdJtH3ssjau76sy3c2bIZtEIbNTirR7+5j27wt8872
cPgeDkY4OaAkjdwzVOww3a6Y1Dut91WvqYP0CuLqGuL+Yg1CjKGWSzEAQUZaO4vVoWXwEwY7lE/k
Di1WlaP0Lo9C//j6B0ibBT0nxBWor14I50Ty4Ix+rZy6dPSKMdoGk7WVKJabYb2zlfZ9aJtX0qjv
I469ZMjdHhKAku3z4FPQHPI8g5Y33dmD4nZOvg3aq7RuPyTR4NpDtJmwEmazuaU2fDK48VcOymfe
PpVZUHdQzDiuIC+dv/1hwsnYdFr7hM5yhtpcEmxquyC0R906vYbzG/GWpyagg1EYoavSKnTrIC7u
9KpBkV+nutNPNtYqGPBtqn64mUP7R+9Y5R5LS+emoqX9rpdpMtiSnP5M8H3ccQtBGFT7wDMCg1an
qg5XBdTolbv7qZ92fjiIeI0cEpMM6F9LiooS60MaIoZ5GhNt2vla0dIeDo7Y/47Hee7Lu1oKnU8N
6F1PGzrLHazJQC64nzfFRHc4wkSgkuWpgm6oBprLkRLTQUJjMAHv6b28iBYxDRIg0O64qEWnhuLh
0tPLSgqrGZxOPRWQgyk2F851Xc7RJpFUaSVVeXYoaob0PFVCqKUkczANcxoA8wCaBtsj6qt07wCI
wLY6708vz2oZP/6aFvNCaI1/uITOVxf4PGWY21I7Ab7orhI9ULxsCnrKRvIt+a8b1kV0ndpJsJ8U
51OLwviVI/uV10bB7KkKu0OOi9dF80/fSThFUpkFJsa5cP6d9AL4tjHX2ikKhz+Jpctc3fem/y7V
BmvlrS4Sh19DcQnzQikM0dY6Hyox5NAC4KmdRiX7KDnyJMj4pmdKMvL+RdCv4HefWfGcQEgZCJ4P
/Z2nlPE3MFeg43Adzrlzcjqt+I4utbNRAjvx8kjvU9cG+fBlHFSrwU8gv5p9W/ppGz283UjQL12T
lONYTsFWB831WZIt/3qOolJoq0m03op4Wtmh4mw536DUPugs0SkWjeoltH3ox4ya4hy/n7Uw96RZ
HX5oiDRivJtqNNzU7rrOI2MlKlqGhrwUbjkAY9RcierpFZ+/lL7sZ0fps+o90HrzOi5oP2W5We6m
DFfjugUJknej9sCxXHpJ4dSHOQvDrQ747dfrehWC8z/iMs+wnC/iPP+vRHBy6PzX3yDJCwQnELeo
abOH5o/rJn3If54jOfnVX0hOmoZvgMGR5CFoIpRTKMv9BeTkJ9RzkDuh305uKtKyv4CckiK/ge9L
2ItuCPBbenq/ITnlN+KzYNA7T8uAT/z7Sx5/LcyXkJzqYnuz11hFgu+CkhVt46fG52/bzQFGnuBG
o1xVZaPdqGlSD24lZVbolSUIzsipZjf3s4hOVqxVOx1AhIL89UPWa8PbrOaedZVG/h4jlXAdmsFx
DEiYnF49OakuxZu+jev7KlSdD33gzz/6CtsOo1RoRub6lF/rfnNX9EPyq3f1qlX5P7qmrR/S6CH/
w+3qx4fuj+LPP963gG6bNvrR/L+AIRbB3n9egfcPXd2dLTvx9/9adqb5xgG2yYGEffMvauvf+GF+
QoBHhf9JD0nYD/697FhZgjBAjYrzjD4+qcG/1x0/NLA15ofgwdHKpJD0qoUnupS/H5x8kvgSuFRQ
yqW7vgjZudzSMKoKHzlbW/dUgfFvmu9TVU9Xpa1eoZ4lua1Bat3EQ+aVlvw2soevehtYbmtNXg4G
yG2k0fqE6JgBvXtjllK6o7H2uZPoAstt+5de1atW1f+nZ51Q6PzPK+0YtT8eojr/66hrzhcdv/o3
al3V30BxFnESqAyQIBxbv1adRIz2RhCGrSd+E5VQ8py/l52qvQHVw+35P9k7j+W4ra1t38qpM4cL
OUwROrCbmWyKmqAUkXPG1X8PKMlmN3XYv4Z/lcs2S7IoorGxsfYKb6DSWUaJS4b1C7cua38tApeM
M2CfLBzHP9lzx7GOeLnIGmuLWA1JqgRQ4vjUpESoyr4D2KSNheBlHbpPNQrU+QiULBCIVq8W6Wes
fQ8lv1iiUNiDSAeDtmj4nzSuahWcp2SFTCHyiB2JJCgCrrSum16/mgf5oyilxarw23gNySvLPghB
pdh1JU/r9z/ISYG0HBQEeF41yC2kiySOxzdOeqC38JeLqxJLWiqB2fZzelhSNoa7qvnUZLm/Vkgl
7UINjU1da9+DZoD/ZiquOnbaVW40t6Tz+TpThgeDjrqNhod0J6v+po1F4ExFVrlVrdQekGnFbYM+
2s7PMt0JOwfteQbGrZygcbgfkBsLPgFm8cJ3f2lbvTq0Sq0KMwxE5cssdIIQxzi7m2zliwYlKGpW
qnzRiRs1vVCTbdCuaorR5hYsQX1jldsYgx91owmO/q24QHaurtdN+akxvVn26tAeE4f7rZLE5mC6
nIp9HK3M3EkpvQXgpHagupoXbPXKRVEpUO8yi0rSrmJbz1fyV22xp1rpoT0jDm6XIEKepI8pw1tj
HTUX0nSpyijTbNHLmq6t/KALma0UX8AI6foG3JAxAnxw/U3ROUbpaKlr9WjgrCmzOxpD9SoLXSTe
ZsMFv4ZIT6rbnKMZaHzwtZFb3nU3YI5Atqa35aPxrDwDiZ5I0m+sgaaME8Qr9DgT07Zit4D0HNvC
nnHd+nPgWYENWlZ6Km6FJ8u0wVGJ+mrMVj5tnubL2HqogxXh5aw47ZeoBk3r9Kqb7UrX/1iJGw1l
rpTpip1k66m2NcmWL+NLY6u5xj2NOaWz/W+NsTLhCI92sQs+89S0+4a7ijfTApixjQfF1tf+Wl2H
67iyw8voaQ5cf6KhQnJrW9fDYeVfAmXa+VeTYWsPxa5dpfvxgyXZ6mWeOy0wycANPs80HJzpol5p
W/8uhSEV23jsjuUlxf9Ia+ymF2xpsC0XTHBybT0zLdrPz9nn/NLU1lnpQkuDYuHI6+E7dSX11H5w
rL21DT3RbXo7cMqP09ZcjQc6DI7v6B73uE14p0I7RcXZDgE/ZE75Pf5ujXb8HSeqWNz2HFAXtQ0c
bAfrgZdvvokvkZlgQZ/zteZE26p16bJ3K8lJvibb4sMUrxnx7/HzuwSsvLW+9VfplXVLk0XAgeNq
/sRrizS7Yle9rdV2dCN5+W1+qyaO1bmgmqPEiVVbGRwdTfyfGln/HoP/Jad+FVjfpPw3n9JPxwnX
8v0/Ey6Fow+9axW450KxJjn6lecr0l+gKV7UP0igcHj7++Qz/+IcJMdn6IDCBHpMf5978l+coQts
QIJfsIxsrD8595Zz5p9UCy0QwiTyQXDGFu0vMrzj8N/LlZ8VhTHtUeRtefGNxg5VE9k7KaLDWU4t
nbnJUyNkwl+tz29OQJbj5MIgJiFFELEXBZ7TC1tWoseMr+t9LnfUAnqs45Yj43siw2d5/1LkD28v
RddjGSeTm7JgRxywPq3CqRvyel/4mDImTAtWo8ZA7cxVlnbr8VLSB8JljTxi4caeWuhFQRN0Ylp1
exPDUdIHM1w1opY+GpPeX7R0UVdakkqy19aME1s5rhJbDqR+sBGawb58nFocOEspV9xZruo1/QK/
dXSpYAgtz4Z8XSkd1o2DKlbPRZRcsuHIUvJ2mh5BXxO9+2oA+R4Kz4agpLY2V5ZmR2PcX/W1UCAC
NIbTXZzJ8qPaDdVzG0jGLgjHz1oTi7d1ng+u3I8d4z9frHLbV7LxozVLwp9JcC0bjspWBwgMbg+L
r9OGLE2vTJYGsd0ng9GtrIGurN+N2Zn86jid+3EVXh/2F/9RzCxb4lUWoMciYseD2ey1OTz0nMjd
VVgN5VrR/XNuDi9qvyfPnYRWphGP3jsT/GWnv7pW0zEC0kq/2WPhuaomEUAthEFfWcUE5O4LZ2sp
a7a1OHPiGD9p9arrW6jmIhhsbORrxH8+JWK8peL5FgiqFw4m8jnXSjMChbvSGgsj+MkJB4U5w8HU
MrfjWBxmKOsgBeqbProQW4dJlC9yyIgf1egp7i+awklzR8DgNTREL0hkL1ZqQLrdSuhjO57XUlgC
b3lq/Ou4gEOQtI7l7+N55ly8nfRvfnuYAD4M0R0s0lUqXfg9h5d0lRmTM+grxQw8uR/45SdDSa9x
Nd7kHVP0czxI9TcvFV0OZRFBpGRFkf14cbsoz3skCJo941VpzW9JYnJxFSf5tygpSJ8SKdrrwfwp
Yzi9NmYL7ce2Dx+kJLmK8lJcaX4ouFBA9V1RZ4Od+aIttd0HBCxXvfoNmnXtpGjcuFmf17cxU7Gb
JCo4LAX1vjWkGTNURXGkZowcJhhf01Jrt4mh9Tur6I1LUFzVolcnuTX2TfdKopfbZIwGnlQ+reW8
PIcbfFF5eLPZUACi8GVsT5Z9vB64QYhl3OntXmvIwLG5iVYEpOliLmfNUXOl/24tuFjgXr0d95ny
AXdYeZsry0h/gErW+3plRxI8FQ25bEeA3G9LYm85OOB2jk+w2Yygol2jSzJPVdE8fT9KnoyNf7yZ
TKtAHMiLy9+pOJ7QhVrIwrb7bBpUJ26DymkCWGxtOaleYw75OjWnZIccA6QEqXvCcvNczfObowdl
X2I1pw6QOONkTw05sreJnHR7wQT641tCvGNOr61NzT+Hx/7tpThbXxoq3PRJHMrVsKqauev2VgVg
cVQnycvkRHwOEec7t7LLzzrdGiCkafnTqmPSdXItUWpNGKJls09Lsb3KwBa6aDkptwPUoB2LoZDv
zqZjDHWyDyWx9MquVuEBVijzd4W+CgAMXM1TmJ2Bqb2w+44/GAUupyKYZb4yQzzes4GBxXWDpfY+
qH3ZaxDKsplshagQN6WJobHSuUZgYmfcKh/8KlIYV8X+RsuHYZVLs77W02HeIBU12My2xKtAm+Qz
x8XbLAiewIvGAwohcAlOsiDVD0JdnpRyX4wt2j55XXhhMqYX+lznawMK3TbGtHgvoVp55spvHhqS
N/AW4ImSMkAcOym/q0CUOlBs+Q6bIdMzpqR0A7Tg/jQDQh2J0S2ATIa4Cw/z+AmUvVXSXo3VXSbW
4wqWCWtv5MLq/Xf7zaFLC4cWAshWMjui9cl7pQeiPqdTP++ySVqD+6433SyiHiMZFdbW2o+r/Vtr
/JfI9Grh39QaD0Xy7aTaePkbvzptBkXFAouiRID5w4P4VW4IuHAgEEGKisYIr+KLZsuvTpvJxIGx
AkA40jJgRQvr4VenzfpLWVwVaMLxcoCX+6NO2wtL4Z9wAGYJqSXC/5IsM6aCl3q8GZdB4jTrpXgv
S7dKdY3jsL+K89tJ3hUyVfBWEe/KYD/liu2P0OWvysxr4tV8odJPebISBzpAal10+booLwK98fzR
Dr4XbtY42kO9Ggq3kpw+vjHGq6BxutQN1Gu6CiPSg/pN311awzqYvFHZV8ikyOpWn9misZNMNvjf
2H8M62cRbmPpVOtidNrefBD00m2ryJHiCyj7UQQC+FnPr0cR9Ul8Gq9T+TqH6yomwJz1Syk5BCr2
dnDBJnUzBfs0uO9HG/Fmu7puYB9L57xN37DeX1aUriWPHIIv4MHjFR1EuQW6l4n3TaR90PogctHI
NHb4PH40RlyuW8stKmE1PKEco10aCoa38dCdIwmcTMOXB0uuvfAwocJRy54CEnJgi6XSqPN9EsoH
qZPMOw2U2q5QdloUf8D06ZNeqo+ZOAqObNZrMhlscJV0uscOwZ176fHVW3HzY0e97rEeB3U+Du1V
thdUKEjfNHaXcPUqLwdTC7NNMYf7Wq7FVVdG1qqZ1Q+tMq2zWL+ASCpsKVN+So78G5eIS4SS/z0K
eCjyRcDvhwbOInTz8v1/RyXlLxS+gXSDJKdUWuDcv/r/BvGFk2mhTlIZvmjT/IpKEoNQvptAhhnI
UljTl/8VlZgocJjRN2Hg/TNi/cG0883uJSSiz7U0QRYV7jfMAQNZaA2zY+0RnLe1V9ui2VpxJrh5
rAd3Wjr2GxK3/IFWCA3DIrGKjZrL4xbNfvQ9xB7l8BbZbtxp63NsmONzdbHgfqGywnZaZnbQU443
cjaWYhBEQvvoi2Ht+m0Ps1GvpJtK75NVLajnTIyPc5Kf11sOD8YTYHZOcWVhrw49Olz9I7VD56VD
2dto3klncpKTSuDHZRYJo4VwQwp02gkI/TKR/DzsH0sjSbxcsAomHKEprP3QGu5wrDCdMDYpFBCT
dFuj6ZG8qLubV1v0N0FiWbvXh5G5DH6ImYv+IICS05gVJbHa+JZZHARNmGg+ycKHqZpSl+y5e8J5
tPUKZDRv5KqgSaL6ivv+5d8uApoMUDU5XZdDmYn/8bMVVK2ZpUIaD3mL+7VfZJnTyaN5o4itdFVo
Ru92WizvlKoZr+KFTpvUf9Ye4zngjMXwZ5HtRQYRjbzjj5C3iTA3adAealn2HSuTG7etDf3M4z6u
hH5ehfd3qVB4w07l4sYxHiopHNtDpSv1Vo4SBg8hHit1jA7emUVdiuDjh4rYFQNp3mLAwS8KWa8j
/1z2g4Sa/3SYpEZzg7GLV6RD0v0i3XDRy3jA2gVCTx+sVvigD7W+TnOh3SD/ET35gS9nDqZr5ywO
lgHi6WfiMGLWByOb2fZJ4a4aWRVnXT0cdEX42FEIeLWfb+JRux1TPK2jUjlTWbxd8IVQQjYBCQt1
r1OTGdmc1V4v0+lQjHj7Yq1iuYE8GMwhonM4sDeXAmkEvJlJLKKlnLcnO6ittKnR0qI/pB3uBVmk
GqhgoD4/qs2fVWpsIy4F+ICeOFw2SpqTQz0vq7gM/aE7dEKercAeCxd+pzNwqTXtrph00ZOM2sCv
JVO893fV724S+QISGzoG7OOTGjFuu7CkH4KSCT31DT0kwUX3M12p2nROZ/9NwOcmNSiiEBsA1aHU
cPxGjgjtR9Ysjwdf9fcoJXzAjyq1RwN1rLBRPr9/X282Jhfj/NR5TzhqWdTjixmlTK8I1adDMpZ4
CJBX5c5CXt6UU1bu50jIdl1unlM+/81V0QFCeJbYyxnzgj16lZzV85xMuRGKh0Uq5DOo4S8KunhM
msGDCt3SgJoE5fv7d7os29EruPDVF9OtRbNsgS0e3ymfQu17qxIPfRD0jjX41BL8gM0fX0WWCXKU
84wc3gjE5P3AxKP154PehDDFtQZ2jDKeM9o9aaq8vAisG3RwshV0d04boz5iuX2p9fohLs3LrGOk
HIiO2Jbo6Hb7vvYk5bk1aDvHmxC5O/SXY3HajABf9ID04c84S78+DZMc0icmLafTnEoJQdgUmX4w
a8VusLmYi9FFFmL1/tr+9q4B9nJUojoArPukxTAlBo1vCMCHMHTlaDuktrKLLs37QfWUWxZB3lZf
MG0KvlpLY+9PIyq6668vfvKmIC6fWlnd6IfculS7vWFcBeEZ/MLbICMvoGU2KD72HF4nl+jxThVT
IW6faNimi3RZtoImTis31ZI/3qdsUl58BZaIsfzq+G0QhkyFOdVZh2rQBy+RjdHGTLg8s2YvihPH
Lx0F/UufFf4FGt0n5x6el3UE8do6mGZfJDgYFe03xMpy3/EBBhauX8hNbevFXF0MKXySsm3D71We
iq0dSOPil1mp6jNuRwu60NfDxC0ENf+aaTmCe3m7uDP4dFnRuTCTqF2HWmr49lwl6eCYSjvt1LLq
b+pOZ95u6gtCvma8PnRQujZBVLFXGrVlJqD0ofXdLKLsXKB7G3S4f8QFX6T0l87Y8TJrEroEM9Dr
Q96khVfik+vUZXNOlPVNGgtgjthNnUADjpbiyXuRA62qZdjdh0XSxE18CQqC3xaGfCFb0bANK3Vq
990gAi/wUUHwpCbNzoiCvD201KVCwxiGjwEn5aRKmQUTZaVICA7aIFtbzPoaV0ZxYSMMRe4lYfLH
VQowH0bmSChwHINQXT7PqxOkUOcqk+o2OQDUSlxjVkVHz5Jz1Pm3C8tVlpYZHbGFTXbyQsqj5I+x
3CQHcKoK7rRKqTHXq/xNMvTaTR709Q5ZJR9xn1EGUROUZwLCb6+/lKWALhc/zJO7rCdNTWeMsA7M
xqIrmG7PQpXLu6ggydEzvK6GcTRCoELChyqUgjNv7wmYfInr3D5we9zPufobdNiYDiZkMj0+pKFq
D6Kw5nitdwaK8XTQpvIhDoPI1ic/3ncKeYNezemmmqRzuo5vXyIaj3Qnl24OhJdTTVk8C1StFHgK
koEK9Bi1iLF0RbN+/3T57VXojoP+Q5QPrOvxjhrmwKoqgx1VoDHiNek4XpRiLJ8Zh/z2KsRbQLLo
YGqnALV0yIxcM5PkgOW3ZA9DCLQIvuSZJ/cy4T6Ou0suB8qQQduS4Z2kq53fY73Ti/FhEtAMQam+
uRQ01KZQ4dSwnMTYJiwH2bYm1Xoqhiq8hBCXPeIcJH5ZDIlRy/JHrLz974Yx9t8NsRMqlKoMCy/E
OZ++SzB31iq0usTW2nry0ijRPjZ+Ijl+L1XnWou/eQu4GeZoy90s5frxk5HHAJSM38WHbIbO0xm8
61iCBADvJFhlk6w6gl98zjANK/upc9/fFm/aq7wEyCbjxrcMNci2To6wImvSCIs4qKVprXmsXYwF
ZimhXyG1q6SU4vUEC3IzVJ24qrRBw3zXn+5GX4xWQeKHZ+Ls7/YPQJaFeksDXz1dC53OjzVkeXyw
UtHYMrAuVkOonjONfhvNuWdyg5fr0GI7yZVhuI1128/RYTaHxPGTMVxFFiJmUZbN27nQxjPv3m8W
GU2pZW6EYBcqdae6iiBGarZr3RysoX8uDaBrRQhsYpD0aTuPiv5BavsPPaopbl8M8VbqRBQaROio
Sl2c87N/05VZmBdkYKSZJk1LuLfH+y2MMiONUcmjky9LlS36bXNBoYSQm9WEa3Z988TCgUUI1Cyw
yzA4gFcX7TP77vRJL5+CsxzgM90Z6t2TXV8JPOdEMdqlZWAyyajaJ9LTYDuIRecNYlfZEHOFNW6N
+WoCW/S57ZTpwRfkb7mFF9LU3gE2sc40zF7scF4FFs4COka0a9mDMnC2U9KXVAxmnpl+/8HgtN8H
XRl/0FF8GWxfgyhn14aZAdevGwlVjWHSLgMzrT7oFcJBthTPAGCnVEmvqrzzP4ZSKzZUnKl2qRuh
0tj90MO6zNBlRTg66KWHTAUWBbIxLK5bhouFTQoufpADqxvtuR3yB6w/JRGlPS29aYZGuqXdlsX0
byL1QW5KZbQRYxMFpy6C6mMQpeGXghP1Ic2KGITk3OSxPVKmYYsOT6tFTsmv7vpByD/mWS0dJtMa
NVvrwJ7YqoI2hiPpcfhJFts5RvQrsXbFqOeXdVEHX8BaLBJhmlx8VuapeCikUPnaAsVS7DjJ5M9K
jwWlI+sj/rFWUN2qs9jW4IAZkdhliZymPbOX9lGrhF9Ky8gylDBIzhWtm3E4sKz6QWiKaaQTi075
IkQtIGEclvGzmGf+j9Lg3xEGIwleondGGF3/Ke2OZxj8hb9nGBZshKXopoPJi7/Qsn4yZwz9L1Qh
KMVJloA5LDPXXyMM7S9c8Wjdv0zgOcCW7tivEQZkLhgMSx4AwIlzWvkTKOepIjtJCygOIqfJh6N4
PBWcbgy1bJEzah/hrqdOhqPoblT88V7LOnUTdY25zZsxW+tBXdzIvVJeqKVfrtJJn28aZex3XZKk
Thrm6wCSu2MWVbK34EU8SNKY742cnE+XkLdT62beRdIspm6pNf6+CjeJ3Gp+fSaFOa6FlxKffBc6
Bo1x2vOcC8dBWFRrTfcZH99jvQuAO8tNLzbNL+IQC9tXD/nmR/D635PCn1cCCrSQZum4nVJmu6yx
4qHstHs5SzUvDEeTI6eP1rlWZrvKCvXLslugsFYqzWeC/G9ucmH4AYtB8YzR7UmaFpplMZqZ6N9r
kdV7+dwEu9RX1X2g6ZP3/l2+uRSbDNEQ0B/IcLNVTtYzZt/0FsTQB2HQ21U46Z/QBRNxE5HOWSW/
aH/8c0awoMyqcHZjGyLOiaraycllFKIeZPpUPeDVssqCZkvfeGXO7T6vRK+CPYAPlK0p2xx32V59
IkLfSoXsxPEu8D9lxjd6a04tNJtwaC+m7EasQ7fv1W2m0g5J77UufBwxwFMyY5OWzS7Ooh12CDdt
CHm/k6UzJ97yYY9vBrgCqmALl5cLn47DzHGK9RD2I5jCQVgZItDK0c9lO5vawolU4VyTa3nkx9fD
zZXOPQ0gpiXsjON9Xw6jkcS0KR4QPNXXsz/OG0sY092Q+fm2HAfrNhEMZFvrszvkOOFYHhuAQopN
3rwXyYyTHWLE8ahbCAM8dAYtoaDMfbeR/ezM23ZC0VkuQxWnwNNBswUa4ilQTSolBv7CKD90vlRs
mP8kG5UZ1DrJDGeSzNSVtQSFtQD8clCD0278EEE+oJZOnNUUwV2ueALwyq5iHP13sP9/iQPApBbK
PKBhYIHw509WHrGSroj94DHyg8Lx07a7NiRBdfwSYQpJGWWvl8I7wRCM2/cvfFKtsSRLQYiUDbg3
BOrpnhxfWcL/SgyRe3lsVQ/MWeMyowptY8hvq2Z6qpX+IU6nyTECS1zyp8+tGLiDUrtGpvp2UHY3
wIMbe5qkTwWmkEknfwsAq9n0aj9jUeaqS9VcUrOftZs6SZX55GTKlAfUZOgALezR408ulAx4A3qy
j5UmX/qg9TBacQusJRpr2MX4gWgLrF1Qn6Tuxz76N0v5L2Hz1f55AwB7+pSmUfMfmOX/WXVtl7PL
X4Eulr/7d8KiA5FYOsqoY/FwFn7J36ALc0GJLUCMJY/4laxIyl9LXsM8GMQXkMjlKPw7WVH/wn8U
zjA8Cv4iuip/kq2cRAFaS1QDi+WyTm+Czs5pwRcA/48iSWwf4y4mDa+VLL1Cv8sQHY3m4doaxNqO
xyBIvHmS+88VjOcQ17BmcFpFTx79qq2u0lHJ7qQJ37CG+vHMeXkc918+IDg45EdhIDPKORWHG0Y+
ek3P+LGK25tSkruLOHEQAkyy6pwQ3XHg/XkpVIcXJCjBUT8JPG1vDD5aMe3jJEyF0w114AViGJ/R
z3iTIC6nP6i7ZfbF68qE/PhdHeZKF+o2gxFRDN1a0itqrXC4GQE3OGnTVCsRVNhgt6jbPUjpZF7N
lXCZ1OmuDn3N1qUgp+5GQHyeQ+0+M1lxQbISN56mZGX4d4lRlbukj8tNHDDOLpvQX4ddpcFVhKr4
asf/JlS/jK//OSWXJWMaQ2ZNtER8jebo8b1MZIb1lDXhwTCE8KvBmXBDK61xSLKoy6PSspEjuhjV
zHA7FV/XPp2dYEpEF4cYTFHKeZ02We3k3YOm9rHXJ0H0b3zCIu0F2LUAiP8+WN/Ep/tPWXESk/j+
v2MSdmMEERLtZcCN9uKrmCT/Bfga6Dr9bnKR47gEQprUFeyESSW1gFRexSVCyAJPfVEeQIr/T+LS
y0DqaGORdjFHYfbOh6AkO8nIERHjAO5H5aGMqkp4FkLNuo7GgGI9o6O6TdIebMzs55/yPoGaVWWV
tqrzGjMbw5/Lr2Xkh17YamiLySFkIFOs6tQxJf6GM0Uy/md5L1bDKirKXHAyw2q8YBiy2W5SXb9R
KewNJxcV7BGCZJINF/pDcR/Pwse6byD45PJQfBZpu052XijMkfxZEe4YCqFAzhysx8QnxYvK60Qt
/JrppUkLLc818N5hPZurrE3Lm0ghj67aoa+cYeF8nYmbb4IZTUnYBPTyGAPBwz7JZWoebESbVnpI
xch3Ghn/qyxTe/fVlvpNAHgTnbkKwrAio0OCJiif4/c/rcnOqjKiRZTj/pKH6OmPSgO9SUbNRsGw
ffX+9X6zL7gVClG4XouRzqLW8nre1MlZPiu1Nj3oYjkx9Cn651ExBWhetCi/JxyoiSNLsbUG0x/y
lCUDG7FGKSunHwvG02XrQ7xSc/VLlovtN18s0HLVLJSxnNYY2swOpkK9VyOTnSSX6vTYGajSOqOi
TIUXlTkNoWmoG3RtLb1zOJ6Twp1nadLtpEOEyglLA+dqHNVQ8ZIaq3JVpZxkepf+lWDNneTqalnu
kKar7pJ5GD8JyALGjtB0yict0uvvapbEZNhqaWS2Ch4ks99fwDcPbIEpwPlBvQbtJhbxeP1gJYGZ
GfXxoQ3y7/4M2VtgbWYZq70E5eKXi/2bG/5XA0EGqoTsiTL+Ra6C5vT/jsUOo4nyW90WvxQ6XueK
v/1Zv+K0aGEzSQcGnxhwHZAF/onT/BERWOchIvLNO8ij/plA0tBaVMeYQgOQWuQ6OJZ/xmn+COQU
mLwl/yDNgWTzJ3DdlwP+VZw+XYbTCYWFm1wXdWq87bJdqMa2IX3LCH8qg34hzG1pukoMVx7cCZfZ
+bEKVmLuwQ6MNQ85P82/oJmMiKPK26d6RbIxviS8PeLW0u+q6kb3r2ZrXWIZl26M+cns9rHxNeoL
J8eJDUmUSr2VVKxSHnp/iw9TYDgSLofapyi8N5MrobsyyotK3jX6DV5vanzDnCLh607wd3N03Yxr
c1GO8HcL/VCOriDo2sY0O3N7ZajrAESkmHw2ciRz7wbroEXXhfAtqXO7U6/qBbIAXTjvV2V6mcU3
ar/VpVXv77TC0/MHGtaJ4sgwbuKNXG/D4ZPcV3aN8q7kN07c3WXTfag8oIotJE/S/LFPtkZ46Teb
rN3qxLVhDflJH1Y6WVy6xkNBl8BTpAdLc2VsIlBpSK7Haa1HAN+uQ2svDV6c7ppyM4YXynA59TeT
aCOVHIYXM8PqYpU2uU3ZqcDIwNRI2Rj9pp4/oI2IZuTF8i92UepTON52yUM50MuPd1l2iVx7rd5X
zb2fXsbhRtCcOPFC04tyO8e+CV4mUzf9ohY2RmnLCbZ+K7lcV+EPNbU/iiMPRca//x+IQjG2piyD
ZIgoAP0j+NXvpmmPedR++/qie/Wt+c9lxCv8n+uuTacoD34n5/PbH/8zWhho8aDUDvDkZ3pGdP/Z
GkduCrGyReWbBE0B+fp3sJDNpdiko6bT/ybpWsDPv5I64ggdcW6GOdzSllVRz/uTcHGclEB7I5LR
H5c4wOEXMdI7Pn3krslQntGD56ovUSitQ+1OauKrkla2UFXfBkhG+Gzc+yivrxMTYqqaocVeIaAR
s8PrXPn6Kgr/Jn1ZJoj/RK+fnwfVTsDXC3zlVHh7qFtVmKY+eM6SsloJgZ7aL18SKYxcITFMO+vE
p/evedKrYQkXwWJCtkFfHeD7aWexUWSUDoVIeZh0YadJtZchwHAIphCrpjpMvboaVSevwKBXeQh+
UXLe/wBsv6ObxoUCzWp6RAzRl7r65CFkIWK5VT2ad6IcbIWl1DRalUKxQKpFu6HY122liL4Yc5pv
/vTKJB90pWnjgt7ln+PHXzdBCBVBUe5kXZBcxUh6e8C22Vb8/t5qULpX9XtNKjdVoT6/f2VOv6O7
ZgvzhKEi8aBB+jO1P7l23Ksa08Qwu0UByIaEa19eftxuMweRoDUorb12ZXnaVbsxXX2rb/GZ2NY7
fYurthe6poumsIciEf9/+b5yg+vEprVv6k3LLy1P3so3rd3aOt/4pXe+3OhuvhGf653lqa7BH8ef
h+fpJt3RALwd7xjHbktPupqv8NN9HG+HG8Tupxt529uC09qG09uGV3tfbvihX760/HJ0Opd1ciL3
VnM7x/QERHB8B3Sdp9jCRvdqV1yL68IT1/0KHaLv8bbyWhdtnI210dx4XWzgyxi5PX8Vr6QtuIjr
8VrYZTvdM/bypbAR19PF4FRe5xT8NFAVLz/f9LStsFJsazPfqFcKgkHxGrEg5/tmhw0CSj6Gu3wM
y8VdcNdsUuc+s5nJOso2XPuOttWvwrX10GwG+xxjdylDX+3in89TFoFgLMoE7KfjvRRZXetXmpDe
rtzrh8iWdpVTrIPb/nM0Okprh6golV6GwNBu3gQe6qOeZGO6u5o3kVes+VaPNHv1bX11McEJrJ37
yR42gUt5aPM/vNhLXIo7J2XJ8+W/y0lyBvs25GS00XnOH7F7RseH37vDRnCDVe4sf3dz5pV5GRf+
E6Je7lNBTlLUEQZbJG5PEvZSzQYKXiWDoGAFjqIN5sXYV/HWKvL1EIWNW6DzbQeBSTe6rfY/vmTh
RbjYJb38rpmGZyByzbrKIoRkDGALET5TjjSWqgMcFDCRLlXi1pcGp5bH4uLlixS3X0K5DByj4w1l
Fkvz3xA1QkSu7lppuPaReL/wuYELksCfX/JigQz4geH+8/9evq8aO/NMGHuhS5+sjKYto0IONk6v
0wGGP+cjfhF1fMsM9kJQhb2ah3i9hXsz+ya07b3ko/0UJVeKIF3K2gwt08T+atsHljczxZDni1j8
GoTKPlfRTIvzT0Vh3VZGdCEBKeiy9qmDeeo3oJvzz5E6PCM2uinG0NWmehXV3ZVV6OtIOtBUMMF5
WzfIoK2rckS6Db9jXYkWRZX92CarWI28QfW9IrxmiOq1bYnDM+muoTut3m9S3/LAjrmq2u5iskwM
sWypwpUjz++HFm9PdGTORMOl+D9ZOkBUMIBfEHZ4NB6/PLgcdpjmZeHtYjvhtDHYZhB/QAu/i1C8
diB4Je0GgPcKyFd/5uLHg7XlifHAOAIpQshFaG4fX9v0B20aW8n3NC0fncpCfjyeh9JWa2X2wOm3
d3hJeEoD6Pj9uz4+917yJpVqTYcZjyDNm9JXG2qzGQdtvo4b+VuSkb2HfZWt5kC+9oHj2XGLH/ds
gQGx4Nmt37/4G6sxSCsofS4gIjpaJIcn/ZhS7XD+7DTxoZISeTOpASpAZrKTukakO4AwJiiw3m61
4hL1j200R91lohWrXqKuAoWGyEn+SVXn3A3aObWDsfxSxmXzkBn1uQb18Toxb3j5pAySgNyiCXUq
ipibgNlSEoiHToqeoeJoTvZ/3F3Ljtvalf0VIZMkQCshKYqkgE4Ak5JK9S6XymVfTwRWieb7/RIZ
NNCT/oge9yiDnvWwZ/6T/pJehxJtHZasKhdP7JuLAMEtl715nvvs51och+zRSD4PUvsXsIiooR0H
U6/2nuuhFmmtjjQWkrtogUNcEgXxSAOS3++VE/OlnyhClodvvSCfemW5mgFI+XQ+teXIP7GSMV4d
wUQK2q3TK98GeA7KON9VgZcjFBTbKor/JhcAuliYiZWdFyL/QamC8m1WCslJkgD7p/lRCq14NhbL
Cn6kbJ9kHKI8JvIeozF3rcSi81bOotU7Mbuq/bK6cMyziWwVS5QSJQjvmICNEytuam3GjpaWQXFW
o1tgWgdpdiubqytOKtDsVo3eNeeHgQv0T43hTCzub4dNTgzUbNlUEJv8g623I0rAc0MRMsoj4XAh
Q/TF2RG5P3GEawCPwrYjGb/ZRUbE0Z8Apgy2IZi9MH6bw71zdkT+T4hso5sNjRKImBJi3u9wdTAU
SseiZACxc9QNoDqAZGWBsUMfZTQaTuRilCezWsli98SrHPjfpRxJ9/YY3Q6g+FgB8zE2i5E0l8Rk
804oPEXHiDenKyV0BLVAmZ4FtJhcHKqCVCPzhZon4uW7o8mH8SoHfEiW+YBiUOyJOwbRg1sC27Eu
iuuNIKcxbAIBThbqPpSPmSeNcgQsuAoMkJN4dRkokzRTkzKzaqAUhcMQ7DVyBLOYKzcXWcaPVgAM
yQXNlPnCvS6LlbOwC25ykUledWWiD1cXx078CdHzcorSAU6v6wqF+WgycX8BDCmQ1eXKAwmF7Fnc
lW27m1+yuJDfTQK/tE8s1PAR4g5r4qtSZdq2uipFQN6Vnl/DYDP9VJfcmF9bgc+DJLK2/fdChq1W
ucococIxq32QwvFFvJoqVurjtcwS98PYkurzwHYl6XSIclE8zd61ICZKjEzeJDkTLIRWT0D9OrxK
vHEJzMrQcdaW4w7RjCWKgKSUIqT1uSKTJYB/VamnYVV5gGELWelpYgK6wCnargCtmq2CEUoRh+jB
RNRlNFrNVkEeId8VjCJob9ss1GiYCx/FNACGZyh5yVtEE00QIKdc+MHJUF405VwR2jMWMuU6cUfS
UPNM8JcSbtoNQOhEnxNmw6GYvB+F48kD2t5dTo1HLqoUU7/k9QIV1wmAVVEBOnVJeU5hIUe6WHEV
QjejyAHSBi8EWa56oM9UVBm8kTdSisgByhmrMloojuikqim7gTgfloGwQHC8FKYSV3qKFsKgeecH
pe2jntuRTW0iug6gQTOAgk8DMHUPT/LNRB7CYBnKMcg3ogofGnOurcZBGAOgLJykOTCucuCRZbEX
zzfiJNyoCDIoxcyaWBlAXe1EARiekwhLpczk22CTWQjW1woKtjew3W0BXDiaNMIZQ9N9lWpymhbv
Ni4Y5jRZdirs+ST3JfCABADMclDdontmBcSQFZLd57GSr5JZJSmA+hSUVQocPmks+7OxH41sDUWb
yqVch5KriaUMlEUhWvE8mL6HQGZ15bSuF05crUyw+CQgzAIXqGRqAEIJwOnnu5Y9q0R+8zHINpNf
IhBnxJqYKR7WJxVTCe1uVYH/9spqzlXJ5CGpM0iK83wCQsAoAUJrgEIvQH9xi8wvPHdWOiGu7UgC
ZYI6kSzZmqHMCJkMQD/+Iuc1HjW5yDKUrzrIegDAHXw5GtgrgOpeI6f1CcwL3khz0I3lTvmxy5PC
bGRsVG80BIhtbq/G72U/DFwNBJoOKuYnYFTR0DWZ3KeAPP7kocz2o59m8Ugtk2hlZBGIjFTcwPJq
XAi1M/UiVOJreRr6gD5NHGDegV3Fgw9o89Z7xZ0IQJ8bxRKvyRsLFGNoGwMArmvzZo06PcczpwD7
cMaaB+YyDmVFQVirLjk8BOkslc8CMYsFVcws0dJGbrHx1EgkTHfjybC+Qc0XjMN4bPn+lFMyn1Nx
R/NElZUhaqIA9iJzpxLAypyTDG7ASos8FBDMwfAolPNqaEI1SSh1Hi3AzApwYVRiQx2OTDFBiAXJ
RRFVYxEAZkDtNEzmVg0jeL6K4WXNucIVP4TjJIZ7pGzseyULJ+twxeUfggyVZtOSs9PiBHj9pjAH
Ll92N9lUEqxYr3CBEhxlQjADkVPKA53XkYGeVfFmBM3DjZxHDGeTn9qSbwMASkrFj5uJmJcqJp7f
gtDJtGZ+NCzKRRLm9ejE9Go+uxUTCydkOKzG0k2+QbT9FMs41AN0ubnzskzLaDpxvXjN2WWm4fPA
8fElYB9G9lsx9oCtJse5w2tWKANNWfEzMOlVE3W8gmGX1Da2FbUK2L4xwIjNMUB1pbF/YiNZdlGH
waVTwi+I/dXpGFuv2MG5ElY3qN0EInGlxjZfAqM6v3LN0VTCNfaj4lqMuccU3+bGCO+MHP7MTfKT
UY6AGsirVEvCAAq3nI6U4FxqbG00cowm9XUaxQgso3UrTcYfgNO1rtJgCVIdXNIIZrCg8+ZNkcWX
vlt5ql0tRql1mmbOaQR/rkLKoeYC8JB41xu7mvmx9SEplOE0G8fxQk7KuzxY8TbYpTaLkeTlWhDc
IjkJ1RaPVW+lXAbWSNC8eDzjYiiY/FHx7UArCvQogmZX9cCW7IB2wS9Xytlk5LwfV6DsyjwOLaEO
CuVW/nwIgsTSHYnT2vWm6ag6s+vIPRPT0fAMyBV3piv66lhMp1FYhovSXQhA3CzCKjl1TSBAW4Gy
SEx/7inFbYoSrUKanE0QCAsVx9TEzUNdAFwyKOXqFP/+/Sox36eOiOK8QFyCHOuskK1zxR1duEVV
qJxST6Brq5MiBtwgSGD8eWSKby1v8zgeOsHMLyyAWZZjvkDxJzo9AtDEBD4uapLNhqIwB/AIrmh9
7kSg5wr485If8hoIN9VoLF7nVolTA43DucGpuUrh7itK/AGZk6nvuEYoTWYx5y1yR1hwlXIfpaSf
tYbhDOY0977mROBWR9epgGiMjZr8WvEvoYuALb3x7Zm1cYD4VqPTxQr4ezlEyVrGE0PGA6h1KNwm
YIzRclxGDYhmUxk+UxzGd4XgfIA61VAVbp2COfZtQWqWsiyEDrDHeKdjdN/OYfosYzk8j2NPFzzr
/WaVKY9JyPN3sgCSOlHIVQnATqjE4cE/q2wuU7R2TJ0JsMvH4eZtYUEmcrLuLMzjEijPQwEwbnny
qBAOjVAu+MuS5ys123wQIy/AyyYZ+NzUQR7KAnC/PM2K8WTqoz5bHfv8pcMjF22t4hMF5sZUiIbr
ejieBlE5q716dSZESbRMRTDZSkKNzPXwbOjeiE5pqcHo1uEilClMchu1DVIVwmQRf8lBUXdRu+bU
jRETBPwtOICqtwLYQ33HmvIBuA8DBXuIUsAbP4jgDF0lZgGYdHF0FdSuFg2z0wSsuVh5+6G2AXzt
Zwjk4NnYmFdDaXyaVdKNnDkaDAwbcN3cNPBHS2EcEEhUYNZK5swS5XxmRXWEJvghAGxdBfmzOBOm
YrgS1Mz1F1nOqcLQvawS89x1pRuB928D9AmnsgvHvwBV4eRGwDszhmvu8jxgw1buYhLjsE1ioIVN
LQCUj7yPlivMh0n6DkbGByRR1In1GETI73lv7QpJP6C9B+Eyr0Zn0grbPy50GIFDzZ4QVkx7MTLr
8iY371Hcp8k8wpxJNs8n62GYXVSSAwbF1eoSDWbnXObMhx6C8EoFJk3BKPkRsFxFfhZbbqymFti9
8cZEJykB6w+SfAHazZmDqpJpQT6V2sFHMG3eiAAE4E/ADG+qaNqcmq40mYNO5Xpc4I2eSMjLraCZ
hfrRjSsb0LTjeorMfa5WCYwRrs7WYBmfhwD/mTp1DhM5EBcTyb8qx+l5sEmCKZjmF2Vqf/BLgBJh
aqEali7g3sexDtO6WExCfSOQFL/EVcCVkFB39hHu7dA8NWtOXo+87JovV7EFtyDLlJk15IQUzTgK
F8xDNwfVR4J23o8Tzp0omiN5ijNPwslmZqcZZ02tUCpLLVvlQ/THI0MDVtbcvhKLMvW1wrbFAAhJ
vviYjB1f50W/KmYowl9FM0leSYm6inwfAbbx2IOpFQR2Mi1yj1+MpYKTtMkGfIuAKBVkFf0R6Xmk
+Dx4hDegwIEDkxtYW7c4FaSVbE8le1U6OJSK9NYxff+TB6hrROG4JLoFLFQNy1OJgeu+2ZjBPefB
l78YbmBeXUsrO7uRAZFioc20EJcRgKAVYNJMRA/uvS8KqlNtojWuFgdA3sQDfplfyDWwgYK8ctWN
gomB9yRDmwePp+FtWQppqvHgNbn2hlGRzdAZjYTtJvM35QJPD6dMq42JhrFSdDBAP4CBdMZFkohn
URGIYTnxBOksdO3h+7IOh1cwTKr43K0kd+anlbzm0X0Fkr4oR53KZujUD98fY7i0ofXS8FPWzbT+
kDDDLhxCatlmsKWy6m1uJNWtkeZe9oU0SbNsb9382jbS7/kLrTv/VMB+5S4yUF8c/+Zv3lWRsf34
tr6X/PzXxzAP0FF7a5hIUDVrtffLf8Vi7f1I/d0tr9Heb5t/bBrh/rd26/B0oAen0P7hwjYSPXm0
qlmzdrtJXem+8ZffvflkWnqAa6kH+7UnKCz+OpS//I4a6V5k5qjk2kgedNuhBSNw11tw4hsBHf1B
kqevVFUPTE9fG6nVytqC5LU/kd193UJcVqBr05NWUCOWxYCtvLtpiGf1XoYkBzZ3K4eMlRDX95Wq
6f5DuKb3jICJ95W7TOzBhR64VCiQVA/0FYwbRhfuk4h0X6ELQDAOzsn/Ld/ctuLIEvMEebqv9NNg
HQZGSi8yyFWZSO5KZaAfzvSIVg08Sfn0XYVzGIlV3VVnILHqL/oqTDIL+wdKulZYs3kkS9Z32EvE
Aw7KZnAwzvVad62nS8LgXl/oYdpOfrsWJAzfvDI99KX+qIdPrgj6WfpLxt0LQSzYSmqGTPDb+g/Z
Q32hQa+FxEBlXIK5pureaVKj0nfEV0ake62YZh0IZF5fqTd6oj8a3qH6tKYfu79894mpgh5FBgOH
7YhSXBsKtBVGFkUgEGZ9B72Es6lHUButqEYy6bjqK/nO0u0uhSn4BRgI1h376UoLJOXbe8y6XdJ6
H8WFDMTmiUvMwq6aA/F6f+Hv6gfjwHIQiMK+y3FvG1mg+62g5miwUHXgAk/CYnCaofEuGvx5MMvC
JMzyQ5y3JLXZfv/1Wnv3QaBN6ikiV/hk+5/2oY+id4+BDbGMEh0lsYf0DYpJWdg+l/Z67RmDmZ5m
7RqRPSJFmsdUA7TIl/T1MSdpt2pLC3Q4sOaxal/+8yk7MWraAJuOfHHfQ9e8Kjo2KLG9//v3/0xd
vdIHJ0mlr3WMYKE/hL7e7hqlDwlYAFoL+o/gDlB9yfDCSDNKKyJbPmmgD/rOcGnAKXDb457+eWrr
YQV/yR68zYO1HrYzIHuJjlmEixicxmnorkMs4J3uwo20fcrOQHEpun4YbN65ngNr1d2fAZA2gZtK
oEv6rtuNPvTs4aNl68M0zVt5ZJV232Cw90t42gckM9BBF3qUWR2zZrs0zz4ChyIrf6VCMDNi1tKR
pTbAon0j8vTt3+82qlH3pAvvNxhZ0vQA+mR/o1morpPEMIKuzQNknt4n/9LY2I+UXuAlJofdDrLB
DSJwidFgAlzaiEJ7IRVtQ7ly/wlQDSOtuOaAiQwUgwbNAlL2wRvfSOxHalsFvArHPPeXvoWantgP
DwZtHKIokxRsHTPxt/J/3gXe2gLUXSdm1HeGhvfHv/vn+39EaR/qW+1v2j88Zm6oupXoNnX2eAZ6
V0OFSo5twBnZ9aCzeOhOELdA/1NiR/uSeQLyuv3Q643V06Rzyghya2+haaIbtE/NYnEx1rgdXPMQ
C3z74+sX4CxM1p0lIFCVfZfgPC91mzKUwRnTX+yF8aAHtMps4DH6Dvfa76wBgdnuK/QtklRJK6bZ
MNJz1FfqUs/X9uBNoj/Q4SuAHzMQXiUdqSxCsbsHiYx5MPNteGqd4ArBWeq7Lu/hQgyQu6HsYZTX
9pf8i4F4QiumeUcJ8Evf8V6FAxy636eDrg0zZqHXTkKIHSzzhzUCIXinqasI3AcWahklUQ+HHG64
IDyQQxis0ZuHfHCZp3q72s0l2kpnoPv/djtbzm7vZ9N/G5DDYyRYsO75R4E2+g1GYIJBjTYgskTx
Wcft0GP9YxwIQO3I3IscCDzPAQ7wM2np8BE22DN/h0oI/7TUddcSbRqH6Ru6m/ILwzFvAujux6xj
4PINZ18vuZ0QvkCKCTq65PtGOsuTMKJiJwDFIU2CfYa5zXAdMvEbH7WX7Dc5NJLeSb4Q16HnQmwz
ZwfGjKZewj/UZz2uyU2gX0YU+6EnXkBHEto4QOkgPX3cv28jb2AumGH3KyRWBBIVAiBOOqKBd9Sd
Sf61zOSlDhbOjN45iAB3A4wSyOSA+0LAAZouf3rJXvEhVfdwh3bYBe3AiRZvevzBewV8EbAFouvu
6EP90nldGil63zLdp7eKdNkA8Bft7KCaB3ugRHB/e8/tUjetxHhoJTWzQqcR+R9BuQL+HgADWHzo
izs8uDIyy0iIwUD5WADhAtAMVpFQxADeAYik7agOOAbbxfx5r9Q2StA6qU3EbOfmHimKevIK7Y9/
98/3/2iGu/clRkd9q/1N+4dHvWTDs2tKt7KwVLUQuanBbedtYZF9nnmDpe4V+jqk/A6CgfXN4/7C
B/Ekh9XuIwndiiLnnVBv9BWMWpg1UUetpJ2N1/544AC/cMRXWOBEN3NqxPzRANULJd8goEnH9NEq
/dyAD53OH2MWbu2B9ry/9sIduZw/y+zzEAygNf2TZz7/+ji+cHPfoHoqSahD82zOAGuD+sxjmqQx
euix8gycXtXwTDunk8bHnpwXroEaordLb6LUCyOpDTMsOlVwBB6o783H4PVOtPCpMfz9G6jmnokA
MrWDIwbDnRqkeJMKL7CIA5wmWIZg3S4nUX+EBKjv4s5SYMnRiwDfsLdYrTZITrAV1Bg9DNZ2bj9J
5RCe4b6LMNeT0DgUojhqAL7wkswROn6kjAPSYN53yCf2A5yjTuCQRWHTCQrlg9So2iE27/ezr9bz
mu3ESBDHosWyWAek9+jVJZwLfVcXBDJ6Rh9fnmMgd5GjsiuhFgGUO/3He4oauo5yAJsmA7mZ7tGj
JVSgfVf3zEg6BwyArwzEIpJ5qVd0DLYBqOs74As9KzqngUUxOth/rLxrmoBno/9SLMHOrLvdITNY
4wsbej0zgEFidLKCLOrdL/KNgbp/dNa1S9BY+SzK5i5Db401oeQSbuS+R+MyDPROFcCYwRVBwVVG
D5ZF9ds34gJgM+2/EAgFljqtK1g8zTckQUFZPTyLjMENSvNzs1P5w6Iq5BaVcB17SuAYaGJyo7tN
TAgK9983FFdBayaAC21lkTsH5Jr2x9d71suoUzqAsBMDqeD0etAT6kwIAoslLo01/XiAOobBeEs7
Q2db9xg3XBx9tc87l1RnUMYlArP9x7zLxJ6jEH0d0m4ji2apexhXjzh3Goo/2sE2p+5oQPKF9jY0
Mh4oA6xnlGgWXs0SDYr0owos0PYrr78nKNw1BuEnXEMqfQySSBYlFtsczSXaLNDuRY+eoOgyeKzO
0edbUKsNdDyxAarqe8A//we5N4dcM1kc8cCXmxCGFaTCgT/+rB3980JrJM/4Wwysmajto8wUBq/G
G9JyRQl9dmOf9z7VMEvRRUKJJciKfc+nijeZurQsOl5UtGAEa7sdHdGMLJpSNEunHk0WD8WtEeUP
HlJ3UF/IOQ000jC3P3DCu9F3kaeGHz6iGgifef57DE4gmo+NJKTLx56v53j+EGohehjo/keC3tl3
eb5U2n4i5Q3BlzVqJZPzczRt+sKHVdMjY3BvJGvK3jiaaH6h5Kljw+vLqBNP0MT7rszMrKKsFUOW
gUUj5CxGiiuE3vMGJzmML0qnEIj+3qNO7KzTMszCyphlFkiIaHXNoonlDtf+BO36tGTCEdp3IU7Q
V0QpV4LN3Vso0CuoLXvebnj+Zj89CChD7z9W7fP/ZMZg/fvTIrTpblCA//YXf24EFbUUB4qM8u9O
jF3YD12rAMyx/UeL3q8ws6jHBUYmA7n2Q2cVQGXT+5hdopXF1FOklltZRP/wLJ4RxDjDjG6D45k4
Tsjal5QObigl+l44hLI6Qhnc4ks8pI/duBuDK3Gpo8UxA3k2tWsSg7u8ldyNDfEsnrnLsCb6F21C
9KgZHOMrGyY+JZXFk9FIpd8LnvAy9D1qWzU8VO001fNWXHPvnhb2fb9iu/389zwASBMtmMEi38Iz
oRvfBBb4LkujerQMz+sU0bPIY+1qKBuDc385BBbJLLTiGp3QrMAimbUkPXX64MIA6g01aJ6Bj7JE
3Ldbq8qiR2iZd9puULbXDv71Eae7kPbSGr7Fvrdv+fm/wgGotT7/vakIuUk+/3fwaNM1x8KIwVqj
ocDulKU2dCZ9J3CnB3VXQQsselDfmU8uOIv8IeIELuptBnM9pcwigUUuDmhvdsemBxJ9/6M3QxwG
XQWUSQAej/6CPz7xQQQWObOPtv+gP5S0xmDR9rXVoU/vN4tknAo8jTsYc1RzIWrP+6/ym4eKRnuT
AfICtCxwkciIJkNRP+9P/bw4bNOY8RsMxB7sQhk/3yT+83biUB9B343Znw15G9FQvf9HMya13t+i
EiHCq9e/yLd52n3SOBZP5ef/xRtR0drr+SrHQ8t2ZDG3uKrU9lGL/dzvd4Y/sdS3DT6UqN1WIgrz
9YH/54NNPdTNxCJ/j/Tep9BzdymyVsE3wU7kD4GEAI51ZOMUMAw/Hz77efv+Bbah79bvT+EfpgTe
JPkDHTlrF/71GgCthDa6EBrbWdWTBxj+rdDmYrQ/9PmCCS4fOrfGAlWOjBa9JHTMhIFfTCLLAKBA
DwUlmkWruaZXqNM5lFdmUWymdU4HYWb9qrteBwo8DcEU0ekFYmHftnIP541YQFICgacL7MOihAud
Rmvg4uS0g8ki0LMAJAXln4ADrP8GnuEcd/YPAPz95aJ4i/hT3egfi8wiKaVJSdCESqLxLJKJNygz
z0LS3Ua7rixADZaoicoGIJfM0kabXhmFTWsQFviF269c5I90IBMc0P339A71ePZaXzfDvwsf0PDb
Cm3eAhZtNXeIHmzXR8O5DNNDylBg0WizXah7G10Q2BZSzkMqBbZa4Ql+KovcC0i/Mju1Bvc2SP8O
KnmgNbTr+frn9N3y6BcYpLxUFBd3En8CiyZNDY2UgExul2BrdzNQcUudtooEQqXb9+EDGm42mMF8
RtiIzssILHIG29MJEyazPv/dM/yqHTFZlTGbuDMmcKnjC3R1KYImLOoRthPYvgKDP2y7jf64P4kR
mr2fNUD2zebZzlH+MR7fFnahr9l/xDv8WW2niUmOPl1scBQD9oXVMioQyTvtKCzqRNVEr+mA4YiB
CiNtxFT0gUXKXgu9sFtwwgIDefYIm5LuiWcB6TiHAfxokWqhTukJi1DvXPfcb9bITlo98PpX7iQH
GwnliQLYtb/YJfLs6I6njgbPot2SIMrDjabUOK+M+4/4xkjyVgp5G/jnwynPFw69S/LuYAUWN+Qe
OdQasKHUxgH5o53At87Dz3sGDuHk/AYfhS0aKhDEdD+kNoeFpaGix7YbNmJg6C6Jug0PGtIsaFK0
kHgffzg3gKISmH885Iew8AqaPggC3ka6naDSDn2HRUegFoZtNJZyOlm0Bc5tx26vMNFBLCg45uh6
IlCL6x38UtOJQsjbnnADHQXVfaHxsnsL0dZXPZXPwN7YyW+Sq2Szibv5BaSNUD91IJEYPAwIRFEt
Uk8BvvLvLqJcGOhw253QZg6Xj1M4g177Z9TJAnBLeyi+pdeff4nOgRH/ABerldQ8cSyqNTQrAbYk
Yri76dAfYDDyK6McaLp3oL2JRc/Xld0pq2NRi32vBygip80JFr7yFcoXaaks7ixZ4I8GqkM7jbgK
g5DBjZ09IsZx8HEBvFx7WF5/rm/0CEkVMoUDRdpsGBC8brEhg0ONRyoFM8FhZiQWeFrbsMHC8BCc
/5fBmxTBuRTFjduII7mxSI+A3QMUpBZlpwD1r/+m3IUubFPqpAosTIk7tB/Ro2XBtXaXo+W4M1gG
J/M9ttfeRmDneQYanHZdieoFCGH74+vP/hMjU2CB56sR4isSvW8vbTtQMu4xgk2yDJjBMXpAOaBS
sgAB2LUjLxECNNLBJXrVk8F1Dh4f2IsHzTiZcKdwQORVkP8G8ObzbTk/0fE5AN3Z1/HZnw05Pscr
Yfb/dhv726PDpQbzXb/fq+s4BORJCd4N80gcrye24w+Z5QEE0d/gLA/Al/72ZnkILfVXNstnjvSW
UASIg4iJIRR94Oo+/zfaGR8QsXe7d1DSXxjMmk9Vu7+ASmIQIdP40+2bRgLkGNqe87j3oVYAeVe2
mOWEI2036b2/d5hj6TV/YX9KcEaPzecJPHU7pfygs7c3mv1p7fCsf+C0iNF+bF4HjP1XzexQPO8H
bh+gsEk0+ehMG3reDhB4O9df78EUSDPlsXntrKUOeEs7se86nl/v9Q+6dQKhnnrB5LamYGt4vmpu
X0/Ij5rbFrv+2Oy+qVR+vceR9Mccm5KGUOvXSsZ/jp36+ths42YHnjP66EWIjRjbV+wHHaZvqddv
DrhDTdBuxK/3YBGU1GMHi8ZVbefz61ZvJN50bE5TI8/SR2s/0vYPn9hzB3bnOz56CEn/9f8BAAD/
/w==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7">
          <cx:pt idx="0">84</cx:pt>
          <cx:pt idx="1">94</cx:pt>
          <cx:pt idx="2">242</cx:pt>
          <cx:pt idx="3">39</cx:pt>
          <cx:pt idx="4">244</cx:pt>
          <cx:pt idx="5">183</cx:pt>
          <cx:pt idx="6">12</cx:pt>
        </cx:lvl>
      </cx:strDim>
      <cx:strDim type="cat">
        <cx:f>_xlchart.v6.5</cx:f>
        <cx:nf>_xlchart.v6.4</cx:nf>
      </cx:strDim>
      <cx:numDim type="colorVal">
        <cx:f>_xlchart.v6.7</cx:f>
        <cx:nf>_xlchart.v6.6</cx:nf>
      </cx:numDim>
    </cx:data>
  </cx:chartData>
  <cx:chart>
    <cx:plotArea>
      <cx:plotAreaRegion>
        <cx:series layoutId="regionMap" uniqueId="{0AF5F57A-978F-4F13-93BF-4E1AEE6B64AF}">
          <cx:dataId val="0"/>
          <cx:layoutPr>
            <cx:geography cultureLanguage="en-US" cultureRegion="US" attribution="Powered by Bing">
              <cx:geoCache provider="{E9337A44-BEBE-4D9F-B70C-5C5E7DAFC167}">
                <cx:binary>lHpXk904ku5f6ejny254MzGzDyBPWZVU8uaFIVMCCDoQoAN//eaZ7rsjqbXStiqkiCOeYsIkMj+D
f37c//Gxe3gff9n7bkj/+Lj/61c3z+Efv/+ePrqH/n36rW8+xjGNn+ffPo797+Pnz83Hh98/xfdb
M9jfCcLs94/ufZwf9l//65/wNvswVu/n96dhbub8dHmI+dlDWro5/fDp//Lwl4d/v+ZFDg//+vXj
uAzz+XW2GYdf/3x0/elfv2Kif/3l9y9f8efDx+97+L3bhyG//8v3H96n+V+/MvybRkIyLQmnDEst
f/1lezg/oRSeaEW1oAgToTn99ZdhjLP716/8N0Qo4lox+D0kEcW//pLG5fyoYL9JhsT5/xEWTGqm
/2dZ7scu23H4n4X48/Mvw9Lfj80wJ5gJBAl/fO08MUkZ5xpxxSnRWCl1Hl74+P4ZLP352/+vdkWT
+wF/4PtQY/Jmx34XjaGwhdsbvXeBP9P1vBXXxbr4B50zlWbQw148qsei3qqFqaPQl0jyJduyrfGc
336xlN8ZIf/OAJWAtRBSIoEYLMWXAyRWjqFul0+7E3g80aJmfckh1dYS70uQlz+Oxr6KpjCWQhBB
qaJYaEaV+jraeuwxsqX1prHYViwd3auwt+Hp349CkUIcKaIp5t8sunO5pY4M3tg8war1Pl13g1wf
/zjKeaz/2do/5kIx04RIKbSS5Ou5KDRqK8nkTcC9v1jDhh7r3S1Xg+D2tnWFPiEXHliy+SfT+3rL
/gxMOadKEISQOi/yFzk1TXpNGxu9yZvtLjPO23VMRXuBc5zKH89RfG+OjCsmOMOcoG9W8hj2wKcj
esOxH8plPmbjjun9VhyfEe2x+XG0v0xMYQa1QFMmlNaYfpMdum867BF2ps329cwmdFIsPWSBj59M
6zzsr7ZOYQUhmMRaYkrpeSBfrKBHbRvZ5BpTY1xUxDf9aWAbO01i2EqOtuFWxzo/+fHs/pL7CmuE
OFeYCwb14Fwqvghas7Xxe9c0pt2i7E/HFpbPePGu/ckqfjeOgEASM/iL0NdxVk2wFh7iHMyNb3hN
R2Ob4D/8eDb4L6kB08GC/vsHQVJ+E4Z7n8lMlDPMz4txgXTG65VdNrZ9ESK76+xYdZ5dpliX0xSv
IF2uWrFeH2i8y3rpDY7jYyqO+x+P63uzx4oRTgiiislvcmht+DA6XTjjDz5cY+6zadf6Zwn0nUzV
hHIJRR1jCqn69Rqjw/dqZbDG/RY3ZRAed2Z4SmEsO5rb5Sdb+r21JowIQeW5ndBvwjFdt4XytTOF
t8XFxtQ7vKrbpPiN5aP9SY3+fjCBtJaUKJjh13Pjo8SSTRBsY/1w1R9ofoqbkQnTFpScajJNP0ul
vx5HAqcQSwqNEisI+nXEmu8+bhiO46q36bF36k3C6kaP21a2VBh0XBbzm0ZnsydSHXU4KtrmUq7T
VHZzkQyzMNo8+FeuGONPlv6v+UQo7DQRHLabYX1+/sWpFee+CWN2ZrELMTAkVBLa5+sfZ+1f8wmi
MFgFCbgEafTNBuO6cQoiOTMlJPLtHpzdq9V39XZp68brn0wKn7v61wUQ4gmBYXuhGsDCfz0rutVo
GrhtTEAx9TfrKkRXjodrP7M4ss1wau0bz633ZRGTVaeJquI1cp6pKtbbePfj6X9vkSnBZ8CFKBXs
nJJfLPK8DFb1Eabft3pJV9t6LPvVnqklP5n4zwJ9089Gvzi+OQg0TL67GgEmnDCOP6sO53z9dnWh
OTOmCBKEsm9yhswbYWKF1R2G1eEqDhTtZq6peLXtfmmuZtJs+ZrNPu6mnkb3s3LxvWyimlIA9/xc
nL7Z3RF3Mjcz1MBWFkeVoR5e9FbOlQ5rcfXjnaOIfDvZcxeAPcOEQUz48PXeoUSLwVPnzWC3NF11
eK0Xw6JOPRTHwaJqaZR+QdjeC1OPSa4l2TO20J041p9wjdXLpq+HQhm6DeuMoZWMR97NWKxq/AD4
fho+RmcX+VjHsNSN4c7R3QDesqFs/THVb+eQF3xTdGnEkNDtVpdpI3v7tNhw15dL7DJ65vYGGs+w
TSn2xs5HPVyiGDgjxqqtLSqc+TFX9YiOxy7slpWLhzGVxbHG+UKTZZpP6y7mtdriTi97pYuiDItv
PtnC6rkaUmHFLR31YSuF+9nBEOa2vUw60NnM/TAKQ2ima4masY7VjPa5v4xaxekGzjl/B4CI9o/a
2EVy2QvZLIZOPZfZMLpunTB7J91SurUHSmGNsw3Z6ruYgrTdU1esOepbNFoW/VsfBmyl2TrXrtqs
rl81u8oa74UrXYwqq0oVNi7Xcqzn92yi833ou+apVEHOZUr9uFY+IqTLqWEhV22Hj+etbid7iXxA
slzC0L5b577/FGMRVkPbFocqZen7ct1qfd8esn7b9B5D91/G2poFTltzQ1wQ6hp3UbUntcdGVM1O
XVOxTa/uRtS0ebsWAsXbYwAQ5co8ZxrLFXBgfIM2NiXjbVe8TbRTh6wULJvooWXwAhbYsemm3uxQ
MCPrgt1b3QzyZuqjnU03AMyqlrB7UXlVd5dH7sZg/DDnYCim9v3U9imbmtV9Z8a2wO6kbdeEW7eG
/IrxXi0X9cT6tVr2ml3ZqYm1sXTsaWfwuE1wxNseIxNowLtZlBhH492yP3NxaPqywFk98WrST3st
d35xtOhoZ2ivdk9V3EjoRiO30Ox3Xo4F1+Y4irgPAKeUTRC4GzrIOLnF13bBui8H4P9Pi7FbizJT
ER+lxHRTAR7C8sVAjx0923ofk+np4vRlYPjotNGzXYdX+56WKmA7o+et2kU8KTIU+BKYqJD2hrGx
GNTtsIpUNNceWlVzDYxmEFd9EX1Xbm7p+svdK3QvC+Q/bNjP7m7cGx2rYe2aDiBCpx47nLoNZlQc
1gCflr6E0j91ZbLHEAzPW12YJif3wHNX96Z1adenbgCOZfadJ1R54nFnOGeHNqNeaW2gPoi6atcw
8FKTGS0XbjrkYcQw7I0RVp1fiRnZjB89LN0y4bmGA7ezvQpbv7dXQs2EVSSp45Ev9jSaSWvuqpVp
Hqtw6PQEuNyoT0FOhy39GFtsJokhIRKy3SPRD0dt5sGyUNWhC22VBrrtQC4bnMvaDZmUYm9UYfpm
Pt5jffDXXcZsO+1u7a4bSwmp1iH4tsKoCG/dtm36bXtMR3rNat+5aiZ1+3HqFIZTcERBLoVlg74d
48jpjYoyyBOWso8XUSQg0LHr6bu1njt8MYUDeg3V+1RUtUD+o1O6Wy/77NAVAdYxnIKP1sN0WsEN
rNKuTYp+mi4ABUhROhBWhJFwoHMJpCQ7o3zqaRlEMz1OeGRvOr34z+MsalVuaTmW0k6TpMb1uH/T
anT0ZutJcGVPB6gS1NHkTsu2rt60db23ZTGP/Xw5upY/s8vQibITtOWlOIJnu9n8SMs1W9fdDt08
5eezwC3BperniV0S4oYQ4BUu4ovURhRPy9r50Wzb3jwpDoltaeGcHe2rTWir2isA/QBiT1OzxAC7
GCVd5vlB+prHt70LfJ4MXiN2GXIxwglbAMsv9/tqyXWRjvHdZj1O5V7zwVeST21740bOBqg43Z5P
QzOiJpRRaFnsZaT9JngFRGSz7FKTjNrpD2z4+x9a2/0fwOEPUenjGHJsrPtTbPufj/919/81vH+e
f+0//38W7P7z6Ul4GJ7P8eFhvnsfvv3mV78I4f6Mf9b6vvrwF+HvS13u//rw/6j7KcBf/7vud/8Q
l69kv/PX/5D9CqF+E4APgC8IBSz33xLeH7pfofBvQCGo1oID/qKYAPz5U/gr0G+InVk/cBsJMgMF
mvwf6Q+r3yhHCDgPoBh9psl/R/r7GmoKUP6QBAgIEFvCS0Gq+RoXOV4DMojeniZ0OBNGflxCWtc/
Qc5fQ80/o4AEBWhPnfHXN1Azho2MU2vtKcfwrPDqMujmvdvlHQPUVzXtel/Q8fMXu/BnPn4pan5N
1/6IKTn8iDMn+bd4+yVaH1QYhuhSUW115idU1MUzq5b6EU/H+31d6d0+EFL+OOYZsv4HUv8RUwFH
FKAcwh8KgvGXMQFL2TymtahC0bzG2s03HbQTA6pvd/HjSN9bUUUFSKFEMUiib/AsHnkjrZqLKu9p
ezUOqKioRd3jza4YSGaNryja5gtQdbu/RQJhjhCPME4kKKTAAdE3e6kPT3nLyHRavVpRNbIZP+9H
zlHV1gTA34/n+Zf8hLPDMWjjHDQc0BG/mSdPE9Q+zOJJSsnL0KT1osfS/YQffDcKRJIgEVEpvhWj
5ixz13kAGku313dqgEZXOBJOf28uoHURCWK95BxYCGheX2cHHQJNrKnjqZuHfK9XUlwQLIafrNi3
OXiOouCsAbMjHArPN1ECdiwNnU0n0EGpGXu8PR9pLW7ChOvLvz0hCWEwQ1xICsjn6wm1lM+86Id0
ylmLUgPWhA67yr/FhgVIyFIRrkG/BlWSa/7NhGLeu0U1IZ3ChmVVoAVAaT7s398ckOERwE8QUjA/
V9wvj24X09iSMKXTVihhUu+p6Rc1/s0oUBig1kMJ1FDYQWj9pkBk7hmgfb+fQB73V74OO76s52Ji
PykP52PxZSECwQdsi3NxIIgpKb7xS2AT4rpokKYlSvupR3u6IgVq31qmgJuqlg0/ETS/0WpAX9WQ
BZIp6EyQc1p920j6cVjWVaFTkwD1dBMFSo1B7gdzwN8wEd5b1uvLY3b4lB1Pt4R1zSOAI/knM8eI
nhPiy8lLDt303B0RZ+gs0n+9lYnJY5Vrv542S5gswXVcoynWQw7XwfcBUDEPWNOKNZ6Ri62Nun8F
aNmqp3O92HxZdJt9yIil7oZ0057upn3bjjecQK27H6GX9jc6FSAAGArM7TDLtsmm9BuJz4q99UBy
oths2Y/siFed38J9wu22XgxbiI/QuPbJAKPcldEktC8A1rL+yokkCajS89KUe24UYP5ekPkEqrWQ
FQrOpdO0NhpXadvyp1RHf5zWuT7YG4untAfjRN/cIjux9tnGi5RvU2v328XzTRsEsHkt7eC2WLkc
jvwYtwdQyFtC21k9kiy3vLK2WB6NzXgUptODmsrE0fgS3MImlQ1K4aQHXi8nz3xz64ccfdXatn2x
NVJ5s9U2P6pnisKnQfW9NGo5H1nRNkCsurWOqDwWPKYL3rnUmrGbe2LmXRTkRLdFvk4yAmchZI7q
VIgdMTNiR5XhLPH7lnViLGUs2C2DTgcazAHuXIX4zC7GIjlbDsBcXNXryQ6GNoQvJrFi5NWAybGf
SNrlM9TLYTZpP78FtbuKpwLm/bk4onYVYkDEzZrq9NHP03aUTe8We+Jot++AKOpnigb6rnCbHAz2
eV3NztpuMZ5taLtEwAOCaTze9qcphO1tsmH/fLABOvPC7JtlYvF9g9BYV32z1bSsR7ukMtW7eMN8
VtZMtWauDCzJRyJq3RpSqOIJ0jJ8BDpJ3ZUHg/i4mEXMoIAGIacT8T7dWNCcJjNLAclYj5DWRgJR
vaB5bHi5Ej6awkr0OE4ivkoDiMeXdBV2NUNsAip3X+vLNThBDSKhnkBYojU3YV+btlpn118WrZfv
ZjBm3hR9Fq83Gvauv1er8Gp8qlGdjrtF43FZTrMkw2VTNxsuG0f0M9gyYLKUb0VzagEWbeAY7/qV
aJewnfoirYdptp34W1XMa3cZpTiGiza2izDNrKahJC0HyaJe0gB0znL5hLU1o6aLrCkMy5kcj6wD
DnQHJKmd67etOuITa/dtgb2x4tNBuvAizDt3Jh3zjozS216YgU3ru2JbeHEaApZP8+gPb+ooG2bq
dRueu22cOuPqOjwZRzIDKJ4xsoY4O/gSY7e+kIsHdzwqr1+0buv49U6X9rGLPVvLumd0uui6YWrv
6KbYW5DmptrgecfoFgyf/SxVgxp7qovZi3I5EBQiNzh+R/oeP8gmHAr8dFnfbIKQrtRO5nzBcZyL
ctMjkNKiBWpt7yYPpmCpmmM5DMiTcrsgo6qroiGNPgsOawdyU+ESKHmc3soW6tUpKamnk3bFAMZT
oTI3PRryVC5DMX/e2K6aMkOR8Sc0cL3eOC7XR+sap3wDdugISbmB4mNGEu2nrNW0xROOiN3xENyH
EVpZNsOs3G4y3/nDwtb+FY3gLF/GhbC3WTH3ruWoeXXgmb7tjn2Sl7UNHJfZ9sJXZzfheadXvJnJ
F901OkApvVTZA7YAObIbTjzbgpssJXvbbTR/2PI0PlOu9b6iqAbCPG67XI11B2/KKa0dO9GR1C8Q
1Q15NBY6r2Vwra4NrDD6OLI0TafF9nB4OjgVm6kt570RTRKfgaB1vBziOnVXNctuNT23crrm60Kv
1k4CzFl7N73ukvTOSAnyTZkDGx9isxS3RwsSiaGgZ77loAC96WO769IDwgigPpGuLRfbbKC/sQyn
UdKWuWsVwJeEXJasXPW0vz/QlnDZkXlIIAEsa7pdKMrP1NCqz3qYAoNSDCig7FxzFJVdu/CBQw34
VPgW3CbKCvGUTDO35cbAQTBW68KbFXrQCVyXtJyacXX34LzEwdS7PCJoiiN4ONtK3YdlBm2tZKrR
4D7HZdlOhdc4nsYat89ryHlrak+K9bKJnQ1moePS3wbM2iftShp+OVMxqjK7bulOtYvTZ/DN6Fpx
ZscLOcumNu3eTOQeScWfUh62x92A+o/zvoZ7X4D0amTIKpsjR7giNKDYmG3xxYttP/IbEPvmuZxq
AqkPgg79ZKEH5esOZQRyZN2D2Btyn/lFZgHHEnyNYTF4maFetvZgEUQk5+/XbmhR2fsFP0VHcMEI
oYvpgiowRkpYifBs3B2ouQQ5zsp62LvPejrA3gMBnw2lU0V+lBa6ygsCpO8pmde2M6TWcDHAbSLz
K8FceK2afdzMHnG/m6mYm1fdOJC21HKUsnSZ5s8sRcqrZVjG+IgNfU2uCtFpa8IBrkklImpWI0bZ
TrcJmMsz1YFSZ3IU8ga0chGMdHl4gud2Hkyf++6ppgsXZT93VNxNHZWFqQ/k63Kf8XrbL7qYYV9c
/XSHFjdDrV3QXQTzkJmprdNLqDktNdDY9WO/AfQqkVzFw4TIdtmFmB4EPXQ0Xe58vrRjvTxfl+6Q
xnWza++kdnsyY6xHbXLaineR9cebBckjlJkt6RmI5+wJm/aWn+CODXQW5brrfKzQpwaBCciSUOne
ZZHRUomdncXRemavBRnJxwPV49XSsWUoQ0vIqzEPoimP2BRPwphFMrKh7oEBhH8CMAB9YLQlk+nh
3c5QAulQhZqhDzgxfB+aeXoAbMdmYy2fXxZn+dosNUp3xIYUT7NS9VFN6wyi4XQw+hSE2uJFAUoi
vtZkC4+WKI+uXDa3fjh6tU3VQjY4ZAls9et6mpWvdjkD8GsV82ae9dwCJsbL9WBXUkO3rdtnQDAP
0IZ9YM+LDlTusq6P8ThtEbUAn0SRDwMXNPhQhbCCwKspmTYjNu2vU3QImyaBvmHU7iFfZa3UfSeh
wpWAskQ4HUy3LzzmMMgWs+5DT8DuMXud8L3bpqMo24PWyri4HQyEVN/4s/EzoOrYUno5T726i6zL
0+VUTHV3Yn3C04vlqEkqfY/q5aoA3NCcYKvAkmB9vYqqbhOh0EOLzgGQDcN+YitcloE2pBwytk1N
X/Ex6ePEWLHwU1xEcOZ8EcKC7g83XQB4FGoud1DaX1kqw0x2I+qpd2VL2n4FkX0T4MjRgb+d1Yye
zMeok1GbByCWlwgHAFa/+IBQmJgp9q1/ucReP+1mjHuzT3hIFRih673sLa5PHGSn1axDO17EvBzx
FOum8xeD2914gdrDnr2tNhTAOFtwTcD9Ge/gBtJOKqpw/DhFR6FmkKn3AJTz+SrHJg8C3V3DhQsV
dP9pkutylGtg7NPY2EPABRPMlRkVwKhTEpuURshiHQ3bSYsv2EwXVOUjzUAsrA/5ogX9+hnguQWV
9TQ0L1dgB9NpVIles7Gvd0PsngczHC2Yj2mNjwpw7cfKcxnBmBCjexDbPjxZx5jeIBr3l7Bq/cPU
hImU1tdHMEy68OFILj6zuq4FWAQOcHDTDfrdOIJoZ1KOiZshU/0Y2A+aSy3GwVVb48laqryD9Xc2
TVNV0xnhyqM0vFzX3L9AEnQ3o0G6f1X3qvu01wSs1WW007VeFRThls68u7Y8Cyib3QbzaKA23ZEl
Im6Ya+XzMDkHVmkx0dXwoumOkjb18A5Hth1Vt+xTKFnkQpmEO/2hQ4guJVgKBLiDX/aXcL5QCzhn
2D+7bgXo2+ojvRe021RJgb1BiW3BDrqYps0/onDZCSplu4OvkAuf34dlU6vZDr+8PSYV30gX2xY8
L5I/2R2FuXSDwncDbtEtXDjJL7gPGzOIt2S8nefCy9OwWvVJtVN/Q9lxJOhGZHm38DxwqGq2flSk
tntiM6cvmA7bEyfEIkos/XTv7AwNjpKCAq4GHnrlwN37rC04QmWxprE2PI77azfqmppmOOAqRKQD
GPRhTfTjApkAbKQhChmJiH0Pd52KJ2cn7lN0AAIMXGQAQLv2cImtStbzUz83PWC3LW4v8rDIF6s/
n8zeF+6zArr6fMdL525StosDKL4xoC5azU2VwTAhVcb9EM1Q5OGpZ6ivT1KNuy13u22+7LdRXw9T
PXxoVV4D1DUxYQPOR25Ni3LMBocRr6Yd6iGXrpDDR94uLS6JiAoQkwALuuwXMErh4lLM72s5em8K
ZfUbWjQxQeM8MjtF3sse9pMw2MQm6Ju8SQARcL/suBVqWMF4qmv1cetqFM3U4Qh8HXfohoc4o0rW
Ga6gdZvLtz4ohgx0yYWcwJheBxNXDIkgwgw3NYNS+GU4OvEUDLwMV8lgTG01Rlq8DXJLD3oCM9PI
sV2eQEfZwwUU6v6Jm2J+eyTdv5R0zL0h/d58ruMUA5j1w/yRzrN9WNa9TbAMxzBXyhZNa7TYps8Z
ltQZuPkiR+hfAlpmJOz5hoHWlHEY7RXpKZjQSub1Hdz/dK8XxDq4UgpOmrpMg3a4RGoWcCdI6bq5
EEuStqq9po/mgYFqIQBu47LI05GheVG93cwBh71UzkpoDw0HjKAHAZJFnEcWTgKaez61ondAxcYR
AynoFhnBshx2WcWc1uegc/rFTLiA9rztGEgcnQJYmWudOBxkSIb2KqrebhdyT93xqi2sTdUhetSV
dmvlDAxDyQcJDOcpks3+UBTBp7Lj+9aYrsVHgpy3KEBkth9mbXpwbadVMF/yePh39YTke+bTRA0T
C44mEQWeOgLgT0sb+rU7jdRNrlyAwcCw5Nz1FfWTzeFRoxO9E32oXzJfbwN9MeOpFuSlBC/6qLZl
1XFpzLIrp14cM2/iU9AgHK002PT+JOHpa3Bm0bVrnbXQOeL04WjZjitNULKP1iZBQ1R9N/Gy6Zr5
Co1b2Kvd4d2Bt6hA2gxws2m/YR5szZMQM9waGKwjcBrl7j8K4rsOGrBQuWwOP2jTuAH+1asEO1k3
O7orxjy9KtCEoKGHPL5C+8Geg1GqeDmDPRwN2uvm9d66qEEXHPOjFe73fCa6IJ9mP0CjI7kDDsTU
nqIJCai+cd53LeAZvgymw5uHuzH/Td15LeeNo3n/VuYGuMUEkDh9o5JlWbK0tk9YcmhmggTBePXf
j5Kntq2uz6452IOdqmlVK7wkQeAJ//B00Q1qX8tyurNBdmcdL6TmrjNzV8H1l7t0GFSG/MQLP82D
I8qjO0dVyoYBLd6npBtBH79k4ZEwoMiz+VA1l2lUye6TVwyxe6MQV+RHHdYLERCZnToukceb2vkG
Ct5s+XUldoS+m7snUJOJ0FJJpwjoCZO4uKmLJhnNYY3rMb4c3Ww0w07EdRKe4yGb54WUPVX+LlnS
+K+mIuvttQ60pfHM4qupnZT5OOfZoG+LJtDxQVTzxuW6Ttrbq2SNxfDRZNPcNgB5c1Ef1hIEcNcq
Gw4fmlmtyXU7R5m9yZZ6NPnBraJB3KpqZVPudDvKJNmpNmydJ2Ojtf8Q2LaZvsQ98rbbtJ3smJwm
Pwmic5hJRUngpr571UaiHbrd3JQp/H3eZGoxO1k1a/6h7W3snr3KRuo0RIFHY2kXpeChbJLNJEgn
bN2uvvFadELL3pUqmceD36leLzs5WgWy4fcAWtWuHZYoTlEXgyt8mwejUvcE1WRYLDeb+uAUh2tb
0UAHs4p2onRMdlJV5KINcavqhzPH/bsRW0Hj0XFNjviW+UW4npdBUy3OOtElKSEAjBR5GNFx8wAN
CE3e5Yt196OmNXgkBhZRiqgpXGx5tuWQjcHetARQj/UuRf09nsY8AuxcGhBCK3T9ox7XLYqAnTXi
2msiVV27qN5tvetTDV9U9KzBtzzqvWDfuGPu+WzofO5u5jjtpo9i1EIOQGjg/ndDE7oRQJlfiWSv
PS8NvF2sC2cod5MTNvkDyaovn3CmSH9fZnLNDmEjuuJxcZSvz0nQxd11aYTI7+cCFdnOk3Og6MiH
JL6e9bLONJHD0NflfknA/g9N42p/2RHZtQwOAzVck+y6znrRRaClE1yWUCs+hgdV+5/qxCT3UDwa
mevcB6rKz6kwRTlfLl4/e+vRjnJO43M+eNYZ012PqgOsuAzMkIAh0yVF1T5we+t2SPMlEXY3t21l
bqbIBGTi0RGdLI8p279fjzKqYaFfKar/Da3A+MPYwfz4F1KB/l+nofn+bLHl/B9QDfibnvL/rxp4
bHL74/u/Huyz/dH/XT7w8nf/lg/I/0L1GkgIMPgVaDZonlf5gBf5/wXLodxYwY/BcUC9/VQPRAgL
RAgdh7zgRVXw0zOEboAWETUCkA7agsiP/hPdwIuY+39Ilu2Knu8qCVtGWQEo8ob7wwJhGm8qxY/Y
S+ygjv4Wz6q92475+iTE0JbPoWNEf2o6WsQQ4RAly7x3dOJ+TRsTNs5eo36MrlQGuHUoldN0F5Oq
q/4d+ad1FuCoWQBplbaY9cEhNhakb7A/UFIO0XBfISConuNYtMm3oA46eZsiBWrh7by851bCVhiK
L8+1U3NIK2HKFoBQ1MTBaCF/HVMQ1+WaAqop/gKQ1vzN317pHyUIIbEZplzho4CfZ9XfUuXosvIh
k1n8Ay1yU3QXtg6r8KIKx95EF2uf2nzar3lb5X9VbpL7yZ+osF9Fr1w/ipBq+ziY8Jd53MyvRBhM
PTnFlfn3wiuDMt9bHQhACkQlTleczDylxh5MZtMQzX7orG1zN4XB0vt7L1zlFFxZmTUbW6O7wHi3
SsQdP/v9Gv1KvYswVjCuITf6yiCGb/YRTO6cm1WUF1HjGNRWEeRR8EUaCpTm8J9eKsRsgW4hDiGT
kb38uhxAa5QTqUwv2K+OvRxFqQN3N9PC8+X3l/qVf33RhyOU4GBIrFfbYfv1UnOWO35GW/BdOmZ0
/UO6RoDHpyqmyXdhX6yUGxae2D+IM34VvbxcN8Qw5PvC9XEVvr0u2Vsjzgzi7ylQYC93o9tW/acs
TPwmRcGWD/n7JsHWh0Eq074v//DYG7P6t6CAwAkG2ENQrnBj4TjbluVvCvlUjLnjzlnw3YmqqAv2
YnKleH5dbr3mUXWbO5723gVltwwPZe9uoqM+y6s/voBfVRAsBF6IMEYwIAU8iQjevAArc7dYyNPf
kq2UNGfdtXWyHJ2k7tVyXmIz81Z+/87/+fDxpoZAz7VZI6DDf3149PoJqKhrvodyInadFk+uXnkS
Zhr68JjHSSi/mIFV73Y9dg35RbvLSBU+ItVrpz9sBC94+yqw4AAPbuEnIEnEb+4mRacjVGudr1m+
QRsXs822Y17POus1wCVVWQjL2S9+u5txEXFXInez4aFuZbHs0dua5kHVWc0x7IQ2/n2NRrP/+vs1
20733zcMGimkbi4iekh7TsubIzlMSWzcbp2/zsYaNoE7lC6L5c5TIBxg82B0Hlq/RE0AtTRtx7XJ
23T4TxcLT0cEV0LhizwtJGD/+urizu/t0kv9tamEQ2YqiMnrtBsX1y7iGk6UbNangymf60I05AnT
1sYTF7FTOGO56zJyyJbPloy/QuRZjdchhlFd/yFYou17u14sEhEMRQxbXMo30XLGfNCqZg2+9okv
nRp5QN9Ww1232rxt9lO3dNycE9UjP6MRrPVyiMt1cR6mtk0ue2WqAmHCurrLNeRVA8DeYFxO7H4Q
rlPdy1qla733UekS6H1wMK+5cldV8allnkxd94eA8UY2QqTa3D1SSZKAwN8r3kQMdmbTjc3YfomE
RhC7b91YsBWTZFDK7L01ckhYyfIaPash5Gf0lkTv1ktifjRPUE3daZiCPx/oF0PP33cnCjdKLKE8
z8co849tUYLIYGTQ7ZfWcIq6Y7DB+e98hAnLddAPC8uhkhEIo87mZYl2A3A6uAIBf5L3abcmzgWk
cLE+GWfo5W2cy63smSFGK3UuB7G9Hk0JzxZaxkiM9y11/PoEvlRO5Y5+akvFOavPC9JgOXwzQJm7
PsX1PPPuAnyDfOlXN7XxoRV90J9kNGzvrpxTmKdD93J5FPoOBDywXMFHaEoi7jx3mq3isa2oy+e5
lzCKJwWXPj6EgV7tjTFlAtNT1cbHHJAm9XyRhpQMn5u4ScKn0R09NhnNItXT2DWawuv3seFtCGf1
I/fFthZG+NreWnaCZGlST7XVl9Wre5OSqN2o7XeTLnR1GQDeECh+f8W30ciPiEU+pltqbXL32yv2
xu2zqQ6mz+hLts04DeEW/vw+KknecuyE/JIUwcomnHwo0vRdRGBhn/7+Njbp7y9REQmi9CMSF15m
P6T2/zUcrcE4dI6S9VMNIWiDndXIFX7oLuuIRllJcw1ZEen8buzjlIjTZvgrj8hBfciEGC66GnfW
T7vrKonlwxyYCiq1nzw53tvYceHGxTrrazYR2GLhhiCmuzCR3nbYM5d9CDNMdXGZFKXdTv4YiuC9
T75vF2w0JpjHPwgJ38Y1NLOxS7nBU/O0COTeZKtS4k3A9BQ9jmDTlObCGJ/SfFy3fRtSZIUXGeoa
tu0MiseX1L7U6xCg25YOBtRXyQN6mm1L+12+1uYib/1gC5GYF1zsB9XY9vl5FUvJqUumeusUsLzU
nM7I6zhGf3iJv5oXQ/TecUzaJKrxBjEevwnVXdDUqy4aH9IlAwA92RZmMT9bQP3t6L6cYwSvC/cG
SLMdcWLlFlJM25FonMyjOQHn3b6FeLovnytVROFFPlXbOnTLpOVt0qG6uM6xMvAxm4yiP5UOffyp
jc0Y9PuFfMHj/uHR3lSZPBp2vdDHlMn0AuRpbx7NzqUXVYNeHoN03CKVRV803q/Vmutv1o1Lv9lB
DXTrE5qgLT/WjvZ4IbOsq3Q5rrX0bHpSgTNMj1SphuWYoiJg9wUj0M9fTe4otlg4Ve0W3QbC5kXu
txNhzVKRcMHcQtX6ezpHj6WoU3CTW2ujDG5bVEPBkciUX/Bvr+uzhcLy+feL8OaMwvThXCR/iZhm
2v1HqevBm8pFds7HsYbL706v5a2fxfNY7umXkQv9KSy8aSq2S4ZI/3FrBvyfqunXsOAWmhISYPFj
D6pdPtvFWjYUuZ/1ATAOtTgmk6Oh4CX2bhYc3V1DyULQY5VwBFb2LpJ9nBQnWPWYYMCBHO8NkgQy
QO1w8O3ckKh+vjaAsYalnKsY5fKOU7S9jrSctxfhFLnHF4U6Z7x3da25E1GW5KZSoh35Uycdvswd
+Fsu5uG3JECQ8Ji+8M+OinIQ76I7Lx+ZmyEBIO1QBu0+mdykuJU+qo7l2GVGtpuq0ldIcozp8u7K
rUAqkbRR7TjXJq2d8F1SZ1Gw7yZIqm9uXrkXUzKE8lBGja6+h0W1mvtayxrdyepV0/tw9MDQDzFo
u2j3HfVjP5ymScQjsrosmfUO5qL2bgLXeAoozyhvX8yAWslOz3GHuCxrRhPO+3SGcC532KYmqKPZ
QQtc4Nn0hvBBVnYJ070L0TYNmCOmDIJaL0lqL20WUZntURtM60qzzlZsL+dywb7a9W0hT6OK0uAg
amdeP05S+/nTEFZpcghCizsJc5faQN7U9uqACmoq96mo0ovID+yh0+60XieqcUGPsbb7p9TpIeuP
banr8HERI8zho9LuPH+c7RzYd05vG+eejBEN34WR0jyu0Zg2GucIes3+g5rXqjwnOZjNadVhXOud
osv2M9Sba9/FXxlCEjffoWb1OB/YKkv3Qw1286uXFXKn4sImTSeQwJWuqOQ5qZ1S3iovcnCpjrL1
+yr7kcVNYFnlmdkcjHBYAz2ypVcPn2n2IZCule6xacK2jS4HSK+sumnEjDH0WIypncabCdNLnp+Y
IYMM8D5p/KC7lEWYpfGJvYLnCx4VXZ7ZV32co55NnVB29pAlsEvL5ZSi/c3PU16TbfalYsbJchjb
fBCftDNI0V+yOSYn2QNz96Amm6OTD7FLgJXxfQUywRf7+k0nz6tNnotjhsutug/hi4ZO+eNVIU2b
+hdofByUQksBKxqd56bYvH4iHLe86EKK8zgpMnwneJ6TBV32vhCZEun7BRKjje6KxCmm6hSVgeO3
l+WAbG98L3FwIBLEWrhhEpGxIiufojRJnPU6DKuelYIQJGS/I2p3mYDgRh9Z3Xig9F51VxQT/tTj
VBAI0qPOscGYPSFru6UF9YfrH900W/Lu4LZlYeJDY11HNJ/81G+4Xl1USj0OacxcBEMfzMr6iIXJ
IHtPZtuHcP+ULADgaqvpw6zn6dHteU0gTwWCS1YsqGzJF91n1nlo6mgL+eFo0zjaq8lqNsCKu0ee
rTI1v9e+PmpmxcrydQXoUEQu6ROuVmUeTWbj5dvr8dow88V/e9W8rXMTqgKEzBkcw6twEN5l4Y+u
o6HpTibPqbT2U+wtUbdHsC0GhzcYDt3wBJE25A3r5WSrPmfDGnrzu7iItlvOedPt+iDZWVwh4Efd
18SZtw0mDfzBeIWYhO9Vqt6WZhwxG0EGI4lFzX4xNj2X3f98HmOCoPsKjJjxPTG3Wj6UIkygOTEr
AwDt2ihDJX/8uXuStVd8ZFQ428MldnlZjIFdY6B/XmpcJVax/VvQC/Srbm6ch59L7bz++r8X+fX3
QAp8ZF9+W3MDXuOghipz2ebmnDfBwkN3yK+5VuoHae4+0ICnSMPE64vS62jZanTeg0kvG08taI+9
MhsX+V7Vg2aVRh+qNAVbBmMze2COBK84soGt6E1r4fPNKkrd7qt6XUHdcoKIa6/PlPk5Pdq+1Y2c
vItliLfu3H19ta/bQyZlxfrIMOcvjgLFJ584yyVjn6Ye2n4KiY2DM/tFwypnj6uTh4O94kmDbXlf
N9I6LAN3yUNun+KhSuDvmNMRsLt6DA/8+euCOuuEem6vq0CH0dFxRVMWl6svork9pxui5R6nfNCc
aVWkG/LRT7zffMTz+9WTacP26WExt4c3I8Xu+x6EfvtAf9y+hAhO+IKScjsO9Sq2+28GmWbT41Cl
VZqfmGDB52ZdAKl1UWKG9+x18LpX8qJXNjr/XHJVjIbbmfOg5EPIAJqLF22Oius8et0q3UcqNxxg
hxZZY5PvobcTLi6KTNMy2aoF26wADIBseE3Z5uNHN+MfkAtuQE+5DGjITyXF4rxcBaqvZn1hQ+3W
9b5SYYXcK+lT+nzG+yB73WW26/lC0Siq27ob+OdST4Bowp08oKIOhqK6HRGCAwpMpuDqXpbq8Uk2
yUwXkCzrtvcnRSgvTnPQQSTvYoNANT5WNSm2Ps5Ok6j+UihS1fzZlXNBvEkROZToFV5B8sJWmSlO
Q1bR735bwj4Mgou2yFiOc/ByZjodVyxYn0xlsj4FWawn+9gFE5LQC/v66LNKe5YIKT0We9IjAynE
Ua6uR5RDBrctnze3264Br9q2+Ct+GvflxAp4g789r0XfwxfDBuf3uxwoFFK4WsGVVeiXaAKALBZZ
v8Psb/gNuSAs7k6jGHr21SvIsnqiMgmkW2cS/zJNupXPWF+hNwZeBKCGnQhL8FJUv7S+OK9L3ext
BTAhrutSbufJhlMOtZCWsSVUBjJZyHn9QqQpTvR62+INebBBBf4QlzAMRdUgerrGyMBTfp4ozxLn
akp6Y/JbFRQbSKlxrRBWSmaR2A8hMNaSHOekcJbsJKdWVP0B6IIxLbsIEEh+CSFoaclJhoqXvzrY
bpKTbOotbdQi2bab8Y3H5ntdycJqkOggd5EkX02rqJPoQ7nCVj8YimlQhbXtlMRgTdWPVQDb/XJG
hrM9Q9Ji8e9OtJcbSlXl1KtU1qpGxvFFqiXrvK8hUwqqW2RO7ZKcQl/31vlrypmolxzJaEEldn0F
/o12v/Ii8wQiOZX2I8adIk33iVhwBt1PEbVN912N+dj5n/skBpo4440Ya7V3/BXyeQ3R1OvdQHaY
afY9T1NT4qBTgzewy+tC+fuRbzro4aMJvm0+/HyS13fZtdgexF6IYNke6yXcVNW4xT+1pFs0ofrf
Di+Kle03kBmwZmi+t+8JhgPwG0u6bL+YIDjmN+jcN24jrzC16YuUajG5Xe3itceCg7qdSlVvP/m5
ZakpiURKwAxBAbzg4Vs4ddK9mRfDgEHPN258N2RRipxhchvQ83BZE+VfTl2znfIUgQCr38N+8SWk
LLOXaG/Y36EL/3ALbrndeZnDn375eSFhFCmtY6s4D68dW5MXa4RSrGmH8EP5GrBw9myf3MXeBkY7
VbeBkL2RJgwPdVp3CPCyTg7Ow5CLlme2E9zkeJX76VbGZSEeo4dorLbbGl4OnKNL8sguEcN2yFt/
I08PDeIo9mSUrH65zYvpm7o+ZkXFaTy9Lgg48Bb0Ssx+fG7Ye05xnflBFcV/AL7eNPRgOcQHdjC2
ObyC/4CVMwuHAF7tP2RaI2ndRfhoOA2TJsx2TridoGoEeEGJlnfbvf++l94a17/1dtvl5UacuGoz
rHJwf21szTBrZ0Ld/vAzNBZgwNv6w+5UfxiH+AZA5zRhlMIUKICs+Kfc2vq/MVQTesw4oZT89x7B
Cab1vkMaHr7HubvtbiWz7aUOecEb1qEJeWU/g+PvH/tXCGGz24MKYWyOMc8G7HP/13tJRnSjlqP3
oGDV5JdcMBCnO/W4dIIj7rw/r/M/L4hPB+AAS6QPuKje4IpQqi6jhtzkvpsbEgWSbGUvo6UkzP08
2b9/wBdH8/+82O0JoXaxhXr4UD3oqDcXRDQVpo2t5P3PiDFl6wbaLzJYhDjNIfKyU9Emq/kwTMFS
HOqh2eJ5YAgNDLkIyUd/uKNfdzp3RCu1TYsLIiVCILo3QOOiXGeKlqC7r14PFWav7YzPQ5kQ1/MY
XVF3ysJh4WSqgORAaeEgv3UofoJuk3N3dPYnUQdawB0TWpY9ob7j1zkfiXebLwH95H565bPa1zD7
+4d4+xp5cRDZDNgTQLIe7t5f9w15t7P+7Iy3OCm3yLS+FEJtL5rhw+LEQ3jzn19PuLzI7X+SmQO/
Xi+aqUYQEw+3P9PenGbME3U1kVXvDPqi/whaEy6T6phCy/NhlmbU69twwNg3kGhsaKSbrQqmSN7e
RlRWnIumZ6RL9qdd8SrF+NtOBVVDGMDwKkZxcNjit8Say6A5HeVZfzYrhp/+6It54+0HLNaD/qtf
G6hfnMSo83q1q5OVvmqHt8p69TV5DQlOutdlC0Zy44d06e5dnYg01RcLWVTo22TOSw/ZYeJDznzG
dlbTMJjCD5vuWFfD6tu9q13Z14fYYJGrboLZ04G8U6/MVykp24P3SVN73fyuTLNRIZkZRpl7oAcF
Uo0LSvIIg0XlFC3x+Wcqx12wbZDyNQFTy8aEVfly4F+L8nJyCXJTVvsEOZqoLWFODCag9EOES0Xd
+AO/QDEiGW0W9NVW9jivVQDuFRCIndvG3sq40N7W3rpreqOa/CDbqEIE/G9woCPBZChPX1L+y0uF
g5pYX6T1W7qLuhEMhiq8lP6xjTWXrEvq7/HKBdfP032FxYDOA+S7KqrHgAJRBbdysSpsLwvpOlvb
jOwdRHJ57VjUtPRBd8jKoQagBKuIwOMZd2VjnewdbAiTi7MHD73w71SnUG8f006GovsoFjWu+iPI
/Mb9UC25vrzVtgdu/4hpVobpARESxPspM53nIXH3KM/+WmjS+vhKyHnyv3hiXmx8C8CUtB8apTD+
HQuGr7n0jByx2e4NrpjOPzYIYGV8wAi7yVldhx5+3FPEeAL3XLgk002petuvDFIqppy+k1FsMIh5
5vbn0K3s9FW6dblkB6aCMe8ElXBTm08NGIUz7OJXcurnqe1gjlN5E9dEuM3mgj93oN58qUiAiLeK
asG+yZfXrVG91E1NVJU0N0ahHWl3o3ElIkxmLeqI2/DL0t9NpTOqj4Q7HT+0jXKqU52LVDD8LZ0e
xJKL4rBgej7n4Rhc5G6wXtZmHi/o+fV9hBV2PzPh6jbKbeWCro7mY8KmvggZGdrvOH3Z18K01acU
B+hhVl5C11YF9kxbCPjiI/aMW/eLLjmO2OvljZzy9hCFWcbbdR1zKqIZn6TOh/drUVn3SP1qj/Hi
MhOt7GX9LWuHB98L22sTOul1Pfb2KHrAWiQb6cWoB3XI1BR/iNqsgwFv8+953yWHKmvT3RI2zUEk
qruKV78+LUkDX9q0IuSj46XZh0UTnSY+8hKrYPbVzHo4oxBIvneqrM7l7FXrblGFOGWFqx/aEBR7
VwFm9DuG4aSPWB3j58rBLYKjr/44xX5+dBkqdhW6iiGk2nGCmxBA62Rs3/zoiyj5AMyWo+yxARML
IUWo/L3Wux/9IstP7dI4R6+v7X0/hrTmhAKG4c3DVYCtotyJGldMEqmEsab56KvlEq5++Nb7YeEd
9dBaGgIMg8sOI038I7Yiqg+M1DFXtYK4P4SeLT7MY1DSUdT6WvTo5vdJnOlnt+jbmzkK3eteetsO
TcTGNqbjdDVT+L1zo3K8BCd2rvJtHPYhJvp996YpaDDbMF+PBrN1Pk9tN/3oHEZZ+bm3PvfMmPDh
3lvkg1hr2LlZ1VY7tEWGwXHrVM5Xcki7dOd6bX67eBGBmOaDuX9BFVwxxKJqr8zcmZPfDv61qDBn
gok+iWn55g5Jcht6HJ+xH+wBEM7Nd+nMRI2DWHRwDCPb3LZZaD4v+ORPhQsRnPa7oUQtUO6jPBXt
zhmC8BkOFx+XXzVnTUuNjbS2H2avKT/0GbLmfYnp47HLlu6TmVtmIXTzMO8Tz7TFjsl1FdxkDDrF
wZuzdY81e7pTfp9V+2Ydi2emWKw4+936qdE5vrl29D4o4PbL1jcxoyTd5IqBBuFzH8v5pgAZR50P
NMlFE7tLBqejdxvSGxk7GkuFV6pn45D+DzGVDFO0i767k5MsTwR6yWCXfI0urKezOxQtqCCmzDz6
umnP48D4kgI9+7MJkseJjvJx7eo1PmNOXnZFVzNGgwU5ZzZiQgAFE0PTjBLJzoQd3GbJ1EOk+eOl
VGV77qjYvF0a9epRNVZ9DeY2+FhgN/k6ruP6Y2CDH8ZI++8YRBcwckH6h27u7AOVmLMTDOW8YQZs
+WV1dXMOKi9BwwTwepsxyINcNhOR3GKbfGdFKS8iKIx92zfFuRSDeUQFFXD/o3/luU1wKmTQfwbB
6u5Uk5kLb6nUQ12b9Trti+44R4RcGsY6v0Uobq/MEE53DRM5Ppo4Dr8FDGxgXEC3jLfhUnN4QH/e
e4EdrnG8TpcMPWBMjh7i5pzIOjzQSKKwBCBQl6tjkpsEu/SHlYnVjzEgw+duje1HEn56wWGL3q2e
Y1H7yPxUqUTcwAWjZ7e1qg7xujSMcUC1dVpTR9+VgNV36azbbo+Gwj2Zqeg+t5ZxFLSh63pjVDhc
I+nBrOHU+mOKr7cmZtfzMYjK+IJR0el+bNfwfTymARi2cb47iY9a62Zh4mGu9ks9UxUeogHwN74p
BU5oe3SZSFgxy1K1yc3ktOkdeER164RL81RZ88zfIEi3uffU11QwxRAVt7MqECoyuiJnlnLrfxmc
ZJgwtU/uO0Qxw2Puj2N3zvwqCJmG4EXXYaJNfFJu3airOovbA4xniA8IZvgQq5XZI8VqFX79IGlu
GQ/ieteL00WstXQna24YTA8l4uHJni6ZBlG/Z/6i8yFqFPPy5GwyfcxUa+6LNB/rI+Tokl3Xeanz
g2MagXYwSTznHI19v94vcWOG7LyVHu4Bz76u8DeMrZ7S8qqkezUVhj4qF6T7QzK+A1fAyBQMXvpx
ila97LVbyRuEbYl3wNKVl9eWltU+iZw+CQ+fY1orJIUTE0PT5GK0mL6FP7tN8XENlsQfd8vcuWq4
8gl27iUDFsbl3FVLw5SXsRfDg3JShjBOflph2jZOkjJ4wAnV/JAH6EuYaRFWH/TiOet5oiUrMHt3
vnuDxXhm/oYB8X4XVYTTA1Ky9aDBgK4K32Ia86LyyjqMHiveV4sjFYOmxrpx55qxkX5dbnqm1hf1
e2vDIraHRRYSA0kzMNAB+ypEIC7lxa+P4WYsvCkzeMxd3QCI7pnU0eHjrRcoEuZslBdNHgp9TKHU
3pU5gOKhmPP5IkgZw3OQsZtFgEeF8bBImBbibtiG0foTPLG0vr1lTukcYfJPQvzhjEEAtALdevJa
x3xnJitzI0y7+GfNXIPgmI6ZP2CzkDMTuvew2Ii2mBCayfvFCTUjgbshXnLmr0AB8AvadfI5/0YQ
6mJ5zBi3uRNp5zEltKwZTp4dW3/WQrzznFEOj9CedXJRdHH4nI7jl3XN0sc0a7+kqhX8NxK6qX5g
jFBxTOLEnF2Sh0uQkAaiKFqvq8Wvbg02qdOIb2vfMksT4z+CxnZX16J+MEyrPBgjF8a65iHxlbm3
32yarKdIY+rpUqaawcXF7t5jXFx3WEk24Z3qs+AhQmpjDvkIKsJ+YMPsUI5N3z3dlh/arunjYx9F
6U2vG/0wdL1Nj8Ocjskl+Crje516Vpe1LrqD33QVhuVE0K+53lHZTF+XiXDe+eUcXvst9J5Oe2he
RVvEoJ9kfMZqOpzX2WcmvxuRhA+uGhnA1XpS36K0mxD5mQmnVD/hAWV8YLEPZY/RS3l1gtoS6eBw
2Use7rgABz+sicm/Y1CvujPO1fFgOJQTEyRKc0uWJ/nnsqwOeUF9wS0k92SdHLsU00WGps2eCv5j
H1/AqOYT8hZ11q6qT1EbFXdO4TLft5bZJ7epH6sCzRRzpZpT5CfFZ0zS2LVFoPVnRpCYq8EP8GUn
hvGzOPyG8CppfR46dcGC8xnLdOgH7/mvKQxX4+Tl38osiL6USep9Kr1guhnhOA+i7fRlALj6BEzt
l1tMY7xTULjdO4xjDGeAA5+2TRh+C8tNur409Za1Z7//qseYeTuVzKEMgV21vGwEo0D3vclnCyuz
amC1aCq8fVARR3bSyQvxrmp7/2uWZQwp8CvuYVcwxjnel3zuHqBom+S8tOKyloMfHWyG5JF5WqTv
Kyan2P9u6dqw6LdB4H4h8U5mpxwMWheOLeXBtsX/Y+68luNGsm79RJiAS5jbQqE8yaIVqRuEKErw
Hgkk8PTnQ88xLfb8Uszdiejoi1ZTVYTJ3Ln3Wt/SDmkrzOd1wr4zlpHYgXTWmjsBT/9djl7D9sDJ
c1fLCN1QHQnrwpCrOzcz8otNF1PSXFQvm/fcHFQa9DTkxk0K5PT7MMy8K7yUnNNkQ7/vY2S+M26Y
XY1hlY3WiXZujLgoVQvFPALLH5DZMNeVbjKcYbp0nGUpR4ZtEbWaCDW8/IgwwFG8DH1RvLnNqIK8
t/ptoWutfisn13hkDuX56Geo4TbOMCXFfqKoOrH6VVB0caxDsFUAKDboHTSiI5IJTI/EE4bbqtRF
E3YN/rhVu8FDFNhJCa0+H3fx6DB0wBGW5RRpXbgeY6EJzW0KLURYVbS8Vr2s8juzNqZ+y6kC3MKG
h7eGrdEZMi7glulmVtl3jlzJDrnRpta3AoGlVgWjBiYi2jFaypV+kye1U/sBp21lw25ZkrKXgcuG
K+ZtwqTHKzYS3bM9g0ueozI/z15kggLpJQew5oqX3oIYpRBE+3LXyaZNX+M4t+t4O/GqMHDAjWNV
3WZUbe0Mu5harTrKRGrlz77t1SjCBKVQCc+nZSr1GOkmU4p9g6RoqLAQ20Cbr5nEnC9egHj1qczQ
/NItB7rV8ev/KDXf1bmOPRQyaPGJEq+CeUzy+O+2ptasrfkBkhBNRNOIVHOGtLoOuZmsr3193sPF
/YjtSFfOHgXywvvWAvlK32QzwUzaVB62FI2TbZRNDlsEy/HwIhMaCt5loKBUt3rm6zP09biXbb5f
mANxt9jysIW/W56sRlAXxSDn6gzTwdRgXYF9gZ2BPMQqo0fQB03qhA6SztQ66VK2M2wwKx2ocTg7
xO2uaYCqmQja6m2OXufGRPZE6d74rJgzZngcn4SYDG45zw39ypGeYxogPpIFATFxpey0CJsJbYpP
76CqvctC6edBnSqciHnRGPkNTBy79e3QnRcL8JDZlS+NJ4tnDR0KRtsa89nGlrw7IbqM8kOvcqos
dOKAEMLa6aGmjR2KDrVZwAzdYxiS81969JOfxuNVoCM90DFNL7UO8Sw3HXmTGfNcho1VImsafUam
jVY8Zr6a3GNLCedusI7PNhbXKa/2GPPR+ymvmSpsLGP+0UCAyVlaoY1sHPZRuR2sZX7oU21SFAha
EVKBckKMskaIfefYQ7kFPaHetSVSMNSNGAb6g5ensO5IHQOZAV8Nd3g2cjSoFm3kNNJlUNUpJ7r+
QAZDPsLNV2vHhYrarIIFV/cOn9YYabtSGh4yFky0VRDpdl2H9qz3B6Ov3bcC8hRsZjcy4zqgoYiL
HmrV3N+WngPZxtSFHF4RCazwwK5BjxagfmihsknDRIFDc+s25uSNC7ulDr9RjKbgT1u5G8LGLk64
kAFzIFHGhoAKrSkROZiz7Lce2C6GN0Co9yj8uTGuirWNhQrt0DZFmwWShtn7wmifZyPy76Wmg9RJ
lmbn4Pm/ztzsLSkuuK0zVAg/APVSFORZE180luH+K4fLKbkHoN+tVZdlpgcqGOfU2a5I31kirXlv
jXb2UE9WdIOgMP6IO4Mr702LQtgVSTojy5KqTZPq07OnhLxOHTyj2wYbG3NUt6xZTd0SWX8u/AeD
9qGLtb6ejgZNi3Q7oSL5Mlk2PkKR9/ahskn+wMQvHtsIsNRgVvqr0/XGBoD9sk26YkHL3kM2wCkE
8hDbFGxG2Y/Yn4oKKbmfQng4xk6HjquvFoSTcTQpvq5frCICTsNBU7mzuWOWwkRStzAWAtqyRpZe
DWcAbJvGRYhnxX1LUVDN/Y0lG3mJTWP0trqIG3eHZKB5moABoc8dKn5L5ubuV7tLoP6VFOB3rbZW
vL1ne9WGmnoGFJ9HPsKNvE2TLRt6hkaJdsl1KekAbBanaRzQFEjRtpZepuHSwovcAC7rjwgsymY7
Ws3PqU+q0Ix6FUyDmN9cVovxrIaqa7ZFO3oPvcB2y8cJ0XIgSOkClWZ9YxWReQbJlLsIaiJIFZ0R
+WcNFO77XKT5SWlNf0XVBgcv9cxv+EdkRUfehTqUij7rAney03krpznrMfh7QxTKJPUK1t/OKs6Z
YQLlGpxJvGhR0qhbOlfAppA8QB8pmtJ4S320AZsSycJtjRYDfOkkZg4FPsg5GIm6KMPSyJKnXKhu
Ctg3qeqoz7eJ1bXeet2cu8maaENbZh3desDnX1v0CMBOZPFmkRnx2g2kHiRpRe8R7SGSonjkkS+6
t1ibgKLkvdKgYSzGTScxwvT0Xb5WsdSOBAuMxbZLc/dukEN9GkSLK6Jz8wt9AfegRbr3Qsc4dXkM
Yue9MRcrVLbeP4zdbB7zvh7MIBu9aa3W9BKRCWkJG7fvvUNvJZWzXXyNwqlMfbWvhDkWD7hl021H
c4vUht62g9YSMqR8Mc4VUSmo6CbjNYlm9UoyH5AcGEGYDCEtwNqJfiLA1be2sIdnj3J/b9iR8V6j
1X7V+REBG4kLhzj+FXeKd6MYh+8bcI8b5clvSHmHayP1Odp4Q60bvAfLFfRMTkVj2OWe/QBgnPR6
a+u5yDj46cvUmt2XjGbH1lMcVFpiCJcNUIv6RfMK6BOg+8vApqt/bEj9YGiEJjG3rO+zpPvfhXlD
P6h7Z4OC8rRlWozf55UTbV02D53d17a4G7KkZZXvoZGi4ula/M+M09WclS2zBkZz9R1IyNXaR6TK
KjOyaqJLkqMukzJbjkie5+E5StUkvovKrvNDVsPtB+tmdzoQbW8U9tSxeOXoPnCgoiQAd5c6+haJ
mrFQNnr6nAZd7nS6OspZ0cWE/URKhg3k0/sKb3FgUWmbHFAE65hIdHBjY8VEf6vNDuDztgV9NyLc
pYxHfzTjhealQfBtAzQck6b+obfa7PZbRn9I2sK+meY8YbYHvAddTRNHq9yaZ7BlDBJn8aK396Pl
DRxhUks5XfcCVioasy0jS9BlO8w1qcpus6wm2wRmLMBgI9QbS/btu8yXEVYjf0uTkqUAb4QdcGkS
VgZQh5yK/YCO9fqb2E6s+8UeMOPotl+kFi+m2KSRl/NnqMZdR521oefAfM7mPgJOqSADu+Pu9/PH
TyYxtJgYqH1cpYwDEbQhEfh1AFnpnDky1fjf9Qy/xf+eD5tOLhg/dVYZo4sE1lSVgV7aneluwFUg
Z9wUzFH6YLAg0zxnfw26fv+9fp0l87XQSuh8t9XzyqhyNfz/XUtAC88bdHT+P8q6WV1ApLqtwgFL
VB0j5d5NbIl4a9SVhlUhhQ/V/+HC/DoIXr8AI3Vsrj6jUgTbn3MqUzHjIopT9yP/9xco/63RIJ6q
4E3QauZ1/56U/lfkhv2Pek087T9DGH4JeXiqS/757f/yP6ZF/H+YAbEGqv3PMIf9j678Vs1/xzis
P/BvioMh/sVMmZw6VC48nbSo/g/EQfzLo51n+sg/1jk3I/b/C3EQ/BBsBcfVUX7js1lB4QyR1+xX
2/0Xd9VFBIIAwODnxX/Dcfj0DOv04xwc23yI464BsJ+e4cUFl2kNS8pRM4pdmrNkS8bMXCI926a2
Et2N4wv13cAXcvzbJbr+e7b+93yGX8127vrJXBV0A0IIh4Xuk/oFXFaeaXHCib4vqejdRNffW2eI
3DC2SMraAvtDnSJZ4n70pcRI8PuP/6RNWT+fbDlUQBZkeUgN1idVw2D3TY/VuYbF6db6hvGgbQWe
09f7ulf+M8q14odtzpW51fIFqPHQGPV+6HV7//sv8uklXr+Hi5HKQZNAxgEPya+ryKjXRduCnAuy
bBFn3cqTV9uS0wlOkZb+4ZdeF8r/p3L463dm/7Cx5zuCpcP8dM2xBEzLqFG/5aCQxicvImVLcMrV
bga0SHILBUddf//r/fMB49czxZoZoRuInj89YL2a1CD1LA8GHCwwknol8mPB8a9Ew6qpfadSvbmF
gqS///6D/9N1tRGrGPikEXZY65//TenVVw6Ve2PQ8GYu69wi542yk6W0tXcVM3L5/af982m2SU3F
Lox2ZDXef76Lc1pKRS4aNpZCnPuy/8joEsvdApfLGsEAUFR29NWmqvrDe/QfLjArCG+ugYWdNKhP
n9zIwfJIEi6x/DriPGYKdg+WpW0RZx+Y1P0j6XPi/Pvfdr1pn54j38WatCIW8My6n94dtegSixkV
cKML/V0YNU9qxkr1h4/55y1ErcfaSYYLP0yIy6+3sLIgt5kQx4NJsDxsNFCYZGzJ5WOpkvJPEZrG
+vD/+ktx+fiYVQmJK/3zguDS0axa06yDEWPWCwECDlZ5Q5d7w0hlH6rGsXNaqAlRuJm0ANRM1HzI
NFylhW1dIQcrVxPrHx6sf14DFxGxp+N709lAjE/vT+7pcT3AJwwkqv35rEfEXzEezaebNCU37ff3
9T99mIVfh7VoLWs+f9jCrDRRyIQYGU7iPDD63uPFoQzt7al5+/1n/fMZWjc3wyb9miXJEuxwf38/
HVagjHekDrA8+HsrAxTPyQ+T7B9sk/98M100lis/CWkpu82nCzhEhuI8sjZimBHfZLNGst40iW2x
tBLvnvBxAWqqfGKmMGZ/+Ox/rrcMevhIz2drZbP5tAZB7o4Hujd1kLgmu5tM6UWYTG/jAJIfzhnZ
mGw9//V1dYFImfR+gWf/46VpDS/G8+CUQYL35qotRQFQYPK2v/+Uf6w6JA95LAFgTnSBR33987+t
rgxul2zhN4ZlY2hXIMfRTURP7pSnEtS07TWPnFe8P2RTG9bnV5S11UVpR36KuX7qer3/9ql1t+rZ
RiXRzvuJf46s2Dsg3oCp3jMxPWjFMsf7MfeKCWWV5IGa4bp/pBUJwb0+Lv6RGIUc44vM/hjW/de7
8cvywY2GuOSscnP7n/WMVef+gP1tDhbR1HtyWbJxnxGynqBkH72NS8LgGXttco3KmOl5tlRHWo8x
r/GS/0hd+n9YuERbh54l0z+91/94CUg28nQqHnNd49Ba/3rhRpUuXmaVSzAYmfelG8by6+KjDwsd
Gjv3kCQ1/SYtNB5M6kTKQGPplBnOC4epigLxi8BDcDCliwqGjol5ct1omkK7k9BE+wLFPqobkCib
XJiOQtgoR6TvWCMZS3Gx1HYmjPOj7niYgpFW+bKblTdMu6mC3x402trStZu5R/FFD+tmcpT3YyyN
Sh36yMk4LxPJMO0aE4LjxpxN3w1NPS9OMQnd6S5e361Oz8gOZBbAl8BQ+qA6I73qKAB2JsN7RuiT
Kr67RgH9cMJ4F3iqJDbE5ppEkDBGda3zBc1PoizvjIyfjtzYjFREAMC9/C1zMnWb6pYawt+/Rp/v
C6s6dbzvcnNQrPHvX++LKnKVlCOmGu22INmqYiwX2tva+VPW7rpb/Pru2LbF37+mdmGTQz74+bSa
AXPEDZl4G9NOneSbZmLh2KBJrfsAiibgiKVDSDVihAzhxTfDNhusa5TSeIv0aOyZOHTWBbKguHUq
6N7bGNrsdemXXZEnyFWBt6/R4EhZpswO2NOihyUvl5Ym5bgkYVIuQ7BUZbE3CWEk/RTR924a0q+L
OWpw38nLDvqJmUjdTEWYqkb/NvXzoVZt9qp3DPc3XpRPj4gIGZ5R8Hgbj6vZByS6j5t+NpZs67Tt
/bokQnTGKH+IIrdBKmN644VpaBYgK3W6fTbozGfhzrP2x4zlTqwHLgEcNsEWketWS0Cjc9Ix0nvu
PVkJAtFGQhaJpjvYvgC6biNSAhqCURpnz0xG7Wh+Q5E1pLF8oT19bOzGWr5x043A7h2BSClRRb/X
LFo9NO2nqdtpuNuedMP1IfOvMTBNDjpmmLN7YyTqZTPwLebQaB3NOfiLp510QBJAvYv+PtLn5oHm
V/5omkn5Ayc6+cV+AjhjYxSCtIi4ydSeEKM76TettQf8gYxE73v/Z0dTteZV08RrNFY0n2pjoQVN
8wgnrNVbctO5Sl71NGrvDTEWR4fn5AKsV5y0wdqRSuPtOktZZy6+flvNdhc0tpbtU0/2FuGxYuiY
O7U2TFtD/KDN+FXLkpmjpJz8144n6iHRkMYRFdOCoFmzL4rJsN4GvTXA/nkoh4voRVSTecWk0OOS
Nz+MLK5CNFse6JpFM5h5z+O8g2Hkg5MHzXAzExtyRgAhHjCI0j5doLsNmzHDwc2HdT/V7JJCUWuU
pvvRk0Z+iznpOw3jR8yO3kZ25jTvR1UiX7GhVyAttYyXhuFTTDCJae5oLOr3Jh4GICkCA1UMBiFO
l+/dNFKPCYbFPbRDsNOWfEAoM4RF7rf7yC+XfMvxrd7bNTIAhwcRDYzp9yLIJVcw0zQn7DVtOBEd
OeCtisgfDVI4XU9GnD0lZB7EJw4txZEcUYtYoyrt9+aqEwkxVBVfejUg/6iZC7JixDHbiGYXgSpq
eS0XTUclPa3hW/ZyE0tHnThmO7zcBLbSaQaN3j1GeHo3A+m3rbR2iQ4BJRMvGSdHePA0+DqtOs4q
UuHEPr6ZWLiYRE7NFuBUvitaaZDegHjmw8z8pSXmajCKbU+XjRyGfow2KFtmBjgWpkAxLWGKaHuz
5KoLRzu270dlaHdml1yJgILfYMaEqorkucIZdHT9+LFph/YeV2P6kYxOeYTJcMmG/slHU7x1SpPH
VHxDKPQtp8mXbfoqH79S7Xz4JE0EeCKQ2bb2azYzTOw4uRwV5qpgHMsHrEV32lxXZ721tS/A7++E
cgn6iNM3Y/kgmfUZpvgH03oVLN58grl7wyIVb1w5hu7Qg9kw2i3G7wroqv0Wx/4Ikdq8M7QerqJo
dlm1PFvuAKxcV+fYUTdVHKH+curnWDOsPdiZn3LNoPDMNx+spZ6kz76Y6CI7NWkdsvUIHlbfmEgy
7c6b+Tv13YOylidPz/WdxuhiYxKnhk4OzleNMGOTwZPGT7cvkmgzdsYDIzAvSNh4LyQ+06tvmOGO
ygm6Oou3iWPcFfbMHVpo/SdZfKH8xANe1LR5GqSUE1bBWzri00aWE3nRMG34BF2clJPoGPRRsJYE
msGy0IIWGu0tE8ts47YRDlCrIcd7sFaDPPlKVvYUTzjvVUXQQyfQS/KeSDgbjHjiR9PiHfKq+i6f
9cAfppJKOP3hJYl9pHoD/NC1JlqtzBAfOYUH+deALT6GQgyvYoAQE/GeXexV9GBX+Q51L19daf5B
a8a7HIMcUgdTPdpaNwRg6Z8h7J0XlxlD56+HjDiVgSmACDULUlnvZumRqvlIi/uFbHDAAnZYmOV5
NPrXKo9OfVegW1eoljUbDrVNs4hmjo/GWVnbuEuReI1ef1u4BYDwFNqbbQDVzUr3qSUcm7R1ZF/M
/TQR3xfUXwi5iYQvxHSPFOt77JBGxBrLcLUVQ9hoCWrrON2OJitixdiRNnZMjLbWC+jheXyTNc13
oJKnNsm9kz+gIlVF9ROhP/jkukx/cjxMAhvCPfr2OvkgG646d7BUQTb7xaMthuJ5weMboqkncL3R
FuYBJF0P0kjWJLc18HtP1bxvJljEPBM/zBLxgGnQ1JD9nN6g2PCOyOUeEsM+GNP4iGLvMsjmoepV
9qpUe5/GpI5pJFYFZuN9RzYLHiIprOOCUIB+1pyFTsoI32i7MCpUh1I9vV1YnR+6FojMGtTiT2rv
YKmyGXsjmSEepLGfa/JoGUrHG6+Nr1menBDrXBY13ptJy0Inx1vTzm9zt3mKEEdv4Lh5h3waf0Ix
Q2nbzJckNlg3quoymlJspjghckPTf6JhAGiFJ8g6pxYME2FO57xGjEqqAfS7Yrp4hFcB0as2VBnu
kXHq/RodbSFjinD/rje8HN7ceOy32Az25MkRYkK4Vn6rx1O5AXeAl6Kqnn3UeJxsko3dkYqzISJC
ok7Ta57FxZZonufbtp9PaKOX0JL+Gwv4mnW6fI3GNO0RLrCJW05GnaLFUCVM/QaT8cq/FwFqSnk/
lTyUtC7KzZwXM+PNiDydEZ1HtzDcSgDJBBWElNFPw1bP9+SxBJY98/8M6UO+OswbQJ2ICcpvE9Ia
omGqDz2FPE83wN+tUHrPJjGstBPUEqN1V1FHB9MUPcGMu4DlpSljOvWm9Al5nIzzGPvqLo9yeRCx
TSSI1bcMwbQvI0j7m6Kc3UA20W1NgElo0GAoyvyoF0+Ri8R5mreERITIHs6wKG/chCgyr2M3rioZ
EMiuE1LU1lDNrZBJ2Ec6Jt9xPR3j9drC4X4SOrPJebHd4wTuN+jLjp8oacN1ZmFs0Zl6pPk4e5Jr
9hqe3Z3ozOvqMRD6I073aKfafu9Y2kvEqW3KZGCY9pVKY6f7y7ix82ZLR+MDidypT+vzomv7TgfN
Dxh8BTNouzifd6PrXekqPxOE8YEaaycGEdI5ClHShHXtPk7IYpdeFLj28jdIA1vk4c81yWuJZIdd
BbL2aNtoGbp8Z3nFlf5psVNyrEMTMh1j4MKhB0aAlgFtEFSKgS436xn0TRTsTr8hv4ao9Gg6+Iqn
AAzHPhEjw76pe2wRV3aEKew8+mlQONaCRyMhYCDw1FX6pdD0BzN2sS3RbnKUdjZqQg0KPR9Ozoxh
phrxMNdFfEYxgKtBkLAOYhxbFQrgryndnjDKYdKzFQisOvN1nrPz4lWX3FHj7VjV391ZaGgEsuxS
e1TkVNNfvLK9ut5U3cnFSQ7CJKgD2RHEUpQxppYekDlrzymnkifYFu+ObGgXuRD92wcSkp4EOtCh
p0GoHPtn6q40CuKBiHRwv+qgWzawSAh9d1tjI63lBs0CsmY2AUrs8Y32+jc5eO6a/UeuReU9OZNh
bhLD3NVVsezVorKTV1qo773HJNFc2hrtPRDuexdZ/a1uipXYs3y1J+3UDQ0jPkcmWwK3HlQBdt3t
oygs4+aq5UiGiXokLcRx8d3IPVyCfucrQhDcRBRbmuZ3aTS6QV9jQWXccl+32XveSYckmuSubgrq
rUEVCFP69qdtFPeEMbH400fa6E7z0iO5Dtq5+ait6d5ofPvYeLP1rBnA703kH0FBNieC616hOV3u
BleAtDHjcSfiDCNDO69pnUmLqUReyEy8SdnATkREIUjj1LNlv0qxuLNw3PDcLWeVjm8DeuMAwALr
HOXIwhJ6cf10jbckz/gAMvM74k91WnOvEBamd+D17iDXnKZRElIDnGCPcJRdZ3a1UIN/EOB7mTaG
l5i4KA28pSZ5TOA3om3W5ch5svIFit/B9RTLGSvLhlihcEYAfClEtiDMwUkoq2ckwT8W0XpXnYyJ
G90juBA0m4khjdusakNDGTvFN9bYEvAUHZPJ3DMY0t7Gig92Cm0Pc4c3iEH6viq0K5LtndfPL/E4
vNRrCuo0x0fX7fasZlt9WFV4+D2xBt7XEg2z2bQXa4lCX8xDkM8Yt0RDkZOXyYP03ac6U3Yglu7a
6uJ1rvw7nyBBWerGkaCbIdA8TxFqNIVZ3D/bi/YMbUk/t8RsTl78gA7soZTofPIlfdPxQ1hoCzaL
sC9jUSuMqeapE/5pIewU1dKN0juOJZxg2Kp3yaBYo2p3xzh6PykV0sc4FguqEYOchltP1KYROF41
X8xOjGE7+se0jO4Nu8IB4qqcjkl09JtyZ5XTS1mUHjB1I1QGh1qVIymcjJ/grNZ3tzE2ie46IfDn
xsdXxGBtA1pE58xaI1bgjGrmMEmzaXJ2yF06DEli8p85MA6PhInibmoRpSKZUA3+PS0jHxlEkqEv
t6KggH5wUqSMoAX9oj8gzktu2l7L71Vctz/7emTx07qekrG1UuvWLLqablY62NopIr+3DOJamB90
clAfjcBMNT2ZbgcLMtreUK56adAN3jWpp0eBDrmp2KVCmteowY6yhYoaOcfaKopwEGbuIRiGX7XV
+0mGjTSe4GVK4yLF4D45zZBc0YvFW6KE7xbSJ31vvl/90+9KKXvbet9Y75ogm9+tbrmbgDWSfmFm
JyeeC/b6NWxlhw5ieFNcIJ6w3sLoVjuceJPxXpilhObF/ew5LGTJTaTFT8o2NkvF91aqeEAngvBB
Xs3Yv6cRXAVzN8kAl96dSgpaH+Sd3mAezyOYBn30LpIsv0uyJqzBUwVZTdLYknnbubXf285zw9KM
pmPBkJi1vZ5sfmgRKId5dgPRsct0U3xaoLaElaPqu7rqzqMcv+TpqlBsdfnUuSbA2ObFxVwNe6mi
Fd4k7numhMaZIzKQtmXLOfUHKn03+ZIQ+kr3EcXtATi/Q9aieClmr4BKHb+aJS/sapEVm5zfCW2w
tXWLATThCOST8A7sqzQODA6ecUsoTzJ2E7yO6uD241Gz2odUWmtoXLpNlBmdGa+/Q1mo93E6q8ek
0crxIpWsvnEui9/bqiNRr8nbnULB9oD+kc5uqgJySjSEl9P0QINyS37MCbTPclUjVG0wYfMe1wbr
WWZwksqS7KJXsXjkBf/Wd+qaUs3fVX5HloxHoCqeYKU9cxCm4xox2Hmch245si1i1mFjfWpKznjF
smRX15XzyV38L4teaSfPcK+xlX2xuQ9nwihxLLn+8qKt3tyFoq0PEZYBaKrXKCuiiMIpGcpnf6GB
4KSleDQIPYS9ZiRrwqB3VEPrbwHfTVdQN8l3D+LAdzGK8UUWgpSnwX5pAVmck7Qs7rIYN4CHdP+m
8KKRUoIpOsnHOm4/pTb+jH6wG2WgkOCio+xDPTEY4vfqe+b2N9wWJmhT943JNmI60dxPbT19axK6
T7wxO8wkKFnJQj0zHqnCrm3K44jI8OjVRXlIx6g51I0Yny01R1nQ+c6raQxmSEAj+vVuIUKPiBik
BKYMc7T05DH5IWFgBjra2TxYleMFo5pxokjm3vpqMRpTkn8IwT7BjRl3vICwRYm+3biCQqbz+tdp
nn5mVrWbUaWFZLomQSFNM0wTy9piDeuz/Ty2Tv0Yd3qpbUtSy26GZqFjZVmj/mwL/Mqm2eB4jf3s
jSYJalgyVxROFmGcTQKb9kSp0z/TZhkkg7zOIJM4IjrFccwjOFowU/DvYJjegfLvD9gw3K0qJ1Kt
GrPQjjXWqtuudJpTGtsaoK5krneEyMQBqdLxo6vn4qbK5EUrzXLrWKJ4K6DFvVV9JtTG6KdVbOnq
38wk73Y+jeMfHnENDAlA/G5IqO2+4V1P7EvWR3BwqghZbIa+9nuzdpo5L7XZlgxQChXendjGEJ5k
PJCz8L3NTC1IuYjw2oFGu0iCZxEMDnXBkmZr7n2tI8H2N9LmgTzMXUenQqNrzfs9CRnEQ+Z/W3RQ
cBxOloQwYkjHTXQiRrarj2M0IG9ddHq7J2MwUvvHMEwjb+8Am2PjlEvVfc34O6dXuDnsBeRDW/G7
b1apuujgUtPjVErYhTpjBZyIw19TCYxWoex5vTaZ6RGOzSbBLHKm6h+otXVj37aRJY7sFU7NEciJ
00fkZs57XMbOteXAD1Tzr3FCB6w3O64BnjYFRYWSXE8b774YKfJOtj+6FvYRYF6HeiiHL7VT8FBV
ucN/QJZpZQOmPqb8NEJcLTslJjQkgmKlZSVBbyqywaZuLspbq7UVaVsy63ZYDKwDPlpyejqRRJyv
6DvSz+7KWX8v25KU21L36h+DqfX23Tw6NlRkUdqCUZnQ422LeF7tOvzp7YG2POFMKoGpEDK8LP0N
Oxe5we7Y+PmJ/MXBCzO6qttOM7cct/fGot3PtqIj67XvpUtuElGx/tQ8qCmfXonRhW5pfNfWKMC6
vyODZQemgRjPoWG58Y32QDy2uF9ot269PjHO3O23hKo2GSU2c53gInda3voi3YLtaIiV9WqKIHp3
nLjoN4TzxMlnUPg0ZggLrCPmlOxs9HAcNb8S0tXh6HE0xkZxb+w4xUclFvYFCmr3kfreYdSmr0Y8
QHhwRkhLvsKJE7d3/Ij9SMs8f7J8KV50o8kOUqh3b7DZuhMUvy3VdsgRitTFojXdU8133WS563GL
aVOGPYmM9Ovy0UdAiU24du6novDcLcBcVgOFWW/f26OH26SZFa+IQwzJRbp69R7bUwxtIEtH+9T2
AMnpNazj1p0xmdlElFXKgd4W+YrWTAbOBbVrcTzh3IjL2jZhy9e1N9sXUE1zHbaNJ/wg6Zq0wrrd
Ou4ZvjLCQAwpVbnjgfHIix9HpZ9xqmriLpKj6xzMOtXc0NaQGEQVuuIbY4x15zw1ulUfub3pcjBG
01y2kRr43q4LnhLZPfOKA2oOsv1qGDX5PRWzip8G8oKtC9YjlgJn1Pj3vDIrN7pe+zDjmh7l9VJF
lw7zwbBTFcbEXSLsRmd18WISUzsYshfwIrP1mFtTZ5z9QfTFAVTAMh28UuQNJvi/lgnk8rL8OoJf
S692b2XlTd4y1tnqk4SWu7GaGJiGD7FXu/GdBgcDf3NEAwMS4NkYPEE3s2vvYrvjhGW6+XwSdcmW
aOf9Hc/wMuy60Rq00EKoML1Iv/JDC/9+iuUt6Q+lxjGwKGhvXHO96Q7oyKZ15vPSDr3h4d6BwdtN
TC9j6s7bJa7SI7O4n767fGFL5ZBFAX5uO2u+Y/H+X9SdWW/kSNqd/8rA92wwuAYB24BzX7RLVaWq
G0KqUnMP7uuv98Pq8VhKaZTo8c1n9M1MqyVmkhHBiPc95znNMbKco+pkustCz9kiV5iVHz21HICv
W/T60zqcQrx9WmUtBdDYraasfh+Cp11Uc/N9HOhrYWdtzV+tjDUs46H/CO4WgwRltfAxq6Ow39QA
VRWn/KqKd5Sg2Vt2VTNeYBUI2dRFjAU8S6DkXZNCENQQ7yobxmFnRJLQxhZ+BccQ5a9JdgPgxFhm
557Vqn6Y2yobUhycx6FKPIa5KdXPUkvGdVvZF4GfJM9DIMZbTXjGbVdHPUxdmeAh0KZgP+n6fYud
Y0GibbRBnuFQyEmJKjPS2iek3qs3WtAah4glosSXMGpbo01f0kCL4TD55b1RGZxqKMhZfJNxgmKd
Vz88Hto96cLNjyRSPbF8Xr0iBlMBEbVTsdBzjXs6EjCyViPlrakCHTDVJtwVXGQ3LifVG5dxtyQu
5Zul8PUs6dQazylVBBpnbgOsNrDGLwi2va9hYua3iXAfzZ7CTi8yuc6Gzr/FBVMMawAhN1nl66wM
OXBnQxWXsqpcivWNvCYSEdvrSDl7oY8kL4ZkMHX7ymvSrXQS77lv0wbBfp9fiF7VV6avtwuXCiWn
b9tYwNBltSvDrwLf1dEt2ucqMUhhH+We3PXhAsu4s+KN0VyB+8R8FuQFHaaqeHLhOPorURrke1Zq
rpEC4Mk3dBPNdWqXfrSyXdN6brUwaJcaCfRiXScZIyzpnfGpdJO4J31dMzj2x9ENwBj5GJLg99in
kteEqd9q/KVLU0zOdWvSGWKDoaaDTufYW420zK56tiKbWlPdL8su61s1hfWNVrWHmPAYjVZKD4XC
Q0a4sCu8RwtQeha+03wyv4dgEiAsS+AUxIJfwW7Rd5WLDgBYDK/mpcBJviXvNl07CHXAgpA79CP0
HbnRQuxpi4a+Ni1YMlKWlmwRchUww/vQaNCcGccppGYoPEJUJaCkfgmCUqe63weCqSLlCmW2e0/I
PMcBFJVbGpIeTb3QN7ZhanBmd3FjkGyqps1kYeINtK56dsfYvIqT7qXVFZ6tupz2nGmCpZv7BOuC
3tT3KsuHfemwEbUTj1DDiFoWUe721ir7CI7F5Fu3g+H234u6MLyV35Xj5RxncqeCnp0H1Jz1NCl5
RQEHO2gOP8Cedpzfok1NzM6i0Ic7NCHaw+io5raiK8b2Nco3jH/kEZ4eE5kQmd9qAY1goWPLJauZ
kbgYhty9IzFCrchETPde1XkgUFt/B6GDCl3krfCZ5wem7D5R4fQdNR1V7YDaI6Cq6laz/BroRd5z
oq3j5L7Fr/PY20ZwZSck3cPEC6njOMa1MXiw5Of6qsiyeNvagiDNHG0Bcrxw6bHB52xXGzuY8+bW
x1F9MxVtyjYjJV2TFscLHLH6V5aolzRW/bIq2/apiw0Xe4pV1ouiRYHq1i3XoadHs3uAwIUqSPYG
NCXUwAfcGBsYnR1WZ3weJRFKvur2toNpzx3sg2H05dJ0gUYAWP9eG3G8RkjyJcuSn3aDzISsU/Il
CovEW/0ix5hnsV1AL+gbGnui0gHMIIys2WjZvL/RtHSlRlUANa+Hi4TTOFavIbyjFK6Og57edeyc
O+BNzgpH7IyYoR1JDqB3yAedwWqPHJnB2wOrqAHfk+TSBUd0Hg0PgjXRA416kWTUsNJuup/0Hlsp
i+i6YxAvAa8jpdIJxGutB1ePnzP0YhtbimBFQ3DN3kt8aUSyo9Qew/sZfxS1qNfQwcSLlvM+isw+
spYAJL5MsugxI0U9ksEM412G11aGBw3r2jc/8zMKlu4Y8RsiZq3scJKtpM/BoAUMGC5KW2nHVONY
nXe99jDURQPZoh+PAa/nRRW2yc6jmkYRfqiv61JSUHJTbBeEER8l+P5liFAT11dBDZ2y8wjnZ0tN
kUMIx66lkibKP6/Tl4BpiocIOtQiYVFdqzSzNzlvwY01GfEaBJq7Kqi9XAbCoRask32sIowkona9
IxY63oLwre503x0vJsjPX2yfQ2xGpfJRc7T9OGoH4gnxIHVxnl9QxV7qTfUDPnx207a2d3TiLDoA
8RW7stLqL760xLEqdXlBNnr5i+Kxfoy0MjjOELyFD/QBvXKsX6Pw0vw16xldB9pkNH1ImLCbONsR
8wu1khzTeTEkzZOM1PVIhPvGMDS7oW9hNzetozQCiGhbBBz8HwqtkDc+itN1KqiFGcEEe6Mb0/xO
N4onadbqoiatN9/UY5fvXMji68gCENLANXv2sA8vUkTVUD4clufMOII0a6tLPEDDXdCHdIanDBQG
1ITYO2CspYTLlpEOUN6t/VIkK193hy01E3Fw+1RbhD7fQFUIsGLAT2qTpHV9cIbBKxbVOMpDnjTR
3OTOf4ysNMOOWe3dV3mSBkR1ZcMqxEk30snU4DwNM5ItSpv1iFxtl7ljs0abwGyLIF188yu2mNQ+
AGWvZldxvaByp4Pm0axDQE3FWJpt6X6xAkP/M5Sjt2sq9mQdWcX6l8J26tvesjTCPVvjslJudZia
6RtQj+xy4Ih1a8Y2RCzfye+0bMTGWgSZuXfcsq0ooxsYCnuaYytTdZzsybK4pLSfrgnN8/VFRxk/
36eOYpV3ukBQvwbyba20JoCu7zR6u8ztQv0c56D3tWdM/pewbJI/Tcyi9FQ03gVS0mloGp1hU3td
zJCPoFhAforiB6PA0L9AFQeyJ8pLoGKOqI9NXSdbFjT2bKk9oQHj3Ngj+XXFpm4ml3rChJDTocIM
rzu/0UJOCw9Zz+rnjCjjlj5Rg9clBb0YAY2oxFcLTQWbp9gJDlIpf8mJ3DF3hqLQoBcZcLIhhCm7
mh1n2DC7QoxLYbXBi97EZMAbLjKtIkwOhqnEs4l18dB4E+uDbQ50MczpovDoAQZppy5zIha+GdP0
HA5K0pGn953YrGN9FF0kiTtcEQiWAPDQ+oLW4HxKtvJfluz3jV4QruvFl7nbfo8Y5FQTh4icrTzs
ECbZcl0OVsLBpihgkaO6Utc2iqlgjQiNVY/d9k6Q2ruIjIjKUmvG5TIw/HwrAAPj3R0J9WKvorlI
kKS16Bz3J2W8aFOValvbdr8OW1Vfpniwl1Wa6LSvsCggyXZgN6FuiSsbsOBYZXuDQ8PSHORP8j0Q
OSCm3GalaL5B7w/2Xu4HYCmastpRjiqZQAghOOxqkGSG4Ib7jY4IPd4RiuKA9rTPu82EEWeThCPF
44mHpIVNsQKUFGlHT5+yhy7n7Lly4MAJfqguSSaYbqRXmFTlR1jLB9ZVerSAQUJ2UBS96I9aNIMW
GYNPQopv4n0dKPbo/Exf1yzSNJCzUqdihkSFAwkMDsc0q5Wt9906QFiyofyntUvVW3c9bUY89QP9
IddChDXYPyDN4e8T7IKgB9h4bMO6eZxU1O+EWaRsHKTCJV1rxSMAahqqEM7cx8rW0Aq61ZhdNr4d
H3ugk/WCTZ9Pz4vzctDq3Urr6tvQpKRZpyT2LVqVT/uIAuwZJbbxNgKKwwXhuJ6j63i1JGdfeSL/
zjF0ATSEL/xbTg/SacSPnTlOvKAwj6jHYovAmjWfOhvX34+9bJ5o1rs0gpu6wiDjcQre9b5P3g1s
CwSurIbDDch4yW4MSFOymBqzNVZF2oTaS9aMNGeSNs/6v/TDf8v29//i6HtjDfx3/sH/grY/Q0fX
/u99f/dPkWr+cYyapv7Hk/r1j6uXLqpfuwB///7/CXMmsdlC7YwXiYAQ67cAF2FR8z/+m+YYOAEt
/AmQtzFpASL4lxFQuH9AstINHbW7xSFJotz+pxGQHwHMni0NQlh4f/AI/s//zp0OXnLEc2OQq/rk
/7+24xlvvQpzUqoDtwuvCe02MbOj0A+/0taT7TDi6g/0FblZ8aWTW8mdqUx9BIEYGDfYivAByzyk
IBKJYG3aeYdMq/bbiAb7yLmg15qBA0ovfuaY/jdkGSVfo3GkYSdz6AtGA5oOFNlUUh+wMzZ6Q/FD
Bt3w7Ai62FSySvCJulW94Blpz7gVTrw9v78c0xEfCBhjbq97on8HkxN4EGSmVWA7EQ0eQ/w5sEij
gkOBRfEGU8zCU2KvOZZ578mMld0zp+hxKrs9dUe7+csY8rcm1HXxou6b6uWlIdz8U6fs9f+3KegW
S+K/nz/L8OnX6+ky/9d/zRbD/AMmD2Y63klwZgwdJ8hfk0WYf1guzkXMhLhH9flX/hl8zu9Ytk5P
h4ALnbmkM4v+OVWYREjv5phRgyju37PoZGp8NlX4VebCK6+HMX8sy/X4o94s2//981dzJYd1w8HM
ObQaQQ7wTYSf9fuKYmkBaiAUS1JNOMEvUtS9cwU5D28jzt2LSXqcRlqfkR4OyeQ9eCJggXccjKib
KDPH5IiMgUrsnBZ+Z7jT1C+dIPa8TWyVYDNpBRLDs9A5yBUbMkSM6ksoWsQDgRYJY1gEXRwhTCwC
mxIz2PUxAU7esue32dbV9d7uEz1bEmBZaavB4cCI+tC3KFmWCVqRwsKfyRRXN2FUVFuV6WjkB0vf
1hHNh22vgedCruvQs4G75CRMZF7OenDF5lnpVxYYeNSgfCr9Qjla8sh+0st24CCF8yhVGj4FdMbo
7Tcdio1SGTccuuu1N1ZeDqHNtUk3S/0vrQpHZFpkclQ1pIrJFto3kz9BPps2mnd9m03VVZkAjH0E
eOc7ZMJ7wV1Mn0VWnETNAsECLcMyvdBzN7PDpc8e/FphfAjvdLps1BNiX6ji1xDZ8UtZApuyl7JL
CMjoCJkI7oOQ4vKdTVFVfS+CKh834xSay8IcoOLB8zenVVLlz2Hpjn9S2LboPJMx59oAqVIHCgWB
crVPJszCMTnwburabi9lpqb4GmEiexGtNoxrKA6EwyJ50sIVKncxfpFksb3EhkiK29R3wgouZ9MT
9GAEQfFQRp5/qOBD0LWUzk63uojyWJ/s+pH6BOUGYD91XA/ryDdC837ssxo0IPiAbNhEkUuhGfHt
zFhAFFtl3qVXhp4fQ0zOgKxwPDZq9IwhkO2GrKaQVfiYm17fdkuninDOjY0BqQt1vARetvCmwgsH
YNX4xkmTUn7B/SWNCWoY7GMX7EluyGPDOVCsTIte7T4QpgvXj5qPdiTNERPIQO3tBp07x0dkVnF4
cPyiZJPjN223qsO2qTa+dNt051ZJiVEqhxnj9GWwjLRpWOUQP7dd46GvzMrC7RCyOsXFmGXhlZZl
9aaxLbqorVdlV60ZjGox+JN26aPhqjbEctBnr8a4Akg7Ekop8u4WjNF4jTzLXhnJOHBQrktUlbmC
MT3UhkqoNKXBV6FpmKA4wHCvFFNiXSNB2lpdS5HHQq5/DzOL12HYhOW+QMY8V+eQRMKD+e4ztAiw
orYdL+u0L1Cx6BNKCrJwMJJOaW4WeyhvGbQ/3Eowm0xIOGSvJAnvqDZpvjm+HT4MyDKuJLr/RYVK
2K+b/WiEdVZ+aVqy3YdfNAsRtsPIaqwQrtmiREQQjv2SeVk2HT39Amc5leAS1u4CvHpo1sGK83PL
+Fz0OtgIBFGVGqTYmnrZDO46FH0w/TCEUffGMazpY917uNZoEdNMcPRlQcHdmNb+UE15todVrqDl
F1Vvcvykduqj4Fzh3o/6Cx0qfgE1pchlV0ENQvtdU6tIddPLjr5sOdospFMOKNt7MTTWplKVjhaE
yGtrQyKi8lD5udx8trx68uAHOh/z0uxru0eVBLZ6JPVMVkRR0NwIU50EslpDERsU4NSWTmdATqxd
1VFdDNImLxbKcPrwySKMSX31ABk536cUMsyDRPg7bFrR5tWlR90BAoJfT9HaIz4DIGHet6q9qcKh
pdqNkKNakESXrbBB9rOU0Hae2tLOKDHTd9plXmRt6T0bi5w60o+Qh4vQYQAtx91fIf4rDmaXavfg
woclSHYKZE4WJxvElyGOEfLBFhjdyktEbdVBQoq/C9Efo5GdnDWNbSKsOPS36NaoIu9c8vi+m2Zv
LIlsxtulmROO/j7NNlHb0ZHXayW2A6zgr+GI5DBoRs5PpA54ayOv9ZXZBC4OZtfak9ihXbdOQaW7
MpKd7yhnOxaB3OtFH8FhGufDGdWVJfJ93CltP610r84IyeryC4/lnOT2chofEpqLw9JDu78mNt2k
Qk1hETnEYGwNqFHVwsIUs7HMCheREYovdpLdTXozLfIgaw9Fi0Lb0sSDW0AHA4qNmkBVlbn3wgKa
MDWG7Ej1zd76pvtMebKsfoQBK/GhBf9Y/vJTs84viygfxDqhY10sHNetvw5GF4I/wCIxfo8yRyIG
UipX6H1piAMtq1Ir+IV8KX4CWmFoj87QJsEF3EQlN34cI4pkgoAX6hkyizowoMJ68FLl0opqdTu4
Y7GNKh0RNjIgdeUk0wCISVmipI/uqnEDnZUjs9ADeUnEfE3UV8JaSsJVs42NelyWFcWyAbEINgsv
G28AvM/lc9XqSHQgZnh7p0zJB19PKFKoHefo5ERoLylsltvULOQPu530VdlbBjJKZidi0dK9IMnZ
uUNc5NrLGgJrtTAtNTynGsxRQJPFEx6KScel0SQbX+vHYj2ht7sfwB5BR/XD5qlzdJ79ToW8ZuAr
R8n0s6YaFF755Je5mzFrSknuZ0QwOsECFxn6HzjMAa0DNJ7hn2iykUYRo0FcCAtk22Y3vzeOf2tD
/W+BMm+On59uu/8LnkHnqsG/30Jvqhf1M/zHPaWE8KVSv4+h/0s1T9XPJvr5jwtOpW8OpPMf+2uH
7bp/2J5t6TwHCWnGkGyk/9phm94fGKzlLPMysZHT0/vXFlsT4g+bFpnA9M0OWOAl/tceG0rrHxQN
ndlgLEB//Z3D6Owe/7/7a3g0c3AQf8mW7ClMIipPzqII8pp8CrApEIv1gEMzQbcnnKcObPsmNTus
fk2in/HiWpwp3l6VsLSZjmIaXH6OSHp7VW0AYTUQ+blMk3ZVtlfCvkjd58q7mOI7whyWXXVbG3cl
mviMZT8Aui7ih5IoqShhnf3e2tRLXZ14i+fKIGpP4PTodoa/T91hn4Vg7ttbhcqMsNplT9pvFF8Y
3gN+fRB6CWpX9BMJ7hyYfWOrtl1II0Uv13GxNajwNiyXr8bJPwsArw/84q33mJt88nXnh/DqEIPO
Icefytd17+VldIVhe4GkeKVtQCVcF2vzNv3KC0YsCVo4gyw5d+X556+uzDlcw4XLlX2Heh8b62u/
egxEvC5V9Gc72Hur/vPMl31b3Xj/ZU9oE7ntDFlmcsliX6835XpDSugCRNiG98cu37OR3Nx/fsl3
Y/jt7T2tp4w52119Hk3hHiLzNSEOm/4MH+XDSwiLWcx8NNnuvr2PokXsiqgrZmP0c5LR2rFvaCEt
8/xrFp+hdRhM7PeT49W1TkZLaleE9MRcK7jCD1f8IuThC7vnI8TOR3UVvAQH45pSinVUt+GWYAfz
YYA8/+3ze3pCgvv9GBEg2pLOJkZ2wzr5FFZatxUCaaw9aHDADX7tQOS5i27EY0N6wSLCqhqcmSgf
DJ031zwZrZkgCBUtE9ekr9ZF7VY1E6TQAfsX0IDNmW/4/mrUFWbKnWOw8nnmSc24lpqWaalQKAE0
5NZGOtwGnvQ3hPw4xF6SN9qOdbNRU5FdWl5Rr0zDlk+kgLa7ukSnQ7OhvXbAMV1rkUxeiBey/t6o
Y3mk/mKzPkuegUF18mTU2cQH5xUKBAtE5bIy8Ih4XuQfQeLES+lr0coPKvvMksE75/XwMyBjUSHl
shTvDNcUJ7dFF+xbaZezGwntepHJoNpwGI92n9/9eRV49d7Bgs93skFVebyC5qrh26+Wjj0VFCwf
O0dCpl4ayHsabDvKfqh0vbge8tE9VpkYUQoSXU3o7eT4d59/hBPGCe893q5okyzH5X8xs09WKgw8
aCCgT+5Qocq1LVJirqu+oFaDDQfpZr6eguJH6FRqGZVedSTcp9gkEZ00T2v8Q4f8/Exm4skyY+um
IzxC5+CaIHKxT+/9hEhPBUSfbVCtETsTTeUxLspyb1XyxYzcfkeWVXzmZXxSsZXzRXkP04edyXn8
c3IbcjOP59MrF4W2eV9krc4xxku+uAahECFtJMxN4TihuCICdmXHI9baaM4yWsqJcy7JqIk6cx9O
yn7zZ5JMJoNMQ8uhjmyerD4dyXB5X04EBKJIWkbE4R59tzPJJiDDTPflr6RPCTGBty+CsVs1Xunc
nhkdJ8sw1GyWBVguDjhBKpqn1CQb46nQqnLYOAwR7L69EowKNAO0U908vFNObPQbSbDHuGWLpz8S
J1M+kViTOxsq4BOr5FD6z2c+1Tz7Xs0bPhUFLgYJ2NX5H+fkxlhBX2tdaXQbDS3IsJlIBLmLVRrt
lF1ndxjOCCmiaFVQEApGwP0khOGhcU2KShO6wxuZ4fagOeBq+dpFSk3oCza9c02Ak6V1fk06NF7A
3/AgJbzFt7ObUm7j9q5ydqwB/sWQVtmjgPG+GFBwI/cexSYxcc9IEsXJQBLavhz7fF3LxsP1QVia
5VtyOTX2XB9NtkPQtIcz9/H06c6f0JU2XRg20VSZ5x3qq41RMpq1i9Tc2SkQuOBXFdBWUdYI2KqC
pDUx9Idc+OYuj6qOx1uh4w6kIHEW4D/Kmv7My+j0sc4fh1HvsfTSaPKMkzkIQaRpCmS/u9hyS15/
IWm6Pka9VqBm/fyrf3Ap+Ek6i7sH1lScot70xm6jjAoExBPUABWFxd6ssB9J3KCfX+l0gWUYCHpB
LltbqYPRNE7fX6QvDiXUQ1wH8U9Y+vGW5MIQFR/VlihVSKCAMT21lA8IeEiqFUGsRAeUkDx61LFo
Lcr8zKw23vYT5O+P5NJq0vnqwGSd+e68eu69ySKGF9Tf+WgnkQCZ1i2y870epBrl+iTfssjnxzRs
vI3SKuOLGPsWgzJy5KEn9LHwtfZYOx1RQW4nm3XVN+qQTHW2bfI4vit5Ha9FN1X7z+/k+2eGg8/k
kAY5lKFinIzWlNeXNChk71CMT0B2PAqtbanvQBCM5+Yup9E3KwwPbYYXCTwqFEresXbtJPAcKvYe
BiCrfZAVtKcNpqdilyCKsKn1NsEPW2Y15BnT3BgxcrV8nApFGTEmS/HzL366GZ6f17x4kmhCX1+y
7p08L3vg31NS3KF6Ku/RwCW31mDXt/CnzARzIFY95EZj2ywbu9N+KaYW6EurIFocNwUF6iluviDn
seUepVtNYA2UoGIZmqmXbLqmwwjQVfFTZsc26qvM1ostKEeOgMTDTX/3rTZ/GbBqMIwd+m3i9NiL
labsgoQvg6vGRYOBQd/v/WYXt2W7trNUbfAIxfCMKTpSQkpXgUFuz+d39IOhxIFbWux+2NuZpxPA
Ib5wkjUTgLimboMCddqSMuMcMyMxzzy8eXq/flfxddndSYiA80KLv/fts4v1zpHgs7Uddkh71Zod
kP0pqNcxSLLVYEESSGobf0runiMRzsvluysDa+bClsnxex7jr2Z5il5ljGkY7hB61vhPo6ec5L+l
CVpmTd9HrTRSZNZZ2RSYvmFK/e1bPO/eCCqgeWrpp6m6Ee2pRE5xsC/ywL7wSThGJqTRjwJCdOYW
n24Y51v8+lInyxngdcRwCWQipqzclXpo71vdSTfkJ+arzsZQmwt07f/B90MnJYUQtkuH5+3dzcyO
1wfF2n0TyG5Netc3l6l/pbvoxz6/0odfT8IhZB8ISVfOb/FXz5GUMKOROSosh1PJCm4EenI3+u5O
nX+AJ2fd2/r04/NLvp8fLH2C28oZiAKVc/ImtgDmYzXlyyVE621c4txmEXew6fXMO3MGej8/5ksx
Bx2CmGFPnzw8SsK0bxrGSQ08PoMwMONPoimlL0OHai0rnzaBnDiVaOGZb/n+xhocNFDHsAzQ9/99
Jnh1Y4cpjT2W82BvhlLtNeSMixSG0RWABnaOUeGv9GHKzm263r9amBBIXuZtPc38d8XGGCGzwC65
z8mkgM9jGEh8p2pWL5dTn+1dolSjhaQXTFCp4YtDOoKAo/angu856ZxnNl3mPHzeLhMUXZEpsM/X
WSdOUcIs0aCTEs/bldLJV71FZyWs2H4S+10vEeFSiFAVncpUs/c048YDqTQkuARau/Vd+ENdl/q3
WTJrC4lg2PVkQxzw3I+PmUvTs1Z6jRPFdAh/jAlzwu+wd1UCk1mNAAg4de2bMchuxOCblw3Yj4Nu
RmId9x0+G5zYSyw37pmNxPvnznJooN3gSAUM8RTRSmhIXhG77e0GCBqVcTVVxqKxH1V5RRTtmWXw
g2vNmxU2tZwDHNc7Wf6HOHerrFLBnr44AIHWe3RFoB9FQdSfV6QPNZa+9eeT9925cT5vYOg18WXT
Q+ZF+3bBiFKjmYLGC9Ds+b8KYQY7p6HrMy9U16CUcYi6PrwEz6P925h0axABnrnF788+fARWfg5q
wjbYQ739CKTExs1kaCwgMqf/5HhPWksn0QHxuXZ6YCyff+X365XJi4bqlc4Gnd38yRKp1KSw2gXh
HqxEexBaRA+T1ttFOo7NGSjs+7fq3C1wkAixd/aQz739ZmMztmMfqnA/SOdArh+UbRcFv2XV6bbm
brJ/9/172lfOqrT6+MxsPa1IshWcy1IsWxDVObOd4reJoDS1btIAP2K6XKoxknsIUeE69wibZLxP
u1kl8Fx3MDPIHp+uVa59i5yODvznt/z9wEYYx8LNeQ0OOULCt/dBplh6h9CL9siCqAiUw0oQbfad
QDDzskLt2oGc6M5cc97nvl2q5mtaHBCB6FOOOHkt+VXc19NMYHLMNFr7RPNcsmXtz4zd94MJ5d4s
99JtBy3Y79PTq9dC69HiVqXEta10G0BbaexAZ5iLkGbxmdrmB4NpvoPUVygyEo1wsrEnpqi3eqLr
4fTU3aHz7YdUd5Jj7vv6DgyXvbTw4VyAhQQSpqzx8vNH+H6S8kXZGxocBal3/j52vPqiBAy0iS+L
eA9RLV0PfplvMEeDq8tnhppbn5k5xkdDht0oVRGWX2qOJ4uChWueLJs8BosMZrJ33AFG4xisR5+8
4VhJ7Qp5Z41FsIo3vK3Qqcsm3IVN0y2wNKgNpgR/EbdR9Ky3xNc3Se7uxsYGHFTCwfF79NcEPhJp
hz+M/zgOtpqvhkvEONigqL8+2V1zazp18+Xz+/jBgsuNZJ2lTzkXpk7bBEEiwhqZfbyn7Ul4oHSy
tUTChEwetGfsVscyrPXDnExAYhE/HKJRP7NJ/PDmojfkvcZJEc/zybpUa30riItN9oMvgCBS3V4V
Bh31RV6Lr0RixNdaOc5SoiG3djahbReGsuWjEGT46vjCsWCX39s+m9Z1COmpdpxZDGjbO6mZ3oVm
BeTcs7/Gm8phsyttGpCaZik2Kv2Tyd/NXBPHgTPpF5/f3I8GjQP1X59XG7bbJ0s73qkoDsMh3vfC
ijdNISAxlGO41tLAXM1CMtAUanz6/KIfLQESxQXIcQuRpz7//NXMsESsdTa1EfyQEPz0fMgp8/Ym
Ygw7P/Pq+mASUn1HKQwAn/2BmH/+6lJRULcibirGjpYLwo704NgGeroxzGHY4nFNz1zvgzUUsxeT
j5euxbQ/rUpCxabPwlgVNSpH06oQSCD3OTMc3+/qLS7BO0qwvEAoP3lq2gSDlvimeO/3TrejJBIu
m6juEaNx3sYy5F1pBqZA5o1/Zn/94fejfo/akIUGDe7b+9kEcVdA1MAcImR7KQTEuT73qpvPB8hH
T41eFNt4xiVr2cm2jjj7kOKGxlJGRuk6J2/3coTGvtNcCFEIuIozb76Pr4dMgNMK5RP75G1LRlVW
9S33s4vitS3rnMQt7Ls0xixy0861ID96emwyaHiypaL7dbJQk5VmBlAC4r1bi+wY9i0YHVtNO0TE
SxIWL9HNPQLmydf/wU2lC8Yspy+ly/nRvpoKMEadyld2vA8LI9zGsVtuApECrPRH7dKNdPv2P7ge
+Rvz5QQVqdOhUirYGV2Y7O0CpZ0xpQrhEo+uR1227fLeOzP1PnjbGyZVPHIK5llx+powVQp4seTs
Q51TW/a4xHdDzbaxgfMPhsnKUSeLnBqrF+56XQvPbDY+WNTYjyNkpxkB7ud0Tx77isjUwUn2Bd9t
4cMXuRri6sfQOs3u8xv78ZUYOojWdTblJ7MjpHPtJWWY7kUX++sg8qpdFdErd90sOTPdP3r3GvQu
5wARjju0y94OmjGG8FxTd96HxLY9J+ZUYokt3U05xeU+guC4D3DsXfb55GPbs+pHu6vPnrjmi5xs
TA1e/N7smJmDTE4W1cKkVOGLMd7rmg3Pzal5p5rYZ02QttSNO7FO3UzsGPs4SGEdLAPHDBkGEKa8
TOu2n99+AlTefR6HTBlK5Bx0KU6dFowtDCbCKCeisONSCPiTYf4ntGVx7eZuOG2RNY3WrikS61eK
CL7cOpbfXwxlb3+vm2KguOyIe0cNwKUGaBbwiAYDI6DbHey+M7+OIBQJliya9GaSAxJN/bfNz+gC
KhbJ965RdxQ12uu2mFq5ocGZvfgRdpi1UQz29yEwa8kyEq84OAKgK6Y7oxXpFTLQeu2zqbjLLAuO
pQmabpaM40BIbMAUi9JiY7oqfQdmSAT5NVmYk2pWnaOQNllhANCw17ASbyras8Cmazj4bVwW7HmQ
eoK5jmvJRQET/8zNSX7Nsog3LnLk/lkWY3op9TSEcYZKfllkIU1nh1zZRdu6tObh92fGCuC8c6FX
AuJhaTTxyoyH7NGoWQ2rKiDcmWYjn20cAngH0KjqtZC+90TYcv0VUjooLWFnZB9GdUNgNB+boJsk
wH8+RZn4noFuu28Jj5ELrXFg9Jd6E91rdl5oW5ptknzdNgDWBYfiopfFSx/FXwNXwwkAl1k8lk1E
foUx0nO9osDeP5e6TNeJjmUBvDaAuFUQu+Zuvt/udTZEGJh7yBpHSV1HLbOWPdgyGiyE82YVjd9k
0iXPbmh0zdrhTfPdyt0+WGWNM373ROO4BxreVrpqu8i9KqYxfAKn4HuYUlxcTchmCXXPuvYKJHLt
LbyM5I0FnIAK0qWdy59Rng08PtywYFmd1r/0BgdOfNLTWwEMNcJ71PxJLqJWubzqtHgUKy3ypvvM
imiZtj5A13UCVpX8hLBTXzJ8GPnWtL1mZ4V5ftcTnbmfQiD6aezol/hrijsX4knOslfScHC7rrst
1ERGcVWjup4RhuJB91lNdlXaxheTXuk3Dg/dWiT+kMzJ9cSXL0an18MtccLBrnUAYC//N3Xn0SQ3
lqXZvzI2e6QBeJCL2UC49gj3kIzYwEKQ0Fo8AL++jzOrZ7Kyzaqnlm2WySSTDIY7HOK9e797DhS9
0Qm03jqDRpu/qpZpIX8wbGDIMSH4Nqh1tSg5gUv1O1mjnMTSuqowPMa4+aHLZvrEDZYxNK3aLXj5
Tm3ehJnWP12jGB4FyFuoZKmGKwL0Z2AMeE08aEfZfTbEC9naxTQ/TQh3YBTnVm18nTyP5DRMiP4h
03tEfuBQS0QYrfvVSFi875Ol9BduQR95lsssVPBC/NBzm0w0xUeB6yJtYFemt7+nyIrRXwkHGXsI
DtqnSbE036Isdi40l0iZV3ltkG5mSxO4Q2K8pAY8qqpdMukDccDMo8TVlDK6bFTvrqS2ymwemEvq
uwsoLaEX4pDw+GB2QmsXIPJtLsyQ+DJFMsbZYSxjDc89I6VF5Y+IwOMNYfhlCYsEtKKHNL2g75VZ
xaUUVX8BPM/shZhxxHAb6L7qfi5fFZEZ+7J2b/HkhEynVyEXgSg1i5c1B/0iKQGT40IhfqN35hF+
jFwDj7xGChgymRTjWydVN/eBfPbvMWy+ztPl6rQbDYTol8zG4UWi/YFBTjHU8GJR6BEDuIhg0QSz
zKGQbCzt3h2z4aXHI3ZXyDYqYYt3EMnjktmfTF3FjREP58ADAzlfEuxXTylKVj7QkVN3M3al/jPp
VvNbjdj8IE+Nl0uXdQny4CnDYt93E4apLG3SCzfweEIKJFYQ0viJPiTlttXn1Jvog0xDfpqyfP6c
oir5tBdN6h5817VllkB1p0AwJvaw9OA7gr6mgXRkdySeitGekRvJmAq5tHpVC7nyZpjVywjE07BB
BDO/8WU2KIfW9FUFFDtuGrwWsBrh+Rh77AnQtRiOb4OS1KkMIlJueKanuemAWjILf2kSQ92UWmtX
u1pfp/gAV8qGjFHqynVcwZGHabZ26NfH5MF1JrBEHMynuOxP8G9e2TpmKFlGHjboRbhz5FM1nrAw
ojbJOIHfmnECm8U9y/2hgm1a2dvqi+GXVRmtoZOPehqOeZo+ZYWI33INntHN+WaTgHL5nNZ8iQ5r
PLk29h4uFo+STv2rNiJG6GFSl88lecjnsUeXy5sqZgsUC/bqwGWEB9Ym01g8hHoTP4lYhfngQDdA
m9HoJ0bhDM7tWTFLrxoHpQsd6d7k02YUcTIleZFyTgwQLlyaI3JIclgbXdUMHoq6Yr+W/QRquGUG
iKpHyQBd7sKb5+XN7n6A7v0Gl6XfyliihLK0ptT8GvP0kZMZ84uNSWEKqlE2TIDXzN94haiHu2F0
CQgvlVW/lW3b3zcsEPEYCHeeoD1RcPZ1qLmqJ5nRSEO9nbQfkBqcswPOs/5zH/lv5ez/pyXoKQX9
Zb0WfAwf/+snaPthuWls/8//PtfVx1f91znU31/wj5j8H4ZgdJ8uP/kmah63zNefMXlmSqlIIlxE
3sTCms7V/43JG+IPm90aX0VohszYLVv/j0nU228RWyWsy1pchYmu/Ts5edp//7SwxGxFIo2Uvkkq
E+3kf6mNokU0l2iisNvq1x4SRTAer2YAqnaT+Fkw7c7MDDIc5MWPjk/FK6wCFN5b+35dNmt2I1p7
R/jWjAzV/lZsh5Bo/QKwzTuMG26Y2Ub+WHbmgX7qQcY70zqoYzA7Xn/3AmPWK3flzg6dzdqdlg4C
nwhLa6eXL+qyK33BNZF6NdInrzxPKHoAQ/DCFn/eTAGMiXnDtCihjWD0ryOv4jr6sLMDpsz3Vphs
0wBN0DG5wry3ltN4ZG02ei8Yuk7qnX4t9ipvx/SmjX5oTtZW3wIJeTsqQcFfApz71dh1hyLUP9MN
Dvrdi/SVR56l3u07oBqz71nOiVO0EWmY2p76ML3p59EfvWvks0i8R2Nlei+H68uL652Pt18sfncq
iI6/G37t4ZY5dSdm+A44VHjtTLR7PzZPT7H3OQfNaQjGsHxAiODlLy3QQchECJqO6hZIOB9Huvou
4NOXZFOlARRV/rr31HviWHnZfggYqfTmwP5yPcWzfNvxPrs3EeQPQ4Cw4cRA291CqDx91vTqIbX8
FKXVAEpNMomZeOLafrGd2De74WiAwjO8GlsF34SvO5nX9BL7zZZ+k6cxUMGSqEfMFer3aFHG/sA/
lgOR+tL9wOoVAIo5xXvOg5c5XDwzsN6LA1400Wxuvp/AtgF3XNqgKC5pylSrn1+bTwNJE9nLn809
a3Tjp7nB5bMdt0UwfDHjz1Ar8Ek+NmHu3xGj3qhubbDwWU8spn9OZwZ+8y2zXv0WLctrxU5h8tRn
wbvhwJ0n2Flh9x7v5wKXwx7uZbK/0Ph56+Z9wtwApWgeD162icPhqO5FIE7d2/IuYZbpHsRLVptu
u0uQ0k2QreJAk1v8IfapV8Npel1jYC937jXzlKDZOq/NOTnpZ/HYneR2fLbsi/LpftbMVhE79ifX
U32WZpyE+V0SKPc1v86UM1I8RBr5qc491dxA11fxT+Ue/cxy9qxmK0/2vpoDJj+1JDTg3lWhzhRj
v4ehmzJZ/YtJXdo3mkuzfdM8jR8JPpPTcM/9H+6tXA4ja4ZkxyzdIblQ7DqxeBt/RVf+yuBz5Whd
LqcDr7/11UesG9wCavqMLNx+KLXXPEEGEoLYsN//st6tM6WkrbuPHKROPnn6A5ZaTjAKkKkSml89
X81SehskoZ34wH7qTXytV49VkSUDWE3UnGTQsn161S5575tvaD686FH9yjbe4KFh2I4740w+dgog
L5tfvDHXqzbJZtxclp3uen6cH1U+Fx0xCjeH+E7cR8/KJg9uV7Aqnhd44AEDyv0nryvyUQ00P0zu
G7Y//Yiu2SU+zt8WvJ6fCk57+N8+JJxebNp5Z26r+JVxYX150kWg7ZZztTH8zRIuJPi9Yb8G983G
PH4qXn/mskmP2Xd+Zx0wRlofzOR5+c8IJ1+oSt95Kz5LNPM7/e0Sn90PtFadV2UX/UFcUvdZUAHU
39Zlj2/oKs76m3NqiA+wLySh96XutfXs3Ierb2+dH5GnnMvT5Bte86lf9uJha/vaXfJL3DmXyRfh
8igOd+0+29Ub5gXV+MGmNORFxovR8YaYkQdWtWMWOcjCj49kl3W+u1e9x2RXXw5ZKPzXENSRd7cE
oYkaJ/zSA3bIfv+tn/iZxxzij+rjTXAzr9kpeMtmCMdAbpKPMaBrwP/R/Dmcw2LHNGEoT3f6RvPv
Kq976ZPAuF8PvAUvnfxyX5/wIobOfb1X+SPgD7zGY1Q8gGLu8mfcbQG4/c48yIAXxD+vJxhz6HJ2
pIBdsYe3mZ+tt3xvRIfhF5xwflr8erO3v1/F3fCyaH5/LLaNV7yAZOa+CGMIpNWpPcnNqHOSJ6Dw
fmX6oQ8qBpRYDfrLxqIlxX8YNWWYpz252wl1gMmjajhAeIruizIovEHbjstmDPgayzO3hYmLL1gd
f+b0RKrzFas0L8yNCOOLuX1TzhrvwTUCSgixl2w5KwN7S3U5+BAfz5mXHR793S9lX40BBLSjs3m+
q1bPxKXuePS2/Hzf8dy0z9pdLv3lknKIxk0btIHY3v4dQuVKxkx55xnLy7dBunrxU/WRl37vbvsT
L8r5UXEkGZ72KhRu0kuY3H8H/qt8QwazhwCOcmrcR+GVGJLk8VVsl/R+indGw3POfCt4yeApBBtZ
Z9MoOzHt3EAbVPRKB8tV/iyJ/1tLw/8PSND/IPzPreD9r0YvP6qvn39dN97+/J/LRhfWD5UFOD8m
hFsV5M9/LhsV8w8WkQ4x51tX8DZ6STH2HwQTU/uDvIQK8YQhC40YPWXE/1w3an9wttrM3FhEgiCg
WP/OuvGfuxegSxh0Ye1p0eBW+ZXz934Cu5kuasDrkimacxgI2foCJtA9VB37tzwfIaL/5dBc/iy9
/nXa8L98x1uFHf+7zvAQU2/u3/olwPEbtj/95BUVgysiMVGDrFJqql/PXce9WE/X/6ab8DcjL+8L
3hIjYxSRGXRlnf63qjeUO5Q0KraY2VrRwmbTguy1n6MMY4S+gnaIGzu0bCtCcpQW8Q+w6YrBpW78
mhmt/5SNjuYxFmJ+pRMCEfNfH5HbO/5/Jerbq8NI7RKbNuGE2WSD+P2/NFcEA+J4HgUQSoLKCC+r
3loAj/bW/Z8+9d/SZopzSGj/9Tf+WwCe73yb2rqpt0mD0uX8e8ghHS07SzoWBMtkKrVfE6/ZxgVU
GOAMyajuoQaOFAosvbunKtZpx5bJm9YvjF7R/C4GXQplDqPfgwlY/x93kX/iUv31RPk9TfRPx+WW
HP0dK+Ei4eq4ldL/clwM8CGltGqWK1HNuo3KuXXpmIplCgokOjWpMoUF1ylOFZhWt7D2vxXTa+hZ
N9eO0r+PjJtcyxEZ4Tnp01gJFksBJPnfHESu43/6ANl63QaUIHyh2GZSQ/17brB0UsudTQ5GZkbm
HpJOF/JusmOeg4Cx1e67htoeklnqXpJY4lOpshjmQWEP9x08nNOSxeYbQTDChZA++6sy24KMTpHr
JBa61tpTNTZ/CFigSdCkibYE/WRqH2Pn4hfK5ASHOl/yZNsyiZywK1OG9SIXl4FBw021zxVpjLFr
9GjEQdEQ18gva6ZT/VBcpgivlNmIfoluECkbtNrJdE9PkxoWMcBJdBNkIvGOJJZM521sV1XmRXFu
wMvm5haz8aLkPDzaODwYU45m59NWRhWnR9oqLGYLZdhMi1lW24Hmb+5HA2Vxz9VsmBJmxjmnUIfu
9t3Y9DpCAqZd9sSIbIK09UAkuegQjPiWPVF+gXg+f8Q4W5lNrlwuBivRENMuqcnzEJA/lg9cBWwz
cS3hflUngyUTRapr1y9xUAxUev3M7tOzsdpGd0alWquers78qMyFHvtKTgEXOVCes1rvDA4lo+e0
YFp3po9brzqz3iVd3nm7KKr6GVtmBDGM5mQCTKwc4b03HdoBkP2HJorxLQ0rJI+nqR/6o9NLAewj
T7LlfqQxB/L3ppxgPqV3EGm7zneBqVR6AK1ZYdPVQR/qrvanunTsV+yGaCren2K+WMbAfXolNHME
pwpnrVASmjWq03NLA6mifjkdpagNrKjoDDLf2FhLw6KljCeBucOsHMqH7uqvoxymcKZdvjdWZIJL
po+qLwcSp16Ujcl1peX9ndYSTeHChqQDUWF5falpV8Ymh+4ASELiw8igmDyNhKFirxM1lsAyYQ4J
xlp7MWnvdZQjhupV4c4y7SKRWI8NUvR5byqTU9KIiOXVyY108aaZrA5LOPSuYdVN9b41m5tcedAO
onA+ylK57ZuUOv9YETnpX40V3ZLPefaNRI2Qi2Ll3Kog5kP5MMeqDZFUjsdlvZkKhvWbZjXc+BF9
q0h1ADi1np3VLlOf7EHFF0sfr+I1rPOwo2Yv7iBGlvvYGvtXsxvZPg74X6mbl2yiII2Dn6w35jDx
/pcZGxA2hzhENAYHK1fgawKIoalVmQbnrtHg/QSnFNFRcvApVRJryho77K0GGE2vGnhwem15JYVf
TxntWNMcRwzUwmGu1f5pEZt4UjLD/dViB10grfSa69ObLp9qFAwabQE7PWjdrPhLjlTCIG4Zmmvf
PGaGcmvNDVX2mtdqHqSdM8WhRFHBbYaPW/eaJY/VUI1d0yv7nvvXSuH+YC+j+WismfmZzkt13836
7FsoT7BkV/a+TYf6VNeWpdAZMetjY+rcVerWEpNfD3k2MI9Ymd2mGI1mszCi+LOGsHtu7XkNR61p
oNvUUXKQxpKgfyXm9quGqUNRXxA9XRKF/XQulfwyd2j+trNdm0GfduuDmjepj7LeOObQwv05owh9
xsA0ukdAyATSiFViqhmwx/S62oUAanrXr1SeXDDeIemDfPIacm4/gMhwskYWCHq9Z86lJ/56cbCd
bzOi0vAXcLKEZIz0ax4zfcaRETu7dwzfGGvzpXWh6DIFmDLHk9TKioVan0gH6Xq9GRkN22VJjD9r
JMp8AEpDt7kFewPRuTD2olIXBrhqHeYQ5FE/KarxkSd/8elYqThnWof5vZyj6Dpoq0wC2Bwd9bxV
bx9K6EjdTlnH8YoYKKHmlUbW0YTmkx/p6ibhtMzrRakYtQeqioqalin3soRKIGfx+i7iHr9oVRvW
ZgUjy9Mnrg3nekOEKlemHmnGp9Jd3R0PZCXaT1wKZSD7Odm0nLFc27lx19sYlF1pYTvRVSSTMMtw
NGVjgJi2P8yFeZmg6hrCeULWoZ/yaVk2sCC3eq5vW1v7Kov1oVHdn73WPGi1G1q5/rnE8X233oDb
6QXRqLE3u769N0SHi7PoHZgQY8w9NdEei8Y6D2hCNz3YHHMuJDzzlp/lAuehXSHuhjgZalzNz5HE
3tLqprWpGjfbTUuvBTe50p4nnY28O81+Rs2t7KLE7ZZz0A5zSw6fk9HOx4lvQR2QMzzsHI4j80Pt
CzDkSA2G26jQss79Ru0cC/mAGKhhdUx3URNkGuM4ZtpEeUYtGvQNWCgAbo8fCMk25PjV9GyV+SgD
TUnUjZ3KDscbBzSKPxQT2C3z8o7y2KRxvOH+nJBKzyzBUkuUhYnBPlYJSgD8cpAKAkKpVW6qetZo
HOG8DCVKkOihaiHSGTHKT4+TsPHR7UTxAR4eNa95ME/4ddaNPaQg01hqSN/tZqh4IpUz29IMQYmD
bqI7iQUtRTqpmJUBKGZT4LbTjdmvGdNOczrzrrValu+LMBobwkRJU34Bd6R6AJsY9o045twGTYH2
PinNt3a0E8BSNA39tVVXzcuKmPlgQrfWM9dse8oWFTJZpTg2oqKpsoJsKZsLrjNzk0ESqMKpj4tv
Jx7E7Rhhe/yNrha/MdbtjWiNKQG4NQiq3vAXgTFg69wo2LYCX545kvxXo8XKczs2KTawIgUil8Rx
HK4GjpEcFBTcplx/ni2BpkI3AE61tUuFKRtSo94PKVYNr50WuU3Uut0ZN2T3fIN3V2nb3ddlWVF2
0bPi3lHc+W3UywZEDPDv5YYBn/jtszC1V2w0/cHODf2MOzB+IQwA8BethPZusg08MgTiYmQotF9Z
L+zneAQw3SHU+uLImm+DFuHkGVLOGN5e1AVgvZTBT0FxvFptTdzCmleqRspYUEfsPme9nsOVvZyP
j77Z9XpOJjcH7xZw7bMKKEihyN2IvPG9ufHUHbQsB61lzs1zJl5n/id63ZgGrvsarWfNjAJj9fPB
oqu1HVuZB5DrILjfWO4ZMzn0PS3noP5GvdvNzCc5umLZGIoJsx7+qzwBfD6mJACBooOLj1aLH1Rp
fy7qCCvihpUfo3EfIRDcGs66mCH3LnlXa+JID7d+QEAnKe7EYtrLeY5DYJvORZqD9pQnZnUsB629
W+wG1WxTGgzt3KD3Odw+ougAAFd13ivLlL+zNUWeRY/56t7w+YwsEAWyS2O9T0SF5rjJJA0+wY6I
PWP7XelGhG1oAsvfKf0zA4vaLluMFvfBkJyJScYXbKjHOOvv7TWqTs1yo/2zATgQ/9hXNxGAdVMC
MOhWP48sdrYQu65qnm5ZxIHvTOp+i3+6ZdJ8Kk7daPZ+o5YU926+Aa3VxvN6cxCYNxtBc/MSYL8z
N8XNVZD9thbc/AVCskevb06D5WY30G+egzTNtS30rhOSdC1042G8c29eBHkzJOg3VwKULqwJoLnv
RY4BVaKs5V4rl+PSN8OhuWkXWHJpQXdTMUy/rQwuHzefe9tlQZskdrB0hv6yxC0yGtGsR1lh0iHK
8InXsWQdMrahJMQXlvS3t3kkfrZGV7ubMV9L6JRGdGxhIHpJQgoFNiGUEmTDT8ROqzPDj9bMEyoF
IZkIVtOLcovY5OAM7GQ4Lo1t+Zh+lh0kUJPe9bgcSwPRULLmv1zp4PqQDNBAFHZhIeix49mpLkms
YHNt4qzYFioJWF9JKjewqvpUJuX3EtXRhrV3dTSslb6OPuTeIFrxnoto8WMkT9x3+v4O34eC+bjG
yaFaqJpFRgGxYuVBlJ22lpXxEaf5tocbfx2dQX+yjYQsYTtVG9IFCUsQgijnMcM9VY3d6vcZoQEV
8N1G5b77xcy789PuClDkk8ZzJor0fdlHytnA97NdesN5dg0G74H7F/KoFM0YJlPx4qwx91yT3k5U
VLeehN69omxGGRBlh6GmKe9JYbG10iYe/UWrghekG31SCCfcVsVqmLbzeooaS9vIIcaM5M5eQis6
iJKox90kX5yILBJ00WI/My/ag4QPBbw5tjGw7IrS3ibLTSuWDmXjtw2nyGTVS6DqGreXcpk2FaEo
P8/Zxmg8W57SNBU7haUUc0G0ZdaqEl+FpZZMHcsHMTTmwrPATV7VVLkUcbpuYLb/tGBiHPi0mZ/h
0bJ303RLnGMJu3a4W1ClH7kXsHWTSvnIem3d5cZQ+Mxo8iyd0xOBjWXxqtJw6GC4NuqEFjTGpKBT
UV0e7zGX947SV7RhcfxW2pKWiOWK1zKz3XO7TKys6oRicbUiXpUj9xEMTL3rPOpTQ/E7ogrfNBom
bK2oN5a+7MD3EB2Qhjhhx82+q6KQr7LElgLWb573jgS+t6zVhTAPfgFp5/ZjtDRo8Qa7pH9F6kyw
8ol25rr+SE3GC3tDjGzGzBGLdxyXCHoR9KzCsfBiztZseOU4IrrPh4mPsMUIRn+TXZPRskXwnJjF
B97Vz2ioX4t5dr7bZciOt6mHe+w3ibWP2tE8M02QVV7SdcaPeKyNgzXV052CdPcjV7TuIrUGcm0k
l3anMraBmc0afAsa7HmyLOOjMNQG6bmaHbAIGedOrwTytdJAgsP2QmqpemVDaR4iJ6+2TTU2B2KS
eC5iJdH2Ffmug4J0+Qxrc77WSQHfN3X5ZSkJIo2KeBzKWaG0Ycj3zpi0z1IOZaAqzN5vzUrSyc37
fEENU+UgPql44eixgR1b7AR60cqwZVn33Nir+h0pwBTd0Vm+BWf4VprOvOnsWmpen2jFsYwq2ljK
2Gzngk1Q6EbY5vERGNoQAO5wMSfMM02Mri8FIBqB/TeqaUi1aBRea4JZqW+XqvlzUnpG/+E8t9e+
KbIXsfKdgqyZxmsExfgwdzaF0DzvvqJ2dne5pokf4MLqQ1yZ36hRq4OxuD1BPGE/sWx/LCYzPbUZ
O1qgwutVMovzmqBvDRlYHXeqqiafuQHsqWloJyS6xTKrG7Z1ofaHqVzd09Bh6VqGvHlypta5qjYA
1oyTZudmqhrILAez2mQTibRB39bIHh50CcxyaWj8mON1RBD9VfRz7Iuylud8km8aWlIGsDR1UL2a
YM0n4YRJ3XJH6uh31vEQsEsyyb2kc7QrRxwNc2e2GH9z5RhbGQE/DnjjjWp8LvHqBMi3K5QaWWYd
kLVIAZOlpJDDKtYABFxwvg8z8XpXGM5ugN4bPTTFkue7SbiDQv6A0YxGX6yfNi7esNVkdm7i+rEU
0Vx/4b82aAZN4FS1a1za00JVB6vHlBdmFEqzlTS+OlU7aGNHXMgeV90JO24sRhhr+Zy8tFSfsJNb
jfqpuY21bKJCju8uCy9gDV2LIRHzDGehvdIGoiB9nQBEq56zlNTOFnwxLo2dhpEvrPCM76ZMr9kx
8oupYHVcklVzjmY7RdLXu3xxdm4VucMe6aKrnxo9ppRWKxFzsFpr6hkqak0JssFhl6XJIt7y5EMx
RjYe/1VVVflHO8iUMndupaSiOGnNHzJhK3SX5AAVflGByxsEGcs0AN9Js4Gbp6cUxkgWomTJ7eUW
2st7w0K3wo1l6rNNxqrle9JE+aSzIQAUVYwPsOjm6GgbsngZyq54YffUkvBVS+N9Jeo5Qt91zPVO
nWo93aYAeUPTlMbdyFXG9jzTzSRoZ4TC4cKu9RzXy9zvS2qJC5WLqL90ehRVB1sfh/bmqUwDBpvK
U1U0NJhdXPWY/epirraVQ/DQU6b4CjwFYA63BEQ/fZIC06iqpvhFyi/uAoABlvmsufZQbG/oHNYf
mo7LO9YbKofEd4Y27KVEujcohqjvNGDFBZ9nx9zVSmEy34mWeQ8a1cwE+dWKB3rbly79k5Ws8WVa
Jy5vK7aM6SFJ9UG/Z4qAP26z7KTXSSnvCZmMzgc2IR32GtnLLszXQRt8GJfEzeyoo4yXTB2LiWpR
6OMrmqVu6vhWHcl0ZT5bGfgNP9bs8ZWGh9xNeVKYD1atMDYcmQoiMjOyEMUlXFaPJqrFM6vyBOEy
DQhfjDOcXnLM/ByHlalC0VZb28/iXOJcGI2MRLmTJwDrZUYVfcJaG3mrlsMPLuYhbXwEh0kA2Era
15X4pE2nNkqtvZhSQVGjEfISm7HCkanawSstgpy+lQ0qwQsWbVSc8Fw/4RG2WSWvlhEjOFp4gExG
Olv7tQI2EkSo0NBy1813gnuz9Ec23G+yi5JLL0T1PdjF+GLp0qUG3vT3BpHH3tNrmzSeuc4MIVbl
TExDROD0TQsH+h5T5ezs666jTpt0BgMWkzT7U98iekxYVl2YISKxO05V8SJYv78u+rzeubXtln7T
Nq7ggVqbzwTd1QLV9GzzbB4T+2NtpQvmKql5SjPHYDFvZ0/lazpUINQB0NjprwkWb8IoFTSKXS8N
lvzUn3GtUobp3VPM83brml3SeCm6wBnrtRQf0+Si6mJEweGMX0zCj7PN2SdyXR66GROFvtbdkxOL
4U7r8nhLnYFTBl2I7QQ4kuJ4N4AKxh+w5IQW6obAcFCLuCyC1Ci5lLO1FPq2nFUWVoqi6ReztUtx
RBNWQLC2TL3YK3paIXacWpsHdxTPUWBTjV/8BMrFca56SvXOonBjG3IcmAWDngeAwaI8qMDJq5C9
Gie3zFjvB5Y5qu+peVt2pmopHw0gM8JP6pGrQmXjzjU3lqjS+olbvcS++WEsEYeyThOi12zBrdvQ
I6hgF7J4uVu7Mr+7cbj0e+Y9VJ2ChMbSqllAyfuKbfAWOq5KMgiNwjZQ/32+q06c/MT7pVuhwTbv
TudNiqCZ6HI6vVbH/jx29Tv4cNF7rbTwvQJULx6p5zofKWat9wWJ5rzNGlG8gO/hKljjnJCySi0A
ZRC61jJmfIbq4jzdO1x+N6uPPb9qiDtlQIhdMn2SIug85L3CK7Rh2RBsw/ZuAkaOMvh1IlbvjK4y
P6OJwjMIZS7QMR746BJtJtduS7MpyFyw7OY7MpgSCCOqqHQvhLAY5Gf1mrVKeaKHuZBtZSbnznBb
3tpYqOpWDoT/QytSrFC1BcOZadsoxFInLRr2qq73cltptZi3qrkiGOo7LNPBVE1GEWLDW3q/nBr4
ZwVvB0442W7CGKXe3leuyz2Ph/AYUOeYow0bnLI6jZmUp95YGelo7cFef9xYhV+LbZvENHpDX44m
+6P52ifIAmavlHrrLzgCZdA5dfssB7up/RbbU75blMyZHn53sZYS++NeXVNDYOFLtM+aLPTdlDnd
suln3anYvesxXVu3iR/zbNJ1lM6aFVpcbLanJCMSSWOxU/ajzvDgptRN9k4nqzpM3fhn7+JwFXXM
mq5ODXePdJqY4jo4AxO6EaaBbuwEPPK8NKlztzzqvAqIwClqdTAsTV+5W1PB+OENVPmr3dTrPBkS
qyD+E1cMr5HRi46545bW92iT9L9k7tDGd501cPEyrr8OcPGnliuQQol+7Ekyrzsy4bQS2T+LYs8A
RbQGeALJ/mCE6n51tRIPtM+U/KURrbocYZLp0Zu+WmuLq3uOir3otW74UFM1X1/06LY6cGDTO6GZ
E5cOHWoU7aMRZQupMC0PG21wYYvUIAMDKkDg0K2eus8UtTwzaKKkyR5WXcr2UpL9H/zS5knxaaxJ
uq7eLLtyvFCVz/or9jP9eR3X2g771hXzRq37GLVGa47mPVNEBas5mH4OesO80vQH7K/5pqM0+GoX
0MTjlJFNc601tr+mecQ7sb4auIZYYff9gx2vNZ5DB9FlbNHNGSxnl7Ncum/1tAv0RlMxCEWrfWIx
x3fSG3KqdGXtR0NYw1eOwojTx03trZok7YU+dvFTa7rpV7/Gc8pVtUQBswvtQ5o1mXuUY+kcraa1
ukDJpUx9BV6fLxl7fLXVOd31WRMOuouoNUcF/g4zOnrrVdt9Vlj6BvbAqWDnSRtkSmz+LNMSD9wN
y3SeFugq9lSp94nBsB5RRJOtrYwWph0LkE+Y+bJhx83AxAljdBgU1qz+bJKGkaFslEjaF5VBHmts
kw+xGtlOKWYqACTUjyB15oNJesO3NOU/qDuv5biVJV2/ynmAwQ64QqFuG21oRSOKFPsGQcrAe4+n
nw9c+5xhNzXsUcTcnAhFrBstVaNMVlbmb9QFLsx0DsdEfoGygcLH1OI8iiOzn6wRKrM1GiG+scvS
cP4aRhp2bUGT6+Dbawpc7myPZykVwhezbUIPPkpywwkqtTUId5JKCbf+x2CplLohrSia3n181S5a
sV5CGaWiLR3lCj/4AbcNValkgxFLeDNTbwWuVKJ2VomFGGIbZR+s8LHIvs4iRSOenAYB354XG/pR
euxRUi4tr85C0wv7sB2gcCX2hrw2vxja0mrWVQIquErB7utsZS/GSPF8gteCWYDbPTszONWu6uor
bAKDc6NIaY4Z/pNwKW6dT8KH6ySNohCbOR7qp2kwfruRHX+BmfANePfEVVgA7qeidUX/dLoZcSYc
PQ2C9n3RDmIta3cxyJG0+2q/ERftCEjCsbTuIZxsJHnTxaAZiMUtxVQ2/jxU+VYXtb4eRcXewDbA
XNU+uBePn6YC8qs3rXA0gTy/14atdEr0fxRMjvA1sxrtgsYbTjV1WXtaHNW7cB4aDIoZcI2vYeys
Bl7HkH/EV6wxsiuQJMWKjrUrV8RT+8xkzuhW89C/teHsDADdhuJ69kt1zgM5faTjkK1biBcU2fKQ
Pr3vRlhqDEpdxrh67LH64xYbprD4NpSu/BLNMdQzfE42yqXJFFOgf8oNbaCi23KlIulDwcJK9Ai8
50Aha1Vn6aXQuMknrDeCbaCbNfzA8rcmzf5MQKEAJQxEyPuPcDAmlhqDmllT1EU7uzU3TLucPBGh
wdEFfnGB3wl4bDMOvNTFv/xzdMchNgdoBwx5GCqw/yXwesc6IiIvXh56XobE3LgiUiMmJy5nv+t/
YFRMv03P5E08mGSWnw97CJJ6GxYRJKjAFpJ8KAUdDZt30SjmqaWhnWsSDyTchfx1Ss2bkJq5PA7w
L3FPjGnogNTeAZEYFR1MZBykpK8DK+GNu/oOcFM3jmqzlO5z29tLNTPG0+k80gleKxBEOPGE49A9
jH5LE9cgpwYM4YJRDSmkrfrEmdtNODn665RiOsoDKtJ5vMpmLJ+E2Qrt3FmEBVIKM3EhXmk3k0OX
wo5/ZwkeHjS/XVAqQs/JD6bYaH9IVdACghqnDG5mlWdnIi3yu5iyBpYY6Wx96Y2y++byyh28DBNS
666osSXYmXpXtmdhB8tx0yJ3hYv54Et0upBgBKPDw6h6VZO9IEg0qFArh0NHqQzp7wcVdXRQUUjS
zqEcJnhrD0NVetLp58WVx7kfrTjlaPFWeB3GgbsuHF1qsKRWW0sjufSqwIZZFsNjIi3UMr+hBgcj
eF2HqJmfu5GOyuDU5NO5k+q82UYhqH4A8ikvjATy/lL3tZ7grFT5uhQFVo65G5FrjKOUOzpW0bOT
5qbYRfEi72nDbP6RQvTVPa1GcRNu1QiGPe5HgAEVZuXrtqQSzUMTnQwQ9U2CBXFsddV5msEx5jWD
muZKybq+VHPCNePOQ5yCIKoBvASymJJ1Waqa95gW5TsYXQDmCpw7UZuFeIRJKiw8ygJGogjfwGZg
R6RdfWEbqa4AX0/zeakmfdy9HY7/bXjp/8wE5P8jEKrhglv871GoX34N/2f/6yXF6eM9FPXt//oH
iwpj1PmXgSCihN3IGxtp+f8LRkV24F+utJEfcNWivLmI/f0bi0pK8y8oZKgwoE2CSC6KFv8PjKoJ
819U3cloHLSSJOqhf4VGfVMDewf5A5pHB07ZvN0gqxF5F6Tduwi0oLEAgcXtM04ZGI8HwfQ0UBOl
a1JCqHRa87vTtLlBlTDtr30/kvdCt8OXoRWQaYVKuud3M/gHsOqhXAJitosAInIXYPrA4BKLD39P
NIe+MTSR/WxkvXuJo3B1MVs0FUi1xYnwewgiZCiTRE9HJxfZLqZRP0KBopk7cZuM8b70d24Gf9DF
BUusXE71BBq/LiDunlKc+eOYuI0ilsamgD12+HmtUNhNuYzJ/bYqdsBwvHgDR3f7+SweSaP9+9ve
jXOEvxWQuocumOI9MsXrfBtc0MA9fwF3tz6lrLrsxXd32Mehljvu3Q6qECdLrYihePPxUfCmPKoj
68j7Ua3PwAmunM2plXuTpH6/ax0+jTlEB9Rk5ZCvPRwzRaYTAbTYfO1AlEGWyV0Tgb/ahruZO6az
AwJa8hpAYIB2NIbrXgWqNVj3Bqq0nhkgGuPh8xXMWAtSGKG4mJe+14saFedcluBb8OZD/TYwh8zc
+s0ASScOJSE61JLkxsJ4D+bDULiv3IVBvmoQr4RZNRlZjn5BoNGmKAXOc1nvnM1S7/MVCWrJmw3z
iV0TzfByOg5QRQHRTOadNjWduUlHEDtl0aTIBVhN+7MpIgcXCq7dejO6sZ/Q2fLjh3LUKeJ0VAnG
VUN8wZnOWcr5Q46MRY47lIuMppNBPRhEpHYR1t3Ky0q/5CIuu0wBt+wSBfIE/3Eu6DxuLq3KgDBo
ZUZ81ai2DjxKsTD5e9LfEQ5hUIJWcyKatHMzmdcAV/jkaIyz4nLOfBM0h23XSBN3bXY/obV1StDw
MElCBwSsNhHSNpVFSASqebjYKlRAFLMau3Fjbne1kc9XfTdp/9xx/y34+eMoJtIP6IXxXDNtIPOH
o0yWpEmj+/prKSH9R4kT7iyzPqUU+OFgOgbDEN7wVeCbcI45HCbDla+OmtR4BYphUu8NSzqMfW9Q
0K4ancJ461TZ14gC/YPTKv9XWsZwtNDhS/YoVRr2iWz7ONzyc0i2bZcISM4L/eHw5zRodRCNJ74a
q8Qthp/D1jfa8qye5HxCneYw9HFGieekuaiIGYhSog53OFTo+nFgdnn2TGBMcc1oNK+L3YQWdxSg
748zk1w6qoFeqKuGdsa3z0Pi4Zcuwy8Dg8CyuY9R/TqK9vNUd41hZNZzECMcMQD0o3tGvioSEZ6I
vodb6W0oSkakARYVNgScjr7UHSY3jA3Tfga8b90OyWxvaf513ucfdBh3/xll2a3cXIsGpH10UzaB
ZU6yLZ3nosJWL5JOfY2rp+/hdjtdqtLWnj4fDxMyVui/oi4jsm744sh/nNVh+x+uYFu6adYXgop5
FCevmTG7qAqKkBZG1IIju6LVhygCmXkHpS3vApzyKM2ZHtR4EGo5Vq7VLsNDj56ZITMqFIMsXs1K
06wVuXWMcKcwUKDqkGzl2gLX9jryTFyQTzG4wwyfkZ8ihXawat28Dq5tXwvPh8bm3g4MguWuKbr4
5xxUfufFOE8ixyk1i8f6REVhQ9et3ftRjAIsFWOj3BjSXkAu1jA+ln4aV7tIheDBnVrzqRIWfrIo
wycwrNF0UA9ZL+1rs8KmEgAkyGMAFA7d29VoaUO5sVVn/MTcN4e9mtHmPM+tvgCrXIztzVDEJP5N
TUF5N+iT0LcKQIVaSzKzx9Eu3W9FGPCX485MC2gUOpIVgVOmZ72aNQsAgWVAqpRgKL0JCR37ukAA
RaH6EzjGGdBWOV93rj/HZ1ZOgneLpk2QnKVGpjtbnz7ADVsRvoLvIPt9RoMgBMUZQQe1hjmG6t1Y
meAMNCAoXQPvTrjjeu2vR70cBNidBnFcZQagVwoTZZ1blWNouXLjyq93ElUOijLW+NZMsxMk2FgX
TMvtYQg2IVyF340sKDwhjMWFa1dGvVEh4GcOumNwo+pZxTuyc3WcKTWzbdeRSEZqZ2jUXSW+HTzO
TuDeJ0mWQanPTTdYiS6AURdw1h9mEWA+WiCG5OVwIe7yAM/ZTYzv8WIUKlK4t760n/q5AdBs8QRe
T2hmIKqNpE21lqNhQFGou2prVX2d3hnIiFhe7vjAF9JQAcKcZYpJp4tHareLQXE9dpWqnmrqWT+S
SQXWRWXFFTVgqiWAHFEI2fTUCX/24yKRAzA0yTd6VKhvKCqHv8csDuONX1nMkhobi+2slcBFZpxg
H0uIKAYtrQ4X0KVVcUtfBZUJYNTGtstCDbJoVKGoZDXzo2O3AE6MtqPVYBvjDC9XN6NtB5fE9yZb
RgpqNq7W26Rvxv485afeDX5jXow0b3qvBHFBTZX+dolizmDcwkSrARYJ8p/GqR17axUoAT2kIUWA
PVmUG/3EFDdxv7RpEN4ASNe+iaYxuLP0CZBhbppxfIUF6dheRtjBjissnOKUVqrSLwOtRupIAmdP
tpmSQ7+ZW+yZPdRBh4eA53i8UQAErrNBB2XlN+q51GIyF0TSk+9FDaZqlVgoRiFH52v3QL0L8pZW
T2+iyTAar81z9y42BvELuUz124pb4wlORjyuhKgDE/0l7JOY1tKJz4LBpWSUaCq+n8EeQHwGWnIH
un1xEgvycdPlxTh4FqIl5FmTGquNMCW9BDXY5Y0I6ubaHqmaM4FVR2KYptVPmUWD2MSuSB80vVNU
3Jre2RDN+jur7vznyvUz6YG+NO8ErYDHvsq6h2m2oIVXMujvNRoXe2qrYBBbPKEpMTlF+LVnsYAT
pq7OiUSxai1EQg8Kz9f+2tWoU640baBWBLiSqeryvkY6p7ebH/2ALRot+l53ECET8rVMprwEVjnB
rOvR1kYBwW+a31L2UMdbVFzWCHGl15WjtV8ju4dmAbBjuMWh225WxIx59BKRY0kObBaMUyxZiTw1
mjurmEBPSCuJkGwXKUo/gOuDn5NIY4qyVi6VF9YdOXPQBnrFPk6t20oQ19a4UOvfA30RYkrUaO8o
STodbzvdpqsZjtn0RQaAMM+MGENzLM4VcguZH5hnYiDlu1LZ2JCdmkY8rJNEquGCkEVnMZdWgVqM
xan3fMA65QbdmU5QxCmcJ2cUtP3oIGg3FUkA7Sgr6wDrJOmMvGGUp89JYtrfhATwhbddnSZbGtXY
W1WU0p9bHxDwRjWhPQIdVABY2sHpqKBDlqg8G+9WQmOQFTegv7QOmsi4MJpiH02YqArw9EaQLOzX
vQaUYx0Y/kSUg+CQr+RcSgDbXaxCCsch8H5zNoaLGFBivhlKM/4GSQ3HsdyS2s8UbCEHVEMBDnZB
ZkLICoaOfVS4ECZsUM018+dEGGXimwbPYVYZsggo+givd7rO2uDroV+hC1I9j7k2TytXTNk5EsTg
lH2rrs1tGsrSPbeKrCdoqjgEmzsabOqc13+7Ankeiu0Iw7TEYs7NHOxmapR4Ys1RvrdgCu5tLQl+
0JTkteOXgEYBy0f3eTJGD0jWhSU6Wn59RT2jFJhsdksOBjM02NJupAhnQ0JAqSlMgMEgcebfdb1Y
gLJpQSO+MeRv6hS45Gq2L/dmojXFpscP5aUP7HbeDtk0fo1F0H9zx77UVq62NEhLswpuZGQ7P3PS
CIDcgWG5aziMxl0SNs6PZvbn3xmmWFsgycTAFMpNia6Yi4KXGbQ84oLQHR/ooQdQ14OK95agzBqs
GmC+zcY063Q4DyptOpvN3t1PRcwzzNaT4SGNqkjf8BXAPYgiPFBrP51v7aGE5i4cZzFbz3nm0aZo
XmM8BW/avIBkp/URAvhD0fuvI7U8pkygZOaB+UCZKJ8qAOhNHfzUZNr+xMcrxefeMJLfZLDTZZDG
9qYt7nI7BTRRVL6bb4Fkiqdm0Gru11nGYteacgTP1WsQv+LCkdcii0LwQbTrK2AKFuoCrku7E9YL
3M0KpNNIG0E4r0WODh2YiU6eJY0D2qJQNqJ5eTQG+8TOo29DOGCgnsmpuW8gISMe4sMnXHNjhnsA
CMlzXC09ET1xsheSpfhH1puSwFWgpujlbRffIghVlZtK4l6yLTArBrcV9urJiPX21srGEZVjacc2
unzWYunaDFezGT0qURU3S48HPTHgX6uhaOd6K4tagqvxLXtfpXnSUyOG4bHN9aG7n/IFUDOSdfoI
g2gD2gu+SyQIOCeAa41xVNsRK+jWs+I4ugbDqtCYsY0B9OeYoGsRtISpyIANRHPXSr84QA6rC7up
zGmT0dNcyI3gKDbsWshtoQZmIpvizmMn+tczSpXhiqPRfjWrnDRSjIIoGNno8fhhDvJHxHsAoB2X
tJGNNppfPRibFkTNExydGu01syqor4xEYDOe4it8i/SvC6LJXYPuw4G8FGnUrqoxQFfbgUdZXcR1
kG79upkNr2rBrtyYdNVfShCiIOXGHl3sUKUuMhX0WehMDyAjX1MUyyg5ABUYMSFRHfiUnQ8Qrd+Y
nYwtMgatJPr3nXrCxKi4dW3VXidGRIfcdnsYlCrRenMfBLAtiwgF7avczuWCjqjCrT+aw4BH+Vya
nlYgfAgGqk5vENYmslJ8iM+WuEIvEfVypqgthnznYz36EPfgugHBtHWx68yK8KGj8dh4aVkjwuCH
xjBvdW2Sr/k0pbdtZ9EzjbnazzHkRHyE3o9+5wBvGi/0une/+b5og/Opyppy3c15ZF+ayFxm04ZO
HfDidSm7qrlDojnBdLS07WCraQUlnCSjv74yhtL/ESWdhuoEufxNRregBUgI1vzMbJGMT+vEbM9t
k7AJlVSnapJXZa48A/P1GfJIHYKPmh3UeMx2am6pSvUQlaDNX0KgNb5nRaZ+6LA+fDwNCz3b1JaR
1AA3yUG8ADTZ7OEwbxlbCfS/XDVR0l8HoeBa8ME88Y86c3RTKbkQ7EB6bcecNos313U5rQEQQ94U
WaHdtK0+g6NFjRuZEtPtf7oxTQYSAB5gFIsg/GGZAUvDV6nDw6ZsEqREKDBiTTOhZWjUXfgCW6o8
F7zhnC3Upfge6PMMim+OCJct75fbqu8XCct+QsNFqkn+AlwByDSF3PzEy8+/IY1Z5ELNsj7D79lG
FLIGWpISsYjDgaW/qiKYzqayTu4rjtpGjHgi0AR3nXs2hfuKSOjVHIVrPb+3R3YZfWjH/aZjfYQw
5VD3wyWXcfdi5qC3Votu140LwQRgmU+nZZ2WafFoEtKQrm6RB4wwG9Aye+WHQxCsTb0NHoPGiOqr
vsyiYAP4jg8bnbQJL0CAA87ycYC8RIGyjzw02vtnjUqbgqLgBviVziK8CDSHTUYAKn6iYEjwL8to
IdH2QwTdngo86o14z/urOhT9U0gd49WMR5v0mTesWNldJy6iKJye2AjoNyZQBexdbxb5A1wII1+H
YZyNXhjDEVsFSYMLDWikB4AUOPfY6PReNipIIWG2dXY3R3r6lVdpttftQZcAElLtKddzzmEbJDUc
aV47WlHme1HZ3esAsfGxp7MMl4LX8RVmVmUB87DrA6bSwRKTwqrZ3ViGMz/YfZ+9whfpAP1Njnju
J9m1W+Vjmsryt0gn+q4KmtdgbPIfky8Vvk2mCdtK10z0xlrHXnSsVJx850fUT5nWO1/jsRzvwS0Q
iKST9FcJdCGydDmpdlWGQDJW0p+Ku6yxRlYFOjSwlNoAJBnKKNxlqPzxtmmnBJDbgFWpsufpR9Hj
nBBw/Nd+asWXHWVmcoPcndddTDRZ0QTkMTPRTgfg1MziW112FFKjIlBbSJHA++mohAovBVPSOAwz
BLPA0uqwTJIh4I0fWs33hhINBf4B5ue1EwEb37WJGbZXNkigcoPoKJWvYVQjjC6r076hWAp5bWL2
EPlCmAKNKBMgwqbih4Ie6ur+Xo51SdafOUNz3mdWbz4Fc4jPAjq1ATo2tOMd/Mzy/neU95a9jfUi
j7ahJlErm8JmxoMblZPhXMAGouZGXXVFAb34Zrs0gW4DJu1MBHlZn6vleHlT6aItOdedvNQiPBU2
sBTyC1R4O+NMz4uBRQiiPtmGlZN3q7kY/ZJMCVSmx6OZyw9JBrS04OqJaGsAbWkvgtGaYyjRAEtJ
aUY9vwgqWyX7GQx67cWZPYm15gR1dB651didowicVZcKG5nkKwWIHF3VSVAQZ0IWe5dZyGELH58V
92ds6r0qNsPbtrWSxgMSgmbGqGf9Q4k8ynfeR4jrVQDuHkPsdkny9JZcHy2W/FbFJD5en1EhRLjN
tq/TEV3oRRKkynYyHFPorMFEvyAl61syi6L4moRt/NSzrWJvUfWg85GIhKNQRkVzFtkJ72y/Hkis
jKqzqx134/QtR7aDFjRlmbuYniEIOq2sngww4IHnp2yKS/QQl/elBezt0kz9ElpFkovvLljFwRt6
UTwATcCKhVI+GJr/oNxuCsQurefOcYpfpYpgoEd6ZP38vPj3oaQpDSyb4E2aGGVSxl2Kke+aPPM8
wl2ZJ/UcpbCRF0O0TZEaJwb5UNF8G4Q6LUIHsBjexFPeDZKkDgUaKqrPI4i9de9a2MOLeoQbVpCv
dvF4ovi9VEiP6pkUmpggZWJt4xxXUEcZAc0Csf88K9hhBfk5j7tIv6YEmm+B/T+GbjRttRHS3Oez
+fFDTcTZKbmTzTKX9lKrfveh9dDaEf6mCAHLNt9Fk19fauQY4K1mfy2Srj0hx/Nh9bjrTEsH90DH
TDLw4XgC3fMupRaL8DCK53CjpKcnTXViOj9U2A9GAdByOArCAQN0UYuaRqYVl2bBfeeEbQ0pWStP
yPd//KBFWF6Rjuio6bjWUql+N4HocJB0yyDftwXyBRn9uZtJ5N3D58v08YMWoVCdhgGwIHpDR8tE
/af1McbL9zqKNxjY1JC90dXvKMOeqOX/6Xvej3R0vMaxgtuh5/leg3V9blG0Q4qg/P3553zYdQvc
AKMoejCLGr48Wp9qAL8d9UO+T4cA+CeSxjdBYFbPU9VYXwZ31s4/H+9IBIp+AaJZ6LAiKWQadNjF
0So1SZ3W7Vw1e7yctedAK/MMgUZNfM3qCMCZE5dn+Rg8+Gk73upNMG612gLYBErCuZudFuafP1Tf
R7vVT7Si/rCwUsdAZ5GWJdS/NenebR9jwk+w5MDtBVFz1xi0nboGvNRcdj8+n4M/LCy6IZw8wX3J
n6MtVNO04Locqz0iJxnMGTNZU9T3T8STP30P2DVOuLGgOI4tDtIWmY/Bztp9nCoAm3P2c061DKF+
Xreff88RXuRtTem5ECvZQ7bDATw8eSNPNsTvm2afar2/QWXZPKO2nt/w2DDOtMofzgCKhdeNlvSP
aV0DHGmH8no2GvMXnITgRBx4s8E+COFAYKjuspI0p4hsR0CAsbTnDp+7YR/aeWx4WMLzaFFh7OxS
kgN7hRZcYm58s5IoINKFWDtNU6ptzDm7HfrChi3eVibCqT7C80OvRkiqPPl9ehZqws4ttlEsgG7s
LDir4KysrOxak3nwE5kIDerBUM7rGTOTb5qVF+gv1pRKkUSYIaIR/m+0xDfmv40Vyy2JEfmyBi6J
y9Gp8rOkQOHCcZ+jLDKuing0niwqE9vPF/rD3bhMLLcwCBmDaGEeTSwC7B3sc0nLrAxRT6Q26XVk
jtuWsdehK8LvDNq+0Cg7ZcL5h83sSnrfmE0ZdDjMozAli8oVCE11e7jh1Z7stoLpamRbu4LN8PlH
/mEotTRqaUaDtzKOTdalZWRuMvvtHvytBWCXLDmT+VNcYbD2+UgfWqcAC5YtaiD8x4j60bEpNRGg
O5jP+wFn9VlDOZW8d9wkxvDLiaP4LEFr8/MRP3ybAjyGHSHpFAgy0ozDgwr33p7RKGj3QcujUaTG
V7JqfQUnq/n69yNxBN3l4wBQvIF13kXT3jW1PK2Cfu92FJT8CNWAbrINzzWlf2LBPoYfvmpJQyVp
KPHbXeLtu7HkRK3QL91ub/vhfKO1hX9rNGL00sycvWLuw01Zactbo30eedZ+1wDXnkEZE2vosM7j
5x9+pOZHMOTXSDQOsZZxkAY69tea0qzUtajs9zEPy1WvpHM2wkDb0jGlTTwa7j1cDx/xtdq5l32p
b3jmi8c6y3TqLWoXm43+/PlP+tOqLxAZBCyX7PINcPxufjTZDHQJrH7fdXp0ZWeJvgk7UV1Q0D61
wd5CwEHsVVAkTG4BE9055uIIUZE75dAPEL72GhwoiIUV1UBwg8pC1qqR041SLg8utzPHR3RuqBVY
qVA7XOMAAKQwzL8gEDXOq8ZEVHuFHAfgK102+W8bqgMFTGoIF9TyeNzWTNSrQ5Hk0Rg07TGNQ/3h
82lbts2HT0FMkKQV8j45y+G2Msfen9PIGvcDRN7dFPfI6bl+fuK2OtJXfNsvC+ZHB8nEM/tDFEjp
zBpTlk97jAPrjVZJ58tczuW2ssrsPsQ13auyVq5CvEW+SHgGt3NnM2PT2G6mxg2QEsq6S/BtoLbL
bDz7fA4+pIcsJ2KYvEZM2jhYch3OgQGlp12IBfvRQEOGDCnbhFXwXKHTcRv2wymvvz9NuQ0N12Um
cHIzj64xRStjgRFMe/oV9Dv9EcGVYCxPxN0/fBTwGApc3GXGArs6/KgaHTk9Mst5D9FmKblGDST7
CEy1PmvXJlzEv72cydOJBcKE3ISyzxtY8t35MzsNgIkqUD5HGfFCM9HSxFou2Xy+VH+YO+gROKaY
nDrDOtbpzKCYZlpQT/tqmlmctNdes6IwT3zL4qJwdCrgZSpgquAxGOtYqnYU5uBWKjb2fizri64S
4wPsXYT5Wps2UkbVbtfWXXZuVA6og8b29wVV05XTWOlVJPKKahcZw0Sx7Bq9dsvDVZxkXxmXHURZ
dPngav3tvJAESwVsWMcbGLDg4Wo70NhzXzMMRJaCaFtWqDrnnR2eOMYfYyyjEO/sfxwBxVGCgvyp
hX6sb+zjXPm7uNczhHn8CtufwTrxQR+3L6A5oqy9XDMcyeWnvNtOsW5hd2KWYu8KKvyTxLqohxp/
rexqvKAfb60/n8APaQp7lqF0hwNDKHh70b0bbzLCDjiTrvYo+ho7mQjEG8zYcZCjmytjzU4zzrup
tR8+H/YPF6nkwPCVMNWIQceoSFOklLLrVtsDxzLPiAqt9gUOIDoHaJKghtInAaZSSdndIVzVNHSv
Q/Ed3jqeVTMKs/vGphvuGb6i/vr5T/t41JZfthRqcEfnaXW02OHgKAyThL9vAax85WiH3zIZJSdG
+cO821yiZPWLdwkwu8N19k20YrU21vYJVm4bHZ9lNA2MiqZgWOPE7qC7Yw15cOKA/2FUthYryfUN
TPEY8mpUlo+LG+0bXjDaeWAY9q8E0vZznLbhzuhysUlUmvydhy3nBlCk4zioL1uKrz2aUDUg2erM
M21gLCkmypwooYxAmdOaKn1ThDvQY9qJ/fWHRVQ6css6K8V/PlQ+TE3v42rMX9hnpIncbdcRsL4T
ceHjKIpLZql3SCG53q3DRaTlWJl165Qvjph/qhjBXr3JTl1ox8GHN77DQ5cDSpEUZZejQehcmSVY
KvFS+vJaWsK5lOGMHIwoxO7vdj46QMQesFZQVMhtreVz38WCHEM/eLpZ9pK1bnUpwPV6YxD4p4yw
lx/8PvVahmEH8tgj1FGlPApx0tAApnXshzkaMlCZgzKH89LsY2R3EBu7mpwgRoxrguA2pFZJU9YF
PrNWohf1SqMLABC/NbdzbiD3yzMHCacRAN8OL9q43OWRDlEzQl8kXuMp3N+p2VWPtb4Iaemop5g8
2aEbnjhYx2H77ZvY25wYA4GT43CW9UnR8b5m6hDI1Ia02EzZUF20s30DPuGUQ+3xvjsazT46UcAy
lZ8rRutaWLdW24p1If3kxDd92HjLOi1XEXkHIvLH70nyjdbIbJm9VDGctjS18AxSFbKzQ//r8433
cSSyzwUjvlCcqM0fBUMozsE8T/Csg5S1GzSHR13J03yGa7D+66FwkoJ9ZZAgmizX4R7P8gpUbDpG
L7k+mpdpMdDFqhDXIMI7J0L8h6crySAUBogr3OaEv+PwAM0vbPrcTl7yFrXDurRxFQLXD8C4xQ9O
2JHG88ct9ZU95f6vHi2mtVVbw1UI7bdfxXSUTiQXH/fN4Q86+ngtgBHaSD15Ad1DS9DItLMAw76/
3570bJdYReEZsR+53ELv4khtuBnEaSt5iepAX9eQqm9dayheP1/J41yV2XWEvVzSSwLB+/dolCIC
qDa0xYve6yNuQnp3RWVkvAQWr57aDCWJxlLhZp5KVJH9MD7RYTm+SpfhXQoBBErs7qBMHA4vbXC6
gAOLF/pv8grNHXdFWOl2lpgitMpBQSUhWdTn3/yHBTwYdJmTdzPrm+ilIJhRvEAdz3ZIqVe7zu37
E9vkQ3LGt1FbhXPIdxHTnKOpFc4Iut4vypcwKcPvCGL54ONw6BST0W3KFDhWaNiLJyIiM7vA0Rwv
dgT8XiAlqJ4T96msCbX5/Ns/hlhI2phxmP8QJMVRkIgbQF+d6dcvNuDvqxSN+0cXWCAAxtS47lrU
L/56PBeFXBtiIhvMUMs19m6uE2wfo5jn4wtoyPlmhClwW1WorgZurl+XdqS2n49nLiWHw3vRoV9D
14mbEfDBsYOGVVaFtICjvviyNhDmzTJhrnDLBRbV9m74A3UM91HNuvazTcYeYMKMvxYq5bDwBj/7
Uo/s1nXFvXmOVSkKBZEzKH1dQdXSV12BND//WCq3dZkj9WePrvzt4Fd5ynvkD1uUJhCFQSIARMvj
doGNeGdqtE3zgnIZ1k6z21wWhu+fmKyPo/BGBWxnkq3QOhZH5ZsuGmh1hHP7IrJm3ATw4M+KqspP
bIE/jqI4BKZuUShyj45blA5Oa4Ppe3FmRJhQ7UrWYJ2tvz3UkIRNyK8Y2yt7sQw/3GgNIR+lzmR+
yXjybfVo9tFuraMTx+dDuMTIfrnzCJrLa2+hJb/fzgujo9ZD1b3QxtFwosOZbfEgjo2NH7T1dWyN
+jlQvWHRI6Jq3EiVnsiWPxxgfgFIUFhSS47EBj/8BRliC7Fm6f1LG2r25dQPEzBozOFMpHnOAK2e
KlceRmjuXfpE+EE6Jo9ktuTxTjTyrkOYr5ppRpZPgD2LEjGXGeO6VFhnQoBKCaOpOEXSMpbk67+O
8T/DEjMox0Iq/FhVAxLTdqUw5n07WcV9hqyXBcGlB52bODAfvVliJiBloIHztcJeP3fgYZPFxXn6
d42Vt58iJOFk6UbauGMenRKEhGAw2NTC2hlBVqfPUT+JKIiVo+r+qsH6NhTfynMeQuubodLh4qJM
Buy9dmCQwKTZFTBeQAQhrArM9NQD/ShQvo3FC4HdzKtSYWCzHNt3kdnytSytx1TfK7TcpSeQYcP+
2AdRS2reR5vBDOoHlDXick2+pwRw4z6w8G5IK0xxZ99eF6DczkARwluxglK3LrU2R2tLKF+7XZRz
LsAvaQ+aQfN/lbO7Hly7ar59Hu8PD+Q/X0FcgYiPoAlp4lFwwfADOQlqlHvYvDhWKrdFCdJoWq8a
h+l+Hgf9Cu5MhRpN3l9PscxPvMMOk+5/j28BunFhhOr03Q5nMZoQSkPgdN73htOsGw2YW0TCBAOk
Lk5E6z8OxeVmUMBk2Y7z+37M21ZDcG1vRxC2O1ebz9V/knZey5EjWbb9lbZ6Rxu0MJu+DwGEpJaZ
5AsskmRCOqRDfv1dqJp7JxnMIad6XsoqK4v0AAJwcc7ea4c5mrMWh8jnd3XZdp28fSyivO/oexZT
2cldNXJ9MgrV0Z4F8tIgQW311oaZ7req2xSrjOKGrEE2xWqcflHmeD+9/XU/obqYHmVIJlj9ZIIt
q9QBYZTpz2NeNy/AO6AngYhYqqHxfs5bkL+fX+rv7iqVDWM5WlDoPm1hkATiSt5k7TkCpbfFquQe
2iF2YWu56hd39eO1LfZdFnUXWgPtn9NnpYeD2Seguk3BlAp5Kkk3hlfX3/GdY59K4iL+9vnFndim
l9upI55gHwotFBmTcTIkXlMZ9smsPrtp0zub3jWreo3nKr4dvHZ4LsYKdXWSJdlNbxrVOXNuce5Y
UerX/MYv7vTHh4rPAr/BomHCMe50hUbTCT3TW+q/SDkS6hEpG7N5wmSpu1mCGTPN78EpI/AsKv3l
8xvxfg/y531YymasnQso44PwaVbKObKlYTxHbtQf8jnMA9VDl/z5KB+fJRQ7NPYoSPKakgz+fjKA
vzHHWBy9Z12pyS4ePR2OZ3+M4Bj/7YUCAQ7PLLM323m6ie9H0sd2kMx16ZFurxZoqSk2VgNVC+KS
/Ooc8/HeseVVNQdjrW0u7tr3Y8V05+vOk9mxIizpKQMdt0Wyqa+jCMlx00flhYb3DUa1Zj4qg20y
7ZPXGIoCcSn2FmitCJCJBPtqJ/TxbvNImy65gLi56cEtf//LAjYrdeUqnZMfB5fcdo9Ud7+cWjij
Cd3Rz7/Y390COgkG7y+6R+ab90MhcB5jy4rEsWhHsVVnWIxlbGr7z0f5uNWyEH4tGYwWdUOkT+9H
gSIM5KBoq2M/5uQAU+ehv6uCpHOsBAPC6Dwhd5DB54P+5tIcDmgc0owle/BUzFlJHWx0KSv2zb3u
S9Ms9lOR/v09FIVOdUEZ8P7zz5NLc2IVDPmU1pwB8tBP4hphgaLomwJk2hcb5D8bru8XLyIUbRWh
nsommbnv/W20EXQRWNBRtVadCLOVJ+0XF277mRFmIzRWrabpbltwmlPNAqSQo8hJQF9DG/MHN7Z3
HIPtDMNHrsAEGXqDtns14ztl94tLp3DA8Q7G3N7rY9xkGzW1tYOVqAbxb8qQVJiMndZYAcPlqaQY
rP4sMFq4q5HcoYeRkkO1qpl7cIst56GVdAysHAiQv5eh6J5EZfEZkUV0fgPG8B6pbf/adYC6cZSl
BchUnfbDHpGo8mNWRQVKv6rMjar2Ue1TTujxKrt19dKUKpeZoAWCWY96cYaUL8F1OvjW9+jC01en
r3WMOYUxXg9DQf2sDJtyDADNYs2UBbz/1Zg2lnImcSeppK1naoxhSI3CgGCcPxOVpP4SUZ+7lVE8
/iwtLNb0YEJM9qOT10drdoEYNFJ1fxRGBxAd0Xt5YRfuqK2EzGDtjw7cyaDPyS0AxGwIrH3jbNm+
jkUC7x3qELkW7kL6wPjnPvYjsMgvHv/fbIN56B0mNhq21PVON3D5qPc8FkVztHHexasKxcVZZkxv
iYiq68pbzM2JMu4SSOsrV28VPopZ3Tem1W1gYcAE12S2IYis3JvM//u5jd11W1BziFQ5HjgAYtKs
cn0PgcH8YhH4zatLSVmF+mxRaGJn+P5Bj3EfjnoyNcdiaCoOZA3ib7vU1p9PEL+ZZj3WTbQXlF8B
vJzsBfu8HmxY5/kRLKW+gVVJBPjc4xCIyL75+0OxgsIVhe9FR/pk8xeZxoBP3WBGJ1FwJ8CTB1ou
vT0QoumLosRv5lroXS6FeYNpgPnv/b0LDWyDvZWLI+EDeFxpb7B6RE1x1itzHa8aGXq37Aun279/
hX+ettDLUBE5nW3hZUAkcsLi2FmNHhiGUdLnCA1/Ttz4i83Ix90mRV22mzwedKRRc7y/Qs0oUm+0
veJIdCbBjDMWqziOs91gdsrKGAhy+fzSfnNkt1UAMaqLiAOBsHky7ypVlw9mnlNKpsu3JocPMn86
JEGr9xTNVCf8puRZvAaQPhyofCdrk270Fwv18jC+m/spF+gmEkjTpUZD3/L9RRvdNIbUsfhaARv6
kq4WoVYyvBSKllzBsQw3go+4wu6RrevJGL+YTT48VRzbuQMcz3iAaUqfbElMJ43giAiNarrWfuch
ftNMs9zg50kBDLrjzhva8ovv+eMls9aB86LlyP6aat77SwZg76Wsg/oxaufyUGMwrldkMwGWKsr2
OssHHPVtJy6cmqgud26/Urx+mIW4ZvYO3HhGX1Ra78cf7DzGVmDoRzOEvziRJXmeztZXu9A/Fd+/
frPscZEL0tjiYcZXcPrmDBTJEYgJsOt43jVY1QmrMzZZ7wxyfN4t/AyC0U2kct/NdsnFovMGTkXl
eF6Ccc/kZay49pP0yErxS9HgWBLGVOq4inqrXzXDoN5CH3HPutLoLsh3DdcSu0nr6zk21JKO6eIo
Cn86U1a+hMVM9dpuRRpoPG2G39ZTSriqm2g7rNkVce458OlVZPTzEzBRou2RXOL/HmFdvhhwa5DN
5jrgYRse2IMbNpglQt3LdxCs3D0I3lbdanYP0qZgQY5WautN/UoNSw2cNDaoGt0Q7vO1NGPr3Eii
flihlqyuSLnTTVishXqpdBaffkxH4xBZpngZs8QEQsaD65MEh9t1LkUtVxhu+ucWH9rWc0yIfuEo
lOmrqeH06IdLiFolGhmUpyy1zslrOUbYjOtxNI9zEy4pVW4viFiCd85GTLP37EQQMWpDmVyHZBX1
e+yj2E1rhU2eL5tYJMEU6cmNoSjOY6VTg10No2PeksTRX2rck+5Q5J7yxYuF0vhkNmEmWc6rqmVy
lqPXcrLAgg7QiB7B/mrgrcb22+FQJZQYuplDTlJAggMQEWz92P11o/Ya8nM0lXCvtDya6ZjTy+qB
zgW2E4XmNpdVey6pMvzI41S58zqF7L2x0GFFaEbXWKuEmMMzqYxyJnmUdJJt3/XATPLQTV9whdsA
9WtsIYRX4C7s5aD/sHNstasG6AbZF6ED1560SeKF1aHH/w3ZBiJbqUO25XQUetZmJquQbNK8rV6g
+yhNkJWKuLeHfpy2SKFNjRy00J58R6mslIcuzLw7aF0Ezma5C4grjCVpA6E6Wn7SDOUVR66IMFBB
+qXWlvMT0QfTme4mIvTjqo0ugK9DLCF1BqOI2hA05iRdpgRRVim7jsDscQ2MJb2I1I7khtizihJW
AoCRQMs677tddtpdIts8Wydycn+AqJ8viIMALQg2SyF/nBr7sWhM9Wq05PREfRLMQK9azHjZ1Dtv
JqGh2ooJOLwpMuH2aMDKzDuTeRk9ly3AplUKZpvcDy9kj53FA6ATAs5WtimbW6sUleerbUMEKw5o
6yUjuzLk5pdWtcZkqgArSsh0rPO6VC+EhKMAIFsf023lEYgcgM4utSAPxaA8Tgry4iBWtQiIdi3H
6SKvZzzvM2qM41iV1XTpWZmS3mBSDtNnuwotBRVZ3Q04Z7VEaW8NNcxd2AZpVKa7bu7HPl7h37Dz
iyFWUUag0FTsnUOrWPHLJiofUsx/7arKlGxh/GYqgOaKqsSqBJu8pWkPc4PzQAiPaLKrN8eW8pvb
z/yIZsWAtodcb+9DAx6SXWWNsZnDsD0XComg+HSJ5F6NNFEPHOaIdGyjjmBgotPYYYha99LLKRzN
nJSRVhu2FNhqyFVd2u0Go62kP2RNRSCj4sbCVztlys4EEbBvlBns84lASpJuQt0CdDNo9gVVtObF
NFqzJpC7s8/ArKW4DcewBAeFSTsADgRqC4VKMgL4IUHG76bOHbeL+pP/gqgjhvZuGvOerl2hHjoz
nZQ1ZRr9HOAzAQJCqQG4kphb6nvoSPVtNPZKsS+Ih8vIgoy95KoZDAcXAAWNvda15QEHa1EnfqrM
+Usch84laZ82N9sADY4NxoialVYJ54LrNMiDmwrmq7C360ugmcrPTlZos6dEMSA2jYIMJXaF4QWh
KxYxW6VGLgpyYm+nAdxPgJ+Xeeur0ij1ICO9S9+Mw5gUl2Zl54nfamErNlrZQ0egCwltIC1dQfZx
HHfGDnkaSLJQjTDgzgPvEEr/FvQCYcCwvtyxenEgOaBR1On8bXS+6O8e1mLpu1Heg3/Tk+i2V6Wo
SfZVtCfayqG11hQCIddZHIZ7CWTEIc3WyV96rUamr8fxrAZiapi2hkwv1rrH5wgquPFnVsLng3qm
ZcQRO3X8YrSJZWyX82ONcruyb6IMrtkBQCZZzaoBP6BxM1xJgDqGJe9JmeB+mrOzTJR6/uCEnLlX
Lciq+5ll9mfdZY1cwReMEGHDxiFnNZyS57B1IZ3hJPYqPO/zmGzdTou+jXODrEDv3dZmfpKa7hth
zvm/yKV50alOhtKkIcGD/MjaqhZAWGxxIDeIOLK7iR6YhIOarKBecXog+4qgT+Hq8z0iHw81eljL
x8ksq59uWxjPzOWwq4i2Mb9l6VT/qEjlyEF6Jyl31nDicjs1lXPkyyXJtpLOyKJXxtm9UiUEebO/
AHAv3KR/NfPMQU3KRbKLlxo5BkRl1ysziceKIKXEiZdEr7xfsbRoxGL0AyVWDdyCP6d5qa4lfkKS
fTovB40q6DBD+HeNbRlxJvPrRg0f9NJuQYOPSvqAC9x6mGxJnBwFjURfE2fWPFF1i9xAHwlYGEbB
jbC8WjtvDEWeQ3DT79KisI9OSGjJCtBId+7ahYxIC1CSH0wcpiDTFObAyjCoIGydcDYvFTFAQgin
CegTO0mKK9KtQBuidQbWnUAXorARls7OnmhLBGaopqx5hhorULVs6a6GLjE3GUFb464omWRXJKuq
T2aSe4+0hEWMC6vuLDZgqbOTRmyxOlSa/jNOW5uYJDJOX8pklALeQJqfEcQ4kyhklioElLEc9ACQ
1fjUtH1MMGdb1umGHMkM3mYGhwrQRQfjqyD45IatHWCxyrOj7zOBeN0hoxsOgaKsI301NV5urqpZ
6as1M81ENPsQ8WK1xQyZTDXi7rkuFPFSJ8oc7UCEqdt0SkA7YlqfDkYvCLaHO4hpVxe5fLTMSD6T
syquvUGL611ndmbE8uPo92bhVrfIo6rrQsQIbnl82RHmHLs3RaiX6gp7f3Zlu8qLXRMLTRdCMKMO
o0K6LQScnm87HV1tPWqeAnmr1LxxTyV6Bu0Ab/eMnYlK+Szpk1ewfQISF2XTaBt2epHCN6xM44HZ
20yheM06RAraCBw+pVFcO9SsDaAD02xuWwKHSFnMu4Hpwk6MtyKTuX6VEwl9kUh1oDFgjsDyWqxl
D8zqrDJjm5rABWWm3U6uINNcgcz0QOVDdc4S1y2yrQa/hCRrndn4rmCqHXwQJcP0NLDvJ557nJxu
27UwgzYUc9uOfgs9we04myz5wwRtYwBhKbdsOHibSsgm08FLZzV8NqlAzfuM9L/yB4GvkPjUuSZb
s3Mj+9i4SjotscbxrWHWOhSjobXyXccJ8BudV5jDI0p35WCDG32Mc8+h2kaKA5G6U28HpjuWz16i
5aDOwJYNa0AXOk6a0uUnYg5CPv2iVNyM2hQPl3nYVNZPvr9OfcpCVEygNhNVPdRMM9FaEvCen8dM
GnCbpW7ciroZxE6xUtEcjHyMo81AirL9WMFvPYdfbt8nmtkZG5r/2k/AEBMpWCKSWSB5FNtADPiM
CJ03uiwY89KsaCJ19YxTzejOECl5+jqVbDV6ZuVngCxVF6hUpJIAJ58sIdGUJkU1T6mfem3WRxSP
aj9e6Fo+O9eT2Wfjtpz1ZgycxB0i3+UFJrk87MeUiUufOt+Q2fDWpZOj+OjHymehhUq1n0TDJqIh
XICtHbIWrAqmEC+GtCfWiqnOso055Vl0DpkjuUgLqpkB6VFmAiUAKtPG6amr+sQc4x+imKleI9Yd
2Km7TvvYy3io9xxjQPpwxeK1qlTnspp6RdkoWPQnAo2kM/h9oSW6bzERXVsEBZZbcHY9gReRJPVm
ypr2jZOyeg/BRx6ZopVyQz5FsvHMQURoi2x9n2mKOfl93hvflFCZW245h4lNk3TqecphlRljirOQ
6KHGaVf8xvZmVNOaM4cgUHoL8Ka5tJtaHTejxoktMIQ+EV0XZmp4VmVadS7QZ0ArGKKcdLth1vW1
RnjrRS5Q4q/U2tZ/jHHN6t07gIoIb6k18nQU1OwllO6NGc1E68iuT4ondmDp2h3bkli/FvhwRXwU
dI0E+Bd55DVrmj5NrLlpM0d+2wtQ8LGetUFEMFaDUsIjHJ6ALpVjhZ1F2SqexJyAaAQSscXoNjRb
tdXVrZPD/DmvSiadLGk09TybNf1aeF1t+WYTkT3WLR1OTjuqYgd526XPo6WO31VtygrYriMa3rJp
vSYoW8UZgbMpVuhbvaM6sKXm7ryz+cOSmeUCQ6vN4SVrdfOn587e7WQNWrrPFRtInhKnKac5EX5X
626+EqliJqtBqtaxB05pwnxV3HLDdDsiykyFJi+rJrSaS70a5xcrrMvm0EwDuO+wX0jNgHM5j7Pg
/ByMxu7XPalfqi/FQvbT3cm8y4uRrIqGx3RYD+1EHt1oTbO90mECe+eEGcs56Lt6GALSHsVl3uGS
xQs/sPBpyI9GPynSMtnZThF/V9iw/3DCaJY+uE8VJzuAK956Q6FJmJJs/wYlVxj3cqR9gN+oHS5Q
zk79LvToamwphY4/a5hvbEyL0foBFc2rghL8NNnVduRBQl9YW+kqR+56nwNDi4ntoznFrEXMAfeW
EycXmzTHMs3cmOMK+Xy0H7Lx1QNCDscrheO/7pTOvOLA6BAo3VObYN0xnXuc8C5+Bl2PQA1RHZUk
HXGyZQmpwb7CGkwvIYM6yh7sgYC+CKRSOzSamODRGj0Fd2JNugfS62A3mrZwsCOHmdgYKT3npSdD
lwUfIP6riEQe3zIB5+wUrS+MtT7QqsXBLIA3QtZLrtuqWe5BY2mPhOfSO2FB7I5jPEyX9I+HqyQV
U7g34RMQZOJUyiXkk2jyyeHsn3AA9TRbxrG8ULNJgGFDk40wZTSMlz5O2vDgzTPKy8lp7V0tnPpt
Ji02XuvYN5VVN5tEknuDKO9BMDZnsUFhiiQTaGGkYefNHeDeDmeslBOlTMVT211upa11BfTDgfk5
lAQya+gJdr0+svGlm2ueYUCDhxoa0PZ90UzQHM1OTS+mWTOP5PoS7KtnGksngKrY9PWYU+SK+PB2
WHV2L59mYhw1pPGO4CgZJ+7ZCDwkPNMNk7pHx45KXY2x3d4vaREPM6T2c8+ohnjdliQLBFbqOFdh
bNqXaVLNr6JVpOnzu+qfcZ7Zr0PNtnnlcb+eQRq2hOzZhBm6gKmWIWMybsIyN75TxiMrr4f/xOk8
0fsVgWNNC4LOq64xhEe4ukiZI9kQVbrD1APaey1Vc1TvBa+TCd8YEiUFjS5kHqlYkNkPtMU5GYSU
Tkjyzglosxv5vRnT5OcXdfGluPWuconuQqc2if4fXQtd2/cF0ipjpisiWbwyI6266KcQ7gb26+ze
FyXH2IL5uNiX6Y8sudVg1n0x+ml5Fv3Ou9FPalhaUXmq43TFK4eoC/ad1Ut5Z17I7/YN0yNx4Em3
rZxAbj8f9rQofTrqSfOBNNcqMhVGzQ2cNrP1AhPzoCjNamyg7FprezL9ru33n4/6ocx4cq3Lp/pF
EZDZELNCOXCtkN0ch/v7CEwn57ZL2LCh+UWzYfni/vsvlgrh++EAq6pqFnKR9qgHeS78SSUZLAPC
GH/RGPv8wmhRvx9pULoh1Pu+eB2V/ooWAiMZvu32HGpga8mN7t1/fic/f2p4eN8PWBUA4FsCbF6r
jB44d7NIrj8f4bSt+P4J+aAGsooqUsCeFq/U1VaLh015GcYvxvhQv12eB9Q4SGURrqAOfH8VNOMt
mnxa8Vrs260ZOFtl//dCNmBfnAxxcqPGubWkO+rFKzrydSNeY+0rgdqJj+DjECcNHqyEGjwlroJz
L6tsoa/aVf5YB816Png30fXsx//O2/vLfVuejl/eI9IGuxbWf/Eau93WTLZ1R81xa5bFNo92hfIN
59YXr9Jvn7dfRjxpnOnN1DZOxog2VqKw2UTtVw3f376sv4xwMgtTO2Y/QOXyVVXUjamYexsadBiS
dPuF/uRDH/T0kTiZcUPcv4nTTSRAR9YeRag/OQ07GoIdmwvA3b6qtZu0eGu0L8FRv50mUGjBnlkU
xNbJ806hfq5oBhevzh1CjoN4TA4l6Q6rbGveUZDJgvQCCP7ddD6tvkpO+u2E/8vQJ+8BTZnJTsi2
fe29Yzc+cP6LhiZwjVc1ulRy3KnG878xf/wy4MlbgbC5MKbGKV4Fb5wnHzH3+yqY8c9H+f2X+csw
J68ChluonmDMmEK0ze31NfjtALTRF8P89vH/ZZSTxx+PRmx0lMpehUOSBDvaJNl8fiFfPRonj78+
mQoSem5XBTtXrikMaQunwh8J1PrKX/XbafeXqzl5ARQzI1lJY6zS9Z2N9ew8g04WX9wy7cMoS9wk
BVcEjh75YvbJN1PPZWTq86i96vY4XCP6Aljb2xHG9nQOpnjR1tYyuqAZaZC0VOQ++/LsR0pCQNCN
Jpr1tF0ynT3bDJpS6X0NfRzK0Mr96oMuT+KHbcIiwljIU4ub4f1s6tQ0fsWy0hFBCQDdKlf2sX2K
Hrwbaqj7uLwkwOWrRePDzTnZCenvxxSpkIlmsGEQbsqO/nkOryb3J1IxWuZfpYr96fb8cIG/bHBP
XkUk2/CFBPsgcUwuk0N24+7ta2RuDgWIc2LCIkDTb+KLafbz/QNUifdXGGp9a6GmYEs03c3et6ry
YZB9/s78dk775bpO3sqpbFNBy5VFCRHaStFuFBRwirzOmv7JpKhedEcvfvl8TP3D0+IBD7PMRb+C
mALj/fvrMvSuWhiT4Q/0xWhkKESMme+Qhhb7ND+SJJC1wTe5FJhWVZcCSsGxQrpOb7TOjTZ6Buhj
ay7OvCmcf2T4SFDhDMYgV+yOZXVAE+QQ6uN6NFk6JY5WYhGsrHp9dnGLG7CkQx1T5J8X9bdyMP9n
IZdX1VtxJ5u3N3lxrP5jGeCF7icQ3lj+n/d/bP/6c/RWBkd5fPeHNamjcrrp3prp9q3tcn70rziz
5f/8n/7lP97+/C33U/X2rz9eyq6Qy29DoVj8mlmJ2uiX73f5/f/5c5dHwc89FIl8e/3HGee711J8
+MG/wi61f6L6xYHLF7+oi70FfzS8tfJffyjuP0mLYimHgAV2UYcu8v/DLm31n/ic9IXEaHgGTwxT
QFt2Mv7XH6bHXyF/RRzI9IiQ+I//dwOu/3ptuXf/bb7byQNpoWbHu77gT6nyo+06PeUQVVeatPSF
v0nvxEW1uvR3ZzdnwU9vSSn85eb859j/KDpxvbiK23/98Zfa8r+mkmUw9CGofPjk3Aou7v3TT1M8
nrVOi33AR1jZSbxtHHczENTLxrdSPGWL/8g7azBhl0HWxNojnOOEJIrKxHcXOsnlPETuzzArtZ8c
8MuDktiQ6qm2bEb4I/dUb6o1tUwqKYghxq0DWf4aTKl9Zk+6+b0Y6gbbFVG00POrMPRLa1Kf6Q4l
zzbZKok/VIr9jVzNgtKsWVDt12GQ9kGdZwSC1MDyja09KObdkKWdd5V5RZkGck4lCQXOiMiBTmXV
771I2NpGZKn7XcfHUwSl1Ptm3eUTXQU7FN5bVYb2sGMDGZXrMFRMY008rTZum0xNHR+olY6yVmtJ
kUZcXNUbiq2jtSfpoXdvabq24MITIhn2JlE6jp/0rcgOqqPk3D4KIcEgjHFbiMH1HkITmRAxpXW0
kx5Cz23jjeIpLuf8itoMKMhpcJV+V7hLF5GKZYhxQ9ETZMdTfyEs0un8YY5yZNSC0stW0CSGGwmi
3y+GCEt3WTuljyfDIYuU9VnfWITuZD7tsOlVzirIyLyyJzKz+tJprglR0OR+IrxiCFBae8DPlQno
+uDZVzol1mQ9FmV2oU9KSKxInI/aRq89pacjZRZPvWEl1aHxqoGslHnWNm07GT80yWx5Qxd5ajYy
RvrsWxxt1+aMsnaT5iqwT5nF1ZUzkwdwD40bN6PwqqJee47w2r2spPpD1bppqxI1QXorATNEXjWp
M5w1aeM+xWbkEOUeRgPWgHaKdjT+jIdZaxLCukQpb+iNGE3QlXZy70lsyZCZleJlIM38tY/t+ns5
DeoFcWnJjph556xTMkEpMOodJxi83hWrWLUxe9Ehuc+8Vtx6I7F4wTAlDoX/uD4Dg800n+SOflfl
tBHCGn76Wk4lYooWaO1jqTX1dVMauU2zemh3btq7NM8jWp7ky/UhBuBkfClropV8z23nLXIINVwZ
TiP6IB09G9NQStPeJwUm9F0kDUcxp9nOxor6SPCQZwW5G5ZvVMJb02dDYPeruBQkzzSDcyRcAcqg
QRP3hiz0atu4ll6vtZjCYO0VOlXgTIUV3SeeRtdYjZxoXQhgu35nhOnRVYDkb5FMFZuGJOsL5IHG
NfFHJDMM1lIgpNVdXLjLbmCVkwgqV7MaVRaiYSu/WMQK6qbgtf1hTxqZapnoaY99Pm293707rNXM
stChcbhjcAJy9X7SojtJqVHa2iqn+aCqO7uJdv/GCPjGkHGyNfgAqiVytG46dtWruoEo5ezUKP1f
jnAy8XpVNxiIMFDm1z4txZ0j239nBBOsP68VFtdTqrE2Ry2Pi6WtOidQLHNXp80XI/yJOP2v1QMQ
CUI9mHgQZFgQcc2fFOTwoMZ0S0OeA1ma40XMVuqOOAD3W0IxUjtTG2JEuDKyVvTMLS4KMwnXOqkB
FxqY0ZrTarsEcYyd+DbWnLL9NlKn+XujUS/egUFqtO0iOhnPKSGkAml6Rg7L51/0chZ4dwU8PTQL
HGh4C33v1LtSl9lY20QDr7xZO1flq+tlB7QIuMnNL0ZavtDTkRbVMGwGzM38y/uHVsEkG6u5oq30
qboP3SY96535pojFHHx+Sb8fyPAW8wCdX3Yj74pJcMBtkRSxThaHHSDd9IGYPCbe8P3zYT7eOahL
i/UflDMggNOXkFCR0p20iTQeGxs4uks/L1xCu+ydMmRfjPX+dMVzBlYC0s6i83YwFRonL3ziZNJU
E4hJKM32Rbqpl/y2avb19ix2Np9f14mF88/BuCgVzi6xqBqos/f3D4pyi0ogNknoMPzcflSNgDXC
Q+FMo8Tpb5vo4Ipzg2i0LwYGzPfhGWHfh8MQX4zNE3L6NA5m1URV0RirWre6e4doG3jOKFkcv3S7
6KoY6GrhucudVz1X8gM9jvnWAA+9lu1YmwGhmUm5Y6FPrlK0vjpE6KpA+VKGMTs7q1O+V4PIt72F
XN3XWRLPUq2rHiZP52lBbCvvUXBpT6RJeM8o7Ch/EvRR05iz6pCmvp2TYKKILirWiWEPSIOiikJy
6qnGeVrNcg+pnf+7Rt/6I69I+Ng4BFM/2JWLwKqpNXudW617a3ViaG8jSRqQTzt7Hg+COGPjLKoG
9YeEoHSdZ2E7r8CPI4EliW8+qJXTmuhrveTW6KI31gd8ZijnOm8VEViNLn2SAK5p9Gt3Q0td7Kxz
K90+eGNU39Xz0JT7sbKazVQp7WsyRfLaKuJyL/S42AknytemFBqquHSKy6Cter1BC2xjZTCHllAu
NieqHzsuYh63LxUTJDwO5w390Ir6hgImdu5miF9kbIjxqoIkH1SgvMUFzb/+GLpdeVZHtRHEda3e
eEbrXmuNXtJuM+1zdw454/Zsp/xIdIuDzVLLK90re7Hpe6l2d9GYk+KS1nWrE93RliPQ8jYiJ8hu
e4qdKBJHSDYtRrctiYwdytCM+gBOuHK4qwonin20A9mTN3uHlPluZ8F62JBEYmBBbr27oWAO32pR
uMlFTAEBswqPneE80sMOz5XGI85NhF10XiVZMRz4MvVNC1EmGN2wPxDvOZFV2kQk2phVWtwjUjMg
xmb2uCkItDDPOy9D46TrsWOhxh7y7ezaCqLyua+I6+radW+nnclTbTfxNZsHx6/btHY3dorwZyWT
sgGT089rxBKgPyQBMnu9CuPytpOTWm3GcPK6M8GtvPJit94PsBXFjhS6YbrPeHaM7cCvQ3sYa4LA
Cpq6eEHvkafk606P5rNGFnZAe36YdhYNVA/zhl66G0J8kDyxQxw2rVSd/FAPfZxurbpHqUvjXVf1
q4F83fSlx+oOjQR+hrKbLC8f7iBNpMe2VDjyG2Po7HMsIyh6vDInqUZ41r2dFU1yjkaLUjHOGGEF
td2kz/UsyVujV4xkL+hZ1bcmZ7LRl6mE4r7SGnrxRaPaXVCyv/xWZF5jbhK9HQIjNOSmMCfvLgal
vKEB2xPzouryqOdmTPW9G3bKNDTXI9U9ts9m9VPXBnOXLtpucEHuLm2a7ujW6rC2ooTEPMyTbh9o
Zo6+I0kQRq+SLux37eQqDy1lfVRAg0DOkkZd/LrgwW5DfO+KT07d/K0xjAERWpXP1GtSQPNWqBYb
clWtQwvjluwjZt1N34Z0RY3YPQIkpKbsjJ2xVRBGX/ddyudQULCiCajFAeaEphydNob1WbSJsib1
z8uCwgzHPKj0MVLWkOhj9GdMcv02A1twbs7QxIsqPgp0xOcaDtuXNLFDdzsIJDlrjsI1AgIRqwNi
Ij2N/aYKk4eJVryxomfebC0RItinzW8mmCxV8XOQtRtkiI69236JftiqXpVbZ2pXjPpV7CStttaM
KpkCUBRyPgeUpupYKoi384VFyA9472ZWsS8U4w0nzKG+aJAIdY+is4awCOr/S9mZ7baNRdv2hy4B
9s0rSVGSJTdyFycvhJ2GfU9ucvPrz2AOLm5iF2LcQiqpQqVCic3m2mvNOaZamh3dpqw1CQfL+hQ9
p65EMRBpNCeLvjzyuest+Wx+VfNFtF9HdkvBVEGnIA94Tu1oFGitTwbQDZM8P4oxn1wHsQceN+/1
eNa6vePkzQ+7MUtUqbneX6FYU2YU3Mq6Izw6I39VHZT7VHUqEuvIUH5a4wrR37RYO4kZ9sprtTQB
B4dYuHNH+YxX1F7P2kAYDTrDZXpE1Aq2IiPW7W5UyG2eyPd4I5EJW8Lktake2QUjkx3OT9d4Kt0x
C0jWaE9ln/TOoRkxyxy7WJv7XdHI1YMGBQhtfmDvl69XpZplTeSMq27eOaM5VC9j3M1dhD5hyi6g
iqqdWk1IztkDat/KidFg6GZWZ97N1I9nEHriwg5sNQ8QS/X4oM8JFiKhJzeaWdv3YNB0k252K/XA
1WIRo6kcFV522E3s5NXuua43ANRk7dM4QMOeT6uWHJa5k/rzWDQtGy17huSGRf+AX9hLrqXQjGTb
hvdHqSvNQ9UKZNHg37LylFiTJUKXFPm7MkH4s1t0WbVXcqlKEpPJniNscEymCo8LmaOInskEzoIE
C0KUD6WKD0Z11+KkkBOFToj+xb3weFoOgr6jfeDd0B8sGi8Qtrxm2GdEc32pEj2t/JymwxzRzx0P
66xVXxJlXl9WFgAnSsyMNE7FlUAolVwcuxIOOOIeiwBIAsG0faL20x3Cd+GcqzZdUKMKmWhRMSx9
5zfSM+7Nca05s8u8bweevmSE3+THMs4eyLoiPa2PjZ2d6/GOPAxURZKqYu+QPpL5Wr5Qjvi9ZbPl
Ty1WMGfVmn26rlgN0DAaxx6Np3YuPHse8U00MRF6jbkFlOHbeahSS6n3A/yuFBlr7zk3FoMdTOQt
aw/xF+bTmqb3LNNajjNETB343mXKX4oi8Wb8imUeAHXvbrpWMd1zlgwqbSKCYaZTo7OLQrSZ0yQY
a4NPvaq95GVKaBJtmVwJYpkvV0ItCDTFI05OMOmV35SlLHnuhDtvyWxzURKRS7qtr0F02BkdDdA3
RUEGiFqQTLcEe8zBtMqpOGNRyK1D5hpKEWo9wdFUnomn0BH3CAa+Q6WKUiiOX9nJo9DXzDl/nvGM
8xrrS8+9sbU1r0794np14AI7a5Ep1skxj1X+iF6s1svqqfQhSPBp9oJQjYK1ti+0QzLUmXVM1qmo
rwYAu6HbzSNuDlgpyb0Wr5MI6fAVXeCuVY+Po04iWEcrFVQrH1HEDuKBTvvGasqv3KTrw5reTDgn
xqFTrfQmNddiH8/km5JwiL1Es5OIROuk8rsJ8SMxzsuBNDNjV7oWCUZNYrtnZFLqgAAXIaEuBvpo
XWbth1JRat61RT4SqDdU4iKglhY7krAK7zBZDtZDr1a/Vt3SFiwkU7tDLipPpGfii3JHjxBnurmL
jGZ7MMuXmf5JSkRxhbVgID/2rI8D/m6drOmzKsdGv/YKU59JEvbKt5yXK4WB4iXHurCL3G+K2T4t
Yrbv8nit7lA9N+7rXJAh80xSUhvqw+rlvNJs52ucMGlPDciOEDxniglF/YpVi0Q3OtEITg29Jsm0
GuyTXmkuTQc3b3Ye4jSFvLjU1SM3VowAzua6HFtBuRg1ZPbUV+aqxG/ksVMMVnqtfGUbNa2BmbVS
eUCm6Dr0nDJyljn38nXM40L+IAww7t60vtHIZGfgipS4zPrqwSpQt4uxa5tg6r2UWos2btgULsYI
en3eTjcaxKeDWNIA+ZjxOMmKfULVopqXNAmP+H6byndN/EbgJVtB3LOXgNUwu+4XUFEqaDqbgA6K
oyyK08S0qpa1Ye5qz04HjO69ciwQFRONmyaHHHDC7UIK5GM7RCOl/EBnCDuK4AFQF2OsbjG+0qkm
rA4dJ3XkuobGmsRsN4rVucx63hnENw/ujdvl9Y5dhnUzqZI9lFlNv8rMKp945Ny9g+qG4MlWjxR3
UH5pCU8WitlGHmeVdJkrC+23elqX1qBqlHXy3TZhZnbr2ipPk1GQ1YgNKCaeJ9dQSVOjqkR7ZHIJ
SYWwxHPrkTKSEhbp+sUylrveUgZ0duvQh/1YFOeh1FV3x0yg1gLsH/o+7pd4PWbQZRNUsilaam2o
1H0114RPzzhd86Niz45+7PMuqc8ulluD0Oe+fcmY0Jek1y4t0vYVEMy5mNYZOrluyCPLYnpkUxUT
Yj4YaoZEeZbfeRvk2BLWCu4G+d46SYfbvisbKo5aj2lkl8I55MmIu0Bt7eHQYrqe790FoqXfIwG7
k1iK3jpnENebT30fO4UXxo2H5VXvipiwZmwBLyqm5d536mWe9LCe7JFlMxkXZzevZd6dG7rozhXo
sLx6HIm3pPTnejq7zmiLF4NNMYCQuBL3iyiNi7LEwzd8uuqySxd7PSWpOp6gCyCvrKCoBYlZqfX1
isW44DHG0HoPbEK3eU2apJgSYSlPBMHLedeZ6nJTEG53GEzRz9vepICV2aGpJi6l/97W2XSLjK4e
jnQdizczMbHwijgcrdpro1VqcXENNXX9amnU56E+9gYhlxlWpVUO+Zccp5MIDF67ZSDo0eOxFYSH
Q8Zkzkn8re6Fit1jA2jsjlfA4LRnI59n+5h71PHjYFEzeFMZIrDnXz0iWwjPHSO5AAFpNUxQqto5
uwmAGTqJWnX3nkiTb0SMW4+tbMEA1LG7YE4oswtabfUZF3b7hpe6uLXoRe3KxR5Un6ZB/FXHEUWD
TutOrp71N+nacFhoVWRdm+ksvnh2m/0qmxLxGGakZe+ZqSRSWrIvH+1+2ROD18uwtrPxVjamvieN
WxueGhOPXTqkWbhCvFgjHjkrCUrTJMBotr/bg65cF/TWc79K1PpCSdp8ncB2DZReAzvZFSM9Mt8Y
j1ktk1b6YrTYaTIU0o/IB6y9LZbhDE6rPHNHa+HcmHnER+8uht5oj+ARHuKaMsGiu+HnRqZ63Bul
NoSL2q2/WGg0BrSzZ0axnc5HSf0ObY1olS9DP7Xpnj/NvClSowDJ99sXIBrjO7bmYoeFqjnOq6PN
AUnDM7GPoP3C2DG9r24HoLghWrshYHuY0sAYNkl7acTrsnPMtN2INc0QkljhPitK4UU6O8kXOx3N
5gjwBIxMQU7pVaa3buhhQfF8kdjFhWjo5avSJ9W93WlJYCnJcsLdU57nPm646SBV3zSEwh8ILy7u
+3h0dioDpQCleXM7Dpl3sLF6A95h846vop+qkOy6mQQeqwpHR0ceTZCvRVtH64CtpKlaOLtWVby9
wQtF8bFBci9lXR0/dfbi7rELKKHdxxrTP0n93en5Cb31egBOkx97YI2x33jGSICGGK4qaS6PHqOc
SwpErfLnTSO9wy7W9n5lKWju6cM/QLSw96sYljpYbFHhjAMccWh0SKxpgye1iycMhM2kzRERO7x4
yJaIsQXGkyDVPS0nrAuqdIKZqB626UPO961LbbkoupuyTe76szmJMXRbxodxKrO9NbOuWZpsDZ+R
A//T4FXVcylzvdgXrB+Yxa0yiYyWqMOZE4HCxtbFGZZ5PwRi7K2fyVA0O9709bfJGoIxc/P7eEAL
ct2ukxVuxfOTKwvngQy6TSveOFPxHbh7+0X2iikiZcWNe8fp4PFZWmKIfW1p2mCcMOjgMSW9TVtt
m6Hf1hukDlhcdW/qaPkPWT6q8lwnmvWKy0JjMaYvGvYGG4soy5QeHTvg+J0qUSWEntahV0/7uIi6
FJpMOnbiu4htcuRM+87UcnBGQ8tOyteUWZwnHCQPDpnwAYk65h2AHfenLelMyUqfjWDU0/XFq2Pz
JR7kfE8TjL2kl1v1yeXp0mhXDpNLinjBFhrHHsM4kq7s3Ywn9SH21jzqjczZeVodE3/CXDqHhc9N
sEOWOBk+gcWYUJRMc85YSJQycI0+udi93Cx9TOKpfrnzfDZii3iIccq1z8qZQV4OKkxr1ePQMOSP
ioKN2nBWyzbbeRX4YYT8KF/Zj/+MJ1sBeB9jp6u1OY0sIjNPc+8gCxpJgkgPc90Pr45ZmXvVaTCl
Tk1GqPeoceh5gGIBKVr0F11ptdul5MJ5hToRQlHNoVplM/UQCtIbs8k8DKcdEKRArYn5u26z4ZFQ
4lfHJdlhdXV5bwovO6/SXFlltwSpK2ufXgpuv4OMxxLfFc6gae/01vSyZrXjXGEPXlhtmw6yExsc
ysOGTdOiJ+lxI8vW7J86+5m94Xw1u/W804t5EQfoDuOPlqIS/gQE/lC03BoAIFQIdnSnwpVg+JH2
CWGII3XwW9nYXIeeTJFhV+A4KMPUbUixxtyzate129Teoe/zbPLTdpmET9nZXaezy+pLyWYaQb7K
+smrtFQLM8YkgKiFh8V3Mlg4OnPE4597nXBuQOU0kSswvAbNwN4C0YE1v+kTRlKSEZ3pqKfl4O1j
av3XYiIuMW1F8aqQtdqGzqxrV/EK8Sti8yDnfdZ5tzyWlyKlc5DiDQDdsVjx0esn04oA1hFnXlMn
e5FDPXSNN09P/CRuvTBvk/6lzYQZoMJmCF56VfylZ8vjBfrkzpiJuWTPNk1YnCVrPhj3Bv6MMBY5
ulZIB2OkzkoVY1ByKZsMoQ8yzNJ4HkAZmDQGjdnur+NEuj9oaP5s9OoSpwWh1sPi6iTCZo0WrYzi
y13ixOWDMZrTPuv17JdRFrKlTogpPF2FoPfawShZYVbzqrPMi9ziUUiT1e8Gq2ZOYTfyNWndSg3Y
9izPWMXrjiDzIj+BJwJhME2lZhyxPatYM1dlEoE7D321Myt7KnxcrWOxK5MKVhGaepA92H2YT44q
GZqPS4kZD/NgsoqIAXMsfQaC8bWbEF2JPa0thn1Rw9GDiKgbvlcl0jukFf39m5TgDuknvbVgwHVl
9l2jOS6CQqmyc44vyApjM5HOwZAyV/boVOxXJA7ajMNfT20SrUEotE29FpdE69zH1q5UEUzc2efJ
mfgcTpuoxdGbC0UJeosmy2+VlZ3fkfGiOHj6monWP6cM++/Qza9VOsx60Bld9ypo060/RjZa5Z2g
7j3WrIH4mhEMjP7Q6vpFSxq7COOi1h6Vrdo9JKahDQevMeJgxEW4MxWluu1je3iYtMKib96p2s8V
Ely01NqioETGGBwMi9FOgWoDcC0579GCO40OtKZG1CbZtSnGeN2XhGVdhkQH3YCUgG1U7623WzLY
HWXdfFMbuKJxaWGXlYPq8LtIHvpRy0ntsX5ZhREwq00gT9S5tezVpprNk2HVCg72IX7GI4L5N657
94xsppHshOnC3+On9sYg4yZ+rtaakpGgdoXSQEuq536SG3ugm/BLrUKZuYES+qf+pCT5c9bTDmBt
tiFzlGUcrrY5nEkiZmEGpYFJu3SZADXLKwcr4h2in+5BWZX+iTRCi8kab6yfeKHzu7LK3bBmrRj3
wnbdXWmTOe1X7pBWp4Z24cOIhXkO8L8ZOnldk/eLINm+2dxFGhmfMba6vaGuEsOnk+CETtGUCj+B
QH9YCM8tgmZx0mNdFabCqRHNHldk97WypHUdTzhcVQKxHlRDBcKalwRJxT+9tlUulTL0Ue79yBxf
4o/TQgaddA4WCtAysGu1wdFXaOpPoBsejssld6Eu13FunIq0Sr/kcdr2u2wq2ZqpPfczM2Xvia7g
rUjLx1iziiY07BRGETG1LVexQUGC5Z+NRpufqlSOh6GxHWQqg5xOsqYRclZj00si05Ndf9WO89ge
J/z/jAy41Dfm2NViV08ix98VF0L3e31VkhN0MCaEVb2OZzOOafBxxaEhMk0vylu1RpfS1gyGQjQt
acyHTBMa9JKpFYqSvj2ozAzvu+2lm2C8AEbuwa2AWCG9bwz6tDwYar0HEOCt5g4f6UZ2xGP/CKqp
vhVOTSVY0HfkVLF7ixZ6o8U+d0reC3Xnsj2bs17mV5omnBet0LOTMleDvO2bEQy/tRhk3tapdpV4
OWAz3Had7hfMI94KrauzqO/XckaKysyCFIc5zfZ9a/Cy7QFA7IQSz4zq6NpcCIBcTyn5TcWlZjzH
N3PHpLzTRsu9ZJk+1ldlLhsF7rajPK1Dq95uDI/OVyvaRlbRVSRiqqvKpg7rNoWOZy/XVbs6Xwx1
a4UnymjrO9J17TP3UhxRR6kRlIupvlpGzXyj4uQMAdlq+wOzrqdmIEeIC2CQoThUg7Pu9cp1R7gx
Sa6DtEg6LdDJgmloLK4Tx5sUjIQ82jZTAtvF/e4qLNelLZRnjLjdIXd4pfpVVso3Lpx2nTlDXnwr
+NrgCzJdeWAoWjJcEUW60rhzjAfsrLh6sf8PYaENNASsvJ/zbfYkjmMFTPywJm3b75PBWh/BihM0
Wc4LPgO5kYSJTz9L2tUXpuj5t3rE2YmOs+qPTjW2xSHta1RgC8hatIP0KKsYR8YOBW/+UGuygyDR
Fs0a0pjwHiqVcuC6HEkfugfZ5SSQN8qVvbFwNQkmxm7LCNCiRyOxTkqVasSxfymIXsojgc1A6quK
9RHDejkc04ka4q1liCOfFJvsyvuBFOKZWzYxykBKwpPBb/XzkxA5iKsYrsvTMEMN3qmDSxed6boC
5CKjbR6twlPSyxiPLaOvrBi+Akipjq26pgczbQyiKPJyfc4Gw0T3uBQPqdXSVzLjOVa4dvZEt23S
VZCnXbb0Ae2YFjD6nGjZTWFB9blPU8kdnnNvOSeLV/axqqSWXeVMmdmTppx9X7r69IqCc7zRirlD
0DV49gUvJhObuRurO8yZw4PBtt/0bTgX2VU82u0lSeAynGeoBlFZNMlXm0IIdNMS02vMVSIlB2+Q
r13htk4wJUMmgqTn5RLApBmXEzQMsL4abushbBasuUZSwvIpN6P1l27NYSJktspuPCnKL7WKAsFX
tWF8HC27f5S2YzAGtluFZn/WXLlrB7Bz9RTMCB5UA8uXK3sIoEXFhqpop+pMQ6+88NkVLSRjZDS/
F3LqT6K2+jvNpjDRzW59bjuZXjeEdoQGI/dQg7hyZdM2ARliMTkgf71XZLKXttVBNDXKjZneATld
7vN8ZPLpqL1+yetJ/2GqrYcfIzMEABNEnV8zakB6nxJdhM/o0TnAq6CtZuXTmZmb801rJ/eE0dSi
rd6rZCfWmJz3c69mcJYBaUS6masX0egCDDLJsjyE0nyKh5IVVkwsSM5IcN1hYk/M1LIatIM+mWyy
Mii53Q7trLezGE784pWlIVxtezeMrbx8Haa+Bx7ASLxZClSF3FbAumz6f01YKygh/RrB7HTf6Z1+
BxYsi7JKLDeqp+ovWj9qZ3vRrF3X8kcBbJrioM4Gq9qBianDUp/bSA6N5C4xwdWKWcUobwgld68Y
/Sxf6BTVEZUzIYWVbMdTD0Dv2rFa51md7Jwxgz7dtPPkHbKkYN5ZMoNmv6IlNPAZjNXUpAz+f/As
xTvRDt5d3k90qkpgRl1iG1FSaeqtkU1IKNtydOEXJcYXDNLbRHWQ8CotfOljnOrVrzih9jtnM1rH
q8TVhzSMS9bjA0U6Cth0zkn/IEXmIdeG+ZtRZ8DVaYxisEkSrzfuUvzxwwEdX32Vj6Z9WDzqXMLX
loY7WlWqe4m+gXEmoIefqh6vX/XBYjKCiD/rD7Qr5VO3qqN6nTIB5FyYVRsfZ2NCcTt7QFQMHsN9
rMJhDI0xh4ZUw1K7T6AhAfRtW+1+podJJUXXDZahLuoIJKLBtgj2SpBkhvtUrXGDOVdMTrcbyNdm
Z1ZVU1jlxlofYw+IclhNTqtEVBRtHwDPlYe6TNbyUWZkgpBiOp916joPCgarXNTwSjuh+5u0fblW
9Z3lUuTIWDNcOq/akLC9UWPqlu3CRfFAUX1Ln9NNvom103lQemsbbjFFCJNKJNdTBnYtNCSkt2e7
oczyEollPO4UazlCTzLpOrs00njEOzaRyqqFDsvkFpBo6wCQncNajgLzMQQNQgzu4sUp8KuAPLlP
p5qxPJfiZFnO+sS0PRluMlWLc/qHRnJg/pk8tkrGczVP+U2i2TSpEeolKEqo0/PIqRW2sGzqeS5W
ThgQIarncFnhi4E1TvvvvSigodvNKL5ZucWiFUMMuhua0QN5wXyrDGh8NzuXqUR9D2SK4SW2mlPM
MnbDFsa+ncalv2gZXCBfV2smFqIaIsI22K+4YyGCdYJeTE1fmlHeDKazS3WrOkwu63DgOqp6z+CM
xm/Hn9X4cBfio+RlI65G255u506gbyR0wUii3nKrjbhjoKXJYrvQUV5MzZ2Rm/r1UiupcUJb1yxH
w4ZzFLi92twR/VEw3BE8Kkz6M/YaXX+b9KbFszHXe0Ax5Ukje/w17ov5oR8RUgI7sOZz703rsGur
JPYC2AmdHmFYB5ettaU40rnWn20q7y9IziUdestg7GB22uvUkDzNu6OMm7ulXYqdaYEHoEST5tUM
gcL7Ui5qf66tdQE5wmUxot6sugoetdJ2MLBypl5qWdzmghMUUSZoLr2lerCZmeLEuzCFSOUDSoKy
f6Hs6eF1V116sPq0+DWoqqvsK88Q6R1beVfsJ+qZ0BhKG6adMD3H701AbLttjGv5ne0udOmR4dyz
DBQol9SG9weYqn2/jvqTo00L08K52XHG1a9I+1pWQZjvv23lMQU/b+6ZTeyKa9piZlqyLFcij5kP
Dcx0vYZxjbGMJIh1IwVAQaPvnGe6ecYtQNRrhTDuycCQ/2waqhMWjp7+cHU+yqE3lxb68dS4ObtF
jc4Un3hJT9Idli/eWmR2lHl2r+5YcT2EWLwMky9gr90fiVz14kgGFm0k1Il9vaOAx6lktY12Lb2e
0kZzZ/ky1mb+li218dq5AFEQg9XutxRl0xgYXVv1TPMT90fK+ILglIX5Cy3U2ekCBU01S5fSMyZK
8+o2HyVWCA1dBqRTB2zDAfeEd6GFiQxEB7z6ICqwczdFrALMGGVuUbCYcytuKzNdr1JNLN9V3qs/
DThMkHcKgmNpB+vbfZ67y4veauaDhHm2UWTgmBy28sxhWkhrKaKfbUt/1mstP6NFw4EdVy4Ylkz3
xpee3eQpX9KiPzaDiJ1wYqGWfi4YJmO0AGvCMEHQPajGhCSx1uySItBNwyp26wbt9ItEGZ4NPIlv
wNqFBHiXkkKZ8modr7J4bOwjs/PlMhbK1Oz/z7is9VT3giU8K4wmVIQpfrnTYIx+Sgf6vphqd6/Z
U36WSzK/6vmIU9xQ1a//Vod+VPU6LhExjkeunYOG+J3VuJnx36WTNHx9uJeZfg34ke3uevz3Uf5D
aMssUnUZhLpg2s13gm61zWOFvCum8XoaqMp95qW+19wwy23NT1gB/6F19UzdIR6W6cuWi/S3zBZ9
VlsOFR3dNWXHpsaPBdjQf3+b/zhnELltujwG30d9b26yDBB1U8EhjPbSQqcgWN37RGz9UQXtEuCt
GujLLPxfv81cfzj3i7RBC5NCF0FgHXZQ9LJiryKTXdPP8tbcD9pgV4XxzducfGfN2kxrfzIC6s4x
vDhr0JK0sZ/T1pvBMUr3YC/fK/cq8z6VI2/X+m/BOqdMhyDsuqjI7fcwh6Zdix6drUnk8RoImoeq
dlX3+8y7zrPrJNkJxr32J+Lrj1dskz2jYdN/R0q8167rCUNND22c34h7vZkOoh4j4zOb6W+5+N/f
zFPpgNtcLg2rn7n5UP+4aIujNAhJqKHbcA6Gnb0X4RIqvuJrfrYDXh3GoRfQdwy6UATjbgnmUAs4
6T6tkkAJGT/snNAKP8tg+/hE8LF+s7bJ7cC7/O4Kt245Zb3Nx9K822V6Ht1P+MrGZkL+8L05s7pO
eDfxz+8eOZA+dKldbDvdbvveIPBCPSBkiu+9+v/ve+NfC5iQBuhjwv/91mgtgySMA3qpQfvJE/Q7
2+qvT7WJ7fH0OLa65QNsvso/r4Y2txCXK23xXXnMGErAIfXwigf2wxBpN/FBqU62P3EFnlL/4cdn
J/13wNW/Dr89d3/cDELNRRPnHF7Bioti4eI6QX38dtsEwKnoqBKlc4yj9vAdKYtf+/gxpf8L7mvw
GdnkHXcE48EWDYmRxtAQsNus9H9/koG2u7P0tu2bwxR0mhqI5ktOOkePud4HVxUoQMQM8aoPzwP9
FFrSxyx3rv+9Zn5YZjCn4OThHQPIhSyD91ejqXADANJnH23dNim5Z+p4L3N7CGZFu9Mh4jGBuvn3
MX9bKv6+BhzUVXElqpZLlsy7B9IuPSS7qcZsJfdu+u5LO1NEDuZ8GZTmLGt9B7z6hjkurW0LxBXm
r7vFBQJvFOe6I4UxSa7bZLn/5FNtrpKPn8r4neqwGVzeuU564HCVjvvLj8e3pjVPKqW7lZsdHOxr
156CZHF9pZ6eoOPeKtY2WjLedFP7xPvynxeEAHWCNnktExH3913h6Ax5Yd85fleh1LWU0CNZde6S
kAbZoaBzh2js+7+/+YcqYLsH/jjku0cCOAy6D+Lo/J4b36JRpqb+zIx26udDk36y5H9Y9d4d7N21
X6wEYfzMwQSiKuo85t8Ou9B/f6MP7xUOwpPlWDqeeuD475ZWdLQyn2rD8VUyVJg17dsCbTZbiH8f
5kM14OD+djCAs357Lpbqv69V4sC/VkYjZrPn3sla/UWiKS21anhaV6d5/vfBPpw4otVcMtawYDno
A98jo3SrF4MF/tivm69A53L7ky/zX38+lRO3P6eNFeHd7d96SEuhn7s07Zq3kZbGOjuffIUP54uv
8Ochto/wx9qr5IpAz8IhVCRVbEX9fHYCZwpHhBL/PlkfbwDPVClsqZ5skwDDdzdAWxmdMlpO7EPe
3mtsSBJDPPPIf1LUfnxYOYyH3XjDj+CM277wH1+oGRNdjCv8Q0d7HvOoQo9So8LBATC9OO1nWc8f
n1OKdQ2j2maLwyH37kvNikhHr0toWXNUqNTTUcRiVyzVpfDW3Zab+u+T+OFyORwPAoPOOs2v75ei
LHNpp2vwk83mTdjaTbmM97UEAVwnn8BGPhyJtyEPEF/K4yR69rsVSNkmwXVuO366QTaA0R4S0TPl
zmEppqP6yZ2+LTF/LfRURDpp7BTxsB2wgf591dR+6SfUrqx3UzCYD5r1a8ZrVatM2J1dJV7geu/+
fSY/3I7bEU2HW8Sj4rHer0dTV1VFonLEJofGmYEisH7G8jPK0X8chS0ckAeSWgE8vH+t0sqVulfb
CDmWm6X9agGnL4pP6oX/uFIcw+VamewU1PdhhQyLWxc7Phsf5ezSKDP7K6f8Iqfnf58w7UPtypbA
pEJkWunp4Ife7UzFaEhXKyFro6bTzvj9x7BzuuVYLkZ+Ig7sV7wxV7qEfm4r6kMhsTT2TEh3eh4v
n9ydH547l+2qvWWes+pi1Xy3bM1DV0J10SziLMwZcQ6aFrcyjUfDFOVxHQGUJ+ZUf1K983x9vE1x
MG5WbtTp3KfvFuQONaQwtoj0MAxPYXgdnq75p2j7EUV+dDz6Pr9cR1HEP/lHfz/6x/3ev9/z0//9
y8Z+8ubf+3v+85Ff7/l9/N7d9t/5Kdh+BPwVbj8FgR8Gl0t44MfpwLHC7Sf+Dvix/Zbtt27/Ev44
PV+eTz9Obdjyb6cTP36ctv+Fz3n65Gn9eMcZpgpsxSKqmp7Ie+OxOdE6ZqyKwmf0IDV/19U1iotz
bD/++5b7eJUNE4aUYeE+Rrb83rBN2lq3EtmB3JC7DooIXkTrVCHuarOg9X79+2D/9aV4SIl0ImKT
4767tpUh5kzz6DzC1b/DKH7EX43IeD4LXTn8+1AfbyPD3CLRyLu2bSqI7Xv/8Y4qEiMXa1I7flUW
YRM/D10X0iAMsD/s6vE7CoR/H+/jKmRY1DlwGojD5VW1ffU/jpdqhdEaeer4qwCwq8ZEMSBRaK4W
pRKfLKsfF3IO5XmW6lGvWJSwfx8qG+zEtIYCW6Jwi6PGsMHPhKzCRdpQuJl+2leJI8UJGc6zgwrn
kyLj96n7+0WClm8rM1jUje0N9vfxhZXW6lJWtMX9xv/2v7tq4xbRlC93fJS9iPChhlXwc47wFxi7
+AFX234+Af71n9tQ9X/9cIMkckLYrZ88Ndua9P6jGWy0aXlsz8x7zNWKQjN3hsb1J2NgTgEVwPis
xvp4CHIR3d9IiA279v6BWYQsEIRNDntUj4k0tuDukwDGd3RAigJAE38e4t291Gru5Gi94N7NtPrQ
CEWGlmymY4/ANugkOhcDpmWhiC6Y6/LWmNTu/7cG2j4BWeBbb4wi6Hc74Y+7uSpj2MqCT6AxkguA
m5wb8s7MWr6UTvfJNfuPRQEzsgUGin4sW/F32wkcGZKxCVujckxDTblSveuqotr6LJPzs+Ns794/
vlOvCDzhxInxbkXkrF3HKIgyyDRd+Umx8F93CHxVMGvsLrc+898H6uL/Ie28duPGmrV9RQSYw2mz
g0LLlmRJDieELY+Zc+bV74faP8bdS/yb0GzM9x0MBlB1LdaqVfF94QloFaZeylx5KAv/NbLW7HzB
27DYTLijUEKZTf1cRB/AGRcmlBIqBn83tda5BuTNm8AoVy67Mp/++Y3iw5xIEmxxAELADnJOrdXZ
cAzvJwwv+KeRdCbGU1eqqAm3P2vm/E1pTfSCC0c0FICwpbGgJ9IeRi14B4ww4laUp9D/zKiFLl+V
9X2vHiAiJBM45t2NPBwKdoKrx6A6MljVOnsjhoPu52Xv/lZ3fn8Mf3+LcAx61IRAX3EM/JYxP/jN
p1z+4YEJoxlHFr5N4xAOXxLv1os6BlJ2JuSt40potGBWRIYmAOg8awYofuffXOlMLTcrjqOoYKPR
2oL3mnm1y4ouXBJT0XkwAYGjRCcWxloG8sGeoF/GruEfNTf27Er8w5LyrjSDj4uaoeQAI6T8DkKb
eq5P6felXsSaCeVK9bULx4eiNm6ZrX314mLNab+/L2QIQM7R7OFVsMS+ktSrJXxqsxVr0qEs7Vct
VkF1cL5/9PQQQ0IMHTV+THkL709czNgxlDkaiLGa7hhAoMEK0C7Mxx21h5Vq4tIrPGf6YA8zEkTK
OpvLiSxHl+qy6AKKc5QT7IeCDuu1r2pS/xVKQPiEtIh+9Y5OpP1V15ohYrhi4rWSwrgfXToe4TVL
8eZLAgiGdQcDTP8PSHfOdGTNi90ji0GIdJunBslOM9G83TO5kPwZPdZIt+YUGi8qS+n3cpU4N5jM
0JCP9N1TEVSsDA6ABVPfLbLkoENVzRAg4P/Pljn5T3XYRN9pHDfXUTa0/3hW1FyzHwY7y4e/BDHA
30BAuK/N1PU9i4Q2+7/wd6bx4LtRLvdXE/ARUAjIw9NleQsOgi63qhCYUaey6JKdf448Y3C7tTNn
w9gkfGHFTRHHG0p+oJ4w0QRMFHNVT4BsPOrR4NoBu0l5dpuzmm+x9aKo0cPl3/M+rDdpOAIkYLGo
5bwjfXcqqLlCS4KiItMfdVicsroCj6C+iqbgmz2tccy/903ozZIPTS3yNkzyXHtYq0xJbWVorM3Q
O0a19aefmmnF5N9dYhpHc6ICiz24ke9wqMuhydpIAxOPlGirtDdTg53a40ctR5AiuKURiKypi5DS
jewa0Y9owSYZ6ZpZ8gcdIOVGOiFkXVCYMlvnzId6coMbRtpzFmVptk0mqzOupW4Z9dzp+e5jtiDK
ET7OGFWSVhdpAaxC/Qmuyk2ZHTTmrCQ7dfv86rIwMTmZhVGCnoFiKTSBbnyuVNBM0EUNKNXWM6iQ
BqYj6eDwkmeNsZH17HfIsschr7roWWY5b8VExOfrTbqlU0CgPEnRVZDewEYLjIeUu/7Exl1EZnvP
6nS5DY0MnEmgO1bkiddslgeGKvNBhkPRRqw9TRBL+TrJLOhJbG22L05903pXin8XNisR+bukQBBl
CVkftLpAaupx4eos+xB8de6YB98MhrAYOvkat9W1LJmvY6Fej0yMXv6oAio2ZTz0BDQYdkvqQIZh
C7HHRKXV9zUW9ozPkAV9bvbsp+/usz0DSADdsBkT39e/ujvgMYyPTgSIooVbksFwCWzULHq8h1BR
7R6a+lEFP2K8StdI6cWIU5QlmE/SlcrEWDQ3ZeiPbG9vKjq0oAztIL69jzrnULDnfPlol0SeWJCY
/WS14XeyjwVFKfgJIFX6hvJZguIqZkeD4Xs6Roa0Ur9fuiXcENoEhsIcmSjTBniq6EkcXDirW1N2
Je9ZCWPIkH/9B91O5Aiu1DNKaJ005Nhev70DaCTzXae8l+K9re7+gyjMc4bNJJTUhCSSMkfcsgQE
B3eRMHSaHqD0KZttUylXhs665kosvvjVZkIEzhAPLs9e8MR1e0aRGm8LrOCKAq86mYorsVazGdN8
/ARRLxS9oXdXgDa6chNnCzzNQ968AAOLNKrmuO/top4IpnvkVeFYQuiZfsYFsl5xJZeH/3CWJzJm
5U9kRHGmMe6GjCGyaInFt14YuowzfgFM+toKqo3GutnHRTIkNdcaKNo4suBfZmQTe2ohL+vZP5Mg
gPvO0FfdP0GtB0LeirClJ+pUmOBR8lb1AgvaKNeK2RWG/xRqNvay4Mv8CQzFxutvQ+PzZf2WPhtR
EQ89i7V8O8E8iyBkAmMWKSnTflAaYhcQSfq1waJ3/YPZPGgh0EWnN0e2I8iZ2nKsSzOCBA7CE1P7
4oduZ+8DVkyMreqT9WyK9B/J3hrpsOLHlg6VprMBNDjXAVpHwWjkyIK0kLsuQwcm2Yx8hs+y9dLO
tchHIIHoAT1dPtMlL0aZinia5IcESLiDJjtJUS1xpkqgfoGS+6ZN1V1gDG6VrZYi5sdVvHYnssS+
DKOonQ7RLI9v/DuAETL1oBA2DPO58sNdmIFo0LD1ydrFZ0AbXy7ruRRj0AGn1EoL1KS0eX6yWRt0
dSvz8DsJi6zeo0NIlcnJxgEWMStWHNuaMOFuTFNngE+FsE57dfyD2rARFX0tyx1LaiuubP5T78/0
r17CY1tNoC/BzoMo5UVNfvrlypOw+PcZuGGZ0lF1Jo3Oz82XG98uHP4+WAdflKD7paZrZbhlEWQ+
DEXKCl3+cxGFXGlOXmL0fbxNTJaEimDlWqmLlsdo9/8T8fbfT5xxBogp8+QE79bnnI7McbiOD+N9
+U3fm1/Mzc/iD6iMO0a8d/ZBohp1fdn2Fv2WQQOFHhRzW+Kox+Q1oPA0PKuW3LgM/4yUTrPu6rKQ
pcfUPhEihAkMnmusqyFEc55L65rOiTrZwMloLjij6etlYYuf7ESYcJtABR1LI0OYytKykieuvhZE
Lp4Z4zEOKSptGnHATcqy0AJnBnpv1jlo5nuh6yfPSlSv2PeyHAgUcApzIUjw9cDLcllbglXbDoCI
J8PZxV2QbRWlXiufLX4hBnJ1HC1Bo5jmgCvIHpmB+3PkateYN1G4NZp/jCKGY/BJ8x4//olwdXMf
XDEpbQm3ygHBTsssTL4Yv0KbzObHSoF+6eT+CrBlIZUay8lOExsBZv8TUKxNad0Ea0/Gmgzh6wSm
ntdZhIzRBCziAUguAu3L57T0AJ6qIdybQm7loq0RAZJJELl6fQ1XMluQl6WsKSJcGCMj2W41pFRa
vWencT/SkE6bandZzNLDc5Jhipm7JbH00M9OQC33kNAGznPcF7DLvGZrTehFhf7msuL0UuS0I6E1
kgqv2Zil56YmIBwrAZ+y5GdO9RHiIagSwLToObYunB5gDWaYkWebhXBTj587pdkG4BH07GWEQBrq
UwMRSR7ukyRiMnRY+zFrhytE9Gwk1Rk0smR7N9Jn58v4AOjtBrb5eRb1IF+zlrLNdtGz/dVeMdHF
qsXpMQh3eaRRrc6Yqi7LJi99lX4Op3yflBS78uBm0AEqtIPD1KvbII0Oly1qyWmdiLaFWx6Q47KE
Oifz4d0w/CqBQ+x3APqN8L0rXy7L+v/oyXS3zeoC5UlBz6ps8rH0EMbMjnedjFrKVrf/DYTZ66gc
CNaS1nBZcf2SO86NXI7F/vIPWFCW5InsaZ4uJjEV5He2F2h51aAsIwBp89pDktbTFewPencTrTm3
JXURp7Okw/4Mr898x06ikqTsIwfgOt6eQPqkQ32hGw01r9BtgMmIu/73GJi7Ua6ZRE2uLmu6cH3P
RM9e8VS0XoFbSYvDTZW7qNgl5UvmrYhYuC6IYNWKYVrQhMQxyswEJHmQamoy5UPUbiWIftnW6m4b
baXTv6gL9VLmW6lW2uI8DKMEigGpI07CvFKBkMtfov7p8nEt6nIiYvZTp8clmX7shYjIwl3U3pUM
dkvDbhqunO76sqSF5wg88L/KCDYxVeD2xwUfpon3aXgzFj8G/6GLfl2WMhuykDUw00M8TzpEC0DM
pJNU6moVuBQAIjdKt3Hc7Ke2a4/szq25rvn5FCUpTECwq6HKNCmFK8WWIuQPwWzbd+ON/zh+Cg/j
K1T21ynS2pVhu6X3Qj2RpgneyoIeSg4kuXCTY3CIjsUx2Id39lHe+4fpYByqQ/P98kEuPFC0HxQ4
OsifYQYR1LNAZw9A9iOmY/G+g8MGDIHLEpas+68ExjvOTQ+cE2dQWiTI0n03HG3QJb3tZRFLBY8T
LUyRwtiWJqv3Zu6d8QF6xk9AX5m/q924974GP6T9f8j3aFYzE4MgncEy4cxo/KrdxIIpJAbysI1S
B973vk5XIq6li3QiRaz0W0WrAUdDAtHq32A1T9XbDJb56ePP46kuYhEYCi+I+kJ0iZxNkumbHJzF
aC9FXx3tUzY9XP5OS6bAEAkj1YzPMuUjHBzzTFUK2VABrG+lUnMzawBri2BnTbaxcnpLot5o7ywW
jBSG4M+trtCUCSAA3BAkEIl5GKMfrbWizdIHYj8R7md7nsgQzaAY+k6vs65ww+B3pYEttw/rgxQ0
K5q8m72hmsfKw79yREPwmwgQiwTfHY47Ze+DnbChqHZveLtkJx2LbMXjLZ7ciTghZSniMDWqGLXk
mhEasJGHHjyelRu7JmT2uifvkdM4Hcir83vUfyn7q6R+jPzrjxvb6bFp5yKkPGFxO0IPxUCBfD+y
5cuQ/WUhS+5zxpyYV7kYVBYdj9SS2BP1Edj6/baemttRdv7DDaU5TPmKaXAHT32uh2EHXap6VJeC
UiNZGdycySOVym2UOw968MvW0pWTWwoWWFBjqJFJJ7rsggU0JHq9P5cUoKXaNF25UaVHcEHhppM2
obGSha8JEyyhBBwenL4548t2edu643BTg5k5Krt2je1oPinxKT/VS7CIXCpsO/YQNYPHADVYM7zu
Rbs03cLOAVwoOBNr/LyLdn5ylIIbqsBGH7uG/C+DLjLOnG+AZ8G0A0XRZTtcCvyxEZpQjKSailiC
7CZScV/isWBYfKPGL6X14ujssV0r4ZUXrCSSy+f4rzCxGJk36ZhbKsIKH/TQJDsC73QFFtg1NImM
cU3/qObQbmxJ/uhY2psn/KulKhhmIEe9CYoUTt1gtrd8Hnx1M4V3mbfWX1NWzlMVrLL1cLrdrGKv
Fj8DRa82cm3wloxHqxh2KTRZkRx8Huzvsultc/uZkO0QsUcDxvBntXjyB52WariRoRG4/KEXDWqe
LGcChjqcuEyTaVKiFeBiAhnsg35CXBA2f5jdX3E6i7eSPgMTzvBIKWL1UqnloNEkXmpTfqq9L432
ucoOE8AcX/+DOqxowyJMDweY7HPnBphgJ0EFVLgxu0Ej5Q8H4N56/HVZyqI2xLagQr8FA4KUEuwF
YAuQIgMtzW9x4wTc4gEU5SS/adhtuSxu+cU+kSdYz5RPwHK3vG4UcdjMkX9PwY98AL2l1fd0Pe8m
ZXzy5Gerrly4UVfe78Ww5ES44OXiQeqYPObdU+Xk1ja+QDj2BSi8PXQ4K5KWbJHZZnJ/XA/77MLL
5MMx5Wk5kvLymFq7qjwG1m7lKOfsQPTZtPawROb4HIj+zg0kLGh7WIPM62e/tuOTz2rFYNCv1T/B
owU0/EaNvsDbtvIFl571U6mzQZ2EJyS4o2MFSGWMIG9k1wSf5rJiC19pHkxk6mLmSWTz9FxCyfgC
H4kLpg/qc6yRfIWa/6sd2LOagDe8LGzB/tlG0Vmc5KYRSQj234/mZDY19i8pv5le3ppjfC1l49Y2
wOeJXi8LW7CKM2GC8VuDr6hBj7A0uWmHikdo0/cr/cnF0ztRSLDxpJgmDYyYwp0Y8prUZzV5jOse
jJrfl3VZeOnOdBGe776WZAAykQNO7nNbGhAyMW/kAHpjO3fAPj37kCSDlLzyvdaOUDAOc1Kdrgdd
0p25kE0GSlKwyNeaegs2fqabcLNsSBbB6EQ3X4Id0AZjpVmbi1vTQ7hGLQNbQ+KjRzRot10zgPrl
oEiy4ocWHuszTeb/fnJbg8whHhkQM1kHsznaDdCr6nyf4NlO3XzFJpbPzQK8RCHBVMW0D/LE1HBq
nHsxAmpb35bhWs3prZcvOD0U+leEmPFBxVxnA0hnrrHXrnp33OnusMlupedP8uf+u3/UXPWJ+Zu7
4uDt4moT/0r/xGs/YukRO/sRgtOAYQWGy7m4CywSlHiOchwM185dC1wQECvaGbbVNdfELruqv6oL
3iNwOqlRYDFy4S5ko+UhTb8Xw7FjUtofVpzIyoe0BCeiDSCdlnPZ1WRRtB8PNijY/8V9/FVm/gUn
hpkz9A0k5CyBTMOGVMnf9dEhjRnvK7aRcuizq8sC105PcBwhbcxhShE4lcDcb6fpPuxjtw23vfbj
sqTlq/1XNcF79JkD16CMpFo+jC1VPWWTKWvV0IXH/8wEBf9Rsv3VtCEBhjwyHb01w69V9qNR2HiR
f2TRdlSBej1c1mvNKARfApCSqss6emnKS+v9WC1Vrp2bEDMpZWeaxsDfb5zgJzSVV3KafW0KY39Z
jaXWzOnRiW2vxiyCbpqNG2S+jWTv7QjkGDfRZLqPd2a2zdQbI1sTunJ4YpwBoNOQQnY0V0N29jVU
krC/XGW34TX+QweE/rP0hA8Bw/uysrOtvXOXKnA6CjhPSzVsIh9PRazd+9swla81ChWW9Ary9spL
s6jgv5Le1bIhg4d0sUXSWMUbs8o3Rf1f7tWJBMHrQrTQtvL8llV2vLG6VwPeuHpFi8X38kSG6GNt
SGcrNsdcI/luOl8m/xOjCUPC6q7GBPmKsEWXxLI3kS54T47YI4RgxSrNsucOqw+aQrfGhoH22Iaf
C2nl6i5erRNJgksCyLZtY332FvWjbGwNeecUax5p2QD+aiN4JM1Xw3zq0aaXCJi6naQ1OyCblAI4
BphgKoAYIWjWGLd8idPvOQRm7colW/sFgoMaC3gKiwYta8hNtdesXblMiyHvySkKDmoCnspLh1nD
7MXvHx0FMuJ7r+XibtM62tHa+78ZiLjHbkww62QBCvnRFS1t15vc3n/1Wbnp1lpRK7YoVjXMHpIA
6JSwEApH0vy9voXjty6+MdbaamuShCumxXnTW/UsqQfGTLoNpQCCuQ34hcPacMWi99OoB4Fcy4Ce
ODJTTmPDrjG3Wba/So268c1fjXFfr42DL96uEzHi7VLDpPbnSs1k/TQdvs3R9FbqioumfSJCuFyN
3SmtNWeOvf0laP6M+vXld2JNBeHqGFFpar7HSakZ8Iaxv4UYRvP+/N+ECPdn1EsbAgaUUDtzC4Eq
JFkHzf/2fxIivu4pdEQNdQLyUt6hSN1NkrGxwo9C6lBu5Wv8a1nic151YDLXcxlLsZ4D/UfoH5Jh
ZfThrZD67u0+kSFcFBYXyySeNbGUjXPVpxvj8w/1PvoMbfyncht9heBqm4D3tK2Pzz6g43BM3Uor
LnXxsp78Bu08TC9tJpDtOeYbJGCiu5cQRIUqh2nvqDjDf0kJTmTNd+AkJZBCNYitEll+8dNTx+1U
Ji9ypG3bXt7Bebgty3RvmOn3y/ayeszz1TgRG3g58MLzp2z2ylEBQmYz7dVd/yd1o35rXk+H/Ojd
VrvsRd4/+L/qm5fL8hcjjhOtBefRgGCTTHPO7Pc/9OJZ0qarrjL3iQIVemNCnhaDXnJZ5PwnLxmW
4EzyoPN6ltjRuICYHGRf8Pm5IdLa5taKU7EFp2KZWaUMs2rqeG0P0LZ8lfSVJ3lNhOBSmmrSZd58
7BMyr+ExS36trja8bfRfOC7xFR41q8gdMN7d6Ag72UF5DDeMyd0ThEJP7N8ZB+hai6/q3nuMvppf
5U1/pX5qXWf7rB1SiJZWYoIVjcWHusxsaWz9t4/3lLT3Tv2ohyuPzbIINkbmNie5g2AfTaL1pTzf
iHGCIicCXfIZ5o7LNrjsWP7KEGyjNVVvAMUFN52Mz2HabMJB38eDtymK/Humr82lLN4yBlJkQKAZ
1jeE3KEEL1RNNYIOizWmEhh+p913Vbgti5sggvlpxSyXK0Q0voHrBNvNFNeMUjOr0wHSDDd9BKUV
wFjFDY8s9sFleq9/gpji8mku3ugTceq5D4OhDuZjC/VC+bs+3tjldQCQk70SJChrYoTXADyhzO5z
tJKu7IdxJ9+FNyChJ1+LH9VGuY4O0U18b7je7rJyi+Z4opzwLhhxwpRJhtRGOzLPKA9fA2lFs9lN
vLviLOcDFMPXeo+gCD+mCfMspTXWk+UrJd5BOAvB7bb2DzpQ8VP89T/odCJQ8PpVq0qxJqFTYo/q
EW6K3vVag2EceVxDo1o8vhNRwm2e7CKOBiiq3daJH6YscEPfuk2GlT3vRdM4kSLcZ5WrW/stUszk
YGs3vX6fyp+MtUWYdyASb3HXiRjR35teHg/OPNw4zYgNbiJXGzP4BDvxkL90uWuHt6zVhd5tBzx+
5GrQPf6nXNqadzDBbaRRJZxnr0eB3ptzA4zOlDYcjfGHueYdF+3xRIZwmqCFMF1HD2LO1wNtm6a/
rOZnM+0U73ep78o1SILFj3ciTjjVWvIbufJQSde/GSO0jE+mc7taeJvv6btLBro3oNI6LTdTODh7
TIw8m79dPQ5uV/4KvBUbXLT0EwHCqfU6DOmFhYCqOcTpTar9Aw/Q5Xu79I5QHtIAjed5pDN/7mgB
OpAC28fRQv6aPRZBcwOXsbKb2si4aVij++TLenxQ9Tq9uix46RMxxwnQAPg8DDjMup9EqeqQDYaT
DTgM89GyHphCHNTbeK2CsnSCmgr6KbjzzPOKszK9OpO0BNp8vdStF8rXvjFtpUw7XFZmwRKYc2Q5
ewZ1BRJQOMXasGAZs43Eldl+d+XAkzdJUa7FhuK3YkFqpklQHWceCDFkwceyaztqZQjNXFr+Ch2A
2u3fZQjIRfkpiq4t9YPDWm/SwNWQAbdh8Pqt6nzygUCo1GBgY0pKsqcrTfMeYALaKG13p4PVpk1r
YaBoD7M4ax4mZ/4eNF5beBRl04Ddq3bYA6K9ELQ7Q+v31uQqbN1e/laiSSgEMNi7IYPpOkOzC7cW
5gUv9yHB2+jdzzCXIdW19pKWP12WMv+VU9/wJsWkBoqBI/ANE//k9OKCBeghDHy3qJXXpsgOXjE+
DZIF5zmLj9SH7BUTXFJLA4gKwFpGEwHzOr9PU5uNnaTEPms2T1nRfApCy1XMtcN7FzHNBAtspjLY
CyYuyMLCtU3UoUpziWL77bd0E2/8DZCrr1/dnfvw0fIrkmbHCiws67wass4VCtif8GDzCVz1UG0B
fz0cjpQHNuCyXv5Sbydz/qnOBQmW12vqAM+7F7hws74xZ1SwZ0SuudP4Nw0l5/+n/HP77dv2ztnd
fd5vrodZ8cP9q7456ptya+yKnbF73dzrGwoYm2Tz9bD74l49/P59u1apeX9Rzn+u8AXge4/9yudc
JKuL3LDNQvK1It+pfvxoGb2y0jl9b8izOObfmXqeYSqFN2hQwB/oIdxyo3a4gYBwL7M7afclC1bN
HsCtlc/+3owBfgdilA0jtk4BNDj/6kWrskwLv6ALv+lNXcrsFo39baGuAaKIAcn/WtdftQQvkHiS
1dglagW2t9G8bxCX7hgruZra4UoDe940EoVAzNheNrZ36jEANCO1wwyEKzdEsL3J12vNHsqYpa3J
NQFqNWJzY2sfzHcVpDh8NhNsTXZ4NSH8AezCASIaEq2+PhpVsVGnGNb5lXszX4uza8MaicKiDI8e
7gA88/MvVTKbKWsZLWe6WFcG/KK4wpUYYeG0UGHedcZbmyw9n4toJ7/Vkgo9Jq97CQJ5XwPOLifW
x22O5w1UwhnEAkcjaKJ7Rl0qM+5XRAnE0CqoQY5x8u3yl58N9+y4ZtqEEyFCRpsWcHklQCq6w9ym
V3wojmtW0XvebwAKE+9PMFRfLot8l7Rj5FBrgc+GG9Wp7Qrn14VFD+3oEAIVGj4EvbrXmQscKvlV
UfyHIe7gBZa/QscLvDiAWXq8YiHvXIeDkVOgwEoMFidEM2xbJ0k6Qli3lxksp0ny6mSW8bPUmCdR
IBbZshU6Pl/WecFkuFhQV4GqDhqYCFs19FC9Rya4CVWkljvTYCUEDLxw5/dc6sui3mafzz4p+hGG
Ic1mK5Ig9tw8gwiwpa5WQtb+95MCAnIGnfL04iXdVR2/tAn7Qv6xs6TbIJmPmiG5p3E4mGm0L2L5
Wmo/Vd4/lnVt9NcrP2zhajL8yq4mC/WkdWLwMVVjH5e6GbpTBnYMqNQRUZST1bD7AlCQ3sVjHpqM
wlQQXoeS2TZXea4a90GiSjuZVQ3vKg1tP7ipeBnGDbGftoWcVH3oYULttlU3FvJekQbp1pbDTHeV
GJpjN+97UCTLtNS+tVYIZyeMMqxSXlbtvUnj2mYMXEWWgYHhQp2feWV4cjxSQnYjKKc1ZasE7mRe
A6XXMfWqZlvK7Run2gGKcFnwgl0hd57CBtEHTATBR0xlkHlSATerzxXSYmOb19LWt9aQJN7G2gWb
mt+GN9AglnvFtMisB8dIqwwswmSeHApA73xw7Ge92sXTrgLotgl3pXej+Ycuf5Fgbbe/VDLrVT+L
4hYYQVvfDe1nYEgva79gUMTlMvQiXCoIQIRTN+OuNMK+iN04P0DVvlFwW5clvBtimd+sUxHzTzgJ
mNuhBGC5RkTxyni4nrlhvuluxm/9r+H7GlzzgmMyGOjAfqA113iXzmU5UzmUSY4sm6IYE019/blR
2Yert/UajcSS3YBeKaPejL1mCE+xT/HWDx0efIivrxqP+npsXNv5R4Eh5j9PzAS4LubJm/wunFG7
QZKryC0A1z4Cdztti96j3DJ1VP9C31x5md8FobM8AGp40ICkf/f4x9XUKbUJJagTJDdq890P1b1P
bKivJKELx4cc6lJgZfKQiPESyJGd6oc1eo3lJ16s18YrD75kP122viV1ZuoLsieAD6mEnBsEfnAK
CJ0jN4l+KMbvrtub2u8iWAkBlqUwuQQTCzVZcck8hAU4aEM1cn35upl+TxifP9yH3e/LyiydGa4K
RACNHJeg5lyZKGkIbj0ndCMi6YMUGlSOSj0MN04Y5SsVqiV/xTQCiKazcb9/AyPIJHK60ZHLHLj8
MqSWA6xFECkPwyhDYDzCn6xuZEmVf9VZb+0zCHSfk9Cfjikc19Z9BW5oiu8mUz4wViRDqCvX3u/a
q4anKfCTV8uqjSvLzhhoGzvb+q5HufLz4+cFJrVMqML2FuW28/MqW96pXgazp9XHrRdA9O7kV463
1kJZ+vqnYoQXJFM9Rv8txEAFux+HK0qUrhHHzG6+XNZnUZBOWc2EUIzCpOALHL1Ui0kn3m9TC4Kz
DMyNr4odl48UbbTXyQwIDC5LXLA4VmKppeB/oLARAz0Aq5TRLsIE5niWDWCh1tnq8xiGuCzmXQg9
4/Ty/OC5UQ8PdP6htEr19KYJEtfTK21TtzTwVfVmdFqH4W/ocUB/bNs//0UmtDTwhJKOiu9+41Xe
6FvIdNjIDTvM9rpQHqqcpDG9j9fwgRceprflFw2OKGPGfD/XECILw8y1GNwS27yVCRLTjg2O9k/Y
QM5ndfvLui19NiorROc2WM7vYKtKz4ZV2IDI25/sG3mGmLWNnVqvuIgFcwTqXaGCA3Yl2ZWgU2v0
seRIGbXR3DzMRQQgkjZ9GtSbrF95LRaOD3sn7QX5HR8rGkjtRBoOZYhckLm7XSZ30h1O5NfAaPEm
ggx914NAv1IfWVDvf3nqFMjxLPbnzj+Z5NlSqeo25Ng93byS9WNZgr42vfL69P7y91oTJYQt9qRF
lA4o/Mb5S2EHG/jQYYH/FqzVmRfs4kwl4Z6FstzQGEUO1OJbv653VhNetZP+ca9BksI/FLRnIAzB
T8mhXOmV4s0nZ29bpfo0g+lkYbVi5QuxK7vUsISxu4bjEGEqta7Ko6itYzePvvZmRYL/5fJnWTiu
mZjHnntnLMqKU6+FV8SBmbexawY9NzXd51q0gVP948Y9E4UxlU6mCcK7YGiyUYO8A7SLayX5ETh+
mEzkmzb7DS/QJgzHj3+cs1s72+JJOB7qUkT8zK3VKucpqQoNaGJjGreVOVYrY9ALHwhRuAcA9Eh8
RCT5sMtD/AeijFK6tkfr86isIUqviRC0GY2g8wsPEVUxOI+TX0WUFX3/8bIhLNzPM0UEgw5GiGcn
Byk2g6ATvkeng/GoSWu50oKbQ87MJAj3FH1HIVrtK0ueGB9I3LDUv8yUPZ3jXU1qsCvH+E6T7LU6
ztK7eyJPXFEabS1IfA/gRKeoYTGoGMXIO9/a+Gr53fPsvc+0YJDHK/d2USpdtbnwTGIj5px94hu1
H4LhNeXJDX2hIvlHhc0YvvZUUwAnXhG3lIASvPyVN9vQicWrfWbVUok8v1OZ+R83Um1syIHA0P/S
A4JOndgYd060u2w07/BsSN3O5ArvI1BaviwHyFW86aAFe718GLWnXj80aAv8Q16P7hRm+7a+NtfK
DYuWdKKzcC9MT0pbP0U2XSUsxwSvf5Dux8S/A0hjMxnpxwvTZ7oKN0QfHB5+4FOhvzj6Srop62Bv
9mvY9Yv38ESr2bJOvuRURH5bzZYzOs5uMJoffd1CvO5HMNxN25XPtyiMCqsM2PH8wggqJU3id7VO
KbcxpILGZbUpSus1m2t9ofcUXeXtRh+PWRVuNPlaNg5B9NMzTbfzv3X5iv9ZMCU2p+GjgfVGs+gx
CI5BtvM2Srze2PSVoz1mkyLP3RPjdjCmCmo/p9m0+ZS4safyimRpsGtbr91EbdTvai20Vz72W5nx
tJb11hoAuYC9SVZ13v2cPFLbJE3L3M3G/aB/5nd1Trspp87tgBFt7xyDa/zHrqoN57tVVpmsxIf5
TT75iD2vOLB7LRyHR59f6huGaFL1pg9fuViB/3vl888x1zsd/5VBwn1ua6NleIZZIaN29AdVbTcp
u+qD/BoZ8dGJ1CstZIvNH79HrbRRW+W6iNd2KkQ/ea4llabzX4B7aczE5hfks4dm4LCuPzHHcWs2
w9bgbo3hqsuaA0BRaaCwZjgAkmbq7eci4ZeO20nRc4jb/ck8SEZf0UDzvRn8r28eA6MrHkpZMtK9
aoBXuvEMy/ePCrwZV4yedtq+TXT5JnLsfm09THzo58PQ4Lpl9sfUicWEX2YOXT7kGtVDIzIO0mTv
i7BaiYwWRZClabQZIB8QO+CdmcajNVrZPLF1Xao2w/8f5a1702JmWZ6b31BvCFrI7Vgyn2tkQP6n
V2rpg993rEJ14wRro4ii95olUdKdZzrnUdJ355VHSaz6jAmEET1vVupy58bIH/w1soZFOdgmIPxz
adsRvKSd2HoNsATfJZVvFflVLsuregDSPDKkjz6obzo5MzuwRtIpi3mFKmmFHljxPC/6yeufcX4b
ObhSqN2zWi/lz2Z72xo3afccmCup7tJV1E8kCw9Pl6lVGFRJzg7rnVXeKdm1qkiuoX2ygmdlulpx
PfPFFm8hnT0KIZBDvMdTifTAT0c5z/Hs+lHP1cexe3K6Yuf7+b6Imk2j9XeyHB9tyb6pFe/7ZfFL
utIunYcDZJDW396ik0c2bBujBTOKHXHVeSHA3qi5BuyxDbaS/A1jvW38tbz0XfNn/rKMB8GIBwca
jMHCvZCGUQs8H42H2HgaVPlGGpUt3Ar0JUz/aCr9ZozBWi001/B+pxCxXVb5PWIj8mcUSpmZnpma
XHhQNC9QrK7htuT10S42TX1t0wgp7RF+9yvb2dnOwfH2CfONtFmNfbw21vguRp0PgKYe/5sJQ99V
oyon9OoW3G+3j64VuOQbA64l6U+AbzClq2S81r07INwuq730pZltA4+FFgbPuXB3p7Dyy2B+YGCf
iI5xU6XAsjTFHaQnX6Y2/GRF3s8udpqVdaEll0FvYU4M6YjxzJw/MopWZUmoNnCQltoG2mkI6sbP
4dBvZMVfqeHMGgg3idKvRQJPBZY6phCCe4VeyVYu525nvAL3cKD6tm3yeuM01bXF5u/l81z6iirm
O5OFIpS2w7lmbeKxvOqkDPdW1Zc3RGQV6Ao53il2eejr+86R3a719r7y0cgY+zmTLHxKKQe/pJeQ
XHv3PZWXJqs2UuLvyczX4uKFwAhRPF4zkB3mKpypNE6G4qT4h2bSbnQ4BXn5j4Hkb+Eh28WpvkmL
YJ/bj9Sjb6fePNTyRwel3pRleBG003m2Q6wGZlNYqkGGspP0ozHuaul/SLvSJjlxZfuLiADE+pWl
tu7qfbO/EJ6xzSZAgFh//Tv0vc+uUvFKYb+I8YQnOqYTbalU5jknW4/xpzaTYeJWzocO6LS2FKgI
SlTCSDuniFqcSYS56FDXOH2IxLxv1dq/Ssl3SoFW7pFMueAzh3+xY9FwDaUkC1U4scJvMNsGbwY2
83RvVrvUPGjxtqE7AwgEZ5fMQWG/m8pt6W707BXyP0Bf7Ez7vvtjGsqyoYAygWYTGmJAtFDYysQd
E2XCd2Ro/5yj9+OLbR6dJvLz5MalMqWDFZdwak3sydKPU51mNfx/CbY1V9/xfAzG0fCYzOWtOQQ0
pMf8Li3LgbY9H1ZE9WnourlC9wPuM5RSICH/BJTdTULyp9FtHiUeYe2wwPmg9gj4PcAkgr1WHdUU
fYUrX3MnQDQYtAY2ead6BjuWoO2xMEqfovItdVJfTV+uG1+JZxfq5y/by7edXOSQ7tbUptBhG726
5ii71RK+vW5iOQHibsWzFEnYpWfKhWQvxJsYYHbQk6GKEzpZ55vqhCgw3V83s3Y/6yYu50WhFRqa
oiS62Rlmb/AJ7q1xq20aJ4Y3G0X8WDixG6DNDd0mXXXMbAvGSRy0k5F5STwhMIzNV9A1+b6vikni
CVf2EiYXfUnxLyyueFQpa41isvFYqvK2s3w8gqJbYDjnMnB1itjebkh+YypRxiSGl7MnzDpygwjR
kJxWgQsQnqZWmlvokQTh/SYO9eZusGp0WbF8GzJQ1PlWtAGX6YFfJCDgcs9MCvsYYFR36MdF6x/0
yJq9usCmqGMRGkr+YJPGqxKeeIhsRo/q6pa6rj9EugTNd1GSXvw+8GafCiEAgon55GJCkJZ1OEwN
elD1gHEOkLquUdUn/MZQCz/KceEZ39zUQkq72Rpd44ObukuLh8axdrnJ0fS68jIrvYkca5voijcy
Ge1ifauayNKgpmghRSKEsujvlMWTi1NX9pDtzw5d/pFFnk0CsI5eM4PtjfRDa4mnW8OLXtBNlqE1
qapLQru1g4njCKjYAqkyxasLBwBdAGcEPilRuJ8a2rhrTCDVSNtInkbrlvDOBFAAz3KxTKbZbU27
JWWQGfrO0ZJd29PQorbE06zdEBDQNZfKt4uXiXAfjSpRMrOBBquT6HCiuzT/nlbVxpDxmdZ2ug5J
MBPPL8BFYO7ca5ZTaoKWv8iT1lGEJmQQi9mYasMRuCn9a48yxrvWadquSGx229qtdutYjXZjlAwt
UjU3ltwgK+PGU1cDWNZFxHwRo+Mt1jfofVr6FCIXKU1DV2mOXFH3Tmv9TfjqAvQLAAv6DSPPeD50
SOsC2bxIK7SN16e3UfW9U37qPLSND1PfotMslbnQC6TlcqRPTQoRc5p1VW/nC4HX14LmHQmRp3/y
2sPbFrL8gDh4D4fkh/LQ+XZQSNzJysyemV7c+8n1OCWsQV0ZkiVZ+aVWfapTr5nuByLTD1u5Js7s
LFHmiZ2oiIBT7WBH0elGqRU/d9FVb2z3EGeGqkgiuRzWgtbTGRUOykAS0FMGzCjlH3MDQih7HtIn
VQmqqPIqdyO5mc21CGdBimnQ1AJbWbwFZ/Q6tUuC0A2ZNbvzi2Ycm21bt04bwjNYh4brNQljwBQ2
E/SN31TW6GAXuxM5cLvowVBn2rixcgIRjA75t3hjzNP0qE+VavtkJoQ+wMnWWzaUhr1Lo3z8lqNd
p4UesjEJkzmGt4+dOL9pa3QdCvQmMRrwpvsqQYVAaQ5UrRS09cPpJEDqKH7Rqdp3l6vtTm8Bog7U
wlXSoE+y0vbbMXLuTHT/RH1Ic9gDiQ31pdY1+mGqhaNCedOZ8Xhs1Vj1jVSLdC+peLbvgBDAc2hy
80BDT018g9Pd9XZETI+qSvxNa1IWIJnePJMazO5g6uoh7DKufgWDDi7NUFOrCngRJ9bGTGr9EA8Q
mvU4GziaErSDmWzbQimAT3Hj2TM0agR5O6s7t9YH1eO002fPRf0TSbexrOGBQc09DHnidn4dg0tW
QbjBnzrb/ZnHTNsXxE23SD5NgUujxDqorlYF0MTsMW8VJtmL22zKAqjqdb6ac6gDdqpR/KjZ1B2t
2a1a4IKzqNukUZd0HlRMzJ+FG/FvWsonx8/jtvm3a7XyuYLKEkpr9eQE3FHcn9TE9D7ZlR3fNdqo
Ai030Yp4gzHfGnyuw77JQXDXEE2Wg+ts+zLSRz9Be/mCd9kBgk3lHvlTfa/y0flWj2xIPb1MIArf
tNhhSjOS8mCaaNdzLM3KCXWlT+OgoV15A33b6KjqTGl2U6nZcZDrqnIsOuxdFOL06kNvpqj0IqjJ
Gn4zzXUdDAAuVo9szJIbq5mI4ddsrmdgrup6kfSqWjMc8wRY6GRo7xQTXYiMZkxnr64h4+3ppNK1
B2b2JQu7Qevio8IbcjsOehuSjrj/9O5UbwFtKE3UPcHollz/q7cYcuUg3CzenIhQsabh2D0FdP8z
1fIjfZvUR334kqd3JPfKbEeqn1CEmMit5cyyW2TFIeCxjNThgnRCFVvwq1XP3brNEQDx1Lxt+/7O
jL/nOjRhcrbVYW4a+k2lDzd1kXotsNDcqCROacUFErgi8HftRedPrJaVijoXCUJkv1Ogo+5vzdtu
MHAqAadGufW6A1zx7oQAMIEQC+Ak9Is69+6aQs1W4xCwhVi6Zd2xwvLTdjdFLxGRgfHWhoWc2QJn
BOIYzvbcFJsGuM06Zn7UGsiS1kZ10NSxo14612aB1uxpF8yxlpfe3FnDH8u24wVwGogI1xhVeh11
ZAQigFjvnNoMFEzwQkWKiQQNtTJOwPABDIAUFq4FMcwn4+Q2zgQIVNaXYVSYLNCV6lkZhzCzi9Ch
SjiOMrjrylv5zOYSLJxc0nacWUmfwSaFymEJEKL9p2Ci5QUFFBkaWgP0jEyvcC9HzE2NdmpR+gEe
zyipl0NWOXIkkJvVufttRXwaAqDb9fPQlf7cubhUlbc0d+/S0gKnkG7s2Nj28R+rDCx5exC5HBw2
gyAbcD51nExtOg/YlgYkvVu1Q6CBrmmpTEd0WQHh0Uts4NFNA5kA0MtFM6hAOCxhCNc0Dr7EDtoG
iKhebFmGaO2VCQg3nk04YgjcRO8xWSMjLE6BWMMh+qjH3EYOfppL0+c9BRJgsGJ8RZLl0+xZgxFZ
3oQg5GvUd+BC0TjOb8tYs2+Stnd3SWwlYRSx+CZJByXUDNojV9laeRTkfKgeRmpBs1lv+kQG7VnL
EZxsNzHxVHGmWcBKAkeYvFv0wYl+6uM+bcOZPiTFs9X/uO4GV1bndHfby6Vwcn4ynupquphLoqOD
hmRVODdvhoxKvnpKT3a34GxTEylusuzuxkY6bciQ5ckTInkXrGXxsc+QW9FBV4cDWr7iZCxun5am
2kHVnVlIryazl9AypPNXdDL1tOTrUPg6DQpDkwTuywYWN/ipWWGD521Z6E0GswDWhqx4IdO0pTKa
1doMgu0DEK0KMjnuxvOxQTCpnXoVr9sehb2YJPd53Enct8yE4Eq1qsFdGcNEUYACO0XJo87TP086
wNGA4oacKipYF6J2tWr3tIWYlqOyp7JVvsUR3RQRkzy+1w7RqRlhV3cpbSzuwAwgeYzeo2cKIojj
0mTLDUn/jmaj10/RSjCxgHyAqkHtCCQmYXWKGuWWwkQaj09JUFX8PpvtkI8GiDhRYBfT5i/MARnn
gBqxwBEEc9ls1Van4WUaoTylzTQ0ayvQWYMCc3JkMuWitasJGNdf1oR9UffjqGQTrDXK/Ty0nq5/
BymLm5sEJe1S5sbXlg4dhy0AeMGUvmh/ZOSpPifDorBi/TDs0LW34/CTZi/uEIFK+H1E78Q/n0yA
xaAMsbR2R07//GQZZEShMc5rNIEdQ7OKmDdTY/Q6MGimxJ78zur+uW5xWR7BYSC9h9cZdCGWSF9Y
viIZK7ey0TqsqmJPG637ODa3Ot59fzEyPHwIEm8IXSyRduRMk53irJU+ulL38w0oPJ47hkmDZ4/2
V6Z+ZbbFIIlEgAnMFEGm3XxUqupV6etkJR5DV1tZgUucvU90puNCaQ3/LMnL8/XqdY3bHcMDe0zb
H4WTHgAljz3qxBJ0t3gzinaEbU+c5R3tAkao6FoAsRof8q6gMXxN/4q3DzgnHqYgCsKHCLdjXIOu
wPAe8KG753qkcmuvcCvJy3Jt2haKILqcAiFFROY5qIpjoSYD9Tv0XHdidmvS6Lbjztv1vb02a6gu
L/VdSMagYHe+OjbrlQSSNIA0Zlb5YqH17L6J4u42wUF4M4v8/bq5zyz16VlaVsnFs0rDVnAvEY1J
n4LHn04Uhaw86PkeXL6q/4K0STQdOoV6tX2kAzqMba7bFb3Up1kCmDDqdGg4KaKnqqG0+i5WAfhW
UrS8YMY2byfVUyuzfXD4IaFvY1cBRVl9u273oswMZBheV2Ba6+DFoSa23EQnMQ5QaBNPSWci1+OC
Vz1z+1ZJxg+lJXqYgy4OtCOEiLN+fucDmwKeTYbf5ulTTMjXQYvfiNPkdwrC4m3eq5kXxyDDX/9E
MYzAF4IKDjg8RCIQrYgEUYqmLegjrkKDhbxw9j6UH9d/v3gdib9/+fnJDJRFmxhFooEcrG3xTrL1
l5E+0mJrOgGLZfrpl6fmfDDLPjgxZmSlMTNwOr2IBmqceJQgzWnpEmDNRdZnGdOSgwVRDyWMC90y
veU9bgoQnvFS8wz7zcy/EgKUwIgq2W2uv9bDTdtv1Oio5zKsxEXdC7axiRfg5PJmAmTifIglcmK0
Jtz0dO2Llgc0wqHpUTr4aZs+VJ+advBNBLbu8Brl7SZyj1JxlE9MwvkhXj4BWkmffRYRHJ5/gmJV
ljP22NT2xKDmHuQRhIbTAzfCRE9R7b/vktzrMxxjyx+h9F5WmxGyy12IthSQAdRR+Eh2NWgkU+Tl
+uDzbNvbL+X4PDQBURP0vs392kw2g4OuVVHkVRmSfsgopt7oNF7ZfjNKpBaVI2dfC+NH2zy7zr3h
brNJ3caQbwJLlhbPnX0oS1ly4eLN8p/Z/z10YTenqR3NJfqSQ/AjDxKLeiN4RPHkJcb92AVQ0A2m
7MnsZA+ylUN0NuPComcI6RQ6wGw/bboBCiSYx2cEZdhs8S14opLw4NJdni2w2FgZKeDcgXaj6VUT
JIenyVPpIR9HtLf0dailWtN31ZEV21eO7ukQRQ2ZFDL9llL2pmeOqPGzGX00C2TcZLqoF+LO/1lB
5L0QtBJEycKNF01TZOUd7Ezz6FO38JrouaQ/XACAukfbVrzcDeY8YNP70OSBpW108h3cO28wLU8v
Bk+BegMjx2H8BFwpCguv+8vPK/fydP3+wMVhn/iwqIgNs9Iw+Sa0CrlzQFXSK40C5nDmbegr/aCT
5kGfNLTjhzn9WrGbvEQVQ0WfktH1p7T0VPexI8CS1/dOH3uNfae3luxmW12v5RX1X6qE4ARAplWn
qcU8xhAGVGzfzV/TZF9DbQyiWpkbB4b95EBHJIk9t36HqEg3fjdQLrg+W7KvEM6jXkejnUf4CpXb
ngEtzKW1TidN81+GSTgQS6fQBaaFiq04WBUilaWGfnO0fiz0TdLsiUG9JC084P4698OuvqiYcNC7
8OebOVah6n4ZGoggvVwf76dvvdgdJ18iDLgCu5mQFl/S9rOX1bsOmoJlXt84+sGNEPQ2gYaWYYp+
r7ZPKjqhz3fj9GooUYCGER1UNLJsAo3i0CydI52wMLmfpcQbDe4V9MNGF86pYtvr37wS9C2zBzg5
IlkDyAX9fEcrOR1sd5hMKBN+oEZi218UknhNa2xHiN9E/YyMX9DYXqfJasKr2wNLhvci8sIXamGx
01tVn86m19Gh8jreVkGh9N8NDuGX64Nc3yG/LQnrEjtRZJAGlpDzxMOg8JVkw81xb3Uy+IDMknAX
6AUWLcphKSZqEOGqRE8Qb6neyqQ/P6XiLvfarzGJ14BR1o49JXA7aR0FDqBgOv5KD6wDOjJ97JQs
1OGbYg340DtN3erkEKc3hosw5I26H4S92c6M//g6TEdwx72mu0cjLD+rw0p/Q6g5uZI00mfe5uKD
FxosyjYo6om4YIvQCHIX+GBLie7GBD16GvsRSWJwy0ayyXVjM6ozyqEAObju1zz6t2kUCExG6XZ2
+6DivcQ7re/8kw8S/MacGOhpCrSNV1rzZpHJ1lTuJe5tm+i+q6A9SHrTqg8Dt9CQIri+IVe2PlDf
qEku/hm9XIVtUuiFMqQFHEXJE5AulWMEvBCnTIL8Xhsi7NjQrUBMrF7gEpQ2R83OhgcGCiDzlTgZ
vAyYj6CYOIQfo1bZ4P+NtlG0yCQ0uNLA/oHCSe/QvxnwotoFIuHSAXWZkNN7syatW0JOxUsBFaD2
sElnNMnmMiWntQAcGvi/7QgBBCXRlCUF7GRN+22MCRg/2hvhyOiNgLtW5nMUD3sHtBFX7f3CSB6t
QbsHOHVj9rkkPbs++SffIsQKAMFTKPZjkbsl2WFu+2avWsdqtj03vieD36jFwUZZtpCctOX3CgfN
NAEQBHga2GnkQc7nmoKvr6WL3Tw7WFrsu1xSX1sf2YkFwZ9qvTGlaolZLty72H4fyR4CyvnwTsbH
ojpAgs3Qb4dKsoXWwvuzcQmHBgIzgLw6GJdpg2/0HinRloIkUz406U/KIQUEgSZZuXn1oAI/sPAK
ljS7MJcmx6vVmjBSw8K5iIxdgdaKVelKHq3LhF0s2YkZYUIbtUmA+oGZMS58NmyTPIzKkIxPFUH1
oJNkFS6oqwiVoGb0e1TCTCLKXpSjcUvl1YNWbJTsCOXTNP5BExeZhrAocTP6Vfkd5DqvGCQRx/Up
tUVOKc0KqnEKt0vaJBxc9b4n1bGnjuQUyMxo56dgpjlyXBRjZOZTiyKC9TFHT9e9+OpB+zWNkHc+
N1GlaqJ2I1YtnxVPHWq/VyQWZIMQ3Bl6b6kmJHrgQpJkS8B9Gsf4APBReH0gyy4Wt99S/QBiBZpC
oCOfDySuRwXILixJ25AwrTOU5I9azaHOd6NYMjG3tSgZMcAil4MkCQS/l0Gf3AWx4TCzzbAytXbo
p59mou9AJamr0bcyINbde3UGZmtETGJTT7G3qt1unfHZ7Xad+d017lTyvbK/KwRosgeXl0FbVYEx
3Cj2N4BQ/Zzr3vXZWXN3Zx+8BH0nH1xlkO9gy1bKcr291zNA6uuK/0tc1kEInaIJKmA8b3GclTfJ
NKe+Mqj3TgJMiuQ7ltUWlgk+CHHD8jqGnqCwTDbw7pGRaKbHR1aEiYPuzTpp1FstqhKvN2OU5Mph
8A03e05ATfetYYbsc2rquOqhxobWkpLtueaSoY2G8gtYHSj5fM7cycwoWLTG5oD4zfSLS1XPLD/i
nHp2/Wo5+3psfdt+VgwZB3Zlu56thzAPSLHhfVthPZIaKRDd4ioeW12/zwson0AXiXkxz2Ss5cUn
Xkz+ya4VXHRc6E7KFRgt5rBECm0A7ahJyxAiZ36XGZ5KXh00FJYs+eKlLqwiVv7M5ukgZZ5vPXSd
JqU14mSChO61h4w6cDKQJQycO2rfl1Pz07CKp8aS1SnXsqjYa78Mi33Z4p5QilleHtUv3fBF03/G
rhow56Vq9jyD4PL8yOybukNxz5RchitO72ybCzOd6F2LBCZMW2bhF/2XAfrOfSnZuhcIF9yBZ1bE
mbWsuo8mWMlwxfZ5u02ntwpolgmZQudb4wDlADAkCCUVCrOqP+dJMKPZXjU9g30c5Omm4h+6i0wp
9eb546+WfVGlcYgFgU3h8mrLkhVswkmvutdxuqFkT+imh3bzOO/iCQKCN4Xh5+X+utm19Bvm5LdZ
/Xy35ehFr7glHpKDi2RiHubwKwvcnkP/umkDR3P8CmzYbKslYLtQVINsHxKI3oR+espToQe67UcU
4KQEubGbVvZ9y8JfHAbopiMUWxg/Ym+DKiN2nSiYFcsYgmxKvZz36Az1ENn7Nv8yzZItosnsCRtR
qWJapS2mI0vHHXI4Wjp4ibZhbE+VQ8rAg3g2zSO4h8nYIfV4nGy0MIx/ZGOQao8WkxXX18/kyfiF
LWvNVqH12bI85kfZzfuGzhsNLq9LX3Ug6ru3ydCRTHmpJ3yRJET4P1z9r8kXQXXoP2KO4NmZnoII
mJm3NGIbKzpGKHwVeD6x727yb2Zvru9I0dODc40kJpw9ipIgYorqZhWJoPzK0DjIAmG46r7Un+i6
dF928UHPcsn+F9dbtCasN4RWMqurYa2v94r2mjUHc0ge52YADAW9gxyZ4qNsdMJ6lsXcZ2mztEVq
x01hkwdmtZ7h0BCP5LuxAhfj+myKySlhfKJPd7hObTsFdL3XuB+NL037s7a/j7Kg9SJeEu0I3os7
UZqxEna4q39t8wzpxKxUbrR4uEWCrAdMY7RA5MWLXIUESMj1/qfCWS55L8pGKzizNnUmTVtG2ygb
HfVMW/c7IK1HKRl8dRkhEYH9CZIw6iTnXhMaEoXuTljGhB2LejPmjxpbemq/J9Hu+gKubtATS8uD
5CTcGtBgpZyh9+i7yNGpmMdN2XkzWO5djl7Nw/Q3+wUEMJTHgYuyRSSWoQyUQ78O61jDUqpB5T32
+KwfLSprjLG6WCemlp+fjCxrcqYyAlPM1p4doPQzcwIDwto3pkzYXgwvPnfniSkhemwzpSx1jkk0
YvcRmcraG7t/DKeVPbLF0E20I3iTzIjLaEhY65dxSOagBK5aR+qtxN6o6Qt3/II/zI5vykSCZFMp
eJXcxm1UNZjKmqBdi+5WHm06L0c+ZihNmUu5yOr+Z5RA6mmQaYGzFqzVRcUW6kwLSaLxB2UamqPH
984Y73mRfkRlEXt62/3MAJLK3fI2cVR0qGyDDDnrwqLvBh5s14/IYu80RhC+R5Q77hW7ZCB+LbMO
oKra+I7RezSxgEbbKFYAzCJrh7/wNOCZLkLRSBNBmOl88yoVNclYNrCpVhDwKO3QqNAPlzUBrhQJ
kuriHl4GeGpM2Fa0VyoHJOTWL+ob0t+A2WKkt0MRVPYrSGDUfU/As7o+p5/paHFST20Ki1zUgMYo
Kmwa2qFM7wvkUykDHuY5J57VBUZ1jNVdnoUtwPz8ODk7bTgk/MlOw8a6SWMm8UtrJ/jkcwyB+q0o
EMohFJ/TmvHXIW+/W3q+ZWMkeYcs3vRy1OiAgRAcwqTm8hknPgnKhRVJK5jJ7G47WuUXEN8er8/s
2tWBJha/TAhuz42JFXX6MrFZ67XGTYvLf1YetPwtUr/9/0wJm9RyuWNzDQejWTqQFY9Qg9zgBWcq
pd9WkplbX6DfwxL2KG8TFBQcDAuOyFfHIFZ0bzIkxY11Iwu5e9Hkvuh0hr6STtoqOHV5ayDVnUDm
ILphpJQs0dqdC2bHLzPCWJqUVlE9t2hkUx7H5sVS2o+2vKso31jqCGiJa0h292r4dGpROG0zBN7U
jMNiV4L6B7H2HxgcuZuYd0gVfwaKtv9zAhecyiIq90liBYXrfKtzxKG8GzGXasxvsw4MZHsIKb9z
tRdOZHWR1XN1Ymz5+cm5YjQuYzPF+FJGwhEExqRQ/Jo1Pl4Ufax5Wh8a2lvlPtbNTu3eOs2j2ub6
YVif45NvEM52XM4UQicYsGWhn/bX0XgC+aTgkHLADQZBEmRbHOO+tb/8P+0KBx7CNok9tLDbzLlH
l46Kj4A21vqGgVGpUHRos5jXG4GGyOC66dXjcjJi4fyXRa9kyBchwupCqvaH2Rq3vexFs760Lpwl
Aif3AnCuDFBbUOKu9fVZDVq+dFzl3cf1gVxULz5vQKAe/9eIENgPbsNtd+Rg4Lr3QJhz/d11t41y
Wxh3YK349burb1t+51T/clcyiavO4MS0cE6UOjeU3oVpQjkoKqo3py9KQpgHWqXl7phimxJvsBbP
QJQNbehAPISGl+AMTFZmajzDosJepv7IXRSjNxEbgJ6sUVjcOVUomd7l9ry49n5bFG/X3tFpO5Ww
2NtbrodW9TDlsxf1VVAm3CN4bbQMmLM/BQt9rioB1pks7THhbs+9QtY4eWmOZuNXym07PubRsYz3
14e2ujt/mxBTGHFX1lXXwQQac3lQrggGKsvRrJ6yExPLo+DEtxVaNCh0GYWZqV6TV0E83STJj+vj
WI8B0aMSOG90dAE6+NyKGms0VRxYQa33C/6+1Rpn19gszKIZvG+yHazHUtcQDiYyjujqCTgxLTjv
uSmKOe0RtlPtjY2J59LeG9Ju30VfyPC1rWU6kKv7/8TeMuEnE1qj3JEN/TKhLvSj5xHcDjVkFbDZ
bn8f19ZW7WrkKGU8NNkwBT9djP1I1MWs7ipvSvRPT2vkNMkE9fuvWl+Eg85k78XVrQO8M6IZoGNQ
tz8faQcktstnzGyqTxtdH1HjZsdUY1vHme8y7TXVpt0IrUIAe1OGOJsDu6e8q7nrOW20raxBckeu
npaFgAw0MdogiXKQxphOaJPsNOjAO26p3j2NCZEcyNXw95cJqP+fD7lneJDOCUyQDjnNOzxesnzr
GBsySgLSZbkufNqJIeFYKp1pF+5oI8SAkEMaoWgBpSaWzztUcsLrh3N9Gf932kC/Px+T7iBnrC7L
2PNdbz06wztHxvq6jf/DAfw2IuyV0uKzOnGMxy5iZPOgHwHaTk4PaQTIYBlyG/1S8fxt/0LcEYHi
yUQKxx9d4joGmVCMTuXg9MbeTEJm7Pqs9iGzMlk7Ut/VtiQEl03p8vMTHwBxztzJFBgt9cBWwB+I
t3bbS+Z01QhEIsCvxh/QX86NkJIWo7OsW5k7uzFlW2OyQlsj/vWlW93yJ2YEx1Lr1uRk6E0I7T3L
69g/TYU2w5Xjq2gpFI0SY6vb/sSYEPNpLrerZoKxpU460TvWA7Mff2srmU68zNDiTk9WyIq1Bm8k
GErLh2zYahiU7QDtLNFcl62RECOYDBdAnmEjABKA517xnKjTpqjb5+trtG4GyDjA82zoLAveomZV
UrQz3JIGibWBTMhjP4+6jOYnsyI4ijJnTYzSR+OP3NxpbvIC+cdtVrqSZ/LqTWb+HozgKrrUpnHn
uPCxePfPydYAsMhMdxzPyToOZtnrVTYqwUFAHHMwugrm4uoOOEqm96ieybRPZWNaPuJkuyFZk7gW
6CZ+AS5Q0OhukoGNUHxLqTOHXM2RTKkhRxQSOncv1/fG6vkFWNqA2pMJzRNhfE3dUm65EUybN4iO
Rw2sGB4Q8GK0v0llWiemhFG2FA0ZSgZTGuluSTxBXO5pLEC0Ubv4n76hexLP4cAgwHR9iKtLeGJX
cFGGmo99liuIfbA7ujwcrfg1HmXdrFbX8MSK4JvQhXqIyDI6xwg4fWKA7mnQtgQVmjVuGCeb64Na
9VAn5gQPNXd952oFBkXjsEciuGdb0n41rE4yeTI7govS6NA7tYph6cBPjUvUWKdIPufPXZXJIsbF
D11ENb/GBKLg+TGARG4RpQ5suclrOuyTyiOgtCWdPw+RR/Pn2f05qi+VwXfX5/KCOPn5VjsxLDjI
UbGoNRcwnLZOoGY/2wgNcZ0RMlxwZXWubAv23PeT5/ZOMCBYZX200aFypoNZoPf2E4jnD1Ohyio7
17cUFP+F+eC2Ad1FrDHPXnl/YzqPvEqAmXmzrK95I4P6r75MFiVWoObQBFoVHCvRJsYaCifUAPgE
pRT0ZvBSgr5v2n4sv00UHSmTv7nPbRCPITQJnqxIQh/R2kRPGzhXPNA9Owlb/qUlP2pLEi2vZ1hO
7AgeQOmmLGsjDM2u96zcF6nfKv/SZlf0j5O21fT9yL433WtNHycjCiSba31XQ5kDhVMkPURsvNEp
CR8GbK6Gh2ZzA2YiTwAWre5YdXB5kIGKUoPYMMoulcVzX56mX3Y/VRpPLpUynuupzzHoWdM9itYi
0Sg7sKupFTxz/ju0T0zSiYmpVzilGkw4ZRooGAWzdxYiWRCtc4hITd3GmjYUnXyuT6lsZMK5sIEm
UmmPbWMqNpaue5sbur1uYv3O+D0y4TCYVtq1aG0KV1QdG0isptWLjev/upH1E/fbiHD32iBJKxN0
sdDdh6ExwL5FmNno6JWJBbPGJ54fZkXi6mRTJ9zBdFCLstNhsowilNjoIarKr9dHtX5j/B6VcNgs
AlpM6iCorRsK1a1jGVXbzjqmnYw4um7od+girBHEvQbQoOAeDXsA7DuLfb10wh5A28ox3q8PatUV
n3gQ4XY3nFrn1rLlSL2jIK5F+VuLCjT6mnVxoIIle93c6tBOzC2fc3KwLNZqUMSCuRgSjemdwfza
uS/N4LqV1c1wYkW42yGUalFGYKXP571pdt+1TpdE69cHgrLj+UComrmsTGEirRtQmAErI16jPNB6
c30oq+d16TICSXaI/IoYbMftdZ4VMRL1Y3VUDHK0CvXNauyn62bW6ywndpbxniwMT1jeRQR+gQzv
KGVpJMzSDdHQ2iMO1QbyeTsrQlsxWafZ9RvsxK6w//RJadtuXi4RQKqavj5EM/HweAwi6ACUOaiv
7re2TP5dOsmgoxloqe2tDT6dxPOuLufJZwj7koCPTga+RCS0OzCD3bQAdRUga+uKTHJyGdHF9XVi
StichWuyAa+vBn2Rv5vYOE2Gxx3btMM7FKslXlEyLJF7mLd5VJLlTRk3mzhJfdhyJ181JJ5x1Yks
cIelbcDyFj/fPIYxWpk9YJPW09ZofwCpw6oiSNXA5K+N+qcA78+g9sSasFZuZ+fcHrFW6vBVb16t
/gatf4Yo8Uv7pmSbicsonKvX2YlBYcXyNlIMqBZheMAVx5ZfKket0b2muisIumyA/iPxkqv+67dB
V3AuZpIAw68nOPTgi07INMwZf5EceMmgxD6uUQu4TzliUCpVH910cBd5096rCr0PNDre1UN2r/L2
34YMs28b82sbzXvFiZA/TO/TRkv8pqFZWIHJB/F40PmHqSq8zIVoseRLl6hHPDCLuuYC3DMvtY9o
pHC1gKiTTwnK+m28VVHTM/+HtC9bbhtZtv0iRGAeXgsDSZGURM3WC8KyLczzjK8/q7jvaZNFXFT0
Pmq32zscsRNZlZWVlcNaaVFu5VhEd01yF/btRi0Tu4QvFuJhN7YWLwl003JNrY5CFIJeGSCfIJK+
tvGgBPJyR/dksitMSxDVNj7wHzSKGfdaQ1r3h/jV2uIT2E427asa2+lJOEyb9bVYug0uP4IazqWX
BhkccIGxFJWEBslB8grV1hWD4wyXpKC5/H+Ps0U35EKKTxn3wgqmEYvznYC6UVqq90GV/Fc1uAs5
zJICPDYuYwMHGVncreIXbmU0oDrlJeGXvROGmAwMTQFnlzm+qa4WaGuDOob+2uszaTKnQz+6MbnS
eBL1fz0KcvZPGLUB0q6MagxbHwoGY/QTFZYCqrfUmDAacMhQAx7DlzE8DjngJmMitAUBRue6dSy6
jQvBjHUEkSWkBRo27MmoNkCg3Qw8GLLF++RCAhtlh5mGUApLOZoIgWev1AENamwLwHCvq7J4SQLF
DTMVgBe8Ae4y4tgaiwGmkYdPWuVGaLgQEZWqbtTzrv5Fa78QxayaP8q9mOdUVHVSwd2mNyLJgthb
V4gnhVk5oKUDvZPm6gCdZaExANQeKfBG1oUs+nQ0N4uwdQX0PYwQgHsLmN/G9kgSihXRYQIumBhg
fvPBSt0Y816Vwrn5pSWLoEDLZ05z0J0wh6tM+yRLDIhsc5IctafpUX9p7uVH3xMdEPARzF71u+Ab
Qd26qkuH+kIuG9nIdZLH0vmNNO9Mw9XQOBs/ysG+k4AddFqXdTOCdPb9f5Vk6wxAJE56BMK4KzcW
CYAYQwL4fwDqPmZ32abcWzN5F0n6WnlAVGqBoGILnOfG0nm4VJd1yW2rRLoK85lHr4v3FEyoezFr
IOv8XNd1sWJ5KYlxylqGuaIhgCQ53sMld3TMStxrYK/0lW2texUwwyte0vdmgoddYeYQmkDYkXsB
K9yQ4ojB+/wZ4ypjQFD8CN/bV/9p3yoEwHPOT98NeNVthWdMzLmR5yQS+xge2yKh57/oj/F74xhu
5KIKtwmwoafYMR2A7e+0p8oBjRvRd5vmo4R1A4Vri7DJckw73m2VH7UnnoR9xHsnLbl2A/OkALSU
QQbGQuekwK5LgP+PO2y896PRnrjX1pKDuoyymH2v8wyz3hMuD+CgaBN63LKNzx1UWHzuXUph9rlO
tUid6RWVwaGbIzHSY5nZavhb6dBLkQqeJbmV+DqLm8HytEl0162bpyT1ZheRjYqqLhoXIV4qToNQ
YfC2JlnOK7IuPqYvtWTfQ20mKFkCe0L6oTa9pjnMw5suAGw//WjiV7HYatWump/WlVt2xX/jZOZd
JJQj+r0zKKdWwl0yG/sh/Rak9L2ZhN/rknjLyDj9GkO9eW5CP2N61KTXqX9u/e//kwj2CRR3YMIw
AigjJ7MtR7LtK7M3p7mzLoa3VewzaDatUOsGumgq6G7ufAQanbmr5YdecwfpdyztC8kR9Wy3Lpez
gmyIHYRjL4khxAbaR40Udi+dNPl9XcayV/vHHtg4VDPjBsOp2KVoQDNpXyG1I3yY5rCvNfkrNp8b
M9quS1z2Un8lMqcblDJ1qvqQWFeYN0SIm+lgaf0vZAA0UgXZI4hLWa1yUPVIA/UgchfeFwDEQmub
WnS/1qUsrp2kWhixRU8bMGqvHYWIbqchlakUgExPApnEow8+KZA6OxWgi5E4/7/JY1YuC+YpiQf4
96R6qtUHP/GS6RCbPzL/NOo1ZwkXje9COfr3F17QEKM4EXUIm4B+Fqq7OmlIyEPVWfRGF0IYV5sE
/YDyPoT4Q+WCIw2MkRZyDeYDmlo4ZsfbLMbd6kEey4kIUQXa7y2057jt/DWNz4q8F1rOWM/i2v1N
A7DFRKNtpjL1EaiAl0ebhjvJdKKKR7C8HHBeSGHMIVfxykfLaGObx/Ch3s5b1Nt32RH8f3JMUEMp
SOQou9wGLZAnZiQ9gkCI0/1/g6DIJDxumDI6VVDrBEeg//WgIOJ9Q//i748XWbNNp3J6W9sY9mxP
76bb2crdDMIJT+V8w/nBcpP6uVgHxoiQBx6zJsA6dBPJnQygrE/jvtn02/ir+hWeFDcpXRTuJXf9
NC6HoxdyGYtKc3nSmwpy44KYAkGuZd9u5d/+704BLCQRPZlUX+jreCjROG+4PLK35VfVhXxq8Rcn
1FfVJLEiyNeewW+NENg/DMCJiyF5IuZTt/ef5Ht/JsHXuuKLh/ZCLnOxx3pTanqOPY8HEiE/oh5n
wW14ZWuOlPMT5EI7I8E8wqhAu6j+iv29RnGzezJXnLcp/dgV4zlf/RdiZK3xldiiiwispjQ0/ih4
Q1hSCASQ7zkU8awRkaPmtQcvOqO/S3jGBriQquZzHfYTpHblb8FXnTTZ+mFKJvNFR440arz1HbsR
BzobQAGpmOMA7eLNQFAvDuZQCSZo0MSdFk/2IB8C7aBIb3X/VPDGxW5Q22TJAnssUjJg0JXRUcHc
HCoopftZgJv98L683Z/HX+79c+Dw8Kdvjx/E4HoHojp6PAFEx7StBEKpdOGMboY3jRw9j5AD2WyI
7W45dX7rxhIhCGzZaLpDZhBvK8bPyr6cFnJQRrZzdI7ex/E/P5539I4EYvELP+7/+xd/2JAdwS/v
/O9//tIlbk4OB9vZnk7b79PW2Z/eTm+/37br+3w72olQR8TwHPI6yIrdUIpmVaupftFF9mA3tud5
kX3+2fLSYef2iatjQwWhk1zSdcyvwq6ufY84FFmSTVh8Z+84nuNBaZdwwp2lHQaQPJpxVAV3P9JV
10JqxcqyKqoiOyH7/dveOX56m/dfKnl3OVt8G+BTdS4kMa5UBL2Rb4WQtD8esW22y1Plxs1AAKDE
JVkxDUXF+P21KhFoLWJwSlEBjvNx9P6QDczB3jrrBnAmu2H35VIOowiGGYowKSDn+Pn59fLygpZu
8jKSp5mAWh5/xv+CaPfg2tvn79J+/n4eCP3ne0KaIqT/4aXFljVXNA1hMlpw2dp0DdqFPGwkWAo9
LruHHZaX2A5039o2R/3z/9mt+n+F0aN84VcHIxdHraLCHFg/8Z42OJmQ5GwdjiidupcbUaoCqCwD
Pg5jTteixLEJptZqqKgjPQHejh576gigHvRz6K/13T3nSddkytcyAysZu6ZqITMjCsFvCQH6J3mD
tokd2X8275vHw+Ph4HI28TbEouZ7oSzz0umqXg7Bmwmzco4F8byXzQ/7nudUFs/7pRT1Wj0jkMDU
E1H1nCNgNeFBHzew1FeemdxA7+CGulKHuaF0kCCB0Z0K+nC83Ybc8yQodEFudgqUOQB8Av0GmIev
VVHiIhcS8FHQndob5KP3OtfxNo+/SvfX2VXaW3oG7tYNZPn4X4hljn+i+BjokiCW2kdCPjr7461x
B1wHaHt3wHXjOAZOBcFNCTQJ/JPij++A1rdbFxDtRAc9cY7T6XAupnMmZm09mPvCzEFcJKv/2Vp6
jTrH8284OPTw0BsV1yg9rPQ3/I6fA/57Pkw4Tvhx6DFeXy6dnpeVr9KYErpQ+RV4YC+/6vxtnvOf
25t+Bf0W/MKNQH94X6BQk2a/gDacoigC5GBw0FzbSVEAVVatQeVABSOiOP/ART6Rd2h/b99RN+mc
PF5QcxPTAC5Us2Q0nZqI1RQWwVepm1DBbGhk990EwBkdSOVWR6xEQ5d98LS+zGdivislGWGMV24B
FxSHJshD9wV5oGURAMHZPfmDP81kxO8Bjdxc6Eug9ubwaD/tnjY714X639+n31iWnUcP0ttpvz05
p7e3/Wnbke/AGchvXuMoPZnMx2p0URAQaKiRsW0qWjJk4NOVErTT0cbvYkqKyp0lBRAz1eh3xmY2
5mgX1HnKcbILW6JLioYXNehtMRvMOCXTF6ppVofEHjFRSwDd1TldMX9okxbfJXnN61VYFAe0Bcw+
mKqknrMLF1dl3RVG3ePtDATCTxWN7YLlypZPJN4k8O0zFWi7MG0R2NuagQkORq9giER0TkGQVIOD
Wrc7UCBHeUhm0GkoXih8BP5rk3tj/i6D0Uy3J/kZfKgmj4ju9lnCfAdrhYCYEDsf36HHPjFl30st
z8geAT6nlsfKJH5+MOA4UVrIe2KiACtwEhXU+TKWdbUQzJ3QzEKZTjI+QJXCwB7MgIAVFAV+VHlz
MXEBeOHWsuZyDh9HKHMjYCijw8gthLZj6MblXQ0W7jT0hH4rjD/+C1EAHAQTj6Zg5JzZaIwNAPzE
wsmxwB0sBJtSdtM6ctAq5PPAXOj/1c1SWnhdiuCeBU07E3yZSWGoQS3jrFgPM5Je/fvcchIDyyIU
ekLAKglmSXzCxfmIRbXPKxT97HCq7Gl0Juk7DT7WV+w2EKE2af0VwgR0YR36c60DgVZsDBFocb7Y
uIISdB9Zj2K8bsbqNkhm8Tkf09hLy3I4tOhv7N2xE6JdkkYa7yF0cx8xH8QEelUoz2WEmSE7xHCm
aIN5HujBjubvjf4ZtJdWtKssL+osRzeOkWbXPErc29rf+QMwiSkrBqInttQit4k6Gxk+wECqtpXs
THAVdaeLRw2ZWy0iheCgUxEUuWP1S9V2nP24aelnpDP7IUzqpE0VTLgQN2F7Pxs+kaMvc3KG4V00
vbT2mpqz5Mt29ldhZsWtIan6vIbCiv+ZJk8TUOfU73W1Fq40WNlfEUxcXVTiLJVUBChsxPoXiAEz
86GfwQTFq0DzlKF/f3Fo1KwQMTGN9VPi6b7oPgULWdCQV49bdKQX+jCe3EoUJal7KqXFsBSoRdXN
YNoG8GWN2jUsjtumIditr/m7eozbLqw80TS6euP8CApy1brX9cOYbwDMlbR3oORY36zbcSzGBhmP
XQm6FncC5OUWmT/874Yo2/kr/Qp2xS5+AjjJJnmBQX7x+uGX9g7ZTBllM/RToVXneu90pUprv7DQ
IFmeouFnEIPK4l8PI0K3CxlsUreTEykbesioEh88Qgn4cbYDuCPWl3AptLmUwrhuGWQwg15BSpYq
LzImR7vWEVFpIhKPWHnJEgEZD142VZEtneV0BG2VWlshiGHADIXu6QzsE9NHF3WAUd4P/mZdrcUN
uhDGHGMp1XQUhCFs8AdXD06xOjl1/7UuZHHtLoQwJ9iHB0RUCCEGrj25P2a6l4J5T/R5rnZRGzAU
oW1PQ6sK+/IxW4xoTQ2ucBQTSPFr7AcyaZmjSW5dya4ZPqfg3JEKPBFyu6udSXkIx591x/mMRXX/
fsU5z3nhsEB910dCia/I40M2/By1OyV99v91RyTMHglZvCdkHZ2552zBhRTLwh2uJwW4ceZ7NXEs
814YHZMHxb+0ogivKZYyyJ9uID70sg+bIQMtaxOMpLd+NCD5RH/2un3cptigi4laAqhkJKQ02WfK
NEixaFEpkggSmi6tUhWUSIW5TeQKxE/w/2huK8B46waJ2R0Bd1K6Yoy+7+OoGw1GR0xgyf0ZBORK
QVxYBJZsz3HYOWaQyn9EjEnHoIkLQGJYaLlYec0ElixXNbO2PfS9MoqbNNNGRCa1WqqOquSB6Kxr
uGQSgCjGCKiC1J5+zrFcbBbKepLQRWDRrSTZyX03k8DZZZJu4nTrLYVaaBRHjKNoEiJ95l4pS0mp
BAMLWdVB56HH+TstNd4A/6IQ8KICzZ/y9LAtCn6nhgIQmvDoKRpgN4IgPQ85AczieoF7FRyVikFJ
x5h7ow+7ap4j9N21cuKM42ct1Rjg0yZnrCbO3iypA6gwsE4BwgZ1LGbNfNQdqmmCd0qmjJjFqU8f
1zd/UQAyduhJwIgKWkeulcEklSakKZTRWlAAdru4/fXfCAChjwhIEAOPl2sBVhCPgaWGKaa6jd8g
WbBNkMWQdRm35QycUUrZjX/w6gYE0bWQopazqo5jEEEDS0iKXAu4DWbmYFBe0d6CeHAqDCAAvNUS
OJKXl++vYPr3F2enL4N+qtMkxahx/rPvDaDy/uuZOkY35oKSmtQEWzN0C+QfQHVwlNEFeJY3aZzb
dinsA98seE3QI42HJrNRoOYwzHgGk1ZtSL4dVr/GGo/24b3u40drxICPmqcHMeFFYUunyQLcngRg
HtgIW9XMUH5s/R5ip14PbalSHECkfKWF8pbzGvSWzQT3BJ1XQR2PLUqJSBbnelGldl8qtu4fjOJh
0u/DaCcrf4pqq2knQX4x+u26ddIzysbTFnBYcEWhsof3+7WNqFExISiAhnodPsrg8cp/A5KqMZON
ygO9WrwRFV0GuAcwP8FRcy2qClW5mBq4cqGy7gf0B0qDcmgDHkjU0p4h0f+PGCZiTxtgpLQ6PPnk
Kz1RhtHODDTfgBcMHYqc1ePJYqJ0FW0RstBDVp//MNN9nhzT8r7jMUnfNnjTWx5VV9Aeg6lcYplK
giyaGgW3sY3HyJ+uie1K7NCHGyJVrJIsrB+TPHWK6guA95z3z6IL0c/zU8hKgvLses8KtQ+NSoZ5
VC2ed41Ub/0g5gFd84Qw7/xYNHJYBoREQ4KpQPHFyHgiFs0cd5UqA3JIugXPnIBqOQu4SSah+1MF
0a4cJhuMtltz+Kzq3ls/VEsPEetCGqOQIuKRPxTwip00I5AWOxcpV4DI/zRD4d3vrXtJe1+XuJhP
tQCSjV0CaxA6MK43CnhLQhYJEFmE5WmYM1sqo1fDLN5ycSIDWMG1XHLavAS6nfKhWOiL7FSMjJeu
UfOAzJbX+u+nMAfQ7+MpTStcO5Y22JWAo3ffVm6ntW46cm64hYXG4APmyyjjFV7KjHk2tTxX2Zlg
cQQLQbOJDSfUtrqROYH5KfAm4XnSmG2NOrPt5yzHMcR7WZ9fq+BjDGTUafBksu70fLu+pwvOBbCk
aLVACwnm4FjUzqastVkeOlzfmrFB3q8TfmvtkzlXzrqchbsVne8ojcJpoimA7Y9Ux1qI6qxHSxeo
TzCuOWw14S5Xt1KK8W4Zr+eSUxhdWkeMxssyZZA3cK9e26qZdaAV9nHTpfPjWNlhPu5ld9fFbt82
nN7PBVs0qH0Aec6kmCdM7CUKeh2IJe6cpjP3I+IKEBKAv1wDdr6fGI+6+m9JDdHQBYEGuqAU5FYs
k9FtDgpMEgpw1fEgbzrBJC1KGgPO2fqeLdnGhRi2175u5FJrqRgfz6K4OQJ73C9lb5Q5nmwpKsFQ
GlrIQI0GJJ7z31/EkJWldW05D4iQyxrUrQF6XEmby9V+StWTMDbRyYwm5Zdf6a035UXiheB5CYka
6nnFuYuWrkGUZS2UA7GXtK/q2m6E0JSz1pTwLfGhNBvwdrX27NPYnSiKJ4hwaKinWNXP9bVeNNcL
sUwYDbI5QJaGMuL3UThVBQ5iqL8VobkRrPmxMmLQlXH5OKkqTFh2pSoTV2v+6CtNrqQAefszlu7Y
b2R1F1gHw9oZ6oPVvnaZV4FxQot3g895Qi75g8tlZpyqKGSSMQ3QNxo/I/FzkL10piTGd5poB1ZD
Il6SlbfAjF+dG7+KCh0CC7Ttd+l7Nb9mPsgtitgesk8p5PjVRZ9g6hjLQkyFXiHmquyGdi6CAmbU
YtBSaLatoXg9UCLBGD80nHT1UgUF2TQF8O+GCVfH3lBJMPq9EEE3RS9F5MYjNIAME2i/MhVjK5L/
Sw3i0k3CQb6TRelZ8CXFGYxWt5EAtnCJh7wxliXt0WSAOV0UtfG0ZhyUNZRVrOUqLMs3XUMr92q8
iRvPFJJNlc2b9aNzO4IPd3ghjc3ogVYsaMsI7cJS/tBJOQEwE4XWPsF5AX5fdYYsdvJaPmI8sZQc
2TZ2evRSxgc4aSF7Eg0SP46O4Egx58MWQk58F62DI31GCVsZV6I04PvRsQoj6qJJVT7gatit677k
okH4aaHRVwbPls4cYSvxw1poqbdKIiNxgH8FYrfJGHZyPVeRF41W+/zvJaL5Fk2NoEtCSoY5uH2F
ipmZgyRujur4oQsa5MnEOTlWvRQ5ftA2nOhr4UGHJhlQGKGZUANkHbOIeHxoAjqZ8ShvBMfvdjMs
lovHTT+a9YSXQhjvq45zIw4hhPSCZZGxjO0xEFywwoAjZSBFP25mZFLy2DqBfSoCaPzv9UVdvHUu
95Hu88UNqHZtIiOeRzBvYTa7+tl3rzqwISU0S7yP8jEL8ZD4sS5z0TrhmGCBOKQgjrgWmYlCkMQ1
TCcFxoefNYfB5xFBLlonWl+RWEVaCg291yIkX0pmNNak9tAcxHRvjE+CvLGG07oii84GyS8NTQGS
JRmMImah1JVeUGcT5I+JItxVYfU8mZEbdN19GNTOurjFdTMQVQLrQ6FDYNdKiW0wtADrgbPtqmbf
6IV10GfzbV3IktXjWP8jhLGHMsYTPewhRNNGxwLChhAnTiX/XJeybHZAIkSvA1woDOFalxTBbB4n
OuxezU71INlAr9pFQ7gV/BIuRd12pbUftD+G9V/FWZRxDR4SxqeYzLnW0SJs+ZGFh0eHUxb9kASd
hLXs9aFvj122ybTPoRg36NLmeOXbnlMVmFlUJvLJFAyBaQGUxk5C3nymoYe1LfKUAFjcCaI3ZZK3
gqDfNeVLHYR7lFYcCyP7vqxa9gSKmhgBSmsAwiXcqp2Klp5f67txO25+/jCkugFmg84ptm2qDuK+
QDtzapuF0ABaKwCCjVaIsp1aUfwm++L8w7RSaxcp3bBFKTBx6g5Ii6REC4UdtLNPKrCcvud1KT7m
vhz7jji0Wrr1m6RTSTGM7V0+KiM6KiZdcQyQmf3u4j4YML6Yjb/TPFb/hH4deY06TiNmUnT5y+hr
bZcPU7KfArMbbT+o56fOqqWXEjC9P/ymoo1xYYPx/6jJDkLeWcdE7AtOjv4meMPKYLQTzWQAlFxo
KEPLZp81sFNjEqKNoM+gtaisHfA7652iAFNqMk2fTMgkcV6RN4ddRRc72lLQzovJEzS0XR+Q0QyN
eJ4xJ9SWL36ONIPCaz68OemMBOY+HQxdneIszJCwLBH1HvTuzvftdcu68ZBUhop6NZJsugrbutYi
m9DPbg0xtJAOYHPq+h+94SnJbho4butsolcX6VkSimhgQRAVzM5cS+qU2AgmH9FBZ4+/Woe2qhse
3BeRn6PdbJen0eby9C3ukfpXJjWei7vTBBlgr+PNaI+e+p3sB9d05k1xSO+rXWsHnrbjbdnN24VR
koluU62tdaOHQHETPGWv0SHZjW5pi0/ru7Zg9Ni1f/Riw1qtjELgENCgxDMA7kEaT4M6PScM4Elh
7C/OQ+TmaXw1/pqd4OQf5IIIGCJd14WzZOcQ/nKPAtlvUzCr2PEBVBd2CByN3o08g1Ngvb3QrreG
7c7oJLVFuQ1y1JPk9dt2X7vwCx/phhd0LB7bi82hRnmh0CwbGeIDCNLF7ew7Qb3z5df1NbtNiyDg
RdUQ+GY0TMMRvpaBCgNIGuYIadb0Ryncwfc6Re9O+pNveKa1SeRvQ/QKg5PNugnazlLpY5Ke3xtk
SS3sfB3c4ZntUw7pqCWRv61wCRScDMD/Rz0DjZayhcieTftLaZc2MmbK7Ebv3AJIWL75XogfuPWJ
4Uuu2fshaYRugw4HJ5iTL87qLuwghSUEi7iBYhF6NK5Xt1T9GAABCLHizh7c0su3xUGJ7XLvb2m+
daOVJN9Iz8H7utyF5b0Sy+Qh0riV1LCkj9Xmbu5tQfmNPglwMXOeTbc9ZfTKBM82xhihnMlWnZH0
7VtUw5Ag72vQn4dh2B8RHgzfUYd0hKh2aEbWk3L8MnO1u8/HocQIc4+5aQAZN3fAKquf0qRowBcr
zNlrHanJY5UK3VdpCTPndr/NX+BbkcdEwyKw2PSbwkmUlRrtPklt+dRhnDxzFZmEjrib7woPIDri
S7Nd34SFK+NKILMJWqHRtDEEWs1JqWJi6O66gKVdvtSIiW5bNWhNAcEaoP9dEEkVAkoikQgCAGdd
zpIRIwmsY7wQeeebYRKh6qsukhCfmDqqH11ynyvIpfc1pwVoYb3wPEbIjGFY9EazY5ngnqviAWMS
dmcOTiQg8ORBWy6FKJjsNVElprOf7CNuCCV16GsoIk9oMXbl3O07mTToy6+5FC4Lm4NcCe2aklDN
Qt7++uT3ogp4Mh++G4D7ff5Zjw9tARg0nlUvqnQhhrki+mGoxnhCLDRtrOcgJbJdPBn79MF/jOz2
G0zMCQD1PWD+ORXHtd5mxHANmsCjRGsO3vYm21KgKknrJwk0lJ61Z/VOdQU3/lJPX9o98o+9nezM
nHRbNNTY0U6xp228GQKOA1owmatPYI5YolmRbE50kfMfunmMeXC5S9fHlQBmF2Mx6jWKbGhrv5SI
tD6JSE9UJ5KJGLrdl85Lsi4FSpdrymxnGKUhsMBgoeGuOxYYm3P8w7xRwd99B6amk7CZ3jsS22/K
S8sJ0W7rrsx2Ui9wEWwIQqqkqgxV6494l+8i0+nfVVIVRKKGZLdPiffvHeTV4tIjdCExREdon0bU
rwBdXBTcYPzXRX9GJ+alEIux3mZUp1xOdnofb4Hbuu4bl4/530NAN/RCh6oM02qeoEOVB56lAJFt
fNcxAcnjIl2UAywgOtEnIQvLGKLWI4Heg8wIg0SnWUMJ3vwJzlULnK/r+iz4eg3QCv/IYQxQt5Jm
AkxFZgfCI5gkAQwtdDxLo0EP+367lMFYWqL7coM6VGbPwVPsowqXuTmKT8GwbeejXJ+ifCdaP0Gs
ta4abwkZc0P63BIikzoLFaycwMioRLss9gpvq3hLyBpdWGCAu4N6vvmslQ81umaVxFnXhSeDMbup
mP1MbiGjDp5mc1sMNjoyOc512SNgmBOAD3i63yQhO8xxBiq6fe3KCrBijhVtfUBqprltiK9AgVSj
tzp9bvyc+EAE7tIXgRd5LD61MDWAfiHAT4AmjzH7oqmypi9g9l3lKcapz7xcCjyU2v0MSDgWeNTH
Q1p464u7nGDAcCkmhTR037MNbK0W6vVE04a1Mzr+rvyaMRJfEQuTzMGDZpdH8WkUMCLPEUuVYc8F
6tP/iGU2NRaUGKtg4rm3MfCuHL2AkHo/2t1H9Vztec/YpeNwKY15+Bl6Mk+1ZCBDmW1L9YiZVLNB
3z/n0NFvXtFJZ3JbtZWZYUulaPVHXjrqfDT7kiTA2hw9P/tYX8HFkORCpzO4woU3loRqnCsZ0hoS
bMAoji2LH4x7hEAxAaRkSeSPAPmi8OlZuQPJU+wMoGngEaks5X5pn8H/7uN5PPziK4qxK1s/hPnM
D58RgGnnbWOHz5b7R941no9BmxKVw/2eNye55BNwWiUVRPQGiH8YvzOXUlKYIkLBtHbqukYa2TaE
p/UVXnpF0fnuf4QwNjrMaPquJ+jWer2jbbt75BR/ZofB8Um/GbYdL8JbjMAuBTJm2gHoQ24kCJQ3
Uur5m/ElOBUf42xLOhEJL4m5uIbo0ZcQup8JLK+vc4wTqFZF470oR/B8aOPtwHvmLIv4J9vLtkAW
Qx0P0QiXpmYxQcP2mASk6TnXOL2mmWNH/dY/aQ8mMO6TRBTMCGmPIgKThXkv8aL/Be+B9Cstvsto
HdbZboDU6Jt2MJHAaeCEE+F7RNktPIa8C2Bhsa7EMHq0odKCygpilOAQxIc+3Go+x9svLtWFJswV
M8uCWQVJltmjPDsD8LfL4GX90PCUoF9w4Q+EOqiRj4ASqLugv+4bjAFEKzlzxUsnU5eRyJXwRjf1
m8LOjE5nTBxBShyopKTkv0D+yhWS5/dIzUDeqDlzA1bk17F79XkTmvQY3hjchXRqLxc6JoLSxxgu
RHzax5vGMp7FHp1VRk4CRXfrJnViNDTlZrNZX1rq09bEMj4vSuMAr28oPStPjX9IteMo/VDqT2Xm
HKjbPUTiwADwGOXB0ZG2udYva4YK2OxGDM4qMSRJV91nukBSMeQkRm/XEX0c6AlTgd+PpMFNnN92
VZtPOmYMc8xtd8dyfB4qIKspO7HFYO1jPnCKT0uKYeKdDgWoOAVsm99YZqArKg2wBaCdXXpNwieh
+bG+SRwRbIuf1um55RcQUWrdplY/lE53Gt4Iz0K0SjFZMV6Dgq9i3ABC+eCxxRMJI0mzRLJvs7Sz
b4uAS0chbU2MT+GoPycODyzz1nlcC2XMfhJKYxhGCK0MzE7GjTPwPPlCTAMRJm1ZVNDkhHT5teVV
oPAOo8qHCDd/6b3Uzrx4k++sQ7pr0K5r51slfzM2pX0aiHWIN9aBN75+6+uvv4Bxwpkq6LkY4QuM
npTCTpPdXulxZ72tm8mCGDTh0AQjaHyoK7tWFMcL6ARdBAW7V83aK6NniC8dr0Xv3BZ27TIAlQYL
sTRZxHzoOXq78FRiI1tVlmaISEn2lLxJPUD1Y8lGWodEd9HGd1KiBHZ87N3Ay54tbnS4cBqu5DOe
pEpnubFQ+7C7u9mTnNRTf0j3wB8HhL95/G1sfv5eX9aFi+FKYbbEh8apOotNCPQ/NYkMop289XuJ
WK527EZP+kbbJ+GIvHXLKHhYaBhDSzvNfTJ3aixOQq2hfRgPKOE5fqzu+2c0tOsHvUT6bN5Yn5KN
ThPfVjRuQXPJikwK8YBSPs300uW/2F5NmHQp8QNYUeqnwPX0n1Kxux9modlJos9j/ltS9FIa/ZoL
aYmhxbOgYHAwj6qEqOXPMU9f5OCHOcvbqf1eX9YFyzEB7ol2IBTMMBHJrmpchn5VYSOtIrBH8ec4
dUQvn9eFLHg0kx5BcNWg1QnYlNcajdLYFobVIS6l3VAExUHjhBDQ5FjlkhiQA+FOPfeX32xTZGZg
3xnwxEaiP0LAYv77UN5E4gJtRwBHxKgi2yUQWZGQAZkZr7C8cWTjDcPFJOSN1S1tCSBC0YVKZWEU
7Hq1VCONysFEoU0wT33jpZ2Ddr71DVmICEwVEAAmkCQXCrRTaGVS1bdoS/G9ZP4I6wFc2bsSZVrJ
w+wYigs8lHM0WuKzGR+JGwdVEgxrQSu2rhfOQmaFAeZDFHSnz0RU/cnOfNF/HBUDdm6EyKRhMUvw
UJl951hDOAAI2UTvClJfAhrJkHQFqv0gIOMfzc2wGwZBfcv8Bq8RsF2U27hUktnpFQRUYqa34aYb
UkVyegRXh6YeugPKjfV9JU1Bty+NSH3UZx03zzzNntxO4V6XM/FTngqMQkRms+twEMEMLWGCk6iz
KoFcAZWJGtzllv6dicXozao5fUXCpJ2KxgclvNAk7yUGyfcqwA89DTJOpRno+zLP5dDJRqu/U1Nd
/+jR57eRkymk8xZDOzlSIOT3RWT2ziymTWBPtdj/RNyNzmM5kIpdp8PeSD0AAmrI63beozdt8B8t
QVQe4tEye3uwFAusz3lY7AwtnN7Krg49I+qtgBRSiyGIIdE3YaTMIMQ0i3Jygv8h7cqaowaa5C9S
hI5utfTakkYzvo2xjXlRYAO6b7WuX78p7+7HTI92FLAQ5gEiKPVVXV2VlQml3YHPeqTcZ2AP+5bW
c/BYdm0M3BiDmEPeK4nLqmlornoCPjGko6MCanRpeYVlNELPsNPpl17r0EibhzT/Ggu9QvqMququ
aNv4d9vVmb5TWFMgCcSYSJFuA1mQToburZxDqB71kZW8a2FjeGgqJyMHos24gcwUsuqdGWy1+54n
jZAeBlwQmUc06qGD9PRUxYhVI6Uu8ebPZ4eMSNsonT8nqh93lYMu1l+JspVn0NccEpprUKpDgA+H
Idns87qOwg5+T3lCgqq4+VY6bOb5LQHZ6V1/HTvmE71LvdoVD/l75FkIw3SoG23cnKtfsSjNgSfl
s4H2dOQ0CBlZxFAcI92ZocHFuBl/rFyQFphY/mNCurKMIRhLq4MJO9hBuUi/nZx35JEZ1x/swjUe
60N803D7sIU02hqaFN5VRcbKboDd0AD4J0MvX3G47Cm3LEi5qW7SBFhGFk+J89XGd6P+eNnAWiiF
kAJxBQDAn8D00+Xp8P4oi25C7FjqynfWM/ZWRCGSiLVVoOpjz222yyFzDi+Um9A36KIg1l3ArvOf
TWgk2L9xe13FQ7/V+bY29OPrVAoNsjAYh5DgOh3Es4KQ1ow2ivNru+bYwPIBR4GO1XRpqdcjagGD
/pLqhV/b4DafqqtC/wdLx1eq9Nqw8wIeBRq6yBB/T6npJqJym2IAiGWLqnDr8pYmTS1FWQ0KLu92
2mvNVYun9pYY9Up8iIYJgngUbRP0rO0+7ie9hzdDNJoWu5yWu9w3n8Au7pFA8y9vzi1T0ryNpZqn
k4Lcd1DF+yE8FBlgiZ3bqbfRX/cdQf/keFTSxI0aC/s0QKECLYJuZ8buBKr58oWotVtAaOjyuNYu
AwbiFCRd0OOiyUCKOix70dqYwqFy4jbmFXQ2yN5uDE7Hw5BsbYq1jX5sTtrorZaSqVBgbspR7e/d
Sf0d9LzPXi6PaqVIYFkWAKyoLyHxAmHP0wPV27SJhqrHM9ATHtvbT79QQ/7AlQPRGmA2DF/dD9f2
vvo22O4WtnRt4yPIR9pW/2wjl56gphgFzShsR0rHge22gBPR5tK7PMQNK/K7cwKFjhlPuFGTqOBW
hBbVL6bYXbaxtlpHI5GTI/mMDqR0wkhoRU1/AH8bCoTaLXhVoR6dB8nT/8+cdMbiidRZm8GcYXxk
7KNAhFwFI4+S18t2ViqQ2B1/VkiueyZ1bmnK8gqLf9hfVeQa+XyDpBkuzxvmoaAF3pU7axe/b5hd
qnFy3A9OHyBQ8JuCV/V0UzZwIU0g0EvT4wbNKfrevwj9SZuQxo3dqNx10zayYe18LwBJumQK0Ekt
ORM70qIhXDprjLKonGo2rkshnsRQ5Z7W3PUoMiv2BmpqzVVCe8HEEFWbAaJ1OkxEwoPBlr5QZSAC
xJgPFPrj4GYt1ENl1d+ggLBVS1+1uGD7UUqHsJMpDdIUHWnrFFdNOWUMeAAtnvfpEGvf9TRQIqcm
dZD5OVpSNqoCK3EB+k/QIQmaEjwrZHQvlrhITZAmQMqUHkpxy4Lav7xnVk65raHpHpQ2CJzBV3c6
lwoA1xYRwA+raZp7dFYj12zaEUhE9usvLUkiyMuXHIUgJXon+mhRbqkbIA7M2qHGa5f+NQmkZGXx
OEdWsqYATekIK2ry0WpeK9w6+qCpNwEAkCTu5SGdVzcla9JOpMrY5GzROQL3CloqQQ/1oDI3xpta
tDhwrqDVjnUvcbjVdn+2bJJhKVbWAX5RaI5hdsKH2OaY/RqjrcfM2cmWbEjXTGdMpZYvQka2zof5
25Af0JZrBYXXMH03mxuw/LM8yak1+bqhUxOLflm43PIU4cXCVQuI4CSHWe+dyb4elY2d/3m5nHhL
yaKU/KksqGHHDRYvO+AS0K/A9VLddNe2l/H4tgXosjWcL9PuOfP7q4FTzjZ2z9nhluxLtxEF9URU
LUJdStp5IWOQwd24Xs/c1qcF4JR1hHtAAEuHuxcKCO10MOaCfkVEB2Zfd/VLlHlsK8m1ZWgZ6tGp
oyOe+7iuIRU47ero56yiiQw9o64wBb985M4iBmlIkhcx+yGPRgJLavlRQnCZOVnN+KZa0fraWAso
HsxJqlzMmBK0ImQmcC5Ji3IUCkQW2Xjtrp+uPxakEzyp4FS2TOy+WUv4FNfopSuRDyI3fYnCZEjd
dmAbt8lnrH2+4//YlE60RaPIrlXYjIv6NdXBRpVnRe3hgZPvWVsRSFyFuU45NP6mt1iQ3EnbvL42
M6R6eRErxrsu5vZDjKVy0xBrvFGHsfpOuij7ghwWuY1jcMhwsOXF+3xuOzepzMatRWf9zgY1eBGT
Or0joo2cqh6JO6EPF12TnQJNCjMM92GHFGneUeQXrMpOb1kf9rdsmsJDrJrjS9J1t20XU33p4Rvd
2jbij96aqoOV2nQ/sxadiWqdODpSZEggKtRLjPFJrVjupzV9MkbF3pMSTOpgmXkokV7eWNDVM2DY
aGPGqwAto9LNoxQ6a4SO/F2ovZGaowmRM4OT9GZk3uUzcA6rWw7BkanlU46Om9kMtqUoOTxzoh9M
BTgUa1/ZbwpJHI1dp1GFlK+Xbb3k1jw0AHVoxEGSDQ050o6txZAoBcGZmIAFACYANCsgnS3FoaGF
H4UJsOKt23bq6+XRrs2rhXoiSgDIKKJN/HSwBfgCxWRl4JVpcdgBIqRJig3SQv7NvlUhVn7Z3NrN
emxOcmVBxKiijjCXqo9D1nqt9Zx0W8WNtcN/bETyYqyx7LnsYSQsfxXghEvdPnusG41n5bUemO7l
IZ3zyWPaPl/80FhDbUhOjsbZPFSjDWoeM414FvwYLF41tmsEPB2+Cpy/FsmvYuL21AELuvEqWZ3Q
5TG0tDlg/0jrlykEnepIdztM/wk8uRPPr92WXN/qfB7ZkBatzqnRpGODRYt0VCzQqQCe+gQRxJsu
fpKtbtL1ESEoB0kxoCQyBMwy0jKkA056YaAfKmIeeR9puREPrd1A0LH7XyNyV3E6gCVRQXOVU5ft
S1TQXdHY3uV9sTEOufplVjN6sRWMo61iL4JWZT11jtn/vGzl/wiS/3PryCOZgpk1Zotbpwg9pfJB
pMFz9NNR41u9cI3ezOUzmzy73zpka8NbLvD/ucPl4RUo+ugC+mpQJZ+5BsRvAJeYsn/wF8dW9FP3
hIxdMZcpvGI9eZQK1Dd2UfDrX6YQ7ZYqKno4IzKfRFjbJC0mGBHJUzj76vA8Uz+FHGUQ+nm8U9r3
JnqOt3AAa6cKrUH/sSrdaETRy7ZBpx8874+4fom1xCX9tdIfjPQppVtly9XlOrImXWoZi5eaOawp
yltsfJAUPPebN+cS059FQEdGpDtsGsskDNAk4STVYyDudftuVIF9L6+myG3DjhelM4RuWinO5RVc
u8SOb+xl8Ec3dgU4cTZ3uLFZE/jzCCrQOLoTQ3jXsOkHa/N/CPxBUwxBMzA9gUldMmcbnR3HCfxh
r72A90E3AXybE9eq8Irps43rZW2bHBuTtonRGbNepjBmQwzEfNCsyh3oOwQfXMoOUbdRX1jbJgiy
QBWLUABJNunVFoiiQuevaB1Dr/yQNTwZqVekG5fW8s3yPjm2Ip1qdB6h/7PFpVXadwGYy02GVuqH
JNswsxZSHZuR7kYxjPNEZpgJ52KfQbCi7QVvDGtXpToXgF8W472qdRsLtjWFy9VztBlBCBXag1is
6m+2+K13V7r99fJ+35o/aQPGzDZaXYMJ0Y0QsLWhtF5Z+ttYkOtW+3LZ1upwFmgFOGkXnhrJcRTA
j3Y96VtnwE4ANPxqIPStiWN+2czqkJB0/LzyQYckmam6MkGFEmYonm7OaNkPoiK/jbBE4m/0L9ta
cRdIyunLHofPAwvN6Qo1SUzqIm0ah1r7e72pnKG/M+ItLtplnaVNfmJFOrjFRMpIoyDfz5p9NXe8
2QrLVrY3DCBBu4AB9DNCz8mc4ikNYICmrQvAEJ81sivF1xmSXwBzfURtzlsr2MDgrvgjTcUzhWig
rVroe04nzw4i0wibDlVdhqhJDfhokkdWRTwpbrqbiiYbZeWVjXFiT75TQrDbBQrsKf0OndVJW+6z
/DC36ca4ziGyUGQ7Htgy3UfntohMM2sjGNLqQ0UA5HQ6009bL7Vf2LDT64JDMHpMfDoL3gkLj8B5
4wysHLXjL2BSOxAeRnQAk1DjTNNthhYyHfoOW2yza6/bEyOSh89DgdfRsn6pMnnBiE6LxObx2N60
NhISLPEEvEmkDU8lsl4bA/w/jIM+CBpT6NNUpTORQsYPlJMCghQIGmmZcgX6TvFrQZ5apeQBOwBb
wJMtxMzqQbH/WJW2LBTg9AFkDFCwEjstdAvdweNwp9Z+WPIqT3dpshGPrC/kH4PSnh0Co8iVGcNs
Wojc3dsjVAw3HjCrU6kBbbFInACdTqRBTYQFVVgBXbGIqt6NdjS6aj0FHpglc3e0i4qjOwXqkhG6
uyiZTd6T0viHcYIsVl0oX1B9PiOwMzvIQgxz44R43gah7ujzXVT++HtvfWxE2jNKBrbNGQoHTlED
2Jl+y3RfDVybOUPjX7Z0ztgBF3BsSprTTrWbJsgwHnP0IDYwQpOJvkbV09j59pjyofKy9DbK3g3V
n6GhBPSkwWOI7bG3yx+y5vOOv0PaP12MWlnW4DuUPHQqqBCo0PUoE57YW8zaazsVXdN4agPwrZ3V
F1OUjWhU6xgx0MZTuZt0BW2/u8vDOVejXOb1yIoUEkU2GsFJBisJxIa01h2nd0u96tVrwAcDet2z
fBfoN3F6qzEwz73R9Hcwv7fRxmes3VzHXyFd+1OlgoxNaHA+sccmLGcJJB8FDIlxs0HesvuX04GO
I9T+wO0NYurTCwWF0iBTGOzNs125WUtR32H6D9rRrVfyuaLtMsF4vBoGzBhYx1NTWVJHaRVhgimf
3dobXcpRMYOEe3qXchR5eO0NXnwFCqvsd7OfdvFN8vqr8vJ7/S52NR+X2SvwDjfqfqttd3V//fkw
Q7rSkEutxTjgw2rrCUyp3JgPqbHxZllOpRxoQToWGCKVLa8xaV1nYwARfWE0Tt681Cp8RLLvpis6
e5peb1xgazHdsSnJF8Xo/h9nA8PpWk9F3SLVt8qCWxYkF5TXIOlKZ1go84m3Ws3TrWrS6s1xPAjJ
uyTjmMekh4k4OdDmOiLekP+IVPAZegIcV+2NNv5tGxW2JxjTl8ZbG/o48l0lmiKfEm3ZBWSnWl4N
ndctE58VzLNd8Kk5AgYjwM2lXQDpGLwcEuyCktdX7a71bdttP2L/dXIh9MRzF3hgjkpkzni7Lz1l
4z5ec9n/rUXy3+alnaGUOc2mZYhx1Tgq/DQiY0au4vlf7CDWt0DWBJ5KGfBlmYOatDGGOY33semS
5N0s76n+dNljrx3b5UXxv1Ykh63qyoAOIVhJQJ1kKnszBHfHFjzpHDCKbQHYhbFop+loSDFOvRYw
JoL1JfL0tpXfKarfjCO3XoLwRczcoOV1aj/ksE+sHXRZ7a2TtmZeh3rWQu2GJxQEV07NZ5MZRhqk
ahx9vG9B3z+yRxa90vFDL74Cph/NbmteWTgUxj0Y+S5P8MoxX9JHoOSFChDaUaVj3jK8PzWbtE6j
Kj+tqnbDlvb/YANNRgAq6Xjr4sF2Oj6Rogt5sk3kTiuAtrWJ7ihLHy+PY+VOBWkyUvUIHVB9kGmp
1EEz06aPOodGFkiZvXkmvLF+i9hrx4bH1sYVvnLKTsxJrsuMplyNZ5hThmQXKNatoYy86RHT03F/
eWSfV5PkUAB1R3Bpgmx74T85nb7IIn0T2FnnDFclj3aDE7glp2hvdcVV6feJM/PSe7fcmtMvvRNx
5oClxf3I3fTGcFTO3pqNwa/N9dEHyXcpYJdkmAk+aBZgBfw1sciFy46ajPfhbdVM//AgxgQQHbgz
EH+D3f50AvqQloQVsKehH44rTk5cjPqj/Rbt7ZS/DTkvGU+njajps1HrfN7/mJV8j970SE+2MPuS
e6PKQ9BBgK8SBNkH8hDfzHt7119nULC3Pfs7UvQ5/2EffrQQLOIGD3ft+105uxCpcALv8oZYi2Ix
HyBqtRaKoTMVmrCLVdQq8WHBs7KrbkK3+xA1t0BCFQKMxysO+hcnP2z1JKy5imOz+ukyoFtP0WYD
ZsPWgJgqwI2vlwf2iZc8n/E/A5MW2lAH2tcMFsaP3jX2xIvvyrvkW/scO8ETRQ6Yh0/kW4VwEnAE
9yryUv77//kJ0qLnVUrDLMw7Z3JaLrzuXbshbvn8kN9+vFW31B9eAwcrrbgWp+50bW1sujW00sna
StGDrYchaquYAmV/O96jQ9op99TcW4ePb6WvJtCp58p38mQ92T57nPjPy8Nfe3iemF/83lHuaWyA
IyIxhk/v7y0w3PTvmos+Ih4+fmgOtJY9w2lGvsFRd46jXXSy0OS74JxxG8kezk5BhJDPaeeIwGur
HdVjZMeX3kYXhVG1u1XCK5QO1cSxOkf9HkfeuFUIWL2DF3JnsBep+JEzCFPFKpMNmPe5w+Pa6Hiq
Eg6n7JDaN4xDad9DACYUQAkVd7N1V229f9cuFLBdLkSr6G9S5TtSAa1FSQTsD/TaStwQ5G6gcxr+
unt7mekjM9IZHsC9qqODG65DgQuryxvo3nwoTfRF64KNWPtTyu/sNAPRCtoRHTwtMqlrVIBSiC57
yb4PnM6N/ODR8rLD+NX6qvnGvr8GGclt8fuJ/kTUscNVsmvdiYMV+nXrVK17zKNPkYbdJC0bQAvd
QTkUx7bHGxhP02QHLH8Cg2PjoEHTV3fzFTtsHKgzrDYmHDEPKEahR0DOGp3HSVMjjSSYhG5yZjb6
im473SImOeYzj+LpHgnWH11neHq7pR+25rCRGidYcLzEz0oZmdIYdT3hWOnhbaD+6oMvlwe3Epyj
NWKJSnBk8JiSYkd1ovYQLhekHk0TyO6qkoH1SwuzxGnzsN649pb/TdpOC/5cB44Zyg5nyryg0YkK
pqKmC/lhMNHaT3VjOZB6ASL8e19tZeGXoOqSNckRNoHWmGG8YK+K0Cmy27xxgoC5pfklHVowY92S
v+bFRi8vav5QhVUxqarcTgnMDinSFg6PxZnXNngnktckh2hPbjwN4ncWhE6fbhXV1ooNNuIIxJYo
tgLvJV25CUn6DgIMraNBbpHe6WD51fWCk8ZToRyTeQrEEYiCovkPKkrepIfa2IhvV9b1ZBdJoXQS
1u2ElrXOybruUDTmrmsNb0IHboqG8yl6u7xnV88EtizQnoDDA/J5esG1TAsHMZQdrhI0RKXtzahm
Gy/jtTnV0ZKN5gzQrS6Z8VMbYVJOqmpUnVOWE5qTSj4HgFw2lpcG5XVfFFcBGq4VEu9ZQ/jcCmcR
hxoawwGfwJYTXrtXgG1F/z6ulnOxPR1slEYvms4pFMurxs4hdnCdT5k/BiMU9/QdumN2bHjSStPJ
VcPPxHSABjavrYo3NLkB+Q36j9AwLUBeGHxPih8pipVUVE6RZrdTbA1c6TIUztlGJLSWHUKjAlQt
kRQmiAykSCgl6KQOVXy5Vn9jw41mc717qyxfRA/g4x6La1Pt+OXNsYagO7EpnXozoI2qtrAZtimP
gTooDMUJBy83lJ1a3o/2rZZBJEQAnbgT/5AWPjEubZsoC3SQBMO4GJTnrk2uTOtrq3VekuV8DGpO
pveN4a4dveMplo9eYdF27JbhVsBaIscHgt4UCWmTuGZo8qF2jWavhgk3CNIuHYiU/FiBN/w1TNfM
/rXxNYurkVzuyfildy7qYlmojvgaBoYee7z5RAxTVx+9OUg9FjzUxTeIxfEifa2zX4r1tGF/7aoG
NxaEL5EnRzFecoU01Zo60gXmX//aIMol0QuyL7p+oCZv2M5OgTXcqs2vPaWPbUrPDRJrWjWSHr43
e4r6nRVfTRC/sSEQN1a8DDc804rzO3H2krVoGgwlBMOGY7DyW9FW1cHu9GbD5axsqhMj0rkl8aCE
5QKbjPvwEIZoyaePjRk7qCTtIE65cWRXJhDWUPYDgwgcHJE3TdKxfJxxa9qx6jF9dqz4VYvjr11p
7aYEAYJWHS7vk+X7pW16bFHWDELYpiW9WBCbwPOCUgKaOqGTZv+Q4YcZoIaWqEADQc/pJaJAvAWS
vgDzKniSgdBp/q6qGwXN9bn7Y0I6/oFuVIO+YE/VpNgjMcrNcbfADorQHaPY0ZVvl2dudWeAbghK
BCYqxXIeB3JDAJCVNYZU8F4xdm1w38Q+GpSN4u95xpZo6siWtNX7wp6adoAtNpfqw9RVt3ZsPorZ
9isI43FDV550iCNyDRllPrbZ9BAg3+PVNLqC/mZy31l5/nx5+GtvzJNvkk6G3VdDb8f4piBPXoyy
/Z6r1V2WpR/B8JKjAJgGgTsogU/ThM+kwGM//NBN0MVf/o6VkMC2kY7Faxc9zeDrPd1ZVWgAJl4D
Wldq/lD/EB1UxV5zdQthf07hhSU4tiOlfZHHqAO1HdC85oKqM/TAS4xOIQeOlVP/h3I7ue397EHQ
40m52WKRXjukx7b10zH2NkShWbnY1lOfZskOFaFDbvzLVB7vMileKEsqEmtB3LfFHXrFrzRogwXj
CxP7v18yZOiBcrJRJDhrTJ3bokTJD3bi0LFUn4XpoUQL2yag9NOrnDm3I0PSsSG0H2MDYnZOb32o
kfDNqUN2OWDPYQQGu+wNFFN7zUJr7NS5efva6v2DoPZrhc2qFeldMqlubG9JiK76qaOPks5NCSzE
qEb4KJVynd0QhGat5ecMUGU0/YzTxvlY2zvHky0tqqIoQml0TLaYUEbo3LF3S0CT/mVFsZpAMqJF
RK5EDupYNGMC5GRdORGrdkFZcAocW6ptXMfrk/fH0PLvRxm9MjGDfkpa9EwUPwmdH0ChJKwdLVwx
fRjBsHE5rvkWMIH/Z1jSddwMURsDtYsDYRhIAnDVbn0FDeK26l6ev+U/Ot+o/zEk38JlDgVzmgON
HMVvLQoQmermHVTN6GsducxKr8fBv2xxLUuJKAOMhwslBBqppRs5DQAC/eyjmPNxP9Yj14AMKUDh
mpHyLjVGRzGrnUV/CvGbFr90dCLj8cXVwnZNiBhe/pi1PXr8LdKqzlSv0yLH1d0OCbSSAcVwh9qI
XBJH6f6yqbUlPTYlLWlFy8xKCEyloCvJeg0kA+KQzCBzHbd4WDZGJTcHT6Ia9RHdCA7VlNuyRvHE
0Pcm2ygVrr3PjxfyjI4CTW0lC2AGwi++iMmrUgI8TztPAZdT1ulOqgEUOJj+yFDe7hOPxSjBEjBP
DpZ3eXLXTie8OphkLQh8nTHPWOoglJpiG7fh4GRlw03wgbc2vRm691gD1U0xb91Za1EYGJAAUgFX
3cLjeeoQBgR8TWTBmxqT8Ww3IuZtmYBdxy5qtzZ0EJmF2sZhPe8NQqIFjX3/Ue5dFv7YCSERo2T5
EgUo+Y4UPpvfwuCOTH7Xhp5oHnX1q2X8ttXd5dldbqsTJyGZlTw5HvKGlRvgVaBJuVMM3zLHjZGd
rd9iAWXtJUUBrIdcuWhCLTTaFlRTxlA4huZp/XOi+ETZC2A5s3gLKnB2FmEOApS4ZcHbCeVSae3o
DAVSK0K2SNOQEBmcpCNOm3wvlXhjX67N3LEhKX5qK1qELQMtI6mKJzEXX43ir0HGy1igb4pwZilq
y5nHmASZYfWg94i6bxY8Sg3W5I0c0trqHJtYRnm07ajaZXX+qSw/PENAmcVQ5yHUEaHT1Q+19uPy
bltdnKMBSZvcTm21jgMszpReaQ303FjFBwsFhi0x8S1D0rYelUQXfYqZS4IrzXrus9um/cKijat8
+Vz58ABaAxo1VG+WTuTTyRuT2ZrNhT4qzCyIYylvVVWDsarY8MZrOw2vQXgHeEEwjUpbOohUOhMG
12ClCblW0fPDw05Lni+vzbnPx25DKQb9REtB5qwOo3YJK8QAJiBo3n0XteHr6IdVoMM2UQAwx+hm
aN+NASCKqdnZIvRCHCmrCp0MAPuNT1lGJE8suEKNBQgOLyyzBhmVOaC1PAep6twR9Nv3I09BINiQ
Emq8aExDt3wJogC7gmdOZqcEZPryF5zFTp9z8ecDpGNh2nWWs4UVyYSSdCF2KbsuQFmNNFeYq54o
S46H02WTa1v2eMzS2aDBkIRVCK5Iuxl3cffexn45GO7cvV+2c57BlcYmnQ2Kd3/MNIxtolA3LiBZ
VQ3gNGbNVQg5UI4Eksu6d2NO/WEovASV5swoNuZ39bo7Hq10dEja69awTHALdjLAxAkgKsT6NdOP
2nyfottuFE6KLjDxt7H+5+BtYEIg+GYAlHd6ZC1jilJiwG6kJfuQ2dwuIeKaPHWWm5jvSe9enuyz
SEIyJ811XUKoWyEwF0bzazHVXk/Mq0qAV5Ui8NXs35fNre4hiiTfUv0DtaOUnwUrY2JbbZU5qbDc
qXbL6m5W/WTaggqvDgt99OCmBnrzDA0YxXMpSAw7df60HIq+9lHUdK361mo3lORWTdlg9Tfwg8q/
5PyqJo/MJqnhClTNUcO9obg5sO/Bj9h4uDx5a1chgJoAJesmYKlyW1s8WWMnpgaRQ+d11DW1xz69
V83BYdpN+9eAc2yMY2PLxxzdu1qcVmHEYKzo2wIINU1Ffw3pDrow/rrJUTIlvU7SdK5JrsGUMdyx
6SNTHtR5S8ZrbeOByxsRHuJ0kERKq6S1FsiJE2yICjCrVJTOQuhc6Qq3/2k0R5b004lLIEM/2yUs
hV3HFSPnWnDX92+Xt8Ka+z8ejnSOkronKkjcEBWTmNdQ5KhjrlFf077mU83b8b7eKt2vTiBwn8g2
oraCeOJ0WLhsQlFMoHwdoztS7ir1EIN/favZacuKtOumRZdgBGzdATu0zcEA/X3O5qtY0++zKNhy
8ctKSJe4hROL1k2MBw5JcrWRoVtaYqHzJkew0CD9NdgVN+uMC/KbZcoBups6rh96FYoeetAaWjyb
jW9YOdL4BPQaoO3JxEtOmtWxqqepWj6Bkd868/rGreihxxtSZR/QNP17Z29BrRidHWi/xfNROmh6
O5btvLwIcgqirljZoXrxlZjj3lbK6zw0txg+V+LCZWLJkkQGq4nMWDdrzSgMA6s5q6Y3mJYHXOXl
c7AskbyEuk5AE7BAhqEjdborwamdTY3xya/5vQrvckBYkmwD2rZlQ9qTJItVltewMQ8oJlvfU6bc
IH+6uzySlZ1vHY9EWpshTqmBFjxcI0nJDTCdgR3aeNK6rfaey3bA/X06Y+AY1zW0wEHtnvS8VO+j
+CCSCkxIG9HiZ6eMvDTICUB4HH8ARiG5KB2dfrXR4Fk9N0CWcdFMKFBH6AR2A22MI9e2yqj0clHb
XgDW/0M0jMNhbEEPHMZGsSexsAH1MhlU1oYodWerHvw5ipIdrIlfhZqqQBhGdfFgdXaQe2mTqNl1
PM4h4zlamQevw6lje1EYmQpWNQBS0qzSOVXm8TUYZvUtCdvwxo6r6fsYZix4TIVuvBExASEUKVHD
0eYZorKlmT+DOEXSNdNz3VWsvvCrqipAaDaGA4DbYyMCvwk61t/YTapAPbEF3YevhWH02tAesp5N
jURqUZbRWzVZWsyVMMgLgFf0fh9UerEbkiaxN476mmOBFsPC5gvsHjRtpGWucA3mGrg+gwLMxNRv
EL5WBCnPm4p4ufXl8uZdOyLH1hZPexQshImIp0SHNVYPXKB/W+kikItt5QLW9u6xGWlLtSkEB+wJ
ZjTjp5Y/psGXXnzU5cbUrYX+kPViuoWmdM0+42BqAhrZRmQi9K8/KsPVc98g92mUQKPhWkl8Vt7b
9YNpPl6ew02zy+iPJnHoojDDewCUsMbPvqe8zL9kgLCYPchqoJpO7lvF62JHEYcNwyurZ2smCq2g
5P8UHz81bNUzoHgEmXfB4g9Sfp976DTQx7B/FtCON8PJs/AgCFN6GLu7OaWPuEoPcwQmFoP5l79l
8deS0zj5FGkOusbKlE7DpxA0g3CjpK5CoWVpdJBFLdMDdBU2FnslkMLAcUMtLY8gD5TcbmAGRUzy
IUfi1nwqs9KzrCp1aB7cCaX8HQqxb6f2qSJbqiyf0Cd5pEeGZaolmmvpAP743OnL+RCoGYIdKwex
pEK6W9XsxwEhUJpcJ3PLyqs0UoJrFRIosdNXbfQ7mAxVcbrU1NCGnvcPqj4l+wRMxiUHE1UG3j0R
dG9RSseXPkSTPE9IVF9FQ0+vAGvLHtQEF3IRlhsPlLUtjKgU7G9Ql4KgzWf55WgLJ+HcdlEPHgBN
6Xuo8opb1WopvAJ5g0p86jVN+hUZmQea+WCTRgfCKH5f3kDnbN868uFAX4PLAssJRt7TzcxCytrR
FrljTs+0UneRlr/YA8AKSfZktxHknFUnU3pHaxuuReMDEC68o/FTpz8RkdwG2teRVaDA35L2Wpmb
pTMazP44ZxCwkefGKgKDNGoNvWegwhGzo0YRs/keuSUelJFXzSpPpvcRwrtZ+xHU9OnyxKwdcmA0
CTC2GtC38nVMIgb5pFiF3rmSvxpG5NstezG1rcrEiosG9n/JiiENg7eCfO8MyWjSGtt6GmZu6rt+
kX+O/FxEG5HfykIvGUf0mRM8hqHBKllqtQFobWsC/htkNXh5k2996Taam89oBn8mYhcIDj5+A0W+
DMLQEIXJ4kMU7lVgNPF3fzu7SyYfaQ0KtCjKQFKMqGYQp8LBQjqOQgk02oupcLLRuWxkxWdg5eBc
GW4lpHTNJd4+Ol5KZiPAjYDmdXe391+XX198zp0r52ni+4jv9xuR7/liAvOOZq2FEwbnWoZviqhn
xljjRgLnEddid6Tfdf1l7L5fHtfy2aeu8NSM5PQRPhp1W8IMaLn5QO4mdIRdtnB+rSwW8O5ZVA1U
SCqcThy6aQEzoAspuCG8SX0uZjctMj+bveCvpVE+/Q+elQSAetWQq0mmOQfYCvA/qZ10D10Rt6gD
AgJ+eUDnyFqYOfYm0pwloUJ7s2tQLa/Rw1b3IARUJrCdR3dz8Ltp492k/Bdp37UkOa4s+UU0I0H9
SpWysrR8oXVVd1Frza+/jtq9p5lIbsL67NjMy5RZBgMIBAIh3JUAHER4r/NyeGuLifoVrktcmnDy
zJVZFEAFAfMSPCyezFF/QzCliODIHw9zwiswrVngQhZbTY4GzPuEEWTJM3o6JUxSjQc5Ohi818qq
TnTeH1VAE33KzK2RhBpy2xrijgxJGwk4c3rqddMpbT9yHpj1+kWwkMWc4rFXGrBoQRYer4jJ/4gS
YvKt5he2on/OSHBHQF6i3aNP121mRUc8xUyD4BiAtJNFqiKmETW6UuT2kH0HIBAjOW5mxRLjvW7G
7n8hC2kGyjVgovORcc7CUGc56GRyAJKjP0/ZEOCslKodNoA7+veCqkRHzxBySJgsQRH+/HCX7VSR
YKogq9loYKQAGmEzStbccdZvpf50Log5c6U81Vo6QlCXAbn3Zi43o/ybGC64enK9Az3cATUXkbwU
xc5o3I43Hn0ZqkI80D8ApIdhHWh8rmeummmAYDS3fXVwKKRwG2n2QOuh+iMagW0i/07UzfV9XDl/
ZzKZe02GNyOZApmYFfbM2JMyf6vLe7XlVdR4yjFOpaxaNS7HGgV4ObZAkgqlJqtLviQVvDdKb0ei
Fxnv15W7fCOfLajCpEJwl0/oEoJyuY6c275tnFn5mBsFj3zgftS7f5eGsBQjOggPQAvGbN80in2N
NDoe/kXkylNlJ/VRQKYvqUYPgM3WWPIA2NcO/FIis3mAOI3yQRdzsA2Xm2b8JWQAgTY0Lwoz0ILx
opNVaQQPZ5RbJA2B2bl5Ags1DoFDkNvtWDhTrlsqaJujqXBI8JILvEf6xd7ReTxMTlOGaFzqP326
i1DIH8jQd50koNxqC5h8AvFNqBE7Fm+M+B4vtut7dxGhUGmAVgA7MMK7i+shjDBdlfqQJpi/MBZn
DwonBPq5yM5iIEYCcyn4odJWRYx6hLaZv6JtuvPm7R95I+zLl8j+7K3E1izRweJ6/8yDDcmaDpeC
YSoER4Sc71tfNHpUATbeykW8hJB9aE9N8RJPMSraQDhptuXwzxTmjEjmtk0zsFj2BOYRTB8pqpxi
bgGQCkNMpfSrN0CG43PO3sXjhxHIrC6g8Ns+R97WGseTQTwZEBxS9K+ukpHBXEP+HMyZHkJGCJfs
Bx5wOy0B4Pc8NoI1W8TjCpkaJDphjYwfwUxcE5IIcuryKZXBJ8jjt19frL8CGLehJe00ZwUVMD4i
IyFJ9+Ho/vt5WurAePtWneQ4aSHCCEGdBkagWeHZGGeZWCr0QoqR1aHL1ISapQQvovlf2RQd9qRR
vq4w0YA/Eq0HQhF0iBsLoI51/UC0h+vrdDluQI3KQMFSNgFweBHbDFqoCVoPLbRnsnnrneQlBcPr
Rtoku3zTbKstR97Ffc/IY5SqcrUTSQl5vSc9Sm/9G7EfEoBKO+TuOBzJUXfQue5whFIPw/q+pZKM
RSvtnIRoMMNKBokTVKpd185sHvrOjhXAqem3ISWYRZMjoEkBtHhd+qqdGICCNE0VeUAWglQKEi3R
a2is+zdVBoSAf31D/6zo399nTlPQ933cZfh90GXbitxjLNYS55uUx4/M04M5UhWAVNWJurgCGC6Z
tPVFXkfA5QT+uSospGitdEI8BBCBPIceOB/R/Xzst1/gSgu/c8CoaF7mlc8VZwG5YpnAIvLNaB4H
iDWJPT3cZ9+iHVkZIsLD8A5Armz3bDqZyntg0/W6MEocPgk0Gggz2BdMJ3aCiFqSYM0mMMDUL7KZ
NsZN9d06TwCXtqbbEGchcABo8iweeKMvl897utQL6cylXJkNeiJ8HIkJIHyhW7y0VltjgtQVNuQ1
5ByBy4mRH2nqT6pnhYm8yCKpmGkIEB+r7+qF2EiHH7SdtBkfirdxX1voozkkImAXrp+9VTVpRzH4
JvAPZgDPYw8jnsd5GKHmmBSWpjolygzxqZbR17wrVSf2TxWv/rmqrI7SvoJGRVyi7DO4Sfy+KwUo
m2XggxTdvLOqTX5QH1JrOE4e8MHuh+24id1/7m3AKi8FM75Va6q26kUITsxTK1qT9KSgb7FSOT58
zREsxTDeFHuJOgGBGJG86wOtH/25vmursepSAuPSBN33iY9+TwuZSAzX7ktPuWstKzg2gaNZhvXc
bPPNvbxT73jnYuV6klHOFIFQqyORwaJVkLEM1bmeQH/RPEuo1VTgQ92N5st1BVcCIEjBZUBbJSii
2rlVynFmqkBMhZ9T3BzFk7BOUL4OOdnclX1C0oJi1SAriS4UxmGLfq3LXQ6ui9h8NvV7MeT0pf3A
zZx5MGQgVbzHMPUJaO+LUc1eqtQmLLLQPoyOYQdb81a2jE3s+F5ltV50SNz2kN0rmOobbWDmvNwN
G/Wk4aWRW9ldcwtfc/Bd5XSaN7ld7AjwyJ5TzhpcrDTziXSNFq+40IhaAQ29IeApTslwSDRX9v/1
OEAE9hAPbgxM0InVcxF9IElmPeQgsoqPYvqg/DP0Bf191HQ0NOYBz4sdiBV6ERAjQxHarfwt1Y9D
ux8wUTQ4YcRR5ML2GUHMWgWmj3MRgJOXFLM1+PtI/1BSV6w5W/LDDcWazU8sBDR7Hf1yjP9IZ6Ql
5aKDQo72Mlq6Wx4TVz59lA4aK+xg0x6jfQ9oMoC0n9T79AEzmQ4igI3wVLi8otnFGUHL+g+aIth7
YMTsuJac5WIGRurQlsg3sD46TC5dP+ori3omgHFlWRtLQL6HAFW/nX0vzHYlOlJ5fQt0yZglRdUN
tqeiLEAAbXhug4mfSb7aUinVTeo3Vk62bV/YRoqKinNdoZUTtRTFDgZLo1nI0ghR43ynFJuu2fcG
JyBb0wbZEOCvyJh5RLXrXJu0CBVQUoAaTlK+lBKUxge/qSxaUuWNra1t/1IS3b2Fe8iJNqO/CJIK
FfXbHFVsLoj8xdsDFrYUwVi7mRuiWJQK1gvjxZhJtYjrO6XbBJuJWECIs+ff1zfo8knHSGRMLjDR
45SOkFgLHmXctRS7svNDcKwQailfqmHzmqEvE9eMSMb+WmHGFaFAZLfPhZsSJVP7j2mPtvgGNll1
sqTMEZxpc13RFUtEphr2jq5GNJewxcN2GPpEadTQzpChS54VzY1rTr/BTzGNOViQgckjGaYI/AjG
FGVBm/t81EK7d6pTYOmWsddvs4fRiuzBi781J7AKGzhwx/z0LbuDdULbG/icAf43WMHndX0vZ+XB
3Lb8GMZajTpr1LbQQ8AOxsDONjHJCRJnZz4qdvjZur6XW2NlF8AOJpYGggLOfb/iys7EM5aM+Szf
aH2sRSr/MRQgealWFT8UAIO6rudlFZrRkzHgOClI1cwQNLmyBVaQU+0RN30q7Oyh3UrbefPc24qX
WrKrOO3J3Jj7boviDAcHZVVdAJQDSAzXLgLrc99gGINZ6KUZgoPKiWU7Ruhp3M4NR9kVD4RqMZ3s
BPyajBnBcyldJJNIm7vIVoFhJDxFXDyJFWd6JoB+wMLF1QHyeVELAe1XAydnWukuOgSusQs/55N4
q24COwtd19xJu+vbeDkKjW1cqnZxdqKKVD0kN24B1Nc35bvbzLcN6Dps9Ub4qI5NhHudF8HzFpQ5
JD3p8jCTILVMvCa7a8vv62pdmgV6j1BlgXJIZl+Ee1E4mHJTB+g6jUm7Nf32ZChzs2sLNNJWY8hr
H7t8C6EgQGsCFGKW9tYw+oAqrEy6HgmRULYHF93+mIJrneHXDCzXNnNrawI78UvyhJRBYP8WUeXh
WCj13ecuEB+AAQr4b8ywKgqzjaB2FRI0DSJvH8HZUG+n3AZ3g8VNElzu3LkgRtNKidOURBCkPqZH
dOWCBwDl60O0y+xX8kU8A6i6nFh0xUbPZTI+LcnyWW00yETz6pO4F23lvcN6/jFuIxsNulb2mXNE
ri0nIk0RvZAmjh6L4NfrBORHdPZMBZiLErt5CP6TO7RAirFTtIPl8xp1Vy0I1yQ4bBBq4KZkNlCc
ei0W5hCToEfZiXcZyBVMFzcHqiOWvIm/gyf9pjfsCaTW41cHli6OAa1corRd7+8HMBsbmRrmq3V8
QGbJnrCdMUlyNL7b49tvwC/tRyc4jAdMJ7jo4S6s/JA8KegntMX9qZ3tyrfQl8H5otUzvPggZtfx
2BpnM46QXJhcrSlAxOdFCJWDf2b6w8FFOx5qlQaiWHBPnvveJp07v+v8xI7GWwnk3k3lDeVdRxqv
HH5dd0trZgWkaUDT4ykqX4C/gNUYHZgKRBlFZ94nuThSxtrDPCX1tugbADVNw6fcTOMhicav67JX
Dy5QZ4CmAVhmgAacqzkE4FOuDSynCt/k67nb8Kam6Y1/4YPw+kS+AaMsaL88lxDElZbmGgAIgKXj
6gJiH709ABD4tdUnu0fnjp7zKN5WlVr4XUapWO6isGzhGaLqLgbOYcvrRKY/cKbTz9DKX4gFcq6T
X/qgn0wBsaAblQ7Mg9lw62gYrbBXedjoNJ90IQpjxECjBzDJRctqJg1CpMsAkMha7SYKfptptydi
txHDxI2Tb12NASBmWjrpdoXYc+KAi4WkeqLsC9tECw1wi8/1xASULA8VhJdT7EWx+pD0M+fBuLqU
CxFMwEjiMRYLpBXsTks8MEJu0SiJGYvSvW7nl9lkRhV6CBexlJxjl9IOcuL0KIfPQxiCT+6+IU5S
7TV0qKXimwDi0OtSL5zVj1A0HNNOBOSYmGRhXpmZ2TQAAdIQ1GgZovy4w4gAHo9GyOGm4YliTLJT
NTCsKxCFapk7AjMpngYQFpi36I7lvKwuTvSPVngZA9cI7IbsGz9JRxOQ/VhKuAwAnbW5hzFQcKo9
19mnavCeFOuK/ZVG/77YuDpIGiWlQEq+dKNhxq6Md2aIch8PSZXa8sVBk//KYWwdj1T00E/Qagqy
zRgOVlQCsKTZj+FrL/BaCnlKMVaP4aaKpJRMW2jdKDVvEv2z9Yfbhmf2F1cLs1WM1ZM8ahMSAQqu
nyLTqQI/AY9Be9/qw1tAhlM3DZEdgLr0kGqxwtu5VeF/cejYzFaPF5MoZRCuRp0jlM44fgnNzswi
q2ge0/I7iL3rx+0yJKTq/pXI9vfPKmYmgAIBKKNfiqvtEZYYrvpQupOXP1SlFcJDb8QDL612WYRk
xFI3ujDRYADamFFSsS+Fm4aOsEVu/GZ4Uf5km3yLKbeps+tvdAKonJO46jzhWuBeaH8jC/UDMIyo
8H0INsiNKYH0HTUPvXY4q0pdx8XJWEhhXItA2kiWKM5fXG/U5lYNJhutH8OMgjtGUoPCDaZNBQA1
eFGzf7oufPWgLGQz0UOe6X1UCpAdtMphSiFExJSaEG3qSNteF7XqABaimF3M0lyMywCicmHYCNm8
wdyMVWVoK9ZS4Eqoz9fF8faO/n1hNGPpl12aQ5xkvpfSfQFYXqBGX5fBWz3694UMNQVIJkBhsXp1
BH92n7VAjdgbvEbsVVUwxKmLMvhrAAV9LqZp5TY0EhGuE5V+wanLr1DhJLDW728E4gqShQAuYnmM
qrYvM4MgFFHbV8no9sNQ1s4wv89Cc4MqvdvP5VsuPSV58Xh9DVdvu4VgxlVHTY7fpLddBEBTEzm6
GY6k9VFlCSwtLt1YUznZq1VDXEhknHamGtGkGfR+RVu0NRLdi4330e/vpYpy44icpaV2fXG8/4pj
qwJhLoZhTy/YuAUlYxf86icQz15fRJ4MNhCqa4ynUJBCBbuGcNa3xEnk4TquWvtCEcZPTWmrKl0D
IV1XOlEvqraPBuxZlxAzFLwb/DJVT52+AWvHZDZMn42CqqaSJjJh2ap4W8ybqLiL/Xdw2inBUysD
JXR6JSqmp+/KcNfwQO4vxwQY4czBHoa2yCNK/Y0qX6IeFHITaK9qvMWIewqg6eooqZbRc26b1fvc
RLcLUkoE4RDjseaq1JsigtAcU2JjCDbHOHIGQtwSI9xNo1mljqd/JnjXbWdd2YVcRtmxCY1Ro8HS
DEqTKULXghZYvjG5Y/GiY/xDml7yECD7xoua8GAoucIZ39ah3qljcBEN9UkPTP+bIj/p6tcUx06k
7zt9U/lOUG99Hobhqi0vdGa8jhDMgRn2ECsQt4mN+6rTLNWvPEl/ub66q757IYhxNqIqDnUbQlAI
gLEJLyBDyD0FYxLXxXD0+XHvi5soRgf/WKpUzGj6VjWMr6E8WwJQ76Wus6/L4u3Zz98XwoCRBLz7
CsJi8i2V7ijbfrDzMTxTAXprGjyx88bG6nFGOILXtQQGD6rR6MD96bpYCC6yLGj1ABFvW6OG1Pt2
MgZgThQ2BpK/cl1sSTrh/9c7RYxdBQstzPpjCsLf1HyZ5D9lxh3fXk0fmH+/iPGJACAS5qkG231f
3oe6O/S3QHfIq3CvTqWlo4e8AQtS65oBJ5haI7UzUXP7z1IwgVuTloqaYzTcnqv3OpA3rUbQYK3d
apMCxlE0DghAkIrv22xCERrVxljcqaiwy+KjnIZ7U/WfAKU1GO95Q2yxIzCTcN/rAM4eSLhpC+lP
k9ZuEKBHqpBECzBEIJ82EJVW+sP1TV29jReKMGEh0cxEnVQokvZ3fbsL4q8K9BmK6ATjtLsuat3B
/l0zxsHWftkDrQKiKnJoyWPjjxiMupfaWwVvCkEHNvLTdYHrh/+vQGrPC3sNajHVlAHWUSq+hUO/
bQBTpY28ju7/x4H8K4d1ojkYwfuengs00epuhY6jIrMCEaQouySxs65zevStSFxIX2pl57ENQExE
FSM1mI2lzU7nCpYm2IuIiAC4jI6NH218Za/B4vF86eLPBLmYMbb7/DhmTt31FmDar6/vyoMU8tEn
ChB2TMoCDvNcPtqz5QYg/AjAq9YyGyRlvEQ8KBFx/MpAY+pk68VdLdp1iimq5kEVZCcNb8Up965/
yKURn38Hc50Qoa27sMJ3hO1cesgIDFY8hqKj5PWtX8QA0iP6xJF5aVyQqepoFEJyGUED4wGGmSSA
hZARjpmnVNkG1VNScLwM/eyL7QXtF0X3wRazSfp+boC1M4F41NdKAPkGG1Et3M5A44kUEsf0jw14
PDlOfk0tWu+lTY5Ad2RragJAxMRBgVrjdNJqtMNNXjD+ub5dl+EybpCFDOZcjpoZgCdQwYMqtA0B
ZsPlJeFpwRhmNFWpP9LNQQtgj8TydKrSt+tK0I9kN2epBGNzHTIDpiBAhJ7fChiBTH1XC45t88+J
z/O1YgKYgYK60WNmj9WNPP4uQOCY3RsyJw+/viNAA/lBTEUl7vwgZ5M2BFOKHenIYLWBl7ScLV9f
rf8IYPvnfQD4TSJ6YpBqf6xrCn4f+o+k5+GaXV4xWC1UtQDDAZQA4BKe6xHoEQjl6Gr5fSADS8pQ
4Hjn0ld/a3GXvwaqkPyelbJ9mv04BLd7mvicVwRZXUrAxGFOFX3WqAmdf8Ica8SY5qC1a684VRt/
F3yogQUkkGznpi+qndva6TD/lh91Z3gzwHUa2/URrbDXrfOy7wnao+3OoE28uB9Y0D+5kmdQg0Qg
zEodgkpm9KGhflxufSs7ouE8d80ngVePX1f9r0wmGjOEHlArZtjS60jrn8i/46uf68Tsbt0KsRT7
+P1QPtblVkPzcOxcX7dVx7FYNqriImTIInMQAFHd2ppxEtRdYCSW8s9jMT9bgxZuMCvShA9z2Hoj
AiZcDBlZVQMR5ReelyNmABuDc0OtnTmCUJ3iwSCHyr4TxKQbYeWUlrTX0o0xJ/1j6hshiNCMjnyO
SQik3Ourt3YPI1ULLj5Rwn8qs3pIJyRyW2Mm1UwxZdh9BxqAXQpYvd5bqjK+Xpe2Zm7oPRFRe0Ir
5AUYA0p71SB38CnKWGwyDPeODQ8Kd1UhzEugDKTDKgxmq/RZjOVMww0skdHJNZeiLdcgUZW/lPbx
ujaXvQgwC3SWUsgPTPdebldTosukaWHdO3PbvpEb2RkLa3wbTphCCy3yZewGb0aX+nN+o91Od9Pt
O+D9t+ZWt2R0IhTu9e9ZW93l5zCHuQJM3IwyM8jVsImjXyCl9XJdwgpZ8LnGzHmOikwmfgsRsqee
/BsQBN+1jr7VT9m+execfl/eaFa6AV7jNjvmbsvrj187IEsVGXNtSVOhhgP5SoE3ano0opNfCE6B
h9Z1TdcEodMWxopjgbkHxozyWBnEQoGlkgCNqNUuE61GT6yMNx+76r0wt0FbeJBHZnGBRr3KJqBc
Ioscfhg9GK59TGvxwNrWzgSK5f8RwhiGhjnfqqVCFDiV6G4eHtP+BS8RqwNS2vV1W7PBpSjGQIoA
cPRAV0cByD9qZop5pYyzM6sBw0IZxgRAWaiVQg8Jg/KWRdsxukWsKJXPjbZV4rdi4LQDrEX0cMiA
csc0PTibGIXasamLWDXx2i6ecjmxBCIDyPF3WH4p+kf0z3g89KJZSGOV8810QE4I9flpW6WfQsnJ
5K8uHijt4RxRHNHZokUiJ8EQ9HD3av/aBkdZPCUl8i3mu668xZNdDV/XzWHVvBehFf374nLOe3HK
DBpaxb3iVkh8w2WC25L3muSJoad5IabWMzMbSohJ1Z0CvDK4a6vhvbPWTHt5OTOnaK7kQAgyECvn
w2tf7kXz+fparbmc5e8zljYnUpn1BL8vAcWg/x7kyDKnTZ/xSh9r3oDg+Q9ZmCm86O6aJAl4eiJs
QBwdaQgtlWx7cWcMDR5E2+sqre3LUhRjzkKYp4pfYV9KGelNwGTL4WtlRM7/nxTGyARASwVxCymG
uM+k3ga5nCbwAqV1VYC5pFEoKzQ/nZvY3IHpoTWpKuS3XwGKiNhtGHO856oJYMjzf4UwL9Q6QGdV
EEJIBIbbWY4cDXQBSSJZIQ8eaFWSDnpeoH5hJIzFdyElst2xhEhTV9CD69/GI2aw3Z7XoLpSJcWT
Du86sG1Q3I6fotXiZI7JFAH+YUa6V8fkiKq/0CF5RZ5ry9QajGTm9pSpG5QuPa3hsT+uHdilbMb6
jKmViwGEgDbJZ7tT67vZlDiv8DV/KsObwsXRZkI22gQNQZjDXmiPTgCX0+W9ozQBceLORBtcoeq7
tvYThxj1a445JE6hdM0m8VqEwciIqfE2ObdJtP/6+hzhttBjRA4BmDxK44i5Cs4Dec1W6FQM5XOW
TLBMn4vpUuCt4tbFpeS7BGzEAaALAXFampX37wd5IYhFGa2mYghLGrvLIgATLQk4xY95BkQXJDky
nIjr0tZt869e7IMbKfpiAnQI9IpAiBKJVhqLW2PEJZ/qlRVHwK/BWIw+3nYld1RjLaxAIhI0srSZ
GUnJ8zWVc4niShtIeyAPq5gPZRl6clcdw4Q4ivS79XmYj2tef/nQYwTqQKpX2px6fXUAYDvge+1A
jfItqchd3KN6Wr1xlpfeh2y6DeQ3wDVFOZq+kM5VjFP0HzYDmIbhgd4EnPRkyh1tVPaR5m/SDOFa
18YWAYsuyJXRE+KIBbddfHWP6cCNTnmFkFdh3DZgkABN0CCpEifd3lfR/68ZVlx3Xkcma0wDq5/u
YgxaSOHv6+qvnc2lYMaVoxhfIcUDwWOQW120zcHs3I6760LWTqYOI5IowBpy28wSiyUwvDUNIYOg
b2Z/I8YgHPtUZ95OUttgdxJdBTI+GCQzOtv0n3SDonQijUyCOy0BQdAEUIsk3fZSs+uTdhup06NW
voPO2p6DHPTp0p7kIYdqZlVXE7cvWjwxZcsmPAWBEAEds609APYJLaVxEVhZ7Za8O3jtZOp/5bB5
zzEXGwMdNrCYPH6Qo9itpPJj9kWnJ4FVVr+niNeut3aJAGkNYxzgekRXLuNflTkDyeFYtrYfyTHg
o+dsWxd4B8ajfyfLxc049HSOWsAonkQKzrKu+QUK1oPsp0gbqhm/MI1ZE9dTgRe9+hkPd332BwPF
Y+ONA8fdrq2rgSlttI2jdRXTTufuANyCQpAQPN0147VsdnH83kRfSfneiV/+w/VjsVLeA9egApxF
gM/KCMUYpeIh7ya4OawoUspd702oaQ2eFN5KqmdInkEwYE9eCe9puprCXcplIo4xSWRB7MFuIyre
79G+F7ZN7RkfD8KLUbtR49YvHC+zunvgXoLBUrwANnWtzSmqMQQM8kYKInL1CGAqWfolxs/hyLGT
teNnLCQx/ixVh8KIqCTEecC2sUrx15DYis8JqFa6mLB1CzmMmQSjLo8GlZO36JSVtr2VWvlevm+R
kXfAoefb6tN1a+Fo9nOFLEJUEIX93zWMkBFpwRBevBaAjzEznlWubhaeXIBqxBAw6FrOTwDFRu+V
YkTyaqPZ0lZ68gCiCpSLW+kjeJzteFPdlXhcWvP7dQXXriJkJ/8jl17UCwXb1BdATj/AKpvPoN/1
wU1getdF/ODusVfEUgZz4noRKAyJABmgdSMWean2vjPujF3j+I/FkzQADFDGNLPqBL9S+4Cmee4c
Fm91mbOXxrogAycS2CCE3CWz6JXZDL65+3Y27vqKh495saaYxsK1iz4l1JMBDsfsZZ/FtWlUoDTy
87sZ+MzVfcfDhFsZ0aZPTbzOgBrwQ9Z1vm96WwllLwKwSvsYb8GzUm16D2go/TbY6KYN/E/XHRxa
jcocXo5gXTbKYbhv6aQme9saWj1KkYGbNtnGnTU+5p5ph5gZpQV7W7Arx/wza/Z8E3jjbDUHbsfU
6vr+lc/ewmIclbIyQn5n+/f6TqsBPGA4CD02g7ub7SF0JPvxug1fYi3RPV3IZPY0GoF9FioUIKyw
4h0e3nv9DXmEz8SuvkYo74Tu6Pqv5Q0Pa+mSQ5CCOGM23JBNFCB1FtatJEVXGlOQgIbxVfdtMdpV
/XYMNnR4pRDu+i5x8EzIkdZPms11rS+8HyOa8etlO0ropodooo+7UXLBZOGO/QNYyK/LuXTsjCDG
sbcRkfx8hqDyKP+uvfkt2ys7+aYG+oCreECh5FHYr8yqnq0qa0PoIMYUsAiJ4mQrH8V2dOLb6SZ4
6LfAnLsZbYyO2/k9oHqfJcyr7kvOyq7Y07l8xp7yWPLFSIP8cCfcmo8B0BCrl9hJjsbTFLjzFvWE
3K6eyAngTdcX+/L0nEtmPL6UtsPYSmFizwaA7pLXMC+9lgcNTjfszOWfbygbOdZ+NMTNAPVmCcRj
XWM1pHxozNEqWvElkFpE54PVDKZ9XbfL4RZGLuPoR+hFmdGxrZv+KMZbIN7Z0Z/JtNBDRG4HZ9yT
A3DRHJkTJ6wuKsXFkYDojDEz5oorhyYRZwWL6uPZSOJNXbz4/4xgTXUDPqeJfwGYyrpdUiE5j5I8
PI6p9dtBNf8ks3TbClO5xVA959JeVeivMPZ89KacoEoLYaH8RxXdGWOvgcI7BOKalSyEMIdAD5Hs
BCgOQkXh6CtOrx1jvXfzTPZqsm8kdy6/CC/xt+rTFjIZ8w/j2ZwkHzLNiOROncY3aj8pQLIrBLeQ
CY+VlLeOjGFkop+PehHDIOX70L+rerD/cKJvngjG5kMzDmc9iLBVxifgUsBoYOm8Dtn1g6WgDwD0
JJTwjH7EIk4EK7KqDCr0UM0bDBjO1U2hWC1uf3nrpzs1etIFJI3wwgi8Sr1Fl0qsWaTl5DQv3270
CCy+gm7u4ivMXC4nfcBXjPVOlC2CGTlSu3ryKxxvs07FmIujha7Z88KtVaNZyKXx5UJuWCO8LRvI
neJHotkk2c4lEvARx4tcZqSgH8SggRe0OkhJMavczF2s5j7kCApAYhXoIWno1/cBPe5jWgL9gXYl
So7QyPuw5mRyqZmwLhvgvOhxMpGQA/TWuY6VHEeaLBYwo2A6yUIFkjkeCgZdpgsRwGpBqtgwEM8w
1zz4yNVJIlAvqYw9YBedFNCuwyh/aIW+C3h3/Kq1UGiY/yMOSYxzjUbMuxcTQctuCkgE/U85Sk6A
zuHmoTRAcJ3XTlh4WT7sEDBev4bWzGUpmFlKLRKbiQQQnMd4l8raLohqgHKB5C3gkgdRf3WxphKi
cBmJPuAHMaaJKfGxyyPIMgDnbvWYUzC62crV1Jk0tOmUo0v/f93Ip0RKtzA+8A/y3uVUn2vfwMSJ
wPxv83TANwh67D8Bgng4ZFoONKO56O1cLCVnwIzIJhiNaV9GpL7NxnrTAviIU8FejZXxlEWeDP0Z
YDFizo8UphnyWPgQdGTZfuv03TbWv4TWS1QvUKxCGx2MLfZAwRx5HnJ1z2kPMaCI0FrEzhuRyUSZ
WauwBtGHkWwS+bcpuKnKCXDWfD34VQFzgEEu8BMw10ksjLJQlDWNM9R9pxXbsMOQwfR53X4vc1Xw
Q7QKTLsaaPKYMWA9LSPJiBFGkR4udvSNl1wXMkttS9H2u5Q8+7LsxW3mgxlt+BzL4q1p9Hvg/Jq2
lMnPfqvIHO+06hpRZhLRjvbTasHYeZ8KuJhq8D4kTeb6sv+AyuG2nSsbiQUn8aN7pctcdczcgNca
vBqrowoKGFXYFaVfOvcjJMmGHukDiC7vam3cRLXymWICNmsfZql1pCD8Y6AJE+inPZDy+/K9jXEL
DTXZNWqCQA0gaSYnbXORMMUGYV8MTNahBRb4yuefNOlNVbUTnHU0xvukv8/kaZOq4F/zx1OR956f
VBzLW7PvpUQmbip7M52mGRLLeK4sGeFaI6bvkdoCjIVHibFm5UtZjJVLQjuPZICsBNG0OUSWXr6U
w/a6ka9dRkshTNhUq0LYSCaETPCPcVxZUbARzL2Ph3zvXhe19hpaimIMqEjbLgRKSGI3oMpr0KyL
Ee3ow08Ch+CdNwWdVXYcn7wuElVZUMvBG8nMVRsPZZT0GrQT/QqS0JWckN1kilanmScf5XU1u02E
mdPefjlIRe2STpgSVJ4oncm5XaZ+pwkkhX9SNtGrAqgnPGOPxY0M3O2D4E62vzOPo6MAWCy7KZ3Z
8p/eKhvAx/voyX+rfiucPV6LaTDsTmnmCXq0WDIsIavVKZTglJEvAhG1cYoCbsy2aqyAJKKFC0Ln
R85VLvJsBh9bA5d8rzxIXrEP3N50Rpt4gLzzEqccLJuHNrxmu3RTgaRAobbYzomiRO6gaFoEGJo+
lXfZ1A+gLkODmupEaTkAQ7BVH5qm0Hks32vKGpgroFU2mpRilK0x9De0Yo8pqOk2kb02DxFz/xee
xpBxh6JHVwGqNGO6YjsOeaQOCSajfwnzKQifI/NZ47VTr2oiA/gVWOYG4l7Gg876OKW4TnFAjOix
6/qXuAbR7zC714/+akhCuwNV04CFXJA7gtHZD8RxQhBq3qihqyWHIfemelN3d6LqFpIr46GkHSUe
FsWqfgu5jL8OR8wgDuFMfSjys0m8k6uHgjvuvHYPLbVjPHUcRHOQDVjFUFdKu5b1P1To1oyU3CZl
rntR2UlOlecf15d1XS6axNFajd5q1r2pQ17JDdg2MGUN/oTMOPS65kyzcOsLuZVLgqdp39clrrkS
eJD/lagwjwm/zaJeBle3LReBbcQns+Oxv62GOEsRjEnihadUWgARhuED2wAnyw2Du2B4LTUbQMsk
R0cID/Rp7Z74YcWkqItox2IOm6+WajPHKsykBwq9+j7khf0/pF1Zj5260v1FSAwGwyvTHntOd6fz
gjrJCRjMZGZ+/bc40j3Z7UYbJd/D1X2ITte2KZfLVavWGrPBNyCexMR4bEl+Voc/nh3FNXFhVd5M
6KSMGYShsdLxbq7u0u5eT16Ect+Qvai9ekuTau0sXJqTNtYxnC6DDi40w1IoI58SAwSASXjdP9Y8
8tKGdN7KUZRWrMMGyRqM3mNAAiB/cE6JyZ/aYP6b+tylOengATmbTbUKczR55xgnLsZAbM5jL39E
etdZcPhFOADpL0pxH682AILbukEi4XUT5yzU9D5+A9uC9YNBmjB0Sq14Gks7u6VjK2ZvErFyB55z
8OkOgBKfk5rzU2vaw+Rd3+qVz4nrHJOL0DUAJFoWALYLSN23eF+jCoVB+WNDR9BHbM2erZ1GjOCC
b9qiSB+cf7tgFzUfwWeBOWAUCoehNs+KDSxUnJsnPg54VApnN/X64COHu0FraAKdUDn/xTLR74b2
JDSIAVOSIo6gtKlyjsdsZD/Z5L6099oWnftn6WEgAy9tSCfD6Ku5cFAzhwJj6mXZHJC2dDEr4tNI
QKJdOetgm016y2UaZP4Mx8tyCLgXmpsBFDoV4LI0dLdVv9E/Jx2Tfpl0nmya1VGzFE5FHDjGy9Dh
DB3jrQ7XSlSHc9sgUgL9O+oFi6tdfGSr5w3KCHhV6uJXJr4k4vm6q679fXARYlISLX36iWPBKvGG
tyj+/ox9mgbIT2jBdQurfmoAeolMCYnup5QsnuuoNUEhAeank9PuxyawS4/TN5Ko0HDejQNKLhtz
D2v1AdSbfttcguHFtokEIOXeKXAZPjmaO+1MFyQDb+XOuZ3Rc35pzo6/xam0dugXaLUDxVdASmUG
G24ZeUvK5bmmnLkFyqvYLbb6kCuXIWb4fttY3sCXy9JUaE21y7JqX8OYVOzP+U3EnlXqZrrbbaWg
q6cPHR3oBQGECFEIKb5i+JFqzYjnSQfad/V5ZG7vog3iQVcrZGf7TkUHXzm1Id9tAa5Wd9MAvzSq
ZcsLUcrjm2aKrc7AO41pR5Icq/GbzTbegmtNXcu4sCE5SVlkpCtiPIwgtOayfRzob9G5C51d4lqP
sa9tVIjWlwRd+KVuRaHZ/vHj5TVhSTJjSbaGW+HHkN9M7YYJANPxR+QbcXlPA1WFl8MnmE6bjmLK
mAIGToXVzwAjmt9NNetfiJ1X+66K9G+8KZxDxFLllhZpe0xzLQ9SwyT7qFQTEHKI9o2Mkfpep2W0
V7V4DlPFjFF9sEpjV/ZxFI6x3h1V6AEQd6bF/JZNLfGseORwj5GolavUtvDzKe1uWsbhIw34BFjT
6TfNRJU7UUdj66qYWt4BZxq/66nGb6y8qx6iqhnPJGXtPVdEh6pUUjlAMuTOGIJ1MfZjVf+OudIO
XNGkiXTAbzFa3XWM4Vbo2a1Jhdn4zGTpjJkNoEDcIqGN7c7l1Ly0VkZ22LjhEVdKfNDMWgucCG8B
zJHZZJ9UY1mhNVWLMzOM5ZdF6aEHE6Gv111RuBNJUr9wyiGsLVOEajE4+a6L626PVsFwsKKcxR4m
GI3nmM/2cbCaEUDlsTBYEBEOdhiSq+SsV2q0jwdnTN2qUZvG7bCJ4ZBzwzehgvQ2alau7PuOM6+j
Zu+EqdWzXT471te8TYA5UFXlS4orDphOOwLB5UACRUuMDhJtxOAuAwsw8Q0eE4jfqZn2asw6nvrx
aJ143mnvHRf6P6Rk6v1AeRqUQmN4U0J3mPtKUfLXPLOG2oudkv8sInM8poaSv6Ra3x/KQps9MUz5
Df7z7iaxbQDMOTVuImXS0IA1koM96umNzszaF+XMKrdGW+jVqXXrYShiJ3WdThgVVLhtPoRRHsd8
11WJfij1pn3IUqMOMVjsALlqGNMRUkXDN9onKjiOBZpKtlLGuwFT8IDSMJPf29BnvuVRnVZu6Sxp
jjPGTzFIzB/LYrZKP62S6tCVdf0WEytBk10TwzvpU6gbcm2azaOe8PZrChG/MJ15dYw61fhSdJUR
HciQsX2X6fODNmDWK88m01MihT6YtI4OrdaYaN0T9PCDuqsjzbUKNE88kmZTv+NNMz7wqp96wLNB
mDGYSg65caXbR+Bd1Fw61uV3sNYmXwzsS+LWiVCeYs1sCr+gPYQdUjI+6XGrfXMqzGDE3FFbN63S
AtN7ff1uclQeISZuQRM6yZL6tRy48xA5MdjCisowdp1C8pM9jABodP0Y8rIZvuj1pAs3VkT5a+yH
MdCAePiiWyzHVKCNprKb6+VYBRhFT56MLErPOTPB1xrj/fpFn3QlLKPOSFy1VDmEf6NxeDFEPBwi
ngvHLQbLOg2VHt3GRosDXKrmiFMEqbAkr/rTMGTq2wSZHFfPaszq6KYd5f7Ul5i5FSh8uRDrGQ91
xBSEDktk045VszgSoWT3UzqDBN3BiP+hxqB3WJgg+Y/MORGoUpojBJ3T7CdEgIbnCvMBh9zmDgBt
aBbcFShjFJApT/xKlOI9tqPkFtEQrKkin77TXK/DmRgKnpDFmGAyFnx27gy+3xPrGV53zgSIPzj4
86cR4TpU00bvXRiKD6VT1SEIzrMbUpXpoxJNyd5KDBPHIatwkKykDWKjGE98mvuwnK3sDYzFikum
pAtySEbuB5X2o2vFZu8LMVE0BzRMBYe0Q1uaTNS+60k9BCwtSFD2mTnsMFEiHM/OiTm7jqE1jjuU
rG59PWlAjVoXAvAVs8IEgdsTowg6yloDipE0Cywt41/s1EAptWhGZUYIM8UEXhwyVx6GG7JfiVVg
3HAs6/alLp0omAxRYZYyavd9wrNwIrx5w9hgu8foE4WGTtcGgorKN5ZNTwplfiVap/4aSGa7lGbl
A2Bi9By3TnOitj0fNDjic5crQKRdTylXSv0WkCaGgwH2BeEnJwem2kRTg5s0d4IakwkCY8e1bxdb
rPVrN7YJ0DeeWTYYYWV6j0FP8bbMkLka0VFX/qn7nc03yuBbJpb8/CKjU82pTocRJjr7yYGuRCd8
ddroOm7ZWP79wkaZiR4DwshM7fJXnQVZeTdWj3/zRX7v1KfEFNxk1YBlVAgVtflql9+iHHxUW+Xd
tefK5ReRvjzT9CS2TNgpuqNpPKf9Rtlua6uklFCpcTlHGM/36jyoodPQmC+a/XJ9r7ZsSHlgmulG
zyusoW2OafcqnKcserhuYmOb/n2SXXxxJyow3SNgQidfE17Dq/4c0oNEFqNfqG/ggS73FCa1yyY1
x8Mg145sDBSwUKvR1iNueV3IueylEelj9AYfqNrCiPWQv0N06nbeK57ld+HQu51Xvav767u2+mq8
NCh9mYwDsqovqxo8DXfb/by/70+AXt0bOwjfquetR85asg6NClD3QCGVYETx48FUbUWvnRZxbMqB
9xjubeWhM29iiCtZG6UafS1kXr4LpGqFQfgohgzvAtMFhDUUX9vD3RDEtmft0nvLp14CTdav7RHj
EbvqV+HhingmmrsHcftmQWCp2cjf9fK3SMtOmDJlhh2BK854nBn4I2dXo2+686oCNYilgygom0LS
h9c/79qhAETZAfId3aFPj1kBOaRSWxCDSrOrx9zlYkvQcfV5fmFBCuZxV+mxs8AFnW76Vmk/OZBu
jhq5loGOF/vhcH5P2q3ZyNX6CljaUbAGIgLUcFJMbNLGaLT030+rg1bRBf1Tsbc7cLTEd+z79T3c
NCadybqhaTcqMJYtkorsYPZhh8NvmyFLQGfxGpGfaf1rw+jinLLDXK5QOpelSFH8z2EUSgXGXvzM
jygre+SH6qfBuCueN8wta/hsDo8N04QqLZFrD0StQe2PeS9PfxAQCuKH76D1v2ldmkPsTr+PwuaA
JoR9G99tkfOuORBwWf9ZlnbXEXMSQ1cONUUeVgf+Kz6rP8RLuqMbGcFnKhwULy8NSTtaOBmLRAJD
BAoyT+VLCMplCMzFLvg0fuY35iM00Txxi+lP61Y82xvRaLVKgQ6LjYIjZLRQgvkY+Bo86nRS4YPe
lI/tnX1PoG25q5FmeY4Xe+m38n464VENsfHXv/m2F5alOGg6Sekkiyu1X23TvUNarO0s36Bu+cNO
oCAmXOY3J/Y93YFOYFMIbtWRL6xLkY9hyKdA4px69QvmmOP9nUZd/jL41VHZsXBrDmXtelnG3qEc
uuhtyOwvrEm4bi1I4jK6ZcwdrLCtdkNzE221ltYymktDUtzrJzFBwwRtGEV86cRXIz506obLrAXv
SxPLT7jIaNIa7sqW0DrTwwjShVgz/iKlQZsd/STMedqf2BBKqIYRfcEpOsNpmDCkFDjmBjx47RK+
aGbIAHmtycEI26NlAImj82DzY8syXyuZZ6S6f93R1779ZWohfZIaz9CkgJq2N6k7kuxjYbvEepiz
XelsWFq9EoClwcQqwRPp02xsynPT6nOYih7SO6oFuH/6I1hA9MD4uTUcu+ZpF7bkxFbXqqguUtjq
Nd8mtzMJ++FvcmeohQMtg9Yi+A0+epoYLZ1rEcB0bQUphNJtt0YpV73gtwFTapvxoi0tO1laOv1z
MYRWciqjnbUllr26U4AwQwyKaPifdGCoyooalB54u9LdEIdKnbnpVndubSWgX8E8KFAOzif0UlnN
dhIPgI4kCZhbgSWyJpeXgZYG1515DaNiXRqSvFlVUkHydjHUtNDIzp3sWKAgGdC2ae6pwNSZ6DsM
F1oYNlS1xrdmM+QWM7yOgB3j+o9ZO1loxi3qchYQWf9erReRiLfGXM46Hgk0C1Udg1jJY6yeWkze
jdpGh2JZlpyIXJqSLqui0mskCzC1DO0w42FItqBM6xYsgOmR6EBXfVnsxWIMznOaLm2WttlV5a3R
bxymVQ9Bg/p/f19OaArH1sSIv18XP9Mu9eMClU6HBgbbUl5eG5hDnwppPVAiAKnIE11wREA2BEzZ
veVjcAfZqBKaMeQsUW8GgRyw1uD8jlkQZ+UZQ0m3E+r2cwMtITwnQbuIsqXqssHZd9ptFzkoWm/s
xVpyd/kDJSeGDHk3d8tedMqrbd0n1hFys0np1e2xrvbGFsBydesv9kMKAOgXINlh6G5lwHuARMS1
qglEDPsYxd3rJ2It1FwubPklF05UOCnkDicsLMXEgvHcKrequhEBVv0URCwU6Tjaq7KfDkoBsgQV
eMJUB8uMhp77Jrhpfb9+m5BcdbJKggYG9qvD9IeX5F53W4RxAH5137rrDopf/GJfuid7IydYLTpY
F0uT7pt+polSLd8JE2zstr3XFReNF/enetYhFa7hJZ5tfK/VCPbboiNdQKzgTgl0JhB/TPV486Wh
YcG/8uas5FvTZasd5IvVySjGaIjaLAHRi8cP89k4GT7q67eOVwXs0PxQf+guPU97E+n/47zRC91w
GUcKnpFjiaHW4TIJq/YgZT9bhO//xvH/cxk5wW4MfRrTCBvpWN2uNAZ0HgrQL/EN59/6XlLgqPtM
EC3CHk7gbVYxPFf0bp35pH8aUu7//5YkRY2pUnWo5GLX9Jb4VvmcWxCIsTf27TORP56fl14hRQxM
3pJGRb8HEm/OmTyMvhNGGKce3tpTFPJj/zi5W+6wHn1/fyvppotUjVGoR2ZenO5VzNeI5mYabmoL
hTfLL7SdY4TXd3LdIFD1SIwsKA5LBrUOxFwm7/BiAaUusEnn7H4+Gh57vW5mPTdyVLyjie5ARFX6
YlU6ZQvDEfIRdmb5MRrvOKbHdO3VGvYdYBrEJZoHpBzYybWNQLL86U/5yQLfR+MVXFlyjlmMc4bm
JEwnzbHoEk9FlzdJdxsLXDbqmhXJWfqUZmayWGkCYKyeTHcO2bF6Laogtjxxmg71U/qsDC7A7Yfr
prfWJ33CnhSTYi23jmPvUroTeYOR0b8JUxd7KF07dcFmczZhY8xjoOUR/LuNI70aCC8sSBdMPFQV
UxRYwGd0I6X0+q2hr3+nxz9/IojagpgVlWx5qiKPHH0u2hFIGm/YsUfum2HtzXvrBSQxjtffWF9Z
mOBSs8Pm/Dy5zX6jOrA2/bvwQP73AyQfGU1mA92KHzD6N5Hv/GAncfgnO1uH9NZwFd8q3OMWYfXq
+b4wKTlHaYJ/pMwxBVDY6ZcUOZCb50NznpPS8qgxoS3Jp0fAFN4xjbDhl5vLlZzG0NnYWjVsWzdJ
j2Fq37lLQ2vHHopX84YmnrKDiLEWsJBu+NJqtKEaRY0EFSXL/DQhmw3Qz1q+NDPjh9w2MOv/ZWhq
tKyrc99QrxjVBzF+n9sXzLBClGmL93D5kLKnYX4Hb1qNgL7mU0tWyQddaFh5DgLQNFTppO5Jr5hQ
cq7ATWGX2vOfxwD4FWQYMe+MYC6F15ENWpv0WLCTuFpWAe5xN8dbWntrIe7SiOS+sD2yisBIYvxg
FLiNPUdO1IkvTfdyfTmr+3exHMlrx7Ge4r7DS7oC2VA3ANEBsJQOLIjRvl23tBY8L9ck+SjSIYsD
b4GnpfMex+ALeaI0uG5ibYAa72P0PDBu6ixDMh9fHgRAikZZjn1N/fkMkVo/Pyv/mMfhS3dKdteN
rZ13YHDRHwTqAMmLZEvX67phAyY6iuidsjCjwLRVQDmp7uC8G0pYx9+vG1zfwP8MyjMINu8wydjA
oF4agTUC7mm1YQ5g1XUz60f698KIVIzPRpDbTPVi5yh670uT+vpPYXs9MJ0QsNNSX4TXLa774O+F
SZl5VZqa0IvFB7PQKgJC/II/GWQjVK1dexffS26umoVe5l0NK4b4mqOcX2083Lb+/vLvF69eSL/M
Y5yrKM6M0PqM3SHdSq9WPW5J64C8BbmTXCjs04ZDakVD4kOfRDt56fgiVAJIFNBcBzahXco2fGE1
DmGwDQPcNkYq5NpW3JYU6AdYdLQzizAan4ZFPLhDB+5ztuEFq/t3YUvyAt3mimkK7F8Cph0FLX7j
5bqbrb6sl1H3/61G6rYU9lQQMcJCjdGr9FiJpzJ+FASCfbsOMDdUEdKjFocDgHkaBpg26aOXFXy6
q9BDBMPyv+pW0tURDbmldRE8UEm0IYVMWj89E6YANidSu/TLNirQAh/rR06t/A5cS1npLUjKGw1s
JsIF4mzr5K2GFOgAYC5bhfCHnKdRPR7qJjLwi/qnFFKYw7F1NmLylonl8F8cCyN3pppxglQwpbdZ
V7hRkd4WYovPfvVsXKxEusdwuSy6NjDT9Lw9mXQokdpqx3Rklt+Y6dF2eOKSND6Rutyqd62mX4DU
/beN0tU2iEqbdIptfISEtnmnB9Fb47bFXj0ZD9C+C/RHBM/91gt29XBeWJUuoKHtmNlXy5LBC6rq
ocieymRXJpgy2kinV4/mb0v/llovvmGaNr0dC1hKWtMVoOVs9Y3Dv+ElcqChRkmpKGEBImCuDg09
oKVJvoGt21qGFGGcUauA/cVn6rUXasPG0/UAs/pBbENHcgiyVlNODYs0LUazRjuPoTwPfeQcHG38
RonuMXp03dLqqAKeZ3hnI55hrFlaSsa1lBvLtDyY9tzIOPX9Lx65ZXqrCO61ZTAYe5q/TdFNZd5j
EGrD+tpC0ehY5hZQQLHk1KcgWTKzEn2I4cEJya58nPdQsCGHNjhPPgWiyD0LD3qUygZMYd0uIAI2
UQFukQliI0spUiUCjA1X4btIMDQ7fsNIwN1ofjGyZiNwrUUUMPGAsQJD1wRdhI+BqyxR37CX8Qyd
qN44n/L0+2jYrll6SXHqM7/Z0qhbNUigmQL5Zwt/WzKoVEhRKpRHAaUpT1Pz1tgog463iT14cxR/
mfPJj8GLcP1brh28RZ9NhTdhVEnm/Keo19BCw3x8RjDEkx30/jT1W4nLqhEQfwJmheHMTwzGjj12
aCqh1iZIEzbRfKgTddfEVnB9LavpPzAk0A0H5Qo6WFLmKgY9szK6PAYZv5nE3TyhcC+aW8gOBBjG
CpM6uYdq0eOULhJh79etr0UXUDfZeANbaEpY0ueznLmwamd5e4yFq4znvvx53cDqLtpLhQHnHWOk
koFMJ/WoGkgfaDTvFsxrpahhDMjedTPLhSxnKVAa+8+MdGGrBrdBw4AsSacg39AxRpaHXfoEkdz/
n53lsF9cKlqpDX2H6R0vQg7LgL/LAOrUwM6yhXVcPVcXC5JuZ2ZHFjQPsG+lDjk45x3gIsKfWnLX
Ub8o2b6x/wI5ghQP1wAU56C3JV3M1dA5qqgRHuPsOM1fVWuvib/AJTuaCrA7aEtMXb4vFSNFpVpB
DdRJU4+OoCDE3bzVAlvz6Esj0iUDcvyUJAWMQGbgXrW6B6d4vO4DWxaMjz5gGEUO1QpEn9rsXW28
M/nGp1h9zAK1AQ5usvBsyeiNTJ1YPAicysZ+VUuQIJwm/UnpntPkQSu85Ea5QRV83npDr52hC6vy
Sy1Brs0hOIgLEgIDIKNqBXUr2y+2WEsX15XP6qUdKeBBYXoAxT/saLVV7Jg+PfTjq5ide2v+kYOo
xKXZ9+tfbC0IXVqUfaLIQI1d4jBlJqZ1m9wzusesDq4b2do+yS1yvdFjEWFZvbObs8SdLbeGymCy
8WLfMrN450UEgljKYIwUZiq8OPk4ubn1vR32lboFXF8aqNc+kxS5yaRxqgOO4Jmo6cfT+xzhg91E
1aMYOzfOKk83dWRyfwHmQLvJ0KCNDZ7XTxLRThpjVGm5DnmvHtuC3vZbwktrx2vpaEH8BLcewp0U
xCOzHEZMTcIErW/rpSxQzS5LOjdPDYyP1yiHHalR+IP5dYy/6tVfkNgBS2LZFkaswb0j8+dZfafl
TMcloqJbPpS7FPMN6jeT7a475IrXfzAj3YnocMQkozDTthjda8e7ltS/2kLduBJXjvMHM9Jutt1c
92whieFNekNAlEcx7fowUucGEhoupjg2rvqVm5Hi3Q/8BCiFPqMoUk1R67TBVZ9a9QvRyyDpfiUR
WMWGJ7gUJsG+O2xLNH51jRc2pdtYIcpg1q2+hCxfzE8ie3Bdo2Ju2m6ApVa/Gd4JyGvB+w4+kI+n
u2pEHrPF0DCVu85Own7Oj/Ucb7xJtsxI6zFGEdNBhZmx3dXWfdqEPNlf977ll0rhAyK6i84CSn9Y
iBQO26iuigwjj14/YAqFBY5A1Qqj1bnbbjVXV1ezyGQTlLRttDg+bpqjGjhSi6kxGfzO2htj5/Gt
esm6EdPGXyNIIuVhoQaSibQ3bVSdwC8BbsYJVBNmvHHzr/mZpgK9i1Qc2yZzrsTxqCtxpwDRnmq7
KEFnIyUgnieT7/QORpVHFE5ZufGl1lamgRvBxksKMUl+wqWDhYdxFYN0v7VVzxF57VOnH0JmzBvL
W7m7wEn725IUkeaZWhgnxfISh4B6iZyL3jnEReLjpjlcd7+1RYEkD3CApa/y6SEMIsuIOxmKwNVo
BQNkmUQKJWLhbNzGa14OeUWsCRhGvOIkL69pB9VmhhKQkxUum3YEu2ifLOpOaXh9QWt7d2lJuvcT
JZ9BXYUFFUoI3kbXot97J+iNp+tmVpJbSGz/XtCyrxfphaboaox/hRlzvqODsyvLaiOAr6+E4tmO
o2R+mkzhOadoiaKilRe/JnBfOa+0CwbzbxwATL3/syKFOJZpRp0sVeKuui+7wwTCyXF3fa/W5tGg
34glEPA24eNLm1WNfZ6pC61XjlE+/rM6s8fp+EXx+Gncm6E4sQM9op97B3L+W6CXTw8L1cjWNMia
p1/+COlQsTx3umH5Ee10O5ovSsc8CC5eX+mWDelaEuMgcOPChk1CEn8dNLBkbwH61mIfGvKLCDME
o0CT9tHzRq5n4JLGnQTmi+9Vnpx7Iz9lRhpyzj2ztl1bS7a0ktdyiWVQYqnOgYFIzsRMDGUNbYx1
sb4CF81timujzku3EbFnVQHYO4at2tVaxLg0KX2uvtJ5XKmIGHVOb4GI8/Qh/9FXWpA7dtjTfCO4
b61Q+nJEABkdWdjVqaxKryXje1QpzYH3zdeyV99UJy6DiDm3OfDI7nWnWWtdYUIAUvPqwuGC//v4
RdM+SesK6u8eIGShwdgB3Nqe1hdBT9s9LhtUI1MfxEqPfW+EwI8GdvyuKvE9TzZiweeIA+oXUOFB
OR0iTJ+mYgYOHgc2osjMOwcUAwdWfUvtrxYNry943YN/e5MUchTME4+8wnpnqo07tUK9EBSfvZ9T
5X0soze11G4Sc6uj8nlx6NJgqmiBroHKRda0iudcnypluYKGE15rxpi5M/NE9Ov64tbqlLADBVlr
GWECHvDj1yRg/RjBtIVgp1s3amZ5E7d8R3d2tZKe8uyttfODCdIOM572sdn9uG5+9dgs9UMUrkGR
ZxgfrVt93wtQPOHNVP5osxwnhYV63COTeMcg3Ibnrm7phTHprjVMlUWg2kYtDGzylfWSzdnBaeLQ
VP7mMYM/99+ypE01QVuRWgLLmhKwD6n2iRYU6Tjdd2N5l7aqL5LWtefNWZStFS7/fnHNF/hJIIaH
3SSt9qAS9lKzc03QUICA+macJg/49PsY04M6BFmjrn3KK+uOsqF1lZbv6qxzNcgm/MUn/h0uZAwo
qGe4GLrl+KBhwJPQiX2L+KBdc6fv1y2tHtQLS9LqByrAqphg9WT8Rgw353uO5hdAItEyK9pvuO7q
5XlhTQrBkOqE6tWyLgZGTHX6GqE8rcVbPrtlRQo+yZCZiskXTzIxABKAJsVFErzxiVZvk4ulLP9+
4TZGa3aJtkT0uWu/Gk57TjrL76MXzDUGxGIBS94LDMdc/1obK7Ok5x002KwI05JLzR3KvIkODQa2
q5R2I8dZy3wNqOU60N/Ae1UG+VPeVKaT4YEXUzMcUmsPTqXd36zktwn94/ZhsIeNsYK40vTxMaUJ
0PzJSzTPG2ZWD/fFSqRYWRrQGmwnrIRM8UE01Y3WP2qFDYyPteEPay1doGUJSEIxaQhQmfRtiNM2
ipE4SD5Brz6O7mw+crCeGy+UfB3nsIvuzMEtCKguuqDZmtjdtC7tZ4K0vCECC9VRSCvJg5UcExsS
3CfI1fDuO0iDcAqgENjrgAgOwfWPuRpELpYu7XJDh7oTS0GgZOCZTr3Z2sWs8+P8uXBcssXiszag
+mGnpTspjpMqyfGk9ZL51uyDCph/s9/NTCB9ezSUR677Y7qBPVh1pAULvRwI4xNvp+LwQXVK2Kyi
5FCIHkJmTVDYyq7DEq/v5ur9vtAyg4OKoDQrOVI/mfkU6SgNmEkPSKIWKB3ZcTxkZvIVueUfJ4Rg
zkc2A7lWFYyecs91KmNiKqTEu8KgjSsy/rOtnd7TY4u5s24+X1/basEZ6ScmCMHFoKtyLSwuHbtR
TZgD8JHsmqw6t01d+mYbjwfQ2lq7zjJ+tKxu3NHuSh/yq9A5juan3Kq25M0+7zNS4YWmH0kUes1y
MB1KYXRAFHKP2EOgjxz8BJmfNMTlxls8ko2Y+jl0f7QmHdC51/s0FbDWzuAn1/WA0/t6/ONi5mIE
rPuABCxV4eVHXFxKepKNMXUYRlfz4ccwWuO9TfvnMm3LjWLPymrgLOjUWwYGVUy5f2kSJRmRBnPP
Ub41IB3rWGBtUQR8vmGNBUYBImQV0AZbLjNq3ThwzJrhmFvfeXSYOaR0DoKCpiQ7leXr+HLdNdeW
tAizL1US1DVl+mW1VVGGiyeIjE6BYu9N+2n+c5SUsUCL/mdCxmFV+mCqtIIJUd/w+K22AqUI/3QV
UO3G8BBCB47YJ70ePW+NEQk796B4fyQdtC5qesM3KxQrMRi962WrFvwQZtKl9KdN4x6qHD3aAOzR
Lt6r/qGE1NHUe0BeJkXQKMrS8ru+ts8xGDZR3Ma8gkEBnpK8W4FSNisj2ExzT2uemC0gsHQohy0m
7i07y79fnCKqd2kMQlDkj9Rru6epCOl8J8jr/281S3i6sFKlA+QObazGBMdPYmPgXnsiKrAtX67b
WfFr7Bpi7sL4C7UQ6XKuWQIJzHZZDX8a+odCvau3dBVXIukHE9KFnJjV7DiLiZF+j+lBE35cApD0
a97q431OTHF4oEsPpBMYCnBYPu5ZC6JIZVqGN8bqIRbOo2p3G12nVQs2ntaolON2kqFxhpYmEYvQ
UuuE16avxPjjPAIrQG8BipooUqB58nEFXVJNzfhv+4w+N0ZoRKWbRXcFxrmvf/U1H760I72B9LEA
3HVA8drK/ZhzN6YgskU7l2ysZ22/0DxG+xaVX5CBS8lK1+I1UlmoLQvnTi//4YO+cW/+Wzn+2D1D
VQCFSbAZgFkIuJyPO2YptFLHHq+56oyZqMM3PXapXwfRt2Y3Bbmrui83+tEIzQATp7P7mmPaoT/G
PmoFLqohwGm/R0EMpAj0qnbX93iF9gg/DR9xUS1bOixSQBKYjyymAs+xzqzcZvyidpGbgFUKYyyu
KG8c5xdZNL+NLszSB7Vv9uieful0w1c1AYLlEuGr3nr8rpxF1PYgL4OrBjQh8nEXHY8aMGziiWjx
UzR3J8G0nVGb4YRjOc1b0Ig1c5ChxalEgwEeLW1BWUIvYKDwM9HM1dtEI3CH5rNNda/kHBL26aQR
kKV1tbkvlBxTq4T01J1HOhxj6MsGTjdz2wXRSFlA3dNeSJbTvnmOUBu+N6FQb/rXv9lKNMQVDKl0
wDRRXpfbiuCunVtDGbjH5v1EXtX0LLZAUasmED4sFWQYAExKRzzpdU3MFLd8Pz6hmTdlZ+TT11ex
dv1iUOq3Del4TyaItsGpjvxLfJ2/EXxdoHXNf3T2resfeCxcs8s3bK4vy0DodTAzZcjOXldtR0oU
pjxTHOL4F4NQtvF+fVmf35FwWkiB/s+EdPFGmmrn+Oig6YyCQdlnvxrTT4vb2Qn05i8S2EtT0kdy
ppgnpIMpB6LUsbYf2Dd0+a4vZ+VsfFiO9JGybhoaTYWNmk0u4y6hL5Odu452Mrai5Eq4/2BKSsc0
WotIq2BqKH9oypE3v6rRG+LdHy8IqT60QdDoA2hRfl5Ecx+hw4vYMqF14UaZ6ivzeLRZeR6V9mfB
tgjP1twcBhH3dYIrBlCoj7F/ogkdY3upaigC8rSN6g9GdwYThE/nyRe1g0p/Di6kYYfphv/j7DuW
5caZZp+IESRBuwXJdsd7s2Ec6YzoDUjQPv1N6o9v1I3mbYRGoZVmootwhUJVVqbMtS0/Ll48i1iX
AUWURVBDMI5m+FbpZrzDR8irNYO6U1R3Y6vo6THNjdKRlzkZ8D5HY4/+3NfRX/eRExO3qrZ8AbC8
Yj2uRAwxow8b4WH0Y4gdqreyjNXKnsGz9zckAHok8FWnk5v30chIH6KSGQZGvGfa1QjC6fL98p5Z
XcNjM8LDF1QaiqqAANxTX2s9iF7ID1CI+yicGBGEPC4bW/FRJ0MSYoWxjDVIk8BWb++bERxL7M51
gss2VlJtS7pgIeHDjYfyy/IRR4F728zJ3LQAiZTmuMnQ1UmjyNU8m2vTlrsZBAihJefnFdQWx5SP
twCco5igDeahLbqHns+T7IuWKRR2Km5fcFIgy2dClFf4ojkdoI4AySRvAh00SkOQcdBo2PVXNrO8
UG92tlvf2g7ZTmZ4E9vRQ8wkeOYVV4eaP8rVJui7TTRcnM4JScLBQCsCXrb6L2AaaOHchqpy37kD
UBOj5A5fqb9hBUxosy45Rx1HRLDWtwDYLfnGWgshyl1A/gVE8UHMKvbRJ1a6wYvnjkezfQtNwZvU
UWwoA2eSA/p7nYVZB3U1VKGIBv8EtPjpV4SmE499CFLpsbYGDpqqgqheZBXGs+KC/49nXQMx0TEr
4yugyXHIkjQDYEoD0dnettPmeSQZqHK5YhtfTh8RH5Jhc4cQvcgOKpvKOMhm/BJtudU+V26i+XVY
L2z5JZ+CaLaKF93iuIV5pT2r3FB+sbJlWzdV9FczDNku51Php7ExX8eJUQANEYYxjcCrf99FzSiD
TC977HQ2DByKxVNrSAlBneJ0NtTEVvtJS3D09NlX8CYfx89wljW0yqwsz5Gjsxe6ZWHWOawk5CpO
nzpItWYyta9zv4iR4NpBh5KDDKUhrGvdFFU4u7DBTFrOILlAChLI2Bjllsue5PzQnBoS4wO35KFm
w9Coo7dR+RmxG5cEc0OZjCr5PJUGMjik6Yita8gJiY8CBRLK7mzDZaEcZpZ3feJz+6mvbnFUssq3
C0kaciWOg/IUiHLwAkHOnAgzmI2Lcmlf5p6jg1RCt+9L8ycHrCTTGogakc0oa61Z9QhIRJLlFbKg
RQWLaW8ZQ2cjrdxNges8kMgvu7fSfo77r859SFAsw33TRpJH9vluhL/DTrGBtARfjvj4GXJ9MiFd
jagrhg6Wtki9Z3dWY0imc3100IIGFgiANPTtne76FKjlZlhy9FU4oM3mRzsBTHw1uzQaAUMKdPvQ
g8qmlkn+ne8aDM8lWEniAsoh9sE4BrdDq0CS1+Ivc/c01ocoBdMezZQXtdlpsuTOSm0AXZdoiVy0
c/UFQ3g6zK7q6gKNA0jI8xcwl43EUzM/TAKeUTt9J7kXwap169Tby+dwJYdxYlc4h6kOCt/BwTid
lm8Te9wNk6yDbvn0U++IoSGphMkEZuSsotrwges5FHkWtqq63bNhN7FiaZWqrPk/bMpjU0K8lVUR
gP54l3tOxPEEsHaOmVO1yDeXJ002IsHfRykoJpoYZkKwENXj/Zi9u0XlhdN3DJmXy7bW/Ang0yhs
uHAohhjfLJX2thw4blq0xbqPbupS13xowqdORR5FVmTX1/aDBU/iAscIoT7RmWhM6VlDlgAPrStc
o279pM9YuUBhD234CvIoxbjpoq+p8gpnR/BMrW9juwZqYuv0V6rx3SiMFvVTPu9Ky09KGeHs2tQf
f5+wXy3WksyMEHhASy1VaQ+Wa/uBtD94IglxfpdxxG0LdwoqJqT34OIEx0Map9ViEzPR4IYqk20+
AZG2qBxRnj0wa/JjjdCMl0FewbPnnzUB962Xs58mOWTja+lAG2f0VOthjCR352oUfvxpwjbv9JoA
YoVJYMUVpCsw+QFy6U3qE/c5LTZW6vfZrlL8PCr88j8UckBCAfOAiINYWHycMYYsMVL3uTdD8xAV
VBoa3iADAa2532MjS5xyFOtkbe2W4JDA7aJ9cE5NvrWLDYmfB3NXhHe6DI15HvaQkzEtu+7IHGOT
GSUTzFlm6jkWNcjtCGICV/bsXNu9SECqUHlFdAV01amdblJAr1fB25KsB6nEvpkfYzxbDO0rl5Ef
rvgNXJe/W6cA6EcR5NQUuE/SIjFgKkmfLCTFChsk7dVdBDVR4qH5/rKXWlmvE2vCeg2pHuXKUhOF
9vXMoGoKhqkkBgG/TgvjE4JQwNdKHONKAHJiUlizFFwzpdnDpN6QQOWdP1Q3qmxjrCzYiRHB3cxD
mobNUrmOhoKy/IA4GNNKIQnYM0mko6+uGM4TMv6ojQBqcbpiRZkauTEtc5g/JeN+AIFqSUCI4JtR
YJTPSWp4cf/dlt+JdR3OO5s0/mBYlKgbB5p5yZ5HmybMfa0L0EzujXkHLdkNIorMoFV8N7h/fwmi
DP7nc4WpgX/sSj3B7zfAB7pASmvN1mY/BsUJ7O/Lu2uFeRUZ5SNby/Y7Op+Ng7bkeYlSQvajMv1W
eUtQP3I5zeK9OgVNsqnJtasFenXPQUU8lR7TH13zPS/ibS27gtbc79HX6KoAaG7VPBxUFV/jYpoB
r4puzN4zM5W2/R4KejQc3rtm3JrmfVn4w/gfSrTH+AOxWA+VNdKOS2gasvvRfQZbIVi1DmMsuQBX
z9cRzEEYpTKHitsmMFO270kz+FG9K1kpOcRrfuM4eyP4jRpAafCzIHtDnH0//WP1zzpB6fkAArLK
2STqVrKRFgcrXOro+cRjEPVBB6G9ELn17hyPg2birdRAljKmefJiV0EeHkZjpqP7RpBS4QhxJMP8
vSZndkFUgbIFiEfQZXC6ge1CmZqwsgD9oe1r91UE5Afx4+8KKDWa7EHhGn3HtHrjN86VjI9vZR3R
lYReGjBzgPVEhKtkDWchaOV/V30cxy/4th+Dy9O6sopot1sklyHg7YLT5XR0dWHXI0ugv26xxOPO
xlK3MaEom1Ez8eGLUhkEZ+W+Pjb4O+965A8sHVqB9Rhi2xgpzdMaUPf93F2nRJIHX5u7o4H9fpwe
2elVUFQYhYv3hBJ5jo1k0khb2RmQGRGiObvuzLKE5/ZitEi6oUfct0GmcbZyj4FUBLCoBbKCnSDc
LZmlzAXJsP9Qz7xuq84jLL3iQxJUS1d3n0rmbeUqOzEn3A3gBYPWooo9l+vfGQMXuK7RXAmYc3Aw
l7JecZk1Yfs1ZgfgUQlruuU36RcaTqjR7MbMN/WHrPt1ea+vXNPIXCHtAZAwXrN4Kp1udtvMXcZ5
lHlXKMpv+w2UTrfTodlDCnzvespL4hl30TVaNm+VT4B0gnqbXvtwOLQNIv/yt5zvnNNPEaZZVUOr
7GxI8Ngtw2PjwI2elpXknj8/azCCYjoSgiisg53mdLzmXKASNGK8OkraRuczBepK9qOt7C8P5tyJ
wA4B9hNFL5SpxfAnnaNKrRPY0bRfGVQVoAfO3vQyhRLGQ2EPXmxKLjiyHKxTp3xqUZg+vKtTLQxh
kdx9QrfmvQ2e0n2y7YLnny6d35PHn0UbJF7rgZuw5hALT65rmh+qp2gzByRAam8rK7Ccn9PTTxK2
cq4OlTYVy2SHQVPuevfQ8g8IN0vV11dKU8eWoNt3uqzA6NRDuWzj2bAIkrxhCIZdHkY3GknTTeJC
l6gumurbiK3oMdaceGt1bvZ8ec1X2OdOv0LYXOqkRcMAtkCoFDZ4NQSx5wb8R67S+8kHH6mf4Nhc
KTsZ9e/qNBvobXHAg2ue8YyHjduQQkX2mbObFp0Kuf7g2B+j6bNG4glXd/WRpeV0Hd0ghZmqTbnk
ubOh9l0AFZgFKe0RMPVdPLz1xoPBJdX91fN6ZFHwT44RgrODwCLEcqohmHUb5Yi7sP4PlSis3Z+q
hwgXM8a4HKelHqHaXmJ5ptbSvgd3qEqb7ldoPKrJ8+jeop3m8p5ZX7s/xRZh44aRmkZWuYxPA0Ud
+CeVe8sNSjdQB8mLbNW9/hmgWATXogYkMRUsKUZg5jfDfK9N75cHs34Mj2wIl7+mKLXdLeJ17cIi
VAUFktl8biHnngDY/9KnVJn2vYzVZWVkloZtD6A9KJ7Oeq/TmES9kyWI7dNrW7vPzffi7yMOZA+P
TAjONQHvcDpMyFFl5T3X75v+hVXePN3pncSNr6QsTy0JPnNkQCKhRIiH6Hv2ZXgNZCto/xp5wya6
JreUDZ5B468DYp679kBS+uuX+plL8h+/8bfCXYJkKQqAuCcBrBcL4xOo1RamOARYGiUdNbbOQf1i
Oc1eq21+VYLY8jD+GtuNLnlZrJyGE7uCf2EdkpR2D7tOeJ+rTynzHMcz4NDTaff3W/XElOBYgF1z
7NrCPDv5L668W//Eg1fVYMDvbjT2qqU3UdhJRrfiy05MCpsoVwwDjPQYHdJJg/Y+q9vGvS5ltZ7l
Vy6tnbCB+ilr58nBwFzte+q/oKYeuo8sfsyTXahLfMrqiEDNuGDwlhyq8ABVu6GNoSSPOg8SBT2q
cknrRfk16SSrtXrCj+wYp/dONvQ6yTjsRPOdbvph/dzLYpXlJ8Rpw4aHB0HSEpAEYT+U3IkrPQTc
PtSB5lR/EVmmed0AiBfBKwkAlPisJA6yA/aMtn8IJAZWpj/NZiWhIlk1ASTkUpkCsEsEWWWxZg4Y
9OKlvqv60UL72uVTs7beC9TyfwYE/x5zTR/nsgBysHhQUUzXszs7f4y5f9nM2nIfmxG2VZOyHjcV
xhG3+7l8tRlNQ8mOWvM0xyaWqTyKZOKojeIxw0ic6lVJPtwqcBQk4KaM5jKS1tVVsUzEZ2QRpbOE
0TiZMWitivqamVwbvPbagkmWRWZBGEyGYKWqlqoydMsJ8kC1TB5zdUGOhrD896PZaniNHJ4LGIAS
vyTGM5lArD5IVmTVBrqdlq5LJP3E0mAUziXLRpTgq/FOUXynuibFr8v7aiV8XaiA/jWxbO+jYeRN
1GZGDRP1dMsd2rm+ATxXfcOUXVczv7RlDYBrvhgc42jvh2AlmhCEeQO6ASqWBFnHeNowq/X1Ck+u
yVesa/hnBkT75fGtbuojc8L4OGTlwIAFc05zPWi7xH61iT81u1qGqFxfqz/jEpzl0DugR5thqBs/
rXTLALk1JIH/6lhQmFt6J5dKsXCNOcwt0AiDhDypn4f6JYn3RgQo3lOaSiIuiSFbiMBZN3RFweD4
1WnXF8+IWvPa64HLsiQNFquT9mdEtvA6jCBExTUA3jwrflPyiqJxOnBlTKGrHtoFrhscUeisEXec
CrR9Ct4XbHFCDbTzNY6vdmhll0SIqx7nyIyw0zSeplocwYyuPijKO1P8yzt57SWxEGJgiRc1CgT2
p0e1Sq20DBegAJuLgCnxlZNmPkn0nRYPV+pwO5YlsCR6yWjpthK090pJBFkCExh1UMmjWC7i/tOS
JLbDZ7iiW+2q2CLl66sKReF2S0YaBkCSjRKTKxqZpyYXT3LkmuApOhAAwqS+LffJ43O5j1qqvbke
8+tfyB5s41vtQfsknuI3ClW+L0/32q4hCHsWTujlrzDbHNoAZC5x2Ebnrspyaqa7QQHma3/ZzNoJ
AA5jiR+QmXVECtiY92RuHZyAStvq4T/9dDfZsvzzCsQKM/nHiMj4CmGbDixEMNJBn7GKfN25Ce0P
w966pqehnls+pu62zSWHe+1AHFsVD/dEULRdrLblVcIrWv99kyGGZeMg4GyD4lPMTzR6P9dzjQPB
R8XqPMNO2y1BdzmDwk5mgay5U91CcgrX7ksC5CQYSwFSR3P16aYcyayhRAKbIYfgGkV3ddqDV1Rh
ULTjztYcdN2v2zq5UXiI3N5UaNv/sGH+DNoQfDMKyG3mLINm1Vdh75nz0XWbyybWPc2RDWHl2NCD
1XGGDc3ax61Gh8YE+OQ+5/czUsRt6FdKoOrBZatrl84i7LNwrOHxJOIq81xxSJfDqIFQKicBw6EL
3Zwq+ateSgKr1cO9VAiR4UeWX11O5ZFrUQvS9a7boWTWJP6clkGkcEahQI840ZR19q4e8SNjwsUw
V2UejgztK2p9Pxk+H14yR7Jiq3PnLhrgwDMuvIun41Gi2M7LfMCCsRKsPQq1nS88rIHBQwdmbEpi
qtUz8MeaK2xBZjEODAwGNCXGU+x8zM175M4PRaleqaWDWAFdAoYMZHi+KR30SS492Yh/AIwXPWWi
xuhYqeoGxBj5iI4jjozBpFw7SfJPFoNR346Rf1XVMkB3c+Qze2h+Xd6gZ+uID8APQEcOAHB0awqb
pppGvc45PkBjyILifwaj2jT8CJW2Dy5bOouRf1sCQA9eDcGeiNFbKLhSbrDGc43wrcz73nNZWgec
gPbWhJYFCNxpY9qTxLed7SLBrHDhpmCOC4kGswyM4EYfJLZv4BDGZUgjGWj77HIQbAk7tmwaCN8o
mMyktWleYkFryRlfX65/J/GMj6AB/10KO17i3Fpg1xqGqyb7cXmhzvzI6SjE0ruDC2YOOWYsgt4y
gpAk1pEoie446yWx/9mZWywtRUlQRiC5JILyKh3gtc7AaDIIONjdCG49dJO6rzOZvDbJ7oumplPL
JNkTmVXBdalWEpuh0WJHpIchV/3auoaEDJ00gFWhQV5vYl78rSsTBrps0mPXHA+2CtbCxjN63KSV
RhOte8pK5qumAqyUrM15dQWP5lXY80nX9NCbgLncnCgJ91b/wNrJI7K+2VU7eMQvEl9L0lwYFmie
S22aOiB63eoqDm3P7ItAgae0SllyZfUYH5kShgQRZLc3ew4/1ULu88sad0k2ggKt9BpLRs20bguk
FaDFBdpGZMrodGeoixIHwCSdQ6fqy47zA9P12AcFzq4xpNpCS+hxkpNctsfCkvF/Bolw95i20pW9
Cr8BBaC9WhsHK2mv2kjdl907j9kdUpkUlG/XrFBxTPL95fO+6lMWHj/HdsDcIjpmNuZVmDOsYq7U
fsoIDecfoRlK/PDqXjmyIixgVehVx1NYUePEV7p+r8bppssqmkvTo6u3KuR2wc9rI7I5ox1x2npo
ogK2FB7ofe5nOtjOc1+P/Bo03g66/CBeb8jkaFfn0TQReqEbAsspeH+9s1iRDwP8yhRuRgsYKRSl
fUvhkmT8qv/6Y0d8+EwxerUKpW+Ah3URU362ZTCUHe2hkAzBQLP5iT68/3J3H5kUYufRAWhVITCZ
Y8Hc2Md93Rdeyz5TraSqJXHQy1Y4Ow5H1vRTbzk7NYQRHUykMVA9fIqUR8u9iRGVIaSVsWHIJlN4
+gxWaRmlCltWz4JZ8UEdw2cEI69l77FR8zNp8k5mcQkiju6CrFYWlnFY1ECzzc3eT90oGEAxFeFk
gyvwJU/GO+jnfF8+5auxydGkLrv3yCx6GJPeqWB2adcBDtOPDVkIfQ54XfwYQklDB6cVWmeEydRL
aC3YyYToRLmO+9eGvfP2CpAYTd+lyIOVu8LYzDNeQOmDo8YU/FOjeWV3e1J7TZR4lwe8ehyPPkaY
5yYp2n7KMeDeeizQZIbkKAh3JEZWZ/XIiDCrOQF59cAw4iw7kGYM2CSrkaz6TQhYLsxyeAeJ6XIb
S5XzfoYvwxRqQFIbIVVL6gCR8R/m68jQ8iFHGyQzSFin6BACuJPTqk+9iLxqlsR3nS+KoeLPAuZz
Fl4gwZE0uabn4OeHIwHHiNIn26ozNhV6sS+P5XxZTs0IHkSxk4hkBGvv6HoP0j81DKaEy5oVzpfm
1Iqw3RXojvKeYzDOrPtF+trkCWXhj8GUtGqv2wGHFnTcECWIjbrOWJtpbiH2Mbi11Rxj17h2TcnA
t4Oly4hKzt0TBoW+t6UdFJllkctQd7K5BlEc1ASxDeLpiaC1xPZjgIvNNMDbA6dWsvFWF+vIorBY
RUysLMpV3GfWfGu36FRyo4fL+2F12y3kqP/HeOMKe7u3RwisTRiUQvIfZTkYb5lhh9swc/+69QJC
iTiqyLGCBAPttEJInNfg19AmA5zEWXXQ413Pya3R6pR9gAXp8qDOYWiLLbRfgv0dmmdnGOmurfTM
KSyEjZOnvW/Up5HqD5VXX4HaOgMMbXiPvO6HJusb/52CPL2fT+0KC6bhaeZMltl4Nn12Dvn1fN8G
812/edC8HP/W0XLb4Z9t9NLTZzMYvf6t3SqB45tBE/Bd+qp5gJP5rlddVz4PhjfyfXlm9OULLn2h
cDLRTNl06DbDF97F2/i5fgPVgOf4boAvuKqDAVxT8wEMHY8lPcRbQntT4oDOQ5jTKVr2/JEznVXW
dt2ID0DDX9O8adYzUtJGcT8R3BSSzb0S7p4aEy6hRNWjSplhTEcfjXFDTGT+EqqCkb/ZhPVTg0pG
LXFJ50+kU5PCgZqGPi2TBFtvocIjHYhHbWAdKtqHO1t2A67NJYoWKrrBcH5RnT6dy0h1wr5SbByp
io4KQcNDSKeeeXPU+11zJZOkOC8s4Fgd2xO2d5nYBiQ6Ya/MXji4RdXbov7E689zqxtlAixx6Vxq
Xf/ynl3zu8gFQoYFLwc0zgqOY6xHJc5yFPAQ/YXpXklcmkeBFrs0A8m5+uLIaGTXfCI6t4EKR28/
+hKWDzraom4CYfuJwSDPNkPzaVevYyg5h+cFNkzlkQ0xXcVMvdZ5o+DmapqnuZz9rvvqs+TTKFCx
nLR7rTauajP3VWeAlFME+ow3qKtIzuJ5l7rwFcIGSvMkxmdgpMNQe7X5g4XlQzFWGw3yXon+Og8R
njLXipJsm74D01kuKfqtHZbjWRA2VFZpZuGWmAULojesRt+H8TZr12Z6b4/3f7+Ljk0Jjq8q+5rZ
LYaqItvZ1GietH3SfZMW3S1e1u7s/r84n2OLgqerTJLa7QyL2fScsu1YeFFVUFAA+rx/ae0oQL9t
o/59pvV0Ywkub4QUsTEvVkf7pTJAWS2LudaO4/GwBAfnFJrZtjUMtOUMDhZoZCsDamJlAmWXKiAk
fC2Vks6l+Xh5Adec3bFdwQ0obVjX6IuFGyA9NccnI+PU5rZXx/+kgPn/fVZmmUfkSJbOTZSphP0y
cxSjc5A9eVHxa+A9kjGos/uF9nJ5VOu+5o8ZYZPoLOw1ezkBfE53YTvdGNxAsU3WjLoWKB+PRtgV
ZsIjtSUwo7aPJYhmZptsytqzwYd/eTz/H5fyZ0DC9iAsnNJIgaUmrtG0ygMzebNmX7e3BNrR5mZ5
wpvoNfeBQKQS24u7EoObRWUP5fXfJCaCO3PGVqtmI2q9ITeHf4rMGLeLcOy+rG2ng3Zw2D8qtdG+
zb3B/L7pqoNh1kPQpIWyufwpq45N01HkB6Ie9atlMx9dISS3usRu4tYresOP0+ca2qt4JRhGYCeS
UsHvWsDZqI9sCddVOJp9krUYtd10fjLMsAljc/rCoObSuB8FmXwM84qb2Zbp1oddx1QFBXs/Dtdq
/0txig22/z5Xf7paDBS+C4yHsk2T8JE1aCprKy93ZTgI2fwIp0uJ6wyaDPhmRf1nLPdDs6mVqwpJ
XFX2FpBZEg6Y6xokjQtYctzIq+ygrJ8r9T1icVBBtvryqq+6xqOVEE5ZhASW0dVY9TLf8AbSvh40
/rzSqmlhJp7SvWnJ62WLqxEuiPX+3WjCcUP0otizheNm2tvU3CtdoBrgigVVGlrauwd3Qn5JhoFd
D16OjAqu2GVh0nEbc0rqB3Q7UNW8ytu3fNaCVos2ZcNpt6QMHyaHNu4hmySH6xycv4QtS6cPisOQ
fxK7bxlQH3bLgbQ2tWtceN5gAaEf7+b0Fse8bj4dIIf68VEbPWt4HtyDpb7ZUiIXfX1n/fkKYeqN
bOrqQcdX2Hd31ge0dbaNn+6hO6BSw+OI3ujgq/vK+1nTmP5CuVDdZL6yyQPXnz8ub4PVu/FoQoQF
0djcN/A4rQdkTEb14RNJjISScvI7le1No/XHTgp0WH1LHi+D4ORyUAUCLgKroLCk5SaO6T+f7m1C
w+8Yz0hoc2ACOLUouAQgsrRXdn9P1CZsBMH1JXqRVXmML8gaCl1AcFf5VT1KrpXzvsJTKyIAokIC
PM1NWFG3bRF0O32bUGv/o/GLHyYl35MXBfVbqFDHT/bloQ84BV/pB3n8qXnJptqD9MTPfPkhlOw/
MR/VtZw4/fJZ0aiBWq+pLXMTAgEPEpdmfFF6R3sEVLAcPBuUXoe2S6CzB7KL7h9DSw0DVN2T+wNi
zelV32rujcoLh9OodI3pYR5D/lH1GbsGWjMEQNg220dQC3SbKU6h96IPmetXYGELeDIqHeV17YKd
ImZhFICTj4Fby+S7wu5BoWMzZGWZoj2Mamc9IfuQIFlr28YujGvnrWiH8JA10RRRcN93Po4UMt5k
mG8BRc63qTICqVa2FQCQClT7QFFxXUBHy0dyGQzQRcNf8moaDqHlxmCeY9WCIXLKmxzIu7sKKnlf
LtKtN0U312g8BDYdMMaqt61NaBrlgQD/vjFDW/VLUMLTMVHAfFO35CMB3+F9ha1d+O4Y1ahDz6U/
8yJ+VsDORqE759zzvJ+gA240XUutedZ2vHZMMDfwyfqpYgKvYhaVYFK0OxWtS26tEsrceNyBFDzc
m0puD3DTjB86121enbmfnk3HYffOOMZ3rRplB3DyaHsGYpEgH3r1V8J06BJUjfrRc93d92WMXwyd
ptjUk80mtGJpfN+gGHWIMkN9UMMBLIyoTjkvvdrzm5hNVu0zppbf4WwrmzC2unDRRCI7zSlqcI9H
eWMcOnBcW1SPuVtukMoyOtqEoVmg2JR1I0U5SJ+ok+ra4zS20YMR6uBwrOo8vG1dS7/HQx08ARZz
ik+7icKWVmkEOeXWbhTwYjPb3alGadyrYcYPcUGUGxfQOu7VqpMGjRVOv6zWMrwKCC2+vewgf6fP
z4Okf521K7w0jRmZwkzFYdFvkkfEgp+pf58dQv8n9F23+l21T/y34creT5uYKrK84Dm2VfAgQrhT
xG3l9oundLY/OiTVdvET2DPnh5LqH3PgBOkDOFfsa/suvAUcNKYyEc7VwMRFz4qFnhigKAX7U45j
bUQZRs8rg/KJ3VjG7ARhN3wVqfMza7pru8SimdW0vzzxqzkjpG3Q/LHovgPxdxoJJ4zYRT0WrZdr
7SYkLYSVHPcri5mxaUiPm8FSEHQqSMuqOZgFFA2JpKoqJYmG5S4+W/6jrxDuaps3laOi7uWhJnUb
KuPWUPZzsWXp4F8e76pTPjIk3MQ9OB0VFNdar2Md0r1d1tM6Da9NVfnoEocCwiq5nVYjQDD3Ayhu
gAXljFBRyTPXHI209fhwRXDjTI7f2E8afDOP8LTx+/EmtYO/HyWUQxc5a4SBeCKfLqrBJ73LJ9hU
mx+ljXvefLMakzrdmylD0qyPD5k4NGGC2tkRH+LAOqq8bTCjlvoMjkgyXqF3F7eO7wCsZhubBF3l
miYZ4LIrxf1i4vEGwChoDk2xWNG7SVT3vGzhjErwz6dXMU+CGs/zy/O4agaQVDR4/BbqEc5l1E0F
60ME0tW8azKXWsqNzn9dtrE8cM6GcmRDeADh7QvaHB02IrtmG63h/Z5lUSiZsLUDBobBf0eyjPTo
wRtOE+mYBiv9AG22jNEBDHaD7oO5WvLIWt8QICsGLgcyMGdMaIlV1qmiwJQ5NME8IMzGHeKw2WNt
tTcZt8CZUdAYfR9GTWTHbW3F0BkBJQSIC6M3RxgnXscRZBJ467kAQkClLQEpDpqvJVmUNX+98DH/
b4iCu5o1N+vYgIdkpqBhbvLJlL0DQ/2SKvmnFuKQ5+Cp5LIK3frMGuCyA5xsqZ0J4bSZ4bUABbrW
q5sdyKgzbdu7G0P3Zt2z5pEyjdpFIfFfaxMK8IULxoqla+H3K+to4xjg0IO8C4bqkkcT+6WYqEUk
l9CqDQDWQPYPKDGK7KebE+Ras1vVGFduRVdM3+p9vavrfy6fs9WbzjyyIhy0lDtNzgdYSdCHqE3g
f6qyRxaOd63heFrY9F7RNL7RDz4A9s9uU8pahtbunuMPEPZmWKPppCoQZfBserdGpN/m5KdC6p3a
AUCMlozLA1498kfjFTapWWg9Ogcw3jLe8v41Gd948trLGp9XoDNIXEL2Eg2EYEkH3+zp4oVFXGhV
h9hl7rLvWXW+IYwcmHZGSRtd98ZP8JvSBFLptCPJwdAL6hRZQkvWDuB7jFPwuX7XjnaTJBBd4LK4
Yu3hffRxjoBPLNEbkkQhpnyYKUuuZmfbVZ5rtl6qpn4jkxVe38cgP4KqCJrzxW4UHbKcYbRMRelM
tC41NEJVe6MsJVCUVe8Dyp7/mRE28miA398xYCbt33h9182pPxkbJ3egNg75VGSN2+DyVpINTNi5
E9dCFvewqBazx50opw5AxxUfZX3CMkPCno1iqza0dplB+yUzb8doQHgm60BcnT+AKxc4P7C/YuMm
REXqRGsRbIaAvbTZ25DeRlPqt+EXRMRwQdEWT7HLE7h6FkHU5oBriSDfLARked11Ftr24XvMjcOc
7dBuDfdm6mTUCqvzBzQsZBEAycUFdXoYMwR+c5XBjgnU9GzsY+T8OiULLo9m1ZEdWRFWqXAWffsZ
E8jM+rqENNAm4sqHzZ2Z6nr3UEWpJbF4LmqPF9rxvS6YHCF2MVhVjxea8pNDuADccCieOSHzFA3l
JkIRU0OqRU0DPf6M2EjNypaAO9fW8PgThKfDSOI8T2N8gs0KX43NTWY8TsZ433QPl6f3/DmK0AXo
bQQrv/uHxMxRUzrMyGf0D813auxFjwuiE9Qmt24w3yZeso+e3S0wErio/DgIb6u9LHm1eJCTmFT4
AOE1nkdM0SMNH1CAlnppCe9lrEIrDI2nYxTufFtRC2VM0bU0brSN+RQ/x7Hf+8aBbesrCJXNsWcf
vOhDfW8oFHE2l2f4bAP/Hh9UYXFOAAcRmYaKAk7FimHcSH+RWaHzQIlJ3fLFlMWjMkvCTIKWb4zb
pdusUyHJglSU65Hkoe/B2/jxX8YEBdOlHXhh8Dg9+hzc2YRbI1hVwIxq89uGeb3zDPL8PmwkkcWZ
l8H0odSLYJCgURbAj1NTFjJPCSmW/QlJ5AwVOtaBaUN/vTyg81KlYEY480kM4KjewIyyC2+qLwU6
vY9GE2TXg28iEUeL/8fZd/VIjivN/iIBEiVR0qtM+Wrvpl+EcS3vvX79DQ7ud6aKJYiYPTi7Lwt0
VopkMpkZGSFKsG9O+B+DoDuHyqjOFCyu/SpkHZhqZQIPhvE9Vr9GkK5X/n0jQokv7Qm8yyGdC/ka
5UYMqWu6IahDrFQgnbpgL5O7dDiS4rGjAqzTbcrLHLqwxO0+GQpnXdiyPaGU27m2jnELEl81V12L
lJ2r9AAJFdWWQIx4bJpfpf6xvoSLHxQeQv4OrDKYQrz+oF1tznNrsQ9aI9uTNDeovBZzkMHXup3F
DXlhh+t0mJKUgplUxhc1j7F+1OKN1Ahu8D/DJHxM1C5scOcrU6Z5aBTMv8uP9FHZhz0gi81vMKW0
O/rcGq706gf27GBExBUx/9wkLH+W8X+fkZ+ySUZaqmGEzzj275MFzZZxF4+THahfE1gEyXQnq4IH
7uLCYaYSFAMoDAPWf71whjmRQfHxQTMwEqJHSpWvcHIDIoK6Lx4FUKKZYOCWWb/w2k42RR2JdWzQ
BAWW+HsZvUiD15T3uigxWnSIEZzAH4yn8xE/7YIGaQnBSUilPa2/TKv/aaURCmSiIT2RJe7M1akf
TX4NSwN5tMyNlr2rjeGAXV+UEi3uiguXuBsULCqgNvcVuFSZ57kvbBWoxj6PX8tGe6qT7hTJeGKG
L6REJSR8AGzalqLZG8xvGrg9phLFGRohmQG8sw/36wdS9BG4J0qX6hXVKvw2pXIbyyu1sxziNfS0
buXmdcfOBfCVjF2a4t7jdk9QWQNRerBLm+Nn2n1hMBdgErk6TKUz/Fo3ddvT5mxxyxpmuAfBSwH6
BC//AAXGPcjekY26QesiHUPi6fixU/wQyRIuZWIa5EGQzasQKOfVlLQpVgYzYQdkvC+U+6YVjb4s
rtSFAW6lElUqpwSTdE5FUzdWTxgDSSt104uwsIsh+sIOlzMYpOgz2sGOHn1G2WzryqMimv9djCYX
NpivF7UqKN5CU53ZmLrMjpOPsQycBJiZuHsyRUSji98NKCaNgmZcw3DDta0h6MHhMcEWJn1DmGqA
2XFGEXHk4g6/sMJdbGHdDBhJQeQPcWRp7LW+Df70Tn4w/Y1mvqzv8cWAcmGM/feLz4cO46AqTNov
ks8+VAUaCBtsLOUlBMq03lXRt3Vzgi/ITwPmeAIQffqTHHx0xXYEg4z6EsjuupXlextpMdMqZPMN
nFdaOalzqLJ7Ozsam/5D9gLo/qL1aU8Pud086Fv63Lnf0TcVFMIXd/xfwzxtk1IWSZcXMNxI5nZW
Erei7dlvjf26g4sR4sIMFwT1CKx9fgwzIaqIUYiW5fu6gduyMwt9Fxa40FepKqB60E5GnflL62S7
qneD9aZpT6R6D8E0LikHUzSSKlo2PvCNYS9TLYFRvcRtBhYlZONuEoU2Hj+uavzqUEkJ86eO4gVi
fRujkOG3Cjl/6YFiqQC4j7Xhdf1DLG7Yi+/AhUoJSAG9DPCT+ngApcdzWULu46mWtutmlhYUrRrw
xgPhjrEpbsNmZZv1RUvBo0PcaEJVep4FO3PxZXVh4ubo6VFgFiApcYK7xBvRILH9TfQ6byEe/gud
7kT0sBIa5DYpLQI5kBllfHzqvvK9f+iPEKiBAvf8JduYLxLhO5eW6tJBbstaQULrLDLxDfv3UXZH
41ExPvTBXl8pkRUuA/NjbAe1gldT+nvEUE6Q2O342Vpf62aWAglwATpGD3Uo8/ERjA5FE4N1lw2/
OpiqtHXMov57URSH/MIIH61MUsohqWGkgt5OFjxblWth2LW2m/jYFLFbovC17tbS3XZpkdsTmP2x
oGoIi7TaaJj3IjjjxJ7y0/ALBBMCY4JvaHAbwrS6nkwDjEnFS9K5Y/+qCq6z26E29gUB4gDg0SIA
dnK7oW0lrZ46MCbpdfNiQDltN05kY1Tzh1UoiZ0MGBUZm3pyo6AnB5OmH0NRgRwr9qyITb6f9GzY
qOPcCijRl7IiCnlnDEUCLgbk9fW1bpFOC4GqQpbcS2ACigDp8EHj9D2mdisCHix95ktb3GeuoSkg
YXoZ5H7VABgZWpP1T03EE7507C6NcB8aKVFgTkxPPUcTbwgUt0j7u0xK7Pk/UeL+6XoySUUwDTF/
L1IipH1m2AQjrj7F1ccE5Dvf1w/B4uKwtur/N8B8vTAgx2ZgGRkMBAr4+CHGw0bS/P6t0DwlF/Vy
l24WjOIamNUCaALCs9fGOlOb5GjUGIHpZzn8rIbNujNLq3/59zlnqrDTjMBX8SJF+TZQGzc0XlrM
1axbWfpkl1bYf7/4ZDmm9/0M2l1OEe97fevLnqb0Tmrihfu8bmnRH0b7xJjlMG3C3cTpkBWmyVSE
Ji0GemGjdv6GGIK4sbgof438yb4u3dH9njQyjPhQezKNbYgB9nU3ls6LAdUFlWArgzGScyOvoXIx
xrim1Go3o5Gf2/n4FP8X9ugLK7etVh0dAwI/SLDJlK8RAtDrbtz2gBBgDSiYU5PNVCo650fX6Ygv
EyxQ0N7l2h61BdrdR+M2kV3T35f1O05o0m7LILIHnFe8Mtd/wfKH/N8PoFw3GaiWuAZ3Cyunhk5t
2j59LZqPsd+vm1nedn/NcAE7kCOlUBr4qSihbeJuSJ8tUeqyeIgwW0FQVrBA+M2FAn9SG9LHKNDk
5E2vn/VoL+f7ovFiUe1y6ZY3LgzxMYEUUxCHKIehikiG8zC8TtJOaz/qbKeJeARvEe9sh1wY40KD
VlhdbVUwhhbhvDGeLTuyp9imof1wst/fZ8f2Tp5H7Z0Qd7R4ii8scw/1oYjzdDJgOQZH4gxx2jIS
XOOLuguXznHbP84G8K2MMKHed5nbPEmOdCc51TY4G17lVvvS8ezRC54HN3/VToEres8uPskufgC/
/XMThFWzhD1jfirPwV3xBpX41o6ff0ufzYPyeOjc2q7PotavYANR7jQUZNSayYRVkoXo1oNP8WR2
p6oFGd5nSgVTqEvGTKYHjaKOoQGydX23zIGlpR0LxmNSbCJCnM7Q991c7wDBx0T8aLd1KYC+LoY1
U2WQLigUEJBgXttUWz+K/BSpaRE5vioDnWeramS30r2P2RDTjvzfyJXtuLpLyMlI3HbcrsebxQf+
5S9gm/viCpLMGuDnHr8gKO7I6M6Bqw+bMj2HwbnG/oqffDx4/4tN1M1YA4xA/pjzGkTgbRt1Fh41
UF4aNHSaH6LyQaqPIQUwg0L9s0jYZIrALPuzfBcHlM24PQCgg+ItFyFS08yznMKslavSL4z9NWil
WMOxG6VsnzdMzwMSCNsKCnvA0cQqHiRkwCPVnGX8MlDK9t3wX7jKWTNQVgkwQ6CSvv78XQzIRk2C
DDNhT436ntYq1vyf0WAIjZdGuMyc5PPUZn6YORr4LMIDNe+RLsWD4PsuhcFLK9yqptNs9JIMV/DO
sI1KtQ2RLMLSHXxpgdurvqxkcq7Agp48DhmqhrABJEgoAigsXZCgg4JqMGEHk082ElMuqhKTp44U
1G+xYT3UinSn0vFo0m7bkHa3vjGX7nw2i4qog/zV4FPNCmXX3JqZpKNc2Hn7UZlfJWAQ60YWV+ev
ET7VHNFC1AYLyodm0zm1JgP+IFj/WzQg22YK+JFA44umL//YLILBD3IffoRgFMrs7Eu6j47jsdzk
RzxuopPhDbgqZo/ehQddkDcttrtBX2eCbgPHG5SA1wdJQaHErBrsjSJ0esvGBXVKztXwnOwTN94C
o7D+ORe3yN9zyxfq9ATQ9KCNMpR/ACYNfnZSZSfWr7x8EMqaLW6Pv6b4gp2iTeYQRfBsDFI3iudT
NIYuGQcBxGlxg/zd9PwNn2RRrM8+POr1bjsq4+OM62/9oy16orHJUMztWzc8WlTx9T7IYKIpf6rg
ZkpCbwi+rdtYAlAZJkoECnrXYJ7ixwMymta9XFUZZO7mjXXSnOAQ/K534XvwWP5A4VF9Mkub/IKu
OevZ506R75P39d+w4OfVT+ASwo42gV5JZYaJ/snX7MmX5QeQGcQg8c3zNPLWrS0VWE0FqE9gGgEP
B27seuvLauqrmJpHeM9iG2N5jqGffIC3OgMAHaecEwx/hDslfVDrdhO3suAoLORNV+a520XuSZzQ
pMaqahsJrakRxSbXglCNKt/LkiATXspXrqxxt0wDlbgkiWBNVZ9alBvm1qsh7WSEb52Kix0FuJPf
/oer7cood/HoE0a0WoIvHJb3JXCps/B5ufR8uTLB9tRFHhaoZpFJKfySpEdf3zSmp4aBq8ln3f9I
JC/KJbv+pYIMIQ69MHoP447JgKCq4xhQRIiOA0Ybg29T9WL2ovmR5W9OddD5WWyP8YoTEDjMqmjE
b+vKtyz5avrv+rwZSnOb1S/a7GLzQRBHqHm4cIpMUNCjE8Ka6yY/GKdGOuaHTXz06SD/1r5VmHXd
Va7uJC+60x0xf+kNMvQuBIdpIbDjGY95B8MAPpDwVb8wltpcIji742byyHf/k3gzJEqzYhP8zu/o
Jru3sLP38aPo+lx0l42KgdYIxX7+9pQnza8UiCA6/mjH6hstznG7WXdu0Tc8bSD3g5KmwStyp5Ks
jqrR4aQSdWuMP0m6mTCrM+bbMd6um1pI1UyQ/v3PFHdiKhD4m7SAqVBxUwkqLzsr306GwKGFO+vK
CndooITdWuAsyxwz2Y7kvjFFeh2Li3LhBnPz4lRilLkgZQQDMcZsgteo34QijpClzAWqGawBw3C/
N9puYQiqqaiHnpgRyR4E8mxT8bLkR+Jjdu4EYpYi2aQRBqwxU7y+Rkvn+soyd0+BVhB0cypTMqse
O7TFAW2Of6A4OKNPUbo1mnSi8taiSQp1bChdUQQT/g2GYXg/VXs0SlClSZuXAhq4nYTCHQZfO0zA
d5DgxPvBXXd0YRWhbPTXKO8nZpinhAl15PNDQR9k5YuOP9dNLFyCVya49LP2g1mtRpgITEg1AZEO
FoLgBB5uU7Bot9QWoFS9cIZv1jV9qw+KDEtqObzoXXWI/cmOMWPTQB8yaVW3Vb/q9IMqz3hNVPSU
jaGnmMDdmLacxLaph/uopxsM6LsBfSW+7GTkZ0QgMxDLoBTMH8ZBv49Bxbf+gRYCwtXP5pOUqA9B
ToWf3aOeQYrNoLxZwEvm3rqZxXUg4M8G8Z7MRsqvD2yghT5GQaF0M9FZe4ssK/vEUCCt7UxTQzxD
dET2NqcQQJaTEMwM69Zv4xGmfdmcAMa5TflmSG9Iqww6zxEQW+lzIR/zVODd7UbG3zfYMB6bcoSb
195lfRnVfoy/36BRa1UBRpmSjSV/rHuxgM+HGQB3USlBnw62rs0wwIde6BC0TKOnunWGZCOr2zFw
aRBAcuZen92qtw3r1DrVi46Zdcchtl5uZlFoXHKXaoxABy6TG7B0G5ZKPBG4WxW/i4Se2knaTh0R
IaVvr0VdRpeHQk4WQ7IQ2Lx2t01zpUrbCkW4ydZf5G3vym/ZwT8ZZ7BTgsjsnP3KneyYHkTS2H8U
SK8rUrAMemmZQuIeZPrsl11cL7Msd1IpIwAPlIKwTcLz+ksB3PA4FaRnU/ctsPwtGGQwt6g2j8WY
Qsl0zpRadZUoKh4UlKbugd1qIjA9WA111cEn3tDUPRDytMtyWyJpUNhtlYQvvtE1L8NcYO1UOTF3
xI9F9zHbGDf+AOsNUXnUMw0+ulddllItrtFp1wLUZkqj81IrVRxDMk27ItlpqlOk6CkEM5FnieCM
t0QSSNwgsYy3EBpet2MQip8CZ17j8Md78ul/V+3yJKFGbTnaHkJJHz1K1LthAPvNIbvX7sLf/448
ubL/5/K7WE5JGa1atmC/SL8CevSjbe+/65kgtVo8FX+9/JNPXFjRk7KPdabUZzZPSeIqdWprIuq7
pSNhQA0U4C8NggQ8wrFrMEdYqj0bAiofSKefQ0vdUn/GFV3YpiQi9FuKm0ym14SgHXRVePhEU6lS
oHRwCeNPjlUTsJx8X49pixZQb0aWhUljpL/XJy3zCwIyVJYCgGEGWj5uVQv4AhY/2YUFLlWcKiBM
ygQWxuKx94/z8CzHRytpbEt9Xvfl9o4D8ttiU7eodin417UvnQ9CqYQM2ObzHcYB5Ap8PV4+2Lrp
hEKkOXtP80f6whhPsFQhs6lzNg5WV25GzsO0zSrPTDwl2FFtM6pu0dxnkVv4O1MVUaMQgaf8MJwv
ZaCd0GC8umse5dGWXi1n8obtr/Ssu2fIToWusX1Xdnawh24FBlpKZ7Jzx3QGDywDop+zdPAuPwW5
/u6yhimrin13uTrV6Ghau0Ak4rIUQC9NcNWNMrR8X2HTf13qduOeAPI4u0OLzuJGMp2m2K3vpIX+
E9tKbJwYfS8cDu7qG/Mk0XKgSJ2g3DTtgzx/kHhnNvcTRvDa3yaYB7XPUhqAzAI3jPy90f+56IhD
jwK7bgDhjgcBdyx90OfGnQp/MwuzlWjt90QQLZcOPtD5AAATjE1jzoRbtLksE0IZRFaFZGV2liNN
kPQt1N/gBL6ijDYeG0jgzmNdSXLlJxiYAd+FT4/Z9KRYOyk5B61XUDdgrOZgSKnwf0H7cOl4XBjm
z2Zi9EHb9zCMYTVL2irqj7i9U6bXpjwo/47hv3KSP4rxhFBUMifLoNg00/dyJgcJojjrG1LkEX/E
qjylExvmClWQVc33aX7ES8SnP+R2B6CzwNrSgb78ftxp6wDbaxKZ+QTslfHZtId4+Lbu0NKtAD1M
8PGohgEQOrc3ylKv66qFvKHpg9eU1tHvqCeSPRTz5IVjMINbqyHOus2lj8jKdGiwMp59ntYJTF9q
ZDEgXpY8t62TmWDyfIV812QdhuRl3dbCJ1RkSGn9UfRlNBDXx0vreqWQKGy1Fgq/RKMvZUvnTQpB
FcExY3+Ju4gUyMaj/4eHHVOmvrYUyD4evpCpd6I8spUpuguKBwwz3UlKeSjVO1CubUDyJurz3PrH
VN4gwgDXWG2dszqXFk1kCT3juGhcTHV1xrYklbf+EW9pYlnfiuARAqYVYHz/vBMuUjrMxgTgXEOQ
QuV88rQz+jt71c2P0yZ1TXfGqFHojo5d5M5QuPnW/X5wTE8Qihdefdc/gkXSix8RGdirGps3mbYo
LmM0+4d19N3mHO2LvXVG/v4r+X0idnJfuubT+gdgf/p6ba9Ns1W4MK3MZlgnNQP8U1DVo9ClivTb
F55a1ya49EytahOsi/AOGRrIqbTPz3hDv/3UD+b9vMNs9mN7ij6zx+KlvZt/0Ajk2Y7i+YIs9DYa
XP8I9t8v/DTmIIR3+BGopVfxQyxvFHWXZacCQKX1L7pws1+bYkHiwhSkSXJAT2EKmo7fKojbjXb5
I3s99W/Sl7nTntrEMwQAmsVVxMgxMKaoLt/wLyX5mE/mxIK3goZMZ4H+++e6VwvFL3h1YYJfxSiS
c2mGiQKiEfeYecm2rQuN1fuX2LB/ynb4RV/ea1uynNoDhZwLOTMTjbBN9IPedcdYEnzl26IWIgOS
Jw2PB9BQ8ukTZLYM0FipALgpBzIccs2bzK8CnIz/7DYU7lCbwL+B4Qbr+fVi6imkoCLZwuaNo2Jj
dSC1ynurnm0j12ngGlZoniM5C+/A+toVbl1k1d0wpOlzNIN4J81IVmx9gBhiu6o6zSPUT5+JZFYn
Eo8YJiaQOUU2r2M8rxmGxrfjAgVAj0bRRFBmjPRnPKxjyB81hO7jpgGrj5QqUu6uu3kb4ZmOHzCJ
JpIoavJR0J9AfVbX8FJNdNmbhtx3tKaR9kPLDFYt+jFk0Lb61A3buq9EGLfbUA/zKF5g0BsABsJr
WWTGMERJiT47sF/VpjWS4MOcIPKV+3W+Wfd00RS7xlCkRObNkwWNVqzEOaivnbTrJ9tQ8mgflhSM
zOD9FuydJVNYOYZWB5WcxV/QcalKxZCirRROZXMsTFo+EtBh/TBLNRKx8S40MQGXBnKOzfvjsubr
WWPUdkNTVrimnPwFLK+70dUVt0sBxWxiOzm1nr9JTsGWieqkHgLRe74VdTUWHL76DVzgU5KuHYIB
v6GPT7r+FhrfEryN/3n9rmxw53FK5KArTNiY83u/u6/DTRw9r5u4DaZXn5Kf+6/HuWmlGSa0edoo
SrqbwkZw3pZMIJ2CQhv+wTuQfcmLK8IYtLxC0zGHSJuxiajxMOSJwIs/lZvrmx35zIUNLmD3LQp+
rQQblZeGXvyQvZoneU+gEXOwtqGtQFZEtDgit7hLtomMEA9OmExn8MegUN7/e8H42iluiwWoVhcS
s1CfjOfQITVIxfUnzaV2thncxu0d89445I4skBNYQFhdG+b2HZiJI2sMwV1mPqYPvcvguN/0I3mI
HHNveCnMW2/KW3/2HV2wV27fFLAMJTeKaVDcQPybguo9IJsVLNMCXG35S/xRgOZNH1062/L4Y33v
L1wEgGei4M+QZEi8uY2J8GKlXd0Cm6PcT31vK+g9gKl5pID6byefbiG7tm5xKWjAQWjeE3Bbgdrm
+ih0cVhYZYHxxxypnzwesvh7J5p5u00WYOHCBtu3F8etVmsJHQDYgARL9NU373LgxqHowLE5BO7A
GTIefSbIeQApviml6q0JnUsoDPuv8qF8pmxbkE1l2sjrBVichWW6MsU5FA7EH2sJZMmZfpRobGch
aLjAtW/ZCj3WulPNAvK7hS+Io4XirQ5hyVs63VTvLdr06MaX5X2lDnaixXY/bbVSEmyHRUMG2giq
Ad5UwiMyA0IrI08gFqv50PKOFNtCbys0QE+iVU/rO28hWskQ/P0/U3zPwC+1Qp5bmJooZiCb/B40
69/WTSxsbuwINmaGNhOIGrmoUWkZcroSJoY+cDNffUgw9Bsm03bdzFKsx5AhhqVUVmGHV9cbvIss
aQjSKXPmYdPNT1F6lOK3gOx1wIOiGBnccQb5fnxXpg9V+rJufKH3g1EWFWsFXlZdRTJ+bZy2oJ0M
fS1zyOMAlmp7PJl7L9km2wZ6kPa0sR4lvGMB3ersV2nrCzbM0ioCgCcbOOGQCeWn62RJMiD0omeO
kgVO1uFIRJt1B5cWEQTLOmN0ouaNrobe6YVP8bRwovIN2tMzeRSmigtvRnxDYHhRjUBL8gaMrkX9
RDOF4m2qH5PBtSAc0dvjY3SeH9vUrqTNd7Krdut+kaWzhl4dwFYmgFcgFbteuLnUi1av4FhmN3Z3
+Gi8NrZBzogpns7O7PveJVvrrtypd/6uBuJtnzkJEI42E64Q/ZilCxYDUX9/DLn+Mcmc1WXa4Mfo
na1YdtzbIOJ3Mdr9EG/wnJQ/jCfM0OKBFDl3vwQfgv1tLnJf2ebvIDOPlCSH7f4j+ZoOrhJ4la09
dN9+mr/m7bgDd+xuOFHDjh+NbQGlBkfEVLlAdMPmwf66z7b5xRXVVVpc1mwtCs96Vj96G1C3s77F
pnNGTzo/ksdS0DX7E984r0F1aOEdja2tohnBmcRlD0Y0xsrbbtF1mLzmjLrXfdN4ycMoMLZwhtgr
HdzoJhuG5qdtpiAp6rkGAmRIdqAgtOd5F2Gman0dF0IBU5XCPBgbudb4C9jUiyoCqS22EGhSu8RD
40NgYWmZMMELnCAOKug++WamD3BvkxcGcHx3zTZ8h+C4fyKdLT8/JB+hF8Q7FCQae92tpaNxZZSd
44u9QaQwy80MRgen2QY7xTaR/+6ab+W7cSY7cq9D5mQTnrOjwsASAuNsF3C7BCOsAKVQxCdIdnG7
xLDmsfQzE9gd199W53hvHgLNHn+QB6SFj/lb5Or76FvyHj3HWxG54kKAQi0dKFQDLTKY5iY/swpw
i9APkRvmZz+8i6qzYX0NRBAHF7YNa0yDsg/ICaBuuDBoJlHeJnmCp3P1pmgfNP33vY86g8qGzKD3
cFNyyJuundDry50SVDFD4pL8Xu0E+dnCKuF9AF5+Bp6F6im3SiT1NTr07LGnbJXsZTC3hfGu0b2s
P/l6CniLiIxyKXoAaYL4gVEdjND8KaxfbMoo6yd0H6bcaSErDXIf6bvVu7kdowksegEtnborW9wB
kOYkhqQKbKH/kN1lZ/NXuKFutyEbcu+gFX2Wf8iil+bCrriyyaVUSlExMj7YLLwQyKQCV2ToJgjH
6jm8a+2DKep3CL3k3raSrIx93GEuwsAF/FN+SwJAoKb9ZDcQIvafIZZ86PYiIBRzgzveV25yG2do
SKEVE3PTep6lowYON+qobWbnkwhmvZSlXtriCytF1uu0HWELz7DGA1YTjWdHe86PUJ0xHpvnwF2P
XQuXDsCImL6HrjbFu4U/2FqfI6rJCJYdaJlx3cTaSzWK1u3GCgMGotKCUU7k+IhV19FZln15xiMF
3bE2QXfMLZXcNqLtP7rCGeH2RlUqVuuPMKL7AOxiTFHNt40oUN1seYY9ZBQVeIYD6srTZcvKMNJx
BPgwJtjsqjtA5GndjZuA/scCbAB2xzBO3Iq00LFCExaou7Gy3LxyTetJSS1H/rFuZmFJkAEA06QT
xYA4PfvvF7HJL+oS78gSYE3QiqegpR6m9+CfnwVAnGkYpwLuAPFP5r+W1BShXhvov+ah+qh2vavn
ypYEgji05MqlFS4tnlLof8U+s6ImeyrLWyXq7lWj+ff9hesD3ws9FQ1leC4M9COK8hRKxk6f6qd2
VM+GAabVrPsPZnTUb4lF8MlQ+7xemGmWCBRxGJ0jpm2R0LBZVSkRHHt2Fq5CGhYGIHfcgpjqBEiL
uy1IUeWo6FMMder6ZrAiDx3/7RBQt0njp1ECezfkuNY3HPvdaya5GBCbZWWMrYG+fwSlLtmLyu+B
37rJiIpdutHqLcaE1i2yv8hZRGzDy80CbhbzMtwWN+aClnqLjqppQmYhwdNkKD0AFLd0Np96PxPk
SLejEqhS44ECnXPQmaANyJ3c0AcLS8fIpwe/2napV9JDZm0LkG9CMiB5U5THMPywAkFnfMlLBY9T
UMei8Amhjuv9gqxqiLIaxVa1PgQhCHSgEhAdmxFTpr2gwrsQmtDdQ55NGOwZj6JrUyRP0rkqYApJ
8D5T/VOXJpiJqL46q31cX7slUwQJoQy4Ja4Mvlqj5UUz6D12i0572W6Usjub4dSeyqaS7DaY/kOk
As7MQnMPiC/W+rp2bSBmo/iMI6Ym1AOUCnw3aEeKCjFLawUgKbJcFGNAB8g9oi0rmbB70EME7Zbh
JkZg2HOaP0YKVHmKvNhMef6x/h2XLarMN3a78728yqj7tGYMbRB8/J1O45ZolT0HNQQdzWTTUNFI
ksgeuz8vrpVmbNrCCGGvzKIvOWyh9T0eRgx2N1L1SGtRvrQQ+oHM/esed8QnvDMryJjBvRy8ENKL
AiXLQjTCumgErx9Ltwh7YnGrlheThQFC+DAmZF+pj22ve1QRSQAv7vgLK9yXC7KuTmKG5RlDspFr
/6Nrq7M6/wyiWoCEWPIHzVYERdwvADVze12dpzie4wmRuH9KBwtk75IdioLvwg2D6jRwFvgfOub8
1a/F2lT7wPdjCERxQ/ldjt59dFlzv3msou+ZIYgXi+agR2aqYETAVCbn0zSGsqyV7Nacy4ORnFL1
Vz1UHv1dDsG+F2GcF7JAA4g5JAFIbPAVuZgL2qpObnpkHIll/ZRSTMPmkeBFvLQdkJ6paPkgTcOs
y/VBwiGSNdIg1qKMs5e73O2G6RM9DRsiYoJ7cmk/IH8y0FpiLX++oRUpFd5wBmArsbGzgGxM5V1D
UsH1f1u+xe14aYW7PKgWZbnFiLfbVMt+SbNOD/6o1g+YJZleFWk2IPFJyy1QKymK80ZzjEv0yu28
jq17Yg39M808MohG/pZWEp/YQu0Gw7wW/0Tv0nLO01BDgc/yH1TwvIzV63oEXlxIFRPCCCB4Y+lc
9CCBnltTzSxEVRIdejlT4u2oKlVox6Xuf2/DXlQpXTLJiCaQ86DMhy10vXf8Fjx0jY4gHKXZxyC/
z4n6WKKf7qDNsln37rbGwS0rd/CsaNKhCIvNIwHonw5b2nl0dgI9BCm0W1Sqo4XbRnSPLp12oJpw
VWMuSSP8kIkC5hNjxmwo5ObafQTVtznqTn467iaEMr/uDolWu+uOikxy37Qv6OTnAUwCMWu3GrVH
82fruyn0EIG6zKP/EM/wvmRigQxWRbhXQD9NvRZIiGdtHm07Q/7I5fJQlOjJGuTcTphNzEQMmUu7
BrN7KptxwcQvH9TCah712ELKZaABp80yhjDzI4jL7NzUBaW4xVQZ543FTxjEP9c7lBhxAgEQ7FAf
rRs1GWwN16sRbOLk52jYknpX+c8G2WiGIAothjrsGOwZDWgjHqoWAi47JxqDxDWGDRrLh7pNNj6I
Ldc3y1IWhOr6/5n5wwJymQWZU4CxJJiR68AL2jcJTYuq2ITTDL0iQfReWjaQH2C90FYH/JjbKYEu
KVCPYDnl6PcYgDR/WdVgOFI7hsBUJ9t1zxbP+2Vs4a6+wOpNALawWrRT76L6qTCNwk6KYZvqwYbM
6bdx1kGhdx/TUHAjLq0dEBDoSCBxRpGM2zNG1ed+EGPPJJWe2KWufVltdkBnWcTIu3QnAJOGUG0A
Jabwc4JRq4IcfQRTEHCN3wpob9uqkBtgcdUguYhHFK5cfNDrAxB3YzYAesQmviYbZMNgfY9x1RMM
Rgreh4srhrc+SjwII2zU5NqUWUjQh5kB56NtayqH1lKD9IxkE3L3mF6yKOP1bEybDiS501o9fCIh
6Y5mV4eCOs2tz3jOIbLglzBJXj6l0dVBH0pkAQ46Gd5AwTxTQKRCt3OR8u/t8YMhE90nDYh1Q+cN
qf2gd6qFSr/fnHL6OWaBneY7PFWBKBOc9NtNeW2K+Xxx0jFSUaqjBlPKBEJqy7MKpFGiFEJkhLtj
e11vKugconPle0Hzw5J6O/ln9iMmqINcFvcp9iTi8rUjkdnXMkQNQbFe1i5N+11mpBtVEhVJFlwB
9Bo3mokqAiQquGg1KUgXSgX15rwxvmOwemv4iB9BGQiiosAOz0OgSqgUDSoaBRSysGEpbRpp9Hxd
EYTDRTNM7BmXCa5NXo1IstDhaSqKrzb5vSObhQnp0CK3287/92OsADRloTRIUOm5kQALqhpnOLVy
J6KlnZmeaYAN/2wWkWvWn7QMN6ZSOVCMW4/3t2kPa/fhJYciLkY/TG7r0agJYz+CVTNNX8q6fiMl
bmkZGBU5b2xdSpwssLx1mwtxArpOSO3gJUUVktsjvRrEaTdHheMb8qZXf6TTsJ2Ra03gfly3xP7S
dYUQG/GvJX6X+FERNOMIS635Cu50XKGe5OvePH7qBKmJV4naB8pNaDJRJcZrGKRBSF5RhL0+ZsWs
yIklASEob5snNgnaH5Uj3ee2tvNPvdO5sisfjT15Wnf0Zp/+McvwcGiAou7L3dpD4PfZoGq1E1Xm
e4TSp1JQFNSEXUgWJa4+KGeHXLun6MAd1ynshFn02lSv4NHc0yl1GzI56vQ+ztKW9N1zE6EdOjRQ
ogY2dEpf1529WVXuR3ChTDMyJQIfTQ2MAwhp/dCJNNAHp9pJosEBL0FPHzS3gPl1s6JvzNKKi6ug
T/4faVe2I7eua7/IgOXZrx5qrurqeXgxujuJB3m2PH79XQ7O2XGpfMvIPgg2NpAARVOiKFIk15JU
3AQQS/FwXzHM9xPdTbTtbSlLyo1fMZEihxnzGxNSSjx6QY3uWQ5XsvzWe58x3XvAmb4t7+owcovJ
GayYabQI9FGe4gaeowV2ar6K/YJ9zkpBcAfTRL6KJORSK6TgYtKzrkQJ5yB2a9V32vook7fbulyX
j0dlJmK4LeoHQyfJKEY5Dm8oIWMkVbSEU7hjr9qW3ecPmm+Rn0vs2tfZzigW/TB4zNYlvDNwTjT0
9Wr0sTh92UuJGC/clb90zdGlO3Cj6TE4Hz7Bj3xb11lHM5E5OvaJnfiskvU+h0zSrWj0q0PLGCp8
ZnRiAVswkas7AuqBQRgosShDIMDj1MsCpidlhUOvGscyPdbBsVTuWP4iD/fAXrut1pyhTGVxatWS
MPR1BlkKkC0Dzc09RwELrNAuHLMlncZjOFm+kChhpgWjI0MhJwOFSpH9CDVpFaXM0lIZ2c8SHPmC
ZjyQ5tD6dVH64yrmd5n/U2+ewyGyzCXWqTm7wJWHsBjFeCQ53GaVaSy2gg7omJEI3YhPWrsDV6rl
sb2Ur2/v1ZxDnIri9gp0Dl1WaxBFo62XfYr6VvV//m8iuG1Ks1wpACdX2i3BfG94FvLv5e6F2Z35
s2R8lGBWCk08MtpciPG0SExLh1QqARSyod3h3VC0bys1a3uIfBBxgQf4KkbWWG6gCgXKRKWTXoYo
8u1B65yy7fdinFo9gJgRqS3InNURD9nAeUaT9FWAYCqYiixbrwStZunQ8SJhdh848RJxxbwc9HrL
SAGlqyK6n5FybNAqAYbZbmNqR7/BAXw7X+r3nrsn4c0Bc4UmxxG/mDvArYJRwAGLWDSfVb5HwmPJ
oHKjblM6cuqSJajy2XM1kTcqPnEYSZ76rdRBnjRsMpA2S0ht33VyTPOFLPp6Enp0t7ANAEYAlAKU
ypeSSils4dmxhO3RPCFhI690k2/CY7mLnwnqbIAb8c+e6/006w39WkIRmr3MpuK5Uy1XQSWao/hm
lZ0wPAcs6PQLzfTr0Kk2QfbXdjk2rKOWjgcMGSVTbhulBKj+LIwqVEzXFSCawVM3OL204O2vrRJS
8PCJZzQsq86ncYlCVakfYtDGR5tOPQBLsewcwXy5fa6vp7wR3aCvB8kiqlToCOS8Vd+SoUsauQJm
qGCFLiAqrGpN9vJJ2pkrgP9m60q2xFVUWMFO34aOUtn70CkWUuNrS8VX4L0Qw53oaAaT4aX9gNYt
SkiN345LJxgcgVhJvgqyc14uWOr4Q5fJwKUg7ki0hh8AJA7qdvK3L1hJ4+jV18KSLsngDgOaAwwm
UCgjYkQeICZbYyWv8Qy6Bo35pl7568DOMWiRWogRnMhVt+LaAITBUn41E1mivoPEfMRmxcLyMZDS
D14rdugz8V/Kb80laE+809Zo+fypu+kmelWPZNcvvaKPUTG/wFOh3FEMVbMLpVEo++7Rbo9mgk15
QDvNtloJH+Wp39xe7Lm1norjzJcYVAyEBuKi/lABpbL5xpz7bRFL68hHQXWO6eZqgIyXfGscdSu5
FywCIN3Dq7kLH9mRHBcKLQtK8RQHnVlTJo0CpX4bqVtZXAtLkd31VXRhG6p0eeD6JNM90Gigk/NR
fkX46ORW+JSu9QVzuMYWH2uMf2yQrzR2mNSK6n7cny0QJMmhoTZZobXqCWfBzbb9qt48G25q+evY
Ajv30oT6NR4WJ5/LrnzN95RqNMfW9ezgoJyA5/2euMiu9t1Ds2E4g8D8XovbcHv61Z2lO8kZ3PDL
g6EukRMvrsW47ZPrGHSbkewxfIv/UruyExyiFRqj05Xp0kP0Vb3lL8I6Oj0Gx9aO1ku518wrz+VO
cJ7PVHtVpeNO9DvN9dZGbJn73iUYSxgxSoxv+i7cGxtz4fCM68u7A1QsxtsFD+wqn2bmQtGLjBjl
CNW7jlmyBynV39ZgsMVTEZzH8eVI7IYeIlqh2eS5vwlxWoo6XXjsnLuicDmJAO7R0Z7IW7IuA1oy
Y4hGs1b9pACfsapE747oJn1oW2asUlVauEjmzihaIUcCut9DHJxvU3rPkApvzPfAbBX7pwF1kaZx
g2E7dkIyILTSBcczF3NMJPKd3l6hiqAKHLOj7MXPCrcrwg9UuA6D1gQLQdS4K1eGgTYVzOyDpfPq
cpJqzG94Y0IBeNE99dmDltAQfXvaU9d6D7XYOKhuPy948tk9nAjlTKUCy0GZiIgTdX84N3nraInx
bUSDbeofvY7Ha3Qb96D1tLJeuNey6oQ62VrUn8XYc0yl2aWqvsqp/3D7s2a+amxGRjSJORN0MXLx
Qqb6pTFEIbjmhPuwOYKslOi5oyGhN5baxmYiZfQvgj8PTz4YhwJO96UPKjPEYFmO2BVP6EBD/DZz
wSFNbuVhvwqR2OsyYK/Etsez0PCQqpF7W9Xx52/tOmfSRRpWnpdgAwgbUOMuT12bg39kqTg1a1zQ
BA/1aCdGcfZSS8UI69ro4BKS7kNjiqX0vg3OeU08D5gK1JcKEjMbOEL/Ik9Vf1Oaci/ZTCwHUFNC
qzh5R6F2rHrcJ8OvtJH3OSAmby/hrG4TYdzNXZiaj7IzhHlV4hop3dBqK5q2FuwrtiVGsODAZ3ds
Im6M9yaXVumXIQDZsJSD51lt07qRCub2cImlYkkr7p6uBU0UGg/uoGMmei0+gZMniJ8kem2MvS78
uL2Es25uohN3CBqAzpphhSXMUORGuOoU7IffpVuAUVv/myTu0q2EtAzFMePX0l8ZdWsBaGDVU2os
4cjM75ICnTD0h3Ipt0toJgNZCjHxsiArFnAXT6yLraCim9vqzN7m8NX/FcPtUoHTpuo57sCcgUXS
y0Ky6Vtfdm9LmbeFP1K47UlDRayMGspo1QGY2ytZf2vabc7WGgj8jPfbwuZtYURHwPgBIgnu7Kpd
OpgeON1QbgNFIMZBdK2y5EIHea20EKjM6vWbsgRQ52NSf3mUCq0jsqdh9STM9pfag1y86h1marMH
mhIbwC63NZvzSniWBrEUoMVGgIFLcak8YCo+gKtPS9Wi5amswbuU3/fNW6n8bRM+Fg5UJyPA7liP
5dEfUgUhPigd8SLiE3XTlD7iaCkK12munmM/Yk+3NZszQwN8H6A3BXiBzo8XNGmWKQkDD4dcRm4i
+afe71a3ReDhD8vDXVXoPsCEGDpdZYy+cIYRZUbSq5RWtoHHrZ0aRcG77veA8WWtOFixROkTqLta
V5T9bCuEcvLNgBVlN7KXPTa5AfRwgK/f+32KuexUYCsjClU85BjCoZXL5lQz0qYWipNYplymxXdn
JNUbjTvZVjFa8DaO9gZ2R4DU4aHT+wuACepDVRj6qYxNz06KBARFjd/9DGstkU+dpwRbXx/jtHgQ
NdA1MMAvynEgbXP0DYE1aoi3gxjoicNMqnp7hQZAe8pRT7CSLlFFC3g1Uu/0Xa/pjigoQICiWmYC
SQC9M7nlDYkCNCKSy5gBFPUKaUQbtG4sao2LTLL51dSdiekzPQpC24xqU7a9dki3PZG7fUSE5FDF
Sftk0CF/Qdv9M+YszhDVbLos1dEUJg5DYzHdzOwkkJLYKj1JXoVNG3/UOjNAKJ3HDzXqoxu/Mklo
91ITgJcXFWMb3QZl7ioabRu7T0RtDcpZ2dUiMdqSOJXcmOCNTpM7fQdLEty0KautADC0ndo0xrYH
hmWDmgMoH1gj1OybejXxd0oMaEV8dW7sSqaFmVsopS7v2qCT7ASNnZqFkM2Dv0jFwk5iNC5ZTO7z
R6UMIwSvFLcXOlBfkrzsQU1pmquu8cDQWOhabRlKJX50fYRaXx2DoddRQFRa2STyohUG/KLcLvLG
f6yHihmPcdxhCBIkE9Jr2rJkkytdTmxtSOiqJaT/Ieo+dTBqk+cuOL2b597EnjkkBfLFeigUyJRK
FQPvAi2MneIX5hMi72TTs7pC33ZSePJxwICCaRkA2zQ2KanZoZNyPd1VKC8oTo+/d9NCDDIrMw1P
xQAj6xsMhpj6YNVhjhceuc2aVZ2mII9IfOrZVZymOyERxU3u0XLTFUS1jXLI4fPiXEHaRCU9tYBc
96Q2MnGaTmTHWmbdKoAn21VBiqZdgZkgcgGJC2T7NHJ0kfkbFrfRQ2l4wxZdWyhZDl1I3Mxj4Vrp
Bt8qc3S+WL6qtr6Tx3qzbUoqpIhVOuIUg0x+yWHjg/SjCRFeNFLnWZrfeQdZEOJHUc/an+ZQh25v
DvS+bzO2AaQI+RkIXd5aXWQMe5pGnpP4qnxfVESwwwTv4JYMnVdq0VDRGtAB/OEnJphn9CT336UI
jYGnHNAG7dlL02RXejFo1w0wkdwrbWU+gh/LPydy2r+3fYVuPpHK5npAP326GXShOgQk1nEBqqHv
Joxq900ei7XTGkASPDAxzh9UMC/tJQAJAUERwZPVDuDptBWlal3DT2vT0qjRtI+sTdEAFhVspw16
D6bnJHIpeCz6hXubzNyl42gFUtaxW0vk+7VacLOrRpXAN+BcOMKQ2V0HmB7ddNBx6OLWe1aLn0pc
psDSoU+1RXdfvQ941uyoLiJiXWNMo2A0/RguVqlEMa98Ot5JMVqHm6ckTdCo/NEBgH2o/V9Z8V34
6iHwEI4xZqGnaCFOn021ph/A3b+Ae4yNtBsf8NtoF6W1UxepkwK7uEwUS/DIBgxprhYHToJyLubN
Xm/fYP+P/PG1Al2/Yxfu5f0vCEUERitcYFr5RQPFCapgJafVRx2/ZiKgcMomc5mW+U6cB5aZdwuX
9KwxoKKgIyREXsQ/6WPsQO5ifcTxZsWd6tVfOCq7Jt2lqFgvaHqF4DVu9UTU+CmTHCUT6kFndVnZ
Ql44oemKUeHifdMqRbtvXrRw3QW7egl+YiaaI6DsRHaJjjAFQfelUAB7Kx7KeQivcA+qQ/sCcMfN
MIjotkt1DAHQB6H/vK3oTESHMUeQSwArBZmtwoUkAYaihriGyBD0JS2G5nwpAPvdFp3PbImObCbG
QgshYGlHGFUMbXDBagPAFCWXezwUyN8MBH76Ejz6nH1MBYzrO9k0uEGpyAwIwEwZEIIEJTmlrfcW
R7RHthQXzu21G08bH84BCwq9inj3QM2O2y5FjXCFqwO2q3ks25cgevWXuppnl+yPCJ4PNOiFHsj/
ENHJQPnrKqcq1/+TEnzgm3qD0moSJNTll9Fsav35X9SoMfuAChgmveHJ0Wh5uS3yIKg9pQSxdRgk
oMHEXV9UlkDIWyrlhyZg90MQWHnRLuExzJ0njCSh3omG7JGW9lIwleNezEWpspuKWF7yJSYuYjYh
GNwqfurEhYLj7PWAe0pRfj+8YWTnUpyQdL0gMRTptI/UYZIV35Wv5IQoapv9APpAvyBvztpBjIwB
R30cUuZnAdO6qCt5vBopeSoyNx6+BH3fLXnCOSkAo8J4sgn/cDWhXAdI+EQZ9hGld1Vp9yBGLGSE
EH/fgIdBzYkc7uyqucmA/CtCG7DMi5m+qYb4kCFQjdMlQJe5QwWAXGDwAJzxGiGnE8pWjQKYBcKN
Q2wMh54uefI514ABTXiFMV1GQnlpCn2DKc3KhykIte5bjZbqTtGFnp1KKL3fPsC/s0beDaETBucK
PWmY1eRWDulGgcEbUHdkbveGxAcDhHu2LlzFHkD7HNrao7fSXf0Z9Xerz6xyly48QswqO/kAzu5b
s6RxrI8fEFdW2O3S9CddYomYqzWNndn/0RIcIpcraraF3NEBQoQNwv7CPSYu+wJR/Tpeadvs23uq
zu1r+bE0eX2NVINAACh8cF/I11HH53YSk2t1mQqocVWl9TFs9MQKPwJi+9vHQrSkTULtxdaT8Sev
N/SPSG5DZX8YWupBVdFutmTj1452bphlusQW3rWN8hDtpJNwFjdLFdzZaBvgqPgzYhEDAuFykSU1
7wOZeZWtrLuD9IwnpMgJ194GfQVryULDRvhYrtv9y20Lnj2PE6njv0+u7Z7EdWFGAra2O1MR9C3S
AkXLaIDXC/pHLS5sHowGubEPAeUBjMzNPvoFsLKVCbaiH7c1mb0Cpgs4etOJKmmqVTRUsIBJadET
e0sPoSugsXKlrs0dW/81x/Vv4/yjGGecfuCHDeshzkezHvgqLaVorbh9WtBqaYM4g0R+nOukgRjm
JCfVEoEj/dYklrj1HsXVZ7UJXxcEzkXf02XkPIqidWHT6BAof6OhNzkOoi21Vv1WPflgOl5Sb07a
OBSNkiHazdAhdblpipqRSC9gHujgZ2/VWnpHO8vRuFN36pJ9zN2mOsBLcGsjwEcScymqiqrCHBKf
2XhZe5AfGwedjuwQvRnb4EFRXMyjrdhntDYX7ojZgz2Vy9llmGoy9VEStck3dYOX1AHsPB4Vugf0
Z6u2dFI+IsES1yNy4MJWztkOcOgwOoT3N4zbciYK+oIiAG0k4ssIHGlVSvFYrbK+dwSwPG+DrIX6
Q4FCEFhwE/hVQ4keh0KsnrNWJ46XkG6TYcDpmJe5mLm3P27p2zi7ZoNRpphMhl9IG1vyu20mLI3e
XI8l4ojisReYNcjsxo7Gyx0vxCiUW0NHXDMoeAOUH0nx3krBhiaNnafoLkh+5rl436jB179R7h/B
PGIizN2owh4L70Vk1erBKiXx+raIebP6oxzPRxVoePnrAWJgt7v8QH5UeH7BNSk+G4Hl/zwIx+Ez
/iVa8lJxdM6fT9bUHN/ZJ16WDVlAck2tgPwvvrBc2vhetR509MDpim9RULIahXaucuX9tr5zgc5U
LucoYrlE54+IJU0EgCd/FcJOz59vi5h1ECC+QKBjEEyMc8clLfrOwKzgeIHYOt4v1TsN/eRL5LKz
hj+Rwhl+HQoKzfpx38IfRr6tl1riZ6MmFPVEJCcjChA/25ZGRSuGPqIm+Q5K2KCN10/iGdxb38XK
3NabbqkyNasRUkzE9ePM2e+Xq4lJDFqKMDzDjdFIL0J7oOLq9r7Mbj3mmDErDW4SEFhemlyJWQK9
A3oS0uQMzced1Rf3zSAu1NfmpeiA1wK+P0a6OWfRtgE8YQst+uoha92iP5d0wSHPikCTBvISvFxc
Icj4xGANa3HZFf3vXPzkYTYoaqt/Y8cTMZyFGUOC3x1v8CIC9Di1Em+jaC9ispB6zB6XiRhuwcxY
xNP8eJ/2/SbJD1Tf1oJDl5KA8WP5+HFsbPnPmilc7gHguHSIfUiRdHuIDmL5EeuOSbZG55IlhrVr
AJnxwkDaOE7B4t7k4dwEAOwrbQFIqfrTqN2icbudkVryOt5hBNZtQB7eOOAvkBd82/yRncjlQgQC
BBqilaPcXbvW74QH5HPHrLbZkbnMZu/15vaJmt26EW8c01RExPDC5YlSxFrr5CoErSY5hINqqxHd
RuUPKuQLleTZoHzEx/uPJH77VJR3DNzD2L7ervOVoe3V/JX0r0G6pSk4yLMti+6T3Kr8pU6X+Qty
Ipp7XpVL0upiDSXN7x5dFK/BI3lIjtS30g1Q+BubCjYga/eZIy5BgMza7EQyd0c2qE34LKXMpgDL
ax8SdpDrl64+JdGhK5amreb6mYkOxFPEdwaAVHkwbDEKqrYsoGelg6xO3Hkoku0Gtz+DqW+DkuNR
xjD3nfRw24Rm6xE6IPJR60EnKMDfLm1IztKCqgNsljnNK3y/5T362/fgaG6G84Ko2fX8I4o3oqg1
TN8boGH+BuifdXFSv+jP7NjfdSWIDZSVegZB+4f/DgLxhatn/mRORPNG1LdyVo9agmzGMq1kHe/1
U7p5f/bsbL9oOPM2OxHHWQ5pBhZjCB+LugKJyOYM3vMjmOZt+SEG3r9+iI/J11Ij8xjWXHnYiUzu
eo1HUocUE5aYur0rhT0Vz2ULqGr0A7m393H2+htfMsdhfxSwxn+fxAnIj6MEk/7MDk2MayvEas2v
JtjeFjIbjEyEcK6UaiWrzQgOR1A98OY8oEp5W8Dcco1dP0DgBMmHwj/ag3w8SQwfh3tAtYYBsX8A
1knWAeMur9apXi70Kc+56qk4ziJ8JmNUD7TayOE8K1b8VV0ehXwFjt3bas0+8k0FcWYglV3kh2BG
A/GlvI0yq9ioVud0+5ZY5R7NdepHvRc2QEu775bO99KSjns6MYy8M2O8qEM0uO2+0SOQWYNDXdNV
7srcNu+VVbz2t4PruelSNrMkmTNJ0SiZXCdYXdP4TIJdrD/1MZofNnW04EjmbH+6upxZmjWAaRiD
IBXtiUVqZcFaahc5L+ekmABpwn/o77ieAq+S2mBjDFukri+AqD7e+/FrqWxjz6qjvRg8CCANyIFW
cIikJ2Dte8HCc9/cgk6/YHTlk60UvRYsQeMrJkvu4v4RHQQWellQdLXMaAkCa1ZbCa1egBREGz//
YqqLNBmMDqFh2N9Jwo8iWclLZdMlEZxlCmUFsuJRRJ+R+xT8y7LmrVizBMg9e5miNekfVcbvmCwb
bdIkr1PIYebajD9rwS0l189+yeoRHchO0IMf/K5rFsLAmXsVZgJaCQl0C+Ndfil16NoYcTekEgDO
EfLV1JWVJJZCHjsPLeP1whmYcWUX4jhX1mRhHKN3DImpX56LNHUUFq0aDMsiubNve7OZW+BCFOfM
BmSLRquNmVaTuABg2/mV5t4WsaQNZxplI+hyD/5su0nuBvLak0djeEz/RcoIRcBWAYwaTDTzIH1F
qwDsZwwIuvYRTThquE3ZwrbMPZNNZfBjIkRgXspy3Mu9ETum4Dumn1iYLX1nwE2S/MJl4eAMYbcp
wv7+9iLOZVwXsjkT7CWpM9UWskXlLcrdlu7ifJOFL0PhVsGzr26Y/NgX2zZ3FPFe1qzb4me81YV0
ziKpHChK0WF1E7AdB+KPEkBsNPAtLxNfsrxZsJglabxRmnEQ0zHrqs0zkX8qTQRM4cYSkz06Om8r
Npd34c0ToZuCIX/lCmxajnKpMTxopvYIlwvhAHJcq2X+uYgClHm99yxFwykjD6h23RlKaBn07fYn
jC6LCysvvoC7CbLEEExCoW3UoTPJMFqCBreS2DopljCBZhd2oiyXioCQLKnFFMrWoboPBH+VK+pO
NgFhBnDgIPnxbxRD8wluWBnjx9w2iv4QxCmBYmqxVTpnyNC0uL4tYl6hPyI43xKHTeEJIJO1CfpC
gVaZ0wHvrQfarCP6clvU/AkENd5/1Rn3cXL1EAk0hh1B8NXvUDjzjmRVgdkFlZhzGlvqTtnE90u3
qjTrnsdebE1DAwXoAS5lmqSjpAkhkz3VLjBcLbZBG6zgW6GNMq8rrxOnc5NVbgU77YR/OMB29/K5
WmpSmQE6wO03+RDOARQUZtnG+BD1LrZf6B6IL4lmS8wxDhiisvvNJ3XywhKe0md5GyyE9rPX70Q4
b0jo+A1LFbvcx5uytUV5z0D4LLlh+pBrxYKrm3smuFCVs6msK6nZZuOar3IHAAfrt6qzm03kgPzj
gbmBpfeLrIDzxgVsbszCAfUZrxSXG43VLVpJjHF9aZpVYdwIfAnohx6sqG+OsQp4N0zlSZoPqm3f
jgkwKiXq1Oo3JusW8sLZIzX5Em6ng4B01dCMeRRmyNqjMuLNKZiULp02WLpQR39z5fomsriNDY2c
5qSH1souPRyr0mrO0ZlttCckUiCit2Q7XNU/BOc+wuzu7eO8pCa3y6LUmkwLIFrQ0bWgYQ6FUacs
azD5/QzaJWjK+dBhoinnPPIoDQ01h7heeO0C1aqLbalvEg8YV8qTqZ0Bq2GFxYKOs5EXoBCJAbYw
4wp3RRgkrc5KCPVqavV4rh85vYEuQYCKeHs1x8+/3sg/ksYvmfhGVS2AOaVAko/CUwgIiwaVWn3B
DcwLAdIKyB8NTKZwt1doVAx07wmzW4ZQ2MhXgEpdBeIS2fWVmLE6AzcPKh4dxVC+Q04N89owwWEH
7Dj2DKoBDIFIkZPKGJu9vWjXRgFJeLHHgIE0MoLygCqRSoLYKIDyjHB2JxsRyoIIIr0q+PCa9sdg
Si8Yt7alLD0TNL3eFn519KDgFG6RczgxyzzfKwG3GFSoe7WAdz5F7UqTXkPdcCvhTdfs2wKvjHEU
KAFtCFkv2En5Za3Ro6R2Fc1sooFlNbjvMHUjelazBL1wdVlcyAHF0KUpllku5h5GV/BkL4PR5lUx
B1SX8cr1lpivBnL922pd3dCAtEXGYaIRe8S45W9ofQjawC8Bolpoe6nPLdlfunuv7RGPaGPNAzWX
kYpy9GSTs9UVMQgIauCa5njLwMRQiykGlpgYqslT9++VQUMVJojx8IiRtvFTJqJw7GIhxpSKHfu5
parnRajlaywILJcJsiuYHhwTqJUuJdSlSGnp4U7p1AoNW566x8sHWwl9dBeIwl1SISD1pPZABGFn
GOVWkLLnohiOueT7jpACg7QKzuCWUoBx3ewyiWFmBiMxvig3S5fTeNFd+LTxU41xpAMdi4CH5txN
WzbozaRAUSoFbZWTZCMGYMbWRCdvTDvsUDDGKLnYffuD6kTEt83mr7nGRwohGUCMqICCSIN/Qa1y
D0WpHrM8Gdn5jW755QPa/9a393zGvCDEJKhMoPlF589lEmOkLsc4ih3ACXmVuNYkzI2km9tSfufG
3GpqI+0iGp2BJXsF5F3FyhBJJo4l2sxWwumrc5LPyiodw0ab9br/Ll8fGtu4S/cHelda8cuj8BTs
8g8d8dftL5nxulhVNPkAEX7ECOPhvuuoSAkajTIgzFI3rZ/1vhzQ5t9thqIcIwCn98oHkpeGpVZL
Ln92sYFGP0pHqzc/m4qRwkIOVchWIvOz7xDu5QSx9BL9+YxTgop/xPDXcVqaplZDDBBKrSrWADQZ
vt9expn7YyQtU/DUgtEMIJxcHmQDsSlNBOynVj4o3qlJ32SQH3cPRvWmKJvaW+gIuH74w1mYyuOy
ZNYzw+vDKLOHwsnKE+2tEPQ8xGmHnSJ8mMAFaZ+Bg3JbyeuwfJQ6EiNgLGxEyOO0pE1uFnkZZ7a5
EdjauBfdzJbegZOO6UUn2TZr+v3jtsg5C5lK5PSUgbWMITpck3ki3vVytut89S4U3v5eCgAx8JIJ
DnSQd3C3v1aYoGCPk8xW4x7Pfv22KCtMT4YLMEjXrytYP0AL4tijlxAoMpy7Z2ZLO6PLsGt3waFb
NVu0mNnkIzso35El/nUNnZPGmb1IRA/sOZDGVswRNto6BKJbuR9OsQWA/frvb37MGqCOLOKuBKAs
t4ZtZASFQQocsh6tD9VPYNrf3qTrTHTUZyJhvKEm17Gu52otJpAgEyvesjfJHiwRlGuWRhx6aHaD
/QlemaVGkjkLVHDj4JUd4wdo77qUKkUEvchaBR8lPhE8D0luGy/ZxWjF/G2A1wyJiCPQPULfSxme
Wkpe2bWZnW6jO+P4pP2QtuZp2ImP1LENMMjiFccWwoWAe1YzuKyxw3Ps8+Q082gfZCAGhM9KSict
NcvHQ+lijHNdm8a2Adr7HzGjd55sW5/6elDmDZzGXdZbjYOIMLMNDCBbdK0fs0P5om2KvbkdFlzH
7wToelX/COZOm4oprDRPoJ+0/uggeLhLDy281kp+BC/Iz/wAMEOn8fGIJN1hPOFV2Ll1bcefGH+3
1G2x5DznrojpOnDHURMizReRgdqsctWN/ogKwB6Aa670mGdOtepc01E2xSG8o682XQJCnhWOJjgQ
nsHKkOpcboKvGZkJKhScTm1fx+ukih3S3tPASb2fZesk2UJyOmPRGFLHrA7SDxk9Udzax01ZKiZl
OebHRDAid5bU3rPsHBqhFaOgVywBx8zYsq4YEqgf0b+oog3rUj+hb9QCLBGZTdNmsJjx3fgIVWWp
XXBCo7FyNjUOCOFdakwLQNNzKSeVSe4FoTjC8pfCDlPaqAE0areQHF6/L+KCBQQ/RriwgIi4uaMZ
BbqvJW2Po/lsfOgHBgBFNAWfzdACc3YHLP5hJxFLOBorf+ntYs7NXsjmzmsRlX1RF5At2dWv5KU8
xGd5nxSWASM1c3uw5cLKn8XX2959bmGnGnMGY9ACBhNDaoWyRvOSLaEIzxwAIISAoYLA2QGJkNs4
qdZpBprOzBZKNxdBHEVBM/lEMF5PXclf99XSFs4qNBHI3VY5pSbL81HgXluzAzno+2FvusLPyumd
kFjivlrwMLMq4qICYzbCtCvyRHANo1dAhG3qWberzW4NVjBLM3/J+hfyTMsjOkDMluZ0ZtXESKMO
cCERORm3b22TFi1FWooQnm10vz0lwhKw+qxFQi2g14DgGLkKt3dKLQeZij822kYtQXmJw20oHhle
MWq7bJ6l3jKGs4SEMPyM63WD4Gop8p3TcvoF3GZStWu6IlVwJrxB2Ml6Ld0phfp9+whc+0w8tKPz
GjC3yCHgPi99S4LOIyCAVLld00cxBUndjnV7ptwJ4k5Rft6WNUYUl37sUha3baAyFDL0r6BUUX/q
yjr1rKg7kPBoRs5tQeMPXQpCZ+xk7zhPVsqUwDqwdxEVXQH/rxq21cOl+228PHkxI0ekihlRwCrx
rxO9KfZhZ45+GVkkUMrBLUAdEt4VWbb6e4Umkn7n05NwRi2HECPRJLNjedgkireiZuQOrfZwW8yc
QujsAO8EpllAxMWtW0xJAcRUDzYPxjLd9L+6MjyKeHrBa/BSMjkjC0yeGJgEFKCmAVbg0vA0gySx
7EOWFOX7uvbPQ6+t9TKx8HyxopRtRPlMUIGIC7TjdCeJPAKx8eBXKsaKv0pKF1SfS26n38MvMSvA
flPV+J5B9V6zhrhKSXZqnu4iGpwrEAzFpHd0PFdg0jOwuvSvzyGiCJQIkMVLiMp5wOS2kXqKkncO
Iih0bpJth5FKxIVSiBkSJPXvtzd65oBg2AJP2iA8xyAwH1EMml/2CeBh7HToLKau+/hzaBa6q5Zk
cO5LBegQ0KKC3C7D1Bq8ddr7TtEvtZHNmtFEE85k/SLvRFJBE4WuDfYuhKcgdoIl7MglKZyXDHKz
ZkoNXbTeTn2w6W7x/igZT/9mV5CjY+ZvJCLmjoRBBowXetAlBugqUTZmHIKycHVbyLwq/wjhEaWD
rgaGWDluvXBMlbtE30S93dUL8xbX1wrMGQ/Y6Do1MdLHh/5FqntRp/8fad/VGznOdP2LBCiHW4VO
buc8N8La46EkSlSOv/49Mr5vrWYLTew8WAz2ogGXSBarihXOwYZJtYaItdkXWnls9SJ1u1QFO0WI
jkJR1WFN4eYKACaJECaj5+fUoqSJRSsnY4Vn2wkIyBy0kbCt0yjPlzdwPmvO6oO3BtCxMPkQxIOz
lbRMlLEooQumej1O1jYPPy5LOPeTc5oLEZWDrA3gKLiXedTXrVppeFdYdpz5fRcBsirqs0Cp2a9+
TFrYRZIJ7N/5gZ365lltFh5mJlNr9Ry+uSF+Zt8k4TOQ3oB5lTNgcgneaSvpX3DVfmNzw8cAjWD+
mIUwRw71jJY4qSi293n0KmuGl2TAXrEiX2UwR8OnTNLH0BFFdec7i/7BGVcGYMpgAuZRoiaEO42j
Iz5uYr9z3nUtCDHFov9qRZwlq4KQZkfGDfjQZ4WLOFS0ts4RoRbt22C+h9WetC+VepiY4DqfayNW
9COId1t1Ti0j7REZKNWbReGYREQe5wE+iIxMUKkiwYYKNl+PqvVuyhtgNaE16mpq7ky2laLXiuzK
/qpQr0gtSCCubdxSHKeHOWFJW7UQlxajN8r7aay2YfxLGnZNIuLgXpUFQBTMg4BRHMSYp2rYTajZ
w57A5WM61E52ujHd51oVSGhBAI2lIOI5N09z+x4m9oCQgnZ8/lYDMC0h+ewP+z5zLWvT289hEVy2
HOfGfZahw7GjrqfrPNJQnnT2mPcU0Xz+ZYwPZXKMRiCPCVKHazpnolkPkRtqc0A1Ot03RSkzplmz
FOXeDGOk/e8vL2PVGMF14GX3bf/mg1vYh1YuC1aUQCPMmW8Wz2r4SfRbLdlnI3WFQ3trWoA7+q8w
zhghtxu1bQqHaE+6G9O9Yd0bBqD55T3Qri6va00FwHiGx4mGwFfmxzab3u6ZEWHjSrDEpNUWCGku
YFLdv5AyN/vB84LEhYdRiqrcQJU2xTSCdD8CvEJ1HiRLNIG6pmkIVP4Vwu2aXfYSLC2ETLic+b6O
PyflICsitJ/Vw0FJH1ExcrmABjjVBFYUtUVjiLGpcZUBiHSHrELt6mT4ZbXmtUrCTHCFViUC4BWc
rGhc0PhabGREzJBD+KYw+z0HErXlldJeQlNvk28vH9TqHv4rCu0np4vrdNbUSZ5DHcZdTfdlX7iO
geBVIGZV6xZiuOtqhkbZtj3EhGlgdu9t9FDEL5dXsrppqJNYKGjNaORc5OokoIaL06zwVPW+SzaN
cZCdEBzOnikigl9dDIwP0JIwooI2pNM9i/Sw6LUMi+nreFOMmpek2dugj4Kbuno0CzHz7wsLBLxY
20xmMbTNkDwGkmcwKqbb5H9hSvEG+3c588Yu5MSmlaoKhRwgpe611n5hE/mb41+I4G4qkseEoeBS
eB15MOLb2LmdBkFAt378P6vgjr/WnbY0ZkWu0QMckauWbkuSeZGeu8Chv6xqKw91RKo/6+EfMJWT
9jXQZeF9WERdo6+RU522kvHLbG0f1ItBN+l+abaJl+TdDlBQ/9t+8lGDaSVhVxLIh3lt1adO34a1
KOMv0HKeIkdNu5jaBWSkleNb0a0MZHpL1BAp0HF+JKk0816RVQhRMEXRBJ29MdSDJUpdreoGgArQ
Y4dcj80jj2vyOLezQkpffIbMLcegS+/TEAOiVBTPreRsoRoLWZyqR0ofD1YHWepW2bSH+Ca/yZ9R
5doBMBizZAge7tqd9Z9f7bNQwJxis+CgeBcV6VaNR04B8yo/aWWQZl+WyILP33365DwVMQdkCyuR
kLTR7BDrMtmLzT4G5R/qeJ39aPeqC87wv7lgiwVxJhaDGKmSllhQAdak2FXf2VXlWtczo52z1X5f
lrauHj+7xxlaq5PSHHCiMIASGAnj1o+GwUP83RsfufFyWdY5At6MrbNY2fwxi32kzVAbdQRhMlAg
AtmLX3SPBNZNd6h2dO88S8BO64LmIG21bfUQ+wCQu/wFooPkFLQmpJPLHFsbVcYOTQXd8GqAzVvR
3tXiulMFpnLViiyWy5lltP9RMKhCmsr0j9QaYxfNTyCZUfaXV7Vukn8E8UNZlkYKNBRiXxsSVMDW
ZkDmpu4E8sAWVDoYkYIPjXahcAR9XsCFe8E3fk4K2rgxfYCrV9GXzkn2zvAEuF/IbF3JSdBPnnhl
9TePk8Vi1VMlysOpjgiF0LavNpl6DzxSDDxu1fq9z3I36z8vb67gEPlWEHmiJZVn88LAoTBamVc1
xUMqWYJVibaSMzGq1BhTl0GMnH8aCUg2DlYbIvu4i3pvdIC7L7gJomVxRoYA+FkaNMgLx2urucnz
J7V8vLxz8ydf0g7OtHRlWpTOLGLqH4fxQxsFUc9qGmthTs66gu2QmEkHAfbQvEyj9KA4CVjOo3uC
jq7RNK5idlukxE+ErOdC0ZwhqWx1BgyDaFPPX7SsPSYpubKs8ZDqYNN2ZG8qMLetmIExyAL/sG7D
EOVjiA28nd/GYGFEWdhmgMyHM0ok3UvlT2B6bKNs2igTIOqr5HrKTUFOaFVXEEBgVhyPZo0vo2sT
1Yc0mW+c0Qdm2QdM0d2eitrxV13RQgx3sfXWrpxkxJ42cbfJbNur+vi2A0VPpn1FTi3YxpUWJTij
ReWVf5bh5ReDSgQ34JcUASw0uzf35XW1I52r7uGBDsngKu/JXlSxXz2/hVxumcCc0Do5glxMVLoN
cEmddtvkfiVPrpq/0k5w0dd39afAzL3gAX491aqEAnOYv0jo57Vf69yfaoy/CwSthbNzRh6cKeCJ
dtT5QxZ6aZi10U5ovvLiWN4PknOFy3+fVOZ1F0UiVVmzlktZ3PVTJMZAqYg7MKh0GxG/z+/baYes
TuCAbzhCrFnbguWt7eNS5PxJi+XpGSnKNMby6vRPZl9J7Z+heaYRmCUlzb9sONc0ZH5cg1UMnamo
EJ6KqtoOFE7tbDjpBlD2UfxLtY/hmG9U1beJaCB21ZYtxXEKCTpQrWhriCsREVnAf4hUV7LvQSPh
Ts7RzgNAH7amKVjkqrosFsnrJebOrEKbjxAdTcO2A10JRcOK+Z8RnhFzLlfHOVYttxLaII8FcKVf
VPbk6I6KAL7XHN2cn1eBpwQMcx4JDEWilpgl7GNu5zddET4gXthfVgmRCM6Xslwq7LwBwgkGe46o
7ARlLXoorll5TO+AuwMvRUzzcAqOpFIZMxuGQjOoq0TvtTy4ieFdXsfqxf1XyNlkEhJhGGEbYPys
cfw1NU+xE+1jJHyHj1p6TGLl3gbQyGWRq1uHhlAUdS1MlfLjNgwtFXZY43To+Kty7vTCv/z3VxV5
8fe5oxlkNgLeAQoWm+bOduLbiKJjgORSEI5/k/uwUc5FjwJ6ETUeR8uMuriPFawFlV+APFkSUK7b
5lBGovrZujL8K4hH0WqtASxXBgTJBZ4UxauTg0ZGZMXXd+5HCGfnZMRNVoyXLjrwQZGdujao29vn
OBI8w1YaK2ECDCTLwbA5g11yclDxVu0O7cjeeG9EbnjvD5/5wUzccJPt2SvZAgl9O/p0D8ykg6gD
eNWWL2RzxpVJdTPaGtY4ztM0JI2AMRBjsGzA9LozYFg/3fV4LV1WyRVfpQBrDbM1ANjEEAxnW1OQ
d0aYb0PHdRrEna939+g9rHIxhfzayxMd7Dq218SE1lnLLx2BpJ2ZDjoBjTbQx2wrpSD3BG4ekMl2
jf6FpoAbAwm0ZDSPiSHqclhbJ9ql0Gtsor0Z/z91lOYk96xP0DOkg2MBjGcqC5SeOm5L88bDJWK+
HJUivsUVe4KBNEwHoAMB04h886PKWjaGCopjadiCSHn66EcggVw+wJWhGxVTB3OSHTSzwETknmfd
ZNRm1qJSZY76XdahLQvSmiuMOYNfaxzxvB6kO+SlrCsF8YenTsk/iZqigcvsqBsTI3MTInhurW02
JgY0HfQ9OlpNuU8qRlXOBmCFgJHs0ygfAVPt04Jg10c3NB2B0V6xP1j/jzDOqLYoA8uFCWEDeLq2
DMQknmqCy1CKxo/LW73ikSBpBvIE0w0qttxdYSWSFU6NuK4aQVCeRgj/0zgGM+4o7csxNjbg3FPc
eqi/miF/uix7bZWYMNUwP4aOI1zWU/1lUWg3aFmHAbSiPSPtMQRVVNSK5nNFYjgbZCpsnHILS0S3
bqUCs6klbi8a1FxRj3lcFgYHKBVgaJyvzSI+7pzSGlrTSDFlPN4VBaoPZbpBA81jjQK/Cda3/7x1
aAvWZmx2xF0o6J6KQ4401e0Bc+NWGwV5VX9qzeCZkiyoD61snalqOoBb5vM566Oay5TQejv1uqR4
Y5jo75XqzhF6qBWbgtTfXM7HlB18+/wZi82zYjMz9EhKwffIjMAuafIgm9HbREkSxFp7zMLihibm
aw5P4naTeR0SkJDLzVS6Q1g6e1obokht7Ty/p2GxuQZIvLgbmBmFEk8lIAA6DYAqKJLT6caYQWYO
mSO4BitxAGIZlC3nt46MsvXp6hkSKeCrTTKv6FvlOmlJ6AFkqveUkYY9uI4lkLRd1p61/Z7RIL4L
22j25ByHEmZSpSl15rXdAFClxKy3TZHXAot5DpOI1xsgqOdLIcNNfkPbLI5VnuqwyscGCwOCn3zo
qiByrpkEBs8tSX27TLeVfDCLyq31z9AOIv09qvZhexeLsn1rIdDJl3BbTAHXSJKhBaDDCyaOJ7/6
KP0SYx1f7ZbitbePjsZdFNhBuzNvRM+jNU0CYAWYJGdYfVDFnh5v16ll3c2a5BgJYDzzyWWNqbgW
qxQP0wuRO2//5fNdFTm/xpAgw83lc2TRYBFMOGcZSAg3TnvArB3+/RoN1StEtaG15zOmcn9kcdZV
j80uMXXIGlFUAzMrA/QzONrk6aYBBKB2P+JlW4kwu9S1O7OUym2qGZIkr4c08/qMztHzYCXXqpLX
v8LQHq/tJtZuldA0vsJ+RgkhTQuogdSUwz2Rle6+H1PmT5OqYBpOGuS9o3RVB+ac2saYj9YqQD8A
INdnVBMz6GOiISfXJwhXU1UrdiGNyXPEdLBwlFITbeKwM35dPr+11UFj5hynZciggz5VGWPm7DRs
qKuEEAC0whiWi8mLMwnErFl3TI8hEsT0NrzXrEaL++n0aTkqqI5gGFLZVoOysesoGEMRqfWqiqD1
TJF10AUAxoq7fcQwu7qv4BMRKqZdkPWR8UfqqhmRBrgq4caJ2xCYJ2XzkMIEWl6H6XzFJWDYavzL
G/s9g8cl5QFxBq+J3kjVRI/r6ZKnMekMrUVzgLZB+jjcKz6iZ3cIPhWfBCja3pNAO1ijK6Wuarsg
r9zPJE7ZDlHRfrgaA7YFdW3wqB7LR+aJ3i0rj6Xlx1lcQ46m5D2oK/Fxk4FxQe2xdfb4yEjf9tY1
6wQt0muHv9gJXsd6AoMlzTsBznRVdXupkr+UvrQfWilO3y9v+5m/QeYQDzHYQDSdqUDBPt11BSVH
kMXmUABZe7XG+r5G5PLfRahA2JbxMsHx8u2NYPUECzMdEXcVrYlxPQwpSqQW+M21d8nJCXHGrsgm
y8zmEzLvqyhQrtTA9jtA6bn5ZtywmzCQ/T+X1yU6Js7QjbFE85LOCkseGn1fKNuQCrZuBZEFV+Hn
UvCxK4iFzKIGP4FnPb7FwbTvfPpL9aLbo+LdTbs7kCVHrn6MN1pANpdXJ9xQzjQYk1PVpQrR7R/r
aXrrbj9QddgiT3+4y7aDRwvBCa5vJ2wdJveQEOM9o1qAE9Fo4YxT48/A7tT2SjiWtSoCxNEzppOF
kJlT9tYBr3lfIZiVjXFLexlosUZAi1JwaivACjg1dOqjeQGvf0ADnV4qNW2p2n5rRpwD2kv/IOwT
fLpHtYaJGtPflWJ5ip54RkZ3EyYfCI1FYNSziDNrOkPG/L8gmTs9msqNUmmzcqK3NMD8w6vsgJrI
cEAZUKaJtA0N/VGu7NSV5fhqMGLp3UrSh0xpTTBSSJJgS9bcJh7N2BJ4NUDtc25TtllPtTmQTrSv
Rgl6jbjltDNFIPAiMZwRCAEf0ysFxNAcrCR+EV63wAAfDcEA0/oBY7YPEEkAtdV599z2KY3rkmYe
oRbAf9EOkzjJMRnHJ6cFKUR6XaWtV8rxa2tKG5ZOe0N9E1zPVY+0+IT590WEoChJRDIdn2ARP3qy
CzeJ3PTPGJQBUKTd194nj2AWqffOvuvdROCh1qLYue0fw4AAv8K8xKnwjtRZp4Oy22t0tMK+QNnc
Id9W8e+sFzxzV5e5kDT7r8UyMTKPEa45hq0aw3foWxQBqGGQ3ajMd3Hb74uwFxzumUfE0whPPgw0
oPcSZD3c2iQydhixQfyKYcjBzegw+lWrh4ILsWaKwM+Mnn8HCRZAGJ6uC/OhOoajGXaw9BP6PCDJ
LAsZL+eohDcC4GXGVAsoNYCMyhmBcmosvZQQ3cnE6wFWM7609qaawL06zC24iuVb4cNf6OVS5nxF
FwdG4hBN5g5kqpg5yTH1ClNT/NNpN1q4KVV/Mm+j0hthiaS3UvXSvnVz2W+yvZnvHSHy4ar/RFpw
zqDNqTT+ojqsnmvCc3ybXxHHNfSvcLhH85YUur36aIbuhNgSowTVrUGvtNwPbWjWoW2Don9P4yAX
AeivGSgd82EApcOpn2VPnSFHHiXF88GQv6b6rTAtpN9tT1csgTfVVyWBT0Wfs+zmWQbPckISVSYk
1UHq5zt9i/Bho/jpsVPdbmds3npX2Vi3sevcSG69BaUy2kK89yjQvAwgL8OVEtA9u7FRwXZ3zduI
IKN7mbahe1/44XUUvFzWm7X7YEBTgYs1Y0zwQWJL63ow9B7hG9580JwpvrP/onQE348Zm3l0HxUX
7s7VsZ23cQllYCMQT4zy2sqVnaTUAuO4krcF/iXum4KeTxnG5PQG9DTNSeogt9LXDBAZU6/Itx2q
AYdKLjNfqxpw9bVqe8jGRja9MYvY6+W9XH/VYc7dRvlj7q/l7j0crVQhTYZH6g4tJK07fAwgaaw2
0kYCGJIg1Fg7OYz8oOUH1LaoMnM+F5jLrRXSDk+jfuNovxhYPYU4jmteYCmD21Iqt0UZTfO1If5k
ARB7p6YoJOSbknmmtr+8fd9fzJvNpTTO52DCk0UJwYriCi9MiAMGp9u9v+XbzAWExe98a2H0I/WQ
UT5OHig+x52ocXLNCVkG0scYBpozANwJgiUlR44Qn1BNuAytmrhJmwjUZPXgFjJ4S51JA5w4ZIT2
VG0xS6js1Tr6sLJalPQ6kwQYHCAHWBhBm4H9vp8aC58A7Ejd7GJQjk2htY2BxqhamU/raXP54M7E
zElNbbaq6E/R8N/pxcPoWTyZLS6eVO5J9y6H20xkVtcUcSmCi7rKQhuRJIeIEg8vKTxOZgBWAfTu
YgjSRiEz+IsVLdK0nMXSSqrVIHeBuE719My5jgYjGONJ4LRXV7UQw13htizNsilxvVCsQw+WVVUu
k17N+smR9oUlWNNq8LzMPXOXWQU/z6T3kIZMQ5O+TcRyo+wZsXNUvDZ2kOeya3/J5R4VWoFTXAtb
l7eKUxDgDlgSYXAy6VOd35jN7TBdy8lt/Hj51Na2cymGU5LM7su6kLHAkD6SWneBUFjrPibUJn2L
qFmwqDV3gxohmi5U9MaASONU6/VuYCrpBpiKN0AGgjdVfU8O4cMI/gfBya3dLxR9kfwEzwos/vwl
i2tcGY2JAQBIko0rO9mm6r0pqtXNH3tmen9EfHu2hQh11KqyL+cT6l+n/rcK3MMKRKbbywe0al0X
UrhrpcYq1doeC2kA0aKCLmbs/MsS1rbKRpChgvQEZ3PWcgh+LbU0FIQa2tEYmJtNvqkJVrF28N9l
TRnJaORMuXvkDDC0tWoiwhtRQNhOGLLL8DpSCwJypC2Y+/ykF2jAamSxlMm5RpNRxUTSGCaWYHCG
HRtSuU13JWebfvRqcoPiLWjXLu/lyq2d/Qd6RjRQWmIe+1TtpIYkVcQcvChUTI2hu8jJvpJxcKfq
Qwt3l2V9V/Q4BYQwvOnhQozzOek4paSNqxA1E0/3ukdgzYNKaCzd/iW+avbaJgOuI3twUndI3fLO
2TvblrmOb7pJABZo0Tt7LQm3/ByTyzubeUhZJWHt7GhvTY89kYBehztgrUVX2iF+lB8ur18okNts
0o9lkSdYf2y69h6EKj65B5IWRA0voZfui+1vgcRZTS/suKmeHu/UZ6HWUUjs0V7tSi4F72OyuZuQ
7WcY16KCm7n2JDzZUu7aRG3f21kJeY0PRsvj1HmOS93cZbe6J/+T3xD3FXQKNzjiCDB3MKeCKEW4
xdwdYhjDBoDn9wfU17W6gY6Zm09yeEVZI7RQOwcYqgiQcEWvDXTHILEho/3qnF7TIGnLrA7dXq0x
9wOGvml37kiDzjIxlPvbTlAANd4KpIwcEuE9ukHC3qVAa0um6wxZzLbe6cPRsR4beW/aD6RlAENI
faveZKJZ+PP7Pn+qAxgi2DXg386/L3yAHDtjMWX41LQO4v5Byd6RvuhkvNKHr8u6N+/0ieqhtWYG
RUCEDXCEs6xk7UiTWUdmClAEAHOVE5g0aDqJoBfOfMEsxTHmyhY855n9AlVCYYJgAg0hVTYd6rx+
HhwVc6nMfP7vy8E0vIpGWYzFI+NxunGd1oTUmVA0lCPyT4aM7qQS77KIs9AGa5kbilG4RiuNwgNL
s0bSUuT9UJoq3kftsZnQzIayAEBUWfxiiGhA1nYOSX+kS4AUCnY3LuDQWDHSyahQOYqrF0MhRzuq
XhxSCHKMZ0GHjXf6XGpF6ypE8UNqtB6kiVqgrhjSTSIBg/SO1n7vCJo9RVI4y2obgx4NKQMLB90Z
45/GuUuYT5xJ4C1FYjhzahcWGxUFZB+gzmr2MuAXJIAivjKafClomAku64NIGqdyWdrYDmw3SEzo
H3MMnPjJrA+pqBZ1fk9xQIjXEAKgVQWP4lPFNqzadqIRpD8pibRAL0zi62Ms0rbVtSykzL8v7A4A
+6KuSMGtE4+2DwrKrcq8LJTmKs3m8q6d36J5PQgxAJuDsJ2/RXmaxZoys/ggNYk08wwcGWb/NFAN
51aKRMDKImnz74t1TYAnQx8nNGKomist7Gq3LOrYLTql2aBNZXTN3ozdzHFE3X3rG/qzTO76tlQH
2snMMVuNj0WmoCHccdmEd4MmsEpnkTAu8DdYNfpeUWOyOI+hW13bsBhXi9mhazYW3pDAR1OlgMKf
odcJuFWO12vp7r8fIzon5l7Qb6vIKX8Z64QqFZS/GW4QokXVI1H2JPuIitGtEkuwyPPY+3uVP+K4
uCFnjdrJHcRZkRxQ48ZiCXLnu1C7M/rnON5krYeY/39bInfzugLVizSFTNJ8T+CwCpGvcQOqK9m6
t0XvsvOm7e8lomYJri2wUPD9dsMAaCHbQIu0Ez8bMmqX21oCwzpxE+2oqPA6aAixfQvu5vIyz7vQ
OMH83e/L0JQKCO5CdpSrX4n9T148l+DFRNs4+uFwPzRpPzbUbc1i6yBAzA1gu2bato5y13HaTVgk
vsy0jYm+kMsfd+4FZ+3+2RROu5uyBkyHBO2e8LRSwwdmviUiiOezmGteP7Cx0ZRmIOXI10mqqjLD
aoQMKWrARu6AoriO+s7tzLQNxpbd4PkpKu0pa4ZpKZQzTF1mTfJACtBuWflzMvRbMOn4BevdOMZE
GfpGO5TdkvK9QIU6Mf5odLrWledUllzN6nxmjL6uTccqZNvLG76uhovd4AyXbJJ2QMDZeBqo2Wvp
VW13XbdNx08d3T+sD0hxbWWHrt1flrt60Oj51FE3AEITj/TJknKIEmXej4HtDAtA8DbZoQFctLyz
suD3YaP9AdYdMFA8vIeDRDrKn7jUXTV6YZeiqQnYBshpAwIP6JLqkx7lfmfR+3GKBLLXPPlMbfX/
RXM2TO+BGubMNqw1u0NclnvNEDmD9V38EcGZLNartC0oDs9phs1Q6TAh1C3A0375sNZNxmIpnMno
TSaryYillEiB+HSHGtqfeIcW2mO1Yztme3fqo+06vYvnxU7Ecy5a5HyfFz69YA3pU7QiezEd/BqQ
v6lZB/2YCWLWVce6WCN3Q62wbq16dqx2vDemjZ0/OHA99Ji0mAretfT+8p6KVsXfu8bR0JWMLU0V
v+6vTfNoDr8vixAoIJ9QSZKwd4o5PJbyp0G7FQaRq38fz0nUMlFqhC09PRitBuiLPc1LYLdN9Vg6
fxNzgPAKTZuACwTE9OnfN7Mut9IaNqKR6bGnYGFUkkejeDL1YleZ6VU31B+Xd2z+i6ePZLiGhURO
B8rMlEtHhURzRJEeFIl3pbQz8t9hI1C21dNfCOJOv3dkMOuMEBTZt21tYHTKjQdRn+DqavDe1wDp
rBhnnTu0n6RE10oYoB7uLUuHvTymuRvJb/JYes0kC85rLQZGA9jc9oTiF6BNT89Lb/MwzLNqXtSu
1l9txTcdUK8LPMd8BmdnZINnAgoBbNgzvglkkwjoIxGmmalfNWj4SUv47hoATjvkm1xJNJK7uo0/
Ah0uLxkB5SHOeggs862t3lRV0ORfMhgMTMHKRIK4VzOR7JIM5bwyqURo74+VS+mHqnjOJOj7+cZL
4TcReV90H6BKifwJp3+ZNRIyRg1CPuZGHsYfDib40MCHGO9iFyzMe+O639wkh/e70He89u2xvmr9
9MrYlhvmYss95N8FV+K8FA1Xvfgmftq1kPuq0kzATU63b1JADtquucrv01ftugBzUvIa76fgnsqu
cVdeER81n0E0bXOerpw/YR6zsXUF1B88lA6tCqZlTlt7I/KCB207+JEPPMLOawKM3txprrqNBB0U
5zlaTiaXxBjTsKtMGzI/yOQpx+FVvhvv5LfSf2ceSOc8zIz60UG/wq7vDIHGncNvcMK5Z13vaInj
sA4LPsx9MzmmpT26lbx+098ZWzxjj+mNvbEFUf5qPLHcZy40IuB3CQsKsagT+mVguPmBUtfx6s9j
+aTf2q7km9eWL/vqVjQKvMpkvZTNWalmLHt5BC6xh9mMzeS+WLfD5uPBdFvwuwC8806+dTxtq4OJ
iL4+thtE6CJeq9XHwPITuHCqY03VmyE+Qb3WFKhYEzxM7rCRvO+rxzbZW7G1DhpoiS67t/V9x9j6
PDeLIS8+GkYPxFiTDvtuuQlUqwaHdOt2bxpYyqxN7BVXyYjWqKT0sk2IEpcgjFyLF0CS8q90/tTr
FOOJNqSHqu7qXaA6419IABMl7jA6/DG4y6lzIaUx1HmovRRoleg29hJhRWO2jLzl1NFUhQYPQwMj
Cqc+Ckv7JJYhoq5cxS93MNLNBzTn6pO9FO4X2ZOn0Y32YC14sUUbuOZgl7I5vdFrRZuUELId2nmk
9wjzI6QOJFEVclVP0IenwImrqE7wcFsmOKRoOUGQ1rrTJ4CvwLae/QNWYM+4B8V85cVe5+XvSJD0
7rgVWqW16GgpnlOUvozjzBzmPQYd2OfwRq+TysX4E8GUoGt79B8ND43s9rfgdqy9FUExhRUDpgLl
7Nk/Lx4aSdMlYdlr2F7lxQIQAv0yrWNHn6j6kgCRlh46Efjkqs9biuQCTivW+qhLILKKXXrf7TCQ
d8t8dlXs6a4HuaPmKjcAAum8xJ2rkkkAOJjoGbWby0tfUWoDb2OMxyBHi/cqF3mEVZ1FA9hXQfr+
nIMuLrst9C1yijZaLNry1hZFpisHjMz2NxQIRvbOSOZVdbSZqZSVhy7Bbjs4aHDTw6TDQygVdaGu
GB0bLNoaaL3mrj2+UQqQ1nGny3Xloei+sYvxn0mXBdHU6moWIrhDZHGHUNuACKUuAY47+U1/24nY
YlfuPuDn55IaomswPnFHZJZtosUFhEzAjMoJDVosh26y8P2yKqylXiFoBubGmwHUC5yBI0qm1VLb
VOCnOAwIDwGrAHRXLXSJ5DJlb6fXRfR4WebaGdkAhAeSA2ZVME5yevEI8AwS2rWVV9vZhoXFPrWq
zWURa3kuLOtHBhdmTUZkspRCBi3QZSMHeH4DWL1wG21TNf40umTyowa4vYLx4zXlQP8t+IzRJIsH
C++SHFbEjo1eEW28CcOveHjM2z+X17aqGgCGU3BmBqYJORHg3huBfgPS56Z4KgGTQLRPK03gYV8u
y1lfyo8czixHLEY5tIEcYCVQ7UZvb5TGuyzivGEOZ2SjtxFpcUz0gBf2VBUkQNEMoTxrX5bfT0k4
D7rmL9WktWgj18luJNOEee2CHXMl2leO9u5gjNYHYLSIC+Qb3YPz9PgUABuoKLPA03PbquhMCxU6
VF6XDiR1a8eqX/o8IndWOhSfo84G1Uv6wspcwB1Rv6uZfRPRCGN/rURLDwaN7fDH8y2jAPJxS8Ql
x8Gue8utHJPkbjxNd8TBdGAsFcMWBMnlsYhI82yArA/E032BoS2ZGPEdG3TjN7Gp89qMKuqcw2i9
xA6Gf/xIj9v7OKQKFLhyB3VIvKhRk9u8nVNWYTHarlp28SanY/6njyQ8mkCwKAcEffR3Civxci6V
Vj2obQt6yMtHeY4za89k3hgAwASAbtk8DUMvNdNoV2PlMVPy7PwZWxzkQ7aZnGlX24qrjdoBsdQH
Mf7IZfNoj6obqckrHIafGehIQdcpq37RmQS87jF8rKCa1gnK4SsqjRZ5oB0gPTxPkHHqlqKBRC4N
nLHaxFc9ulNyEPgN1uvlrVhxrydS5gu8CCziyWatIUOKUxf9jQ6Y+MiNbPS7urIZT3uZ1fSBys6W
WOiUKYb+7rL4lUVCkcG1gJyJfB7NYRAhJ7KNe4vGkGOqoP9ZYseQkL9wgzhqDIph7AAKxIVPxkAy
s0imyota67aQOx9j1hHGUIQ4HStxmoN5LOQtZLQy4Jl+up1TqfSdBTger3FGM3DamXlwNAGlgKaf
x4ogaJwIWCzVVOld065ZoLaMPF3e0xWbi+QTQiV4YnRr8PMVZTcmZVPMdgrxUtf+qYAvoBvBEP75
3+RwbqvKWVZoaFL2FDXdOGYJ2LnwJUntQ+9MkcD4ruSfsBj4fCCMmnP8fbqvUTgUaTKraZUjXag9
JgWYOp1N1z8PZNz893UtZXHr0sMIb9ERsiTn4FRbI2quZVCKWdL+L+SgvoSAHulCNCWdrglUMIY5
EehKHKn2PRraG9eQauUPWOkxeGMa7PmyvJVQxlHwRgNhNUYZZB5kgA00njBHh6ueYQ5N6x+yXpQo
W7nOJyI4a9I1eumMDuxqD6TIRFM2Djj5mq7+C9OIYXmMPSJqwTgrt3MktpV8nK+zXn1UGfOG8DGR
vi7vljJfVc7HYi0/Qjg1yEhk1OhvrbzS+q67AHtyoG9M3ivKs5ZuDRvgbJ3XNzets0WD/mXpK5lk
CMebB3DoaFvmEXUnQP0w9MAhpDZrEAvsekDR9OSGIhka+XUnghNb8wKA2kSbH3IH8Ijz7wsvkHXA
6RirWeWLfh8m+vb/SDuPZbmRXYt+ESPozZRkueONdGQmDLmm955f/xb14t6u4mEUQ7oDTVodQmUS
iUQCG3tLw/AVTMVt7nd3qppBVqKeNKV/u77KNY+cOZpQVQT1R7i8NFt4vhDrNauMBvh15PxB0f7i
ATQPmv3XxCIxTLooVfTZVTQxfO7E9CWCL7thWOT6StYcn68lEZ3Ix7QlgyC1q3gy2oxYiB7ElE97
uZhOVjpumDHW/IIXENmAhrwuo9yXO1YaVGRlNa+cNpDK3E4sPphdQZLjimlcafsu0PS92ZXDq9kW
3UORJLGbyKXH/yTwI+1QDJsR6aSgltF2bUrDbgZ4/0StEkanCqL4SRMS5V6gALpLJrk4zLQHhe2J
4nDndcZ0owJK/jRMcsTkuOWVnxrPSndmIKWNzVhCeNfX1fRsqX3xoY6s6aYD6+Z2TTGZNnUTg1HU
CZUtCiZFFMFRqaSa7VPc+KFoid/t0GPLj0ImWa4/BN4T6gkld6Vs9PtEHTJHK9TuoJQDJN4y8zi0
VIKnqlPCvSiV3knIvFOcC/LJELSdVEzKPiuMcT/1BRLqBKVHSxYnBj8E9U4reW3ZQdLm6U7JYvFZ
GfQsd9JBVY7jVE9vY6VLqd0bUfGkTPTH7WQIGtjWoyzZmVrQfRiSQTq0ZRp/EfxQQi831MEcCR7A
p+uOtfbmZZSKpIJAx6jq8gEqW0KdJQYPQxHmyrvQK4sHeO2bk0o18w1omxfZVdYObiEM5oNktlFm
D9G4pRU6B+5lMIRnkDrMrHnI0+DS71Tm3MVM4Fc0kWjnY+eo/ati7sZ6Ix9cu+fP7Sz8mw1UxiGl
+mJW6D5Me/TpoSFyy/6168yNrd1a0yI0ZKAMuyYmfxHT0EYZ20b6LUkhzt3oHq3akZhm0HlsgVNb
3FatbzWKXLMmpQlcBNMq7b5QTduQjtddZf69y2907imLb5TQUyt6jW9E/nU3xMZLnLWH6ybW7ol5
noaKEsLb0EtdukHPMw69QbYsMyVnaiF9yxlzCSCQQiXke84YjxeZp0Lfat+uuQV8JFTKcD1mF+e/
P7ufLKsXOmXewky6Q3E3F3xbptwYJUdac3/hFue2FiWztI2G1OjYxsIo4Qlpk3Qv6OKHJimrF6Dq
ysbTZN07/s3WFx7vp+VYJwbFM83yvuu8fm0f6FddJabd58bL9e+3ZWzh8iNsKSVEU3NqG7vIpld6
vCvkD16wtYnvP9isuD1j2OjxcyUufL4KjbxAeTZ1pISyeP9BAbziay+CqlAk3FAfeL8oEB5soExR
cFahWzhH6KWdNSYqCZIJlcA/guSm01M7vP3p1sEzIs0UGDLjfQwSXLrgqPVQYOTaTOIwPEfKdzUf
7ovMRMhqCzq+knliitIOb1Uqne8ekaXq62lmYArmH3dobzqFStPR4mpUbyXNGaadDmVC1H+JjFvu
3T9fJ0VB3o4a/F9cOJfrtFr6z0VHUg19vhMYB8M8MWFPIWhLOfB9uOIhAhpj5qpWOdsLFzEVVAOt
EUPj1DqI5j4Mvvp8fS3rJsiVIBXkSb7kAJVzsQpULcvQ7/NPZDJ0Krrix3Uba943S91BQ0dl+h3o
2Q8gLEfzjqFq7bsJqYXxpUI7UvxjlRkYBPgkIp6Hp8N7d/lZ/DaKe/Cu7JZ6m5fWfaoarlRv0UC+
T2MvrSxiH6xEvSKFWAFtcJjCCkpm9WeapRu3/OqeMVU/sxdzqJZM8k2oRVbeYcbXP4fIZSWeXdZu
vcXcu1JYn2km/mOHgZzLTSv0JteiHjtJVrtCeZiGr0p+MyFfEOgo01kPORPWpZP8OQ7o0u7CteXS
Ipv1ZrtqszMFAPGdxWVl7rqB7rLyQirl/LEXWihdazojwVR8lkOo2eCFzdBAjU/scvyBCi7oI095
84aNp/fKp7swtLhB9FAIJGXEUK0k6StNQvkEk2B+O1bF19gItgaR3793RJoT0JRbVNSgallEo1ZI
41ZSCBJ1Eb+JJcUEv21tdMNt8tF7BWIBT5X/Yi95DMP2AAjJfMctGRuSYIZRmwE71p2+A30duFYG
iXX5x/0X5mkp8P7mf+XmWiwu7PqqNA1CB0w9N2aaBbYuwQik8Ez6c+84J35YGLJGsej6mBWNsFiE
SCJazwrE79UW5nft5rpgmFhckoMXAMBLMeRNmRvHk6P0+9rY6aNT6Ddozw5FgFirW8dMMk63obLh
nCvhC4E/2OJ0jSk/bVnGyKx85gWF4MKK5J0kxDt5VHeSnG9kUSvJzbkZcxFWPLWVEiHBjB+AxfK+
9kr5qoq528jSMS+2vGTV2nxDzjSncHwtajPhUA5Cb04siu8lFvmtqH4Pw19+V7sBo5nXPWXlxqRA
DqpiFqfmqbLwFEmoRbh4WZoSZk9CqtwZ5bfrFla/0ZmFRQApxbHyUwsLRtQ5GbCJSWpe1DjZXzez
uhDEqUU6PXiEuti1JszGtIP9n76t/ywaw6sSbjzr1p3dQp1Cp25G93SxV3nIf05zDWcfvBdvZi3O
PxgwDKiFbb5mlPa7Z0O9N36JvCuztDlcX+BaIKYLSQF0zj0ojV/ebZlal542jpkTmY+Rzsuo/xG2
O0+cnOt21iKwMqvWsExTZkzh0k6lpb0khxD+RopxP5mFO+S67aHzbVnJoaNXFqZbd8wK9A98FNPR
9IVkJIuXDBcJKlFZP5cdmRT9hJT0SUdB56uRKLdFo91nba07kxp80CvjJeyH3tbiQDpVai/eeGl5
0tRK2RdNCUuQpHy8vhvvH8B0qQgv82AUhE7L+ltVaEiYjrTCqp4uYe1QnfXLPfpHHiMpo/WhDTb8
eO0zz89tkDg8CfgKl9vPvLgW6pWfObCL2F77HV36rJiYN9j4zKsLO7OzyPzM0ggEMxcgS+k+NsNT
l51EbaDZeSyse6nYF/1f3H2AHqgmzaeHyvPlukKcV/D6gNQcCe+ZcEwAKlZX0say1qLNuZl5e88K
B2rTRLWEUJWjW0+9kdvN5Lum9eG6U6wdESoGfKbZX8FTXBoxwzoFmRtmjjQ8eMF9Wqm2aRzB9DTZ
LtgSNVxd0ZmxxYcKxCqv0yQi6qiiXZa3cniokV+/vqL3xPRwM4C24lk2szipy3o23Gmw5yjEtrKs
bS1Q7F6HHoHKj90P0UnOvb3WqwDaqZBoUexIEKtq2X080JIbEQApe7vU/tHKciPorXkp6SQj6OB/
mNhdeA1h3uujgAdd1hguhPyc8H/ioj7k0sdsYpbkvkjd6zuxtt2UPVXopGg1ce4vv21hCA38jQnf
tkyjYykmKviSYLjPlUT/G1PsO9m7JdJ5WlxZKn7kZRaLy6vp3hqhRhzED7rRv15f0QqSnMFCrMi8
uWHhXW4iQC49BdDOizXTDkYcfOya8L7ufo3eT6XvT2bQ0BpvRQcewFcpHHaaXBWuIIt2p7Vb41vz
0bisWRJPz7x5sea49mvUGzg6I7R4BpOzEiDC/K4JP8rd30TSf00tMfyIjot94mPKl74U5nGInyv5
Q7mlw7Yar8+sLK5l3epjNIyxYpknq/g0Fo9ognT9X5yDecpkxsKJ0JYuvFL16WuFKa8wX0EavP0l
UhTFmlHndiGEe3rAjjluJaJrRwHNKD6XRR32HSNrGOVyWhlEHrL4nQU+J6JGbxrP193z98zK0iXO
zcyZ3VnIbiT02NAGztCJkY2Pbax1AK3qsIl2nWaMr6o3SN6eCfRMs4E/tKlbSFb3jVjVg+qQfJTj
zC4RHFICKX8x0c19G1opnLlGgUkhSADsZz8GEJFaVW58T8fJeun0KimoBEjma+RF1vOA5IvTpV79
peRfgfQP/NznpESFsAnAN+59Qe0aGJ7EtLWDBpKp56qn0uVyaOvBiaIyNx1ZEeN9HwxKtutB79R7
o050u58mxa0ro3gqvHJCnC1KQCq3RWM4xqAV+xKSudRv0But1TxjyDtoCwvio758sKpGmmxdH7Kf
ArJon0cxhqgnNOA3tgtf5VU1qLDoZHXpt44aFbJ+E3eG4sqGL772ZTdE96066k9SkFrDrumKng7L
ICePsYyqN7zfvm4Hqp4c1ARiULsURO8tKKzBuA9SiALBkynGIz3h6hT4lbEfoo7sYFSLSDyomdXo
jjVGxsc+Kn2Yc9ouOUhVk+9T1SyyfWQ1NRRfodrfQlo8fPPEIGqdfhCKXaDJRbIRSdcO4bkLLa6J
auqnqos4HilUVbX30HovBkUfM/5w3VdXmnP0wyAXt2aJCBjGFobqSFQDaS4wjsNjlh8DYxeJ+7H8
aJrMuka3nnFShON1m6un8MzkIqMZGFIwMoGKSAVHeyGXQGCD4tkvpi/X7azuIUwf8MxBkcGZvzyG
Vl1OXZZghwbxsUdiIS+jj5GivxRtv/G51rfxX1u///7syA9jhmjhXAqe9KNkfhfH50YNndH8pha7
adrVMTKxW1ISK4+MGVwH8wdUM2QS5iJSQ2bqV7CHU6Sz7v3yKe/vq+GHH3wbQa5o+5EDG37gnNsS
ZYSisXPZDePPTfL9+jbP23gZ7S5/hXy5zahFmV4T8Cs6hH1F77UaYzcTB8ebp7s+BaETbrUj3zsQ
FmfM+fzCp/y+WHemxdEQBk3mxIz2F6WwV0Pz1HtbZlaKr9ghU4PqSodyacka5PWdXiRTzk3Y66+q
hcQgEovHJrBudCVEh12OeydQeOQ1YXUK87LcmWDqNlzrfX4hQfvHSBEwSjRcliRWE8jUIpwrsWFd
35PLBgcvNVu3GYUGZb6RaqwWyH8eFeaV62wuwocoOy1uZ0+CtlyKMZqWgGF/xcFoKxVfUvgipN+6
8WGU78Zpq2+z+lnPjKqXjiSmXuJXKo40aNMxkvTPTdDuc+bur/vrylllcXMLgoYEemTLqoeIcIiX
qzX1AKjZ0vShsj6kZBspkxjAsXZpfZ96W1pu72PRbHNG1rCl3L0Ll02Ba1hthcvW6a+qjp0IWQGP
cbAtzNfqHp7ZWRxGD+6dkV4ssbW+yZPvTbqT+o30Zv4M7877mYmFb1SR1cJHyVKa6nkSc3sYtwQ8
tjZr4QimXBtakLGIGIJ1bopTHJrPRnJrooVhX3eG1eB1tph5P8/idlqYES0WFpOZj4LxU6h1expO
Ck8XT7rrJc+uG3nD5NrqOFEzYT9ARrioLk1aStkOvUmFWW5UN0gfx/AhA0WuDH9cnyCn+9fOUmmo
D2plFAPsBFJ2i0DirmGke0p89/oOrnncuZmlZw9Jp7YiZloBAkQkQoK0cot0U2hu9tyl2xGJDBjo
IZkifbjctr7sixCcdeYUYc8QkN976l5u2nAE09go6T1CKdTMzFJ4ACHW7RRIaL6afdrdyjV0znZf
QfT55yuHV5AheYW4zF10+YuKziqsUIST19eZQKjSpHb8svd2bSH9+nNL52uf9+bMSw2lUnkmsHbT
615zT/pZG6pr5BvP6rWzcG5lcbClrJ6K0eNLGv0nqylsKUe8rnwG7RCIE6nnZ9r2f7Euk4ITlZA5
eVpY9IswLgKZEncYmt4+KkXtJofCk95mom18rLWoNc/fMY7PRUqye7mFTZ00wNYx1bYKTD/5U5jp
zvXVrF4sdMM4dqTTTNsvlhN4cQTvA32Ocmhtfx5KOsrisen2SrOTrCdZD+ym/WPwDRO50izrSrmL
FHBhUxAscSwGittMCADIgi5kGk+pqu70rNn4Wu+LhJiiTA+EjjY+cO/LLTRiq6ymUM7oKKb2JLhT
59uS/qWS77P+Jqs+Xt/NtTB5bm1RJTTSvpnSFGsBZWMzOyhiQ12ltvNwYwdXpqLmoWb+QHkNinc5
SiNMVVJn87pGTXRNrdkrVuqGkDk3teBEhuT24yd09JyxHO69xNh70bjhOWtr5QdQRoYRc/aey51N
UzBoAyIP6MDVey/90ZqBm0JcLlrhxjdcO+MzdyiDV9Y8YqFdWhJAvemWAL23FSkdTCVTX9leLxkM
y9QqVGX6WD9qod9Da0N7kucgOeJf/ASm6ciE6E7Pvnv5E2DWNzM4RWdIy2Nn9vuZh7l50sw7JTr1
Q2gbRrVx9tccl/aPadIOJJFeNoBM3R+kOglzZzC/TRJZ7FMKmXotBbYxuH7955MeRFGRd8nsU7Tv
Fl9TLvMCRQ7GB+TWLG/LUTVvkNEAoDaoUbhTqIIcmsasN3G28w24vCEZxkVAA/zpew14LexYaGxQ
fc08W1F6BBJeS8sesq/a+BjGTB0/6vphKpv99ZM6+8x7u1TTdJP4804cSDKNVvVhsXIa4ZugyrcZ
1ZHM3+pVrgVwEnZqFADUFSagLt1Gh0pb1iAQdgw5sKvxkOdPQ/Ssp9TUDoF+FOs7Wd5Poer05FLS
l1TcyHNW3mFg80BTECLgrF8K6OXdMEq9xe1IR8aWh6PU/qzUZy38oWsbB2QlGsBnCRQGF6JEuiyN
tlHbGFLObd+NPBTExlXCI2Kylvd2/butHIsLO/OOn2UVUW21hiKxIsVAxrqNf5iFyFxytI8T64vm
qTdFHG/AprZMLsKPkfVaNE2YTBsyJs8Ngpd6hJM55yn/I+j+nDcUEjwqzFRIgPySPF6ucPRrMwF7
z0uP8eqEYQLwc134rMVbgJtV56CYO1diAIMtB6EmrxuRjsdQnXzS0nsh2VNmdjJrV/Zbk5+rW3hm
apELZsVgGYOCqVG4E2PZltN2lyQ3vswexndatnE1rRw7leb8f1e2OHZKqASiVc1bKJb7OPBu/b4/
XvfDFcYWPtOZjYUjpqGVhmo77974NdNfRsnJg8E2x5sGqaNpT5UFsGhSHJvoiPK6o4cfe+tFb55G
IHC18GHj18wbuAhnF79m4aORDIe3qPJrkAtuq1uEbWzDgsgFxpZCv7W8ypbFPRD7INtt9srXSk5o
pCsK6SNwTMC6lx4r6OiAmvVIb9SUv8Qo5Mpl/yAwTWdK8WG0cnvKKneovmZWQs3cS7c+xcodwjQx
kGdEXAi1yyjbaeLYhwIpbAsBl6J0DN0kdtZ+FPXOVlMF/C7V2tT7purVZ1XciA4rfb15YozOzFyZ
AQS4WH2utNCEmqy+6z/1me56cuWO5izWVL55FnMxubErhhjXGHa+Fn/u+2zn6c1dlW4Kvq0F4fOf
sjhmmqch3dewEZlFbyLYidYvJbgXS/9vdvzc0OKANWYqzi9a0iGD4Y34TYEuWizsOv+gd60rZIey
q+15iifYqretvVdmhfi5xkfaCfL30tkssYk7ph3nHlzOQNNO038q4nMq7SLEgeLoMRgfUvkvLrdz
m3N4O7t0JpWT1ZbYLMN8KndyOCqJq0dpf6iScPjCm7p/uX6g12LzvxaZGr202E1Vy2AJFsehdXKv
5OZGajl8TS0eTdPWfNvaa+L31CNtTUWFEWOR/SWypOctgoyOFiABODmi+KypiV0YH0z9e9Q7SQ4P
nPo59x7bbMOX1n2WHs7/m9YWqD7Y57XYHDHdlMO+l+Fxbt0UgdTwL7pGs6wlf0g2TZKEhecYFUT3
lYylNH8LvD3sr7J/LzPIIik3SeQakzN1G4tbDY3nNheeY0xTkkk5NnUgoLGxT0TVQTjLjPaCdqsD
jfZ2uuCG0rfr7rMCkrtc6+KDhp0ptImE3SztnMo6Vc2DphMI0Yu/o3sqCo3rJfsg37ey7W2OUqx+
U2rUcOzMspO/xc7PzovEAG9spfQYkrz62PbRc9j3Th+8JcIWTmu+15b3HkCj/1qaf8mZpWboEhS2
sZR7iVsEgatQlSyE7C8CAIBoviSgYSj4F9uZS90ghDIFi0TIUbKImKU0fWJOpqpfY6n948kaEDXU
22eSUx2izoWjmmWVSgKMDI7A+37wFJ6agZMK5TMQ2I1MaW3/zk0t/FMp5AQsA6YCgQporDSanVBd
dgtdO2y45JapxR4aWhZ0XYqpPLut5a+y9aQzU1neBcWPeHKV6asovUneUe4+5fELkC4r2vgF87Yt
feVsrb9pF898JRtKvW5MfkCb/0zTG9G8m1WoTfkpDbfmsOZtu2ZqGb5LT60t30f5bDL+iYO3OEOJ
Xe+YFsVximDfqcnG4tYs/nthAJq6PAjBFBZpN18YTI5Ewm1cALyA2HVwFPE+SrZmpda+5b/WiKeX
1jypHCNGram6ZvlNmNfHgsqAYf267jJrVgD4cuKg9dDeTbMJkS7ENZT0TpBpJ6tuP7ZF4JbdlrDb
WrQ6N7PImhQzSEJJxQxZ5G2Tq/sJE+GgHatU3qD2XPlKFIzB9kHkr1POWviFEEJU/dsFDatn0ttT
LbcXU+g1fOMpagTR1aqBAk9XVxv5xMqLCLAnVQi4fJjKX47RZUWrB2ka5I6Wh8KL0qaGkwLY2XDC
2ckWbq8h68x7krAPFmjhhFOpwPar8DCmA6u3rhjScAUI8tWE1hEdBVuqNsqgK9SdjIxQf5wLLDoi
AbMLnZ3pMu8EvSoZgA3RAFeo7SZtx4wDusKtRmNHO6I1tAtl1Y414aSAozMMf6c14aGZGOD2+4cQ
/JKn97tJNz6IuQQZUnJIrBjoTAwZv+XE8p+LSszjBCrVb95MuMDi4TjF1BMSQcodwSBNhgXK3One
rmy/+Erp9J57/Qyt5ctAfZnNmLkYFBSGL3eoMikoyLM5I32s/O8MTaD9/KZrz8Z0lPpd3x6ELdLc
lUBLeg4Z84xfoZSxeB1oOUXNZFJzJ9EaNwSXZKFJ4j9U5l2phhvrWzm8OACcTL9RFdSfLpc3Dn1S
DgXLy+oaxXvy1chOop9p83x9H9dO7sykxh+NOuXy2WF0mRDGHWsamoOGMroXnPz+gwx6REUgjkj/
v5mbf86ZX+dSNYnGvIWD/zGHb0+yHqLuMfA+Zj1EPH/zqGLwCiooGK8kBXTqpbm0KOEaF+E393uX
CejKauwICrFafgtNu9ZOU36fb5V+177cPFzGGeAoUIW9tOnLrTYESQ9XUuU2SuJkya9s/NCLW7Ns
K974e4jtP3YW4Z2pl14vJYKSZh47UDA6dD+qLU1OUmyJka6l3fM9BZku02W8URf7OPpDVakhtgzp
aVCfhAE8YmeDEm2bjsHHPX2ZvNiDPWKs42B2v647zdpZxzkxrVvg8BiRudxSmD4iPR2H307aiD/i
8quh7eWOYQJES2l/tYdk2DgXaxfLucmFo0LPMWS1zlfUZyLKyXpFKWbj7lr9gGerWkSwQFfGXusw
IZTBXTkLeTP70VXhvRYnn7pNpP/am+18F5fs7rKOwoDZsItG2f+sgkeDWfok8B+pKN4USvsq+Obe
ouzbqJ8RO7A3vuHsjss79GxDlyRLVm41Y2Gx2qA+xeWujAa7L16E9qfnv5nBXV68SuauUj4U6sar
Y915/91na3FQQkGWs9HEMpPUrlABKmmCO02PHis9/1gXyX7sX0YlOAh+58bR66i8Sd0WhHRz8xd3
R6zoY94XbH5c/ky857bs3cZy0uix+z0wnE281j/V3ka4XY1FTDgwgK/SC18mLuPoi0OmYjWQ3Kx5
Neonr99H2YYjr90hjBP9x8oSCh9HXpsLGlY0lQypJVfZT9JR1r7KtV31H6470kouRtlIVAApMJ6s
L+/90BgzGouEIsv8KGTxQS/eRkt4rcQMPQSdCXPZTrQtIr4No8tiDvIWktA3GO1yN+8+at5tRMkh
0Kg+3xl+aOvZxvU/B9TFaQFjaDAsA86QvHpxiQCztHy5Iv9LpecC1JNcncZNmq4V77gwsjgYWqqn
XqNgZBqeGuo4iUUbmIx2K2/aWszC90MBfjWjmO2Y34Oqp7Pg2ZtEyyvRlPQTtjGqGAzpL109K+Fg
ZNYaJ0wcNXmz8p057UYNtH2x9XFW9+0s012sx5LhIc1FTBXe49T9KvtXw3/Vmo031ZrPGZxbmvMk
EQwoXV56JhJksmeSKuXQg+bxyZI+BvlncxhsrfkxKbuKmHH9aK2ti9QdPA5XPICExYU0lnriRz0W
YQ63hcZzBNW/kybPhV/yfzO1rFnQc4hhzZpNCb0TD/FRkD8p2mRPubnVx1hfFU8oS51Jk5ayjLUv
e8Xga2jcNFXyM/P8/LtZSMLnXq6L19qQPW035ol/22tBcpdMk3GnjzLztSBDglPcGnlum0OoNgwx
plK7C6eg7FxRSbuNjGMlitLIluF8Q+OVdtNi9wsNGvgWzTRyKsjm5b1eP2mwUyJdbSt5AGbuy/Wv
vXZgZi4TBfAQD5fltejrbdEVNfaCprTjHCzEl4EEUhefzDDYCGera6PtS9N+BosvXxmCWuWtMq9t
Kivp0yAH4042ivuKOQO3n4oHBgTDI4v/en2Ja89oQ1Jo4dHBm5vPi5MaJEoZUtQsHA0lvDczE8cX
w1el1ykcZMlRuqT50utKfJTVVPun1FrrmzUE3a7uWqjHB3o+JzWrtc88WHwENZvUfDGjWEM2JFf7
3tXLLgh2VafHn7RAYLxVV2oXdIn0jz8p1DskCYrxjYOzlgvPqDlYg6BHZ4p/kYp7BZDMPm4Kp8i/
yOq9bCWupj8X8rMso+Ey3NTqjpbk9X1c+XwXNucjdvZqUw3mX1SzLpBNpOmJdGI6fpvrqlqS2E0y
8qfbStpW8u8Lk4uUfxh7fzDU2WS1E/N9rh7S6TD3YCXjWEiNHRYny7+nztSg01M8F9bb3yzZ4tEI
VTBp8+I0ctlC55a0BS2j+yJ36+bFbOjLTTt60RnOcN3aWo7Kcv9rbplgxGEZF57EV43EwFHkY249
jN2pLR0hRWhuSGlmvBXikcpkqv9E/m7L/lzYXOQbF/YXl00OcCo1fZbrTycGcNXwUxE5vuiM4cdA
OQ7a58KPNmyuZAUXJuVLp+pD8lV53mFZfg66X+IEzfo/17d1/kjXVrU4/kXXJdMgsqtBAN81+AxR
2mu0V630CLFCNX/Z3XWLK0EVAW2oBhA0Bdq3xJ4IvWT1kzIVzmTdoDcswjJoVd9D72BsfrM1U9QZ
EGhRIf19R0lhVanqjX6PkoXwFRpAbQKlEe8UObXh03SuL2vlDjV5/8+TGqQF72oaaqNBAlwPhdOk
dDGzO3LTXRT96LYki9aiG2MgvCWIbaQ9SyE8qRN1pCsl9JNbzaB2YqhtYquJyvhSjd6EPdYiiLPB
ErM7XTCb3k2jtk9c1MTSjRLsmntKKDnLAD8o/i5/SecHnpmNEb5TZg+5n98lmWJ75pb+78pXhH0L
nCcAC2LN78BwFlpFVTSZw4wLGql2Mnm2KL/SOLXi78rWqMjaYYC3bOb4+E31vzgMXZYFuRqifGKW
toeCzwitWH1TDXTghkOaBycuvutes/bopVYKstVi8h+5i0UQNYWqKkoJDQVN/EeMD6S0ttSGdpI6
3RDvY+tLnr/5yluUbRD3rPANsKf/Gl6OWwxFG4uNgmGVOYiydadacCPrSfO+yUlnl/0+9G6s8sBo
U4gUl/pUGZ9D/8uUP9TFRuazBqO5+CmLyDo0EMe0Oj9FECBlxHl7CSBR6mrit8hAdqg6yukdihww
QvmokheOl/3FbATjpCq6DmBL6JEsfoKheIqPOiL/tGntIu0xCHRbzL9sfOy1KwRcnw5YyZjHQhYf
WzYaOfV0rHR0I6DYlb956cGcHbnaR+NNBT+PbmyNXa4cn4t4MWcuZ8eHQQJV7BSxgPR8eK6nH3n4
uQHtMMb0e6etb7kaBZHw5cCCtAZ/emkMWSG/ilqCUzIxGe8ZguoyyvM5t4zPApy6fx5zOa1MqcmM
J4moTV5aE0ODvD1HoWww009m0XRHOTSrXTAVyCd5Y3W6/v1W4p1Ffi7ONA5g35c11sDvQrO0UPMQ
I9iV2zIGzSXJcGw16hYme2Uf2UVgoKBBiQ3LF1kIm50F8UjpSEpxCKpsl3XdaQiNY9NuUbuvpJHA
NPRZ1YRXwDs4dNv3NB1rTJlRc0yN4RAY9cYJX9s4JEdpfHI9Im++8AovEMRSV+D9ixqeycyj/4T7
hgn4yfh1/QutXY6WzkwEZAkMgsKpeekRJWWioqj6EjwPyGexvQUksrM671SIxgElmYdYLqFFK/aS
Z/68bnv+py8zKR6mJsuEpoiSxLINX1oKcjQ5CYDYKg8C1INS/sUaXgz5TUZ3Gn4Pcpxya05z7f5g
3pfJYkbz8JflW4fmRhsFxlQ6sjfuGm/a5U1yktJur5fVfa8HPAFqOxUUN021QzYG0canXYkus+fQ
YQERq4Bzv9zwqs0apVTE0il6fYC0ezRgoOse6IYEOzUSUls0Wmnj0lxzpzOby5cAg3uchE4qyVmh
4jC+iiQGWcLYzfUPunYGZ+Q+pMsUHDR1ETihJE4Ew5NLpr2sg9gPP0pJO2pTdUSzan/d1OpnNJlI
YFBw1gNY4n7CykrUSaMLnPeyk4HhVDvV9YGUSiES2yJ42rZ00+4t5sHRdf7hfzS/WKo5ALvzS8zX
7WDsmO/xbDVE9rNQAemEENVzgzwOvjDaZeR/N7TozjOr7xs/YuV2hFlNgYIMSAYF7EWUCJNqAhuh
lU4WRE86NKIUdIY9lPffpFG+iTzl0IIYbwPLt4lZG+/3tY/N9AJ8xioSEHCHX/pxhjaRWVkGSk2q
ft/Xw0vhTy+Cj/TqZH25vtA19z0z9TuGnV3I41iYgIJMTDVF6yLXlT5GnR44eqVuQQDWYrtJN5A+
OfsKt/HlquSxMRWGCrix6MOT3nzpVe3H9dX8Jjq9jHukkYAwDGCkMwXk4rOljRZOYywXM/9Oqbpi
eTuNP9v4mCSKndWfg0a/1f2PY3HyhtdS+hlZhVMm90KxT6ejkR3UEVTrrvAPcLH0yun6j3v/VWFn
JdMi1UVHjBGyy/XXg+areRcWcEm5MlwuLToso/wjsl7+wg7EThAGz5Ohy3H5weqUjtZZ4eQQ62rU
7qOeHo9yo24Oba6uiCUR9H+zRc7OdeY8AYoAXg+PMxzOGdxqL4b6efQeh/Tb9QW9d5yZeHAuq8/9
eXkJ47QGqKhMjzdX0yc6BKKQzXiet0WBt7YYTgIVfAmI5bsHZN0KWl0FFB+6YkhuebEK93kl664M
YNQf+3qjXfD+4M2lYzpRhv67pLvwVAkpuWFCzsGpDI+krT1oreHoubERTdf2zqIvNauGIHa2HN8L
ikaJoT+m6mAcU++nnHy+/m3mYHx54FjGbxZnjREhUupLF4A/DIGrtEN0W3MVlEJS9DKDW8Qb7Ug9
qe2v69bWVzNzRv+/tfnvzxxOkrxQSWKshb22m5Bl0hPDvW5iPoXvFvTfzOkdpFBJzFLXGso0vXCs
232gHUZ0bIf0EOrAJ3gNF1tTQiueMFO+/R9p37UcuZIk+ytj5x270GJtZx4SqnSxqMkXGJsCWmt8
/XVwxqarkriVe870Wxu7GYjMSBXh4Y5jRpq7S+ndXh+CyOgGiMgWdQlWEoebeCtmEncsWAE8Ce0h
0M+ay0VUvHlDn49+O9NdK6ml5gN4sjhkDyNTHKOnMVLvu/wR4i9W7J3Q4fIOzuAtmkUgY2iVYsK4
zAjiz0G++Jj552fzWPdI1njzHdwwThwoforG9v3QinEakUZ/ytp82wF0YEycnfT7YRgZO8rCYOBB
iDQHziF0CtKdOlAjlIMoH6Am7ev3eLf5aDeF+nNcJ6zL1M8rqSgD7QaInYa2dlwpLj3NCyEMUZaD
MuUITqMOZHekmPibUvPfFbU9xmWsMZo9F5R78S4EowKQjzJqaPSSF4wq03sNAnDZTnwF94AV2u8v
kYUcvB2bgVPZIkH31eoBxKnkxOKaXuhHQys4GqShCYPyGOLt0mFZ50Dp1c+KqSMIPYl/yG4mmLUU
2993pvQogdXMDQ7p/SomnHN97S7FFbqi0fY5JwD1n3KtuPZzUg4EkLgvdhLRN/o6Np/y53wdOyy4
7rIxlKpAIzU/8WjS9UHyWjlsMM7cXW1OK6BDXCTn1pMNaPkqYhwXTGvU1hckmj+pBlwrbXXjbzgS
HBMrBJTh+CJvM9ZLauHtioVx5ty8gs5WqAaCP0Ho4Nx4AiMJcnBkIFpiaW5EWKCXhWLKpa35ZD6z
pQoRlmo7KxZuWvvXsI3d9rl8Rs4LATIcWdewb/AbtcNfuEZFqCC3KCDNrjXPrT2+aVtQvG9AVCWT
gvh3jVs9nFjCeN/18Ws2qTdNBhhuL+SwqZ/SFSTcCHrzzGBnEEdKSWk1tuwM7gs65ZzMfWQsivkI
/mEbcCIkwPCW+SGz1kMlrB4r2BbejY/4zfH2ogmOPgfZgWmTr5nTubDlQajitz0qUpWw5eNink55
jyf3EV1bZoSxLk3fnSDccwSSykz2upm51x1dOLkv7FIh2/SjgeYU2G3NwtEj8utWcXmeHa7L/qHk
D+ZtdJrTO1wiiEUAzknscBvRbT/TvWQFFkdS0zAru3sL12/Bpt2OzEryPG4/5/G3XSqGjEySIjmC
XnP1HL8hywBC6B0EEG3BHGxwRT6cWE05iwaBbgBOHKKAP8gmlAasmuIcOD037YDa3TZZaV+fM2nh
JoCGgN82qGDpJpAWZCGOi9GUTWNX20dhPZrH22fP8hwQTBDtIK734cOnSsaX3gqI77jBNrTkg3H/
oJvXv2bhWgBuFjRWoX8YSTM6YdeHSqhHooiVkt8X422SuSNrdSy8MpD2w23PAKpiRu1c7nWTosel
FysVtEEGa8jAYZpCQ2Dvs+huF/gNcSoBdoCcLdJT4Cy/NMTlkZDHmQxF8cAcN+FqIuKLTJQTeHRy
UG1b0GslmgWlJJ4xiItHB66YeOlCMBuFTspyIJdtWY/ATw9Op6+KGx/XDls9cm7IM877xcE8szT/
/OzgCKHcJqQDLJV2J5u5qRN0SlwPiUUTAKrNqG0JrTLz5npuok06v08wX2X3EIBtxZNWZbjWWTeX
RTMaJB2hCILLBH2XqDIkrEGDUJk+t1OzW7FcTWDAZPW4Lh5DyChhNUMaED041IDFeirXnga5gOZ9
sHpTI7Gr2T5R1/ouSMhkN5uAHHqSr7y9tmY1HS2tLrw7QLbJIztj0IyQxhgUQ6khIjW9Bf2Avmob
wwl7mTFjy07+tiPNqb2zKUsnAaDWAXbGDep2nWQWQMeZgos98rZ3DXtSSMDZ8NIOoIIJ3lpbtDoW
WmJBYxzrb1YKQy4BmnX0E6PNwkCIcwSOuq/f9Fsfj65daOvW+K451Sp4kyYivVa2f8+vErN4DwHl
ZgzEYkzhxTGj8MHiQctfxb6cAriFL0gncAOdNK8koFvRATj4C0vkzA61hY9pqY95ADteKjkBqJ8Q
YQ9tBJGefGQUipeOeNQ1/u0StbWEsSJFegtTI1ftVRBB94ph5SXYgoTusVLfkwpaBQLjQbV4Pz23
Sq0arsmkqatgdQKcuIL0hfg5CqQs8V7Moc67zgMbZYWmEdHEuRb/vCaLCHwn6A7RPTLXyKkXZIU7
fxZlHgIJrCgAAKOR7c9PIPgyNKAZkBqArjy1x6UoP+HdhHJ3BlanEXh77SVK7pgiuUvjiEwUTvv5
YJjbDy8XZiFCkAN4gtpMEyI4xVFeQ0dgz380dmcDtwFsnHU9MpeOoguL1Mxp4tgaoCerTTQ5WoiS
m/7GqEmLMVxVEmMUF25LF7aoZ0Unxm2Rz7bCskGLvdkjr3fdnYUN9MICdQEUu3pqUh8WCmOt1Anh
ajQJsIZsDifqlnlhhLqgpMWgtpUR1CbvqqfAam30YCR2b92NrvZx3Z/l6ZkFm4D3nOOCCrwprRPo
WUQ1XiaYFY6AER0H0UAqV91PLwxj4pJjs/IQTIGuji5ODiGwDr4CnknRNY68PW09xzCLikRvwJy7
zHavxXA4M0eFXikVUq+kWQ15OVC+A0whsMiNl1ItuKf+9oiKuNiTswn4sRoNQlZ/kt0gJxG4k4jg
6lZrkMaWTvOTpCD5LvxS7hnjyXKQisbB76F9mcE6iEHm1NLhV+fwJmSbLf4u/6jM4PO6wYVn14W3
VGByQ8sPZYEB7Y2bMLG5jIgSugM9krEURZcsgfYA8AoIK6FjZfb87AIhDQN2ez6vzTHdVg0K2UiB
fuSh1Xir6y59Y8TpxXZuidoRRU4sJ06EJXUfcaTfqK5iH2+OfEGK1UB8NyEbgCBbAl5UVkF5ocoL
YqozL6kAnapKExsDtvMTWM6JYXrH2O3sr1YjLJjgHArX3KQCFbRMYtIHBRiiX7NdcGxW3J471YzB
ZM0aFY9NmwZhlcMfA6cY5JlSiHuXAAIDsM4CaC1d7jB22syKMT8XaURMA+xUKMTl7NDk1GbjI1eF
3m57WFerl8DJn429eB/cjtsISYL4V8zivFzKYV18AOUsMI51ZfT4AB3a7n71XOYHlSNj/q6MVpai
UPYuy+9TfUARV1KgJyw+tjrjNBKXZ/X3IFALskqnFsDOeRD20Xo8qa6w1d1hq675j3QN8isb/BJk
sD1H2FQkdDQXBArucDTIo7ZW7esraWkzOpsQlbrzl2nV8uOIb5nQMtypJzlnwEu/szo/YngGY0Jh
eO5spWI4rsJyCvmqNjukJXCFcVPSHgLcYfwAWVF5FVrtarrhXdbaWUr8gsbwt2FqqjNOULR6gOEp
Mac1j7cub05YruW8x4cFCdzrQzmv+2uOUtPK8XkWQ+YDUS2IpEflovKIKEAp1WDM2fyLrhiiQZ86
N9ZtrGPO+BF9ymbtbeVwM9eqUadWZEcK3q87tgDtxI73eyRpcACgXlHU5fDs1d/UJfnECYJVO5m4
9Fo8adE2xFgiLA/nK8nZQZLnnND5Kjxso1VWWJWMuo+TKqbAkSL90ljm5tPi2oBS1yldQZOW0syR
0pKGB9PdL7+5YYzhT1zM5RhSZ6MylGmrCLAR7Xiz/fTuky33GhH1IP2FsujFbFFnY91ItQw1IMRh
C37mx1Q4JEzAMyPWNeoMTFS58f85Yg7w1Ka4yazUBaSnQUTE69qB3tlKfJJvrw/idzbn50TNLc4A
8AgKDRVVyiRuVA2uGXfqRttKTwayxzW56ZCLkQnvFOYTdk4zQWqXX/GW8PIX0k0Y298fQM1iX0Zx
mIWYRWEmSdy1vh1I7hAxFvjipowSIA8GFvTIfacoz8IfDQAaNyEXaA4RjybulBjMPpg5pH+M5EyD
AW/A+UrDDwJjSPhWhyOqi7qYGX0EgKwfwhvOSuzE7dcswv7lW9OZQWrk2kiPvMCAQQUXDDL25OlF
JPXduMpXLPKm5TA5s0WvAAhS8ZUHW7nNg5/Nbu2Y8OZA5HWDij1RCRpNb7yb9+LWtxsUr+IdFGJZ
98SFSYT2J/hfkaNHM8J3tu1sEuO48pJSHEtTRfGaoOxqdcpQm9dXxMJVAs0jIN+TgVXBUUftXLIW
T01kyCgRlZXFqW4VPwOSO4EqvWiPAasfeMklgKNQkNeBzP2B9CkTWZ2qAEA0NeGnO7UpH0ZMKatg
u/CQBnoQpQQUL2VQwFLnaA9ZnwkPmplUyfIGK6lTy1dJzT+KDXSEbH3YoQ9uMr6uj+TCGXBulT5U
0ynuxLqVUGjMP4pEeRIr0dbr7PlPWwFU6vcIUncSsIhkeZ4AoNiHFRFkcdNAHzKK1dV1MwthMXdM
CjNUe8ZQU0NYRp4QZZANMsGAFThlp6E5BIo+JMvyY1kZ+q0nl+V9mJQKw/DCwQ3gHC55QG18y+xd
HtxNF3itjo5JM+TXvm63xk2F6220L+PXugFV8Om6nwtPlwtz1DEk+3Bfk2f+rRGrnLdjCKNFZYX8
oiUgTK8bW4h+qK6CpUpFZAJxRO0qvmwULRSYkc0s110amwmaQq9bWDhVLyxQ7mhJohRBM8CdAv2f
WWzW0a2c7vN6sK4bWhq3c1eoO3nQ40yAnBVSo/yp7nOS+RAMK7dCnqLF9S+kuS+8omK+UCGCkkM4
02wnrjymQTzYLVf6p2IyTnzWiAzflhYy6svI72hAR/zgMBvTVi5GBeag1p6l6yr8YBYIloYPmWVs
geBsBu6MGr6ujId0FCcUsqHooZC+XfUxWoXvOhbhyFIxci6F/NsSNXYQhhfQ3gNLo+u56dfkNNtf
E4oymq3cynf+TeHKPrJ+16Njafc4N0rtHp7oocc8hlE9WqXYnvgbrbPk1hqD26BjPA+XFtVvW0gw
Xm4YettFaNeDrWa4C/uNzqqTLz34sa/PV5yZhRDdh5cG/EybPCHGvj4doS7J2+m+dwdcVBW8lnDw
93jAGBYeMCWj+LEUhud2qSfM6AcDEsKwG/oV2ieeIvCb8txfMvLvo5J+mPV5YhRpj6MSz003Bv9H
muQbSecYS2opIMA8OMPDAQ5HY87lGHpGBh5yGb5o/FeerPr0dspj0lVkQkGc/3U9+hZj/twatQuK
gSw0cQhraOpQX/VoiNeqMckCkLLeBMoOSbIHROdNI/iKqWR1vtPQfLhGr1Bt81wSmhCHqtdBlKpW
XzW6DaHRj+ufuFQpBVgenbvo9OBBXEgFVZhL2ZiqI4IqFu2ueWrx+G4D0Yoiw+nLd1EzSNm1EHxF
6xff7RtplElfIuPVvkz6TRJUa06QN6gaHRXeswqDpT2yOIbnH0hF3wCJVpTE8IHqfnCim971Vwle
aHJjeiv5Ll1nGzSKRy46mq6PzNJyPrdL3Uf7QBNLL0JNII+fGnmfspI6S5F4/vtn+2eX6lyO5FiW
sV2IWFUSMINNZ2nBJopuvA7d7oyq6dIaPrdGxX1WdFwkolcIbEGvYzXnzR8VFv/C0pl/boOKdrXV
p74sMGKQb4jiewn5m9gSx9vr87JUMUKzARhL0V5moMmDmhi/6NMhTeDKJD72vgaKsHUFdokcGUXF
VeuNDDhByUp6LPl2bpSarRqqc7qnIAr77iGJ75UEr+U9k0JqcYvH1q6oPHpy5669y6CQgWUJx0nA
tcnCwpusY+2Gmo3Zsou9B3YkYvREvmWVLZeCA93G2qwohKcQfbCEWtuloo4R7YvYDktU4OruccpU
BkHIUsSfm6FWsp7qHh+XiI+gcaccUskV6aYJvP0j4fmYyBLjQF6OlDO/qEgBb1zd898BOTbmEKOJ
DY1ieEzsUimy+pzXzEQKjjkIUoySxT/LGlMqYMQADdwSjzH1+FPYvsStW7EECpfubufjSQULJ2r5
xMcIlnBIbjtdJCNkvmqtuq9ACwAkEWP6lnKnxrk9an0DINDoXgJ70p0lbyB58ywZlndXO5M5rlFf
dOrRur7W50GiUjsgbeXnhgVwFP9oBUZhTAlrDxbVhPsco/5XlsgME0vzBJj83OE3EwXTOX0pTOSm
NwCHktObPj4koN7lWTvW0kSd25gXxtlWL+GSXXcZbGiiOWzR73vLmaGtrqGmM53adbdJncQdXoQP
jzFli85BhAR6cwrAVrRznZ74epzi/qFM0EXrYjB/1wVJPY+R6BB/GgIUFkS7sDPLEdL9BqOiNaM6
QPVMu1Pd3BbeuaOHFW36hyBEhswSLADVXX6tt2QaifwMGPBGf+ffg0fdCRkzutD8MH8MBMs0KO3N
vZuXw92Emq9OQd4AvqA4OV4b69SE/pPmCAc0lEbEt2Wr3kmfwtqHNosbueoDa6tbHo/fnzAH9tmM
o6trrEIla5D13xiiLQJdx3ra/DyR4CUaCdELx4NMhp5bKLAJIJuevSw+2urLkDsSIpPVfV1fgj9j
99IMFbsx6u0BX8JMYpC6+8X3aw8EvGAdHnkm9e+yLbxwkCzTUVqdR/Vs1OIpHqbAgy1/iNyk/Zhk
dduIb8jPm2oPPU21NwFuz6HH/dmooaWN3d5QamuqgDKPdIdLbgb/L0h1zAPw+6OoXU+usVw6vmxM
vF3sNq5tDijvcT2GlqQ+T+VK5w9Se3990OfwuNz3YHOmR0feDINBLye+MsZcEpFmSnX+FKfqXRJp
jOvtz8P40gTllhTE3DCWVWOKGXgJI+iWuXxscYW/HrlNkLFIPxYXxJlH89SfTW3dGg0X1DAnhTzp
0b0XJDWZ5JLh1WIEnZmhorVXC2FoPQycGgsrv3byCKUTaW7eQwPL+vokLboEJgzsMiKanWjkkt93
QdQVCAwBhUSlVMG+baNZ/bqRhTsM4Oi8OuttgxEWlDyXA6dmVdIMKTwCRV0AFBEydbhYhyB6hK5W
GpmBSkRxdd3oUvjNnFHgwkLG/weNpTYNaqkrmKwC1ENNJR2SvmKcTEu717kJ6i7IlSBKKUO4xYWR
yaGPCULVSI1LxcN1V5YC4twOdRaAow2jWsBOpkH2qj7iYT0Bch/kdsMx4oFlitrzSzEX4lqGqVjM
LGgXFZUIKLdZNbskfL/u1QJJIqLibIbm2DxbTlUWq2PKNxg+UDCSRiT6vlnLtmGKR/RsmqmVkNgU
7Mnd6Mfg9iEyH3xLsa5/xNIOcv4N1A4CuEXf8s0cmW1mp5ndT7nTA4+gCFvOtzju47q5peV2bo5a
CCU4NsZchzk0Od1z4oSUHropywL5iuuGFkNzhncAlYghpll1BGQ3JK5tG1MunUnaFfJe998mVrQs
jt6ZFWqnMowwSdFw2phh6vZ6t+I4hYTedqhTu9Bv/Na57tQCzAwRc2aPyoRmZVloXgevIJ+lf2k+
SZ8liz9JkFskfgeJNpN7BARiJR5Kp0F/mH93/QMWpw8iTIAYz6ws9JHWSQo3BCP85aKOxH5oQmlU
rRlJxMWN68wIFZL+qAbc96B6gOrx4lPYsg6YBSjO3B4097WifCJCPOVy5U0xWEEGD+OYcccyv8n8
l8p3teE9lD+q7qhGG7XY+5wb8/d/YfzO7M6un614D2wRcTCv+HryLQGsbIqGG1F6e93KHAX0xePc
O2pf4aou7SYPVkCgJ+ef8rgTkVhDYc8vMoLWaDtX/zTPyeV4UlM25EVpIDuFuKg3RvQSdnu/flFY
Z/XCmp4Rv7NIOnoxfpDKdsgCTI0IK4U3S1JLDsQeSKwfOyFknAILKRyYODNFTZQfJ2IPnVYkHACo
vBM6AsK6/eRye1DWVSRdg/Bja7wIDFDOwnaCKhgSoUiIochC9ygVNddKfh81ZlPsdW8gamVNUL2U
wXjd+3abb67HycJqvjBHOdlIfQJGW5grxF3K3QrRSmBJLSxAm6FNdOYSFYuDWvR6ycNGpdz2NUhl
wTe0bxMLrIimF9pC99XITqVvef1UdVslu6nDY+1bLTa2gDG6S09KfIuOoZXRs6Ap1LcINa9wEyh8
zcLyD9Kxxczmb7J5G+66XbMKblsn5Yi3infZQSWb4KGOzOsDvnC5uPgAaplkHodKfowPGDzHGxyI
TwUGxB4PRcBit2T6Sh20kDAKk1CBKcm3ymjFK+gylT8C5zPevUdO9JQLVrj2b3qS7VoS3hfuGwv1
wnKWOht1PR+00sDMt6nVy5YMxrAqtUP/VYoe/7NhpU7FRMvHJlPhK1h/Om9bJpsxua3HOy9kHRzz
iqB21vMJpNGpMhiR5KiCpUrcVfJrEzMu1AuoJDQNglYWTwWw8SALc3lA1HIherKcNJDpPCreET0u
Q+KUkjNl23Gw4JzkB+YkK4zb0jfrGOUYmsqxKMCujy5hmSogBX4NPY4B5RijkawK+9swgI/QjRqD
iL2d6OAeik3fUFdpsfW7PRdsSyQPoDgpHXrlWe1PQKERESLWve/GnhXlnT3VpOe38eT0+SyFWQkS
GeV1pHvb1oP4pz7YXa2YTcaZ9fAI1mf0Xb2JEJRJVVNLR1LE27E6ag3vDIFp4MHkiyRk7YALMQqB
XeBSQMUug2aKugcgIQNo56TgHoAdEAjZ3NjHsWnwNlRhrOtBurC3X5iiNtu8l6cmEWdT4S5UrRps
08gchpyl+5ZaMHb2RWPoVkR9BX/QNXgZRv7Ut0kqwVjSGWRIJ4fnVNIIz1y/y9tDVDTOdecWTubZ
0L/tURtbC63mEG9QvJq4Rx5NLJJ479eqM7X2dTssv6hdTQDXTFGrs1+KR9I6dXTxPVdcaQrcQtPX
+sRCwCwYhJQ5dOCA/cL6oLOQnBjoHhSiW1MAG7pfrMPpdWz2XFYeQ8H+8y3lSEKI6KhDAha5cvr4
TzMNtHC+0Zqi4plj8TCivByoTp8xomOefWqxX9ihQrEQpECuwaAIVefjEO8T4T7sGFvywkZ5YYIK
QGmSjBDFttZsPBmSVdAulxlXtEUnwDCKBCO2K6AALkNcnCTVzwIMlhy0T002WV0R3GYR486w6MeZ
lTk+zi7snaBzasjDyiy4KQH5muer6yHN8oPa8SMuMCB8CQtl+lmUtjQi14U06X9khO6klpVc8rFA
gABQYkBN1r0OFR0W+TNjrGi6Oj0Frk/O4Qnfguq4Ey3071nX/Vho3sAS+T0f3ywUZ/NRVXHZKOCY
QUv9tA/VnTLGZg/Z82aUrCLMdikkPLKgx2OcB4+dZpeQ2B2gwRR0GVF63vX6uyZm1QnmKfqxns4+
ijpFMkCGGoPD6Kbtg57flePB97dJve38vRDbXcsAGS5sthdjMM/D2RhEHt9lkTjHZNi7XWgQLnxK
RNeLGZVX1nxSa7jtDChPGPMajqObtiq3aXZ/fTpZFqhjIy99Qx94WOjlZy9zxUZgxP1S4vVirKhd
Qg2TCU0wGKtE4e/1KIoI4A1gWTbGm6HjbCPWnSGE8lp9a/jxf2qc2jwCf0LLQO9hQfD3qVeRAIu8
PabTTa1uhsgAG8s240SG1cVgRNYLRz9qDj+qDnWlq77MBZ2ZYsfyMjuUI0B9TG0AdeSbess3n9fn
cCkaJQm1FeSZgX+SqRHWB2iFDAbstUb3lVb5/YBcWCtkUOphDqi4sNDObVED2jfgPCjjEC24O4Cw
Kx94ueJN23t3D+Jt9Z4z8lALoCV0Mp+5Rm3NuicnkZDBXPfOH8JH7S4+jJ+lQYqtNpqSbSnrR+XE
bEyYEYb0bnJmleYhLjQoaNcJrOJ1avdfgM4re3kNVo+AFCx2MMbk0QT1ulBASn6ALRQ6rQyU59A5
iaNbnUVauHTInfs0T+zZlhUoERplIthJJWOtJvI26EOzh9DK9VhkmaE24lYIKiltZjMKb+r9JkJ2
jZW1XyA/uIgKhdp+R33UxnY2woH4Tner5+g+20Hlb5s/y3eRSkLGNrx45p0PHrUPg82G7+J5kurs
0X/TiPragHeMs0O3MwEb5T6LrXgP8KNxSh7/s/Gk9mfsm0kVVrAsSe+9/ihKNSn5h+s2mO5RG0g3
xtCmn2ND3UuAA74KpNmGGyWz2h4u5c/TZriJLaUgoquzntuMDUWhNhSc2mowlLCNujgQU8JRRiGe
qGi09+0XHrACjYHgW4DfQA8CPIMzBe43OdXlSvDGNDSKRkCvbRHibX9Mk00c2Ylkof3fCqO7sdxn
3qpt3XK0uPIQxS5juOeX/OX2Mn8AQNzAcKMwTb9opmHyjSST0bLWVySG3mZaKObIE8wtOLIiNAAH
qj15dlrYDMvaPJrXTFMrJ9d9PQRgAPSc6haQv6ZKwSC0ivt1GO8545jmu6p8ziW30h4NhXRiCGFJ
W+I/BeFNxRtFIfwQn4yZt8Xnbamxw36vl95q6mJTK+6RJRG55zSvLKOISA2qw6Z6HQLebJqjD1pj
uVhJUAHJ/HUnoyEQ6Yt6V08xCjWvOuhJuUY2h9ERxFUEGtN0rZSbnMvssl9nnOtFaxWqfw0Anrqr
jm7V3cXD3pOOip8RP/IhzfPhh1s/BY0jbhUpcHHTTRIdM9FSRQeAwwI0ANkxStfR6PAN7qvZYwr0
t7eKtJVuPObFSWqQEci2yXiCrpcmxJZerbTyTm+cNJZI0UE4dRP5JzXfcSCw0p4MFPynXVxtc0gd
l/Fay2/T2M3qN6+/R90kM+60bpWrRBuh3nXMsH54qJmr4XstA7p37Cen00Q7BCV7+szXL7kWQo3S
I7gUxeo+0E1ZeMiiOy5/k8baMtCcjgtLo/oYLhC8lfIGwi5G+C7miin7L/x4gKIqV4BYF4UUsQNO
X3cQfmaUP3gl+IqdqflqoNRg7HjviDRWVz9AoaSvehKUuw4CBk22BWF3Zgxm3Dm+bNd8vebactf4
o6uIx0TqCZ/rkDV5BlrISUM7NVh1p4XqGrjOgNpE9xqPshBNLJIqvlcpQTuDcUxhra0rpwFtCmRz
djXacAl/I+21h8pGhN2hO48pRfbz5oZEOdixQQ0ECDcAX5dbQ5koeVuJMB/tEks0Ic9oZscKvIfk
6U7d+Va2eUfh6Km2Wa0BC/2Jl5aphanmo6pVONS+4UGeLW5KMj35JUlxdTVvNVvbF3a9G1fBWrMK
K3K5gfCWb7FOgoX94WIAqIMu6Oq88Xt8hjhTkcC0Z6mQmSU9eBgeMoITztJ2MXk2Pq7vTD9vQZfu
U8dcV8T6yGuolw2+FaSvhWjXRUFaieXf/P3U/nfhH3XS8XHal5qC+lVK0oNsStvAieFnaXVuY3vb
etWarJTSQiHr0jfqhEsDMMs3OsY0fSxJsM6cUgahA/KP1luzPySuYvaMazPLS+rWnEgVaMrnMNaM
jaS43nCQuNX1CVs6Rc9GEq2Fl0slAL20GlewEan+L15ZTXy2LqKa1P0bKk6WkQxvTS8SkJrHkA5D
t5IA2YewO8Ux64X5zbT3/59UFO0uP8UwErEw5pI8LoMnIyCSk60jKz541q/YHazpFqcaQZmF1I5O
OrN3GrO3NpDHvbs+Jj+CGMo+sgjI5DfXr0qDznsuGBNe9HCNGitHRLNhic211vZM6P6P+YWhb9pd
APexhdO5ZSOZkkKFjgcSb6DjUzNScLYkOte9+TnDlBVqTYqdNCVDDStVSHQ09uB+RvLIzVbeXb6W
TEh15Sheseh9Wb5RKzRDV4Lml1Fvcvmpie4LxekF87pn86+4iBfKMWpBImPJ1XwLx7iI59dJXKZP
IiepkT3kY77X2ij54tpoYOQxl6ID/OigmoGoJnAbVJTGEWAy3ZT0KAe6PMjueHRdVFtRer7u3M8n
87d3v+1QD71JFqGLAYy3aeBeZwmDo7r+RnzhDNPf6XfZbbFV9vFaMWsWEvLns2y2DBYkYC2lmcWb
mjpfm4zeCGOQFK+x6tYaT57QmWBLbr2ObNzSWJy6TIPURLZ+2YZVC4PqvtmFyAy7hqmctNceBNDB
Rj8w0xE/EgOUh9TGyilj1msBDJYKmGsgiQ42F1LhpuZkZs1iC/hZuL+09p1ZO3uyt1mSdyMPa4Ml
HHW3e88TUoNh05zfZ5OrHmtcjAKzeUM0jSvWubW4EPEWgBAFgJM8XaofhTzPxCntAawCpLVb9XMW
S1HJXwlXCfzPaJyDXghdRFAbXSsMDCsuW+1X6/KmanO7clP88m40G+Jl0yG98Z2mZ+wBy7ED2g6U
LuarHn1ooMeq9VUddlFYepdPANY7npX8Eu/RT2iWx/YXw88f79x5Ms/sUctS4cSkCYIcRLEikCxN
Q4A/NUO3tnirB2EOXn+Mkf2JP6AsUpdZrfUSNeXgof7qQ98JeWonc7gOvHZQn4KgwHEE2RK3jkCz
9AUJi9diw+1YVPvztfXHVos2UfBhGhhpGgNYJUWt59K8GSU7WfjSWSImy06eGaC2ACDL+tRvsJc3
gwqUd05KOYKQsH6btYCntoUBvAtK+VVColFGCjog3oAidx+sfKj8CpJCRNWDUkh57It+HesSEfrq
Tlc6pPq4kPXA+HnNn+fk7HOpDaSLQVnNi/Pppq7V1/5tIrnqBHfF6rYAj6b+njpTb0UbaTOYgmoN
5mjd/WkEzOUnGNTFTeLkoUoUjBiobEv+lWtPegiJpycIrTEicHHyZ57BOcuBxxx1HkSdAgXyGvvX
hFpXBqnzYeBdxrJaPFXRdiTo0MiYKUIu735DpuF5Ou/I4GlSQFR3aA+OspVAJ/PSEP9e2UCDABhJ
p2Lcjlh2qfda5FWxFDawa4TiWi6mHarUpp+PdsCi2loexd8ezvv02SnQRaMyNT4s6cZTGD7KoX19
COcVQi9RoFwAeQF4AJdW6l6i1UXg936JkPQVt0bSw7uBumGfuUKWHFIW3GPJm3Nr1DaYqsUU1Ams
jcZT6zt5w8I8sQxQAaFqoTIIswFVv5OFD0iHXh+upcvjN3s5Xj8A6mjUChbEUZLUrurNTvtVK1be
uHXooJvF8Fkn1KInM0/6Py3p1ELNB3D/ajEshRLfQTsvQMY5jvap/+F7seOLEsClSWNlnfHUhxno
irLmke/QzaDo+cFLakbE/0TsYuMAgwsUaWatT8C6LwNx9OVS6jJ8T/wFKhKozwNUVIMP9QCQEhIi
Dc94xS4tMTBCop8QlN9A0FDbhxxKsh6UdW/6HogmtF0hpeiusfPa+p7R/34f/sf/zG/+Gev1P/4X
f3/PC5RR/KCh/vqPY/GZ/e0meXv/rP93/o///oeX/+0f7md+eEt//qOL/4Nf/i/jeMG/XfzFzpqw
GU/tZzXeftZt0nz/fnzm/C//rz/82+f3b7kfi8+///Get1kz/zY/zLM//vWj9cff/wD59Flkz7//
Xz+cHfj7H24bZp9vHAnr+q398f8+3+rm739wgvRfKsYf7eGQxeXnM/yPv/Wf//yR+l9z0xzo/FXQ
Xc/0N3/8LcurJoBl8f8x9yXdceNMtn/lnd7ze5zAYdEb5iBLslKWZcmu2vBYLhdJcAAxk/j17yJT
1WWlfaTjXr1NuWSnElMgEMONG/8BLwRorkJoLbT29myXkunjP4X/KWO8BcDxoA9dTv7rn/W/OKZ/
j+3/THr8wLpJyf/+r5c3ETg5WG1oJADClRhFrcWxtuMHxbjwejVRTW8bIKtWYOBVElQinoAwwC/t
5iUQD+EgouCNV+0soX0aFz4+Mq0F+tECKfTyHoyTYdzM3W2L+seI3Rgiq3ZEQFnY91k3fk8HBK/q
bqjKpP/ywwk978CPK/7V0OiIHHt2TnDMwI98OfRa53ywXNwacGFcj3TmZkfLye1L2kW+ziJvm5vC
dWzvGh0GFfS99epDxM1bysBf9n9fjeMmoModVHTw9RDu8Kf/46tkI9lk6dredlODGATw/fGAmqoU
DU2tayLwP0pU32+HbIqeLGgi84qOvAb1RTmg92CTFO11TANYwVkm57cgor8QDJ9YgbyiYQfKVs9U
9FT2Qba48tBSjaBTOhST2KZGjA/ropZ153vRoydarEAj+fr5+C8+3xQAoVBK6vnd0Jry5aaQtUjH
ljW3IWTgiRHNnhZWZts6XrqrIRqjz2Yk+Yeg5OwxzOhbD4Y//J9GBxuLXzFKsM+z1mOYApcnywNt
RPvYocj8CWUs7b5R8VttZV++TKfDRwfJIscd8Kr5TDMnLTJ2LqgPdZuEDwXK9t5Fo44uXt/MXy2H
APHnSXpQr3ee5DWMNKypk0NTp/N2SJvlYQG3105xpR5eH+lXyzki/gD8g5WantkkgwEmtEv6Wx1l
+hOXGb/NS8ovXx/kV8sBOwzUFRqXouTlbM90T/oYmILbKSpXXnHSjpchkjgfKVPrGw/nr9aDZnyA
5UFNoKHo2d1k1tZo7tjfpgLoT6NaoGrHRutl8/qKfjkMmM+gxtGTD43GX0q7Ku2ag5UHm9W7T3Sc
m/eym36zD/ZR1lC+gA7UuM3HTuMvR7Eza+a1ALtEF8bBlufcTPupluUGXc/Flwlgg3sbOxJup0XF
0LwU9BgbMaN97EVWR8tbXvUvFg2zD9cLxrJvzH22aDdkjIxDcZBqEpd948J3JgB72es7+9LyOa25
BOgV4gizHJ3/Xq55HhHBr3l0iGMzV1TXYBJi0+d26J+WUryBRP3FgrIYjyfJ0WMczCVnOitXZAR4
eTnYum8uETNA7VrSkLeeC/8tZ7oJsWqICXD1Pm1wJv0g9EKMaYgP5Wriq1EiZD0K1F5AuJB8SUO5
4XWc7mKGPuZVXFPyhWRICIuUJu+dDurLuBvqT5wreh/TBr65CMWySQJKPxJdvtX8zE/mfLIgissA
/k/Q0PKcxiXV8cwBtT5ksQhuHTPzU9aQuRJrCm7ZtQGNrA3Jx9eP/BdPB96Nf8c800GqDRdNVXpA
yyyUWXeWLhuwhY3Xc2Fc1SYzghQw9kHaGJFhfZ/JLLh7fQK/kgO0YPONUXL4N+ftjPQsyw5K5ZDX
CmUBgZA3S9t2bwjbWdTtKNm4NnAfUOEA1rDMz+IHm02yCHBQhUp/bH2y0wuL9TZuo5RVsSvNFzLK
9o9glvIe8EBYNC6ZCrCfI06HnvMhqmHHZAA3uw7G4E1k2682AJcO2WcwpHh3++XUXBTTueTpAXJc
bGvB2o+R6oYn1tJ450BZ/sgTO6FiUCaswju+fFkmEu3aznT4vxJ9FOol+nsY345U/uLlyMBXV4Z4
CHGBijPRMI6UVpbhQXc0uspbFtMN+vaaK2lk+o6RpbvXQrI/smlh10LY7nMiFepSOzQOi6oBNvwu
a0R8ucxTfzWNwfzp9wWnROOMEjKDLqnneOBs1jKEm3AIBAFrzgTiMtoX+g1ilF9oxBzFDbAEUgAr
UQvw8nCaNWq6vjGHcY5Mv+UqbR/G0CO9UGSJ4Dtdxjee67MyoKOkAlCJiDQMuhCRaX8qP0jq7IwF
TYs8LKFW12Cfizeyp+mfIrPofCOmBUUdUdujk15ooxvwTS3vkLIz97VLov/Fm4MricQiOIrRNe2c
h7ZnlCVtIQ5DEwAX1Om/wxhdtV8/xV+uF4AHWHOo+4XveLZeNcVJ3bfyMIoYCemCDptWSHGhWZt8
7FZh8fS20jf5RUlwpVfQUGzcqtrdJET4xt7/4rFARA/+HWhnwOV6/vyhS2IuukAcbAtfYYyjP2an
vwNO/lSzcpM5B26m5K0H6he3P4d6S/AAemrN4/b8cNw9stmSsPmQ+DQHerHzqqYpAQQHPRBYGl2m
SExi2fH7ZXCfA68nE31HVnQ0idifjbc5Xj+PX87HKyKIPKgxjg0jfpiPSwpuSjUdSteIS4j3BJov
kr+x6p8HKZF2wbtztABAXPpSxoOpEVYwfhiXuH3owk5+ilqW/fZKSoKOfxApQKHBxHZujUbrMHJi
DyBhFd8Sm/VXjvTzGyv5WUdiEMSKcGNLtEs+zzNMQckCktmDCm18PyunLmvnpmaDGDSoxV8/mrMM
q1cNcErAZoz4RorOjOcUm2sWUpu24pAP3QQSpiJt7tqFdI+JXBa3s0uxbOKZJg9hPerLBZ7L1zWK
26syiVGTDT7fbZCbst6AjwSEJ1atfb+TiZzt9o15vsxWwpgr8JiBBc/HR6Chf9IbhNRrUscHRpc6
qZTVkduGpemuUfvUTZtCkm7cJGU5JlVmZYD/qnUF2wsjw2/KgJ+Jr+BCo07EbFA8/lLQ+mQZEMpb
D1mPMkSYof3WhV34xrmcy4D3SEGQD/gWdBgiVmem+VoUTaAafbCT6DfCUnuThSB4Xyf6e5jV48Ye
my7msGDApnbe21SLMQElucC9UeLOBRklmwI90q86Wyb7Tna0CgHnuhC2vROgyfswERt8VyUvr2bU
l31645j9BfrRXD2u23vhp9mcJ3TA0tVkMVOHLpXyBo/I9IGjafiHMLQ3PEizHUeC5GHIus2gV3c1
N8zs12KJ3uUZWgltWBy82VLn3Jg9n9GZ/7KsrqMg2z84G4QcwSEQsg1yuLM2Q0PDPqeog0zJru9b
W0Uz2ni8viHnWs2Pjn6RCSpKwSeEGMVLYUO3yEJ3RB7yMULShKt400kyvjHIuY9wHASqxnO0AS4Y
Zi8HqU3AxdBDBGYVf2QqQ/tEvt7EYrmAeKMhtZ2Wt3DLftfOzxlFJVDXuQ8inOcDhmCi6MjDD1IW
oAxbbIyCWbm6+6JkDL2gI6WnTRyyBuZB0X0ElXeHAnN0byNVErGofOO2naUDTpfAs3mBEA+oFpgl
L3cgQcUViQYJj6Upr9FeAMG8zqTZvKlp8AX6LaoyuBqX5ZSiz0KZjVvdFeEejsH0gY0z//r6of+k
lP2BwG5JSpQSA6xwDldQBsnfLFEHZdYg2MaslX9EncyLjYNVSTd6Ku0N46vkuwUhXdTl5HP2fW5W
xa8Ami0ZSroLAyh/DeA37dZkqYIhjMxVinKX72/M9VcnCcUMleibmQIN9HLr8GqEbGHjweRT43ZJ
n2btpghdgfOyINGvUKkRIIjRyJZvShmqD5o0+ffEgSmrwkmCxfj1Cf3qxni3rMBpgqPt/PUUg16a
zMyHKEBfps2sQ3uRRYM2/xuRKdEqAuBa1HpDXb1c91AkqJrr/LqTCR4ftDnd9GUywKjqp2JT9yO7
nDhLHNpOaQfsR9tH43bmyXDo6oaPm3qy+nfDphCcEmh8mCgpDL+fJlUo0cSuKG9ksZbvmykd7kzU
tn92brb3v73NwEYBHI2gKbylc0Wdt3Xa10Nww9Z8uUzHMQNpNQ/eUBN+D8+0BKKMyEGm0H4ImZ2Z
WzmM8lrHxc0sdPqurhe9nRAuBuxyFm1Vmml49/qifspJpCBJKH0vVRhgIBs7t+8mV5tRWHMju1h+
CcUMEL+b7ATMcKFTYC5bt4R76cqIViU1nnYtsutfk6lV94aVAb1zvnjYZMg3laAfxbSQI3kpYPCe
2kXr+QbV1a7d9NbwZpcgz/BlEa78QhJlH2DbIRvR9rC+0NfNWHDaIa4kPywIXSVV06QtuaGgKpTV
WOYTUNhoUaMvx7Jx/UUcMRd8DgOZu6uVD+EVyGJkUJVaYW+1INpVgxsbs4kztRwiN/f3nBL+DfkA
8DqQMAINnHQF6GtyN6XjNl1QJbgjYx486Un3d6ZDcW3V4k38pmTYHJhd1m8kA9H6jvFBRgDQDvm7
ZSVrctmMIEO9UZlZ7J5rMn5bVTIEG4VgKN2yZNQfZRqJGsAbeBhVpONa78O80SvonuP+r3yKeQMC
QdDNcLTinTZodTKZKoTxctlTZv+Yp2Ttt10cOAbm7n7g29wkyZ9R0sQzShQIElyNc8Vt1yWMbzB4
DCB1GE7a11VqELssiX6nJmSroqqlLViYV56NCPQsEVTaRTmX0byz6Hbsm0GKrui+qR6FcIDR4RXZ
tiLFexLbdZ1Afo32ZuCFEAUaxRkG+mFqTNuTCr+VD001wWtG+4Mg0cU74SkmbtCDt3XVWi7dsq91
UC4fQFdfXCS1xMfLVCj9TiZ19PdEu9BuQcID9n/jel9eUjeWV6FXz1UBKGrjscuAoIF6Fo+ryjhq
txnam29FNiw4wH5gpKpRwzc8KGoHvaVp2n+KDRF6WxrZZRWr2TRsawvHs+IuI6gvB2KFVkbidLYg
GxB3wZjg2YyzIb7L7BBHh1QuOXRgbbIRdXQyGsDkobV4F+Fw/+ipbIqNilswsAbtOKFiKFZIPwaD
BkIgL7vouwwQy61dsPzJdDy4qylka3DRpDUqNLNeugPvVnQ2jFyuhk3fKHavhgZ59TUFF1ylEhpF
m6yLyIdVxf3HxnFIULgOHI1l+VxMVV0ueblhomRgtjGe3LCsZxluElmADsqisfSyZ+sUgRxNJCau
2hmh1I1Z1gGhAxut5a4p6xFNDccgTd7Hg6Z6OzPafE1VC7aRJpnye5aty6dkjbNxn3a0NXskvJa2
WsD9/ylcZIH3Mey7dgOv1XwwtTV3EUNirtJ4+sFxs5TxX1m/zNFeGBDHjq4z1yCgnC+SgeGWWiPf
sSZpk8sand5Af1fWWWXtTB+yfI3Gqtai/dTxKXoPupbgmmdNO1W5jFxbjcWss0sUJqlPSpfd7aJq
OVVd23GL0jytHlVYAI0RL2057LSz4OZ0DQeh0pwaVAAfte9vYRduum+CSfa3ehW54BEO90p8/65u
vs7nn/z/EL7gs7b/9x90wE/ohc3X6etfMBFPSAgPd/Cff0YtEOAPUK0JVyeBv5kd8Qf/oBZ8MOkZ
plAk/0GSGCEJuLgp/i+Do/AMU0ij/8A8Qc4JwWD/D7+FU0hf+uFgESnQ6BJdIcB3Bw8YfXBfvkrF
7MKA5ba5z5PSufVJtu3UplsDhcvVw1gQnTVVzhfbB9XAdDRPH2jTllxtB9rM0u4NDN4VBVqo6kKD
5xG9nm16mTZBk4cXKnMJ/TqonsnuwnVWzey2NCmMmndJOEPXXlowKNPxJgFqqIDX7/LAKxrYPN19
uEYphiF9sM7uvp40yvJqoWMRHahFSKGtKIgI8RNyLguuyfO05CpLTvcpjUQybIcgKAUwk2uAh2Wz
cM3ZsI0mScO1ElOJZwgaA33Rab6jrnBRCraECc3Y3goRv7SqfWgYTghQgAgxlRna/eA4f4zYjkD+
zFNaNJ8j0JJY1Ig7abJwhzxEkaOmeuINMOiBtjV/ChbilnTTtfEwLft+nnX3aLrMMnTpJB18xq1C
J/cJPouK64ntGhwOXS/Rta1BfFskjqAJTqF0UaKxFBhxsNnZ2EucAN4fng/VPIw2AdChyRliEEOj
OSwR2toB82qAtcG8msDGbXkhGwoKJBDnj3UMAvOlnnu2Qx+jML9L8P4U+aZfI5P/JVgfsYcU+4jZ
TfCr8YWZYCGGXtrGoA38mqkBHycEgNj4XSD7Or8Pkj6XcpvzWoXRtUvcpHOwQwUsJXuEOMg83jTT
TOe/BDiUtUWNoAVnGF4xXec5knKFwfdz3gXGvC+WYcIm9ErV+CmljGI0TtIJy+ZzFGIKgvMlDS6G
pYMrscl06OffadRalDACYsKffrj0H05m7Y+AmJeBBn/kvvuM7xsMxvQ0yc+OHDRgJBuoFY8uEUuT
XwJFUDt7hficyciWI5iJCHUM0221l0wztE26DwDaVKDZG2uS9W/Ywi8D18dILbxPRJF9DSPIw86m
05FWxeWy1A8S4B2IBno1Nku7jTK7BqAjzRa/Vca249zeAQ8+Z+b90ukJJJ6vb8tZQbefCLRfFqHh
Nno5Io3pJ/pj9LiwHUVGL3/IWY989cEI6Bp6Ae6WLkvvYJ51eO4aDXkcXBX3jjNRBdxEEK0OIBa7
7mun/R/GrqVtt6OeiYpuc2rWJLgd0U2neGKJ0k1/s7A66W+KsY+yu9dX8dKYxyIyUPOiVR2yANDF
P8U74OxDN5F5fVhiTltSZQZ8suMu1ZaV60WbSMARr8oA3X5grL0+NLhUsUP/ulEYHFQaPg0K0YrA
H36us0cRpbp1SfOQjZle60/o7NHnYHSVGccZ1sngB8874+9AysRI4w38AlOidtwRiTbqc+zQXaVq
u8bfVAOfEp2RNBKgXi6aoBVqK9oop+Ut02Mco+OKnrw6gY/P8J2Z4CsqBcBWmkMLM+NM+Uc9okHb
/HGeSopbjAj0MKEPKNFBWu4TvAC4ZHKmdcb3K4qC/cWVcsA012XN8c1lAsMl3K1GaMxolIW/lUHX
eZ1UB6CqVogOQ5zQNMUsvZKbLi9akW9mrv3dBghsxb8Vp28xPPNfHYJSAusCA4lXLMvcjvjLYkJi
ActbJr9mirQyBxBKcgyesihK22+Ax2m7XstkqS0q/bMp5E9QomDf2k/SQVPvXCjbeN7WQ5xF22ju
whYPoChHCkoThfj/3F2ujQUW647OXY8jmea8MfXd3OspC76yk4IcUEqGw1u4Gpb5DxOpAV+drBP2
+3PYF4pG7wcaw715R+sYYXJUuQW4DVCwzih81M6Dn3WR1jPWVQJ6ENynRnmtNp7myYPOBvfTLP07
ykjetHQTr7EYo/062BA+W6ezgZTVFNZIlO7wnCf8KaMqwDE9fxXqF9D14ZacNOqiGrZ8HMdQWoRu
e2maCzhbALd80oz7w+1IFtHhszK2KPqqz21E66u+BTMxJgyTNNPXcbgC1n031XGDLX39bpyF2WPc
SDxi0Cz+kYV5dGbNmDUjIqeFfJ+7QKHAcZX1CIbLYDHeXoBlQyAlrw/5UhMAyYRQGbhmEfxEVD+C
yn+pzuKB80hTMr7vh97fwkQUjgQVF7MfC29VJ6Ytz3hQxpevj3wW5sXIGUCOPmLlMY4AHL8cuYeY
I21m5/ddS3Mon1GoLPvzn/GHXCbZh7yUPcavIwNF9MaL8tP4CEsVyMcinA1KShBcvRx/GtZWrUXU
Xq8AqOEy2XwgXi3XZQB5I6kJ0DZ3jIhZ2SWo4Buoyd/cABwzTGjAXfHQenLBlxPIeIsGr7CkrsCU
7m9zgD7S2Iem7yLpadkV8eqJ8JF3F0Qg4Pr59fHPjx4xwCMECiYRQMM/t8xd0JcSibz1mrKmdZ+K
Qsti38oMQacNJi0Cuc/iOpS714c9Ynz+1f8EsUcE6pDig0mJrsEASbxcd08SlL+CyeJ6SqKW60Oe
zmx9LEdB3eUaUoy8mWCQJZ8VGngnYQUhLv1OSO71dVfH1CteTnUYb2UuJ+Y29YqQ/LQX8RjitzPR
t5AaGgBli5+aafQ/NYhUrhcmgSYFjiKVjj0kCtedvHGjXhpOWF4cQ7BTghbBMTCW56ivmtQzsDcR
vValSaDcex53PcJirEAEaqen3hC6rwt07AAP/RpE/EkXrTThTpBC6OyNQz5XKR5nhWNG2gZNpiKE
Ll9uth1U2SRqpdf5OAbqsmvSYbmzU9Mvd9nxb14/3J+Hg+aCBY1O1zngBedmGu0IQb24I1cwfXP+
hBcgh42TDohjVirl3tF5Y8Azgwx7nMN+8USJMA9D+INn4iRlvfCyQa5hynSHS0o1uBmflmac3aOW
lmB8r6vNcN2uqiPRRkwZmGgPKOJ387Af06QOxXUKCI8178d69q9SNBn/2pImTHEj41K0yDYPdece
2xBhnpuV1bYEUwj6cskPxGk11B5uncLbAGdfDv0x1uuKn2af/AURetd62UXRoDee2xovlNqe3quc
5oN7HJA58b+sjbdq826coBA8vBQfL3RgoBAY6mMhzjRac7DHsnoYl7suEmBDraaeM/cozXhUWQZx
qcc86mqMCIHyN6IVpnPhZqgBwV03fdvWEAU3+iENEvz4hMsnP1E+5KhVqoRRGQYhAT5KQBc0eS/X
zNovyVsiy91pHyTNSnycpCzGydYEeCrQzNaFw3zRkLuGBsWrCbkbgi7lT2szZiAKEEHaqMqKAH2E
L+RYFk15SbmDqZn0JOZPSK9arJsCYe+SPUhoaPvhtFkSku5neVLHMNVgvu6HtfZLNXbyc0Ftz+Qe
m4F50yPhqsD5x8evbU0CqU8SSfqbk8cUTiRc6UW9kmBFw8smGd3jNOYUW4pCK7+ZwMR6N7CLJu9J
stR6O7I7ftFpB06/9GyPpVPapXdDAUlCrC4oFHqFxnYx89+L5QWthIOV+VWllrrHgDRDhzo6bHeD
Hp8tVlmh5voorlMUYwMDHXunZmSNmPYzrlWZXY3xbMvrTudSf6KwQ2AtOWKJQ8kQryH2KGyYkmkP
eIQcx10Ov65JNlSAdPkw8DQdvyoddiAnUgGs7R045/35Nt2MhWtAjlLUcLZR0NxN2RhzUwFvqudk
x4Y+QGMu/FVtv4MvMSQXokF+DZK32KxE6XSULeSLC1KKCQNGqJLbpkfAdUW0ufFDIPjpsIHAn/rN
FRPzEl1rJFqexiE1sDjAR9+nBxFy27cb7nTvHqxYMa+EB5H9PjK0uu7h6bqWPC74HvfYy1brb+DX
itJHjXda38IFG+d4HwRzsD7mqVsCdZucfBri0h4C0RPr5Oi/JpKoqhCFd/mt5V5u48JqTF+khVcj
tui8Z5lzkNarKgfGF6UXYkb8vq5yMTtUhqS1f7ahDaELLtyIDm3mLi+QYOwrvC5+odC8/kkXJy3w
bMCVKwgmPo/wjujdSax1BujTY3+8uCaUhDdbZ4pYsp1RoRfDpBWte6wDXrt3cxAH4IRCXNaL5Jwb
3Jg+67xgwuKHhAPnSklY8dww5ZDiqwmiXggKxfi4WpoUNzWjPXrY7kI+Eh1X2dCCdzsBrsAc8h4c
/bySBHYLLtq0tN46P630JGLFmvXuMRyGFUeYLomDf6Gtwg+nq94jqRV8RpjeJDvQQfiDBpkJGrtt
UFIyefV3VKEqt2l/E8Ya79HzNvWn+yzoUOPS9niqMHa+QOyeYpJCi3AIJxYxFCE0MbeohYKJanvt
VzQkTfi4KFgX4a7NhJ9P1DRc3c9jnLc7lhAz0m3j2hD/EocSa8iKxR+Stm7AAXLT+R1yS4RmwlWI
nSkRgica/pND7h904Glm/YGPXA/4oyxgr7JqtEhDPT07k8oGM1YoGuttyPUopjkKCKHT2gjKaMuj
lrQ3pGOZg09zUpTdVBdQXOPCCOSuZ23YU5AXB2GXVmWQ4uD56bLZ0/chjOYeRbKuxQPiUDjdqqZr
jWTJ0sYRWlfWqK7G/E5H849sH7WexC7gVHOKRh3d5qQpQSCO6UWF8H4lHln/ClCFtBKuwFHTi2z2
Jz3DS+hv0kn4E2gWBoE1Ojs+bqdXotDCP27JmEHTP6uHkECYnzSNfFghhSWEc80W2Dx0L9RoIJcT
l/UwNKAQ67Cqkgc5bSB28OFB4BwgtSg2gKV6+/ykxB1zKaz0oWAM73SLLqCYW+tohAVFCvGB/f8I
m/Smh12dxL03U+8/n8DG9zd9mPwGTCeLshlCyNbzAYXhMuGDsRtaB6SHXCmyE8/PXJor2DS2QOc8
ixJ24V+dnikvQ5KDEK+tVpd40TBpE/uwMMyMLEfO7+gGq5NemSOUmdG9Juu6BDteJiRk76JYcbgZ
sNOdnr/MtT5GqBEV8GbC6adoSv1fLqfRT7bbeHIcmm4McSg9TCXIUQ+FisXVGpiWR+xLgh/ycPC/
DI9zjG5oAEKo9zxroez6WYEhTqBdR/u5cXmIuv4+YcH3gWYF2tV63TIMxu/ZmtcTNnKGIseDGNHR
23I2bXB9Y1hLy91EdYNvNLGBxCbIBGP3yzElAd0SYV3fbOqmnPpkH2R9EzAQ7KwWZydThJkQ3J2t
f09UgVtfbMw61s20zdrBaLnTYUh1uVPD6I2jk9iWyepHe7YEnp97OOXQAJcdjzVAHohFugnULJxN
rN0AHJEEbj8I5s8XJ4SJPyvkZ8PxWdBtUDb6MupXb1vMaeiFGrA3CrP55CEOZFwhgkXfEnyiDKT/
QtiP/s1+tnH1yaiainzBX6LuwD8zpW38RWInA2M4mqlkigkMLcSJvZ5NqNIQGCezdrlXcqCoA+7a
2ns/4hT2rGN4c6yiEVFY/Zw0Y7sdDHYXPAOnOFP6/I2wD/GNeNF9tHRslQ+ODQaJRvyaD0c+FUiH
4tdCPAX+GCScdRAzHGMoQMRNy11gQhx/e9JOJ+NJnMxDhOy9tgAq1OvD5vTEx8fbJ7L1f1wLZAb9
xxS3CGNmJ4MULJtQI/Jk2QaiyRChNW00xsCrpU5gJ6HkCckv6Yh1rfsuKFCRdHOSZt1E3htHXZe/
c7QM+wxt7WqTFGMlZNZj7woFlEu378I6S59A2OvPhmUdroKiI0FwvWy5f3GyUOFfEtM00nyqGzMR
tlkmRKgeEeiX0FZwAQye7pNOCVAEik0isOXwByI047DsKPY0fpIihTW9MSmQ8u12lWQwFL3vWFa2
Gy1TLyLjpLxRTRVif9BSMC8wew64KpozhbZDh8Vq7CJ/rlnf+VM4bdLzHUM5qEPKuyg6VEihp+Mx
WBE0VvXRpjFFgO56nCIRa64UXknk0pWBMgILQJj4R1eDbNerZbRmgUrHOPgC0CY2w6Cgp46TfrZe
+yXwshjhSYbkPG9yEQFUgHa6amU83czRCNE8SEP87oH1eULHdzghaJG0TTsw+9I/XnfvzmMUvsGf
Z18GFBDZRNAovHRfHckW1jXTcDUOc97f8LY/2fPOWyergfE37szJfPutgYFvgQuP8AxQyIBYY+iX
Aw99onjBHJqdDy0vnlZ4Cjny7HOfg7g15QFg47sJTwXU/OsDHxFq/4ZHfHg8A/QdldchBkeA/Gzk
NkPIBegP9ch02rl+A7R1ycGBdFIAwEYu2PrM9A6xBTvRCH+wiVtEKJ8/knSd5OhSQUcV3AFk6RN2
CYsFbr6yubD3RtQh+FhBfwuL66JsYwo3YhbAD16QkTZATi99Igj4fiNgr5uuCks5M3KvGMEl/xgu
gEl8tAslS/aeAxUVRg5Bmpnn+jo5JdFOAozu1Q0GeJbmJPQxbnaKeOMe+9wnLahX/s/BNmCmDSRP
rITL4MMcsSGcs2qSsGPbz88Zr2iJV6w4AMWMLjcIS4ag/w7mdUJMFikypFYrkXcNbmSTUhS1ooCl
1XH+vtGFkN/QIsn610uRGKogifDaBttgUHCLr0ifNnW5G0cExZaLkXiXb99HtQ/skzlwMX0j/ncG
70La2rdqyhF485gyH/t9KWMzQg/IS5D+Ps9cysL9WIMuuEO3UwSooWVO6WE0zBlpBw6ecuDgd49o
G4GEZQWwBrYqQyOk9I2IyllABdPy2FvA2kvPDRH9lOx13RyTbu3EA1GxxeKBYfJ/DJJ7TaxmQ+aP
SMAUDDkbFcrFfiuHMp/XiwUeVBt8Q9fdENeiRJvTJLuILTO82Ez14NXpuEyKLggvowQkvwkKis4Z
oqFIsL9RdPMyugtggC/4C1HbAwRdDtLTs71dAAvXc8zj+2gVHC0uOwNqYKDHe4TeoZInFELy5DIO
rLLzhViB5Y0/vX6RzzKWmAHucQQaA+gSf5nP4ttOiAjOJrf3DZv6nHy24bKQdR+U0QiR7/OkN2v1
j6dSpP5083xM1rcqXn+eRxmj6gATSEmKyv2znYDRnY4Z5/P96W2PifSRkWdfS9XhgmMBNKr0FwK3
Hlabakcf9Hh9O15qct/vBfFAFMNmBLNJ43Nhp71H8mWJxIHIgCEciHQdcGXVAhKOuPg7w/Ms+2ua
LnnevKFSf9oBDOw58xDgzf0unEUI3cpEz3o337dBl8HngLLwIbqXkf5k0gK2RdIasz7WNWpB30o4
IKqPC/2DakeqA+S3uFWgzgKK/qdHxcJrkf1Yzves1QvUX3K6YC2dcHrvBkDNaHRR9MybQc+JzHEE
gZt537Ka2rDqJwJIyj7qW6+y+wBdCG66oyHZKuIfhHQmx+zF6YsTJJNboFQQIZNoXoVKGlGAkngO
1PKpCwKm6a2qR8WCXZj3GTI8RdqmoK/2Bj0Usa3TjD+RoPDJQ5GvDP3thjhtOvERrS28FM+h0HS9
AkpiMB1cIqADwz1twxhT6U6QDFWK0SdDEczzL9VJ/f8/ws5rSWokWtdPpAh5c1ulqmoP3UAPw42C
Zhh5Zcqbp99fVop9NnCCmZsJmqaMpMxc63ermEDuKJ02VWn0EQ1R/zB5i5Mnl9Iy1aFh2Xnq+DTZ
ikU625OC65tl6zhjrIahzG/7CSjMbh0CefDacuDvyqaq+bCuINhpvt/I2HPk2bQSI7GwlnlV+dQw
vNsi3boCWe6OA7QAvB/yVXQNDx04GImcA4Cimf/A6IEp5NTGbtgsjAUNq9Ffcc8WviE/cV0EJ+0G
qhy6ZzQlVAf3m+dlfAShecu5q23QrXwbggzA2Gly/m6zByUpmoWrzis5bQqjzcfN5YNVobchBfHD
LuPFvGXN+BVby1WwnKhWbP8H1GIKq4ZFUYISeFt1gRPdF6EAyCm968yCVp3AIRETmcXkLvUNB71i
gZuZcgE+mvEW/M/WTxStjCJbh8WvOE8ryQkPGO4lbKHQE1c5irUYBm/nAjZ03XnLuVbZ2ambNWX4
TlMj25w+L4Fdrun9OIqcNt5mMnjSnvJRUI+YQ+Rt5bmfmmH+tyV0hVeGPAaBPRiFEAXIa1EmpnNM
GzBo99lIG9U8ODlF9zHQS2NDmMX+NGylIwcSpLOaMvihxs6X++Uh7dfWnOKccevZvzXFq02UZASh
1T8zem5bgrsuihR3WzTuFqQ3dUgYZD8g4M7ZO14N19wmjAsFxxIe38ZUrUa3QESN56Sv0+3eF1B0
8gmEf4nWD6wYMIkWwN9Nouxi4gZSFLbtovePjYTysr7d6QSVwsz1rFNJJxIXkyP4npRpzPmN97o+
APHnBuwKh/1+W4yMBXFodDnleoF6lf1UNtDgqq4mWA0uiabR/7xx/7Z7EtxhQ9ZxmpLsH/0q12ir
1ppdOugXfX5AIdPAOdeWf++HdlzM3dmCK2rw58/w2+GhegAVOMPQF25VqD7j/xHdtHkgiqkzpmeN
F+4kzLVdMxrQx/XcRGQ4/Jfo6PrdftqweTN8TtB5kLT4Cn5pPwq/BmyLhu4lyxNoiotV4+QvkD3Z
ZCCdZneZs/7RajM85EcLMjMQJ9ZiCVYYlcmwbZ+izOhG8H08z4441dAroTxbIKxGdNOT/8O9/gFe
ofYfmDNuVe30kq5eh3CxLcysmC+2dLvSOqdZAAh3tCFCreqSs3VJJ64cUCjz/OfLfY1T/r/fm0Aq
mAJElWyvsLS/HtaW385z6lfjCwlIvtV9LRa3o87Lu36kMnWEpaAvS+PlTb4q8qcQ7kYsUc56Cz/u
MDNKLgUAWFe0VaK74BeEXOagiM01aYcSHcyohEeFfmEm+xRFdzeM1uLOp8joEFnSE5usr3uYZJ9g
/GzARFne+glRL3TWU99ysRmzqE4jy4GlcL+3ARlF3r215XySVMol6+I+R2Y13y1yXsvqZBolKD9x
lJxCyVECmy6yPrQJo9Dy50VihJK4/9NoMs7QEpNl061HoxWmB4/zZiybw7Ku6i7LIVHQC71ybiGu
7lA0/VdKy6+FLA2gCuCigsEqj1bjl+Kl6Jc8StYxenbcfJrkZ43xbxmjMr2DqlnYvTO8uFyNxXb/
m2D9demhhjR5BOhFVRn9W/koWvbatazDZ0SmYL475rM6VaCACgA6vj8FPHvCn5/B/8/7YjlW04ID
OnHmgv+85D05+zlTJd1nKFje15W9ojtmW6j9sV8c5LTAcQqM/vP7Ws4vRZqtpK5kNvoqEgep3y97
TZXlzQJeueFV4tHnOw5t7YCW63KVDSqzxR0gXhAYp5VuXHrv24qeLT90RbbWPS2uWwTdrSDJiSxY
u6cO+ozMKJzn/xoY+UuOOOU0gL7NbaHXMPmwv+5P0WLWY+462fOShCNd4o5Jup3fh1+oAYo0ikGi
k+5TMfXoto7IPZbiG/3fSK27tyIJlOImj1k+VEUTO4402jnuZKAu9J+v7c/SCPVx6YNIV79OgAbS
+eWe9oxKDpem9t4r8JuNxNe0+OIyhQOG4Xpw5DNjdWPPHu16vZgkDnL8lgQo0Jf8+cP89oChiGBa
Ml2i+g/Rws8PmCoTBoHeFq7zqhswRzQdIF0aue7DDUy7b2ZYiT+/7y+DONRVIHeIbohgJ5bWb21/
lC4Aep3LThO0EA9NNymypWlI3SsxwnhKQrgJMU7hgdozE+XzXnOlvaMOjCHqFQGBwUcV1p6VK5Jk
V+Xh/vRXIuI0amdPazrmTxBaG0wgTJriQFwxl17+75+/1DUy7KcTwyFGI1D31lL1wq/LNSKwbvOm
YnreVZmRJJ7t3Wi1BEyd8mDzmREzIWjcmhi5U1umNzmA+SCPvqYm0n5u+TZDBx9lHCb6lkqc3Q64
6mWTbsBIdJSZvmMczaGHJjw4LjaU8tz6i1lBHteZV463weD6pXNxB4Pi99NEGJ1pnHSxYM8MVqTI
1nj4LovoRprh/u9sCxHeHbagL9LlFKymrJyLj2LBW5kx5zOQ8FSVmR1Gd2M7DcaHTQyYzt7227Gt
sBXVYRtXdeN69EgO7QvxhSlfLq2sqjsz+kOBqCBsNU/zrietlowjMB4RiouQ3klypjxUDsBxh2fG
99b5Qp8X1tvAtODQbQx8aaYUFlXwQjV8DBgMj5Lpz/fxt9MGSwZyONSAYK6/P5u+x1g/NyiH56lx
1ArdBOrLt0pzEMhB1TUMrAr5SJ+X3n9uvr+/vVoUiKY81SrTq/+8Jqm18gKpr3zeoUyXzEnOl3JE
R4f06ypzd71SScSqtOCm/8fXv0ai//QY4zgnFxb7sJKm/bY2s8EtIEfb6T3EhOqqior6DYzUSTFS
gf8n2xLFfJyN3qwFcuAG2purSAYVPUhTsfdmBjEB/BDJguoFd0a20brgvZxfBUEvH5Le68yAAUHp
NGI6Y0gP77o/WTVaLZ6sLh2H2rtZg6mpp0NkDmPhxwMyIAPmN0zYNciqzxscX/+xQ/62XWNcJrIG
wERZdTB//nw3lsonVw8Dx/t9i6IdUQqn3bDi0K6iPFgz9jClOuFpWf0M3miuO5r7Pz+XP+vKyPkg
roznAdk4iRuoQn45lEmbq7x0rZaPO5eiVQFQ/1UW91HI8/jn9/sNm1V5akp/6iql/O9215nIkxTJ
Sfoxc5PccY6WiUKfBPMV9IqSUWTR9HV2gzo5DP2QMC68Yq+rmO9kglEwDFMi2v6vxfmb2wlygEug
6kG4gd+PrH6poGFEnX1Mo1TtJKtTOtR9JTp6yl9doGnSXhoj16TWqrLtes5AyCK48DTrykJXXLG/
eXTXfW6ou/d/BU1B0ZPZddlIdLRfWkIPzfrYa/5VF6CtVl8gJ4Pu27XtudMr4YHmpivIsQKlTQ9j
d8BXj1gfsYqZBA9tREzZisA1kF78Q2gS5CP9azPmtWLrNaMju+hKmEFa8/F2Gdyiwbs/3+5fawEW
PcYSTDkWFYEy6v/8pI+DxRhkeIIPe2dZd8EwnclFnJIzrenKZFVPsrz/qyACD+aV/9+Gg/SZbY4K
W2Xdumx7v+ozzVlUPO2TfR68bDNCtBn45CF9cIW38DADrU8LVJojLjpuc7Qk6QljXibe2ZoIIZdh
4cLlAWm8bxaTSRmVKNIQ1GfndXbbAgJqOU+HOhjqLotxALBsj1m2ie6xS4N5NY91kGUE/APeI2A8
NzhuAzxzwDVIx2YSiNHZ0zStMK2aZqlSR9kb3ElObERRVhIQfBgVCU0s7RXYEpVsWuOILm+zposE
E+pzepXek48CnUlZX1CV9/ZXXDLI9U6rVzvBa7klHodx4BpjX56Siew69761E4Q7l22kF3qaTSgg
FFJVJiXzkL0yZ3ROtUZN8mipE4L2wIuMuYvLZGL+xdPa9TgrKJtyJUsEztzS8madcO2st2bPGlli
Z05yozztYg6PGJDF+Gtdwb/EsXc67EUHQUFifHRn0/Tg3bBMr9W5BMCxg0seehWb/byGA5N8QB7X
Kj3lU98bH8J5YC+si1EdWYlpRME35Z8vLikap1aZ5RsWcdy1A9lGaI+ubpLcB0rkTbzFKKgIjZUS
Np6WPmjT4+CsSAWPlPRZ4dzW4G5j9zGFhy+cO7ONaHqfkZ4VeQvcJwLSHz0UfOXXMVtm8w15jR3e
jrKzrPRYLgm25qO0Q3Xk7BaU4bpJ5GE2ckO6MhnX8mEKpcL/NOy6+3J2sQH5NsqZp4Vh0yZUITSU
Usl1ppGDqqeumb2xPgAsddM/mglMi4bHMwv8mUPUX4Htu3h2yIK8dEVoFP9VbtMu/rzGOMlRmcMd
Y1mlkySQ6+fVzdJufN+S3u0kstyZDpWMUlF8tIIkwNxRN1lyQwZ35PkodHGUR52kv7eT4Gau8PPE
i7XkCG4HdsFYgu89zPMgwXJHK/1YYbBm2KRbp/OjHdR9T7Sk69+ZXIORxWx7blrehS1yKVEyf47o
gXjs+LvsUtulId4VJbZTUlKAbS8jgE4eZyKfviZ9uRZnh1ES9QmZRvdCu5SLUwvcWR27LaQwlcK3
51tfmkt1Fk4SybhN0mA45sMSpG5MrN5i3UdRI5+MgNLhYHopz9tYZ3M8IzfbGCQeyhhtpojuUm9C
+u8WTfBAc9FEpxnYJOTLlsGHqhmtx7EjzuEI92B/sfyIxOXF60kIHIPiqaujMe7AP16XGq9/OXRf
/SxrXw3LLp8q11iswza4+dAf7BRZ6gReneGueUAPy1EfL5675dGxcLq6Nx/A4Ix/oil1LhB0dbwi
sDxJycMaeH14w3e1wG5osjEDbOKjD/hy6CN3BGmOtodhS1wyCKpgJZzc3c4DglfmCFlVT6h3K98n
juweU4Jlz+U6eC9DaDiXJDLFSRRSUXGoE+8pppqLiTQpJmKiUhBU8IgzN72RMPIfTel5f692mH1K
euKpViRgDyn4+W3Vd0OJg793Y5ELC+Bu3k7+UpDJEG3Fcms6w3gvinx5J+zeOm1zV5yIPEQaVE4y
PWDFXP+R4UymBdbA97VrDneg7NnTHJh1eTC6oj1VdbfdkxQQfQA2ru6sNPHeh/a2uocCS9KhTKvw
3hwL91Pljd2nCF7mgnfLOE5el9x43UgUOHIFkgkI+CSIYAzdG3fymw9ymBtxBHeGwFgn42tq5+Ih
Egy7xLEyfLBK345n2TmXORD2o+2kRjxv0/a97BLxlvo5GN6aGLGYyg7Va2K9WVAAN4FYUV/n3vpu
s43h0U97ebGg1m6zuRgOTrKt95XMw+KYd8J9j90uXE6Y9RrexUpODINa76V010MRhl1wDqsy+Tcs
l9fIF+ObxfF2qdciOpQ0hId+8NgP89L86LIBn4ylDBlcGgQ3Dmnt4Os9XwDdufcxpO+kxJ6ZqBOL
UDRfx7ogrYgKSjzwaKJDiiRzOD27ObbgsyyZsLQeUoCor0vuGnetzTiqJPOjW4/t5Jl0jfbAmdm8
gkUxbGabiq9ZU+bVcbab5X3rzQ1STLKaohougwSEiQHA9Vw1b2yo5MLZ/I+xT6RJI17F+HpYbaP9
vBrBePY2SVTIKEf2jGwrn+HYhueZw+aw4Qa8jNjADyE69w/+jNbtkNTCKsujkU8ZEjwE+st0rtK6
/9sKiDnM4AdPxlxPQZxMgZkfGHiSnoA3XucCQmsZxV8ZhNQttuxvU++8+hgLMLCWy9kYg/K4RXZ7
RlkljVtraMvoATFwfcMXq5wjdI18oqLIojPeqWSK29bmSM4MBKSHMJFsrw3WgANuGPNrZxjLcY48
4gRcafxt4KRGb9blBNnwqap//K3xborMcO/FtrZfGDNrMDx4mFhc7vKYus58N+Z9IQ9oiGuGCYft
3zNnx721ev4neJb2uU5a042brBzO/jr7r7bV112cJEZ3RxZzgOWcIvA7wR7ZCnIqBzpyG6P9KfP6
/LFdnBHwK+llLEsvaA5RECVZ+Nmt5/Bo990Ku8UVvsOtasemmIfbbPP7F7I4jNNoF1l+RiZpvqRY
DSZyU+qELyTYS1ABvFC2G88WJMZ34axsP1HuPKCHKPIDF968m8kLOIXOWH8E6EfGu2zh18QR6acy
NQkGEXgGydXgqn2wosI7Fwxh2fBBddUlFWH+xaX6vwmMNXtze6e/dZMhADmZkZ/5m10dlqRJWJrV
TNpHErV3uZ03MWA89AKZSXGRy/yfUBKHVS1h+Nwh1SU+wU1vqnBbUAz2wwmcNr2vt0neE27C+JPp
W9H79bd2sxoQDmguUTrs3S1Di3EP5vwrTEB3pTtET3mwuKc197qz084pw97nnBGrnuE9uHJhfK80
v4DBufdLuQTHoHKGyxxZCfoe1m6cd7L6vLl2hoHVE6QGlUN0Q9RH99EHq4RxKcv8yUgNBqoWvXhp
umW68SNjuzXZzS4E3CQ3Lu9dxMHkGi9ZOBFCJhBWV+elKPPmUqZhVnw3KMGRWPeJDxGx5SEdZblZ
ClvIN+Zg0M+UPo2T3CjUGHeETZYq0o7SPB3f7Xo03YFqWeUOT+y9UD83g3RexrBXWktGVCHqe9Qt
Wjgwv7O8yWoLhv80QF9V0XGp0nnLX4OKZ3mIC4IM+BVPY98UVwoF0YahDVxpbA6mHOtyPaBSxAC0
5EPa/pV4Ub1MP5ScG+k8DmV/2BbkxXmN+20Xdy/GAJd97GtkGfE6TtP2iE4k7W66BP8EKHYqV3lg
1fnNU1GPwzQe0sgbitNI2EV2MvrO6WLDaFBMGkmzht9NNAPJHb5rq7633ZISz8CkT4JSgDb22Z3b
pPg8MHhgkMAcvchfYKMT0nCkLCvbvAegXTz/AiaVtkTZoIlArTPjAl9Pw5QYIdBYW4oDDWIqs3My
FxxcB5p0FN9Tv0A/7BaqgvnfWTxaVDqxlqRGV1dEu21yJSmpz+vhO4qZchwwWGG2+OcHWWXLsHyc
PU+md6vps8TCQMhLUia4+BD2lpv/lYIsyE9jMY/GBeNs2bzfreX1hveOwZMyxXykO+RIbm1ID8I4
V46Jyer/hexX7iVznVW7sJAOz59KmQukILo0zk1DAYW7KqguZ4wXh1DtAs871bTrqKLErXz/lDgc
ft0TtRSP8EyjRU9vaWeGMzJhsGA+mNGv6QUmQPKe2rlkbFCNt1qArFwW4NzXsr+pHJVIsLYIC4oz
z7nq5mGYMOHsngeSAdTPdr/HnmAgZluJ6jJzVqygWXF0POs+Qi6N8tAoncfyA1Fs80ZpeOmClDbe
1LBskNUKA99NKvrTlE7IvVXZyXymXZ6s2/NhstTLdmmdkP/E5kPk5m0WMJ/JuMVM5OSgZAGXRlzo
vtfOfpdMoiPkJ2IOdHFPX9xOQMxYzEx5t6XkSJAqZnL417gzsR/lRx280KA17JGWZEuodBahwHdX
3gAaqo+aAP5xp9bEMtCzoTHA8olkr2QExQXRu7KfiDbkabu02YyefPdYaUGwb4ZckFIH0Qx2naEc
TplkzF4bklNmfUeBmApg7SRsvICnx1f65VEZ6ZTVMQtvadbhyjG7NX1PRMe8AdBcLNGNK0pRLeVu
XZuhcKcuMCYb+uwqT590VsJk21vmfjdEiT780DjUROapaImoFbe7St3RRo9GSGVy6bXvjska6rv/
0H3jhoN5rxNB9lY8ZZG6oQkFS+U9FKUrERjvsubAYUjGbeG3Sr9PZ6E4Q3/JrKW41DMqJGqfpOxW
qkHoYz4KoyUr3sdq8BrB+fUGJhLSUtSj1yp75duqmc6RlK2AUdo8tWlNEJhs3U9QhopfHiBzzOyY
F3QOj0vqLeEIwXu1D+1GN6twlc/Lb6eJHmVxo8yUhwr+ZXld4A/6N7GahNnciyhn+6+0dbO3gyDn
U8zwzv0Pw2OUr9EKDDmuy5eCbcH8aCJBkezOUVbU55GQmekLXVv+tVEymRlDXmSVL2ZWjWhmFqfD
gNN3beG+ZltaVA+5jzrxzISGxn/We8ngYx2Eg2wnINchrY38q+FNGzcPg9j/SvX1ott9TKN2pEwV
2in7WE+5uqIMymSj2MnbUuvRp6txkDQnHslGjsqth0AGBA43Zu0D3oW5Z5ePHavW+zIHyMG/CdLZ
gX69QTX6nTZj7ov2KknTKFCfmB6nnd9WymkySNceXmqcs/VXaUNljIdqHZfVPKwuiiAVoat8uztk
WVz/gAZHfZzKAFW/rHWI5TYJGlfSD15dYTIiAuxNX6KOGMZauQHCNeFZoH1cPmvrldULogc5yq7i
xu1KJ2uMUp/YJU5uNq5mcdVpb4coM/GqAajwwzkxFQGpDdN6j96P+TXAESKjcnW+k27uzvXRJLFj
eWZitjrqm+aq+dc+E3sNlCK2QsFhL3Haicr7qLcylDXKNrCjoNrY1msARdGo+BfntVMbTT306hfH
q5ciIXkGW5Ut1UIC91If0VpWtVLlBAs1vksIIOHjd8Tf8cNEB0gA/Ch9sX5MgM3Ub4hWqi9PFctB
jmRXHT/bTLvO/tXYi8BtMdmEMcf7RuzjR2S1b0zv4jctQrAU+jglOR8uilZ1u/TzMmhfT5HPyh3p
kCC1vfrTihjzdlnx06AaKIlQr6nnRVn4wWm31bRLQeD17eRXaicAGlQ1j7ZorZKwYEHpPg+i5ZwT
OTt97fvqAdd87Q89xpooTnSK0PYV593Jqe9bkJkKU95vtn/10pE6qKistkvVduPPDHflqKyJ18Td
KYKr4+CqdyIc5ao1ggw00FNuKEgpfq/GuO56xrlbOY3dTZI3vTOeMoJPquoO+DNsu4tF7GSI4S3y
lwVm2695+C+g/KWJUzEAzZnuyjqbUJVMSBCQ341YHpcoPJROlfvFzW662XwQZZzSbqcMIwRvqafV
N4WTyWPVVHL41lcW2YQfnM6t3Tz2zGkN5rNlrYoqMKGQuTLapCemSAnNf5j0KeA5af2K8vHZvx45
RtVfz+8ryJ/SgPLhGCGOI7LX8oCdgIC1VBdwaRtVAcir3SYpJ4/TYWfV9eGFDcd30oMDgkt1u5N7
k9iaIDsYkLVC3mAYhXS6EyiA+Gjb1XPvDuZmME62xtlWxZNBS6k8uwQJPSHqpjWNUydbSD7fhb1Q
dipmLQqDyLA/FUOIv5Ncj+tK3h9jvaCbbBqc5DHNjYVM0xbqXrRfeguzNqGgwTitMf48l2+xVzqO
vv95bQTO8IZk//p4XV2SaSqYcH5bRniZ65Mf9DnXynQ7tetmCGMpzBbfnVgK0gcHes61xdLEnctF
3y9g2RVKjOnNlTqZxNipFVokmXLu5ORWsvCkVgsQ0qgMfZ1RkEYAY90XBBCUXcbjkl3FOKMbzUnw
vPswd6Pb7kPGWaWUDrZ2FGIPWnjhnRgyevQJWbxrInbjrzSJRgOPdE1aF/Ju27Z3SFAlVWjBX2Eo
E6jFEcy/S0W9FcOxLKoRiH5BVKtKAzNJ0fkOJDJwiRp/TTsU+APVEazOYqNEPm4lrnEQZ2IParKS
rmX0TtI3HUK68HYynDzo4x/MF4lO3BdLZyS1FC18MHEtg/WJOEWTOrwND/zHi4cQMQ/xCn2t2PUV
MwtGJ6YWl3b3tSw9JYbZy11AmI4bqCMfRLf2PEj7M8PkK0X04hZ2+OGQdMg/LyHxnPwvh08kVWBy
GsoxqjK1bLRLPaxMtcj264pEUK0U3ItqGS7JoFYvgxWUPyzqA38046VDyFsf9dkGlK7MnCtg5HwK
HHNrBLkIToF+Yn9m9s4Dteq1Aelhi2/3bT/XtPme4oAw2uRT7W3Sitynt+Kmyjv4D92RklOqeMSh
yAaumT7k9zVNqJn+7vTExbnVxNxqBfgncJElHERnYeakZOwbtlHNSqTKl8/RVe8RWLV2Oe524ED7
J8PVUbvuTvm5K76U7tjro01TzM0g1JGzb9lYndXePprZyA8L7X2sikLwJ80/45h05QVXtzNbt/Ja
fe/xA4Z0sP7cZ7nFzncaW+Q0WDyvRYR+5CIiELhG+ke29h0HXAJaSbNWZ+ePu6mjGdKuVzffdBfw
pgNSckqorTeU89UZKe+ppPAdeyso3mgwz2aLiIY4mE7mk+GcwmwB4wM5melhf9b1fXCGUN10bZ7u
wlQlJ+j4llSX3PtBHiFp4a2iclFn8f4n4AN1i3bJAQ2hOqCt3stCNMPM0/CQKuhF0fZSff8fUkJt
ES0XAghszsdFVTGZzhfpUF1SQVlgLbzfbh3ZP/IgFyqHPdFB5xRkCbI+paS6msm1RxiZrnrU9Tng
a0ADjPJqSts25YjunVZde3MluVuldF7d/7R26qElqEBttUqhy/VObaE6sT2JbbIChaNE6yzZcreO
0EJkGMAbSI2mcVE3Y2WLZgMSINi8yi5arLU5d296Nw87Jh9Ca3JHUi/UQ4ZSntdU7Rr/XNcwe7U4
RTPu11iJf3DeD8mMgOmwry36L0g/HBFq89fuVw3aMJwTBPPogQ4yRSrguOHe0IxesSH9JNcGjy1N
0pW/nxdbqc91sbsf3QRMUmW63XLthjIMUJRhWomrlZItqAYPjH+FRuyr9BaaQBV5uorqr/Ejta70
U1eq9rrQO0VZjJMEG6W8SYw7S/vQ7Lqn/9mttz+0csRpcVv2Z32/dkbmLGpvu8It+4rTteaSX02r
qxat7nZTLKXKvanLpyQhG+6NHBta/oCNTN1eDXeZubzCZPoM3fXCpiwZl3ycyt7YeoQJ2Vg+BWNl
bvOxNZfIoupR7YwoOqVy0KU2nILy9Xr6yjlbKNczemqzI9dFW+yDeVZlrEV+jjqZND5H4rKqicvE
4jHn90GaOMhXpf9KMRW9OlGhNu9dAuF3g9rfdSsQ6l1+v9TIrdRxnoFicdcDv1dammBJMnt5DIET
fffo6xhGy6aW92Iwu4Uzbo9c2DMo9g0ISbSqSzT+pRsgY0E48IhJw/LAiEdnFuF+iNS9nbcl3Na1
/f1JlI0r/rrodOoBRmZ1iXrGJgQVwcsjuRjNCbmhagd2RHNv6enFVK2//8lE68mv/DAS68ADlild
on4cdgiTTMK1616REyPfra+m+h1ykWkxBPZ5sUm0z3xDXdI9IEA/yFp0hhNx4OI1eq8Cr6T9o070
EPY5Rt9f9ErplnDuH2u2b0HI1VSv76oWBWi4R2IgvlQeqT1PbD8dtaFhF1L3eEDZDPKWNsU6EZSw
ddOdJZnllJ+RaHcTlg4jVbkS+74XzEL5WJewVqdeq0MDOl8HZ1xrtJT1yv634ymCpk6Vld2klure
Kjn+rMoGoZ0M+2YVNIky6O1hSo2u3AQzlPhhVoP3iFsbSSR/wljmhD0HKQF2kirzmoha2q2y8lle
mA3L0fOTEoxp/7RqKiEN5p7HAbOsvlBKNrjZXdAAh9Yag9Ep/R2T7hzWpY4N8VXzz+VjkaiH9AqO
g41xq52NpJ71zCJW2nyd3qNhgV1UqxdRUAD905S2riozOtNXxbHSOfOqQd1A78R7jkrbspVxUPfX
FK89GA+8dOPrelunHoW9MJk0wL7pSmoXhlM5Xl/TRDoECqnLmj3fySD+MoARGwq0TUedO5VsPijT
zewNAaXj3kvuoTW6PrCuLf44kleQnrLWcofyA9udKszRZqlHgMGm6pZaK8QIYChJmGGCygOfE3KA
K2iRVYZPol84XDWNrgrGGmLdMwuXiVZs/iU2SnHAT682911ptS+KIK2BgCIwXVafqxNV0Kiq2g+l
pmptuyZbA1Zm6fTg5TsAoQ+A3agTLX06nmrGc+Q9vNO1FN0h5z3Wx0ejyS3MdNUXLkEDiYERQnXE
jU51WEStwOyZeCSm0Ii56dfp1ciQjdJRho1lLXebhf2Dmsmvq3F7lLheFu+JPLqojxRWuiWyyr4v
nUkNdQ7Kxi5emFOAlOaS2f7khViqLGZtX4YA6RW1OyN3x2PBIK32O/4bMS0xEYlb+USrbVWxL8nJ
Hf/qcVC4YYxhLitAg7bNCU4yARy6bFMg/VihUdZjXzB/4n5qEUVll4gZLev7NZtG57ZZG1G9NjxG
/3oGtO5r5Y/RdPaLfoPXLOrVB45HOnUn5nb8bMq2E0+B5ST1JZn4fKioHCJjxKW0GazgnfrNdi9g
ftn4ful4ts61nazmRQpz3u6ZJjHFTCAkvz8RNoN0vJTtF7mJG4n1MDBQZozNeUH/5fTZfNd5ky9A
aujvrIdma5o5loi7/PMArcdQCHubxX2YV5vZnd0+GgbIkhADX352q9nABZoLY3w0UA9XK3WsTWQQ
gyxdUh8OXpPMJbn6ldk4AWytIZiaM27dvKJCCot+wlWHsMxdjiLHEVQccnLXCYjJ2B/82GQZOHHL
mC7vISkyxxYMTyinILqzujwf/IMzWeayxROc1fyuEn7dfRVeg6olmjJvviemchTn1V3tBitlZd7k
RVEfefa66Z1M8TXetiCe7mNU9cK498Q0ym9MoejlN2n6fgEGSnLm+qXe0DuVJ5y1kzsdenJsJMgw
M3ne/GqGc0Ko+Bc5V9BXhx3H1vEpPCIqs8fj4M4GsEZ/y3mqA0d88TbKK5Wht4C27eYaDRwGREsZ
DyhjbP89IhmuzKFzo1U4MacCFQKSYHqGfK099yaFemGWXU1cZfko9LZsIGJhqe7pMnuhrEt8HXOU
kw01/RWCtNMc6BKJid0KSSPVEsmmrS1YWr+p41oWBlCWjzqvRL9IoflLdj+FkOlXsaxr6jHeK1id
ncvAgTiHrDDWATOKdQrKfuBoyFNTpIljt9e92UFtdkRCrRb+KICyCRiqCwNDib1t3qdkajszfLe4
W2OEp3KwIC/yPFAt0mah9Pve4yZjLIrOwfvfnk0VR4vVsrv1hDuJj4MMk+YtH0o/+Wcm5pwERnMy
6+ehGlzxrzYj6m+77rhTr/J/dXxPvs45CLNXmYMNGdRXr7ibyvUkQBfH8IxfNF2c2MmYA+LFpea9
8mtVkvIlmd02E7CcNw/eWMjwwnB7pJmJaWMZfddaY1oRJAobjWtm9GgnevI1rLmnpCDe853vNMn2
eaTwILPfR0g5HYmeAy9gPElJ9NRXu7ILy7gIZpanYnoJel4+aG+Q+ljRdJ+BXvmTQVjjmonIdOI8
T3FdH1s5NelhqU1PnsauZYwmoinbICsPP/2TXCKGztAEpcw/mb2wPOeURWdvmLPqEg0r8iRE3kFE
Mk5mfyhNozWfeiLcYpxjTIbpq+rvknTM1yGU5Y2ww/Ebh88g42Az11MSeQnhYGvGm1ZBNtwDIqKM
7SY5f59yMLgb+jrxkoFiPtXIpO/CYppO4xyxEAfwZfcfSfxGE/c4q7tLNlXLt85FUnYIN3smRaof
5VubSrt7WNEAxQFgyoeONNT72SzcBwwrTnPYZtxVZ9ur2yffW4o38mjad+xuFXe5cLNzXtfOp0x2
xk2QsM97rlinG7uyZsJeabLNL3i+2NUqKYa/qOXTu56bX3WHRIxOEKdoPW9t0O9/iHZa7pw0zVB9
dBGBWFAQXLxS9vYbFETpPdq0eQ1a5rmwjhmEdnvouhyE3PIn/5IGVHqHHFrLv/W8LS9J0QrTAjGY
3b9tTY0CKbV9xzww+Q4untaFpB6bpDe7MNtHJNawxU1Q2WVc0CDB27XiNqhzJy4sZ/4f6s5sSVJr
y7a/ckzv6MKmLyvVA957hEef7QsWmcpD37Ppvv4OHHQqM1SVWXXfrplMslCEuwMOu1lrzjFvYz/Q
PjpqYX+WvRZ9jcJEnlE+6vf9oHGXuWTluaVQ0S+lxln0TTKn2ej+4AnVr8+aJopPzG3MDB1UtE+K
ZuT7MOC5Y6v3ToL2+eizHwKn0scPuepm+1a07sEkHWav64P6WWQifO9HprUx3STa98rkP4Ux2h27
FymdWCmGjZJb1V1u6AypkRJ2WxR2WXXQMzv6cygU7blxmnDYJZ1af0X7SiACykYKgEaodKVXJgEj
i19qw6aqAS3i0RpneGhS3jntUDc7VYos23ZuriM0VaPuYFt2/xq77MW2eUBOjjB8gryTwbiJfVO5
mMzxN1Mg0Q2Go/ms5VW6l7EP/Twb3JOZZwGayLbv/RPaTRnsGJeKZ0eOwW1RYdfYlazgHvsg6v8U
ZRuwe+scOvJ6XDb1lhPRn/XZtv9Aak5f0YmOHXVTBoN/4WOhYgb+tMcxlH1NFX00X2KnA1nDK/bO
3B/4Z8Sc+UreRO4fVaWz5DuCuUfTvDj9YIMsZPs9udaL6fANDQkM/A4R/SE1QgS9kB5ooEJRU2Qo
JPWawtf03TRSCsZR3mbDPcC1pL2IHhn+CXlOqZ2ooyXal3Fs3SHeOG7vmO8DQE6x9GyNp42xRVAy
BjEH/yW7V1WRJUz8PJAqcUzJqFjupMMYxGob30fJlKAkImcsZz14Rq7M/J7WY78lNUnal0GNVTrR
pFapt/1IKNMm74CkHMQYTQ8FbHPbUxOzeYhiF4juhqCAkPSPIUeS5sUqTebjiFet2JQpvaItnogW
IpcMKvXEbZDqD7FMzemXtucfdcIzdAnmkwZM2EFmguDkR52wKMcILXQxPIyK6g6E/viwkNL3oIqy
hMCcf0Xq/BfpGtBPfvwwgQ6ZRDwb8LojsAC8tZkawyScAoPbQwjJUFReAgSJYSE0y5KR0gyNbiiO
mYDppfA7FcFGEJQzrdo35fyfMvUL/nBt9OlqPSD5v1L0O00f57+7/mD6xKuYG9p1JMnguTBgrFtC
6vy/GM8P+6IVnytbA73bjYE1FCl52/O8i62kYcFfYlSbOAyH6obyDI/Mn2tOsZTde0aheCLUPkax
iLpRMWrd96LlQBUqtJyYPYj5xX6g2uldmGKkF6esr03eHoqqOp8e24pBRfemNy6fuaD4czBDtb83
68B103f5ciF6ZvFh/MCz69jGRmitVPV7shS6aDxniNIsuefuNo3qxhoaYgQeA+AjnEBu0LIwdisY
PGqyeaMdukzduadVHZq140oe73DTWtnRHJrSCHcmzRrIKQa9qTRCB0dxVGxD4VcyuQ2qvuILm7DZ
RuopxJQ3+Q+pQbhXvC86I/WnDZ2nK4Qv7UF0PPqsT6zPfurMhxLpuQlNaaXur98BD1Uzv2VpsKJ5
WktKM+UORAl46iYsd9SsJ12/Q1zvlMPGZR9KDJGeaBNLQ3B68/FNMDNIxtFcJH/+ad4E85Urw3zK
QDR6tkWNCnJE34ZNMrduMF7NHebCLIhbWG4hBd8iX4zINQiuO79lcZ5tC1BVdbgrC6PixjO0suEO
bYDFZcox8Wnq5NsVJ8SeTlP9c6Squj0cidaAr7QNpGI3wUXtBBkWXu0HiF4PyRh10r4r1WoYwhca
phn9E2ElJp9eAk3hapS2pJEIuZxdTnyKSlpy6PQd9hyq1+mja2zaqGy122YBpJHBgYHxMrRxZR6V
2B2CXSCMxoruY9R6HCOM5ZKX/uJ5vuYffmfkwSaPgYinWjfwGljAcn4cPPh0gmOGtHjo8OUZNR1y
oZP7XGfo7nOIpsWAkRPgPKXuzZLbQS1hruE6S5TPGEqNuMJNVog5gkRYJXr99wpBJk7wsV9gv2jM
FBdv9sIvSWjgWIcKTXjmb1CU5E2xxW+s5KScGiELo9NQNipXtwMPRceKVJf589aoJNQxtA4Hk+DM
C0qAOWdpWsKdTN6CvwvxBFiGp9Ha16pdaKDfzbxSdIRmgLcF4bmhJMuCEwF2qWOlcfxx3kdlSjfD
VdK2mSkzK+etivMUJpuH0s3lXo7pb/v2DpZZX7Y3qabpmfvXC0ciKYB3+i13bMZCpgOCusVYY/Af
VpItqMdJs/v8w9rhCPSyy8r9oJtZh0tH4a4nc6W8InBDgdofacQVGLRmtGB3mXNYKB/59T0xkuQa
IVVOSrJM8titKIGie7nilYomjIrshnXqAD90tMbZyrk6Opsp8JWo3SiZvCIuDeTKwb1l4a7i7oTV
3YLyWd2ca35IbDbGVD3ATzW16ohxZmYZiWq8koLVUiey0OzgS0QHDPsjL19jUHxxtZKCYp7bjivn
aXV1iRLzIu0y2sh2uWE7Q44T66LKij812rzv3InGZMt1yhPshChsgytexuWWG3VSvBTwduefPwk/
WnghNqg6qXB8DnA7WxP6bHj7DtVSzz7NJHCnu5XJWl5d/YsqcG0KrNSKVYrx84//0bPKx5MlIrhd
Kbq4JhW8N49hR9e3yAxnuFu726sMarWuLr33lZeLK2gum60Fwf+J1V/Mn/b9oMADCQTO1MiKxRSv
v/UVAkax5zZgzNdmyBEFENBj1AXbiNFAVTYya/S433VlUfCsuP3sFQsjWr3wshYNw3q3AmTy7fgh
ZDmRWV7I63hcXXomPHdLQQAP3+wZkzRuoldZOEHWPSUJ+bSUxhcQV8QEbBEvwsDNmvrnVx0cyZsz
ZTKCUMJ4DtwMeMzbeFiDljH21za4z4MCwtiO5YiTF3uWItz2u1U/SAlinmlQg1qYCpch3C3CMnPQ
5TKDZSfhVIkZe6UqpbxtWcHne98yY54pHheQq5PewWNe2oxrlX7pyayY01UttShObYOAIFiZbjZ/
6qpl0BYEPdtAWh+bRsHIO+4oKc1XakVYW7KEE+AlTajRXhDtrH81YC1T2V8A/SvXNwY9AE6O0DGN
Ei7ioLnDWfXx3HJUenVWbayCSyQ7VIVilSH+nuERBp+XgyoYbwUSFWrNjqLUTOArn9cfAn1Ems1G
IpIeHVlczvtV7bU0hdU+hLfwqANqS57xdSIMXZy4Q0bFn87FkleQUwSup71EKVtkO3eJLkzaK4Z2
lEoDUW7gayhvFuvwWo7CdjgjEp2stqLi3PXMd8WWngc6w0JJnLCHjj6BlJA3wZTNsoomJsmcoJVr
K8BQy6uKKkVRizxiafKvisO6oieTHBstDZCKrnrQdhBzi3dps8eFkbrHnIhzdzzHS/d5PWC70mYR
Srsw+5vRmYdxtmdzxyoVjW9D0c3TtJ7bQ8XoGxuT3bEivCJmNy/vTTUPg+7gUFJIxV4QvkNnl8iB
uZGCSyG4dhyvF488847lWhIlQyA3aDLGSNmLiGIJUViFPYtkWzTOPIFxQI0jeIy6vgzqk0CDEJ5C
kgtZ2JUUq/mAVVyjKtdkBGb8ikby6NIB+NLNMF22OJEaKPTE1m7Ruopx9C6nZbdCt7WCSVUc14sp
FLg49c6RWjm1e4Z0hwG+npR5Cbi+XKiyoa+pz7auaINDICjufbsG++cu8kTdtsq5abE0rNphxvxs
hhYt1dMYZQNV3UWKsLafmCS5xdYf1s4PxIH5W28NooCJw7riPVeWFVheROtH8pemdvDQv5ZI9vEh
OOpzCc8kYQ1tCjIUnn1LzHTDQmG3rd+YgUZnj9TccNY2rQ+jGuV2Z3tlFWhKuV01ucHyhdGInW+y
pa/iEjUf05GTKTWCESL79V6TqGRP/Rg3mYMrYW7wjOzTg+tqZF0lrPzspZbYpSoD0h7WTmRWmwaT
rf+MGVLr1XMF5Ge0dhD++55qw3LGZl+XeYuLaiAd7a4o8rlxiB8/aam4WlLmX9LrMNLzWDIeMPeX
A+awaLLpV3vM0ZPvYIVj1TIc7DAg6dOL1CxMzqVQjKrcpoUadO5dyyaUe7JdwMuxY1XonfqF0aGM
SAh4vE3uRRNVwbVrvJRs1XbCwBduVlxW16lXqdNCll1VAUxcc5dMY0CB9JW71VzzHns5d/dW3duK
1FcSolbpj3OOjIXr1ZuIEuGUg7JS5WkqG+cBSqMZbNY4llVl3V/XmWu6DgIZqbHApAcjoHNrKQIi
TzZ+hzYwUwhywtVpCCcun3GyTnxUwjqDRnQiZWDLM438gXr2DGjhuH0aLTyRiV/P8o+VD7W2uvU8
1UCIZ9bgvhr405OLIRJEoV5rjVXQeXHT4AF+1Iaws7p4sz5mvdL7s9ww6muyVXxyketISx8oSoVQ
AVDBXJ/lzkGUmV2iIpnvYB3gEqrVaLEKEK+nEopXC7Zu6l9YZnuCrycSatLhrGwtO3eWRhWxyky0
tyOIA4HrLSKqJXUCw+Os60nwYzAUBJwtA9DSf6gj7ArJjcU6HK2M76JEtR8rrUT1jNjdnX+3LseN
RWqjUP0m1qvoRJw670cilfCvLZKK9XhWOcwiGBl8xSj1p/X7kouGnJw4g30xZQBlHrBDoHBoVrOY
OMt2T78NNMdlBcnSuZzzDNbtYFeG8w3a57T69KfCxV1p0lwHbP0tmKWgX/xo5oehnsM5MlzpIWts
DCrPeYxpFhUmc9v1IjP002Z2Yorn/W2W0aiKj+XAPheuv23hotiYsPP7/mAtfoWyuyZ7BHMi75eU
egAGAncqnNlndjV/rSe4qgT1Req1hkQsYp51iFkEV6vkY50u/UXqZpKxxtVfR+xM9rNARoWljtFj
4eZUi/EBvaM69/4t4NP5w4pg75ZuKg2zecOSLg2J1T4jlwlylRpgfJ41QatQKSKEgodgjTVZKwZV
Us6FHTPvZkF7YF5j5QqLKA4e8/ga3LAa0ugvzS3dZNEeTVd8S31V+65ancnA1MxdZ9skrJFPROvH
2QuSjRgcTHTYPIfraj4WwTVQYjCQD8+hR/wqW1Rkq7MkBdjAtG9b6SxyXk0yiwI7GvzGN08No6Y6
nAUEUJiW63mvN9F6Mf4SsaABZrG1ypDXBvV6+usg7No8hrrXshCzCH7pQSmxjNEAmtubUACZPYkO
9aO/75fFXy7NiYl7NEWcFTdDWyp2emvWmLBorppz8hFAHAbLbeqjhzHYWVW29dngf7KWXSKoqs7X
9WaX1HR7bC9vzbm6FbDy51XUmudSmuNoc/2C+8LhZb6cvygROBSGGt2hweZNWU0Gltc5ds+HcFfX
FCuMws9b94LbN6aCEaGl4x1rM53/4xoRgFswNIY/vIL8d63PPdhpTmwVz1Hb5RCBhXG4rS7ZYKMb
JgmC4J9YJOU7jBdznU6vr8mPzTTMd+5SNmIB0fDDWigKljJgWV+zIWVEh0lBvOLPCv2f7yfe7iZQ
e4BDAfnDpond3NtsyDCtawwUhX7XR0wzJP6k9hDTgbrmeBnLfdeIfioiSLxdrMc3VPy5735+FH/b
SwJddGHWWdS/+FbesllsNVQsQ2nExbn6l9ZHJwm5G5CNXve18dDNK5BVRJgtZrXw/yWoUzOotlgO
eheNvDuYMD/uq2O/aKuGrItLaJK5hX2wu4YfLPuB1bGBJgDP/+HnV+Fv34VJF13TWeVTFteocf34
wYJIFhm6hryYy4RrY5qG1L0C1aRRQRdc1wJdJF18ZcGybv/5YbwB5QgKC/PobmtcBDbSb9mB9Lu6
JsA+fyGodqlahrMklBL2rG1j2z/bNNa9/M8/Wfsx/RwQ2oxXVIUBGI2ugP12b4uhKgD97Cu34eIJ
SW2ffc/OiauyxkR69U+t4qRhcetIp5pVtKtGxkDt6b9oJbKGXyGh3t6iQrO5FiaFClcDYfS23GEh
MAGo5qu3fzn0FgYv7VjW68stulgd/lLvLW4Zc3HB/OI6va12CMBtoCMFrh/cPxzTj3dKbWGvNw26
uPSNjAmE85Jkip6tU5/GoK0MiTG3tdXXNLHmcrSm17n2WkkA+cHGrchLoAwd2C5uF7NLUZL8Inr0
DQiGNA1yXnX0ozYuZKD8b/ByxNiOmolV/6hfQ69WBWCLhOFXvLI3IQom1S/kFoKAbQutM92IN9dC
9VU2RNVk3PaZ40zhB92s2zIhwSwxoAIxczB0ErVoZx8F3wXVn6GLrxkuwYCC4W6w4Q70u5wyjk3s
3EJc6lNsX+0WhrDjfGZViNl/dQNx5r7S7n/+fb598OF7GKZDOCwcFvPv+bCMzx0UfNe+rLLOdTu+
Bl8tZgvn6g0k/R09pzZlJl/qzw/C/BHHyoUUOreVYzPwQXP9G46VObSjbVKMlxjbHJNaVzUkqV7c
zk3998EwKFB7WmVEyPU4MZPMC2bHn6vZ0UJRSqCXGXetbY5lcsCSraId8dsgeQ0VjYgQ3bMarQMT
6UjWttHBGGlgsykJZoRWr4mAWhyFYPpeSGLntei67K0y6ngEXqv2THJfa8tFMHSo1Zj5UdaTxUhG
rL2pqUHNr1vqetwSBW8peyLQifx1MEklLAqgCxVIqCqBHCBRZ+ADT4/jsHxbh1YLs6TyHDguUaKb
Uu/suttRkdcbJ0fqF4dglrtkRJp/ULtKKQPOgHTE7ECa1yxIDpxrUFoqwjBUd7bJIrDcqvgA2vZc
VyGk3R3lg1B9//NvT/vbPUT+BiOUaqJWw833dtayHeYDdPnRZa2pl8vps2ZiJ3mmIImziID1PnXp
eS7KbHPhm6/Fy0pMMwMRZfpcoFOnZMbhT7SD+WkRJ62nTdjUULxTByhD/Ra1peX/qmX7tmNr0a4F
ETd3eDQAp29hu3oZl5TL1fqWXVRp5l/x3oVkbS4q5DXcfH1SUT5h9kcrM3vllgki7FDHqL94Oq6T
73cFZh4NtmqOwezM2ApA7g2gXFEcvSaKKDzm/Vg6xokDaq3g7BJ4QKOINbW0nQMixFpj4zbJsEnz
jRGNOtEK9Cq6WtwmV6dtq2YO0iUEy7IvH35+E7ytglP6xo2mEXWD70H9e/7GyPbKtstO/6s6tdS/
hjW7qI7nS6U6Q5kqe8QUZWjHOFYd23ke2q4sy0ORkjgUeQK5s/JcF5FSBBuqNHQ0vMxA/ZLtjCU4
vgqzNEUaEaVKTi3crEGaeCGxlnq4y4DV8MAu94x5fZqup/l/vg7/Fnwr1p5+8x//zs9fixK/ahC2
b378j8O34u41+9b8+/yqf/3Vj6/5j5ci45+f/skl+loXDUiCt3/1w/vy6evRbV/b1x9+2OVzsP2j
/FaPT9/owbbXY+A85r/8n/7yH9+u7/Iylt/++O0rOSzt/G5BVOS/rb86/fnHb5pJC+hf2of5/ddf
zlfij98ur2n0tz//9tq0f/xm/D4vraHMq8yThqvNSeHQf/gNcLDfBVOOAxaRHooNlvG3f+RF3YZ/
/CbM31GNIJigtYL0iE3Cb/9oCgCEHIr6u8YqlQAjIMv8SzV/++u8f/j+/vP7/Ecus4ciytvmj98c
68fV1Qz/5sjIQUKPZaDrN95M4o6mtICQGuS0g2oeweo1+RbxV9R+1HuOrEbhVDs5VmEcvpvIHbR+
S2O0quCuKRLhFFW67onAcWFfMuwNMWAav+3+GVaiaG5sgEk7WhOlPDXovRrqx5LhJKisdDgZTlAi
y5rU0N+XJgy293ZCnW1D3GqvHaupLrStNrAu/1jZaEWJ7R2jvGdhoZnJn+iHQC14+gA4YqvmWdb8
GYdJdM+CoQb5VqQ9WqxGkDZQW3VN9vJo9MZ9GNXRbgoToD4S2Z39GIXTgCQzn9IYg3qo+S+q3bv1
QRZyQNuqvLQ9KAC3v3Ssh7d6nTz6hnJb65Hub3QlhdTEsqJ1DsBjkPds1LYtm4tTuM57Va0/Sxeu
2wnPvY5oy0pCb1LtdxAZPlDUc89TBYduV5rDxCWNJyc7SPJ/x83E1KexLLIbNMYERbw3iga6ka8r
g7FPSzRaN72bVGebkL3mvaHEynSwmrDZMDt0/fspwaYdeJxBnZ+SodDvC8X2b6Vj282+SJThBOQx
oCeI2ePUCCuF51fV2kvTGO4ALpMYUZpEQHdPE53mYoOHQXvSM6NwNxrTDzwzDez7Fyjn0bAvfH9Q
D8No6MHDRHSvDrPYbb4AgPPvdAKM7Ucw84ArNkHNoEWRXnwSlRxfk8apH3v8QB7Zc5feN61tk+gI
UCM4JE+u0r2b8laQBKjp39IGTf4hZi3R0DUbIO/t80HoxldjkBRhDXbu8cE0xkFeyniAx6qQSv8x
grRbwqFpWB+w104/x9FQjQe/0pB5xm1dwmxqAfY8UT9DyNtqaqxvtS5I7G+RNFPtWzLZ1vAMRq/q
T+A13foOUrGaC68DnS0YnbWkzdqDjta40lk/kTerHxtCPMrJsynvqCcKpJH4alF+BWqpjGofo+2D
JPahRNNvf7LVUY0eKIX48hvywBgVOWXpevK6uivy7tDgu0U3xebLoTklCP+9yAlkY70HGa/UuzEX
5HQkRdMUX1y/l8HJ7IbKfi4HTA/v9KBpVPSJSBcr9C9ArkkexZLePNA/idI7yEh2WhFUrKba0ddq
R9vZ0Gh0ctwlEl1to4NpdWDrhegaxckqUN7DMHAOidnVB3SX+Z1TuagXGp3tejflXgLC7bmdAvtz
mVTBjR9rYh/YZvc5IYx+QwhC8iVDeIogP0GI16qy3GjYIjccmbtn0ZMflQReauxCvKHphXvMY7GH
iDpWSkHu84CdoMPy5tljnrw4tsAxEY+S25ei+ftRyvqGMS4+Wu1knfO4SNBl9v+MYyO4G0r/Ja01
5wk3W3BWU5vrXgRwxxKJ3xIxMc9DbQFzz8pBf8E4YGdeBAr2oDISnlEREochSafaj0o37gNtsN6p
Zj09uiwmzqnStrf1WHcb9A4W7m1HObQpekYEiHr3AUJB2e26CjmxFwFbdPb9VKuHClUwBS0doqEj
JQL/aswPceJ0RxhOxSeRl+RfI5rdOZ1R7u3QQUpsRALJkO47W9KE+k1bqpmnikY5iTRSLrJrHrQ2
5HrJhqCOvC82E5o2UrQRV3lDbaH2FcbwYpul3LoxtMYBe/cu7fHrAgNTseaNFwJ7hy9mp/RH06zq
p5ZojiMpzc7GQCC2UTox7AFf+RvFULQbI3LaM+FN4Uf0EPZGKXrcRqpV7+1B+qcoq57xDfh7DAwJ
HgsrOEwmFdYAnuhdlJnFbUxT8ClSyujURdb4KauRAHrwDpWXKiy/zDzVfTT08iMGCflYtTV9tqAA
UF3BpbXD/iASI7xR81jsnEx1N76SdScrTl+DqYvwJ/HH8y2vXejh8ieQJMH6NNF2GCQulbKBb1oX
CVRz3T1ix+lPOGnFBfWn8VHEwroxnK48dXVUnls/velE3Wwnq23nKcvcwSHKj3hQGvKzu/4irUA/
D50JaaEI/YOumOI4lEX9OmKa2WkYf+GYxv62EZk8ulP7xeYr3JmRmNHT3R7sQ3iLMDg/atao3xh0
zD6lqlUmnpq5oO4SJco2UO+KDVU89aHM0/ilt4TxSUTRkCIVq4ID0vb8VNit/qCFI6rZwHfUE8Ja
qXlj0OfvjdR8LJSYGVFRxZNiOPpWacJqb9HN3irEmT2CTnzuatM+6llsfUbgpgGd7HX09E2yGWFQ
nWG56B9cvFdbLD0jdffhq5LiXfMidPq8X+vH/gY+HWvvdDS6Dd0a/XnuEMGcoW7Ev1X51PLk7sK+
htjHPhczlyZJxA3IuCxK5dIGM8aoVhHiQpFp70JtnsUx3uThRol9ogZyDE+PVWBVtyIZ4n/2U6A3
t5IYociEKq3oEu87UBMZ8Tzux77UwlYe+jBO9dLwLIdpJ/gonaDWgoeo7iWa7KqZ0Xi7MFBi4oso
hUdJ3ccb1L5+OgWeE9q2LydPd7D+qPMXXofqs0pNrVGHE9IlX+LTxa1/R9+oyb4hn2NrJuiqJype
KrP9jIytOFXszLl5c3ePho4ecNZ+Tqts3OBwj48go6MHB63GxiIS+iUx89Q5oPDS1b1KtSdB2lAH
e6qf+IYkZf4n/BQAA7AbXmLXgkpYI+T08G/imG2b6ZhMMgU53MFwsSH5jvasp+4aaMgt+6mTFsnu
pChjdDuFZvY+l6gqgAbbxVcS2FlYmUUYboaoKLZ+ntuQDdGnmpbrRYZin3U0Y5vaTGKsVkH8WlKm
eafIsld2bWvKfZ307TklsNkFfDeR8IGR9kPTuGh9iyTbD/1kfovHES8wfaIDkdyv/WxnUANbe3S6
1D07mdU+YZhi2OANuW1iacuTG0eh4hmODR20EIbXJNYzvVhna8L4hEk9Ks5XMUSN57a9/a4ys4++
P7bPOeuagKS+2H5sRKfvq3nQUhVRkW8u/RQVH2bIm7JoanxpQS2eAdJlFZNOmseHSc/1i6ym8PMw
uM8QE50H9Ps8M6F0MUCG8UMVQ3/2aAUhuKeXmNJkyGW8tWor+4xLi+5pbCE7hMZxIbYOrYWJMTIN
7fRYhJ0Qnl078oU+63BL0wZcOSGsOEUhX52cWBbbzKwsJozpi+LSWocKJ3CyGfnH1h5xJPm0SJHy
FQNdd1EMGBcjzRyP5GY7oVelrv5oTY76Uerof71GK2XHCNpZH3qnMr5Omdq8Y2bssCkNWP/MEYc5
dX3G8EHXkK7E2ks4OoKieB+8z0hn/ALALADuJIvhXSfU6kjLcJ7Ksx4l/6iIC5HLzSUkr+SSaZl/
pimluRtDKdXbKZuslxy66o0x6lHquU1iGACIWceU5hi+ozsRXIwGo81+0pX2udN6cWhNuuxeMg2D
s2Gt4TefA6sD+50IYFTfqAk4Txzph1rB5hcXV39fXUaa+OJUVWte6qqpx/vRV4fgQ5WwH7uPpdY5
DpQauJ+kTOi9fNGyIiovBEX6AnyWozfbMJAI5Vim8CnUN3A8dGc3q5jPJYov80IpbWp2QaaryYbI
5kE7G0Fv53u7cxPH64QDuMShtruzfJi5hJ2lG6pu/rHWspOjV0zI7As2cVN94LzKXdB3zaYueaLI
UVNRlqdVecKtVt0qvTLe9NL8kvjJcBkn031syF26yVBteVnmajT+cP1ZEn5eZuNcJIiFNQW27a1Z
xjch8Spw9dLy2IZRdrLsYLbrZJ+6JH2UgrjH1GDSt8fukw+rjIIbONIhSZWDQSzYyZIi/JMHVH8O
GLo3RtuLTwDcw3da5SZnF7X3gZhH68JgarHkNrVpr+hq9NqgkbsZKEe8qqVht5Dsi+Hr0Fj2dERe
OwIFlwPMkg7dYLPVUquO71jFW59NTVOnc99pGUaZmLjie5Tvcfohi8aBbovB1BcNEA+OtCW66hSm
PkdGToIALtHjFULwmO90bKI+1apIqvCoSZ/Zop02T0iXuB4Kpmpng5yrrHd0pxFDpAnCQhZ2VoEz
TXdKfQcOM5LsvUJuYTtjZXaS9A/xGQ1m39yPzlgNr0Zg+AIPpvS/RlatI4ypih4xjs7U4zmlnTm3
Mh/t8NVuAQ9cAOza2aNid1w6JwjajZtIneEcKyb2YdeFgYhfYwg38Kh9e2sM1FU9U0cG8kgXVks3
cd+UwSNlatu/AIadAyU6oOEbqoG9uVM4qW84/PLizmHrZ5GPpUzmHk1Q4x9hFDkGYnmFbxvWtkHG
KpfPoxdks1ltRFUfKy0agRiS7IOSXL43oyY9k8fs7pDn+Xu8K+o9eqZoX0EePwo/rr+qUxt+ltSb
PJu09g8KQfW7ctLyAwW58hDPyncW507qVcJ2cy/MhvTL2PmY9ujppkdDTcUNEVnujmbIxxTLL3e+
amfnsG6Uc9CLYWdi3PQSJbG3cc7LAuLuv3QiA30H/kL/mqE4qzwhUpKsIWgUXkLV/KjQffgTeXZx
BrjpfympoDAGooMnzEadjD0KLYg0VFaqcZO3E9T1wGATGKt6eVDUadxb1EEUTw0K7UD4YQtqWfNv
Rg1BnU2Gw8Oo5tOuLyYNOVr7Hvg3hu7UwnQF1vGmo0LuQWMRt86YCAjsMQW+pqydjy6QtR1gi/aL
jjf5JlXrEAIE0OksccSfStnWNyE1GuIQhWZ4auX0ex/uHp4NZhvqezKNNwORM7i+4BMUPPB7M7O4
KJPqcIX9R5At7KwH3b/pQXZs2V4nJzuk6r2jD+Petu0Yb33TN5+LMUjetUGQnPKGC7LNWNOcTL8a
Md8K7TQCNNjO9tibsC/6LR3D5IivNfSwbJdIeaL2oqY4/Y++X5WfYkyrCVGOXS7de5WSa3tuFdJn
WUiawXAGv1Pa92VFH5m0W3zD7IlTwoDu//f1yP+2jvhDefK+/JY/t/W3b+3ltfz/oOJoUuX+7wuO
myKD5tp8X3OcX7CWHI3f5wYgpWHac1iU54L6UnI09N/nmqGg0STIvRRzWXGtOCqa9jtCbg30lCAc
xkBZ/q+S41ypNKAOOXT5ECvMRe7/Tc3xjY7aodipW8hC6LYLjo9wujc91KoRapRYiPMDWVueCgqf
O82ZnuQUqU96G5iwj6Wp7Qyt6r6qxGN5mBeyZ5E3ZkuOpjqdijz/lKb5kHlGAEDTo3cfbjvkr8UG
ZHkIVbnLige/qbNw45IDdMk132c/7FiINcFFyZfeNP33WGcjtt56m37GkZbdFnldyG1uENQrySLY
BsyqFxcZx7SNS7+8pIwkH/FIGM8yhR9DDi8E7yx8VwVq8UEh4IP2DYnCkucY24rqx0MANgKDuNP7
HyKzyL8OwF+VX6TZX7sy/9khmS8oITusTSwLNYmrXxO/vvMjhC58bVy1yPkoXL1MVP7OpuEwcFRJ
7zwWY6P92SY9C5LJACVEHPyAfdZvqidy2pMPY0KZZKrS6QgyudS8zJ8TPomseK6hYvbbIje6cxym
pn5M2Gv94uDn+vKbY8eQaBCZbtNTNwS33fdeilSZgpTSByTWfCh3sPP9Qy4IiEf66OyqOFJ/Efj1
pmt9vVg/fOCbgjcosjC0+xR6CHQHJVbvMwKu4KdCfDYeRyMhBdwsPWNwzqrU99A+btMJGVMqzrU/
fhAUtKldboakP373BK+l+e9L8T827pfjov87d7rA7jv63CT+7kukujD03PCmFw++700EHpwV8mt+
ETn6X36KhmCCFh8UJHu2tnz3KSUF9oZGFbeKYlK1qrUau53sfvGl6j86ZK4nY81tD9q4NlvzqzP0
u4+BgzZFBvtSSO4OlqqoMBRw7Zof3Ii099+Hkl29F+EM+kC5SH1fm5ZChc1S49dan6p/hqrp7yI+
gWyLoGD7FjNhb90sS75Brmp07k6fiBFJMXgnQ4UgICMsuqPqpjsA3RfpBvJB04cs3sVpUD53aZN/
RE1snclfqskL8tNdEIkCtR+gVZqGosmbTa6lM36BOAEtHqYTOz/a7v+XvfPYcZxLk+gT3Qa92dLJ
m0yl3xBp6b3n08/RPw6zGWD2s+xGd1VJIq/5IuLE/+9X/XJXyNgS/rf9av39jhPE6H9X2/7z//Dv
+5Vs/ctCNUUcg/ryzwbzn/sV+w6PkKHZaFSEbtg3/mu/0uV/IbjriBYG3iD8Uohn/6GQada/dErO
JB48EG0autv/ZbfCCXJfgv57icKxjPMISfcu4PGX8cf+z3eGY5MlSEOW9yIX61aV6aWbV3uLPeY5
LaHONIvdOAuRbqdN2GQoU/xUi9q6JoUE8ldQ9dpaX5KWPSRN4kdz4Wa11h1JRKlIFdqJ2UB5Zo85
ABgpqayaUscoTVhvscRWVe3WjuvXqEJT7OZD3nbbOpa579t+qqdcpCvKzaqTKAmVxxWbVfFhFNJ3
NVEM0bd/nbBPZqfupdp8jJUxGDQ/zl9i+7eaD6P90q/SVg85dTMwT46y9Zw16rlLKdtpNIbwMF3C
ZWOD+W5U/duuv/jXuSMBV4OBeCivfpEUV9LIHtwXvGJAIZqXfCx3cGh8awhU3vdOp9NeW9x0va35
SUlayrNCUDTiG4nkeTXWHc28Z4s5xtwUW2E/4bJ2DEW/pO07bSlkwInHLnfP6AimYh/N1YnJEbGd
jWl8aVzwhpeoQD9XHewmjp2cZvWs9PtGukeTS4I7+i9Ix6eygyBQ2CmxUaLvoSeL7qmNPlHvSH+6
UX4LyT/CLNnKzcxVQYEOG5J6Wn09VjyrlU6xVm9XKSKAw43yZK7ZhgvHNzGmfUdeyxln0JzzdDSl
6RIzsZqXeDsmCROTYM4+YTmqTka/4IIKRsUKp+sNCfKHpZS3QFyREi9an9ZuBBl2h2icPkT8tWAr
3Ezdq+O1VV5Sm8YIMJv1dM37fYryWI5jsAxgOvLYvmdyqiN2ScXNwDbrYfsY5QyI5GtY6j6ZOg+7
KYWf4621Msar+p2Ax6Zbp/wnsRTvc8WwHH7NA3UrB3WUcsdMLDpe1oB8BZ0dkhbUk/TY6XzJa5a9
qfPSu4peuTSi/8kSI8/e9JRqPC3pi4TmFo2525lMCcfXGv/YDmPYvTqAxjbUhmZRnjuIHWNoOGSV
3GIxAYfubJIHel8eSAEwe+2qi7GcVGP4S8353Nm5V7Y6KdlqEw6Jo2fvRd1644ADxCoOCTVsWnlY
4ltLsXOj3DtnPzFlPBOth04UUl1ZeNisrpTr1E5lHbt+cC0V8B11fWX8EzO+0OT8tVeGG2RrBJUR
fojlQZI428sTbT2IL/oDVQmuXOc0MIjtpE6npZK+7Vx/jxf5O23f7HXbEeAJ+5VCpHanVS9ma+7H
0rOK8sJc/TaoeeHM3EsLicfQGIk7hQ/hWPzFEYfGpmemp02yzFM+eMwBz8M69p+m0n7bbbWP//kx
+qCMJVT5ERa10ArHiJu9taTvsQhfbYuXhKvXX2dLbJQSghM4Dp+xkGOH9Mqv6UERuU9WjtqV4mqv
sS/N1sM8iCYodEg/ayaVgTzNN7S/d6LwnICbzLyIRVWoq7F2caWtLqiLxVugCwVznF9m067QTdtn
wjvAEVkbpHxL5SNlz+9r7Se6/paF5bYJw45F5Jb033K4rMwMV88oV4qc4i8yb+fYpEZ8Ggc35hLg
ZDmVB2iiLEGhtl7oEJgfWUcnTzaXo1zyWsOb+Jkki8YKSkxMhWOF2dyqWBwTTdJ2LOjaplmeQRW5
lOuM1yYy30KZAcJYaYhSjF3XJPG1voPPk7eNI4XdbYm5RxuL8lB05aXBSbdKg1saHAStfBoYD9Tr
NmxN6IWyMEDK8mqaA5rulCUf8LwPlWX7QxVerJGRjsiOoC+WJ72QXtt8udKBd0hN/UyC3aULaBDR
6nGn/u1j8bji3kMaNH7bUOGyD2HFA7AWg3tVNH/KrXQP5nxmFDxfx0EX7yr6ds4PbyHK6MoAQYae
l5ECtcBoDI/wnuloIjyG6IznpKG3tRgjWgq1/Ghy3d+COpgoY17K/oxdNTklBaPPzB58K0G2kVQx
ElGt7kUv6rNZR8UuRdPbWVSL3EQLr81ssUzoQjqFJALe+qHsUPjm5AXz5xQwy60feEBSv+uj5AjW
Zz5Emq0DDdOqLWaDyi2tmqq3SDQOc+PVaxYjZFekBbKR15PZ2oyaWn48YXmAXzYRfdgsa9+6REZB
ThGdhkTKcAmGjd8OreVHcV3t7k12jlL9YI64yUJs1UaAW1MeaRSkhkrrI09p68FvWbGurZnw2ow2
pT8tYftAjfvxKxZ276y5tjAIMclocR7RWW+V8mxO1nqvg2sunboO/mI8CX2ud3MKbPPeTOnO0Z96
3/4i5UMrabGMLQILk1rss7qfN7nl8SXXuLia0IH7m+166h18Y1gLD0Daez/HUqDDCHBMO37No9xZ
JJXGPSwz2mLekmwpT5qZZt+UYCD+iindk4m2nKrQGYqnc+2BbmF1asCiD0kub6amMgK+d44FhkIt
JywMLZJ5YBnMBqLqruQcR4IzeehqtejhfxR9UDT3P00dJAe5sriUpfKpyvm80amxcChS3RaN9TSp
ChFTa3LxWzYIbhwUzBdmfPZmJWrvtpyakfCWLyWtB1aJOTlYZMuYM1oLlBdT2XT81K5oEJk30sph
af2LKFX0EMUll0nwK8C/n9GIHjK9kXyyLKwGSn6Sl/RZTbpdFy0nYsgPq0CPUsstUtOT0haerLGj
hOs3dPwPMpasG7Rs8rUnSb7RVWtjoCdiVQm14zwbngy0yK70fdLpGzu7e1YzJ8XUVAGYgD6yXwsr
geEwbPKQ+drSnIht7e25uET24ML2I6CwLUtxrjDthSpRSfopnJCDW6fJPhc2Sjjk+sx3zwniRozO
3td5ab5XYTce6BSMMIHHPP+xNMqXXIh7O9WUrszv6THNCmhc7ipp4Y46XawWEXJ7W0KB7OOK4XKP
/Jr4fbNKhbdOXHa4ztN5qHajvo1Ms6Qer0qAS0Gg2De1ah44JBtfmKrw9UhhdRhbI3PjqJc2Vb3G
D4ZssjPGFDgE3UizNqgraUOdux0oBbS/cex1nyIw2e1WNiZSkyu1DZp4lGM73QyoeNsBK9VxbKv0
A+ZR81jh9/NRsDgl0aEU3pqwQkhRQYo5FvYazS2bebwwCcAkXuvSNs3n5rUFE+Ro+J/RuscEE4Uo
S2ow6+UpXRf51IKI3Hdar/8VMtMdTMT9gy2JT6oHK05zTdqDzTIpfowqzjNFIwmqvOIMiEWZPEnD
JO1UProzMmJ+wGHHSHmM9B2013oLTo4SBDGS1g+VnpUvVj1jmnV3kqdi3yYKu4fZqOCJ+0hVt2qt
bklCRXtSjW9KB+EvkHtJf5VzhYgO4FCvM4f0SvdFBqUO7MHAGk3rA3S98NlA9NlpQEf4UQe8ym3I
MYVSNFcuOnEAfLM4a2qrrypgjDdMbPleVSm7coti5ahYL+bnOnIwFg1URhanDkHbLIYTIMP0rbVz
azfLOtWkylTYnDDzevxZ81rbznAjXRH3H7rRSyyIqvBMMWiwFa3HhNks5b+9E0WJ1xpW0LSQiSRK
ICMkQT2Z8eIUKK7UYZ7Cu7zQzi+gNL1pmc60ptDgHI/zjBdtxQMxlqubLmJ1hiz8ULUpyGVEfzUr
jyS3jnbMDrhY+U4aqidrKp7BUQZpDwxNm1meqif21T0+b18qR+Bc7Zz7epS+i0GWHUPIwZyYYIEA
QvtT2l0JlkVuM5RoqXRb2qyXTpqGp1ypTmj9O7vD975WqDtT7dtG9FJlM8J4eOmoBuYAKHW7CnV7
n1oZ9ZrKWOCtTyO3iLTXdZIUfxgVvnwTk71ifdmzgWaqA2QwliTZYyOsnxTlruPPq/a05skAcdi0
HRpVOAvfLU8VGQKvTtvnNV9t+BRZ75QRwlOfG3sgDbB5zCgIw7y6NKCNwcHx4FtRFjoSUD9/rtFA
TC2AevK4yB9VortqTdgTz1UIbYwdxTeLzoW9yTeTQpSyFXLFYsaDl7lTxrc3KpRrVrgWmo6ftkTO
g6RxtuXxZ+jATlicsL0YGSLIEx51GRIOFqw+afmEfGDuAFN2kNZh9Oaxijy6Wwi0cA5lnxDFoeyj
PQPncyS6YV9Kw5XuAdlJ4AZtUJt7J+niDeEJTyep53WpEa9OWHazn4/UODt5i0zK7mCeslHnfKVE
yVZPVPVValkSutgwmL1knYGCJ+lnYMOGX3R5c4mpO/NlxE0U9sg6cJXjJZABKQVKlEOiogoXxVWN
9yLJy+dZCNsn9hZfc4UZaB+r5quaD8vGkNp204d1Ipx5ne3XhtqBq0Es+jk1lvxm6oOylfSxByYR
Qn2zclt/VfQ+J7XbpKe8FPatzDFowL3TFKeDKcV1Zmp2spQUryQA2qcoL4vP2cz7LyJzxr5fB7GX
jFjugqGR+2eboMtlyMp0L2Ir/zAiOLUYR8ZxAwCdogRaDe0z0P3+rdeV8EZVSvQoDwkbEfYCzrlK
mBRPAzDjj9XQ4syzcBWXIO2a0FPtet4OhErxeJXmk942CgS+bD5nei0dVjnhCmbyYBpmId9CpaHN
NmnFqdSiZVe0ZnMOM2IurgbPO3FxyvSS1xOBP7Lor4dV07i1WXpbvsJUDXlolsUdpVa72QzX32bb
bFtAo0v3OlCfqATaOisvDBDmHZUdONiKrKKQId2tvUh2c5SQKLP7VnmcZUG7ccmh1lPKJeOrGdmY
rc52FbytL3mqaX5jlNGV1FD8NwBCkAEOahl6QLXixwlNrFar3tBtFypysOISSUgc1cshswE0Oejx
+24eibdXpV/iVPTTqTzGPLUYmXdUs7kqCr0qyZ3HpHVytN54Ipx/ZZ/tUBA4HSCcYT7RbuAKuMJQ
JUqlebKVZ1G4HDGhJJar/GMXIwBg2EZNptKwiwX1dxmS/jzmsLzCex00F3QfQcMBqIQYYGdvuA3y
jWLGAfxQP1VZs80seQCfZDuxNXHsyt6haelczZW3tijOtQ5gaxBS9GTRt0OBL3Zo2gEGzg3K5Nbl
Oh7yiWtl/LcyK9FMqCyD9DrE4c4emIlq8uAo3ThSZLbuLSkMPQyK+xn8BgQAGN5FPh0rJQ9G/Hq0
OVMYXBcet9H7/fHBgn/OfzlRPEqHgLeMmEqeQVs7S860gXkSTR5eNcRPUtIzHFDvnqGMglKz2uoM
mMkByREXPrk+KfVvr1zWipMWAU8nT4szUw8TlqUBgG8GFEL3xg4EFaYGi6qtQ9IE5IVz3qGkd+iW
+k3lMkgL87eeEwxJhTgxNG99swFghz9E28pAUigZ5j6VpfWFm9SOr/JHqJbCeD8UftT1QRbNn8Yd
arxyeAdwW/Bpf5ax9KX6LRTr4jJ29tKQMvCy4ibQN/dLWTpaLAiZvjFWiX++TC+pIcRLH3V+VzTc
Se36MLTwYjC7yUETxxscZbbfWvhl1qwAgl0wJGTw7EjYuDTrqOZBlKbvjSFfoqz+htEzeXeUjxOJ
jDIVgcmzKCttw65jOW1eZnA7iyGgkCDj4IBVAdxNQ2GWLNwCq/1DtMopS77F0gLCTO6ecAUd8ZNz
qsyqlzZqPLu2PhH2R7cvy2QjS9lppFJkYCoBh8yh1OYkt8AZ6eWJU/sUhZIKvKnPtk2KfbkOO1Df
as24xV6+wlw6DnZonFmzJz8qO6ygOIzktrL90lZSh0kvDbnxEbAHshMZNDyZKQ+h0VSvazX/yVOv
B+v94im1eepHlnLOem0PN91jmPGZJ4l01CLjOHToAhlGxMtQGvZpBtl4ybrW3ExV7Snxcqjq0B+S
QWFX0v8ko2STMe0Tsb/OAbBLzX31ok6r6YPcKd1J9BNfQz7h10pbR4pry+npeT+CIUlvd+CvGzWU
Cvddf24zXPVJ9AASiNd8VF4W7tp+s9pnzN98X2WxSoxkMEZ2EGYpYuBpoc24UkERl4NxMJSQA3sZ
74AZBFbIU9rG81XOC/2pYLyY0G4QRMW6uhpmsA1wLDNQqiXFP2GCbEgq6wHA+HczRVdl1fb8S17Y
E0+iAx9iWp8UwDLXwkPD5YW9MYySnZ7caZGgcOa6lHxdVNcmtBkv6sgnVpZslJAqXKPsG3/RrAMM
RBfc2vLBZiVztk/8kVHQcchkhqiKlHqTtLTXMZHrC0cDkNvd4S7HQEvRVM+a0ofMxgjYhdGvPMaZ
D+nh28DNipUlItOUr7z2NFMItWWRbOchiPKWooqsyTh7VFBhKoxYQZetyr7Wa/1I53tETkFJACfZ
SZBMAzMZOPVuo6mU+cnX3AhrN6mNF0qHqD22ek8x6/rKxrMpG8neyqulX3qCg5hMmHvq6UU2ipul
N6xX6s9Yr//sSvwiIYw9HlFaxznaeGXaPOvmTCfEvYV26QNCMk6RKl4/NC8ACxIEy0s0Q+Ck9ykK
K89UHsY493PpUzCHu1mVDnvPsJq93K6tw81Luy3Kkm2g+Y1PZYisuFrzcEkpIPXlKtu14Sqd9HhY
fNq938lQczBM2peGkRhjdhbeAYsn7XEkOHJcYnWz0MtkzvUxlebMwxpPW60SZ4e4Dr1SuoyKPu9T
0EJOm5nYbkZfGQWD0sanoUHzMdWXDl1aNkfcJeegwlB2aGhwC3eEyk9AfxG/KVTE4KUQGYB4547A
pRo613z9rrWvXIgZu74SI8LY12FB1ApTd7sGU3HWjZuWNTdL5doJNatxYetSu7dtaR2fMaNG3VvW
9KWjN5V+KAGHQ3IdtC2VbDETA45dVd91J7ZL+hTHhX0wrf/uYt5cZY2fWFSbZvWaBqBcCX7ksdD3
UoYyEeqmFHQQh5XIPMCGOc54r3fZkL3hTpQO42C0+yybdtR/19tUKqAfhyuU36LOPTSL1ZmGTv61
pLzfTMpwzO9fuyh4S4BH7ik06n15WfxRUfku2y+qulNg/+EcuqU+HSlaRLgMzT0yTRtAUx9JBSnR
vpC77yE3u6c0NH7jEqxQpO0HJshTXIpgHGJ2pMieaPEm5UV4VpLx2hXdV2Ppn1nd2ICtR/WptqYn
HoMrnOrEq9Xol9OPcqztfq9S5XuYdXGIRgzAUsQIGC5l4pcqTaHjHPoS3gTIJxrkPDHtolotXWXl
AlkV6ilL5yvy+8WIolcxLIwctGKj08O6aVJlX0RJ6RDqxP9bxEclnfbEPSdXKJi3LI62VHtwlZ1T
laVK94si3WcdaUY1PcWQuYutmT2V2amvW6KVpmcp5t3AZLD3G7j0m551sXBLU5iYuik1LLj9MjMM
rLo9aVJ8GTX5YQDVQYYx83sQXxxu7Avsrhkc+jwHdv5LLEgvePArqRJuhVGZioZuq0r9FQLqTe8L
ki/DdJHbZt9OFa5+ZTkPOK/rRvoJKWpkWp7om4bmcDflf3AxhwgeDNlQd9U13jN1IW/+IbXSH0dt
Wuat0lvEEIjFutEQciyX5NKHw0+pJerRwk2MnF3UEE306bKI6NAu3OBqc33FuILdu8a0W54LkT9Q
Y+wwKnST1d4Dx96WvZZ6q91tYDXtJwhqHl9/4spT6XTN8jBaWO3Y8ybpmcAbx7vYTYtpg9sTi3Me
+SjXN35Wh4NS4VJAUDtdaF+x5fMC26zMGPsoG8suWrUeIKDQMxMfI8Csbrmya5hh/KPE0UkuufWC
eGEADFIt0u1X3EKlQ8f22Wwlz4quxn0+L4vXQU8MX1rSywiNxyOaxEA0rdZLIvNK4XUJPaLY+o6Z
ypvdVA8khtl7II6XA2JUtGlWce+VFptCt99V/siBZ3pSMzTP4WeM2Z8bCb5LkBtnGwx7ZMQB3MVT
Ezau0cRBzq0R7KGTy+/g3Ga3ML6mOPwA++sb9eSvYD8V+WlpT0YpTiTBCFprriWJ7TCalyQJD7RL
NGzFacoRED6cJMl+y6ztZlS8+KB1LC9uGsZvBldlbIU3G2H3qelm/VabsLyFGslPagWRHwkxCnEv
6FJ14LK810oLwpUdEmobuN8tmj55Kk8xkCiTCbXW4cHrBSkRsYtI2uGwtH7tkqWROnuYiMqaQzyL
2bhH/Llpc4cKFjL2voVkWWq55f0SVA9lvmuK1LPH4ZIlLScqiWZ3QnQddx/xkGHxEXn00KYx83SC
jSLP9m1cbEQm9Y5m9wfoKvHe1sQUzFb0mtXxZWmznUwOz6vz2fQZ3+FfYpCEE5n2hkKaD4Dizee0
av4kiZEqlCfLSVf+AjHZN5MVEKRnz5CrzLWNUCEqCqXfprSVVuP6WGBlt7ipPIydlj7EPTwMxxZ8
pjrhMKXY4ljH1GFl/WUFyhMvKWecddMv333YXCT9Ebj7ljoJVy9y7nEtinBeBUqnACsoH622dqD0
c5/76fo44Fi/7a2MlYWla0eTSlAO4wb/WpAwbmuw5w+aEdhwDyq5dcpa8ibauikPMKtDX5IO1Z6M
rLuoLOdR3JwJVXlzzw1MxUzNr6a921Rc0siUgV0eMuVFEDd3VYPAiANFPzRdohUjbWhKkBhPcbS4
WUu4ZglCHf+8FgVwEmm9yeejbsYbLfq2uYYDSiQqx0ayUF/VYuLP/xRSbSOZJjuzcbwmb1jTArX/
jrVAUuu3PG0/w0VcpenuLaB0ZYzdlXBXndGU1R/zTHFxW5dx7tZcN1OW4aYPUqPze1ITBUOZ3Hgn
VcRyMSYeB3p8wcne1Pn1TSknwpKET/QuDKj4TO4yEiuuMeTSbrW4agNkwJGaEu2/tVHXXMuCgSBc
iXHXtcLeYOVQXEVtky/JDun+GXiiBV00WB+6CVtOMVYZzhoN+hzneOsArEK7ewn4qEu8nOp66Pah
Wk4bUH+1XxWl9lImCpe3uWOpTxXmiXarZf4c1xcKwuV33eQN1kG6MrjNo79OM6OdlLFEg3evXgcZ
ciDnVSoX2tSqH+c8NOCvppc8kmkWTlKSLalmLfvZJByaKt014zjwNHOod6My91S5Q8jT3xo73JpF
dUtb8Wz2IQdtO38PF7yvlYTqlbOIVsrw0EnaPXD/gmBebapFo+VrKkOn4JpQJsIl0x3RpV2FeyyY
RBXC/FtJjSti3YsyajvgFH8TMaW+I/vctzljQW7yg/HYWxZIA+a69axfbNiPaJLqRUp4WzpY2H6N
8lWHb6zyCYVKAzNh1cNk4lAixZSadKTTSLwtU7ytUTE0pYK8ofYPCzlpx6qKazv1W+AhIIupd9HN
D3y6j+ok9lRwHNe83aRQHpkRTBk/5Sq2OJiv1BiZnAujG00H+0Lt3zR2V2dp13udG/UFd5gB89EJ
92V8a2b1WkixZ1HAROhYdacZvZGMXC9nJ7yXElPC4UvP/lp5EMQ7F54oucNJwogXJh6pncH862Pm
WeHE1hapOe6F2iNCmbvLzOGUWjgnFvFZU4cHq+8RXVZydnNGyjojFxzVv0MYf6lSxfHaSPbtrJQb
tRRbmtd6Z4rnbSnkjao1gUkE1DaQfUK9QtGOaNGwXzgYnlVZwC1vkytMQs6by5nCeGcJdSKrRXEE
0HskfWjx9rURM4L7miwXnhHGHo1/NEp2TEiqhg9KXOOtXs2NFdOop813QTF06tL2pKrON7XOlSXs
P5a6uKRhx95vxTdA5bTc0J9mjOHjoK7YSJWPUlt2Wj9c+hL2JLOKMK7/FE2Q7VTsp6TCO9E1ATEw
v5UUydOGZmOVlrolHrsEPY5wf00V240BPjlTrhGCjdy+UK9j0ZGSLOhA6aJPOUackQzxIQ+LxphR
/kvlxXbL9B/VmyGyNVzjWb6ENrhpKbrAjfSMrn9TRHcpxzYQ5vJo2l/2ENBqdUYurF2zz3zshwkX
GNvLJ93tuftk0rjN0+SXyrNGptNb5p2UCKcpd9ikTG08/o2OEUuh7FKGa7OcPy7DzTKJgAOFLYuH
Gf9vJry+N+5WAHLfhDBx2y4t17Yw20X2fGgIuZErJD81xzq6S5kczLXLfSLflxTiAzofU6t1rZCR
uNkyUeZwKxFxDerG3PyDbW4ybu52TjgizbHjFMaPWIsj1o+bPiS+WOUCs/yoUuyRPPQdEQiRLkE8
Mzcf2dNcOerf8nrZ56b2E7X9HqLVI9KahwvyxIxjz3V1QQ9D1+R+6VRGW7nRWJgbtVk8s6w2NPRs
Bruz0IJamZT6oGxKkBKYNceaRw4FkmMYwYoKcqAl/Wjp4GAnfW7q4is0i8Nij79D3vwIEW6kIYw8
AxuBqwztd2+lD0LXmEUN7aOlc9oeDXoGJpxW0dFOO2QoUkpDiqL3J4l+9DXzt8us53ame05e7hOv
Qjm3eUOeoL/E00oLXDviYCABbleso8NaHSqSwE41Y3Gp0/yNQ+5OatrPfIjfpi5U0SHMA9Gfl2Vs
/kqEXKoXyPqMmXiSeLVlBlCbdfld9Q4edMUqGSkWSUfjk/ExDRuJNvhJ3Fzv6BfFWq6WhbNbaJu7
K8PMCWUkxeRpRUyh45CtDvipjb4ox7QsLozswCFm8T+9rUdR4FyKM3plYnn5o9qGV56Taj9Zg5dL
KLN5R9m6iI5tV5t4wTnvw5FYkDaI4JokBp1qETurGSUH4PXKozzvE+DT7qgxucWbIge1YV9k3ZaO
YUaKku+oeO6M3K0U8bX2PYao+ImiiI2cEH0xxzT2VZDThyRe+PpqVLFIUSueR/lQIjy4bRNVbg9K
2Al5V9kexIb+I+7exqi5oZL86al9W7SB4XRK9ISePjsaP3pj8CztWNZIMEvLF0081jPH9qNs56PG
PSEOam0JHa3GkmHoL3afeIikOlOObvSXUSTOUsafok2f9ZmYdTnTW0K1l/6lCunPKFvWVPlzmrhn
FXVNDjk9ktTKUSOiuyD11XfKeyU1ro5ymva6K3gXcBM1rHBvK5Afb8o5RKlKcQznBiNDAg9EufJz
HYSNFQ1J6ZrmmnePuNc06rg5nocchu4SX4buZMfnuX9JzFTzqP7YpUq9j1bCTM34aOV5vZNqXi0d
nIfeG5gjBkwwi4yp0Z72hjq/6WljnOEomR4K7o3AvRPZxUGex3OfmE+NwleoKkTMaRlkIuZMhUGk
X3DKidT3sHpoBV632r4n3kKc9AN6VhE/NsymGcnR6Wo/yPga+2h+jYz8g/Souumn9NaJ7HvEcBia
vyrHBgrJ9pOuon/oe6XfiGkDPG3Ra9wKqK5ZTo0IZvAqyMl6RenzgK5nD48J84DJzzSPklkwyogc
dUpBixSQAwrmhZlRXyTKvtQHaW9N2TE2sYTRi/0cw++46HeFHTNalD00sRE/JZRBPLYSHxRLqrRX
lj75paZy3RaDKn4zM8/8HCLIbcX++KfGFjuM0gdyxk5UEJ24x/inxVN0WUNqXfrXDJPWGRdtsSkt
iVT5OqSHRfTWblkbNbDisjsuHIGOhZ7FX2EZt2zp3FvVkBwIrmspKEKJKJdp6c6EJvo2GdFnaONl
0dNPs0FLotiLJrq2R+gRJqH+vqqPY7y2pxz8y9lUC2knd+NLV/I1SrD1K18V5YtZZwRJFWVQ93Ju
RQia2U8btS5r7j30Hayy5s2D4cWlfIGE9roQQ95KxksHI9+Tk7K5X6KuZqkoHtQlBAPE9acmNcTD
YDP4VD8rDhYuCFyAEtIprbMriH8nGsKtYACxZY4kNijKhd/ADNwmYw8d23xsYyt5nIzaw42MX0op
532LUZqaVfKdZj6cK0N+o13yUCnfKb2bycgNBGUGRsLUo8enGd0yVFqhUYVSQmcaIBUbmMVRNiJC
aqsTGdfKHLeI4k7Dwc6Uf8WEthiLbToIb1GbDzX9IoLIDPmF95ZGdO6YWrR+iATMxSCY9kWdwCHS
YaGxlvVTNcNDL2E5hbdmuCECO6dFc5+ZNDs06TlK650OUQbeAIZBJXltbYAO3F4aVpXIW9PO12aO
TWmJHUtcK4sbAwufkniasquK4tqY2hhYJDDVXArfsn9j7ryW49a2c/1EcCGHy9OJZLMpiZJIhRsU
pUUh54yn9wcur6XuSWygxH1zqmyXbdbW6Ik5ZhrjD+AbD1rGxRp51L6L/V0/Zl/89KrNg9ssGO7D
qZjUh6m77yS7uhkqhxduL1Nxbj/FjXNyW9vZeDW6a6Md9DeYkWKUE3bgsf2ImhS42Q+uLNmPVAb9
gzY63Psx4t46nXxo06kPAG4twoZ7g2OStUPLda9E052lDMxtgRbAFpMHC+HWDjK8D+lvPLS98mWE
0lfVYHNT4yoYPMDKofOXg/ANXBZb+mYpvbIdMNW7CycFI1sabxHOuGrxW4ww5uRdDIs4QHSVe5Y6
WdH2LtAw9y9fpQNYg3OVnPauaPyTVT8HlQwwB1mQa90Yxm3Tx08cuSydDvRb1n9Nx2w/uTZj9N3u
aZUjw+Fk+aYtuJglyk8r/Fminb2h1HfXWdz/G/4PA8joxD+9j1H+3OZyRcU1jkM2EohMgZb770DS
IdvDuZigTia5Tbb3HO/zUHsZIhua9ZwgF7+TqbftPCU/0v6/KwP5kQ43hqv4tIK4NpJhH8VVwq+g
TfvnHItFtt8FL/A/sgf/f1Qhg8j3nzmB/6+pam5TlyyLifv3fywLw/kfyGEKMrdQ7gztNysQpb//
cVSEMB3Ndkzd1uEM/cMK5D+jq1xVdCQ+LUNGie9fmoUEmxAuBBKZBsp3+BchfPgnSmQXJAsEFIGi
6aQH1EOUR3C7uyRZcIGyaofL+8kCfbhJfSB72+4rXT46n2efZYZoJSievYokMM5wNdIjZImQBbS5
WcswgY5sWeM2U96Vxa1EA2g5nsBwexVPIJz1yujJMcWGU2295z1109KGYBf88yCGDvVv4m8iQihw
VHJdDw0J6dcTTsW7MP6uJj9LJbzy4UUsB7okw/w9Twbac4ZhMOmmIYwmsfABHVpPPWEdeVMEOcKe
U59m98dRoPtMUsSTIqUlCzQ1xHQ1Aw6sDhC27T5jqZrTrwssbGwr7c94d9P0EAp9iRdSqu0Ioay+
hGQel/qp6HhwWBYuj9x313h3M0lg6YqKf5qmQIozhfRuMzVXEOTlQt4VwU5rjc80Ifz9mNv53UDN
dGWWBM7SyzRZBkRCXCN0FYFIYVStDb4aArB+MnUZ5ouUWMkDEl5gBJBt87hOo3cQwxct22Bjd61M
x8wrn5oS0dRdlTk0+z1Y9NSQsGEBo2Tl1lMToqNwUIyalu7oh+HnrK/HbaDJ4S+/KLsAzXa1/eYF
ltp8oLTtXHMPiox91PPHleEpEJXPKFl/Dw+VcCRXbQssgSJkIYpDMveURj9pgezva6V4p0eBt/Ml
W7+WR2uLucP7RG++I4M7HuNKgntQ2tppOUmVaVH9Joa9/AoHpW7LpHkAd/plEs5YjmbuFmbd8pHB
VSo7FTQelfe70AY4A4D/IPGaNAB2pw7eiSWW4ivhZz6CYyssETjd5kTsvtwydbzA3VobjZMe5RlE
yXy4T6k3lNUIs6GOTwGvI3RrQX6Y4U0kldp7Wt3mihfazFTYsmyDCaDqi/iwKvyK2sZLoEYy74Rg
QPHVbCanV8v+1rYY1SBv1e2HGKhJM4zNFTZw+R6zPeW66mPpZvlzTCvoYjI40zjCLFkj6S3LUC+/
Rq45ldbZuKfjOWVeDZRQP03WJisb0+s5Jwy6l2xNpsxilgWaLo2eCkx0I91CorHckaJy/peD5MZG
M2Xe2H6+6RQbJE4Z3Hmf/nyEhoLQLDq4HMea8KX7TIm60hulW1s5lnB6OvP7coBXm9Q0tt8BXhEd
R6+UI7WTaB7dJ8MRYDSgZVAny1GmrUeYKB79sDYpTQExd6a0Pls1WWwp1LhAd9WtpqApaXzSJYTe
SjXcAeMFimHH/sqRPzOwi5BCbkDYLpMqsqBYvo+Lb4r6YEcPlfawPK5XJ6OB8PrZuITM6CK8t9rM
dG49+XuXPhnKTRffL4eYGQeXNxX3OV7UHFrCKS9jwcOjKPBPkkTZyrO3jtrAP7lvtfawHGlmNV1E
EiYJqU0KjyMv9UZxDxnw3ibovyyHmMmD6SaKGAT3PjrO02DP8qCwERPEK9w/dTk8n3YsblBOqhDf
MW8jNx/uKj9YszCdGxWHPQrrk/iEbgmj4o3V1EVeE9KbKEbdt9K0PiyPai2EkGqItA1FVhACRUiA
Y1bp0Tleu1JOK11YQpbFz2cPcgzu30IQZXSbMnd5A7JQXa89ojgJun5Tkwapc2sXn9B4W9n45lIP
mwWeB5hzqH/rCJ/NViMPhRprhPTUO9nD98G7l7r7gKbYG77f7zhiiiu5E1qt0fknMyppZ6Hk5w9J
vxIEcvjr78e9ErFEzbZlc1rKZ4ORY7cMjJYgYGLSfaZvmiF+34Z4+SFlVaxdxmZn6yyakOhJFME2
zAaqXl5ypTbJEZzlX1SqNxmwDWRSN1Sat0ZnrWx6Lyfvqyw5iyvcARUIphKmxaSi/1Eu6qvKaajA
HqkX+qr6taXnEHkU3umRB02DHtGtHz97/nVSuXCovnflXRL87Fp9M3r1HSplmy7bh2Z0SJzoqtKM
K6gjuxT5N4VuYTm8Yaebbv7/zNA0g2czVMtWYSex7FPs9A8Kdwo+4a6HA2UkT8sJN7cNnUcSTtWO
CjG8anLBb+5LOX9HuZbezRcv8OG8NtV2OZo6Lc1Xk/K3freJ+Pf0oD4fWOsAz7JGeokt3JXRvkYh
3am+K4AHx6H5prX2Z+g4x774KoUwPim93IfQ7/0SS7/R2jXpMQR/HQ5bSnHg/Q4evZzlXzhzjFkI
7k8C4y8/UPjybojuQGk77PwZTDCZC+a7hpoaRO9h7Vie2yttmYsAViDAM8QTIJB7E01CxT/FCHjB
2Ma1rtH15GZ5QHM713kU4YsPrYnhsdGzDFCna8q7TvqO2fcxUZOVLzc7nBfHe0PlQSDex8O4AsbR
s94i+TOkVJg440qEubmx/43A0/UyeQI5HLuyZSg0I6DslkBu7t9yj7GYC1XWdEefxC8ugzRZPYxw
M/2Tq8Dk1a6nLo6k5SvP7tmhGNNVnUcx9yZhKIguAl2sXbZgUl9qH/Pxe5evvE1mY4BupSYimyq+
FpcjUc0M4gAkJLqAdy5mPVEFzKFYORhfP4BQ27LPogjfC7N6Roi/yAnEAc2wWld3len5N6PrwX+n
JWcC58mDDrNb45sBcHXvaWW/8ivmdrHzHyEkeW94mqurDHUERIP0pw5Row+0DT050LWSt5czivXL
C2s2poVvzVS5cOSXD3O2R7vBIBcRoIvTTTJQI896ZMZ10Jfvh4/LgWZX8Fkg9XIejd5syhZ69Klp
UavQngzqQhxS49CtjGgtkHCFD6fbfdvb/ilzPuHLselt6H3a0c7z/fKIZjPT0jX55a3K0/ByRJxt
jtZRSDml0oMXguAYHqRg7QIwOxpb4YklT7WgFyWss/lp1ELrQHIHp1D9NbWDovCdY8c7vfZXDjVF
5+eKhxrCVSYvY6oA1JIvh9M3qWSVVRCcWhQEigFj2+Sq6O7SH5FP+SO97sFToFiDUcOhQsdEWpm2
ma9pU1VDUU7jVkwt5DI80mYh9sbTQJ2HWnvweX+tbSVz7/6LGEJqqKVcp71BDOzyrrgFW0cIofv8
UA/x9VBUV1L8l2T/mZkXBSb46QodM1WhxELVQdhaGshdXFTRUYBAch8Wxk6R/9GkossxbwEy+/G4
BhMG5RpKWZcfz7Wg/1RpEkAWMg48jSXESUtAuMsJP5Mh1Cx+RxFeXo2Jv0GvpcHJB0DR0PRxqNL9
eQiqUPCKTf6bs+tyIFnRgowGxnAa7bsmLQ8IHa9EmFlQPFSprpu0POiVCDngwPzwatppJyTLAvWu
6zM0le40OV4pLM5NCVuDirGUpmBHKHwszEUqPwaieQrNZz35KHUPNbpBy19r5lFCs+V3DGHNZKB7
FJp4wUnH5fzoRVqxbTI9ByafH5Pc+hKi0Hwv28V9F0KfXo69Nj7hOyI6VUhNS2yclJ32MTS+1c6v
5RDK9G8IW9LF+IRsoOGr9H1lBifptkKL0bgGBzK2m0mGVntOIElaypXeYDILYA3zreXoc4ly/nGn
D3C289YqytJ+pwU4T9EMT/eF8QUxMJC+P98QZxJBc5Cmpksi3NX1vLGRnYdnpwC3euqAbRWfZfnj
G4LQ6DEUjRuGbQlfMut1M0QO0T9p1rUeXUFYsG5x4fjvgghfzEwVycdKhQNxcLq9UQUfzVJFVLmM
tG3Q6/b2LeEmzz3OXlWZ1OvOJ8jCoTApoJ+fLOB0lZfvTBTrC2xnUf9bjjRzSaJDgIWEgdwqRSdh
e+11vWhKi3OjBIXBjRp+zdYMmp2OE0bS3C4HmzuIL6IJOwdIPbdoQqKN5c76ApcZysC9gvY7vKDq
tgESn/cPHXQxx9p7yFRMKvzLP2F2X6GLJms8IFSItZdfFhFPLAks9sgeEAJWZJa5bSa9oVJu9V2p
OEhxFdq4K4eou8rcvFpJ1tmt5Sz8tC2crTynUJUaWROWvTMpBVkbV3pYLcO+3GfEzUXHnutlh4EC
KEzqiA+AJDfltEHXG0l6X7QBWXoXJl8Djjen/GI94PfArWhHP23lUTOt6VexFRlbPPqIaPUKqdvI
JkUxvwlOjwNQKB+jkxhgRRbdWr120JA1WZ7PuQ+Ktcu/4YQrCIZgXhKXhJMB9xlokpfPY/j438UQ
Hi+eLvWW2hMjb49Z9hQ094Ox8tXmluH5MISd0pZ82D7tFAKs0V0Kk1e6tofnSllJ/9l7ImwJZsdh
0auinxqK7a1mD+R/5UMuCtAS8j56UFBAXP3V+PkJFXGYhO0N8tnvlr/ifGjUAcmK6RYkhs67WEPd
iGM1ySFEmmOCOEo3+ZgpuX0F6wMBRbcor6jvKScNqsaVCUVy5TvPnru8ayZDa5qCGDdeLkBsM4JC
RhHjVKn3mTlkh6gpdiMc3CQo77BmOWnSeDOVDbVcRhzzqu1uglReaTHNJu3ZjxBqenJdll6g98Gp
UO4ccJJydb/aLJtdhzr6trg08vIRC9W2UUVtXGdcoEoF8rfr4K5geum+iUfjJsobfVMOw61s5PrP
5XmeTWX0S7ABpIWGwunlFzY7PcnamMA12phHpdWvQkUZt3ZqtjvLA2AfFP2wUkObn1aDhrtssavj
zX0ZtMnxS4ibgm3dwGmqeIjaawiyWQ0YVMJMagCp/Yje/D5Q4j1VpX37bXnQ06Be7XqIoCJpMl3v
RZPVrrbdxmynVwpKP1at72hPrSzd2aQ5CyEkDfKlpll2PFHk7HHMCwgGqE/+HzrtP762ZrPmdxCx
7FViTYvsB0GkJP/K7TSMPvW4HydVcN8GP+N4JVfmLqIkp23YSIQjzCMeVK6rl2CCGVNyHCGpxPGR
arOfrJy6sylpcpmSAWWg5iccEi3s+wIXDbLDHjbAuCDgf4+NFOjs+rqbHZKFviPq1VPdUMhEBWLc
EPfECnGFCQJ1W+N2rOKl1a1tZbMJgVK2rDJhbOnCQnO6GDB+xVaewbrsQWAOBzDYtnE7op1349g5
ugm3AQR3HSwsNywzbQ/d8Ndy4q/9iOnvZxeatLY4TBQWXhg++WWAWsBxDH4sx5hNSqpE0/McAJ4i
xEjs3JeBcAQnh+uZYV/3obKFauH5Bys/uONKtPkR/Y4mJIuHOIxRlLzT4egUCAcllbLB2Xp5SLP7
xdmQxCtFqsdREDN3tQqfGN5w/qaVfBZBOOgsDXgTmgbBKW22tfnRS9y974+HuO23zmO5qpP/Mgmv
dsCzeML2hDddWOKrQ40NizUVGRRYMWH1PgtuplZQExxzdBM2BrxNA3K/1mCCiv4XGRmtQX5Wvq24
qSBw04VBwsh95LVC6951o83y7M2miE2DHnYN3XqxlDOOuF1ZMeZkUtD8qhprxATe+Jr2WrZyZ5rd
TM4CCZlfdIWBpB8fFZFmvBC2ccqVOklQwaxWhrQWSch6xS11MHJEStFNxFrqSOsGmMMuzZ6Wv93s
7JwNSch8O02bXKs7NowRmYPAfIY+vpb7a/Mj5P6gJx0SmcQYrYfE1/Zp9UOBl7w8kLUgQsKDEbY0
XybNbCYlcn+BOFi9xM3PCrbtCMxP7zlh/vEARgujJ9ESJb7q0COWkl+D3J/qYCXR5gfzO5Aw/ZqH
Bhg2YRQcCvM20Z7twd7jBbqSZLPnMJRYHeisbqgvt7izwyKvOysbMFfh8W1YoLg0vAxV6JYQH/dl
HCi3tqeEb7k2ncWc8vEsZhYXwEcNYjbtk6yga2M+54heLOfC7AkFyhGIs8kVQ9wQchmivqqMvCqy
X1GsQSK71oPnVkYI/tCn8s1ytLnJmvxIJui7ifa/kBVpHTah0zvU+v0Up9ZMgoeG++tVhdHUSqiX
Joy4rdNA1A1wyBSXRTRc1URlo4OJBJKEejgCdzaHVhTvKx92eX7l1IfpEdlF1T6C5W6N94bVfKob
/VjJWEhKeOOM9XC1PP65VWHooMlBZQElN4Tlrdrt6GQRvykI+h1XOSX9laJo0Tf75ThzW5UBxtsA
tT7hGYVF0YUDepY23JLY+zh4v2iCLf/7c1lz/u8LW2Hou1SepCTE1wdkDzQzWMeR9yWHgFtyQKbR
bjne7AscbDfwTNzq6BQIAf3I0IuxngbkdMWhLCIdY2MTedI+s669XI02FUJX28JEgyXHCeLr4IDR
Xf4Rc8k74duAhlF2NG1x27SiOjNMBq14j6onb2mFSebjcoy5iTNtQ3EmJgnbzPT3szUPQbCpMZxE
GyeG2sprH7EuSPvLQeY2M7ZkU1MnxyqwxZdBiqAYhmxIw1NRpfoWf9d2K4MG2rV5/rPKEVyLkdp9
wz5DS9a0uXrAhhEbbtSFy0FGhu00yHde9dAa8TbKvilovSTJ3eBkK0Oc5kJc/NaE3FZ5zeh4nVwO
MYgdehR+E55slLRzbaM230J8g9ProHc/KPkH3p8r2TEb0dRV3OKAkPJUu4yYYdEYS7EZntpqPxlT
2CnvFgjRme5RMkURpui/FoZ9WJ5K5fVKxIwF5gOMA3qZNLUuw1aIjOd+79Go+ImbMfojsG3jbfPD
faZCAx/O6U+Ys+uYi8jHNjqOGIb7wFu81XL868zlh/Cmw1IGiBNY6ssf0gEmjHOv8E/OgIL5TklX
EmimNEwA6DGmzWAniPNlgMGXC2TUwElCjiw2kKrHa6l0P5hDAZL6oeufhzTfdmWB54f7bmjMlYya
/dB0JvHSon2oiZSEIsfDwx8r/8RZs/EiuIB05Ful3Nb7Wv9GX3El3utFCgWMewT7t0I52hCGG1t5
WqYNSlOFVUFQ/V7l/bbtfsbmwU/Cq+UsmotlQDmypm44R7OwWmIEiJHrAAaitchvJZ/Gz5I1AoVG
W/+P64c6bVeQocDSAECJECinQbc7yrgASPovrBw3TnxUomAlVV4vRZ2OOLAkFS2maa++zJREQQ13
TCgF1ZPCZ/JQoEfrPA0myoLP6henW3kRz2QG4QxKZ5zqU1/5MlyZ4GFaDfQssi6mKyLtNPeL7h7U
6MbO0K9u/1qerLmFcBFPvYyHDYkTpBXPfAUduNxVtm2OfA9al7bSPmrghr3+11h/l25itF3XKhoz
9crp4/4erfBxoVb3HW6tzCBsZ8vuN9noHlwrP1aIeEfundMgZ5rb125XH1Q5Q8nC2PIGWFkdMxcC
fsbUIIKrhC7QK3KZ7KIQOVVWTASH1RqBZfk7DjlDHFxVcbXVtG9D46HBuHZ2vr4EsCgdB7Q29VLu
ldNSOjug3URWPCfDU96Z1MWdFultrKeTtRSeKUoAowfsOBESqC+KOUy5NjCGGLT7OPwlX/nyLveR
w9J9VGdwnU82D8aNeTW2aO9ssmql2TmzHbDNUny3wHCT0MJWPm0QxeAFVK2sn0hHISf8uSyfnfBD
GP5cyeVpZ7k8p5nDs1DCncq2Gt2WOkIV3VM4PGcGwgfZxvQ+WuOVbh5d+5BlX1ZiTutjIaZYZdFH
5I9oprBeo2pTvUNvKciQKrrqf9TlRx8ZCf4LDjYNnZXAc4OlhUTVhaInj2zhu3puyefuWTp+fNLb
Z7l4ip4rxIC9CPmZ+rNue4dEWnvsv35ygE6E+stUwpDkMSAkLEptDf5ZvFzL/VTYdW0HQu64VdOV
bXCmRX4ZSbi72lGF7vxUR0tGtO/Cz1L1JS1V6Oh7zYEzu81wHRpkBFb9DypCIL7z0R36Pwb48Bsm
nBJMFNbpy7Zxtjz7yh3Rc2W0rSQp21JCeA79HgRltDDbrkzn3FbAm0QGPc12CN3m8ssOmJAjtjME
UGlxKNDq6zh/7yW0cq8LZN03uv2o6LBrLXdn6Qkyou1GjZENwdS5VN2H5R8zc+Qx7t+/Rfj2ptqG
GubxFMEoGaKItXGdp0lyHGnhzdggzubjpLF2Fqx9gOnvZx/bgZY1PefZg5XoARHsXZdaB7t7fsPQ
sAmElwWMjlfLZZQqNw1IJA7LdVSuS/tKQyodsaodeu3PGDqN6BiHjXy9HHTmNsvTiPYOzC+ummLH
N0M635R9hdoL6u+HNtcRA9cQa12OMrc2z6MIh4mKiKVddBRfMA+7qn31uinutY7CwxoOYDaQwsYN
M5nuuTz9/Wymkt5oG7eRSA8KaXvgfPj6GdYvnQV4UCrPXrnlzX49qg769BYwqfdchqtHw8YsSYdF
hTppNd4PeP++4ctNpECuxwaECiH1oqYCSSmxhyco/GrGnSJjhOAdV6uLc/cMPF1/BxK+XINpzthP
gRTfwHTL3xe+ukVD5IYuwQ5BHHMTjP1BdsKflB2+/XeDFNKj1wykzqZz2Byvw/FQxB9ynHkUb1hJ
w9np4l1FSYo+sG4IcXANo6CDy8eJ+xQ2cfdaMu6XRzJzRVapm6iIXUy3fks45rW47GKoIjAfVDxS
ko8uN2UkeOI6OOS0m61+5aidpl884qEeKcwb/wNHscsE1OIi4v8NcyCs8RUDEntd/3knBe7/WQgh
MQZJaxHxJsRQfwwxkqo8fNJQX13+cLML9yyKMDWakcqqlMEE6H5lDMGy7qFzjPnTcpTpX1n6XMLF
JOeyi+IAY+nVEn2sYl/0t0ir9mGzzcOVVFgbkZAKiZPSEAZWfmry6s4Oh2PmP2NWpYblx+VBzQZC
R4UqK5gh+eUZdbbnNZHUokHG6inQy9KLR2XQ7ip516NOtRxoNtnOAgkHFDCu0vCm52al5NzNccnb
AVr87qaFsXIqzc4T/FRgUM7EFJ0W8tmQyiRXnDRintAF2A7aMaJL+LkOaavp6Potj2p2yZ7FEpaQ
AnC0H0NwIZZeje8RYpWvksF+X6N1VVZWcJUmww9THrOVlTs7a6je2OxH1FrFyrVS4ZCG4yph5Trb
Wx5ckSx1P6U6DkuFH/Yr62t263MoR1gm3H9dxPxVozzohUG42KLWamSI97VQ+FZyfi5DqFzbvFWR
B+J/uZy3sXRzPBXiv6F+rOFau1/fxdeCCAsLcauktSeUTaQca6OEA3tnolW7nBVz32siTlDpo4TD
xehyJG5egM13qHVUllZ8UlpkBw0pzFYeoDO9Gx1Q7+8wQvKFXqPXQ9pz6jpOdo2XhAbWLv4el2Fy
iGN8n81aGXZeiW1k7zTm3lXR6G9dyccb0DT3LcYwKLOa2rXiB4iw+QjTIh2zSl2Z7jHivnn+M6dk
PluPvaeaf4OASnWbIdcbVvW+R6Wx04xrG5cC91ZzMHOLT/VqjWt+tgFtabplQxETvpBSuIjAopx5
qvYQre3hkD4sz/TcXkOl7t8Awtg0AyGbYKTKxIXnFogh8rx6ukfeKaG847/Xx2Bl5c9etab7qa2w
aU+V3suv2Q207LyB27CR584+byT0/jsZZe+0i/aRWiJ93XiI7ts86nLkCb+VRrZWZZ79rOwE3Pj0
l13h8jfEYWfi7aRyOinf4U46WBz40Y/lLzu3s1Kth54JyBjBRWENpR5KICquYCdkl2T1WGgV8peH
JP0OYsGrVtrjL9XHVzl6Fk34qoqTmXKqsfcEqnywMA3FgkPyBizTseKo84NUfk/wafATbGrV6mZ5
qLPbhYGWC9VYtA1sYaiOEuR+irXmKUVV1cbE4C3b0dm/LwzObQfWhsS/37vYlap4wgRrl+Np23z1
/c5CCOtA6kdpsDpOCL3oDpEaHFTlFl9g/E8+Z9ojEtarl9fZlXcWcfr72a5SG10oaSODCvWfcY9w
u4MjHYpPu2rw8ek6LE/RbMafRRPOpkSWVLsbycYQ8PJYlO+nQ6PxyjcUZjjTdcRoqcqwtC4H5Sp2
K4cv7IXoqQh/hOHxLYwQTg2KwqYOBo6GmNjGiB3cGxBaPY0IWkZPn1MksavP/ZrqxOyS4qUEIHwq
A3NxuBxLA4wixmaWS0PY3NaIXofJ59EEsFubmGTpG1vrkFPwKVEEzRUerWvF4bkpo5BH9xYHPbqb
wpQpZqEHWcdr3lB/ody7o4nSEHo5L2Z2Kf51popbC301cTfWtCSQ04wgZUtLTcPmGude7BIoWuwy
FJ+7dGWvmFloBOStBhqFE0C8JAEbwRhDoSsNBG4buuF7XeZEVZERHJxH/EiPjXzEj3a3PMxp+QrL
G6QrrHwA9SpSdcIOVUpmWTQmZjSlQ+3ONKXPVYDnjoTzYypb8Z8/FdgMgbQDCEWDwxAKI5mOL6WO
D/mEy4hpUebKXWffL49oZvu4iKFeZqcRppAA3DA81TQoB91FRHbALuauax7LwF75fLNZMvUpUEuj
GSJ2Kd2OO5yGc9JJH1/6+EjoFobuH1RXjrEP7Z6kSWMbcbTn5UHOLAHwtL/jCtNW6zay1VIenqR6
q3t3sv1UrQmKzIVgWCZbCYWLVy+RjDeW7MRdeHI6NOZdjF/S+7ZfgUJPv1NMPwRCIRzQVIExJ4yj
MnGTdDyCWCoonefMWmOQz+U35AIIr86EHxf33V6pDAiSVniabolINAQHEwRm6n5cno+5pDsPI5yS
lZZiGgud8YQ1eI/ttWrfqNcBHuJ6+HU50lzGnUcSTkfKboVWDgzIGg44TGNLKMtfewPB31bZpPY+
1v6c0qij3vb7E06/6Ow8TrH6yTHuCU+a82RYdyaOfoWPs/AbNtzzMNP+eBbGsYa64rYYnjzlRu9Q
TpKy01TsiR4jlIfRDF7Zb2fz+/ewxFZJ2GpGbbka+T3SpbXcaltNGo9N8mt5wuaOS74fjUSIS5Tj
RCDeGBlOlEouyJgUhJaVfFM19UbuyndhVv8s2kMrP5fPhk9JcMxwr1+OPpsuIBvAoCKHBujg8quW
blu6lSaBVLMB+VXoJ5tKCg0/jHEWm2wn0XD6+d+FFOpBCG25Y5cQssNdE5OGXZ8izhii5FFVN3qc
I4yevWHPn/Ab/4xS2EbQ60zzFs/KU2SG29xHpbxMcC/LOkXalH58neC5uxJyNn24zU0PdbRsxL5i
PiIYW04gYjXeN7TZQ8qTlbnSSJgNAgd7IkfB8TWFNdFLVQ5RhTaM3jyB2fSbh9W25WyC8Oyc+E8I
JpnC6o5zP0QUlxdf0GG6i1VLKf9wc16dwBrVa9VduQHMr4azeMKQsMfAOrIgXh6E95iibsb8aOMQ
GxxatdrLGLcmeC7G3/K19/Xst/wdWKTVOVIhI+SgUbBWblIdjqJp72n+f1hO/vkoQAunI5P1JnxO
u07cKuhNsDfUw63sWMaIn+tXy0HmTk2kGuWJqcTRKRLnke+zgjohSGgop6iMb1vdfVoOMTeOCVBH
sRXZExS0L/cNU/U7qi6EiMDID+mT7jygyveGGAgowSngF79qVqdGkmEFiL9HWB+xu9kmQ4n8e7Ff
jjJ3AwBv/G8U5XIktteiVWN67PPlfaqN+75GWS45GpKxcqC8UAXFy8x5JGGvNfEHQ2285qD0cWqT
YiPZ9ADJrutmchAL8nLnabV1jzEATjtYYX4I1fi+6rpvVoe9nOSN/VWm4Jya63a284eg2MiTGXnv
o8Ufl/YXDMCg2eMMtq00z7nB2gR+XxD7V1ZfN6ca6D7SnTyEWqzVVpbtbDpwv51g8vT7RcyIm2tI
0VB/Po1huMXZd8/NPbDWDqsX9NCrLwi9lvcrFGewf5dzpeFha9vYCZwMzPpqKIXasLX1ZOKBmPtB
DR/U+JOqT6hnUF7lvW+Gj0pYbFvzg5b+aEJ/N3bZTdW9Qxc5se8B1R9k9cGT1K2R7uv4nYTOGaa6
wWE5w+bKtdp0iUWkmFY5d4rLn52EKEzg+cwlM78Nu+Q+aEH3jtmN4Yc7eRhPmCXd1QkY8bTw8dHw
kVHGaK2oqk1mBTvV0o5DoO7dYpDfMm1nP0xYxZFmhnllANk2mx6r8XwTHCvdvV4e/mxunAWZ/n5+
cetDrNQ0MNtVHGylx6J/Tu2V6snshgczGbT2JFckEiaLYijIl5K7Yf8xdEJc3la2u9lN4iyAMAa/
KqpBwg3z1MU7pE9JL1X9FHmPy19q7pWgnkWZfsXZl8rCFs+MkMd2b9+k7bHrj2g6xO/CeiUh5870
8zjCG6FUbIdkYiNSjXcWHpSgrxEELSWHvsFfZODyqOYK1+CBEQYAdsQCEGcHM2JsD/AUna5Cmjpu
Owv+bJ8AePpYVbuwVG555LfS2oNh2gxebRZnYYU5y1xJyTAipnTh721kLHUutJt87LeKb20qzdma
PWbhSrGGrZ+dxbO4wiwGXWDH0VTE0Nz3MsgnBqZAiDOcfcmNevnbzsaCYT2ReOi2iwWToYJpMhjM
ZGsd4zpyN5ECKz9urys3oOC7Jv87fbJXn/QsnHCChZYRtHpJgjreE30lhAYesmTl1J+9AUKEQNoQ
bCdeD8Im75SJbmRYwp1Utze3So4TuL1VxicXxnWCiotXX+WJ9IhoblqGD2/5nv/GFs+xdCyStu+I
3cUf3KG6rvVqCxIIo/JnJ3hLtetsoKpw8/Bbqcwmy9+TxCuIZ0mc4cFnRvdpNCZvwOXi0YGW0sR4
otMqHEG64mdl1lGIus0N/NJzFIflfqWXMpuMZzGE02RsUBfEAJaNXm42dW1vh+TJLMNdhyw97b7l
mZpNxbNg09/P9kqWw5AhpB2eEiv/okjB3jWsv2TH3C2Hmd+8YD+jqYLKAHbzl3HMpvBqv4SSlmvl
ZjDi97lr3ObJsc2yGyka3+XpMXe2yY+VsNPcv1pp9iT4NkmIAme4DNs3cmolI2ELt9plobVN8gc0
tur2c5/HG63NNhotwKuxWMPczR6ldAkoMPOuhE52GRh/ZTMccdnAVSGxtlbQ9zedK1dXy+NbiyIM
z1XgOZfqFAW92q1k5cPOjdi+lqPM5ghIkEkmFe8CsZMI6rOJ+5KDB3s0p9k7k9j0uNKLn+b/1USd
xRDyUC9gNyQ9jxQt9HF9xJcOC2CZQ27wtz2cpP9ySEI61tTZTLNiSJqLy96TsouiNcrr/IgQ0qLT
THXXnJb52cqKmt7wtYEQmFf22i8DobL6M/6Ib0iBqRAPno6etmULiTaYuhV0HWdJXI9AFW4GX9//
+fSfRxCSTPVCLVLViteC9TOrQDy474ti9XYzl8ogRkFRgZFBe1k4rqSgl2Kp47gvqyNM5N7b4Y+3
o7W703mNDds+vlOSa0kuD6n3MUnfpW65khNz+y4UN5pDyJAilDP9wrMJG3CVxuWFCdNJcBTs0R9r
9H1jGrs0MHejET284buexRNTPnZqp06IJyX2Ddz1rdbkd1I2rLwb5qg0UPc0HZYymkP0vC7HVXhx
ECc9D4emzXelded0OFEXR4pqKAG2CCn69ibh/aalO6lHnvxzs+Y9MI1EXNznv0DI0SCU8zYd+AV2
+tiUxmFMsDMP1zR5ZzPobJxCnmZREPVWTRTTwEh+Y8sr5/LaKISzX8vHEpjB9B3Ld7D/OSM7KV3J
wfkxgElDNsOgyCHkYKu2khHVPHFtV/vhe6a99XNl3L0l8X4HERIPI2w5dSdiLgUh/MmPtvGzdtOV
tJv/Wr+DCDtsZFSp1o3THTfI8fC2d3mvXK8izmejvKDEkGdED2F6op2tWRt/3QyjUuruZoHqR4OE
XtUibjlKUnJY/mqz2wOk+sm4A/i6LSyjXMnywQsJ5Svm3voqDdGmz66Nztvrb/p2AK5I5smeT5T0
jf3MoKw1Tj1qeZt63yfYeZWsFL3nzqcJ1fVPEGFRanptcHhx83PUAPPWscNtrhusg6YnKdpg2hoi
d/b7GZNNIeWbiSFwOVWBZZfYgcmktikpFCDrcAuDxj9ISlTuUkenZRJ0yUplZo64rMGU/jeqcKzo
fpLj50n7aazKo1qNW1ORrwYFaass3Y+tc2MN7U590lvn0AfOX7BD3lmGdzLDD2MUHjXpfkIrTYoy
y8k0m7dwYOk3gD9VxPo1UIBCHR2bazfVt8i6KnVva9Mx/e+iCIM34qoajMLhRJN569EpdR7MYa1K
PptH4AxevCmhwQpBOi+VE2660SlT7R3qj66M9JozbMd2JWHnv9k/gTAt+1/SrmtHcluJfpEAZUqv
VOg0re7Js/siTFrlnPX192ge7BZbaMF7PcCuDQNTIlmsKlY4Z65AbobJpIHjwp9cedTKe57UFCSD
f2Md/1kP2lLmYvCI5MOqxXpyvTdFT9+qcgSe07XR0kndr3zihRjGW8lVyE2NL0BHcMFUrSlnjM3r
YWA09XEaGMTMx1+4L8BKAu8BaAUYZWXcV+JGIc9FuO8+7/QPwsTd+hfqdimBcV551/nFyMNs+d2j
P34P7bEJ1nLXS0qA6ZGJMA/jOCj3zk9HzPJIA9g1gtE03PqZvMWcdaj4KzqwdDjozcT8MQL3Cdxh
LoXjSOU1URjdBWDPBQ61FaEDANUMgUsNrhhpGK4czpJxVCYWy2kWlyjytOwLPyZh2lca3TrC/A+Y
sdNmcL+8MSAGaOo1I9dBLSC6wt9YZPR1gY9kGscBVvlcqNvHutZ2SXQny295asOZbrgXxTeCMt/c
NkSL+3khidEMpQNpfeqVERidO3uaQfVdu9RawFfA5ulF5215aU0bl2Xi+YVJNAzosyA4bdGJmTSC
Qb0p0DONwmy2yWsp3o16BE6qqOctPN6tIArVlSz6Yq4DsDX/SGYs4pC5fZ4CXvRuKMFdrwseOoqH
Y9OAiF4w0B3mUxFMTmX4gc7uFX+3dD0QnEw5TABDYeh5fqRpjNFYMVMisBxEr306DDt5iN6CQfVW
jPHiIjF3pwNoBZTE6IWcSxoKX8viAJGq1OVW5iLk9o02ymzlo5LUQ5u/JJ1uVtrXbUVauicXUlkI
CXFwtTaREbpmwtGvD2nOodP4sff2aNRc2colv3YpivEDSScCDHOqIiRoGanQ0laUxyrwUBR8vr2m
H7JT1hVcSmJcAYc18dHUnVVmNA1iqwjQYNQn32hwi1xkqEhrR3xM5QF1SLd7a5JN2O+z7n3MWqdb
u6rTVbz6GPTRAPYA+Cpoe5ifa0O8hPgZUrdqmYN2fdsnuX17vUs6CqaRfyQwGxugNAYwGUgA5qjZ
RMTCxq4+DJb1E3OAKBMi1rwaYuJdgpgy6BFD+8omxkR6xmOYCDGn65rd2NJM6kVaN82Bi9dGtheV
9EI0cwm1Uggyd8RLoYxtAfbb66melACPr41OXYXmmQ7k+sD+XSjjqzSSKAjlEVf7+jP6Vw3VC+y6
isBdKPKbSt50PQAtdf5Uh9yKv19UFQxbonIqgenkqkHYDYnoKVNrl/euuX88b+ViLN7Ai9/PmJg8
ACtNVKIjDvw3eVmeSLpR/MwCOvTKQpYFTVSW6PZE5Z1xhOEQ6X08IOMui5nVxyMI64TNmNoc+vFv
6/6iaiACA2LUhBbH9nsocojIcuq+qxPemAq5YN+2gkqzCkkxy7URkMWbdiGNUURfqiIUKLGBnH50
NXR+AEtf/X17RdMhXKofGsRBGKRN9ERA8hDYxqaoyTpdKlTQqAg0wfNKMV2wMJj8Z/MVrGVH2HNi
ZTEKwatlWYqpJh4xfhHePWBAxz3dXg0bNDAS2O6lqvJGWQ2wmhy8rCLFG1/+0nQK0pF8bbJ3ZePY
6XUl8GKF+AT0YscgodVx5JHmpJJnDFtxrYZ7ZQ1/1jWZQTzpUT5mJ2SkOO6rTAmlYxK6dgsEptLU
2xTYwJmp+1964Gh8bUr5Ws7kKvfIymU0UK26VE80yEWrzHgHNO4EvZlAm7M1/AjH6tS9rrGaXQEX
/cgEnxnoltBRhRmruQdTeOA+C5EvHbvBSradStHlqhvVZ5GA24wCUP7XmsjFowR3NfpqEc5htGAu
Eb0GpdyEkXTUCxNNRzzQzRUafA1P4XMfrtiqq7ruz/IwpoCirogxT/a9ncFaxE2aS8fmDxLh23bL
OZLTv0RPkS2TFWGLC/tHFup284V1bQMKbj3FVoJnNKPCE7AQvSfvKzO1j9sXjzWM81Wh2XIuifNk
lLI7SNI0Q2nt6rP/A/i1WLRvi7kCPGLliHM5wAdUxWiSw1H+GPxGSVXF3U5oa0TnYVs+Vx9k1xGq
rriytY1kdLIqASQ1Sol0bDF0EoBQCBxGo1lrOyDZceGhWEMfWpPHPLh8DBXlboxlZog7wJ+Q20Bp
ic7hQ7nnzre3dE0Uc8X5QI+BfAZ95B6jh2jvWW5Ks6eBp5n1/wmavMPFG9nlWoBi1dnPmgB68+py
FMiqHGacDUFaUfxrP6ASpF7RZIb2T0w/MYrvY1QtxotZP/aov4cRD+B9QNblJ5BjgGD4K/CKNcWc
NGDuRwFUC9RfdPggAkGlZr66qAhzAKtl7lHxwZFY1lbhontJILQbgHSKe0fSfVS2lAsjKpTnxuPM
AVTiK+ueDuvWVzDXI+fCxsvGBBQN4vcQbbL0VJDN7WNcE8FcBU4kUcsNsXtsZNEO453e7Tu5Mf5C
yEQjh/NTwBHF6ArmuQfQRrXusfIq2ubnurhr9JWS9bXiA2kU/ygI45BhZo2jrAycECPz6WjRXnkT
Trlk8eFXpZ/iVAXx1UrkyAbbqEnOpDH6MWTlKODl7zsemlKNJkkFylXyGsjEVb4cWGw8pg1lYJqg
/fQK0dTvAPuYkyB06jHdJdljIFOQJWRgQQPddIhXPfjQVT+y9JGW466TCuoT9DtG8SkEqGOotpY7
/NeXOPtNzNILMefqqPNCJ5T1fZE+Sp2+8+L7Nl3T/oVwBaCiKLsBTRwIUBqrNnGjYBQTRWhHC2qz
IK95mhlg/Tp5vqnf89R3xID237qyYkJ/HtXza4eyN/CaAdeMrKPO9p9JY1DVfNbETmMNG8TpFiUP
qRna3sazBJOzKlMzewNkYJuEiqZPg41qR2ZtPwtf2kom8gcb89a3MCZg1MM61No2dmIRPbTnMaNB
DRgdqUVa8tAKAIrHcPwX+MNDDfnJqt0MoNCKtxiME7m3OqDR7yAxNbyrOasDbEP4GqePiW8KYUi9
U1mYYXEaFBr/lkqAGxka/6rHa0ni67uC5AIiQLxJ0Roiqoz1DsdoEItSjZ0izr40IUNg1D/+VwMz
F8HopJ/zulzHJHY8Hu6u3fWqOZQrvVlL6jhbB3MUMmk9Na4ghN8on+hSqikfWkAXlo6jpSsoFVAx
t4a1oO/aQM+XxhhoqQUkpDhAqsKZEX+oAksUV55ZC0EsjAxawTA+jYlOADHMvR3feZ7iVlXmcGVh
V+QslI8y4Am7AM3bgxkruwkSoasizOKsiL4ONOeSmYNzu76RxqzOnER7/C1lpaXFxqS+nbjiShfe
XHNJzOlVqCukuddkTh7ZRDA9PPJDGnC00zb1caAAfLutkosrA0AQJoxBsARTMt/TXEIviY45cSeR
f3HIkbSEg378KgDTF4hrAdLkQBkrAWjSf4UxDpbv5SQQkhyLa1qgMJ6k5p1km7JbY3ReeM1hFzHD
jOEVPOmuSjEkLMYyanBeflcYlbBT/T2CdoLpEi48Cu5jr54B2eFPl3DFEi4fIFqqgCoBhmzMbs03
VB/TRsi4InPccVf64AJ8jnlaZpu6eib8uXTv+nDFEVyNOMDVAbtHRXoULF14rTPbSqoo7zRfzZ3g
fbTT8wdndGf0PymWBrsvHoxmGz8Tcy2yXvL6M7GTal2E1jzS280QkhyA1u/yd9KKxkTzy1VWxd2N
2VbtLPdTDDeyduxOSJY9I6nZ979Ia6mqZ93WYnHBeM++hdn1uvdqOQflusNteUOyQzt6FnfBpj/o
VhQb6BoAxKThUt/CFBPt6OBRnjc0K3uV18rnPy3SjJLPPmWKAC+2ZRxyb+BznEa4Ay6ek40UOS4j
3QLI/k0/Fnfh9s8WBcGzZgm727tw/f6AHoDQGTOqiC1BnT6XHIqFxpM0zZ0MfZ2Dgtfp4BlRbwNd
XvRy6knDirVaFIheQbSrIl4GMd1cYDfUno9Xee5UyhuaFgy+O4auZ4aqUwGoA9Cmt9e3YD6myiMg
7MHPgWYQxgoXZOTcoRFzJxl8J3LTDecWqOUDYlNfeQks3WIFVWkRaDuoUgHKcb6yUeITISiDwvld
UdeMNkjO0GfvJK4UxJZiuEs5LBeAp0q+MIaQ09rxU/00vhXQlvDEWYXZHmQEcQjmjr6tma7dG+8D
9R4xT7FN7HTTfHiP+q60b2/x0j2CzUTlAxUQAgTW+bp5NQ1hvJLCKfPQyLLQ6NagC5YkTK01aNqE
tboi7BbzJuwVKS2cKkiEQ0+Qyg5Js+bWxMlPsrcQVBUSOq/Q9HFVG9ezHPj3RV04+U40CirZ0Ra1
W0s59PTOM9TtaMUPufHcmWTzHBtrub3lRf4rnbHImc5leSo2kK5VpZWkuXAW/WBYsXoLeSl0M1ws
kjktWemSsimxSHGfPnFvwRbPO56G5kYw5DvNDkKa/Vp5vy6uDMX/6brjWlxhkqRtElfRUDjRiL7Q
5KCv8oRfYTVP7gxtjP+IYEISxVMKrY76wtG34j78BGu3+0s1S6u6Eyz3oH545mrH/0IUNBPJnNdY
CUCtqbAqf6d8Sm/Y0JfQLD/SQ7AbwKe6Dx8027d0U3+6fd0W7QzmNrGTGDeYss/z+xZ4YVD5Ou6/
kqJmWxlIFrkmX2/0TeoBODalGkYo/0rmBKmKoXzQQ7L7m1Y+8LDDwqlN2RAt+xw7Jd2vzTIsRiUw
ntPlAyg9SI7mS4v7xuWkoSscEDdtom1scxYiId81qjugItPmIH111Kd/ViuMSy8g5ULyz6ZfeOAy
SYcErYnY1FNvlrueKg/xQT6NxrtuNgeycobTds0sDaCWUMpC78YUgSH/N1+nkmdAC01hMoEdmhkl
8ZutCnh8QNKR1rx9dOL0iroli3G4vivoITDaCifpn5Lw63v4DX6c2uTqw6B7mPM5VSiV5PduagLs
RqlP4W/8PXyU/b599nbVYMerzSPXRohZP3POXdl4QqHhm1TpDQ34Atn5wiPn/ypG3+B9Gu3aaBMS
00sMbtiMnUHWUMKu34WzL0Dybn4CYEQBk7SEL6i7P+7Wdf8kg5EWp1HqzGq0FfKSjS9Coa9Y3yub
8dPrheINcl+oZbLnLuVgz2zVpnG0LrFy9b4V9iJJDbCU0tr7un3wVzqmoOkWbnkC6J/AXpjXdUCk
pihAVOsUSfyWR56d5qJRNc3LbTGTmZupF8Sg2KeDJghlMGSw5xuZ9kqnxCPEVINnZdJjoOSbLkNJ
bK3ZYWk9l4IYextVSGglDQQBo+kpzHJDS/TjKGcr27awHvjHKTmmYiYUIzXz9RC5ypWkDLCe3Ml7
4OL4z+A2zfS1EvOCKihoK4T5BsOKemXFhUCOQrkb0OH/IqPlxijPBWZAdPv26Sxs2kwKc/lztWu1
TB5Lh/CpUYXnwBqRM74t4/ouYZ4VQS/gmICcgiTYFFdd2M46jHN0RoeVI6jccMzaQkrpKJStiXcN
ZuEU1YgqNzLAxFUYuugVtK+4CGCN0VoVeGlP0VqBegmZ/mDhVfikLbtckQqHJyAyUeQNH3xGcmq4
mMqX9bUk7rVlxbrhrH4IIVFKYd8WYRp2Yqx5pTPmv0bvMytE1LhNSUShDTVoqcu2XH6OM/+5z239
d1d7mzoxB8Hx+a0itgZqESoYnbOcxu1J78ka9+bP8CtzNfF9SE/+4IpcqXJURm3Kd1rhNKW+rdPU
UD99CcOI0m9hH1ZG9JQT6ksYddqDAtfWpF3eH6uJd8e1BvlY6tSPX26rinxtLDDSilQphsgAN6Ix
mtI0Y1T3GkGMOxSvhQ6S4kheCTYXNJ5gVn6qlQBC4KpEjgElv0+7onamcRYx2PeeSiN1xUgsKBrg
TtFQjyYegD9ehWBNRYoxqmoni/bC+KfQdTMMdUP0R0qkeCU7u2CRZsKYOxxnHsCr1bJ2FECOis3J
zz/b/DtY66+Zfg2jLTgTuCVM/AM4nx07QYWlb0s05Dlq/cFJExlQiTl4kSriUeSfFZRibuvC9XML
jwEe0JYTkhbwBq5A9Dsvx/Bq1zg+SDDqEPUHLzGV6q2uRSrpTrVLY4p+5OEze+IP0S570ttnPdpD
Ux31UMnb259zrTfyxMWIlzVmHNGlPKnuhRFD3/3AxXLQOEl6rtVvLbkLyRrSwJIMpBcnvFAJEDwK
o/6+nMVcIqWNU4YodninNEOeqf2veWcsYcp34BBRpkPqdL6QPOXVKmzyxhntGu+DlHqyFbhUXHsu
X+vLXM602IsNAy2aUsk15KDfS7J5Sws3YbJpR6qVK1f62mpMknCn8WydKBDZbZM6OUexqHEaSfWN
WuhPYpqtWfOF5SCVjZ54dKPiUcWiulWF540gHGmd1LQjA6lmKq+keaegdn7BAPB4IYFZRqNiQMZX
IAEtLnZhZEaw0+z7tXy5eG0ugI6soaYIJkwMFbA9QgHRwbgsha0Ty8mxe1I7RPD1TgeRoB+Ag/l+
bPI3vk92Q+Xu49Ea3KPby3algjlTsrwnP7c6KaDxEVjUgETPggx0HbENRktuDWRx4VzxpQQBKuZE
EA4zMbg2NAIeJ0XruFrF7eq4BRJhNXzfvtdXTc8YcphJYQK6vCz7Mh8w5ZKMx8YzwBAa+/DP8rt/
lpPeUE5elxZUz849n77kf1TfBqMR+CRX7MvCYgF0g3s/FbzRyM58Rpupbg5+6sEJRRB4tA1VVhb6
E24w+gUJsKmIKHnM8zGPqhZjkHyetAMSEiks6Fv0ED41L6CoPldGslHNmHrn4Kz5JvCKqp1Iv1Tr
9lZPN/7qAyYgFSDQiuhoYRSc86Mu4ipxcKoUtfvEN4TsEFe1eVvKgn7DuePVAbA+uN6fqOzC7qgx
JrHG3h0cIe23aoiaRUeMNH0V1xJy18UKpAABSYyuY1XFyKc8HemFpK5OVb6uytHBjJnZ76RD/uhZ
4q43OjO1hsNAg7Nn/Ak34+PtFS7t46Xc6f9fyA2SoEl5TP84b+Z5LZEzqRl7Rpe/e9rdi98ti2EN
ahL8bp3Km4/2UNOYKsZ9ZK91nS5Ex/Pdm2KoC0lDSThMH0PSYHxgkMDMjtpO3qXbcVO9VeZ7tR02
nK06yErTzihN18pWbtzChQBGJvrVUW0AEjIMzPwLRm0kadFlotMPXWSkJACb5WsIXgz5W+GtpDFQ
vDSI29H4IRNfysrOSgxCpN0pcCtKkKTMQVTUZqAstESN3j7ja3eDHizQAsA6AXYPBCHzbyv9BM2/
niA7IxePBqjAZHMUVX8b93lLS4DJ2ZwKVBY+lNTN30hGjAx4Mx1cQsy5EJB4SjKSl06JHpMOvRep
llC+33i7rHoLNGFF467tHhpcMBkBqHQZsT9rlTTChxxA5mQnKNWjwuU2yExXIp6FSFLDOwzpNATk
yANLzJKEgSSoKeqyU/tWfg5dVG13o0a1TfIdO8ld7ogcjUTa3QHAV5LtOkJn21mwgbhktGuzCgv+
Zv4xjNaFrp4mkavJznDPF2DwPgiyQRCFBcDQ2lXNVrOT4ml86dHpVG9FW292t8/3OokK1E+0VU0j
nwQAOGy6PQMF2wDmRNkpZA4Nn4Yk3AcHTKk856FI1WYf+0ex2UfaXhEoAVSTFtuh8hE2D93H7S+5
rlT9fAkcPPAFkK5ms8acUpBCHUOAln1qMbq+qVw/RN6JM4KzEpwSxWq4TVIci4O49/eyE96rp3If
P4zfgmuJVHwVyBatV/oWEMg57siKI7mOxzQ4KWCmqKAkBu4Ic1BRWWHIM8TXDfVnk6e01u8T6c8f
uTXLAiyk+evt3biuUWA3LuUx/pmTYYxAt644fbsh++7O0fcufX53Hr9WFiZNjnZu5CFJBQA3QLJh
Y9kuLy+JOzGNIsWRThgp0ypan/vR9h4CK1JsFeDLm06jXf+A/j5MgnmH4kUXbPHY/hp/k/bI2aNs
ibU9kntFBSFrb+TeaBU2twnktYGYa1c3/1ImZKijsm6JmihokmmpOqHHjntFXmt2uHZ6kILaE1q7
J85tlmpb9IXeI1WnOC44Z8uR6jJeEQ8B4NZ6v6SyT2W5pnoU2WsR0XVTyXTmiHExGYYhSRRI52Ze
V6psSLgWNLDFp3LgAMIvmGlltgmVhm0dnAY0hTf8wxisLHlxXy/kMqGLMrhCo1S1AssHlPynFCee
/9XZAQtDwPKmoJMJ38u6AzRFNipOE9TOSKJtq9UbSelXXn+T8b5S5gsxjKdEsdAHJ3KvOEqsbBSw
IBlkyD9LJGVjHeQ9QdysASot+ObJUSFnjrMTkdieH5qQgIwIPUKKE+e/ovIQ1HYVKQ8l/ApIKrZ+
z1m3LcPSCgG2CIJOAObrgsLEZJkaEWn0VMXp+pTK3qsidpsQHGEZgD/KNaCKJX88NdwiBYfgWWE7
T8F81Ae8AiBJTFqplBt1YmVpSlZM0EL0h6ZWdLbjKQ0LixfYfA/9hlOaVBVlR40xZq51hhI9JPGL
rGAmR7ZUKEpv6Tztra61UgDPDh9Rahf6rgZ1cGDr0q8QzVY1r9AmARjkikotBgzqxAaFB/k0TcPs
uAK4gEaMVNlJw3hfFxp1k8TkcL4Y0PBVEUhFeBi6nOG6bmaM73Ey0qbaJIIhSU8AasiVV12m7qMe
0ra5i4O11Nh1fQxmA4g2GHfUCXw4O6VfDmMtdRiJdgRAKCuSIVa0K6stplhz+u6aaI1ulIfg3HGa
OfDPoEj/C4W8EM9sTw+eNAnqjuC0Twpa+0NnBWFRgBMSA2TYTfRG6IO0cguWFBOd50CgAMM9ujUZ
d8znNWCTBzgtV6yqDRJcoSkPemyvLG36dtacTGRvSE9hQA3Wa66YJAc4QtRJiBWfEOFblkwfdOPu
waP2b53an5uAHnljh/8kDmcalnW3f7W+6fvd+/NjczAG+uXT/fbR2tz92m7vt9u3pz/3jy8ZNQ+m
57wd9q5xuF9rmVqyD5efzDjJXOvaugL+Glrla6D+PpPh0JHCboWTgHaN2/uzGKVcCmM8lpt4Y6UN
suxIaLHPyz0aHkXyLKe28MEVtixbybO01+7C/OBqa/X/Ja91KZvxWqjsSFWY4myk+JeM5GVXms1a
1HeF6o2WM4AW/KsAjHX3XD7P657IzuEto72NJnjK432fUXET7wgtKCi+rZ5qJjHOgA2u99UdnsfE
VMy1J/JSAKoRAqWfMuHATZurYiQ3khRH8DPe8Dvrt+3kpz1aj6egOvCKXaZrSBVLVww1ERC1wfoj
IGJ0v6i1gisDtNoVLk8VjFD5KzO6P28L9nYhSQvbBawhxPzMktBRkKKNK1Yde7fjjN3TSL9VU6af
xCLGt2t+nwOjMFVqhejieNySXfz2AoZxOjx8rQ3CLd3zyy9hbJg2AMxxbKe1KofBcaUOL7DfaIRY
cXQ/h3RrxYyjq1TPH1KCFSd02Cf07U2nH6cPgI3Q8u7tw37aaeZ3YnjoCNSN82f3llKX5hQJ5t4Q
7Xef1kZk3x8yqzm8AAxw5euWLpSOsbIJRwyMsWyX7wjsjDTIG9VpXYk2w76VtlnSrpiMxZ2+EMLs
AKfUpe6Ller0sBUaOiwFjQJbhmTvt03TovZeyGEcREWQLa5rLKbx+tRoSIVBkSIaVvIVy1tGpsEc
ZZoYmL7iIm3Fl1qqj22vOpIi4qFw1w5bQVpLEixFmID1RaUBMRJw/BmL3iVZ64E2QwW8H1omXzCT
kD+THpOiSE5kH7e3bfF4LmQxBl3kXUUGz6jqePph/ORDMy9KQ6jWguYlY6ZPLaBIt8F7K8zNF9qm
K1W/UJ0cfKGhtKsq3hj8wuz7ewRTPYqJuv5we2ULfhHnhOct3DgwmlhSey1PQy+PJdXRlWE4aIJf
WHUAPIVcPVbIEhnFGKxIXFBBgtgZra485rbQTzxXDn2QSeJxMCpSKbyCAueeb6un24taOK6ZCCZL
QIJMTPkG9kSIZCqhrVdG2mS0k/8MPwY/SDBvgEcAmEfQascoejwGXh0JEFQUX+gM8TEtP/Qrs4QL
l2kmg1GKseaJR0rIqKPfWEtDtkK/0g69uF9IZsoKEh0TshVzJOrQxvUA9e5jNaXtODypKp74MlfF
NMIYx+3TWVI5DHuhcQ98d8CYZjyo6KVJVo2d6nBi5lutn0kANNQi6lY+RqeSwN80mb9ygX9wUxkX
gzQxISIm91CIYHvVmtz1GyHhsUQ7oUdCCX0JNy+l2VkZwpWAFsbJo9/E2jycz7/OmvlAQZ9L7wAB
ZRodFen2T0fXYpfFjbj4JmYjEg5NhcB6gPbo9VMdAPYm0prULFCIkfWBtkq+RlO5pEuXuyDODzos
NVXANJzqaBjMLB9CcRcHKxXaRREwJypaIKbRTEZdu7RPVA41dUcGQ7j3CFBRzFCt3O8lE4IGs39k
TPp84V90ryq5oJZhJ8fusxfqTy6rrNtKqk5bcaUwFzKYO1FLfNkgk4+Riv2wf6ksvKmNGrqD1zR+
Ilq+HTSj2b9JtLQRBD99A9J7UqwIqoXhhcx4+N494PrsVAwEBYZMA4MYrk97/GtpRbvwBVSP9LU1
KpvydKuY93+jXqqEhMjEUaNjLmu+S20lD/2QERy24sm26MXqBlQ8b/mg7sRGTE4qZqbMlV1b2DTk
TLWpWwrlWZkRiTg9EjoSE0chz0O8wwsoAzeOmEX/PcDAuD+A04AWjw5QtiCSDM3QAbiJIIzBCAO4
jDMzblF97yqto7eXtHRJ/xWFYul8F+NUKQtF4aDPVfkYyu2L3IuvJBBqqnqDYvhN39q3JV4x/kxe
BeVt4D8jdTblPOcivViDzCAhzlttTo3UsFVI55ixEeKdhWkvIz5VlKOtXZua1RlvoiVQpKS3KAbc
/pKlu4zgCnB8yPpeDzalilKAm7Qkjs7tOfWe578BCbuiMov7i7YUcOYCRxnNtvPFAjRKGVovI07h
j6GBGti5ynDDFAU5Zek8hpu/WBLwA1HzBkkvMq5zcWguGMXArYkjJyFVMI+Wae/1+HxbiLjkUFE1
RZ4cgzCI5hjLToDrzgVDQ5zSBc9qd+hqDHhuheFPX58BDtdqtq5hOJI/FyoydPKmaIzYPaQjWDi3
AffQt+A1BxZODxqVwe2Ong/wpNismjO/1np8PQkxKdvEBArGW1Q7WCyXrq/LqqwH4rgAzjU4yQZS
X4eHnrcTa1MRDBXjGUYl6n9xDmAuQjlh6gHE2MD8HMpO0oDaIRFH6Fq8c0h9z3GA23eRbFypbP5U
JlhLfilq0sALb1F2mBPgQohqjNbu8aOgWD4YoELEZSrwZ/CQ7nozwXOzoCeEAT2NDO+utUbMLsb0
7G2+PYveBdgF6uuGv7+/bwz9L6I8AHIBwwGzDCJQRecfiQR6qsRAEHGCUX1CEPSklqQw3F7kV+7b
T3h1tR0I9lW0UaGyxXYa+2Ocx0Oiw0bDU8W7iLamYA9WRU8oY20F8xTQ75Z+xvQu2+VUowCJQNVX
sGDrKBZ++6b8vC9ufQ17H4s093MPXxOrgN9sTP1tyL64bqPUGzc9qIkT+pUhqcjZ6ZjP+eAEtN9n
tKx2Q2bJYGdsx94GyBIVCrRlcwdd2qFv2czVA4hspPCghXhOR0YNIkoJsB/+HrQVtIlOVWNXnJF3
eP0aqkZ5J1BRwUoqs1NdwHrtFJAYqO3aYnGGt9Y6hTUXisiFfd2PPYFVAC1tGABXaK1RYMnuoFSM
evX0pkN+di6hAjEG7rinOaQ/16NI4+BJk1Ija1Zc1FLGBnNiYNeZmofQgMHcKRQtvMBPcWwl7k1G
34DJZBLERqjJUXglwGLomP1TDSjTg3vnWd+fGv38lKlKC1ys2jL4zyn8Gahm3UcmMhHUBIfeiqov
ZAgmCkW4LpQPwVPBvDTbQqyJ5IeaI3nv/PCe9hUQzd6L9F1XCkvWkhVveQ3GAVN6KY9xZWHRFxLo
ALD72gfvHV3JLuItUNUc4sNr5wXlCyPpqByb+iEIO0PvbTfd+QgK1eG+FsGVWvZGLFjSIEEBD3ib
Gy6ypsljVZix8GsQjNH1gAsIQoiHuH3R2kewxyhjtI1WqQ0W3cK0b9MQB3pC2FbOvukyr1ASzYl3
Wv/LBaYe+Br1nbxto8MoO/1KrXUpZQ50+3/lMTGPTyJV9wvIa+vaGLPkVdFfeTBEqSclMzz9Ptdg
qQGOMAYW2KIAX+gqa0Ak1xPkOL/Lb2BtkQ+ggmkawelBYuYbbvpIRDSolRSAELq+wfSHKN8jgjEk
AlYMw+96i/DvfFA+lP42910qrE7tTirDmgzUbQGNhHIRGpEZN1nzPl8C9VhzOpy/IxXIAGWfeW6o
6j72tkW4YqEWxlCmOjtKqIjeyZTtnBuQAmTIXOblmpMoGIu0lLOC3jPH638V4CGr6Aj8j2x32wUs
FRIvZbI1cGTZc1f1Mmw7OqAB4WODRGjLWQDvoWeNvqawE4BDMwfqOhjENpOVQub12OJ07P+umc1H
DGpR+dUkX+mBxTrBIffovGwNjLGp1cYfKqOuTmBYSNKDLJpVtjYYOtnK6zP+Z89/OlEu3ELTe2Gt
dJBf6Ple4t40ySD8jpcwP+n7K6+ZRX1C5CsDrEDDEDij4qHsK4PmlrjWg0CBHmXolRkjIg3JgVPP
olSAo3PFCi+bkguZjNuLpVwqJTTuOpJkAeGWJAbB5qIQjM4Hqtav+bPg/rmtU0sPF9Te8TwEohDm
IphlArO1kDit05xA4c06fePRjZNFT7eFLJ4bcrUAAQd6JZoc5ndlKBtBzkqNOGGYGIG4dcGTSVyr
Bn0e563Mr/y8nK+UBDqC9mdk6PDqnQtTuRb96hUMAaa/zXAX7ngDk4h0pB6VUSXy6JMOP+wDBQpV
uNHk6AeqYFv17pzddeavqUfKpcnu7rmjX7GRIpQDOAqqKKL9/HV7VxY1DG85JB6wMVfvZZ9TxSrt
YMgVP3U0Fxo8RIeoMfEKsaOh/x2VBfXSt9tClzw9KpLoMkY7KDoymHCEF7IG9XAI1SqJphGikbtk
0+iAXssQkwgrz7tF7bqQxpxFUZdRWChQaBUmMRc/ZPFrwGvt9pIW35CIJzDeqKPpCSNF8xMf9CRK
Rc6H6edekqaisfrRVrume/K8t7jexjVt0NgHGmSJHMPUSYRtD9LGBOwzKfkI9eMwAQX8j7Mz65Hb
SLbwLyLAfXkla6/epW619EJYssx93/nr78e+wLiKTRQhezyDwRijqExGRkZGnDingYZqyLelkn+r
0ZAsg31u7vPucPu3LpwEMgRYfzSyQUR/ZzWSSFVG1GjYfg8FBr3/rrovTA7aUfdUhmuEV0vYUEo+
DGVMoLBJced6XyILEUQL6eeHmESfvKQ4+P5+NA5DOYkg+2CU7bGONhFFutbuR/5HGUrgr1q3cvwX
49qEDYSzTKLIJs5+iCeNdZELrfkgeVtf22bZPnlpSgdpYdsHGi29VGvX85KbX1qcZQNGonph6E9h
LeCt7o3Cdy+N4POvmfH6VUbde0dKcvvTrpmcnazGhV0+HjA5RNF2VMnr6699/JgxpezF3VYVtJVI
t2Zw+ucXt2HC8saq7SeDJ/eUVKitu38X3ouBrFsatIfby1uKVnTceC6BHZgoPa+taY2sVCUVnIdE
p/hRniXz0Am2DooRAl3zvRFWEqzF2h4T2BOL2jS095EHXyyvK7sU9AQ4NRmIjHnqeTV5h/xJ2cEc
aP9Qt4Wtn6aehGR/jSBPau2vlTMaPH23abzyaSdvmV0psJrDEQGYkyknY/ZpJa8dkKWgPowjbw3v
p5yj/WqYdtatcTMtxYdLS7NvGgt5DNcGlmL3Ry2W9vQWksxmE0dUx4SVT7q4LFVimh4hXUiXZ5/U
a32vgLjdeKD5RAYV7lTZsys9cyRxrTb8AXT6tIUfIxrgT2hpzkJAlLejVxSBMaFPgvDIIMBoHPXs
17hphe8RSjR+voleG8Gufw7SpE/jwAMBHKY5Kv3XQd/L0Zog0lJUMpnd1XVqSQTlOTariKwyFRKK
x0mX0PR8LaUX1dz6+o9cSI5G9qR42ZuifLt9jBY/8IXR2estoreg9ylGW2Ku0P8Gubips98NcyL0
L1duxukDftp0LkQartz4VI6vz6woKHoaNBgTg0R24hgEoRAXa5wfi250YWV2OpoxiMV2zCnISach
oRNHN6hlCr6L7GBYA0wsvbvgheFeg2cLGsx5WbpTIAPk6qYM9l6Lm5+jZysupDvIbrx4b/EKwmhx
aWwdZ4QXNyTb1xs4SkUYp2FFWT/8btYEcfVnVX2ThTVQy9KH0snIAM5Ms9CfEmQjiJU2GYyH3vwa
jA9m/fefe92EsP3Ih011PglfGq1bMx1hPMDFbGvF9x4SCCt9K1TP7rS/btuaQtTc6ZizmbaLUZxP
I/GF0oVhyJgbE6HbUS7tTP4Sj/RgnivK12uReam8BnT0f9bmnKj0Q2IZ/LTxkFbmUcnuxQxmqfB7
KRyl9C8fUi3XKTUimx+fw9jf5KUEx8946uNyi5aFPSInVHWOWB1N/83o0Vq0Ht3uGTmO1nUE2O57
itzBOSpOknicxoDH6gTvxBGuc7Pl4L4wIgw7iJ0KTI6kd5BYN4MtJC+GF9jysLm9swtX8NVaZzVL
qJ/dAPIL46GS/Zeu3qM46ACJZ5LqzMhPd6yltZbTkl+anLSJoQRoxbyl15E9KhFd04fECJ0wFe9N
IT/eXtTSEUO4gYE5TjWFlGnRF9e85TbNAE2l8RBlqmq3sWw5hgIRgJhQUco9z1i59JTpNfDJPy0a
rygNQPQ57xkaoh8lTe0aD/fvmr0B6wIU822q8L//uP8Zbn5mFGff+U/PpiXtTHV9lX/t9dhpX28v
fWHkk3kZZqZ4jNF4htf7eu0+tNRKJ/NT1H6roIJkbBL9HPkHvTmK47HtI6d7qCuYvk8iYLfR592y
I3eHJbFeo++Yf4aJA4vwAD8UFyE9j9lnGGUrJZc00IoJvxBXYe0Ig1O4suC5A18b+aS7wFiH7ucC
8pAo6wjlvTIMtqxvw/635HUHQQlt5hFXrsBP5dIPm3DyMobKbYEjXe9x6KY+LTQXedv+a6c9CZNE
SEmh0jR3yhjaJCu97TPfsdUyxXD82knSYjvNTp/yxPjDPPLjtxgiCReTCoA+ZkmQK4RSVFf8FoZu
Qd4G99mHchOgzFVw8/zkzk3NXCsfuiZqIjQyQ9HfV2SSlSTtb7vvPJX5MAHydqpeMKAyF6EfrNzv
9B5FSaW6l31zoyMnygCeEwMTF/S3/2DMgmeC46JMlC7Xn9Eym1aoc4yVlf/W66daLXeC1+yF6Gjm
zVq6On2IyxjxsTRuYpr5ZE7aB+TlIigRDOELsrAmJM+uETllCnmBsvLCWfxEFrNaTCGwrHnjAPIg
Bn2MILpLauGHFhrDk2gk/kpPd+lccz0S6gBITGD0633z/aDQIiWP7sQxtcPkHqw6HXbPR5KtWTG1
tGmgyycyY+hGUBS+NlVZo8uAI2qI6klynfTHmvjHkr9d/vmzt1GnJeg4dEV0R5NBHJV9yn1uxsMp
p5DTxeHutsMtr4b4zNgOhCDi7LK1irjV0oZY1Yu6DQcA6EjLaVdB8p9eIZOrQU/7PzuzFDMVB0+I
GD+5i+O7KKsoiNSOUX0rSCAkN9lJZmn3+W8IlFcC46JjTLOyMCRN05uzgN/GcZLXPrEobU8V3Ri/
+OYnf8fjn6YQH+v7187H+i+OUtkKWa15BKI0eSyDx8rf/ofvNGkLqOC2uL1mDm5GnuFWAZqmhXSf
R2R18cm3hM1tI4uud2Fk5togL6NALjiqUbpxo799K/4iRXplN8Kpq8UVjOnHoPI8+hgX1maO7iZp
1zXDFOtAVtKw9LXKjlCD+Z5Xez2T74bRfIzFLzqj/B65aq06VVUcc2s7+vIm8H4k5XPSHA3TscAA
xC9ixtCnUdt9ob3c3pal+5xBVxI3kKKA2WbbEqSSq1cqe5/GjiX8kHVhq9VgEgxbEI4ISnrR822D
i4fywuBsZ8yuUgO9iYhmpbuprXwTAldIh5XC2uLXvrAyOxqGbxpMLWKlbn6nXroVYOa1vmrhJs67
FcdaugMA9wLxhqcFtuFZ6Vrxh0DoB8Jza7i/LIZaq/7Xf9myfy1Mv+Di/IUuqE+zQLW1yzMmrJJw
Q4fJoY8WrBzExYACUgz2Emp2aKFfG/KTygwqGa1fK/zhovgcIYDjNk64cjo+EQ58BJQLO7MDL2ZB
52kC10wSn/q2c9L2zAvN7Ip9XrbbIXbc+KcvvzZN6gywq3f5vRF6zzUlu3To0bavVjZ40Vsufs/s
EIB5lKVaZ4OpUPrhodOML5lQ2UXR7L068FbC9uIJoB4H5w1FfdLa612O2tKlw5Vx5KwYdMOphAKr
y1cOwHSMPgUgenW8jxgY4W66NpIqudWN/RjdaUb3XvjqsxJAV4J2arZBdXgXGkG9kgt9Gl2fvir8
bBCEIOXHCOrsZI8Rb0S9xaRHU7cTDm1ycot3wWBKqTjrWbZRITCEWyCdaAy/3z4iS55LGja1SBiz
+PT2QemRqfk4xbbwJIzt0cpq5DIbh8mIlQ76bUufHkA6cwJCKfL1pLFg1lHYmeVzh+4OL5cVP1mz
NEtfkPitQc5iyYrrM/Ozj7FX3wuw0IhB1K98vCWf/Hf/6CpeuwtUBowiCDGy4mPM0PqP0nzq07/+
wzdCk5MxKYhGPtuQUO9NEk5Z3e1V1T971X0EviAeq5WILC+dZ4jf/2dJuV6NVgqCJ8ot5xnFJ6R2
6RYbW8vdCNC5SJX+t9cN93Ff7q0keRpC2UmM9NmIsycfIi9pFA/VX1UTv0Zhu/M8CZl1Yx9131Fe
OwxiZdmx2h99oUZywUSndxTX0rrlg4RsKfU3ihufhs1pmsRJE/Dz0258DTUG8YJ9OfySTN8xNQcq
1DNqUA/glc6+h/COpKzE50XHow+E8BMJmTYn/Gngmu4YoOEwJW60l0JTP7ZZorwpFFMfSiHPV66d
RecDlwvsh8aiNW8sgJbuQ+j8cL64qjaq2Oi7OoVTussL+XDbBxdzdVpR1J+ByEH/PnP0Vh8UJRSw
lblPrZDTSzUzRMTyL4AeTqI5vELPutXddqck1QrsaylRuDQ988rar3tYTKXoDq6IzDG01nD6Vl5T
yV7cTAa1YIzjjY2+wrXvy6Mfkuuhs67Rd+IkN/X9uoL9kodQMVD410cdf/rnFxnJ6IrkI5lLeptC
nGSA64vKQ9TQuAdZvwIWXto2+sASsHkmLUDzXNvKIqUqjFTgIS9HXwzmhuSsWhtiX9q0SxvTP79Y
j1wLqe5303q8CtaleyTmNqs56eKmTanVVI6FK2RmxCwSOdFii6hU93Ck/8iRiPeDZheuwgYWt+zC
0uzzDBafQnNNLCn/mGlqi+0/t4/R4n5dGJg5WV6obuR77Fcg7inH2VEgOqspzNp+zfKJxjdCl4Fb
7gvhnrH3o1neD+1OFtPdf1gMFIgwqoAQ/8QjARqtrtEk5Z4tn7MktsvhdVX0ffGLXNiYpWOuZ0ZD
7OPEqfDaVtAY+/V/yBYmWVCLMwLBjjKz0FY1MJEkiu+KKNuWVb2vleciqreevvZK+EQ2QqLHWwfG
e6qgE4Z/5l5MOXhIdzWEmCpgXNAnoROEqNtAhmpJdiN70bml7+/4cSlsVLd+V+AMbeKwPGttFGwy
UUi2htbZpSnof+6YVz9t5piG0PfhUPHKF9vS6fpTHSOybK48YZc3gHE5hMVpqNDHvA4XgtcmTd8I
4R2yrxsvUw+h9wqSolCYsHHfygkWdBJgFFe93AmAONTnsEOVQl4D8S4cQ3WiJNHINEB+q7MMMTCk
VjQyqgxGKUCTt7Ui2VGy1z8+HldGZjfmkHrmhzb83UBpK1CGbcD4am2IKzfzwmlHrkdRuZtEruX5
NF3s9wGouYQwj45DkwpAsDcCrqxApXN7QUuWLJl6B6Vo8htx9vXcRKtKXcASv2NbCNCbNvlOMs5a
t5bJLeShk/Y27yGFsR8mwK/9xAMBXguMY9xREQ82cq2ejLQFsShU3ymGZU4b5GsiZUsucWlyFgas
XE9qTaIaMWSoR7vDSwwtjhdKm/+wh3QNmQdnupnG4vXKolLy0lEa+Fqd3Nltix5J0R6QRNS0WP3z
twnPOtottClgVZ1PT7kAsgovJD6rwytQQA3t8tuLWQjO8OCSgOowXPJOm8UzKW2RV629+C72mQhP
4bqa6AfW3scLX+bKyiw0iXFeiFIaxORMu75h7IqwWffZyvN00QpfZZpWAec9bxZoRVlIiH3Fd65E
WXF8Kcp7sy5WMtnJb2fFBcCP/xqZLUWO/SAxIQ28KzKj245d9EXsSm3jh7VpB3CWb2uhMTfhGK68
IJcXR63bJHeHsniWQYc+egCtRZVdlPpgIxbVNqvRdTSaP38Asb5/7cwiRCww8KO3bGKahwdAFr7R
MYrQA+VeCXoLAQJD4IYJfRqqm7PT2pWFOgZlGd/pinRwk5ogoT7IsXxoBUkCS+wfb3v64gaCElOB
cE64vJk9xWpK3yjT+K5O5B0P443Q/FPFxop7LNX3mLxSp8FeCMX5L9fRIc79UY4rltWh1UNrBHR2
HG+NSLz3pcgeGvehM392ofHu1a5Tjydfb3dRyPz4V0vaClX+aqZrK18I+lc/abZyzfI1l/pJfNeX
25YnUcTsKfdY2wQrz5XFT/rv2uf67FLWmsPQVvFd6772rnqQwKboRuakcDE0a4zFS6UCmKlQUgGI
POXjs9AFi07N1ubxXTYI9VuTxOGx6CTfaRm0dkDGpc9mbjYvqeIx4RlG4QaA719qp4bPRZta7//B
u3RmjYFYqvSLZsdGT6Q4C0e8Cz6pr4IIGUJuiJs0WqNQ+kgw5/GHMQQRWWrmR4E6XPuXOcr1aMHX
ceeOMUwVPXrDpq2lMHPmz6Xs7sSw2rtqs29VxXHFvRr9k9AEjr5E8XPvrzj70pG6+C3zgR5lbKO4
l3GssOJVByzB77NtlqyknEtedWlllukhAStnQ8p3FqNvQgb9qN2qUGd+X+uaL2EteGf/b2vncLms
B5OMNh6NTBt4d13uf+eVM8AOD/vwFyO3G3fzj7sS1pfO5qXNWVhXlSqpFJNwISJUn9AFSBCbKZJX
Gpwrqd/ieQHuMIECCLvqPGOuQ93yBJGv1RbPRrWhZ0pAGrWTFB7lauMLXwRjG0lO2H65fTSW6k48
GP41PEuYckBCkhR07Gvv7oT21DXbUbGzfgez5dQQZCbObot4JU1bdM4Lq7OdzZsy9nyzITyEUHe2
yIy60fp7aNEKek6MdOsSQ5Qz5/SqBLWEEZ+Jx2zjMZ9sda9C919OAI3uSUBnYlOanfkWFpRSjzjz
jfTDV8p9xEuHkaBcsPt4jW3rE0KVsMJ9DOHjhKiCeWX2teAmh4NXTZM7U222tSwdQckcPPRR9C+W
eHShIPWKrVb8CNe0Cpa2EoEg3nKwBaAiMMusAvJ3zwiq5M7NHzqP1hu8y/GakaVgMlmgawlej7+v
w6dWSoleGVZyVxr6300nfq1yuAIS+WsOfqsP1lLST9ki0QT0liqDj2Fgac4pN/RUmoXQ689G7NCy
FERp55P/VtLZU9S9V/UrTr9kj6VxyUygaaYdrpdnJnUc9l3fneWG+VFY/BlTkURv49Pb27Wp9hft
K/OQhdXorBzyydGv7iVWihLsRA3OmDgsNNeWxUJ3+1LsujOkc+FTggTSSx/p3wJ1tA7Qaz+KSvF3
U4vynZKG7Z3P1M/RUpDeuP0zPn1efgWxDYm16bjwpr7+FV1aDU0t+P05aRTqsT/SVLNjq9hb+Vmk
0X/b2KfYzfsZ4BMSQkCSabzNNrtstSj3IoOP2z8obbiNVO0eQMwhSPWVl83nW38CQYFVAKbGo/NT
nS5OPT8aDEzV7+qpuxegGApevdfoXn0KH4RT+Zr9rH4OL3+8PoxSsaXGQoX40/UuwGhbGmZ/HsD7
DV3mWGa0lYXITpBd/3NTOA2TObTe+Xwz7xmgUW2ypB7OPXMFVnGKa9/Opfs0erttZ/okMy+F6V+a
RNwNalhzOWgjyXRpCJvhLIffvOI9XMNefI6eE5ibasdEdAP33Tx6WrTWEiUyh3NWBjvBeAsllIHy
CJR1emfG6cZPyfJzwxnl904393++Oou/SECp8PCov/Z+RWzGOAus/sxjX3ZqLwEOGhf9yhlbcPtp
hpkOGfxq0xjgtZW6R7g7qgEnVKK21WvxuQzE+6wqQ5uBlBVbC/GMkfhJ/BWubyYAZn4hy2M6FpXH
duo5gPVWR7Y7h+k2zeTkZ2AE4l3G5ziQRInb23v56TaaCMZ5bH/A52CBnX7ZRVvEHw2mPxII2vO4
tX1YoHDHQl95bC8aMZgGEUGFQhQ9u41ERcikWPaHswjBQ1VoDkZk+U9TzGklFtBorgQSiPmLdJBq
UYmaYDg38e8oqmFQCclSHHNlwxZCL0Uxum6MBxEM55WkTPbUsinE4Rzrvwxhp9EVi+MTSpKO2a7B
SCZHnh1jjtb0zEIUGBjJtK8XH0dThNoN6mA801jYJ7n3tR2T06D8w+CGI8uOVL42er+ShC19K2Rb
QQcRgklYZw7Rd6lQ8FMIwcgQuOpzikoHtZIVh1/aRcKtAbEKZEnINl2vzAJz5GcBpNU5AJlI2OaV
8jse8ocmN85dnK58s4VwOLUVRYi/mKrm6XNtLRPVskTjYTwzZ1Ui4xc3CEvEo/nnF4luAKqdgA+I
0s1H1SrYJrNQ1YZz4FcqnD0WMQP66sc2ItpnUi2vzD0tRQ2TK5l/0yGgRXC9LKVWO8tFJuAspclB
zM+KL/xqS7s0ol1VjLtKC1aynwV/JBeYqnIMe7LKWZhCQtAyItUXz6NWb31p3KYRECrlDVqJRN72
6obu1IrJhSiMSQa74P9BweZjqvziCNRNWAlJiEm/8He1lWyFHo6j30qxspcLDsn8mMTk86SCIOmz
ozaMBkUsvRHPbiVBTjaE6o8sM/xdrqNEiQhk/CiObrG/HXwXPuDUBgG2PEnh4JnXH3DQtaBKDXk8
B/2zCYWTG58jSbMtV+PZ6NtJerhtb2kzL+3NHCbnDa5qKQ6D4kKyHeF22IdrV9nSRl7akGdrGmKz
dJEXPrfa0YifO+bxLJm5nPu8jle2byFUgYKY+jsgsxGanoUq6PyMFCkVaH6HcC9UoIqTdlt27goD
6MKu8YQiGk6wN6zNdq3uizod1Bxxt14K7cAtn3txGzbopOVrvc0lUxAkMmIITpeEe+aFSRSVQYrs
/Bn9kqiOXgU1Yea3kjdQXq5k9Uubd2lq+ikXByszBllpJEzF2osUSTY3izuuBMQFXwCvRxsOKoUJ
oDizgRqgKNZhP5x1OM4k9VH91bTgIQwmxlYS64UIT2inYUCgkLkuZ16XsAJfg3nx7OaKLYAwlcff
t8/O5/IOT0aSM5isubQm/OP1hgm1L0u9KrEYL3/OgifXO5j111w8lh0alYUPZ8EpEr/etrr0lRiK
IvbhdwTc2T2JT45J4stcKZrAyGIwHhQlCmAzbP782kc7hDYF3wsW2PlZCpVQ8TqD1eEOnltswpKX
vBVuby9neRPh3/p4vGJndmRNvSsHXeA75Vm4GYR/Ivevbhc8Qph2bIWHYQ1fuRBgabmQ3+IZ0608
M1d7FOQMxPTOIBw2nghYNbGFyNiH8qkchpOvrMn2LBxgDPJqMJG4kcABXTuJK2ajH1f5eFZ7DTBu
lr0GPoAJF4zFLh/lXyvbOb3zZwki86/gYSUSUb7ezBzC6b7R9NV4Lgq1OynTMHdP19BBzaQ75IxM
2YMaQgdd+uY5CnrloIhB+qgbsV4y9W3V5ygZ05Ube+Eo0nonCQL2rFIunB1FWRqFQa5rkq3GF8lR
rdBpi/xPhaZI4rCCB/0/X+585pXycep5RTOeu5P4PPzt2rd3diHTmXSFmamFK5bnxBTZLqJjLZqe
KmYdqZVr7EuXuaIXM/4VG9Gxc2OROY86gvIgWzntC/HSAhtBo5rKHWLls9MuNIQS3RjYOr2HPjzd
tMNLknIVVCOiJz9vL3HpDX9pbd7G6spGVpO0xVdPxnvxBpFkukM76N1snOwor1lb3FFqOvw9MYXM
5+jcvsCHK3a0NOpzLosHJggPhat/HZpfcfyoua9MNd0r1cYYN0V+LsSt3IV3RULSB0eg9pJAHXcI
0CC/vQtLB5bSpQGWknuD6Hf9of1Rn9hZ8CNFeVHl+7BD43l8CJO15U9JwvVJhZ2UgQvuJxEU7FwH
1zNLBQAskUjvXlXri0HPvkBPufxHk+q3MFAdk5F2/SS4f/6GxDDtOma3ZWis5rL0XjI2kaEVfOXq
Z2G1tkd6C/GDrv0uf/ia7VfJyo5+/tATkwW5F6UMmRr3dKVdHJ1B1Ps4KkqSTDF9IEbSgEViOcnv
Gplxi+4Y5lK3ibU1yonPN+VkdkKQTIkAXelrs501dqlREwr1+Jug7GvryxishNvPt8kETyHWTnPg
1DFmQaFsYubLfExkSP0OwWboFFu13qxhBH6Z7dw/xvka2CPhYLiRIpc6TzwbI64ETSUciLEsHzKV
zi8vGP+HlAcrBZrP7fwPU+jbUUyG7vzTM2sY1Z6rZDznv9Ii3SdCs2nU6q6se4bY/U3X8qT0Ugas
/HNfPXR18ZyMd7oaQ8XqtbT7O0eN18hflxwJhzU5L4Dw+Ov6i0YUkyQ/4S6Vku/MnCBg0NATlQ+V
d1dTaPzjfJh3LUcUFPoEe5mXTOG9MfVQF8ezm8FQ9g8Dis0aqPDzzXhtYrYg2i+lG6kSm9x9a8ef
yp+/hxgGYiqHFuSkCTEXL60TXU+L6a0MAn2nKQpHz2/eBCP408EjnIVOJ0GTkiUj8vL1h6kbRrIj
L+BNDrpZ3zfgTI55+YBcsL6SlX6+EK8tTfnPRSwZTYNYWmBJhgkwlJqdZQUbZo/Og+dvXGslc1k6
35frmt0FKtVDaWixFgqn33LteIqjDdtc2N++cpYiFQAzppWpayAlOXsVlYOWaLU5uUEabtw43+S0
//rBXVnN50b49JkYkKFuMnVU5ix2fa6V5DBUFwRCho6us9LYoT+kCJwWm87/O7XKL1KfP3aRt0fN
qAqslZvgExOpOPsFM4fn7KYu6QxXQR3uBL+6m6Km5VmnAW1xaGbE+i0O8l3gbuR4G8GJLa5BThf3
GmFj9hnolTR/gbpNpXZtzR6I+YMJ1iDT7oT6Tyfqp1UibUAaQRWONui1k2pCG+d1S8VD7/5Kxxdm
nlYL6EuRg+8ImgF/oesyOwedmNY19wRZyqY9lK+3/fFzCsTvv/jDZ26fqHLljSZ/eC2couwl9+9H
nXnN7W0ri0cZSBolNnIgCgLXuyR7tCvzwCW3LQ8IaGrCucvssHSabnfb0NK1wfuVbz7N6wLJvTYk
DgaSYDmG6OvcC/74GLvRb2b73xQoTd32q8zrHiGylfrhkqNR5uBYE0GmftG11VCI26gTI/GcR5UT
lveC/JiCj/8PS7swMttDDeX3KtFC8dy31lvuNdsMsQ6oCZzclB0zkrelYeySLFoJWEtxkXcccAmS
SLgdZvE+GCqK9V1BvC+/6saTXjS2oj6ys2HIe6H8dnuRSzvJ2BbtFVp7n4Wq5TgfcFasWXX/Xgne
Weiru0QIj7fNLHn9pZnZolLLr4sC7aAzJFFa6yThOUypZ7/dtrLkjAAFPqYouCvnMdizIoWOcyme
vUMsPciwIQ47BAiETbr31riQFzdueq7SGQX3Pu/JDoWqF53M9aXJ1I59byuF3yyul9srWtw3xBZE
oAd0X+fIEqtJi4rRCPFsBoeBKa1WeTTotLXRStV1aTXQ1UDCQ7loUry9PlClq3hhWbUkMwQJFWIl
iQ2Twp9/vppLK7MbqkyVpGj8Tjx3z031WzLehWEv//HcDhcEmTXveiqhsJ/Pjm0AfLONM1E8D/Jp
GPa16LjNPmhWNmwpwOJg9GWY2aMJOm3oRa4k8PXzYVBEJkcfUtagNpXTe47VDpCgrb0qp588e87C
uAO8iP+EWH3ebE17mQJXL7TncSRlrvsotMO07L/c/jqfOTboycjMO3FtTKymc+gJv10sw8Ftz0Vy
Loz3Lt252TnN70z5uyC9lcXGDU/Db/WpC/ewmQdQfcTDnfklEE7+IWMwCRE2R/2pNJtqTTN4oZJ5
/dNm2y0OVWX1TJGes7/aY7x5GffD7rt4p32/vQVLOdTVFkzn8eKzhpGVuqaPnRqmgvG+gyEYdSjD
2qbK0UdS9HsXPavKwX9djScficvnj/zv7s9u0ohPr3QtpsvsGIhHxd1rKaVnW5ZOWnVIwm9q4Ejv
gm8g6rNz4Qz/mglP+Q6qmlKAufBl1Km2enfRAbZy2fpdy/tSvyvHe4//M1o1O/81fMk9O62LQyWc
UpPh7dF21zS8PgoOt5YxK5KaRteWSmu154q59+BUhq+mK9ly91pLuh3RaTEMO6TehPLW2Dn+8Du7
r5Js5wkvQbiPQJCHGZoR71ruH9Wz5r1LxVOabjQ1tetcZSJuE4+RozUomr+Gwj9V59kBrBJrXMkf
Hchby5iumgtH0P3esIre685q+kRzsM83o6Ij2nWYyGdGu3WyV/9XYiOv5W5G4mWT2tEkNqHzFYpz
DEbGP8DsChmh920wNy266q2/icK3THQK/Vw/Bs/90TvJWxWGN6vZsmk2n6U8ScmXbJc9CYjTDo/q
s2k9J+FrJDz04h5Zzy/9WyHZQfTYPqD9lMl2z9gfYFf30Uo2sN1Y/koStFC35OSBbIKQSZ44h2ff
Mx9MoeopOZxhzALyNyTVVi+L8ZgUmeeYfSqfwyxObE/RHxEG6r4mVRM6fT+sDZp/4iiEdEzi/UkN
WiU1h777+otIcVs0bRd05xF3AYPpSFr7taXeTWXVGcv6bP4uDNTxAFJkBYyWlr5VxKM1/Ig0yw47
ZdujckyNpYbvNXDiLtrCMXaYir2xj2CWaBfwNdf7Bik0c6rsMydrJmckHQ6ivpK+rq5ltqlyk8lF
bvngGoXT4DvGu3YQOBbZo3L2kL72TDC4274/WM0mSKDa8qkW05rMjpH0GD4qBuKah2AbtHu08Vx5
02Z/Zzv/RIHRUJ7RP+O6sLU/zuDYftBnJDs0W7iMrrffz7O2U/SkO/9Qj0/K0x/H3es/fbYhgeLz
qIz509165FuUu0Te1ya49cyZuhmC9GC14xaV0e+NclflHo8mf+2W/SSd/eFhTNfA0sqDhvz7eolm
WIZi0oQdiJLhURCFJ/jA4LP2n7JIO6XBCFt/CXiZMJbRMBjkjYjGlhvvM9l6aczxi98Ov6jf3fso
GNtxW923hXuga/Piegkf1QkkZeMxuyjsrF46pGO3rZWdYp6N5gXhy4Nn6I63Rhn+OYFkY0GCMTaJ
aNcnEEkuwqEbm2l3RoAYDGS4mdSn3Wrr0vO4/Q0/HibXIfPa1MxDoJFVi9IrO3IH/aX0UoZ2waxk
+jOsIK+KFmziVAD3DR25Mty3XfzeRvkmfan933FV27DNHFpTtBvlr648KYnqyFq/l5PDyq/8nEvx
KyeEAUkOjVFt9pFdrzWzyh+7sxcHxm4Q2l2aStUm8XQY4oU6vMsE9wHMODE/UrdQURebWm3DjVAN
KLwhsuaMlaBy8JpmVwAogUa37u98L4V8ok/TbVCYNlEyoc4y6jwZa31XyWr9cnsZn2hSP3yVXBo0
PeEZzohrX2XwAUYOq+rOGaSPhgzpYwNPqJBpR3Vs95V2NM19P/ylCo7l3xdWuDMtO5W6nSkNx5xM
pov+kos1sZbJ6MwDQNfQxKMJwkzhnBMe/J40bS2Khab7klr7OnuWEA9tquQALLVoz/5Y725vxMLn
xCRzoFNrkpR19rDsC+aNrUjEZFQ6Y3iCPnJz28LioqDitXQAbbwtZrWGvDY6oY5Bv6ckAIhF1PKD
IcdO1e5jes7NKRtWcNnTOfm0ixcGZx7KiGSqZRkGkWNQAttkhEDbD9q2XTuxC3c7WsbUlCeaBrpy
cyx2aQl9F/dsnmQcwiw8kGPdaw+e+FD9Kt/a2N150kqQmOL457X9a3H2AnRj001GD4tBeKic7Bd4
8yNK9be/2KIRUhYAth9965lPNJ4amXomdWigIVsz/LBcYRckL4rfHpvkR7vWCFh0kAtzMwdJ1WTM
M581xcfuXtQd87E6CqGdnqoVx1iI5VBT/ruumWMMsjoU0YChNnyVs4Rs9G9DuIOka+VMLby28IsL
Q7PXVlPFemKYxEjlHSGc3+73xFH+UZnvtKuV5sayC16YmtZ8kWfH8lgzQ46p8Kl8UkRb2Da7ZKPv
yhMXiLFylNc2cHZDjdRdc6PH2OAkL4zxd4+wSNz2vYUX5PXezTKZUKG3YJTT3j36T22NdkP7rdn4
J3HXHAG0Nd9W7E0n5tOJutjA2UUQ+VpZZeQS53rHcEDxmuyVvXjn28JRA1G8RvXwuU50tbp53y4t
eitTjaGjx3Bom4eqxxfXQAJLd9ul+83BC0Hb1FYgcn6b2C4CJzmkvp2Om/Espw5+4dv+WdibO9He
GO3W/7FyyhaXiM/RywEIzhDwtUcKfZCmgkv4ZRrhFFdE+l6y07VBwmU/uTAz80UrTJJAEDjM3nlU
NtnvOtv0VBraXdvtLP//SLuy3saRJvmLCLB487VI6rQkn227X4juts37vvnrN8q7O59UIlTbs8DM
Q8OAknVlZWVGRgTOVMHzhx74rRxBCCQaILdDTUkhccyuTC3xrHgd6mtrnkTHYPGoIaOMahiIptAE
fTmLZdZBl65X8FzIt9o6vlP3RUoNJz7VkL7uaLFNPRliHw9a/fcPVmxR1jMGEVME13zPWAt2Fag8
qdiiyIb0yrzp3my98Mx8byUDWF/RdVS+gzPNGTRf4F++Mef8YWQENuhwZN0l/Bs1ndumbH0d11sV
PmjpujFezbRfa/ndLJ90FaSzwW+Q1Wsx2LCUA4kiVwv2XbMe6ueJfZz9LturQNv8PUmsyfA2QDUC
c8iwoZyX8KOiB0VsisaT6LEcvqT55zT8EHiipX31Hxs2DxKLlShsgbsZoTuiGxtw663SfXiEDvUG
dFMPxhPUGNT1bZuLJlmwCfYvwER43iBZys2gJBjWNP5qlONYrDXz4baJpWACIPx/TLBPOLugTLVX
qg4dWHv/RXPmTUvt47gLRaHYUgxxboVzOjpIpfD4SEa4vCfTTqgRS+s5BeDFWNfytmk3QjKwK71S
vCBwPFQ8HZDzh6I5F4op5ZDlYJUY9yDL8IpN4KG8AB31g76znXrT78adeR/9nlfGOjip29uTuuQd
zm1z3sHMckuf5xw9Zese1RN05+2Ml9smrhvv2fhQ9WcIIgXEOpyNDAkgojWwUbvAW2+sbbRuN8na
dMq19iitspUlKAmw8Is//OcGuTgwkxNtbEsYHJwRqqO3h7M4Y2ej4WK/Rs0GM24zzFg2oMW9OpHx
dyj1R6yg4ExdSQd+b4wzU9yOH6E67489xiE9rarH8rnxgl/gWNr21NrOm2hXucnO2FbbcZ1ulLf4
aL5DWnXf3AtCw8WzDVgNaFVAb4puvcuDp8S+BlVjjFgHu/cxhfAMKXPBrC7ewuivAeDLgimZL19b
wCOWKlszexW9tE/azvJAOL2J7uoj1BL71e1FXAB+YU+emeOuXjU2kqLIS3Q5fjUb+6nFyVNXkUf2
5Wa4H97CY/rrCflfwYW/uHfOrHLOP8nnNDJstjFB1z94gEs6WfWcdIIknsDM96vizFNm8ph3hQEz
vbWR6qd+PkHqeRJl5pfSTOdzyAPVQPSO/h6zgJlqk2UuBCm3RkVp7kJtwyW75kmjMwgU73WvctSH
fkd21v9vPvnYZgoKUKt1FebTeJPHdRgSmtQjaGwF4cTiCfimcEUDBAAnbMLPJhTdorJdNO24r+Y1
Uw+T3EnUkLros85McFFoZoKA10eCfz9CBy1sjgRTKdjzzM9eucUzE9yeL6KyjycLo8gehorm7zqE
5fND3j8CNfdpyOgaZSLZt40qrF59yyi35Q0zMEjaYlzInkMN7fd8N/2y1vUGLHgr8yD/QcBr/Ik3
O/UdzwmppCKKhgU4GDvpjH6XrR1Q5pdrp7XdmNhNjQ+YTg1UGRvH+NBK2gxI5lB0vv/qRATlt3cL
MmKXFqem7uWoxDyDEsKS1lHkNa3ghmO74XpWsRWJaeKQ8TLCWSAZWq3DfVno6DB+ZMFTdQ+uYSqs
4S+mBXCK/7HErZ/sV0PjNzhiyY9hBzbclbItN/6mdMBT8q+cMoIvE/2xjMSYu2j8Zg5lo+vgUBT3
pPZ0Lqj6NhznVzugxp25Gz6MzvH/FC5eunkgeq6wqOBqTs+sc4c88MNck0zsVMhAQ8Sl+LKR8tsG
n4lCkWW0nqqPJhcWcxYfKiDr+WfM3LmP6lKpekB+gFNHZdMO7mTVVZttfBpVCIumNbWmh9zeBulr
aPy2IcNsJyt/2EbtnyTIX4P8JR77Yzupm0nURMRW9tZ8cO6iAvlWoZVsNepXTZHAk+TNJlX+5NFD
kEJf/F+9VM+ngttqRQRO7pn02Gq+p1Yuwa1cOVuU4XFdotJD881dmbnRs7297aOWXcR/1oDPpRBf
i+fZx0jjapve11OAVrpXo14F/XNNPqr0Z08QclkPrRBrsBwbn5nmfEUn2WiUirH88oN/MB4aB2zu
TukNrkUrd9zVVBF4jsV75swguyTOrrLW1uXIH+RxH1gFcStpRFeiL6mC1M1iBHJmhYvAI4WkkxIP
GFa8qRVK8Lawk50mfOmy6bmxR/lCoT4VSRJ0zNWCOWKr9O+ZfOoItKJ9qpYGK8sX0kmdRIqYbOvf
Mss5KsQ8mjylGB54kxLHPvorazO1tHq9vTGXLhL0ZEMeBUUVA40ll2uV+XUYp+087ospcoxx3ZeI
GkU0MItG0K6C5j0wXMHSpZFRIgVERFW83JWdXRKnah8UXdQcIzLCebmwAJ2K7it44qo/gs6isrFt
88fbs7W0s/WzgXD+Ki61PmgU2LD8Jz/+LUHo7baBJYd4boBbjqEe0CdBYAD4KmtyOmjvlJ5RbdEo
MhZoVhNcSIvjQe4KDY4ogqNp8XJh4rIhHSlgrtxKjogaYnFBzn6cW5Ax1OOk6PDjyQYlwTdJ8AL5
7tjmTwhrFvrfj+cWg2Ujx7HC7yuHjD6MpxHyRLR6iH+Rh+C5db7wj9Xt1Vl0pecm+eWxLGtoTYIX
ZPQCHiAA8/xda1ZOl+mu1YAhqvkE3Vk+PZVVDYigDHbVuqNT8C74DjZ13NDRhsIGjiSfjV7vy3Wr
/UBrY1PDgUqjzHR6XS1/WVYU7mJlSgNPS3VjotEgA1RGUjl78sNSA3tFTMi4TWrT3vToU05dSavk
BLRsmbXT9Xy8a3W7CwATK0U4/qXvZT2lWC34mqseKCu2Uqkd2LZu0Cacd5n0p6iqdK0E9uTkvh7u
zVkVNYMsGmXeBqpSaHLiC56jMsoRGN/xoupflOGX3WyrUsO756PUnm6vx8JOZ33keAGAMg2wC/b3
swuvhzZLOqSwlIyq5mpVaGxipS4cPAxswa5fGBS4u8CaDsJbvH35lQ/UUuo0GahaaL/IVYJ+zvkO
oly+dJiM7Pn2sBauIIBdASZBqoS1MXC7fbJrzW80H8D7Xn5F5hVQK/vIWvLU4ijHswsijYfbFhfu
dLRYQQqQsU6oNk+M3aNShPZ2IqOTwQ5W2ZzYrgVxu20HCrgG+ibrf2GOTSQSymib5d/2YW7lxZAD
PWyDMlNFkURqtXUiW5+BWYuup4WFQ18S62VR0cJ+xboaWRk01YaU7LXCB3lw7YTj7CToZDe0+blu
RSWnpbUjINIDYAStQujTv9ySVRmaRgtAO7iU5lU0bdqmtt0oljwrMHeNmb9VBvn8+9lkBC+YSeDK
QRB6abI3A1n2M0veJ19qpn5lbQW5iT9QPf76F3awZACdEPTC87neNqpNKNp2ZJ8nL7mWOGhUbwlt
mkpwOS6cargOvHxBDEwYGvJyPESp9DxpexAtFuGbaZerYdZd0J8KNuFSAR7dw2ivBWeDilcpt1RF
kzQGAElkr0jl/KDrWetmeIWtyEhGz7J705vGtvm07FgCTW4fbHvdErE+LuxOJhHMyLCgL3VFrtAp
yRhEqBXuLcBT26RfpVa5soLg0NqKFyYft1dw6cV/YY7zLEQLCw3yFWRvxrJToihZmpWrjb/hQu00
WRu4gAwtcMbcWIUQIv37IAvWwfMPiCOwjRr3IBon4lc5+Fj3BSmo6ePKm/31YFuASx/Kcp3K2kcq
lYIm2IUDifsaXDes7waCPJxRCIA3DWaf7LM8fIaibv6a9+pWkp8LPV2pRilAnS4tqA5cIwgsYFDn
z79F8tC3ewB2Qezk5jHA5X55F1XJKmsCCKrqviCBvzQ8BK7o8mUiQzLPYqsksyIXRqbsg9CZZVRC
AQcMqkMfgDm6vosBYLm9hRbHBxkVtIWBiB1V2MvD2U5TZxSoOe+LuaOM+Ni+09NokwGVnSkicq6F
awkdOf8Y45PdxjyMVmU2yr7r0fvTkwoNTXjUZlEU3re9SE/xKrAFqSwKIWhowVlkmnycQ7CtSA2I
VVlHqdoYbbSRKmhqPabTI0QpInutVk4ef/mqUzc0/YQq4CRiBruqlPBfwGb/LKCpyDim6lRbxzD9
WZirpgGHTESopK9MnfbDw6wfu/mzTEHkWWzHSJA/uCpKwTyW1ALODwhwnAwungLlMkRz+9Y6KhG4
s2tl1WXzk1aEXps+xepJ8Q9K4AXxnzb70tXneNhOf+agoXrqNvG7HE0O0JFEbWit6BS5RUqUj/Y9
expFcuZXpKrfH0pYz6UCmBtisst56jSI2QRVYx19+003KRTf3B4qeVZeH/QpcwBOoHa8B4lmeK/a
uVP6m2l26xZiP6I5419y31+ioK0PtV34GIO7rPqAZFE5EOs4zDM1810qEp++8tn/bQG/DLouxovH
7cowUIvSaHTrCKh2Z7r2RmofiH5A5JRUD6Wh0arZR7UgycPfwbxRbiMOXdRUfq5ZRzt/1u3fg+FT
wKhvu5Kl3Q7eCTCaIn0P4liNze3Zbscu6UurkCyAIeMKKu72TLVMq1ZGXbzkrY/3VTjGqxGga2qa
Y7yxmro+yDFIDAxTMlCptEWhB+/dvoeN/Y8eLeRkQHZ0+UWNUuUZabGaEO8i1dq/l/R9ajtqJshn
8F6b2QGEhRVdwZ8A+kbOTlvFWpVgepOsoXJYugrUEaETa9NgDmg4CB4US6t5bo4b1kSKyW9q1Tpa
0aFVfoFrQ49EgDLRkLgjaUtJ2c0ThhRDIAa9UIhjCNptlMoz7+Levb11+Ivhe/4QYzPGBsY8zO0c
C8oFSacV9jHrJZqQZ7UzaCm9dYpoQ1zlj3lLnEvUhlIvkjy3j41SvoJILJpSmtfauvFX5tDsC5ua
FXQ36Wy6rSS4axfdHAHtDNwxY3HmAyZSqI3dRXj8KWttXifJfWo+5pA2VpVTQmxaVlu9e2ztXak+
S4Ebxy9qAgGEzd/PNXNwqGMA8mXzXADapEGEV2/sYz8kTgvemxnZDasOnMYSxDJLpw+RP3vyQpRa
4/FTYAaO2niWkHNV0IwW3E1ZR9t4S6IHS5RdXjoR/zF1VTnMY3D42ZB7O2byrvEjqmmOCQmA2zN3
hbHExYQ6P3IG4DeAeCxPuVX4UTxJMTZPlD5Vuguxcr17I01Ni+gQDNvUoiTaDtlPE8VRv4LW6wZd
tOg2QsuUSI/y+sSggxpJYJBm4J6CTtelx0kHMwUHM05MWsrvBYHCcax2VDKHVao2Qnwue3Ke58kw
cLhQKJlD5w0Zbr6PSa5IBCZXgpUkutMqtKwhWboBtyW1otKZUsBKtb/VY/22iVwq02JlZpXLEQ4J
yPLGNvaPbVvRoF11SugMAl6Mqzcjb4S77ptWmeQIvavHJv2K40cbfS10Ws/Gtp7/SCpkY+a/rUcw
i+iLYL2B4ExCe//lsEChOMk+3rHHUH2MFf+9iIxjHWiAdH2k+V0jamW6Phgw963OBxJXuBxun/Ra
GWoWie2jnO7aad5VWyjiCIKLxVk8N8I51UY1Z5CHhfZR0zuPqHdFuoGyAyrcyjqPH0b71fA/Jqn8
ITiOfEXpeypxXxjgWLfQ0MItXo77uElmnIEhPxZKvPPtylX7CP2lHcg8a3M1hP26DiJ3sJ4Fphen
9cw0N612VrS2JdX2sUaxc0xeHkZUzjYjRPyoH68Bq/mw2xQkZiuz8CRdZH154Mg6gakO4+b9kKkB
SZOGbL5Jjqbe4TPuVs0B5CEALQH07RDZUYPgpZlFInjfBA28IwDnqwWWFwAggf+63L2GXragf8Xl
0Ub08Tl0CC2cP6ZjAEckAcCHHt+N5AX050zxTydy1vWjO+1td6C5M22cxBLEnNdRCnQvz76H2wJx
lal9wL7HeNEHdJ4FjmJ4/ZDhqfKuiSBhVygqtuGQm0YeEDAVOF9unwdRA6yW1eIwWYPno5efRPq6
kt8G317VNXSx65WvwVkRy6l9ClZZOqoHvODxvNOhXwSxuO4DbZompGL64E/RrM1IkNZm++5qfXAU
8ZBCHRJvqcv1sYiaBEY428fcMO5DCe2edR083t7819c6ZkGF90UNgnHmcnsfPPltM0y4DGzQTDaV
hIE+NkVPK7xtFee2raUrF6k80OYhF6JaSCZdDgh8+gXSZzoOWqM6CWpCNW7aFhX+gjZKTuOupKp0
kpN1BNZtSRkdy1gXSP+FY+I1Fnp+redgEsEfFi5f9DiAKwXkWKC+5dHyWlqHmhn5uA7VlaHv/d53
iLKNGpFYo8gOd1d0St3MlYwACrWKQxPlGztUdhqebrEgUyAyxD0oQL6qk7iGoWn00PjdZsDnOZng
mljcm2ezxr0oIlJkpd3grjX65JcVgl0L6dgXwX5ZilTOloZnDNXwZEkgx2QfZ9/xB8eGtA/2zcsf
E/qj3f1krm7b+yZNujpw4HiDignw4NBWvtyfOhKvKZky/5hQ6Ul2bBo+j67iNPR5C15CqlFzbdCU
AhF17I9PH7etL51EYNZwGoH5gmPivHGqjVpQ6TBu6mj2QeyHrkA1f5UbhYa9gH9x6cY7t8V52raZ
iNRnOcKxYW1qP6vsodIFJpacOcI9KNUyBwYM+uVcRo2f+naL4YTjk6m4dgwZZ7QQqFui7gzRyrHd
xi8ceCRhiSXJwJZ9acyochKWcwMUdibfIThxzNR0pVD6RFOBV1vKnTL8qQfBi0hglC/ttFDKKI2p
9I8dOO5IFW4Me1/LePnZ6CKd0Tg/mbYTKqEo6Fy0CyoKUH+BqOaqSR9YrbJI6to/lq62a0sccDpP
jk/cZqeL3peLG+XMFndJdlpeZjEAsscg/yqTZ0v7qCSBJ1kMOBk74f+Oh/mzs0xT5jeBpMUYj240
NNsp29rTVDpOP+PkEM9eEej09klbyBvg2XdmkXPFqtqadgFyzCPEtU6Q7tRik4KBmUbjIQAhHXLK
qNcZ5G4cslWthII3+0JqjZm3cNlAJAzMVtxuLTKjnKcM5q04jikxvCn7XZJfavBgl08k29itSmWV
pskumVTwA9we/aKf+Y/17+U4m+4ZSr7TgB4tsI4SEE0Unj6aG3NwswPeyYIbf+mWQGcS/oPuCOIs
LrqIay2HVCuefWnoQoM7XN8eyuJJgO6UjqKOAWQLV1yd4Aj0TocbixDNOWDjdcdIN52i99d9741v
LdAGOhEYXUj8YPnYT4P9F1PCBwzNUNlWmRHsnqh1imyNLG8ibUawqJSwV7211qoMnSj4GaHRb8X4
O6rXjgi7/Bbn9uwzuE0sy4WZGAM+I+mg+pjRzniaSy/wppW+Ht2qcHxoIAA+WmFWJMEeWnLuUJ6B
AAKK2iySuzyyjRUFI4ONorlh0ybvqLhRtaElULMNcQohim3xxADgASg5i4WhinBpLw7NHHL3WGjU
9JzRgI6ntq1sR/MNBwJgbRs5MngCajnxStRiZG2bi/SbF0f8rcAE8SCcXG6r5eUUy9IMZw+ku0Pi
lV2uS2MP4QJFubP+FsjOthcSCkz77tsYd3daSt8NOmHG5pdhoEF9+D8gYFk8wd+Z50bY38/8gJXO
U5BJcO0IN/y6dhPlZ6p2x5q8RuDWIkOwyUBXSLthXpVo1hxFXVaLi4rNgyEChA2oO+cG/U5t0jAz
/WOM3CUk3kGJ7Op4XhUDEm7gHepXXfrbKg95ZG+UaGVKP/7ee5zZ5+/vGHkIAmUC/yjVXtrgsTmm
j5UzQThB759kPP4jYbPV0pmF4AWOjs3IOvgAc5LjWOoVG+dmMNZZctSVP3P9Wvt7uUghLzzAdZlu
kjqk/Q19emAOkoNhCzPXbPvwK48YF6GDBaYfPPwuV15p5baUx0yC2xw9e3oKu61VzXSywNbelg5I
PqkJ7rJKjY9FQZ5uz/pV1yU2N4Mr4RSjegzWDe5OUKyhauDTpWN8F/2aV+OqoBLSLViACojeZI02
RU/KPGVY5Q76m/5FtAHOG8g72dBjxbuXO1thNzR1omgS2/ZGmrhhtMq0x95LTmg6BVWmInjEL4U3
jGQHNyDSLEACcL5y9M0sTVJFOjYQymgryQOmvQP9D4pLlr82yy8ZqnFCbu6FyiSm+cwsc2hnx5tk
RCuxetKxSJ9Gcq90oEA2LUeqAX40ViBXQ9zauDV4tQTru/BoA3CMMfEzmqGrZDYJo1CdSwiyp0qE
nArNBpqBuMqiU0Lbfacp1MgEYQbbsNyGhknIBYPRiIn/cK4swlEbrRomJ6miturEYUrVQN93hUjz
feEaALUPJNeg/G6A34ez1BbdgMZkXLp9YW0tZCmsaJ9l1sYyQE2ovprQ1hVM50KMA4s2gHgyaJNV
vupZxmNTTZoCNy2hDILC0jR4oU9HYwv0nDP7DwrpnUlKPVIEtDNrh4myaMjgIKp2Y+UtD56U4EUV
RQBLMTSQZuhKhQvBO8/iz1GgRwo0Z6Vjn4bv2NV6jv/vYhWOC28+klNIxkKJF/xVg1cVop46dmj4
FT+3zq2DTqBIBJZg6Wj6cwaYW04H/WgA3NzrBR0K9/YiLK46AEqM0xsAFL7KH6W1MlhVCWvjKg5j
bOus20xqhDAjyWhahtDEFebhF+4KsMwBG8kkBJEw455eedtJHdZTAt5jiqiidG5+sttV4YPoGe16
nU2tBnmz0M2bYq9UpzzbF6PgilwcOJrEEVaBNwEYuEsnoiZD2knoyz+Oxtqq2pVZRa6JkjFOc61+
KCgZ3Z7ohecmE2liACbAfEDAemmvMWYpHZHxOZaJIbt2iQJOJBHo0piFJjC16JchwwtGOFzISFBw
MWU7yn6QBA1sIVfhYC9vpFAet32YAKuSFofAlgKapIW+G4pwgqq7IbqIF2cXtQ48XVDARVHucrTS
FKYTNIuko4+da6fIGoQoWe07e6Jx+x6mr7cnd3HEsMaQtmCIRtnz0t5sD9PoZ1jNJtv7ceI2X5rh
6K1+yitq6qBcANxBVG1cOqjnNrkVTUDG0akENrOaGnNJSw9amGP6W6Q+sDSXDEuP7YOCMXoALsc2
1H3fSrotHWvDf8+rYlWmoDeqZ5r+bGJgzkVydkv2UAxH5R1vT8aycGmvSIjSZQnWrjOduI3W0qlZ
E9BwytXzKGLsW/IE57a4fZJEkeyDXks6DuNMo65CsklwGJYu0HML3Dmv8tbM23KSjj/CVvEMp4kk
TxLSGi1dZQBL4LZAghOZOu7EGbXRksxG6GVAsGC0NsH4bPnbskooIRUuEO9vkfMs1IQvQVVdRWUD
NYfLRdI1KLIz0MIxn203lmyn9ftjqsprOVzdPltLjgsFdTCvI82BZgdu+1UdKZU8Q5BX6j8G4y43
30L/67aJxRv33AZ3lKoUu7FG4vYIws3B95ofs7UBZhZTyHjCIvXT/rREJTnBuHhW9NFqU3/uYdNW
vtLuC6JRZf8uGNdSwHg2Lt4NGqqERIqB7a3CB8kpqPjQTHGU/Q3yxfVn8DqjW+i2yaUDBaZEkymD
gbicF1ayq6GNOksOTmY6yKA11ic653kniEoXIKss/oX4FropVMgZcDd4FvlKUJclwDluRUMHFUYa
UdMrvfcXaKyt5I3I4tIxPjfI/n4W81eNX/pEBaSlAvVkRrze/t3XxGmJ/XB7AheHBoUGUGog6w5M
EPeoscqwRWuVgVItCHoTI1lF869qV5jHfIDOSrlL6kNor2ZcMhNBBt6/M+L3TCT3eUUmws73+Vdw
p04vQnsGHTggWNlnFxzQdvZW2y94fkCuaaR95skryUCP4HGMQBJ8hy+Rurs5ESFel6YdnMzo4EJs
CIAidzBTSBcY6OPyj7Jq0TIBDDQ+VLMNjQIRs/9SzgR5oX9M8deOAeEUkNnOgLhMgWdpNAIuYZcb
8Sau9NNg90hHPSYgSh4tctC1x7oTYGyWTo7BqmNYe3Rf8I/ZBs2ROthiYV8+TBJ46EaBN1iIF3Aw
GcqMYcxwwV5u4d4wC/Au5sGpAa+1EgVwCLjzkp8hGh7URhgELiwdWE1NyJ5BLQGBPWcuLUkTdGoa
nrIvbTe70indWrvMSw7jYxFR/ynYWm4M1uPV7fPDdsTF8wU00phGIIeA+UJ4z+2YYEpjterN8JSi
bqq6DHWgNVRrqR7dleaqGgR9FgJ735HhuWOY5nxoIS99IlF+qO2foZJSaTrZzQ8ombp1DpJ6Qdrj
ah0xQpBIg+oHeSbA1bmj2ZE2KAZfC059k3pVrm3qYZ0mD5WtvYDF5fZsXi0iswXckI5WEaaEzjbt
2eiyqvwfW0BhASqzrkAA3prSWogZERniHLo1Mk6/xApOnX9fQYzPxwOszSAzmDz/ixHhuYUNyXDI
PCGHhQxVjRdDcBp7FaQbPkDz9/FsbwuhTCYLgfidiBKtBR061DPw3rycuzSWgzAfwvBkZMd6iKHh
MrlIcrhaVuxGNdqnKbBtEHYzJAd7RC5+Cse6tDfPv4CbVNAYKgWoYsIT8Bejn2ylftcY0dbSMjdp
EqdPM5cEn38/vyBIBIULYE8oKnDRu6mWTaraWXiS8bhs8zdtqBzD3wprm0sbBu9msDMDsIezwP5+
tjP7xi86fSzDk5Zu5OCzRc6vSJ5D+/H2cJYO27kZzovFVdCHRgszfQD9uKijkKYGv3XjNJCZgMHb
1q7fkThveLayBLaBVDZ/3sqq1DO8wmCunRwCH/YeRwP1w2Ng9Z7+MklvSUxcgVH2yOE3KrTlIJeI
/Ns1gjSfpqpNJ3jqwtPW0mZ4iO9CCJIc1bUhKq1dve3Y+NAhhgQqWreQIb9ctQrqamNIhvAkaWhS
uQtwEA5+9CIp61C0Ee2l88fSD1Av/obkcksXSLrVTxDGOO3ffpq08U4nQk82/VitTtvVKqOn1Yk+
eo/bgNLHx9hdfT4HQOkhnHSfP73755/3x9fPlvb07jjR3dF5P3r3s3MMvY+vhx/29gE8vxuTdnR3
R5z3zdPDx8bcPjhPD463EyzQ4h48Gwjn8NOixOOIDSQ4avctrTcgIRMlTNjEX+2BMxvctZmoc6T2
aLA+BUGM2MfoQKdaBKKg4DuIujaDqxlxOwDiJvdsbCAjUIPdBLclCIQN6O1oEQ0ToO+mP5K8m6FC
o2SMFMRDXq4aNu1cO0YwOXLyXBuPOQReBqlAQ5jqAvO1vn0MmDO89Wnc1kQLDPBWUg3HtSNu/ktQ
HFmcXwuAHVzc8Ix8us+QxjSKyRyeknxvJCkNS4GjWjJgo7kUEqsI8HBjX56sbki0fihsnKxUh2uv
4KrCCbJKtydpweuicYcVIJiKPa7QSytGkQDeDhGjU/ZI73VHEbwel/bHxe/z+Rg/Qj6vZb9vxs4c
ZtTKiWeiO9ewqLn5LM1ni7hG9EPK0mMLHRXNLSealFuZfIXQhPT/DVQUFbPzISuXQ+7bTq+sCRPb
95l2skqdQD5pELTPLjl+1CBQicD4oJdnc1bCPu8jFLlwVSchmocyCh2o2InVB8hkJxSvLpHI8jVE
mY3rzCJ3FAdTNVPiw+L8B3Bk+my5z79P94mTOI3zJoHYDs882u5e79690fE+LGdHf23UUXDqrnsv
uc/gjt1gzW0Sqn54UiFeYkGYCC2YMxKZrN5UpQaw4Qdtit3U7KjZWXuihuuxBcJ1L1kfLYH65PS7
VN7D4HkY0ai5hphGp6cQR40ceAl4IEHwvXCBXcwad8zibBj6wJCwQSsoAMhuDChhJ9fIMb8WaUV9
u/Bun7gF539hkItzkixo5EzD/KDEdx/avtuAPsIPXUkke7kQLMKQpgMtD+gN4G+X+1wdGnAsd0l0
muT3CtzyWu6qZMKRcjPVcEz9XZ/fbg/tit4GbwoWcaAzB09etD5x3kQz6jyuizQ6qfUbseDZSduj
wqisFalwJN/eSsCPQ0dia0QvmiQ5XXs/Q8y3GIbN7S9ZcJ5o82LcFawoBODR5dibqJabIsDYR5OE
LoCqPtWzshF4t8WlPLPC7Z02l6e8bYLo1Mc/QVuur7vwR5t7Tf10ezRLK6mh/I9OD9w1V0yKUYc3
SdtN8amd0eV1LIKd3+cJbfrfeQbSMvSbOnj33La5dC7ObXK7xzf8SMok2LQRP6Lp1dO8oDsUoe6k
hgCEvWQKCFv05kGyEq3QbJrPIn+jmiK8EIv4RFqnn1Zp6wGpWWn3fnuQhGmhRTcJ6WXUCVHWAcaA
G1jf98T2uxbWMtmTtJD2MasNDs9SufYDcoj6yql6KIM9SOGqAsaiRmeUHT2PMaZ8GI5V/zlI6p/s
t3bXNE49/lJAgxe9dig0jgh+4mYL9h6T3EXtNlZ+xtrwLzYdQIKYL0TdeDpw/iMy5m6W4io+RXO7
RiEMQDYju8tI5bSiCv7SKQKzGyPvRB89kEeXC+O3UZJKdhqflOiDMQ+K0vRL+xqk/98QLpYm436/
qaJJtxMshY3AVOrnbTwfqvSuCi0KTOLQQqyuFZG9sjPJRYVoEDHRbI/6NAIe7l6Ozabzi7mPT7mB
liG1p3G8Q2JUcHoWZ+7MCncXa3gRoSY0YOaM2KZZa30gU58IbpLF6Tszwjk5TFoOOvMuPsnF15gd
dNsl+Q/Z2oQQ+7OK91jUfb0UK5oAFjI4B2D/3++zs3NKBnVCOIepI5D2S+5SGRTwGmQZcpFuyJJf
PTfEDawd9Qa8KzCkmE+y3ngEanfhKTKbVS5iTV40hTIU4iaWQuWxiugSHiNpbnCa2tpV+ke7Q6EX
Mlj1j1j6vO1Rr2FGyLihsIaJgwAwMqjMD57NnwyhicJI8FZSAv0+m/KNVcuQzZ3AcDJ5iT+7qk71
2bGklygS4bgX1g62wWuPdn0gJvksmZZqQyopsN2rj2W5yXWIBXjQC7g9xIXZvLDC+SYjGCUbmfzw
1FlgximBPDUg5jGmdJyNx0Tb3rZ2XVlhZBUYDmhxUKYHrvlyQicl0lJk1qNTFyvy3k/SypVTc3KK
Mu+8QE5TTx+GeT2SqqR1afp7s4niQ2iY0KoK9BxlzqL4MQ14ebZmF7m3v27hdCpgZGLoDJm9rzhH
A0om4iMURvhlB+sGRBdIq3+0WkbHDK3gqu+Spv2pNeTXbbML/g10dazVAUk75Ju4OTGk2Cy1EZfp
MJbPSZI95aZMVVUUxS69byA4Dm5nVhNQVD5NrkOYHgyCSXoCm920njK7ot0c11QPjhJABEobIOAD
H26GBDM6IySB71sYpgqmKzBrYdr0q36/XlWgDp316akGNVEyOsb7PIhonq6ryAakEM+MsO1+dmCT
2TSl1u7S0zDRaqIZhDRpfswqGv8q3OYVKrmCUS2cHxhE4zJ6LTUNRYFLg7GcRz40LTGq2ko8bBb5
0IB3E5C5HAxipKnuAy0TcSjzRpGeBPoQHbUqwCeo7HBuKTRAuhaB9uI0KD1wvGsz+C/Svqy3bWXp
9hcR4Dy8kpRkibI8JXaSFyKJk+bUnJtD//q72nc4JsWrRs63gWxsbAcu9lRdXbVqrYsFEFpjO4dM
xrl7VZQTxtC+AiFCNNMLaOlyhIaS2Lw3YIyo38HbvAe41dfrAhFWCSk0zwkH7Ttrw5GqfuxoQW5L
inLrfSPsg4gQLwKBMUXyZmkfqtDeVLZx8WDEhY9s9gSYSG79N0YE+wqWEXx9a/AGRfHDy4EYf2gt
sLlbb1MLGVkp1evmUD5ZWd2ShFPEBnlKH2bUb0bMXyW4O2YZxevVo05MGf4Aei4eH1i+1ZSZY5eB
IK94yHNt37kTWPHLr2hwMuM77eRoB5CEHjXq7k2l9xOvu7h4asrUVq/aYT8+AjzDwBUKJr01GlzT
WmVgLqYUCEY37OMQaodBHwD97iunl/f3v/RhlCrAbZ0M0H8KiXtBObGuIKOsSqhbYLNUffKs8hMS
ndif8V4rdpUq453ZPBqeCBAEqzwafldHw8n1RDVaMUT+0LE6HBBeIekniuQFkhJdPh1Tb/IbvEl4
U9zVyV/KZUXzzRFD/gYnFGxlyE8t19oqyrhp44Q+qLhDAnfEtUoQHu1mZ+z9uO5iv4Ccxd3tK+uq
SwiLazioV4isPjqL10USMEHweHRh1QIbixL/qPidPlXfCz3wRnB72KdiDFvt2fB+qRYN/bnP0LSI
S82SJO2uRi/K6AA/oc6FkAJVhuXoVVbFRQKs6pNrKOpOjdXAZmQK+MwJElQWRDUqKqMQFaf083sE
/GwIyYBexW2NVM1Hn+2nO0axEmXKDS99qvo5CbtE14Cr17nkYrneXMKMEFvFuoJbZA3jMVtByGXC
DIhb+vFPX0PuZNb2ZZ/u7Ro0BeNb00dJOly87JI2l76QMfheZYI/BvrpC9aeF4g2a+zd9MkuwFQD
7uA5GvKzZdbfUQ1jg+ajvFhMNOj03xOaGtDXe2I1yM5sv9fvlfhOiP1K/PRVE7P7kXbATYv4DOp6
67aamiuDQxkWfKRadUyrbDzkhaadjBgN2g1pDZ9nnQZQq9b7+WjZ93ld9WHfpfpehUTyo5m4ole3
78cT7zUO/vi4CJS6Q/UXl3dY0/41scxfCquh8+6l2S5JkAy7fXrWkb0gqMH3o74IpwEGxdWmTcqy
KWa76O+ZFrNdCc21cMANdMimjIQU5NfH2/auTuuHQQDC4IbRioR9szwlFk8SRemb/j5B+aqkz27/
rCM6GtrnAbo2zvCjHbWjUo6H+K07jknErF9wXzxxJG/sj7zQ56MjPgQ8ICDjAC8umiZXH0JAT+mO
kLy51231SLRTP74Z0HwMWZMEhKQ7swGlXxyBANVvlD7gwyNJdvFjwX4Ra9hDFrw07buq/Y7ewwT/
g6CPZ+ge5ldb0Q7jLHkOXO21j6+1kHBAjAXmlo9g89NBn1Lk7KAMDM1c1T5Nle8x81jojj8XLHD7
LyRngdb9sdF0gvTwySg5FFms0NRDah+h50bbNrDoJemsoOQXtHe8WPOELlwZWPfjxbueVfQqfAC0
ENiv9TTVtu1V3SnYfeHQmvvtaNVP0Lzu1EDnCTQ2XaKmZli0duFBoNBJIjCGp7HfTC7z1RSVbhct
s6AtNFs9/dLUgFFDwtF0T1kTT+WO0Va7ZDlDj2cTZ5DqTBSX/uYZAXy9Jiz73TTWSHzNbev7CQ+K
H0neqkje6m02hWbZu3xfGrkBhACnMjI24YGuRo58F2579OSgh3K5sU0zBe2UhaxjZ5oQnEhDa/hb
aj/6ZAaZyNmVdUqsbxuxIUA/jL4jUIsDGr0K9jUOBlLiwBzgWnGDnRrufaz17dN6NSZPBBSC6Rio
XjiKVZBoaxPv1aRS7kka39Mixu5rT47Fo1y5N/Meb6dYe7tt8sohwSQqikJIHrQQeIwupzHhxGhR
0VXu7eyEWu9x7O8nPBFT8+ttO+ubE3e1gQX5oPoG0mFNe6wxMgw5ds4lD3xX4luux4B8EHrCEI/B
qeIFvxwDm7zGsWe8hBTe+oXb3rXNyaLubqhnSfCzjuLFtfzZ0qpASuuxbKGgTC7c5YGucIgaj/27
0ruSOtfVblvZWTnLomsGgkoR7JjsjEAzrEsSWQTiUm32u2hl5QMRKC7OEhwcgkhB9ofozlnn9Ofa
zCG2iQmszwhm7qc4BLeK9RVvg0Hb394H11t8aUr8/JNjHYzKYAmDqaSIT+Oz0exidp/TH4jwED1I
NrfM2CpAhhAJzjQeIhdepieXI0oHz2VNLTRVAwvWcR8kpreHt7Fwn2dynaG0CeMgY4NFk76kOSok
bhxy0B+g+TYhf2/b2tj2C1urzTjYTDHz2iMXFcCMdAzM4VzipTHbkstwY9Mv7Kw245R2zmAWsMOr
70AHBHml77Vasi+u0jc4WgsrK0eEWHoCpwKsjMpbartvQ0xfy1iP9C/FU2OGCkmf9RI9cBZn4WhL
GE+uvdPS+Mrx8qr2jFaLsSudr974Z6b/+Fb5GJwA/qK1D5Hrx4P50663qzgeKVfIpfBA3TBpVvrC
bH0MiNbW+6Gpq0vDIB53e39srRtIBYBqANxSu0r6DVTh85j2yWUs1NHPgGw/UWcucSWrMlNbDgTp
ExHcIYOCatfyVNt2m+JR0CWX3mygOgBuCkSzVUeB+8Vj6rHoKGnBL9lU06HhDdvFKhlkHIIbx0G8
liD1hsY3kISLo/lpjmkB10LmNL+QcUy/GSnE1goWjztt6pVgrttOUgi9SqpiUQ1AS4GpQ9cPag+r
QVdO4fHJ6/MLFFUDXY/B/YjUZjsFpB13Oc8PWRwHzE4vOkjXbi/ttm2AaNHlgUgBqKPlYJtuNi1u
afkF/MbFa+ZV6mE2mjLCd+bBBPQ3uCI0Zdd4yrdeG8ewaSoiuQs3nCvCeGQjRS0Q0PbV8HunznRl
MvJL5Q0N3U+cWy/d0AIH5HpJ1ewT21SLwCibMg3jNE9kHTxb9nFN2qqgYEE31Gq9eycuFbvk2UWd
DfMwZhCYsVg3fFV1giYUvM8jNVH6gwOaelmbzcZWQ/MLaroi4gah1irgaLg6azlj9NJ3GnmowOB2
8Po2DsvK3Q9tYx5ur/aWObx6cbjAbQDhiNVMzxnTO6dtygvhJdjI8JytKIOslhugv0iTbK21K8T1
j9QGACEoHWKFzJWxxC703DEbPSprB608VlztSdJzyZ2ybQWFXagkgKJvHQ6qeRczJ2/1qBv76aCn
9l+7TKlk3q5KTh9jQVeesIAE/XqLTHnGWW8yyAa07oCqElrmHku1nR/Nru520BCD8iG1dqR2Wzwh
uvysVAU85QRyJnCAd0FCGuNUq9z2kXWfJBN99TT/31+Haj0w6g6YlsUG/+Sw3HTibaOPepQkeLk5
uq8n3iG3veOI5AototiiP1nKoq59Ut1D2YBxnr+29OBCg65yJKxm4rR8DgHFx6DlE7VGdDWgD2Yd
KilqRhWEiFFFAtb99Gjmt9UhBimhnUtMba09Wn3A8ogGMqRAVuNOCLe6Sle0qFNA65VjrwVFPtWS
dJGxZQYtBmABFcpZyGUtp7co25oOjGCL0UK/q7hu3o1xMtxZE6Y3dUv1mUNWKwRx41sVY52tZFQP
o8GOZpx/QWMzOzJ3nPbt7Gg7rW+a/aQjs9iOgxGY+M0+iL063ytbJUQvob6fxxhlphjZZrA+KqFn
cPtusGrLR8pHC/tRebWMnB4TpKQxreq3jk3mPmdUVpVau0WxkMgbgjobDzpcx6vz2zhVPozc1CO8
2JM7NAPGkVnX+W8z6b6PFPrNtta64VS0xt/bXmrTMHAacFJIiWMfLec7yT2j6omnR1yx921cX8qk
3Ndd++Co8x1u5lNVaC+3TW4tMcD66MRBdstBlWhpUklZOyVmYUQJSuk+SU9TN0uvWhFGr08Gogl0
/HyIOa0rKg2SngLrBTmQ8jB3++aQvHbfIRqANArkY39JVfqusr9iBT8bXI2q71X0W8cwmBkTRCZ2
2i8l94uf9gu4KI2f5JEAfx371f72XG6bRVcA3uZoucBls5xME6ULrR0cPRrjxwEwvAdQ9JwHc68y
X7tYB++VPbZ9KDG6tYJQXEIZVXScwxcujXalOU1ABeKQMhYQfp+lYTXuLPXNzXbTKfPBdG9Ur2Co
8ovsr019ifn1zfox1bh9QJIKfWCIFSzNT1UMKZsRrwxFcfmBZmb7FheNwwMT1asjrepxP6g230GY
vPvdEqXZN8SpToDmu6HlNS+lokFIWOvz3ZiW7blrJ8kOX8fwHx+INlukngCyvur+R6UXPHsgTY+0
2uXPKGiwnW701qEyRhlt1db5BXr9/5iCbt9yLvJ5Lj2jIEbEjZ2dJgFy0Z4e+6yogJErzroso3b1
4luODbfP0uCYz3ar5xgbM+vT3Az34Ljcj0pzAWB1D2RqUOsAHBfodAVJBfqY2vLn7eXfHDFQCeDW
Ef1S6mrz4WUygEkpNaBTCKLevum+1aoa6g7/UduAMmacHEqpYsXWtS/aQAUMAk3aIGtaDhsF/Ekh
GYTTUuOUT+4htkhgzvrF4+/9G3lqesg1g67RqSPdcUOOD2mc8TAPaNOQHr+N7YXzjksYMQjCaHcV
Q8fEi8uEQ6bOoXSfWl/iToma1A7SXTFcZqai2q+e1PqB2HctfbbL+JG4P0AvIrk6NoIP+DwkWLEG
rlAuWE5J4iCbb6C1IYqrC1Ya7ifezRzFYmhlezKoz+YCiDsS/JQi2lkDkcppbMY6Fupn0MaytGlP
y/ng1vnbaFu+PqK/oA7TvtgVeDdMVuQ4JCwpeZra7jEt+50iFf+9wprhJDigaEa5Qbznrp4yw2wn
tFIgUdaqzSvXvyZgT44L+uKh09uC9Ec7gcPTI9OxN970UpN4wa3ZF2I4cIPIn2InLGef5bbNPKj2
RoOi7Ol80rp8VwKfM4+vmqyhb50oECP9jy30Zi5tGW2VuH0LW1p3mgG/9kfTB/H+2e5PqaxYe4WF
+DCGV7ogPhay9qtQKMPSu0Wd65EJ5Kg2zIGnQ+bm/Slrv1QK9Ueb3Nto9Jv7JGiHXRM/zWYR3HYx
G/cbgDOIDz6yMEiwLsfr2SzLTebhgBG3D5XSjgPPKYjk7r4qV4mRWmDp0DwUFxGmrHy3bk4paF5T
PNrAEKqRX1DJ+GJAkxaaRjvHSE7V1EYD1Kr6HMIKpR9DJZWB/bCu/yazdvDggYoxBbPne1UOwcTp
UauTw9Cox4zIMJzXTheKmNjuQo4PeO61ukxh1qhS5lBX61s24tW1a8jXtN91xlGNw5Q4f24vwIY5
xKKAaKDeisSUtdoDhiA1ayc8smoyCK1rIN9a666FcFw6uFAJaaHNbo+GZNk3gil4U+B50XgMQlzU
e5frrnlJCVen6VFBvF1p/6JxHVAv9KzsnjHQRL9m/HfRvJtkp1GD+nkvk3j8/3wBYFPYGAJDtbpd
oRbiKaMy6xF0SLOg49Uxq+MzU+O/s/uLomFLyV7IaB0dpfsTo+uHFWUwTMPh9vRfn3cxD+jpMABp
QGfLyrdMSVESqATrkf2VWs4uMQN9pnsgQAPmWXdN/jTL3j8bznRpcuViyrYiFL1iemSBZixMc6PZ
O5wbz3qfjTt3dmhoZmb53pkMHMiFUUA3KnV9VP3Vu9tjF4aWD4flh4jg89P7vsrAnQenrkeekin7
qUiax9njxd5sB/XptqkNBwBbAjAswjeo/6wGDSBpN1Q2Bg3O/31mArhqmynygmE5WIHSPaTekwUy
3Wna1XEV2NUF4g78tbfRHP5Ap707/XagXK2h65Thwe9XADTe/sKNW3f5havZICTJ+7bXIRlZxe8m
2BkhlmN4A9RO/TieTnXxomvmPlXfYvdI6RnhH9EuKd5ZTJN9ivCGVwvzabJWUQ9voRPN8fMIFFfO
C5pYoEQCdc5xuCuagNZhK6W82zwGni1yhghxrijvkhp5f5E9j1SjG9GX8mCPPh/Pbe36GToadfe9
yeo7rTpMqHCU/b7VvqDN5tAnDsLS/UwiBjokIqlVfUDY1/OAz9GBpxEyP1dJZL1uKqXG87ljQ/FF
n9NuV5JhCtWZ37cxBCu4BUrAHlT4z9nQeXBgpbojvfakxUB0Ac383WFQN/Ri2w2aKinC1HOHO6AK
f+IvRR6ezY+mrn/TeieHbnpRPlW5Ti+sL1g4gTwkMDmdjwPrZETWW7MN4SLAzKGmKTD0y4Mnrnx7
GJSPFMg4+MgPzk+V5rWBa1ZKULk25BkJKP4qYD8AgbHc8PZe37pzoDsD23jYIoW62l+mS3vd4LBv
D2bYQPvZQCNljVbrEtwktt969J8Rl8j1CIYQlG+xnEhGrO4bKBM6cZOURkRtBq2dQW1fpgEgCJYW
yW+rdOazYQ4zBEW7vLyzgIcMam6cSa61d3qRziH0V7yfIE/XApI2xR+vKgGeLprkrDSxITl/4qSv
th2ufmRtBKUdUA6rmwnaw0XWaIMRARZyaEzgmJOG6SGoMhj6T+Pxn9ONAFthdwvcIjIMa47Lchq0
jPWDCbnvbzp6vqrm3+84OAzUUwSPNwTUV8s9pKQ1STGaUVx2flY1YeO6vmE/2WkckILdQTe1e7u9
w8SvXE+hg+ZNByxVHvrZV860oqBTrvvMjDh0FO6ooWb3BQMAzkhcLVBZlu1qZktLtBt+E1c5wDYI
pdDcaKysAkPU92aRWlHLq282AVO5kXyJQWLNGXtohoiQ6dDxFNovvcRVbZyoD64R8FYDEqev00ST
V3qNNbhm5LW6d+xNnuyyygLH8zDZ+zRX7MYflPRPW5J/5SXAwRI3haCQQVyKp/LSl8SOzdwYL9ao
GDw/Bxt90ry2s+T6vn4lwAheKQK3jXOxhtS6tYZEFOoYUd4q2Q5FTMf3lMaQvPO2JhHYJZRcoCWC
LsFVjABe7CrLZsuK1H6IRtMInOTnFB8T4OzqOUaqlr/c3qUbGR6B+YEWhEAoiyaJ5eQNimazvnat
aCIheRZFFvgd1QcIo0ePBg3aH3+pDAG/cTQQAUEn2kVZULwxljZxKwCODSWKyEu/lnQvNJf4cAC+
PyjzSVJj2LKF1CXQ35AKgCCsmPFPEZ4+NYShiGRHDtMPqQ0G7EYLoLh2MErqe8k3yXRunL+P+A41
XSSjIaazNMfQUqL0wI1F0Ik1+cnqd2V6qCoDlAX5EwD3Z89E1V0mD329bcAmiBkFByQYNFDvXFpt
GzdNrDl2IopiOilByjyAIdkHlYivTmNoGzRDB96USm6J6zMBsyjsomUJtq8oOzov4RCFzt1Ib/N5
X2vZXZtn5CiZUrHnl450aWV1b84KOhgqs3QjwFC/GQRcD1r6jEMYxm61N7o4bJTmcXwzyK7wkqiL
IYmWvA9ZuqtlVAzXewlfAp+OjJQqRExWe8lRAJxQGXGjGtRGNL1HyruemQ9SCpQhg9vDvr6Bl7ZE
APVp38Ye8GU27oqoTLJH7k54hts7o3ioCy5zOldIBRUeG39MERBZoja1tFVMo9lYbQvuCDGlypD+
TPNuAqdMnYeMtHlQVq1+ItSeQvhZ595u8vHt9nC3thIwIci6wpWjoXMVD045hIiHsXMjJRlcXwUA
3DdqU1al3xypQDhCdwA3MvJcy5F2IyB7vARLBsleprr2E2r5hQGqijKYVAo0SAPPB9a99Pft4W2t
JvwskmnIN6BLS+ysT6upO8PEaoIZrhraHPk4TU8WUe+dZFLvDXtUJWdmy5wgucVtCA4aXChLc7nS
eSWgnO7HjagoD2P7I03weNFkSZStZftsaHX1epNRzU0zu9FA6wBP5syVsQPLLKxWzErTmY0UFlQz
0r3XWSbjs+U6UVZCqwJqogAhCPufVmZiY4s+K9WNJoX78fvwxB4MfujrvSXLql0/eQAHRZiLNhgE
ZuiVX1oqaW7RiSlu5FXfY+CEWcBIWMy7oJxAIP+PaDlxpLHF8S/8BwrNK/eRui0mrbDdiOZxH5hV
3Aa11lgSJ7XhmtFqA1kJcJnjtluTHQ29zaa27ZyoVL5WkxrMbhUUs2QoMiOreatzLy7UtHeiTE9A
0aH6tXb/Pzay3sgGK924ZhhJATGWGko7YDWWATg2RoJQCy9A7Da86NdwB0/D012fEzWaU3I3FnGU
NnnQmG1429lsbGnREI9EBnLN5lWoCr2A0QLXiBrZaRp6pHqoyTk3w7Yw33hh+HY3SRg+N9wN6CzQ
tgw2ckGDLsb96QzNJUfjXD+qUQ2NQusLRLAM8P3IMjRbs4cOOpDli9aUq6dNqZKJzZSrEWLn4c5N
izBXSmefQDHm9vxtGQLsBb1MpushY7e6Dh2iqGqvY/4yq/rR2k1QJt7jAA7R/8KMAPQAHSgeLivP
IxhC9CqGGQPKv4lzn2QvzPp628bWVhDxvchnfbSbLlcmqXO1Nj0QItGm9+d2X4IGZKj/DOUbgOOy
6vRGeATH5mLvibQ63kJLYyUeRS7qoOhwvPTxfd9UYWPbSNadmOSpuXEnoCEC1UHhdpBPEfvx037L
dMLVzOnVSLF/mfHfsfrndIS5+P2r27rT9NxMRvx+Pl/c6ud/9/sRZ4mEEML2dfLLmLSssJtBjZjb
QM3XBdl97rV3t5d+axcjvyWAp2AVcNcRFdQ8k7bONIgJVn8KowkmoDe0UhLXbC75JyMr3xxbmgI4
D5pa2ZBCpX54wD4mVvLTUH9U6Dq6PaItN/N5RCsfDYIEkg+9qkKdqzsY+s9yYj7ov0NLkZzMrVMD
Fw2qLwvQR9BxLveXMdtmNmDpIhNpdvB7vU782YRJe09luYvNrQwvg1sByV3VWN3TcU/wcO08+OoO
FUHu22Cz+/dZs0CVjq4lvNSQX1sOxrRGjeOJr0YlpT/13nxW5+ZkZH5B8v1/YQkeGncPwEnwAUtL
iWJxJ0HhM7INyFr5VoPnqF8NMpKwrdUR3hnleHAcoTC1NOPmw5hQRD6RBRkadum1nYIcsTY4gaom
KFZLYumtc4TKO7CfeFuDFGXl1WrAotEPU6E8HCsPGSrV+Dvgtf1+e+428jAfgF7cNggNgS9Y3QY0
A4zIclJR4W/uSzJFaQ5lgKx09711AtG936fo4mvZc1+R86QWYSwjCdqaVxvbXrQqohq+DuagF+Cl
rQbewLkH4QB7rdxHL4ep+dDaYVU83R6wzNpqs3C7tus4p0CYojO5NetdR9ABgayaS/ZcmXdNb1SS
aHXLWSElgx46kZkBlG25cdQyL1qttxCmxAcT7BHuOBx070/WFsFgTr/+fXzQUcSDGvsBGKLVwVab
LB/MHBCiEfyb2eRFDDkYl8xh1vjAYIJsXcausjk8gM8BuAdBJt6Zy+HZGTG0CaprkQ5gsE4hKAdp
HYPeIeuMIFOGmtg6FoDswkN+kHGuoYiunXGUCjstqtPn2j7paISUaYlvlIlFO/R/bKxOOuVp5Vk5
6lQTIn/gvXD8zKB3v4yaFs6mDhqcO9TDhvR3L+se2JpLEfshnrHQvbC+oXGjAs8/tppI4/GkCSvy
ewSL1TQfEG5K3ObWTKKxCv2xCNnFw3C5bloyGGwmsGU38S7OrdeyqYO+k+nUbZuBSh3qeaDrWwdN
uIKsOdcYin7Vk8H8DhtkLGrJERPfusrVoXwD0BuQYmAqXqP5kYdsIISkatFImmDMD0RBq6/7yCfJ
m3Dj2kRPhyDJRjIe1OarvV7adaeY4i0wFTn3J5Tr7vSq03e3z/DGaISbEMkiZIzMddaGm9o8VeWk
Ri6j044YZrczuOYPZAqJWysSj7ixQHjbILmIliHc1WsQczVWlpEIghAze8mce94911wS2GybgIIG
djYk/dY3dIwHE4P0qRoVgJP5KrHvy7kbgqTpJOsjM7Q6uZPb5XWDwUZ2/ZelUZ08zTKN900TqMSI
pCF0gNdFhB41bz0VY4G+hO/OJ9xffimbsM19BlV3SA2ifACMzvJsUiVV0mRMtMjQ0FdOZ888omr6
9l9sMzzTUTGAG1DV1WSN6G+xcq3WInDK9WEdg51aMa0Y3N5J9556gNbetrflV0W06Qoko3hErQzy
zhutipVapKLR7zgqCg9Nq8kCQeWCXJGS7JyUWgctb7DRhwxtFZqOxlxllCGgtg6YyDdDYhAhKjK/
y+ntvRQxj5Ih5Kgyn+j3nRe/DmVoK+xZMuTrugyOLwwB2Ag2oKv+c31U7bmcGy3i+/bMu1MP9ujC
P+RfEDL2kufjxuUB4n6BKBPZPvj05agmlA4GZ4QtIL98q76LZwQYueY7db03ZU37G3GUQBQAvWiA
ZAGsN0tjNYGuntphLSsa0RKcz4Dk2j846I5c45W5Eh+1bQ3FLXh3HdhA8fNPL28NJesmaTG0Fjcw
3U2oSAbme9OGmu3fXrGtrYFL6v9ZWp28vs/g/CksgchGcX7V9MdojYFdStZqy4t8MrMOeosRJDIK
6GiiDu3MEHNQk59UJlglPnV1KYokxf8dylpjjEwj5DAGsR9891DVB+bsLj0P2PtYSEaztfMQcqpA
maLtFaQjy+XhntsMeTUhlDBqPXQ7Xu5MJ22PCFFZUNKaPPA+kd2SV8MDRhLRJjqYgaVBPXC13cEA
qToZMBCRzrmvx+Q4kuFbz/aT5x0Hs/ZT/j7myevt7XG1bkgzCbeMGAOQOYD0lyNVW/CmtoOuRAqt
HpTmmKn02bP+uX8Yfh9a0Wg8RwZFPDjXT4aipopnxkpU0CbUvC/2uwkiP/RJofWO7FnaHKdSkkzd
GBmuAhRy0bCEtpr1e70EAwcnppqcQWwO8uNDP4AGaZScY5mRleOd4fyHBvxo51Q9JumO5KHhfvvn
FVqMYzV1cTyAUdKCiQTSnjaydDjBMq36q+tZPJQ/zdVq6ymNh0fdOCdn+1Tu23++M/DbASrBaULK
WXTrLffYkBb49Q5WYiwvyOn71pvnfC+mPZlOffWX0Dlwh3/f1iJvDyAuWgOFAO/SZGNDN7unPDnP
I9DPXuujwzeYBombuPKtYmDIK4m+Enz4WgFsJAlKQb2dnBFjBwqI9+oc+oD0NA9/b++BK3+0NLR+
RqmlayudbiTnIYOMFHmj6Tm2D2g8hFTp4bap6x2NTBAaDAWQGWO6unRjxajs1qLnFMemQQWvIODe
lEyczMhqeYbORIKEw4iSxCdIZEEguNtT+s+HE0NBN6wIa0HmvS4MxLOVDUNm0jN3f5pTF5TFqUwk
K/ORtlpcSpijz0ZWQ4FYTo50oUHPDgFgCjrZA3XCts6/zdCT8DKq+WPc+jozdyDwO4OBCC2GdXMG
TjGY2hrNSLL0xdbcfjCjgxITKdd1JjRJ+gokDWl69pJzbTkoU4GHIvz3TfLJhrm6NUw+m1kCkfjz
5P1oVS8QZ7hhsjy1ZCSmtjzEZp54VddiJK391epqn2ovEOORxEcyIysPPpbdXKfCiEeeU7DLaHMf
WimRvOOuSAYR8qMNTtT2AOxAy+sqooDiRVq1VKXnbij83E3u5hjC1KYPwITL8nuV1buKVT6YAc5a
BVKYP0bR7oeOAq8NoZTiDzbPndqZRz2tfd6OkvW8dmR4n6PsjC9E/txYr6enJmMNHFd1rs0O0GFH
yfdMs2mQQuxsNxsslTiZ6/tmaW+1sk5eEy13kurcAH5k8i6M2f/QwmpZ84IlvB/z6jzlJLDtP1KS
r+tobTmE1bU8qPGcWBaGgHrmwFqQVcGO8kezn9rKDpEW3dmT5CKVzZr4+adHQ5fneFLWRXU2KisE
b/fgqJJZ2zgMi30gfv7JgjdWbcXirDoz7TBxL+LWyQJR+D87D2S18HwEsypyT+tX82ylCSmmujqD
12UMULj9NtTwIXHZ/rltaGu+xP2PJzoOHKrqy9HkqVqhwbWpzjThVome+dS8oDtMBobaODwoByG4
QSYIJDFrbgutA45bQevwmT4bsRO438YOvZajxINsWUGQAZoD8MAA4L3a0F1feCxFVHPOlR2t1aem
Uv+a3RGYdRkYZWPasDJom4OkKWoY60bZckQj8mCX1dnjZRXFdqLvvbR7vb02GztNlDvBYYwKAsA1
q7VR0SFSm9SsztCu7I6T1pJfyjRmfo/0nczFb03dZ1urqRvdXEdqGLZS/lVt2qNlfZ9wJ5uljE/m
GhaHRyP2tkjDICq84mXuhxmZk8HGCXWUfYGIIOA5O9RgyDSMIhxUGlQNeSgS+9j1j7cndMMfLUyv
JhRJJSqYIXCqUBX3sfd1qAvRU1Lt+uLdA/+9oxRnls6yatfm5ApuICHqKFj3l4dMy+NOy9uqOnf+
5D4Vqp8kd85wvD24zd3yHyPrVyoIIsAlMuAkq6MbxvVXlkGJpXQGWWVra+sjv4C0PlqDkd9fTSJw
oqqJIgJ2ZZ+A6rSqpnAumsm/PRoHU7IKGZFCA3mIaA0BS6z4+Scvq7utlZsxqRE9oS6o0Ghy2AWZ
sN8p2lrBT6pL2Ls2Zw/NINiPGqpA67yoUTGzhPhHdXbTqtzlM692StG6+0pNZLJ6WxPooG6NIowt
KJXXYU7OLLs18vrsNfGh0zu0vcYWA0bm9gxujQiwIjgPIZSETsDlDKL6QvEFVX3u3MfZbsIEL6GO
DrvbVjYGg+SBgH4BJwX/vlqnPoVIt9H09dlUD5D7gIX/Iu5CYgQhIZivQemyvgqTPlOKpB2ac57W
j25VRFXC/5h68scqjX++2kF3IRhkRSUOTnc1GFbQvNS8lJ6z7KdSveFVYDpPt+frelWWJlaL31M2
sqHK6BnFvmkAMTx/0cqvt21cuznYEDz7WBgggFXhjj6dHZ6Arbi1YaMYmmNsR03ytRnvXfJsFAcV
/DSqZKeJaVme1aW91bTZcSy0jWHPQ74CculBXn4d3aPqhbfHtTV3iIbA7i5UWbBGy3HpOf5BBp+e
687zS2JHRXpvgpzhX60gHIJuCPJhYIKBoaUVF0KrtlJO9DxN5m6anwdI70mTSddLBCOuAWVJCAag
TrB6HDYNnGdj43E/NjyoJsc3R/QaDH/TBIz192Da6qpCMq7rS2hpcuW3+1nvHTbgpZ9ZSqCNrw5Q
etgQoyxtf71KsAM1JqRKke4BHGE5fwAWpfak6rAzmjuKDikPTANSDO3GaIA8EHY+aCqs1Tmaa1xC
ue3QM/RHAifW8CqjSBqoL9KlEuu93N3w0p8srfzozKla9xYseewtne69UcY6dG0AiCwoSyE4QD0O
UMzlhOmuoiGhNMdRQ+/KvNvPqQyedz1Zoh1JgD8RewH8uQru8jIxtLqrvEhh7S5XXgnlaO4uT6Ve
S1zBdVu3wGIBvATuFjQk4fm3HMzMtbo1jCYGjOK97ENPfUXBY8+d2NdnX+H63aCc0OysuBAKRSah
7s+kPRp9urNkDTTX+xD5LEidCRklQNPXnXp15jFuDBx0Z7P7v0j7rt24gWXbLyLAHF4ZJmlEJUu2
9UI4SEzN0M3Mr7+rdXDPHvYQQ3ifF0OGABU7VVdXrVprONdWT4J5QJmAOXJxuO0yrgFVeDlhIwK/
h2KVCfbL5agTlgH7mrcRaiHtvrY/2iQLtLY6jJJ6GgvyaJYyMvmN25PfaT2/Vmr2z+9FjhjjNQoH
IFWwfyw/AAKMbYNXjnRXa72vauc0fi3jrVzTtZ/HMNEgjvAIdz6qgEsjY+Vo2tAiw0r1aOeYowvv
GE/ObkreO+3X7SldWT3OeQ4tD6SDTDwZl7Zsg1Gt7uP0DM7G38R6L5WnvDTebhtZOXlwILgqcUei
lVMkOaQgpM2pkcfndKSdP4PsDJwn+hZOZWXaHESwwNoBqgg+BmEoKunoPCE5DbTdPVhZQq0JM/1J
KfqTPv2+PSDu9Za+Cq9eVLih7wDiXcAIlrOmFgnIayIJiTq794ukOSI5HWnNDjTEHqk/qfnPOWrY
Q1M9XyWcMJG6sUsQMs+Jk571aDroyXw2aunOAZHG7WGJM8iz00hPoGubk3Phx+WwUn2crTTvkORM
i/6ONhJFCakowXsqIXYGb6iXYTb+8Uih9Q6JF3QYAPeDf0Um/CKLiY5XaHZuypOkvPKSUvt5e1zi
/oMJ9MKiR0vhDI1XhcUmSq1SzdP8nFhoz6nG+CWG0O0/Tx7UCfBM47I4IH4WyzzpYGfQs2rzcwQI
mw1sRWSpwdQPfyowFmbD1m4XDy4fE1cfgh8Cwz+GJaxVr5WyAR63s9UgRZu5SF6m1s/b8yZGT182
OME/ckrY6mJNyersNGPOmJ/LsgaVMyA51S9zfASXgTt23wrm9uz93y2isxd3CcJOPN6ETOZcqGlR
2zk510z5w7p0fswqfXiAtJvs04ZlxyQyp/1Ih2af02aLkUs81ny8uFXA6IT0BRhDhP0vjyCpZXJG
zroD/oqstQ91Z/xo7cHvhnGvzafNoGdthoERNPkco9HXEi40aJ7pqQqqsbM9q42Pjl/Ni4Z2p8vU
comUZ54Beu2g4OoeBbhANrbsVRSBAeMdDmwy3BhyeSJ6Vuqkzh6hZ3WeOxvBakrZ3lBI7+kJsrpW
M9R7GSJIQa7W3UGpnQy8mGPmHMtx7DS3NMspUA2jf67aiNylBaueSSGnj7e3xMrhRX++xdHaX5gw
wdf2sRFlhaaQ80isPCCSzt6JIbGNvMQVb9PXVABFh1UAjY8qkiyAzL20FWqTc/Ra1Z+QiwX6Zm9+
AxFjdJ+rXj169YcmHW6P7drhYv6BCoBQLB71aOlYHmJHi2x1VrD8tfLJ+o8kVKVT8ZK93raysq0X
VoSwVO+sqkC9h5zz8i5GcJTXrmJ9Ax8WhWa8vEXzY+KbL+/G/5nI/4xJOMKG1kLTItPIuS2M0YNu
aAzuGkMOIqLNQdy0sX97dCuOEFgR0H/g6IL0RQwu+jjPgddSyXmqwNaI+/5U6BvX79oyYVhgeuK8
Kfhry2UySN5BYdIi56qrE8+QM+cej6LkVCrEeqxUMrs124o01xYNIBU4Q4TVyH4LNpFBStscwnrn
LnqcAsedXWX+k9DP7OP29K14IGhNIu+DF4uO/JVgZ7ITKlsMz/Cmh/yTHsf6M9R/mvs6KmkwDZJx
RLo1CadK+g3U7FZpbNU6uDjRnIBjAInh5cxKObrTQYtTnOmY7xICCdGa/rQo8Nks6CX2MjfJe5lv
7Ji1HYrgGvlHB6kyBPRLo4M+UOBYoQc+RrnLa59j8hSxFzu4PbNrGxM3NGoxCOZBs8l/f5EeKlOj
tQYGM6Q9NSCj0eJ7yBHetrG2M9E6+VXIRcehCCsYNKMbJpnbSF3rAPDCqHgWc4dqw1F9taqIp5pr
nyJYw9QBPb0cTApdnMEp6vI81Y9pmiItJHug4M6aJ0125RJ8e9Wu6IApeGcRdDzrh8rxI8kJmBm7
Q5a5SaQBZN1aaIxOH5rhh5Icoj451fPWy3ht1i8/lM/Yxax3NT4fYvXlWQOJLgrW7qzt5rzYWNvr
LYTHDHifLN4ZBWyDcGrkjk7DlAMnpvav+bOGN/eskAOoybeupevhIDnPSSyBcQXbiegGWtoBzVjL
5XksKlcBZ5Ok/KZd5spz5XFOEGMAnqhNXpX8xZYlvPNzoFNnt++MXSL9vb3ZVsIF2wG6CK1EGjLE
V4/FckAz2GRGwOOwXVcGEWRV9u38Ny1OCBB2STscilkFZ7Z2Z49/ayN9ohrzJvNzSHe3v+QKwoBj
u/gSYf5nk9aSKuFLTMvXpwCIp4cu6Hf9jhyTR/vUH7Xnqnfz3m3IDiovc+6i/+L2N1wV2MRvEK7V
WgMeBNzUSDH7P4Yg8fLAhWxkuHX0vkAyy6O3HKvgI1PWSlLROvCRQRcou/7cHvVA+ebsqhPuulP+
lJ7mu/6uPVjBI9hjd9IerMF7nK19/PB5KF6Yi7aoQ7+v/DIA2/DO2nCn1zcVvg/vHZwF/n4zBT9H
R5ZREKGWZ5rnbJdrM86/bTFPIV23l41MC5rEjIKybLeWYOUUwjLPkah4M1jik0ubSWaqWVae81ly
23pPO48Rt2mPt1d6zQzYmwCq531fSHguXUohISyQR1qeZQMqKxDcQ29bdc9I4qVb6Zi1uYS2HhIx
Bh6suihvC70qFOtqeK+RgazPAFi0689adAcmNeBx6E8j33Iw/OPF3cWjJ86Vi14FsRtitskECFVS
ngk9GjLdScOHhYFl7xGa2CMFDeUELLHx2VAOw0bL91XPAj9BF7bFjA2aIaMWqNjyzOY/TrJvFCSw
45+EthCucWn11I1/KkhOdhsvik27gveI5jrLswp2IYG9swbHL5rHKjkqJwf7qNK8uQP/4/ReWVsl
yTVvbqMngqe5dQxdiDwytZrLfmI4KhLLvCQvMxTikTNSmmqrxra2k1Ce5TQoCK0cm0deF/dgok8D
Gib18pwaoPl1IEe6h0Za51rRMO8qp82CzLQ60BGWdOO4fIWM4pa6MO0IibihoDMBjr08x6bhabn+
6pjv7bBTnGzX6+1RaU0XEMQZPJsvzuTjfTmMp1SFADi5j0y2n9pHJOoP6qNJ8cq8fZSvMsh8y11+
m7D0lp5qFnhHsPTOSbX8RjnECdpUOJfXLp4enWDEmwXXl7NxW3wVza4nhXe2gYYCgi6C4cFsqUNL
TErxjETK8QEc6NGbWXkfzFU8ZFbc1iOB6tbu959QO/FyH20mXu2lu3jHf859xFNBtBHGXIffmA3k
jpBN56BoQ/BsLWtNaNoPcKDlvksrr5oe5mJXkXKfuDRzXDZv0cRdnwCupIRFAFIVKT+xWg4tl1Ht
wN52zshsuBaL7yJHjl0poYfbK33ttC8NIWW/3P8Z0xoV2p2A9fX2XZRb32PQeTHd9pi8MYn6lQfl
ljhMGaSFvEq2tASJogFZFAA1nC75jexS5/WkSDYu2ZWNu7Qi7J+mM7ukNXsguywHQWDrqfWHQ6mH
F503VTPEeVmgdBA3gAxcYzdubegbubnVpUPWG4Eoit1XtO6GPsxQ4caMWs4rErVMuZfV19uLdu20
MEj0HsNfQc4OZInLqUyp3ZSRPFTn4clqT9SrDUgie9GPPNnwA9fvpqUhvqYX3tFWaZlZwOOfWwdt
8b5U73tzZ3yT2caxX7Xzdd55hhsjWtqZcg3CfJ2MOWsNnKbvSvbiNJ2XspMNItzbk7e64y9s8fW7
GFMStdSuY9hqwQ6kBZMCgWcabCZDrn0Gpu7CDP+MCzNZxyQ9skeAuywvNl20TgP/FAeDH7fBqO5u
j2lr/oTXnB3brCgmpTqb6aedZEhMPhPk/yRzk+hma1jC1Tx1eVHWRAWsq6vQzVXeZ9bIXFUdXRVo
577cRZPyMGlbStJbA+SfdTGbzQC9LGJigGzW70mkH6ys943hgByFa2kbuM31McLpWhbPsYv0tY0y
xsBPGzA2fkbpX0OFTmThYjMqRepZj6MybGzJ9dH9x6CwfOUM2MdEMamK8TuL3MamXnOM9Afz+fY2
WfeOoFf9/yMTVs/sEVolIK47Z+m5ezMk+9vUBkP2PrF+Pw8HB3G7k3dHvNPRIrWxR7/aUJZXOz8R
/zEurCH4eYmCN3h9BnS9dNO6yV3JyJHJZ4BdurE5/bCUCcUKYDCtIMsdkFlqNP0emWbmm0VWnuxW
AsWnBCbvjWnhV8/Vl5lgXsQrCVkEXTirBdTfpWgA2q4I0zvqSZYrveaP3YtauPPjf2OL92xzSSkA
EgRXZ2hF46QTrofEhoz1D61ytQi6nC/N4LXyT9VGjFPv/yubDtJ4qCrz9sjl6XEIbpHGgC9qd5Ns
BJHzo6cvqr03tWdpeI3nj5Fu3FB8FOKMguUN4GqkDtE+JlzDtaI0UV/Ayc51+Zg4zn2rTMHtUa2d
UtS/gO3gOecr7ohBJiAwLG3sZevQwg0MxV3SDd4gPxYRcZP2neobJdirHcx1WngBCq9cyNYD77yc
R/CWg1sQxK+h2tq+FXdgkTCPUZoecvW+iGevb+8HyXbRh+EVivSgdyMoXiAgZW0VUcUAAB+C+j1u
F4NnZlGLXn5I3iQAuyK5E9L5oNYgjomSau/k9qlmY+dlWfesSluMt1fPQW6UN8JwxgE0Anwlmy58
cDa3ytyoHQ1ZhTxJ/EuiT7T4bkUPjuI1YC43svaQTi+xukXxy2/ky830ZRgoEqDgQN5xRUpnT1WK
vVZCeUsvP1E2CTKezjMzsuGh1uwAnAo2WE5xi0zNclaHPMr7CHmFMIesk6uTwnTNt4gY5oYd0d3z
8QAXAWAMuDVwSIRtlBE5G6lW0XBqUhQtE9eGcqOB7J9OvmnGhsMRT+KXMTTkc4kTkDiInZxx2gGA
ISk0bOOielKkstxD62cLC7k2JFDFADsAWgWUBgUPisbNJrLAoRTWmgf9j4MN3R6axfd98zrImyQO
12PCDkStDlTE6LxGc8VyoTBkyRmcrAwd+9g1ruS49gl9vdCpeTD2RWDW79F8LlPmFtY70Ab/GKwC
04SuaBwCBd2WuDMEDy4j8J5MLatD4FlxWb3LWuxp0xGUhr6Tbr3EV4a6MMb37MWh69A/NIGLGHKV
iIxTZribtfWrdkiMB4BmYKXxoACVvFiAkRhaxqzezkMoUCFZqtyBOf/DODRe5eVeDBYzV0lOKLTf
dt98jZaHmltFOV03+a1rq8uB5bY5aEyFVUUmwdgo6Jib0fMd4eFWP902dX2ul6aE51InAUcBjvw8
rP0GCo629ZxDR/f/ZkPYFMhTSQx8AyQshxJN332dknsjLWzfrNr27bat68O2HI+wJ1DtHNBO5ORh
EYOzuTpS8LZqYAkGa9hs/2NN9382x3+WSThqDPWdMrWwTPJThaff+Nb+jivbIwjRbg/qKjYVLQne
1xjBi5YVsGRmkMP1oM3kOmSs3ElLXpKE+bX0UmTngTwMcVS7g7Il2L06q7hVbSQowD3wJdh7cdKc
NuoSNKdjQw6lB6WG71kz7OQpAVtg5LfV6+3hitELHy0Y+bmaIKJOiG0tt39rTTNgyTkJCb3Pyvuu
3uu53xoHKb+Pmidd/nvb3OrsXtoTgm8LT7apMGAPQbcrB6X/8PwHbamodJQb7nElTlgMTexMVeeG
OCwnBDdOIFd3RfI5tvvOmbys28WsdrWmhX4E1BbGfsP02hIib4jsPF9AYGqWk5qzydZmrSAhGyUf
Ek56aNsg4Sr/5MluYz75nxLd16Up4VwkObV0VsHUOH+fM29WgChW+11U3aXYvvm01yw/noEsBqZZ
r6iXRjuQD7uNvNU7fpVG/tpJF4MWzk0S6TM6eCp4niMN0cvuS4rb+kPQPZcPyYP6M74fHttgBoQl
dQFpQWXZo1uY8dXdfPENwm629ZzGgECSUI9/4P6Yf1hRKI0ewG9/5PIfX+fieIWdHBFEZ4Ndk9CC
/mkCHvvJ1aUdpW7x17R2BkiyN5aaL+XVUhugdgPJAtJuIvQD8ZsaKVZHwlnazbsG4AHpd1HObjEf
lPlZ6v5qp36+T823oiv8mQVTt4OO4sZH8Ihe/AiUQ4Au1EA7iJhnubUbsL5MmYkZLqinavvxrvhR
qC5IRunfGXCzTfXbVXtwT6DQh5fCaVraY5KUF1ZLipAAQK+4SIuP4BjLlLT14qxXOn8weceG1XfV
J7CpkBYiskxKlzKLvt0e+9qpRrITYSPadkAMIxy1JhvHVqbY4Ibe7ACWV3GmJ3IH8puRbPX5rR3r
S1vCYaJyZkLaltuqn+LmlUiPkrNBcnP9dsPdAjUWzueNPIyY68w1s+66Bp7YyQc/KyBNFvuJbbtT
47Pxp50ZG/t3zR56gzF/AAYiByAEWmYr66imURJGM2R7Qzn9MM1j3N9N5vvgHG4v1eo1YyC9BMVq
zrgrPkzTJLWrSZZgrHmDnldRuD0IarN+dDUIw0I0BH1SnkSNQJ3/TOaGZ1gbKTosoNELdCrnFV7u
WTCvl2nS50UoyYlXFMm9FO8KpJYGyNNJdjDVwe3Rrtnjj0VgfRA2oIS4tMdiTUtHZSxClsonNDso
TPKi6BmapFbpeG3XbQlCrLlZDrnFOcDUgidpaVAnvUy7Qi9widfAMrfR08eU4Oe3uPkWa1sdm2vD
A04BzGrgAEIfohDSosN1tuXYKeD3IhfaMwowSqQuPSNFpqN8qZJo46l6BVfB2umAa0M1DK5OA3Hz
cnxQnlUU1khlOM/pkwk9n67Swom+at1dq33rQQVF7Oh+0FC10QJ5Kj31HPePcSHf13PvNdTw5/SP
lJ6677cX+gtPIHhfdBgD8S8D1YOEkzAVTlzPURyRKrTL7Jj2kBhr6W/Nqf8awLAbYF7GhjMibac3
8p5KqsfwEE3cOEH4qujVLmKmJ7P5Ucr27Vb/s7LiHsHry6kMOPAXB305aZrJBs0cpSq0zI8xQmVS
BY4FudNq9mPpucxynz2ZM9Rs+sQdo4Nudx5wMq7UH+dodGcwD9+erJXrEh31yJPhZQzgvUi2mhUM
pGFDXISRHXmG3tWejjIBVF5Vv45fbttaHfuFLcFds76UzWjWeSzgS90eGH2PYuIb4heWuXEFb41L
OHxFjN7ixrZwNWhJoNXBpL5Icrsrh43X6hVgip+CLwZ2ToWKC1gIcDLkjOzKgRtjg7ovc9DIyQC1
pU7uT7nsdbnsJwRgvSjxrSL/dntCV+4/2EbBGUxEFuT7hAkFbdaUAVJbhDGYk6vUOuYTe3VA0n/b
zBWMnI8RdT6VM+fxNnfBVSt5L1lN1BShlmb3rBkDOR3OXfzSWb8hSewD+jCbuj9E6SFuhl9gjiQO
3VhPfmbFMw2JR6jFID/N9TiX54ZCkHCeoxLuzQRDtGpDGRGqMh8bA+W365UVjBGZfjT+gZtjaaUl
Y46SMwaalp82iY9FAs300fw7lePJcErPSi3PiMuzMRj3tuw33b/yjH7NNGYY+pJA0sCNLz9ArXtD
p4QWYRXDWqsfCdq8YxP4L+A4bg92bfNgz/LGUQz3ipZWLTUs1tAWYdLIimt3jhSQxlEDBTXBjcVb
NfV1SwADxos2y1E16F8106TjpsoA5TpEhE2DvrnkX7m+v6YP2dovRmcDQdvSEF6ytE2tAeun6dAE
fk0Hy2+30GVro+Gdfyh8c74pERqhSXpSVA4CCUkd7AB9f38HVsmu2ZqTf3uJ1jY9gOjoW+OUu6Yh
zFtUVGhzjRBBMGlAsuipSseNlVmJUUBXAYkfdOugM0ls7jX63nZGWpUhm/sqOhVjC9XWCBya+1qa
Wug5SuATdqVocjJfAt3GHheVvIU7XplQZKJRrvjqMQbucblqVMsmlrR9GWb5MypIO8hGozHwcHsu
16ICUAkCqoQmKA7FEBx1UZHENimtwrTwvztB7370ruU9hq/fg8nN3bcOiNItbtiVGhTe2f8xKmZX
nNou9KyA0bxhPnU8mhzGCdu/agL0fbUOKBN9JwtQIq/zN5aeJGnrjbQSF/LWH7xC0cMHqLswuX1F
0Iyh5WWYMxm4wDSJAlbro1sMZoCEeb1jJrN2swY1zY0J17BsgjMFph4Abw0ZW4BMhcNYpGOlJvgn
xM1V/6JyOxzNatQ9Wa6GY9rafEcp2b6e0hEVe2p6g6MOXqpkxVNpKpJHtHKrN2xtMjgjFpqDeROD
2A81SmjhqUHUElIJYpCscpSgQVwEpDeVTzF14oBBBcE39ER+vj0ba3scKCqgjFDUwXrw31/kK+Vk
6ovCLusQ2iO7qO4PZeZNdItebCXCQtUI2Hqk1EDaIhb9ZOhcju1cVWEXBZT+UvvD98H43EyHrpmB
hBaAYXC0SLIIKytXxdhUMsM01jlWkYAz0xjl4zBrD1U/Gz6SEFtaKiuOCjUkRDn8eQNXIZzeuUjG
osyrOmwH7aSUDwqCrJZY95Wm+AYBEFx2tqBHa4f30qZIRlHWWlu3Peq27fBix/ep/N7bzx2RjwWy
chBj1LPGa9THOYVSavmNxdW+3sqzr9wAvHTGGxNsFLFEGLoDzCir5r7Gu2r2pPG9qbbiV37+hVMK
NJ2C5nI0QaBQLNwxMpGHvKQDitP5QckC8K6gq9dIg75/G8ibAtXQmHwjeTBslOdXAnS0zSMWQNYK
vl8Uk+gnc4wgC1+GHVEbALraX1reaV5upbKLbtktYpa1/YNOOvA/4+wB5yCePymvumKaKgRW3Uxd
M5VrN46q5EnpUf/pnSPNTfXIwCHv5ookb8RaK34HQSviOnBJAPostvNVSGxbWSqhCOk0rtGgreI+
y8mOaYdBKrkr3pjclW1jgc8B+hkg7bDRJr70Nlo05b1WM9Qhu+8KUPbZFlneyoCQXYWUngINO7Ty
CbsGqmCF2s84jpmms0M81YkLCe3psdFIHjqVGvuFpMZ7m8b/Kk2IEI9nqtDdCyYf/CPcZ4M2QnyV
zXXoKIB59U577rvpkG1qza5NIcYHaCjCLy7Es5xCNBh3CrqhUPafR4jmmoBTB7evhLX0G2ASgE2j
pMSr00IuoC/zolIdQDTiUgJcanjp59ajlm+DOy/uq+fEAugqt3p/oLYbtWTXFmyjW2FtlGCN4bp+
6PNHp/BylNAPi8F6CLBGlKcoo31ruo/bg9wyIExj39gzyE8IDZvybpS/j1Xk3jawVsCCRgiH+GAe
EeTwMOTiZgVpRKIVERaqJFAN3LOjE/m6XzUHdWcUvkJde6t+snL9oS0ILwD0yiHNLXKtlwktsnSK
aVhEfUgSqOMWd5EeVJo/Vrvbo1ubPgNEhyDJwEbBq2M5uGKuZbuuGhpWFoOYVzPLXkzSjUzs2ngQ
mygAFUCEEzC3pRFTziFJU+s01GvmdbPqy1UMVuMMWLfhCS/ijcCQ/znhxsETHlQcOjg/4IkF58SG
bLSnvmJhQ1D8Ake51el7TZZyN9kYGJ8d0RLmDg8nnma+KsMgqSzjVZOzMIfcb6A79GHIu+pQphub
fG0CcX+Cf50zVyBFspzAmUzd2HQ6Q3BHdoOUhEq9n6wBZf76Wd4qZq5sCbRl4wkDhBUwGV8Zxov9
btYsyTOTNKEZVW+zM3plRjeKHmsmEGUBsoOGhmvKlLwYpgE1QmDHOJlyaUVZ0Hdkq9Sxsg8gOgIv
jg5c1ABEFJITwf8RBcAqFXLTvQW2j3k8mmbh91tsyCuWEKwCLQMd7a9ix3J9JNRbiQa++rAAElBP
/7bVm5yBGlr6Z28KLBrudxDXoHfCFKFiqoReYr1Ha6Y5y/bDaNjDe0yR3rztE65DGVhBeRN4HA6+
F+vmcqpmgxIjlCmT/qwPZemrfaT4Wtw6xyhrY28c7RpKbo0U2O3kBLetX88lXC1iUq4wiDS2mMsB
uUdd4casQhBplMjdZsaTHllQ+atG5MhGa7NHhIcSy0PMfTvvwQTwAq8O/kEX+31UW8VJ9LoOtSGu
FXeWWuXcyJntEkWyzmNTZg9zg1AAoPoo8swmMn+Yfa30Ljp7t5Cc1wcdiwuPjy/CRsIyLL8lNYsB
XZ94xaXK9Ib+/7Mm/yTmrmuoZ1lbbnkl7Qpr4EbirW4Y+Ff8cDHytsmTgakIzXM46MJvGtAIwMMY
g6v3RH2ChB5y21JJDccvJaCTbZS/1PNgD2oCSTNWAZENjUYwBM7WVkP62i5AAozDWuHCkX5eTkTj
gIQ/pTLkp0E2ED+12RNLPTb8M5wJsTIYMDgymaefhenOWAyBgSJCrNc05mGKq2hvRKkSkDwzfClK
X6SMqhs2V0eGfCiOsIOJFx99/SSXmZ4hnGhZspPRpOxVRnGyaFZ71Gx+3T5M12E0T75yOT1IEXPu
6eU0KkVrVCBxQnRUTS6vhzjZ5M2TN4HDocudABnvjct3zXkgXOcS2KhM4kW9tFghfEYMAKfb5C+q
/F4rQWKdtNgFm4P+NzO3fPz1DYwBXpgTVnDooBjbRTA3ZO2jxaTDaP4EqijdCALXzqWJpAev7EJE
WqTd1LO4plaJ9w5+vR9IvGvGCQypeB+oJJRR2r69bKvmcN9zRmZwp4g5tW6U0q6esPvtXNmDbH32
Zqf7mDX7tzz9AYH8hrmVEBftrhzljIwLnj+mEOJCF01muq7UITvn+Wfnqztm+/mfpnNtxVNeX2+P
bm3NUNTlZRZYBcB6uUXyvJMaCIjUwHqOrtUAHa/HrjPpG6NaO2jghgJZE24xLJ26NJPEEXWsbsLT
g+he2ci1Pxnxz3HWXyTdfLs9pCuSBxjAiHBx8RQSXDc/iBeuVGmsKJFyFcaQh1Wt8pAM1W5UvVl2
U7RGg9MnqXfq9GY5LzJEI7iClzY8yNb9tMXysLZ34FWML9ADQNjCsMt2rDRCbRpS8EyZYZPeNeyb
FR8MebcxZr4rxIvz0pKwa3KDRFWUWBSZX9e0vC6oXPLHAMtJ4h4rUN91btr4UMLaMMs9yLVZsJFq
2K5IPfB1v5jqtJ3zGuEDDWfZ9BQkfVOpOBI2HOXIcIkDPs9ofM1q8jrXW1mJFXC0rgBrjncMCnjI
fgjuhhV6aZJspmEPgB8eF2XqM3rfsp+FpbtVdk+UZ0P9JYNLBHSbeZX5XSE9Tt3Wu2NljTm9CeKz
L6oj8d5SU0JRI8LMF5PpK7vCUwecVM3fCARXDiqcOJAEXFKCYzCWM21V1kxA2EjDTrXCFoDBVL0j
SfHt9oKunNOFFcEdTBWdwV8XszAj5GSaHhiPXORegrbc2LCrw0Eagh/Vr4BnOZwhrlLDAFtbaPdd
INvk1NXqsdXGv7fHs2oGzBBgMAJ5J+DsSzNSF9MxmjEeImmOz3ircU5Ju0+QW9g4CyuXLX8H/K8p
vk8ujoIk1waYvNBnkfTYADmEh2MvyaSXtJUqlzpQEYA6TYWGsv9mhKhOcqFK5Mj4Z12YTXsrYpqR
sdBBkEoO6Z9o6w26uieAN0QFxUFJVwQEGFGFsBv6injwgrVnqIIK0a+eOUFebTzh1yyhjqvACsIk
vBKXY+lo00xTxlgYA1mREtPX8tNcpjvaftyetBUgBx67CCIAzQFt2FXHu9MoqjTGAwuVSume8mpi
O6We5t8lOkr3rIaQXq3od31qzbtZVk9tWikb53nNbXD45hfAAfAgYWdm5twxZcAXWDlBD2XuVuO3
WNqlkr6j3e72cNdOwaUtYWuaUhF1RdvjsKFJ/MN+sPrftw2sLRzqXWAjwyvVRqi5XDipqq0oymcW
lvlrTPZ69Q5sZqS83rbCnY9w2SBziUsGZA8IoMUmsJgY9dBoCgvnlgtWatrP239/JUBHByYQWyr0
vTWkaZejMJ1GMtscQYomJcVDgnH+LKTqJGf4HzSk7YC0UOSgFTU39sLa+iA5gkAd1VOuV7k0HPeN
NJoDGsFIF9TOTyN5spvH22Nb806XJvgnXLgJ1pOuTMCOE+YEVY/SAuYc1dhyetadNpDlRyIH6pb4
3doW56m4L3I+7heXNrsGGXf8joY4Qb3R+73+TkED2HeeDtaM2+NbPdEGdh9kRtEKCQLUpTEZDNBK
b5ssZLX6S0pl0ExZNufLMKiPjiZlp2h561VFXPpNDMBbB5HVjQfe2nihZA4AB97JKDwLn+AUkODO
YmQG2+ZUp84ZD5gXyCTtlVh5aM2NtN3anrEQt0N3gJs0hSOXoVjC+jRtw0QhAW6bAt0wIDu6Patr
5/rSiBB0xE0J4KyatGGbliDB28/OI3iU6/m/8Ps2IFgYDYgiAVBZrp2Ezs4k6moE7M4o36tK4RWT
dWoyR/eTSss2TtvaoNBvDTQPUDCQCRG2ZdSW6PoYkWbHNqBQGutbt1UgAkcMeojMtt0wt7JQqHry
uhwXgAT94HJwcmahlk2iJmRti71ngkEApaAcCLpE2jC1lkRCkR58+qDewi2qii8fLcqdhHVtaCVQ
dab0s8wA7AZTueZPUCCDvq857uxZ0g+kk7Vdoxblw5BY5S4pEhs42LrfWNmVwaPQALls4H24Iqow
eJraU2ONWYNbDrCz2Ha1vvPNLaaotcPPSf2QokRmBS8RIdHhqGBlT1jShebeoafIDlJ611oNCmvH
qqp2qpXi5B//+WzAJsRm8E7Hy8sWNm1jWRkahUkXpu5so8YckurXxnquzB7yijKesaBXBsm94FDK
qBjhZpr+K6TsjOda0UCnJm9EkCvnYWFFOA8NianGZtaHA1hgp7eu9SvlcUCl/PZ8rQ0G8SOHluJV
jlVangN1zCLSlukQmtXfITkliqe1f26bWBkJ0sYo0/HdhpeS4BOZElUyagtDWMz3WfpaA1Yd5Wrg
lF1w29DXQRJCEaTDgb5Bap4/yISou5nkcUikZgi7DPD7CcwZjH5HYnxKfA2yHw5B0w3S1JpzqArl
mVl3uvOzj71OfS673wOU0M2HqsxcigVlOvIUj6R8MPtXMzW9dABKrM0PZkafbn/12vQA9ocyEuiP
ICYjfHRagIV1jpQhtNLMLx2folunMV5TM93Yt+uGsGktOCPc8EIgNU2kJqBmG8KmLvaRetdT7TlO
q8cpJltMuCt3LmAJyN+CvQTuXPSu4yyPI+iTh3Dax9lxMI09sqgZdEPYZr/3dXhoGHDfqGEh/eag
LLfcwGlPxhHEyUiD98DJ4L5o78BYn/yhymctfd5eKh1/a7m/QCDB+ViwVKg8i6Gu1luAXqYq3uEG
xDPgw8ct8oHr4wgFVeCrwHyJZBlCkeVo2EzNuCl4Npow1UcSzR30lKAnYtgIVPgfEoeCQjN6M1A5
wMkUpi1rZhPBX4b8CDFbV04awI/tvZya6MWEoh+Rw+Ghz8lGPLgygcgKGbxowQWYxcx+NFqkASkk
Hng6vSfMfFeccsMJrGRqAefgMh2Qz+CiZsLIRrmxzTxFyNmN8+yTWbG8yioezBY0OA5tM6/XU+bn
DJUqNbEbf5wLLwJlxsZpWxvqF6AWbTC4AkVCuq7+f6R9aW/jONPtH7oCtC9ftVi2Y3WSztJJvgi9
UhK179Kvv4d53jtt07om5nkxPRgMGnCJZJEsVp06J6/tSkYqpaIKNHvKQI9/3PbGjSVEtRvpLeRU
QU9uctcrCidgOu6Q4qpr6AanWoF6xYhEVxtHta70PrH1P7EKTKcs6gS43t4I5VEYYwNDcsNkYz97
tkijYSDPZ7VfUpLvDSRWzCQiDLwGKRZNf7o9zOtjC9g7cLaAxh7lTiRULo2pOhDRaJUdvywANx4g
4av7Kii7/KTvl4OlVbJg4TYGh+kExBEYR4QuvDKVOiQVtF0q2Kv6PTBj3+pYHVypAzuGvkDzheq7
2wO8PsEYYeZfg/yep0tBarUZv5SOtVfRs5U0vgV01QoPpbEaopssvG2Rm1Jc9sDA4UGLBzVTF+Rv
ZEUn2jTbXRU1mWK5gAGWB2PKbU9XsvUu7w1RwZo71T7tIROM/hgIpeBu5vwlUSbbiOWqjix0+EEQ
102ZKrT1cXtUPJjr0wzY5tG7ydjtgfW79BQL/IQ5Cocwk6E3BWypxlGJh9zts7r2VmvSfvZLTr+O
EwH5yLJYd7Giz75aTtNxScH5fPtzOD9iXwOwEFCVFl4ZNio5l1/j1KhXpqraRZK+QMFnTV9KK3s2
DZCvOKTQD1LcToKzb2Oecd0CFYCKGOaZz1iURUfWVNO6SIMHo/lYSo79lEwIc9ZE4EI8lv9zeLgB
kSU20OuI183l8PSq0IZ6VftISiBzvVsMJwb2dkADq0OhdA8lYpM2AFq27bekoqMdSEoNmthKk8jP
2KDG2wBhgEc6LK3tFsPaxq5pr6XmghKkaoO2zdGqTMpSTlx0GNeCvAtfjPr8ehMbAFJYOu5bfgeg
AxDXE1gho1bJ68mlJGv2xFoLv6osUJ134wTi55iUO/BjViGVZvk7II+96iZDI+2kJit3pSwNxyx1
uldoGK7+WMetYDn5B9TnV7I6CtDqqGNcZaAoXRMwKFtdZIHXA8QXWfvYSQTgsDlfPWLnYFXuhtwz
zMRBmceUXGKXimChP3fNWaSAj2CPZOQzPrto8bS6XOhqiWuLIBkWrTG1Fb9QY4P46ryyBuHYmvHO
qtLuFfs7BlU7wIbDrgU2tHfLZSY/ppHx85OpbxCZQd323i4Ww2sNIzuClKUkqJfYS4036FyCxy1J
zPJHusxj75V5GeOdMBLt2dAdhFqyFq9rAAqzuANf2Cw/396t11sHtGugCgCxiMEQodxubdN1Mem0
9FGlKlVQtp2CtmQ8HUbDEaa5WaDNzyjuFcTHOIFR/eBmdGjYI1WWYUsaLT8muap5fZclaMaIbb8i
cfwyWxUglFKy7FttwEZQ1/dcQ5fK7UEzQ/yH4LQAgYvBcnM8wJZUbVpLBvyrsmYnAKHWc2zmdF9O
KVI9mQv5p+7fXa6fzoSENHpdQQiFu5w7NaxON1qqr31krnXlOhbCrn7VM88aTBLAz6YQ5G0innUu
UPqPUeAc8ThgbOt8HgIaEzaap5Q+Kse0fUTZMAWtUVn5VjMsAaLBLhyURA+TZQEn7GqWh9uzvGke
0H7sY9afyiMjZFAoFcOA5TZrs/V0o5jey7hR3MTRf9GiKw6mLnUeHVvVQ25WhDbhC7Js9CinIFbD
jcjQ6Nyzz5BR7rZjaYxMuUufcrOr8biVV7exZzNMmzINtDldgnmoBvCuKuqu6xvJQ5jzVQPwx+sb
tfGrciLfrLEXVee40Ofz2/BSBwoVkD3wNnO7Th5mtGYpUx0RgsyD3aOLY9QtD68TxW2QuHu0UUh7
qHNH826vycZ2R+2RveXQHIZAgNuCqCXVI0qDbTRmJZ3dlnRo9nQkc5DDWMfGF7jAdcCFfiANMsiI
uFDc4gPm1RqSKUMfSVQBAPGY6+j50s1u8WyjRncHhaTFt9vjYxEVt7PRZoGTEW266BDi35EpyZJs
TZ02ktRs3UnM8ZD7FlXLNofFkkfItTDxTG4WUbSZAEMjXTTMsVl4vTJqLfWQtqqlhzQGETfofGJt
WgWvyA2zKLkzOQN0clyL05jpCgwgG5y6fIBR2JcA/i4k8PiQXvDE2vBPhFGQ92XKrixlenn3WbXi
tHhNdlHTt36fG55l9oG5ALQAvFZtQea3FLEBbESxCEqQYUARBk1qSJ5c2qyntqTjMIwRTibnGzHy
b7OZV0GdF4afGBSaTbOWeyPCVpdmUuUhH4bCaKobNTiTYxH14oYjgSoUTcp4SuO85rsn56yq465c
xwjtvPrXZCbrLh87UTZ+44hEahDcnCDpBkKS7yipUWBo0lQdI6oX94MT76gl+4sEdqL1ULWgFLO0
50lPBBH6hh8xlWNsD+D/gMNjYz97xs7KWpbW1I5RS4bRTQDIUfriQ+6SfaPvb+/HjXAZrRGMt8wy
WB2M50AsKrzCu9gYI1np0yctlgZzX0jZ6HhZH2f3ZjaUX2ls146baDinfbmGSqbXt03xSyM63U1y
ZbkU19g9qdP5Acnv94ZCZQAxbndoqaQ8jFpiCE7JrQkCozNSqhBvZ+0JlxNEgA8b5ppMUY+umMlw
RqBOxu/aDM2bus3D21O0sdeQ6URXAtoRUEbmz8janLSiLdk9Nbejt7QrlArz/FdP1I9k7P2uBihT
70Vx35ZVUEQxjTKsCl78l0PMQH9vDXU6Ra1pPHXFaW1+jnlIY8QhfWDIiaArbMPRcWaxlNtnxx//
KLSnrJbmvpqibjT3M7FALfpagpe1poGjlWH5K4ZU2e155ctP7JJFoQJvQsihIQXPq6/aCzp+qJxP
kbXa4L4pFvsw5ib0T3BzhL0ujyHIaKs9SRfqF4b9hjizDxTkOt0C4ikGlNwEm2HDrdgliGOO/blC
zyvEiklWdFM0IY9zB37UPlyQmQ5VHAwHKV9FHTxb9kDoClAH9h/uROYDZ/t8HWZFGnDNR4q++hVQ
8i523neiVW+IRft/v2eAbkQ0g5QcshAy51AQVOrNNWvnaCDZe4MUjrP+qY3lhZiNACb9SUTFXfLI
vQGTypSWke/kzq8Ml1AmO+kQLaa6PINP82Xosne5GWtfztb1jqi54yetZj2jT6Xy8qlr74m00sCS
0zRxndTICnepy9/mYC4Nehac+qnDwHYxMrhuksWqm1V0DsGeou4mZB0EO56v18AzccehSMc6C/AK
4eOHrpIsu+3oFGW6lYFxQBryA54O9hMh2o6OY7YnRd8+5qlN9okFgmZFBep8Mku8dNPC2tWJNoPu
0tR8SBQsYQtpkd3gGP2+Gkso/lEFiqeSGbtybn9NikzyE2fAOwedbF6BU8indX5MxxHo07EX8WBs
rI6KsIF1CTGBtave+xn9XE5b9FPU0KH2ASxKn6C0Sp5T1NyCaRrbwk067QWtxYvXr9q0K61lDtSl
hXbPMK3BsAAeOndjfwSFdny0cUB5LQpcoWMQMywXI3ZLOc3R89bIQTZUusCRr29+fD8j7mYkGziz
WAh9tmtaWaVDbBhTBFkjJjQs1WBpskRkgdd7E1YQQOLSx7HofB5eZ1Zs9JTLtMRZoPdS75dUWU9E
raZdbsmjb82DKhjV9XmPdDwALixHiHCG7w9SzE7r1jWZI7MYVY/a1nQCgdXq6ok2BhatEr/v7erL
lBsiGsYty2CbQhYFMHLgy7i4jo6gLY5rnELdXMdhqpKXbAVl6zQaYICW1eXU91pYd7Mon3195aDg
Al09CKswNVi+V8ksBlOyp3aNxj5EBOaDIWh+NMzuqEjhUnudiAWNBf2XpxKzB36Sz0QktE0v/cZC
UWkps3SNpnoKVUg6QmMXGpWPjaJ7aymi99gcHSogkN1EiIJb7tLaMrAJN4Y1ArvD4LdMuQZCCBp2
uuG4ymJ9kQCg9JeGZZ1McxV404b3IpGORiT2ukYakRvrjNwMwIiY20ndLfMhSyIoV9v/lRG8stDq
DYIpHsbX11pelQsYM1ul/+iUwk/zj8n8nYyWIFLYWDmMxgEFGQjygWtgc322F9G4ZimT3K0R2n2S
9l7OvhjDi0wXDwxhgphEvXYSFOkwGMw+w+eyvz8zlcyxZMq5s0SkxdtFA944SBM/ox5EbIju9d/6
PndbFcBIwxeYZvuM80/oweK5AeA/Mn48SCCOq7FXybpGqLRC59LW+8nDHWTv4C3GnTMnDVQ2UiTn
jKTwFwsESUkzpoKnB1+lZFefiVZIYF0xB4ittcsJyPWhnTsLX1GqvvYtfkbmwzdd1bddDwjl20Pe
WtdzW1ycQLohsRsdtqB77uu5uyKroxwN6AzijhGs7MYph2cy0kTIbWI/8BSPqzKr81zpcoS8ywkF
AHtCXGfgv1BCm/o3tW4FEfV1Jgd5FZxtDOKNKeXBVci9zxVtFiVKjfwg4dXwXFRD6talJAJrXk8j
LNl4xqEWCfKazyfemc+adVJ33RQrUQcqW/XRbn6N5lHuUc1aiGAWtwaFwxo5Q0R1KOVwEavaaq3l
5KkalfbU35WtnbiGLWm7oe6l99vOcX3Na2hj/rwKUWZQeF6MvlFaixiLFmVjWQeo9gzevNqiAV0f
lMCZIbeOgI9ter4rZLbKspAnWY2GUX9Sob0ht46bGit0NfXw9oCubwSYwpGCPi28sgAHvtxZeFmY
5pJaagQWtQdN9hX51KwyRPjkEEQLYYusDbrdBSkpPmuDNA2snYmrMOc5cw5tbXQ1K2IoxgxvyLh6
SovozVLqO9VJjlUheyo6fXSnQj/MV7v7mixxKzjYuJ139QWczzikSftUl6rToO8gckYpTm1qdmCv
KO6gsuyvkmCiOSf9H4OMcxFRLmabuy50GerrJo7Tk57vhzH2kmIP2XnB2cU5zqcR5K6RFALWAcEE
t5ozUjT2PGbVaTZ+afNdXBFvBRGIIRgLfx7/xw4bCARnP6neLtcPQOVkpUxlyCG5b6tvjoe+eE8x
XMVz1FD9MVZPfSLqmeTLkJ9WYQ9yPBBmZbcBZ3XR61Za9epEXiXpmJ26ws2ewRFWoKNcCxdlBlt1
jE6LJmwWb9b9TtSD8AmPOrsN/+cL8FbFU5xp3nIXsbzqNSiALCjjHe8b13HZv9rOcd8qdwde1P5Y
f0/fmm+3t+iWqyIeRVcxEi/gO2KLfr5ZhlmbFIBhTzluhT6/TwcdRLmVV6ShqkU1EaVAtuzhEYNk
KiMNwa10aa+YOmOUiFaf7Ll/qdoXvUqjMn8rQZljSc5+7vrH2wPc2hrQv0R+A0U1HfWNS4NKbdSV
UyXNCbwKQHCqy3DIJ+uYt4uyv22JL89+LiDys0xsk/Wr8NGhQkGQ2KIR/MTWjez7A9mTfXuYoOhM
OjcOy0N9sI/krj/Qve7F+xZQnfwk+3MwnRJRQylfsb76Gm6mlXalJUAYzUmr3ispA7DqLYujLLbC
zpR2dWMcs7J3x+bl9ixsbqTzWeBCnE6313gxYHee550O/orC9gC0QJsj1lihnt1IvkPeSL5TvuK9
bVb3Lem9QbSd2CnP7SYUy2VQagFKiwCX+cWZY49mBmaCCZ8Bxn0/syLkgVxlHlzNIJ4u6sv67Ji9
ssYkMaCKhDafT2nYM2sOATupZNbN6c5iO/cVPEw+1CB31d7A/3/8AFODm/gkSHb/+Yd6v0dv9RZf
CcBP7RkeLkdvDhbIwMqu9iBYEubj3Neh+QipA8jkoLuYx/pRsO0t3Yy50CFsDXFK9Jik72jzfUDY
e5AzCQ0LkWQPhwkljQU9cn1jCWDuG6uhoScJEEek/q4jfarnZWFPRXcapq9sqxO3XQ6Jcp+VIjqi
jQMG+xznC4r6qPHxz5kUZIXrVIwdmB++9NLsa3nUyQAxrMd23vfJ4fbUbtyJsIb8KShJwbDKRziZ
Nan1OK7dqctdwMP8tQBdmyACvd7JjA8BXaCsTRouxlfqja5KaFfUySknH2o++nRv256TD36uWm7a
AO9SfxH2knGxG1KIMIq2YdZsCJwYn6pOJVoifTclJ5nKNFhR5DpJS1IF1tjSqCzUCmR/GvUGrbvv
6JoKgrgrf0H5iQF78ZBHNgFJu8vdm+SxuYKpIzktORPOAdmVh3pUHDiN1R7JBAIyukCx4vZicvE3
GzJLgjMKD2B+AbS5NJrNtW7npZacKlX2mlh5R8qvFSzmlXsyGyCrQRaPOSl/38Y6WJLxQExOSRKU
RiBT13J2MdTTPkgtuI825vDCFPv7szNJo7a92rWZnOAqT6kGmr/lwRi/So3+oJRfb0+dyBa3XpU6
FAMe+smpHF1SP6lv5Fc8gsVNMHtbWwFobMhrg28TIEYeGzQO8gJRJwV+kX1rBxNisV+sJszvCPWh
qtGv+7n+fXtkfM3mP15xZpK7z4g6SloB3vRTVc9fgWi5y3FdpbPhm0vv2QRKv2m/G+L5UZ7BE2Z5
q/67oDS8/RWb83v2EZxroszbWoaEcVcWyNx2dF9EFvQ9BKc0+5WLe4I5JxLM4PQBbBtp4EuPGbts
rRcVHtNBmCYvVi+1Hlcq5ERQBWa4wSy0L0sgCuCYXahWbZiuwB9pUqikj6kfQZ+lrL62eNiLUl1X
hzU3PC7WrdRiAqwLdhP1d2KvwQr63Sl1i7YXnF7XT9BPSxY4tmykYACDvZxIZ5VJX65peqK2ToK0
hsIkXhApClDVkwIhGq+g5Tv6qX9WfVp4WuXUHtCFz9pQmYK7f2vMAF4gWYnqOqQw+FR3m8zl0mDM
VK2PIDK1kd5z0MckCexsnZ2f4EhGSImwi5vbwWlSs6vs5GTQGiCuSv1mTXrj394FW4fnuRHuRMuK
Ssm0xcBgWvrbnLzqZ61D5k/JPDlFXacesn/75MU64grC40EDPhDZwct1hNQNVFIAcT858gNd3h2r
BuzE69Wn2+O6fvLCjorWcKSXWJQkc49PG2UkO3Om9FSNfmKFAJBCCPU4yoO7PK2Nu6ie9KCC+/62
2a3phPgoOO2QYUZkxnkp0dOyNNoZXirvk3mXVp71o409uXKnSiT/suUf57Y4/5iGBJyaBWwpVe1B
AtATakGKLHDOQeJZXeYFFkCj7UpZ6+aDoMq7bQHt7yh+IxPI07yiQKWqaJpJT6kb+5Igktw6e8Gg
+c+Pc66Wj0sGaCRcAI0q3mx+GEYNHiARLp9td/6EP7fCPQqRUk1Kc2RDaN31G3iN9z/tXR6YriD2
EI2GTeVZ7CGrrSHJEhYjIS/6gJyJzPLOSnDbgUULwjlwHjt5uehLelopBEaHx0L/X64457WxblZ2
VmG6YpV4ZfLYoX72vxsC57Vai+pKuWAIg4V9DhKUPv1y28LWDQC+Blavwp1+lVWWFCWhqo2laNB+
1ahLUGZ24HQfzb+VlGLhM4NrI9XIGo11biijAZqspiixxW39YGTpq6Pdd9pX3E143SvRSBeBk21e
s+cW2QF35mWrqjdGTWAxeZCQVUE9pX7K78BYb7mKZ5bQERLcB5tufTZE7pyGHLCVmUhZnRTrhdAi
aNpoMkVGrlQR2UQih4BSHBCP6Ani3Jq2Zdc2nZye1EfTdJU76C7qLyQwwyGgd8UHKCZ3KFY/Z9+t
Y0bcQ5PtTIHP8Ejlz6AXzyDGs4Z8BjrbLme2a6RiVjszPeXLbnpcf6Ii1tw58XGtH41cPy3aa4cs
1r30k0DF0NL82y7LPIU/pc6tcxPQJTmZFs3CWdh910bbS3vZk5vInn4Xy39zMSFtjrcmujxRKuds
OUmVGGWssy1uOm5Fp8JnvcGCEW2dVIi+kGNFbYwxOVzOJ/S1sOa1lp5MPd07TnZcoHtxe9K29jmk
Y0CuAWQVy9Jfmij7bkBrgY2jXZYh27kjb+byOs+CdOpGWgBYZuBPoQiEjnsepDfZWqr2JIYV219L
F+HlrtcHD3D0fNLddRk9Tahjs/nqOzfKDY1q2Oa6CaPF8oG6zRTLbhsa30zlt0mWnTkkh3h8vT2b
W+NElwBaYwHZ08FjcDmbfUwVM86c9ISoS0IylwTryX5oip0InLQ5OJafZJ3G6OPkJaypEdtV1SXZ
yZpnPIXCHFJHS+qayMdLyWMyg9EgZTqAu9sD/ITX8JvMROyHTBmA2xjo5Qirrmug74xNBpAhMMsg
Vx8K1bOMykWGtCFflm+Sct/EzVGNHxfdU38Uh7HZtb8z8xmEDwLnvZLPY2ce68lgNHEAnPK945IN
RoBZwnyj/eFJfy0f7R/rbvhKHqev5gFVtD0mxqenkTGrkh8oUNyeDR4i9nngndvnrpLUtlZgVWA/
r9w4Mnzj5/wwQ4d3euxLN/1QwvXOCaSgmNwx/kK85a485Hvz5fZXbDrd2SRw14vadV0qN/BzdXpp
TClAhs5tUZiFbqi1S1BDyMGlcNskG9eVFwBOj6MJEEk8Ai69oCYZBYNylp3yVTuaqgcIbjSWfpM4
O/JQ/LhtbOtcR2jwjzF2hJ3d1046OQmhMLYc0332NKjYWqJjcPMtBagcSMEZpAWMnZdGUmUYpGrI
s9OIxgCjMNGT1/8h8egukLapafPAwlLNoRGJ39NOVF3f3lYoIBroAkcekT/pq5q0YNWkGCMgVi59
BK1i+ZS9rb07hdNDS3bpvew579WT9C69T47gntkePeOVwJsfZVp+PS11UFZiIGdqPs6HlPrxK6Vu
8xY/QG23fPt1ez03AzBGSMyKC8Bt81iCpKvRj0m67NT2816eHqfI/pkOrlrZrjS99K1n+C+DILmy
uUngqGBGRN0SKIbL9bWQdq5LZ8xOw3drP7xQr7rPU6+7swRTubkzzuxwcDZIEJT1mE3ZyTBewQqy
B8ls6Zx0/bt0GFsRSeH2LXBmjbtvTBVOm5aw1vt/kJZ6jv3htH5BwVKYQmU7+mrHW9gdqFmg2M1X
E4q1d2IqYf6gAA6l+l2ju1CeTPagbzMP4+ushTm49l47K1JRJoX4xm2f2QpTzDPz3PYspXUC9BID
3c0/tBCKzIIzZts9/g6PO8ip5cSrAcXOkxrpi+uYaIIuI8t6xounBqFzIzD3/1m4v/a4MxvqDZNC
AYs4lZ32O8ussKyLQ28/xJXpxcYhnr8QzVVz0WNLsIp8SW9E260K3Gx2Ajr7dDSD24u0fR3+XSWb
c/6qTLO4azCL424J4u8Ab7eucuhepTfHt0NyBFoWTH/Lz/jd+tAVV46WHRQRhAR5olFyu0IdR4jj
dvgM8IZCgfljHO/bRpQTYdHj1YZA2IySEzoDr5hQpCzBkcm2HkRnj+/WHiDLu/5b6sV37WP61ARZ
eHtyNw+WM3vc3Mp6Jdvo8MhOtAoL/XFFDcjpvmpTZCz3lSqML9nP3RoeN4eG1I6or8Gcv6KJYHSL
Rz1ca785WdQz6gchTf1mwQRUFv/MJ5djqgcnk3WC+Zy8IlgeEUgcu9MvdMm7c9AdYkHktrnfz6yx
1T2LKSrNHHFHfFqrT6qne7M7/jG8P7fXbPPUOrPCHPXMijZYZLHbOTsVe/th8fW7an/bwDVsggXA
Zxa42MiQjbJEDwW71uY7xOLRfFcEdZABfER3fTj4c7h8pSJVt08Q6C3v4I7jtSjxLE7gHXqojB79
0F1Q8PmAqgGXQI9O0NVu87z4if9NCuW99p54TVjt5TukIvZognRjb9n1/0XW7XwquCN8nRqzzNGf
dYLYJ+wYVounySACCmxte9ZrBgIWFifxBe4OHSuTkkjZKQX6NolrZBgEG31zcoGqAr4Y6rnIonAD
QYoH9YnUwdNuN0qI//TjdGzC8Vce5qf5idyVJweZnM5r992pDvs/1VsXFs9a0AfDYfDrL+RnHQpT
O2y/8yt+/lHchaXFKqiCZnyUdN/u1KD2O6930yD5bniQu94J3Jpt9hvW+Ib/RU3rLsdLGheJ7qVe
ClTbT2i8eaWbh4sr4nf8xGrfMsedrauK8qVZYHBDUPrTfn77pewSOHRyP33X7uWg/7F+a4PiaITK
Pr6vcW2BBp26qjvtSdi/2O68l8ICsJ3b0/DZ/3Xru7hDOM3TQYtlfJcvR9K9dNA97aANXgFkfeWu
z+meHpdXbV9+x6PvaN4BH2M9JoHl1b/N2u3wDH0mPzVPfpBPmRt/ETLIbO+FfxyVh8B3a2FIFcUq
aUArvTbsj+W9r8iiHn+LCOk2Hw1nDsj3ytmkBiF8BmPyEcBjVwt3b4qru1nwXfQW3Aofzi1xp7Zh
EMAw2P7L9d9D/qDVfwpRqnLz3D63wZ3bgwTtJGozB8epmdxDvB7Kuclu2RF/9qiP7E34+ue2N22+
Mc9tcod2pbWS4XSwCTaNXQ2V+rQE1CzOw54s+zpej9LQ7dOph1zZcA/q2C/jFO/qfPaldQk1pQmI
Yr+sw70kqmYIZ4M78eZlyJxuwZc5TxQAuCXQ9kNQhLlbeZI3BpK/vJVHkZrlZgx+Ph/ckTZMU5NM
K9ZZDtOv6x6QjEc0cewavxfEilvBxpkhvpoOMH1sQsEFoU1gnNY73XVCNBC6yePtBd70WzTgoQvA
VpHP5cbT0U5epILQE9jy/VYJC6vysllwO/Etn58pL2Q3/5+Vz1k9i2n0Me6MSkroSWkPafZHmZO9
Ze8dvJrmZXyY09pNTMdTx9rLysEbtWkPYpAiRoskIG75WjxPkuWWQx9qcbUDzRCKfPqeNlJAsjbo
Le3ekdsobvInh8bu2DXB7UliG4s7UoG8g14Q8umsj5DLA9TKBFRv0ScnvV69ugclnJZ4aOUrJ8Fq
bLkXqEKQ00F2Eth6vkRQ9LMODk0LULi+2Vd2ft+1uxRd4nKo0pdB8zsQl6q5KP+w4QQIHcCV45jo
WwWN2mXI2S2gnTSLLj0RgN/aMdlpJqLnan24PY0CM3y+agGjQQfueyQ++2MyZv6iJF4vi1TatqwA
woiiINrN0STERelYyEHJdCTeOvhPMMi/haXaDXdgJMP/WGBfcObNjeRUvd6hkJqv5d1UGcfCnkF/
tbyug0hLhh1inOeBPBzN3kBLIXPP863F7dqsi4qqsApi8TH17UXRQIe1+kMWzGaXh2NiC5Je7ES/
NskoNAEtR06Tc3ZQ3mZ4vGL+pjkoVbDk0AmNxiYUZMo98A6CN9Xmaql/rXFRlGJ1s6VUwCLok9+b
32n8IxZFRKIBcQERsJx2N0hqeuqtdQ5jYjm+VDhoAizm34ORWG6m66Ik/6ZNsD6xXgcIaPDEH0rS
dpKUo9Sn9J6cRLvBCpt1V4oqihuXBOpif81wntjVeq2SCrXTpgWb8ZTsFBJ7Ug+1r1UJmlpKGbYH
NHbu7Y28uQEYy5ADhnMbZZ3LDZCrRRsbnQEwRDb9nI01dNTEn2heeRRtLLdtbe4AZLiBVsLpC9L2
S1tm1alT02OIqXJoPA1oWc2DjFADLXfBLSWyxI0K4leL1pWoy6CFSiEvLXFV7ZQFC1rxBJY2veNs
TJxHoi2hrwYF9VPWrFUGXXq0Sy+mL1Ps3568zd11ZojLj8jAXOk2ZYYyOcyqIySigqIRQDm3omxo
Qv9dIu7EnZrRkeiKJUr0AS3uxq76noyhaZ8U7SMvQghc+NRMXALqq64VTOXGcwLkWg5ItMESiwiD
dw89k0wDssAnbf29ksdZ1GMi+n3OKSwt7vpxwu+T9I8hfwjvkq3fhyIBFB1BxM4EtC7de7Q7y1n6
ArdV3XwvEm09zqozCvbQ1n49N8KFyr1R5JVRZ597CHgvig6gTH+whz//3tvQEsjAhUhAXJXD9KWf
UlOh6al1Ikp/t6okOHe29g0SiFCKQL0cyszcOBbD7sp8wGQhd2W2SygTycXp4CrFUcqED4zNpTmz
xkVFCbWG2KZA4GTJNFEXhPY9OOUJ2mjy3nHpoI4BWCz65yrrHlcL7EXY1yChH0qQlShF50/l9GLT
NRcspuCzDM7j7bWtrGRi2KeUSN4EGcgdbeVWYGXr5GAMIODMAKALSaVLv2y7ZulHswFgU5s9HIXi
xdy6u84tcDtrHMq57wdYAGb5qcrpTppjEIOCVno4jLru1qoOrSfBcbHhQSA2BS8G3iJMHIkzqvTJ
J10jbi5T8vqR3nVd/QCaRhCpsl6hhOz/9Za4sMed9JZdzE3TAIwDP3ITtHhYJFqa/+I+vrDCHfNJ
kuOBosBK7UT6HOXDnzyNBlPwIt1wCZCCoRbqoPsMNNnc7tPR+0/lBjFNacf73MgOaCCzBW634dyg
AgMVBZQ1mXzI5frcnvut6sDFj3GTPwD4ZlId91KXDdmuJOmhkxLy0PVVsGSpAj7qstpVVvWHjpSe
MrMB7kwj35ZWWw/dPIhata+7bkEHCfALSKHRT4Jn5OXg/o9JjFQvctzGxMnvSrM5yuR7TeNvaUp3
TmK6Zo0EvIbWzRUMTLgvIQlh5zuQR4YWpXe5Pr3Lmfnj9iRtbgggwiCLY6C17DP/c/aW0YjTF7mG
OZIkP10D464Zn5G5SkSpOJEd7jDN4qbu5QXBVVJXR4go7+V1dJvEOED07a7NKsE+N3E8cY8YBAP/
DIt/scu5WRjTAMSRPbuA2Y2xH8fHphM8XkRWuAWF7Ax41RIsaOHK8cMbtV5jTXCAbJsAhxs4hD7x
rpfnsJIZfTy3mDc1Q2p2PoJQWXvTxsfbXiCywlbvzAuaxEromMNKaoF8ygOwnQbCU2pzb6O7EBQs
iNTABswZ6XQ9G1agzxrbHiCTbljeQmcRvIudQtcr/9cKd0oBJ2OXuiqxIORo2ZOnd1oYrw8QLneN
2PB6kVj4tmP/tcc5tmZ1GfIBKYryBjRIzPqF5h91/iCbHVDcrcDhbg4OpBrcrVworY5cLFBNmaa6
ikUhzAjxuLehuqeQHhemozZPfDD4o3IFuXu8vy5XDMkiC6khjG0CY1T90L1P2cttx9PZFrlaLvTY
IQJminu8zsOo23MFBjdkcXuSBhm0W6FgkVTe0lDJXcYyex5K2XD1geZBkzV0R+zmbda6Cbxxqe4q
dQfpeROLq/fNn2UGyIokCajdUmhiYO843jpP3428G9xeKV+TBGyHVpHFdwC32m6XaISgvTMGemNN
l1dnqGNvVEhyv05EASs8uk7rJrfdshnbAEmRytNncz4pCSgjdLm0AoWAMr7UWxNUDZq2uz0529P/
d2646Qd9D13rjGSnOpn8OmFUt4Kn2+a+R+MYwE3oxAP70+UC49SxB6Rlkc02HhWoeCz7XB5dQxR1
baU1cb/8tcNGena+mEMOcQYZdsxj4QR5DK4lL9YRKx/Tn9JBE1E/bp40Z+bYsM/MVWuGSoQFp0oe
3EHA4SSaMu4Ukw29V2MFv10BMarft8f1/faq/1/Srms3clzb/tAVIEqiwqtSVdku2+3Y7hehg5vK
onL4+rvowTlTRQsldJ/BJMwAtcW8ubnCVgBp1M2ha8xqRl+xNAoa/bkZLY9p91P68r/FkTauMtd1
3tWIE+VXXbOzgQhuj6q2scA3WiPr30FeXCWFju6Knvtb+z55mjZe8Fe3xH/HWsoY/89ShiqvgfTE
MyxJ3FYFT3Yf/xi7wNnqsNWd/iSSlE4Cu6BrS4FIJA9BI+3tAPci0C3VLTb1+rr/72qR5WI1ps94
OkcgC++ysFoY4iMWj3t5+Fdbg6cM6IRDKFaXk1GjHXuMvhj+5sEBwAoq6FiVtmu9m1uSFavtEdd1
/IE6h2xMDvOKsiqnEsAPdYf019Wnwq23cGSr7bEg1y1q/hSvNedrPoeagZLQOr2xR18H8a9sLbew
ID/Gr2pzI11anXMofqJGbsMSSZO2MwcCr0VVoSjUFkGaBNMQAoFXFSDWBnzcmN+re9lJLLHATvYy
lOPHVOkRy25cINO2HNO3fl7azrQFav/GCAhz36Mq1GaG5fcs2tgEVifASRukLU2pofFsqWhDOd12
9J1WsGSNN1Kj1fGH4IghmK0a4OXn/cTwxIBbKwpDqLjHCyiHOXGbPHYr9WbMN8Z/9TyDdjhmGYDB
MBKQBoXxXukXpC03Gh5LAqg03lpjDaUxeLT6bO4TD+S0o2HPhj9DStudbMI3du+1LhVPtiAMA+6D
Ivx5c1PaCtGCCl26/ErZ0/QXHFEIxP37+9LpYNoxL7MGcOuaCYFW07XKH7W+MS/WuF8OqGeCigoj
Fiyl81boNbRaYh0vgny8zlWoeKJaDUXU+wn+TQUMYUuYhVrQuNUxoFnxJe3tcKSdMOCDbeLGhrjW
o8gUQb2CFInYRs6/pa9SM5pifAuBJY+PmlDtVXl+N7RbV+HVQEJkBZB9+JvJulRt5USanc/g+yza
+xKVTqAnSu8nWHfB5T1eDJKcXAu/Iw1OIHAWkN91k6qbYrgzgXBWZc8D72/4fFeqh3iB50j7tQKV
ES54l0OubY3oQciyirI8yKDnvUinPpuadsJNMmNhsW+cEpLS3sw0L4JeYrQlf7CWXpyGk6ZpXHSV
1sDaBfAF60Cc4innBUAGBF7CanK43LTV3vy3aTIiY9AqKAIMaJpdvYCu78Zj45YQEZ4edO2LHi++
usU/WKNYQHwElyO8fkGaRp6TZVcnMPQAPbOcQkqy6wpqSfmDTabAdgo3hx3etZnc1cm4sRbWTgUh
RAl7ILhRgCx2PoolNDcH00BhI64T9hv1+M5Txor8xR52GkXcDU+ONvh3Ljjd0DpYUu65jitOGi4d
Dy8P29oUOY0ipW0F9GbVPkcUC8YhWusiibuCLJmXGFswl7WFLQyIobsPkQOYbJ63p8XkiA0V1+UI
5YJ9WxQ/QFRWvSSe/uINAPpWuLaB34nERtbsnWo4I0bijmAudhcUSxb7eVvrfzML/o0iIwG0mVmK
bqBgo+jvBu7kkIXZiLBaEgXyBMIlwLvY0BA677KuBPlR7/AyRevAAdq/C6tnVbmtGSzjruHB1U+H
+RfY8HT+msKrBwZoRXXQ/lDjVcCTICMnJNuBGcFsF1PoZCLqi9J3Vs1BAs4OycjCuDrUye1gzqEe
b9Fz16YjaIeICPE+4RB4HkuxmqbjDRAdQ1TshtZ7K3LmJcOWQvbaPnwSRh67mNgFt1SBq3juMxce
vPYv9Q2WI9kWyWdtVzwNJC3iadBpPfQ4zbLfzRtCwVfpYVECM/K36AVrywvPzNiVYKYhDunznrOT
VqRC2OvvmkcIyP057MU5/XX9/NcbYAzyiOLXC2BcFvXGol+zBu819K2J9pd3pLWGQLwPxHvYH4jr
13moQimgsiYY2uXUPJg1fYjhOUqV97+IgpcGUOZAo4be5nmUOcavdhAAuim6FNKprjE+WvOwtYBF
t8gphnDTAk4IjjpYRudR+jFT2ykHuGZqghqPFnrd+9R5ykzbK0rHzee9U+zMeAeVE7fUrxTVCi83
c209OfCyw58w9LFkJeNMbVJtmNGZVgMziQZkUg5slp8VZeMyhf2hexB6E2VXsNE/OPzA8ku9uvRK
VHAHV5luqr2hg9BjPe5F4YTyjXTjc8OEajJycNhuwJbSErPoZFNaesdidQPaFS6ACRRmIDOjJk0w
gRAYbaknf56R57GkGbm0pG95iljFiwmlcAyjtvvTYRIRkF4L+jk0UqXFW9gKL1uK61k2Au2ZEj3d
l1XRuoOZOK5tZfb/GE9azgvsAWg79MCFKGC4OL/18jdW2KbiyXrHoTgOLWRcBy1p+sOpiVWDMeN2
rvDvwK7el21+q7B8Sz9pBWMD73a8WiO1wBb4ibQelXZhlwztIXnpaiz2rEJ1TdxNapYije9c00n3
eQtqSfu954eOW8GfD+DpB0gtVQptNJcFF8LUeSb0mClHPRi3oHorCS+aiVsR3n/BKYaLyvmkV8sW
roi4VN/kSdA1sAidkWanPqsL7CygABmxN9DSNeqAbmFv14byJLSc81ZMt6NWcMlKcPHyHcAbZKvY
snLfxbM25Mk/RHstiHieNw+C7IXKpw6d2CsBbfb2GwcPHi8dEAbx4/nnNPs1HeCF4OsY0T6D2Fh0
lRba6+WxXEH1n3+HtDpMuN/WTYvvyF7eW8+8anx68yN6i0P+4lzBX/bKvC8erSfmb8QVu+P5aXEe
V7rv11Dsn2mJScReWBmUhidwHtxVD1yDpn4Azlm5VedcqdUgJupBEL0QorCy35vqwIUtKrFyWNmB
hW947eQCYx0ILJwZXfVD7er9TbxlErLCTziPK+bbyf5tNt2wFAR9XLlK5d4N5i72jfv6GWhMZHvd
Q227JnPjzB1f5x8b/Szm0ad+hnol6mFQxAfp7Dw2TzLIcCjYbQ2Fumrz0+njII6nneZMIZzOj2lX
3udJqJEBDc+/0XLeSgvFXefTF8AdEsm9QBLLUiMNH6I6jVXUj+bxVm1A/3LaH8ixXutWgQ2a8bbR
4tWZhWIsYIgqqLWatHH0S1EvTrZAHkCFxautXyXKyGBzZT/QZzv1WvW1mQ4Umq5upm709tpBLRw+
hQ4CzgFZDaexajxq9xqeMO8wl8s7vQzyjSLwam+ehJDmkoU8Joosgt0/9u0ic8sG+lOmqyS9V2+B
BT/f/TFvT2JJuUBhLjqbLQPF7d7+2TmGmxDl4fJoicH4NDkcePICcYLxkmv1c9kMKHZhcizICvVO
CfD4VA3QVSPviXK0FRiGb50sa7s73CyhVkQhSoc1cb4idHOZ1XgxkU1RLH/zGzSeiNZv7G+rw3QS
RPz/kyWfNhWHsr6FC3PhVEHqwN14cFR3abMUvqFd7MLYMd6IuTr7wBT50MVA0U06l5vUxvlR0PRm
0l6Eb7qdvVjTtwogxMtjttY2CDTjigWHF6HmcN62BMJxXGuwwCa0xAdKc7iZ4WzpG8uQeNqY/YLa
w5bT7OreLR6moYMmco9POXAUD3Ph4Ewezev6dZrvzRiEhIR5eul4U35l118Ka2OtrXWoATkXiOpj
mmB2njc0K9NhgLMbHo8hx6R4UYoStHJvVMT7iw49iSNNliUzJ5qbiDNMzQ+1emyzeOe8QrwynJXI
cS8HW1vUENkFnlOUg5GAnDeqhu92pnRJdmO9EsgrbOmGi0kmL+jTn5cmh841bSrHIoPnyreRRS6H
Aj5XHnvlSutib57eL7dmbTGfhpOGiCN7Avi1BJ1spG41frEh1bYp8rm2SZ0Gkcandbq4zhsBDBwc
6FTdR2PuE3ioTb5jBxkD5GsTSC/Kqpe6UVrLpdJNE3yAsxtW7cpmn7KXrIndATVmpXnt2h2hX9PF
+HK5M1fn+8nUkE5ODmnLqejyDIUP6HGRBzByXELuFtRyLgdazYhQuIHrkAWnMaRi55Owb7Us6pYq
g2zcrjGhOwa3LzY6MB/p47tZSXYJNYNprLwmOwxqFJJiCapHCqmwRa2u1ajfWIFr0wiSkDYupSBY
4S33/HsmkndUgTP9zaweLeMZV8RN+sBa536UFPGUpqE6JTXZUBwjmXKa3aAm4ZLht1C6Zi0sv8hW
765NVzyloQAGNxsTmnnnjVG10lHqxcxuKkg4xgc2kOuuZNe54H2XV/qSPcGk7vKArm0qeB9AbQIF
XKh5S7eIwdJntdWN7KbRJzfFnXQTgEbWQ4hUASA0bMfSxtI0TjQmNR4FbXYHtr2XKkfBEh39sfi2
XBMOdpWOpwncSNWgHcPe3ABIrcZH3vDhDiBIf+e9WsfKxAtxKcx6uwxjrjyXTvTnhU1Uv06CSCvQ
iGElBn083AqjMoSXuttYk7et/7o23U/CfBy2J9kJa2uns3VchPJWO8ANErXJ/fY8XI0CkKUQJAej
Rc7tOHdGWyB+btIFRI2SAIBbl+S74vRb8k5rhw5KSSDLQiRZEO3Ox4Y7PR4+bWQ+XMm9MXd2sYO3
dgOywy52oV3fMhUGAVtezqsrGkrrkPHEdIRn+3lUBvuyjqsiPWgO8Cq/rkH+6DFc9V81T5g3QI5S
GN5r54F0DFdTiuYBdL9PdWsPDS2a4nKT6GFRwRU73kq3VofuJKK0nlXQZuOKIkeus/mg17t+hmUL
3UivVkfNwgUDZHOYbsiELdrUetQNmB+Z+RXcmTak0YGMLzXH4dPc/8UGJV6WhPecjW3xvAu7OG8K
PPugpGON3T0rNOWuKuo+uBxltUXwYsb7ETbDTy531KwsoLSQW/WoMor3j3l0b/sWGjqX46wOz0kc
aUKorZUlsOXObrTgTXU3zsLVaQ0SiZAhxTElw+gGyvqqjm3UtTWwLLXF6yYDNln3VbGRbuhrBxW0
fnU82wv6jynPMqzaRcOl5cZuR/utUzLqz9HkeMDOxFeRIKumC0PZgC03aZ1qHoQ1YtcwevOaD0qA
2rvpq3lh7OuJPMcKgQlSqcFK3UnzA5l1cOUjvvhtk7avSTfREDoVqmsnqJBWS/4wFM3oWlmPUkys
8bshxXewqScwLOHJfsrHxKtMQO7UypwDoH+y3VAV8TXDL7s6/KqR+6nmRteLHUPO+oR3FK7dkMhD
XnQ+SyHyXNsVXbKbScke5854RCnD/JJneu7XnMVvsdLQjZCr5yoQzoBp4HIF6yLpyGmYyc1En5CX
zG7jE4iieM4rebJes3f1Z/GLWH7aeEDQXZ7B6y39b1T5UTIpSKbqKaJyv3Laq8l6Y827orPDSJ8v
R1o7tyHyDgdk8ewAQYXzPs0o+N5thT41agAOGzV7aqJ6qxPX0nU8G39IAUAYQs4fUeNqSK/MGQhR
2n7qXjOnuVcBT3KmXe3si3KEBXnt9snT5bat8Jpwrp3ElQYvwa8qg4O8K64U7o5q9ryQpL7jNFKv
i4mVX1jJUtBextkfbaocIo18LRnR/Wku+AGQgS23k9V7+skXyRKBNlBwtQJ6GDyUXH5j/WAk1H4O
31W3r3y73ZhFa1sV3t/gu4k3YNzRpeYrbUu6PkYwloKy1xzyAuTfIujR15c7ej0QED8oAuApQn6z
SmJjzhzsujew2lHx+kC6zrW+x++Xo6wuCmAWIfcB+6tP3rnt3EL9s8E+ZLk/ICjnXeW7ywHWF/tJ
BOngmPumH0oAs/C6p8OD5ku3h4rJXg9+xe7sK74N/aD/MaK0x+fUytJhHCCibP1sAhT54Hz8ppTd
nsR7QKdRupztIx0qV4c/gJW7Q7nl/LN2KAsk6H96VdpUc9bTeRK9CvEKH3Kqh2yXPMHk+XJDP8rK
n/bukzDizD7JqWelLqK0RZgJu6hL4bwI76td4rJvKPG7YXsDwlbiv6IOGOAZwK8P7G4Int+XYAvq
t9ZeFN3wII2EBrQNqb2DPkCwRItwqtaLl0I1p4GaOK9fZiMoWhM3s2qj6WvZCFJgFMmgBI9bp5Rb
oUyYGKRIc9CQ4YjhqMkvECxvi2yrTLYaB6a+uNKicIXagdTDDWAEAJggTvtl4leGfYC86uVRXAkh
ZIXRa6YoB8hVRqtd8ryuRvhjBvQ1v463FHdXVjhBBk/haAtSPE6j8ybgyavnSTXlou5hADWwrwd4
RHralgv3ajtO4khD0hqDVZrOkN8U/Dcw1pBD2ESjr2yJgJOAgY+GgAlsSAubJVlmK+ac3/DcCufh
KGirrfq+ibBebYrpCHAzXrtNmeQeM0dR897Mb0ayo+1xTAMAcf5i1E9CiBelk6XL7NyemhQhgFxp
yyuEgAb+5RBrr/YC4wVYjCbko2SSBWq8nZL3wOBEO3odhWmI49rtvHn/63mr/rOWFZzFknZ5lNEH
PW4RK02frfFKH6EKDpCoo1euGvul6UO6uqmCMX/Q859bJQx9dWKctFSaGAnrS6UWLVVi1/lp5+58
zW6HG/V5CVGi9fLrH2Tf+dN1FyRh7/ePqZfva7967nfwPL6eQ2PfBHhISIRw6yOU5jZ36pVk7ax7
pH2kNBuuF6J7XoivBpO7HDREszzTbbzIf63uVci8vDhuHFyeA6sz+aRjxP8/mWYw3VlSjvzsJh+j
XUMD2KHv7CW8HGR1hzkJIq38qYd/tckRhPInpNeF8qBOr8SbnY0J/YGmks67s14UH3LSmimxK4OK
1hC/d+vb/oqE9sH0dNwfKi/20gPZZ7c8XHzr2vRrj9x+a6+aQwxFvp3uQzrdV30jhISb1z/C+0sL
8y8E3rTxfnZN9LzuZn4SbmtiirGVv1o8NYrSM85HuYrInWiuNQFkhY94s58X/3Lvr6FWAOXDoYsy
I4UEsLT04kjtrVyBmQIHoV93lyKMMjCPu5c2D1jt8ty1zOKusDbOrbU1dxpWWnOaqbQ5TdAsK7XC
bgLZJZu0G2L2380h3nIsXUkw0Ea4aYvqvRB0Px95E9OY6RRtzDTzkLY7VNlIycJ879CwtTZS1rX5
jLspinrIMGAWIe3NRhJFlAteats0XqqW16htB231JVEn6Fj/eUUKaNx/g0mjV+RwbogGwLb1eL6l
Vntk/ZtpDX7S1K5KsnA0tszEVgcOTtGQzBDYCFvaE2yGmh8vQbpKW0D7Zl5DdNkEX6lsDOKm4Ibs
L0/Q9XgoyFKYVQDQL61aJ4UUmTOArsTI4dshTZGvTdy7HGP1/EEJA48peKdFIUnag9RkYlorGEmc
vKichwPKNlryqNVfY+Mw9gemxW4O6q+VvdfGvmheL8df22dPw0ttnMtkXvKIw0MhMgHbrVC9ipZH
VjcPl+OI26W8l6BcD8Qfys6o9kiLjkP7iAFZC+qX/mao9FpPu31TPGr295rc52kRDN2WzMR60/4N
KS09BrQwACBATYEv0fqQWHs3OmD8CrPeaNvasjttmzQvmV4oCykwhHPa7DrT8fk8fOlsHnu6WbsK
PAYu9+XavnwaT5oyS6JEIIWJeQklo8R46O1flwNs9Zw0KdSxd0gkAvAn2scerx4NurEJb80HsW+e
nIh1CorGUGPelT3syXLIwfY45dR7CO/pWQ5fpd86MF6Xm7U6TgQUEyxlFW6h0jjNqG4qmg4QMr+f
kMUwLxv3me52/PvlOKvdhwIhysG4GX1SMYxqNYsWAWFLW+vHHA2ZF5HoOE1bkp2r80DHfUKIuAlO
8nkf0jqndtkJuNr0bPZ7hT7+RTsgL6EaNjwXYLt9/vtJ3FcoiQFvNEJqqqBArgBXqg5bsgNrD9xg
Rv0bR8yVk7kQqXOmmCPeNhSCUFFYZFCaBHn/N8pwu9HSAJupDS9v7Dewqzq3bO9pBlS3Nt0UGEwG
duzldq/t+xo2Y1SVNYG6ltqtK1M9Z6N4IUOtkB5Qzl8y194yAlqPguwTBmaQ4ZN9gBR4Cit0QauB
DG75jw5XQmO8N7KN3HN1MkJa7j9hpM2iYObYQVYJD0dQTITBcTaBD5Rv4RalKJAhMUDJFPd0gelG
zeR8CLEGxszB+9SRJpEXRWUJd6EkHBy2BZmRz8t/IuHJCCU/rGJbnvRlszAcF5Z25GZHUAzrvg0d
T9y+NDne99g9Mbjj1wqBmLVFmJ+ReoFTG6zalqUG5a+b/cuTRVqEH9+DHBZHNyYwRHqk/l24MowQ
jtePHDDcpnjXo5fLAWT08z8RAO7+oDNg75LAELAebmxQDfRja6hp6pJeb3d2HaX7ypjnyFVbrXlJ
QGYsfQrvP5AQaJNrft8KF/QWFNkpgGbBpHixRqvYy9W4TD2n74q3je+UroriOw0VSCmNoBqL6SZt
R04N1mw6mfrR4q3h5llu7fqsGa4r5tT+7Oi6R5fGcXUdiBRS2z9ABp832EjSmvr4BEC1KIpFNlCl
Mpx1pBAfHJveOKb2d72/YnhPKJ0iLCLt7nJjpePrIxBwFYDbQxUP75diVpxsWXMEsGfat8ax53MZ
GEMLtx1LwaWY59WOqjwNeA36opJ38W6Y9C1LFbk2/U98HGIW4COQGZTnBFN42pBhMo5VQq9hd+qm
ano/d+1+UpNr+J76g34wku8JtD1qsFAZJT4v7odlC7q5su7xngDnWs3ELRG3nPN+sCIwl3EZMY6W
k4coZBSu5STX0HN7utzfawOLV08LS4wAq0yly4YDwUgQljg9OmnhOe2ym9U8GAcGbs9GpNUWnUSS
ElUtaeyK4WHxCBqbn8NlqEiuWnUjQ5AykY/ho3i7NDBNRTYsbRoN5xFleGY9UqNNfDpOozfR+Tmz
BhuUJdP0ZrKpo7fWMLBgADmiAJfDDe58qIwyapGx2/Q4jbhIjLM1+eDTGyHUbLZ4tiujBe4cbjTI
GgTCVjoN8hhC6PibcWSc35tO4S2xekObXzVcMy7PC3EUn1wrREeC1gjGC6CuAhwndSRen2Onqmt6
zKl5pVhXoAf6sVq6NfmhN++lFl4O98E0+RQPdxXcYT78MKW9WAd+l/fdTI8FXdTeHxidNUx5Mu9I
v0ywBYct4zWrnOyrXZTEcTvASneWUqbcm426avcjytq3NXESQWcYssXLqQ6woh3B4MotaBf/MrQC
MoKjBXFKV2GgVM7QywPeO7WSH5dbI9dZ/+k9B9huJF94JJBl0vUIRQ+4xdKjOntajbIeFL1yJdtx
9jbZqpeSxufqXZ8RYDPwxsb7jdGTK0AfHwDBDd1CdGza8q3Q0GvS2I1JjxZLPaOKHiCp4vL2VY/T
2+7VUq+KHoXfLsxjwCs2Gr9yXAncgGDEovVQlDhfD1OdoWSzWPSoTd+ThXpaE33L2nvHMD2eTLBM
Tj1TAzLKaneXI6+cHaLmhacZ+BXgdUk6O4qstaaU1uYxGrrMjSY2BBBkUPYlEKt78CirwG5sAB0V
PjHIx096cDn+ykaAd1lbMODhk6zKiWetLwvyq0E79n2j+2yqcp+mDvfqRN+6gn+0RVovguEK2i5c
IMSBed7JUbxQfY6RraVLGuiK4afOW51EdxkoH5EO5Z82yKreHdkQms0TQ3avDPu53HN6y9l7Pu8c
wMlJNLkC15fHtquT0Oo8J9UPlztFfosXUxESS6KwBJl+IPDkL4WSBP5rrh8N8hbViV+3zi+Ain1b
u2lJ4fd8CJtJ38P5Y2NPka8/iIy9SwiboD4I7MXHWX+SS0RLpdgpEidktGyv6WwXRXuM2lebg7Ka
uxAEV+t8b2R0Z+mdH/X7OOn2EaQtGhrv89h8uNwToqHnQyY+B8k8TnV8lPzslqAAV8T5bB4h0TTa
vnJ7q82v1ZY74moUrCUQBgzcDuRJ2FjZQuNGNcEAZhWU6ZXkKksbvLpC+SxksDv3wKP546MdhTyo
JkCJBqRnjPP5ZJz11OZRlFjHql3GXdRG3E81rXCLYU73lzvx8xoH2RQlQ1WFgBeAYVIW0ajcBJPN
MJFFOB7PdZgit95YVLfLpIc2670mx8sSJHsuh/188CKsDnilyH6xwsXSP5lKPKaxQVFjPCrl09zc
x9PPnB1bbCOXw6y27iSMdOpqSpnPKrPNo55CCbjl72Qhrl72d+lo3IKgdB8z0x+VDVDxVuOkFYqF
WxY9UoAjztVsP1lH68re4qmvTEvx1IGbDN49RB39vAOHuG9qy8ytYw39wJ0Wmwzv2rw+5FBc8kFW
7gKbt1saXJ83ZDFq/waVRq0DwQpCssw6DrCl92EdvLjGUH1lddQFlwduZZdDKLxp4t4MCBBS0PP2
lV000xHizsfS+Y7XggfL2WNngjeOui+166y5GuJ9zLfmy2oDT6Jq51FrPsA0RKwGbOaqoyLXHVy2
bNz9xNBI+xaaRm2YwYOvCr78eRBOTKhUF9Q8moVPlj2oz5f7br0R//6+NOlN+NtDqga/jyuem3dP
jLzANe9/DCLNcS1v2lLpxcqaiN9Yphul9IYb/l80BWIqAgsG6hsR6/tkm2BOaipm5WDzdRgLoFlP
vL4ofwGq9oesSHG2AeMCOi1Qhdi05SSLDXyqNSW2jinNs71J0tqDITUJL7dnbeg1YcMFsTwCx0ip
YGfXapNBaMA6jiWpDvZIuI9qzZbnzue7BrQYKWiyuLjhsqFLEywzF2rGUWcfS7Vog6aoVS93oHI7
KQBlosa3uGNV/8hja+sRfi0wdJ+BUxIHMsxjzoersMx5VtTJPkbjMruGWZghXBUK32KQHp9SK9+T
Tmt3FLrsweWO/UBaSIuK4soNqJJQ00DN/Dy0ro8gRyojUGf8aVFf4i4Oi2TcL6DHlMk3eFQGGdkb
VAkGejWIuo4F1DAeklIAZJ222sd2ewUnnB3EuK6slqAYsQWhWP1ETDGRsgnhjw/g9OlkLvKUW4mC
dd/l6fvIKv7UK2qExC2q7wwFHkV2rcPmD/vGjpsLuHYm0lC7hiRCRADji/U+rMGIu4PEneo1qWE/
p85oesw0a78nyo8JQlEPiaqMG7N25RRFjRlSM7j84F5uSbsi77mBN0vsitZCvHSmvlr61fAaq4el
+tnV92QLurOyTJCRIAUyDcxfLIjzwZyT2eFzVFrHmSqQfc2tb1FXbBFeZdM6seQBbwPrCDJoWCe2
tE9a9VBVbR2Zx3yuj5UTFNZ1oh27Ii7cbHGZE4fL/MOM3kvAUIv4jg23M/TtmHmrR/yWlGOY2ON1
i+sQtAvHoLGfentfazdVC3P3IIsTCLuaW4yHD8yxNM/RKSCBgZkC/1EZ6qAYvIVCuKkc1YWACVbm
TfRIzMZ5SjqzK7wp02El11tD4aeFgQVuaLHDvK4u59+9kQwAdegmWUKiTknhxnFdvUVQn4dHqBap
gDZaeXkwjVEhbmxlWudrhVLfxrTofk4LXSCFPWaJ7pNsMX6mvUNjX9OTUvVa5OGtPyTR0PhZ1fV5
oNCsEKLWaV94epNmqh+Xs/ON1q1lu1Qp6mNkOxxUKIb3O5ia07wPOq4tuR87c3uFnDF6sHlOvhpx
FqEE0cKO1a1oRnrsZRHcAvucZKlXZoUDzdnReGWLDui/M9HmuYsLCIY3Q1u+5laHqxprK4ZLC3V6
NyeMZz4fIbxcRZrCPMVJcDi2xdz2/jyOObsyQXyDkW6DIm1Ae7hv7QrWmPzQdm3/TR0UogWg2lbG
zqRz/Q3kEOvNZENRhuiiiHlWXy6wgK3AnoK1oUZ5kOu8fFR7vdnC28vyarbA6kESVYOwmornDJmh
pzSLriisyG/hJy00YjIG4YCotSn3NC0lE1xsUEkFA7+awHU2KVgRTn5vKZoNecPFmSE4GJWeutha
qEOGiIPCSMZfTpOzl6Ko2g1pbTlnhQQoODqQs8OJjpKF/AKRwAqpW1oFhb1E5buKdM6B8Cn1nWqI
rpNR64IoVv80Uf4nKOTfUDyCA4asxqk2JFGrITGPc7bvXwBv8pcqIG3YJX9arhCR4K6Iwx33Gjyn
SvtJo8Ya0XSOO42ju1Fsvjh1f0Bd6A9vFwRjbYh7E+g1H1JV55tjATsdrhbgbWkKFiz1tcj07HGn
6+1G8vWp6CUiYYvBcYK7KICa0r6fl/B/HYaOHuf019S2d3pa78bhJikLtxvo3WTrO7X80mXOd4g+
beSX8pmD2MBZgUMk5gpaKsWmtbMoS4TML5q7XaylYaNDjbOkVxZ0skiCvxoI6GyU2sQInW6uclDp
MqxTZmY54NdHPf4e589K7AF+tRFDzs5FDMx+dCt8dvAvUozcgahTipPv2Ncw9+1Sv1FaCAJNG/33
KdtAHAsmXRRLDlwsw5Q6EHLPEdEaYh9JVdq7vLXV2xGgbk9hGsgbfaf5gBTCbHSq20Ma28vX1mx5
aA8ObE60/nouRnKcI2RKeUN5ONNOPyqmmbpKl6UHAzyr64iWZhiReEvx4uNNSBoGC4BazDigw5Aw
SXeLZOkr3WjT6JjkzNWzBRKzSvE8MDVUI2hv7mrj2mlA2bBal0XKzTg3Qclnt1R7jxc+VR6tkUG7
HfrQce6l9tb3fapGo/yLMiFEd/FpQE/IcKuuyZiKenp0JOQ9xiCmdQjwehYYNfNLdQmaEcUwHWcb
aW8qKCVcTnXl5EhEN7HJ4FENhRvwzs/Xv9aVGPA2j47FQB23ShTVjSPz7XKQ1TZCXQhvB2IN2lSa
pgqJLd4wijxjrH/DfB5y+9o+elciT1eOSdQ+UTaGFDygFEYcLFWfLsf/vEqgWA+9TjDe8VKLRO28
kXGl4fEHqezRNkqXqUWoxilIf9kfL8bzMNKWrZtRzOxhBuk8md2O7hT+iyTWRpBPtQyMmAbxRCEb
CwQpks7zxsC03mBZ5CjHxs522ji4QwHFTsAPoD05cNjXw+PEBtU9B+7+cjd+XJDPlxIIHHh2wkUQ
onyGTGEr0k4ZtDJltxHZNdzyFcPaIzo17yPoqM8RdNR1+iPXh0dIpN73hfETqkpdZyBFm6600kQB
+z7JPXuL6/op+RZ9gr5Hco9/4Hov9UmMEnlm1gUw5G2gj7dWmwGDltzWVZgDyGK5szL4rHwoNO7S
POyc1NWqByNtvWGwfVLsSVO4ffqcVoHjPPSQn0rLgE/7NB1Qh268hF/ZrbEBt/l8JuG6gEsmTkUB
NfrIxk4ucNXQpfBt4PhmJZxVBwIXNp6++qQKqtTybBVdx23A6Bp7Y8l/PpdEYBzD4B8jrJzDxHEK
ULbWsVsn0W5Ha3Rnq77VDDPIivhwecZ8DvXxzgv2toYS/yc6Tk4sRvJ4yG7ryLb9zkrD1iBLwMpv
c7OFal+JhRZBtxxCx6ISLF3zclQuSGEs+W3NAUvA+96eldEV3vo8gxYPl9v1eewA3D6JJdUTLS3n
NSFGfrvMwKiadjT61Tz7jtHaYRnbX1PFWMJYzZIDcGTt/nLw1YZCwgkkddyePwnC1hGmEyoXUI6E
Ew8Lzf/n7LyW40aWLfpFiIA3r0AbmiZISqLcC0IzI8F7j6+/C5x7zulGIxohzSgkPjFRVVlZaXbu
zE9MXdpZ7VYVa8Vj07hQWBmInACELavMZLOrFPLS1CU2c1pftfPqrVB/kXjYT1R6k87ug2OZCTst
Nzbc0utnCd7K2WXDySWmXmLkFXOAaKbxU5cvaz4mpSo9plqsvN7eyWWGiYAHmDMxDz2bEh25C7NR
Tp5nGkOculrnhQ8DFTon6IwCQNEgMz8tEJW3lDyibw9V5R1+X/Y8wZX7RzM3tbBLM554uZgNQp26
XsrYkWgvqmXsBELkdD0ZA1l5LZTi6x+IhEtaAQwBemZZcSulVoZYQ0ldv8mdcEJnlaMRfWWfD3Hd
OHH3+ba86whtHvNLXyXESFDNLLfXlMc8UwYtdbMuUiAbS/vAF3ZFPvTZSzXkkXy0YgaU3oE2is1/
bsteUyAmCtBDx+FCib+wBs3InJ+6nlJ3YuaePY0N1VNFzXa/L4W6GleDcB/fYrYTZzZcFuIcTJKY
unGTpdg2UXq2CmncSEeuuE9gV1SefDgwoLZZwgz9tBfTuPFSl8oiHNOB0/THMenuaNZ3IGo8CJq/
b2iJSc2Pgtc+JeaWZ7PiRM+8wjAwwHlOxL3UVtGgxGBpY+qGvkyHmB41h9JIXdFIf8ha6x3aARrg
ODcwR0PjOZk6/TDK5i6qxPHg1bV+zJrkEzyaqRMTjNkzRtHxG7ndG0qqHkJKr7//8oCOIQVPoC6i
8AsLXU5VRvchH9xYwkGPw2emCLV19VJ5wcZFXnsLGFPENYbnDmjmQgdK0YqtUp23pjro0kN99Pdh
/xBlx2yf/+bo1jlDA3kfxJWkOwz4OheOLLME5FYUu9SVWy/+bLaWt8sTbXiBz0ZF8zR5Q/PWbjDR
MneYlloAu4vYyWgVK9NTbpGY/LSs2Ab7k/KY9w8QBDi3r9KyJ/DftUHQQ6RJLGstmVf1wMhKdRLY
x1AoXuMu6B9lXxLvNN9KT0EEJqFr8twRU6HaW6mAlU7abAdIPDpGepUfFCW1Tnj6kUPTnOIYfdjt
Er8SXlPfb+1Yqs270WqMXV0H2qOvlfGR8u2zz9z7vRplxbGPFP9BVHrotpqy+6mawUh4midOLtLa
U5AQvB/lmkA3N8wDWT3vjv7WZuNtX3uRSMHN/WHzwKjlrKguAc9KSjFzW2H6ifP/KRA9+NXiA3fI
UWvfGUUwvbd3fs2fYGKjKpPRoid8mR9PBdOTK5jk3NBiuKo02pNwUoPsyWi+3RZ0rU1YMOwxsSY9
AujvpbWMmyYUsp73IMdpEptDKiW7BuMRT8Zz2k2fbku7vpc86pCWyKTpSFsse9y9iZjS0ovMVfS/
O+OOcUFxWtlV/0v1k0cogD6o6tttifL8Zl/GR4hk1jHgBzCyMNZcLtAfmrAXpapwtaDLObd2bHI7
FkLrnybIqQLkEmrjeIpV5Q45h6a3+zoRnpVgyL+Ica69yUZJr4HRFVNLU5KutHYhxsr91GTyt7z1
io9WoJU/fFAk3U5MUx/2IK3Qvtf64B1UAJwbC1o7MNrOQN2841WWz1vnZyW4uD5zhcaZskK0yYeD
Uxs/xYxK1dpoi6tj7ciI4qj1sYX8tzA3Q+DXMaFXDphCvx+fKv3Jz8ZDMk8F8sQ7S4kPLT/fPrTr
G4fRBBeqAtViOJsiX57Z2Olyb45+5jJ20i6sQ6Z/h2DnAVhCHQR7i2D6trwVrxqBzEdlWg6hNP3e
lwLNVA6h6rdSNxCFhlpEWXtfUwD6Dz5NIG+Qi5idkyqx+TEAba7jo0EzZA9dHpS7QBvAPN/+ntX1
z2QGJjtAX+PCD52mxCLPX2Y8KXHsqBFVwiDrYH/p4owSopW/+mqaAkYTtlhG58dqeVvIyRKtMB5h
9oMvN6KlSiKKMRfUHNRdx4ydOD4qgfjbYTbbzLtJIYqt4125lOJJQzvU3pi5vXTX00WcRB86Sj19
PjlMPDmCyNqT1vhNUAaiEMqAGKh3gEItE06yxXxkcZywPb1GluSZ6HjD81zbPIV+AzKy0OeR27xc
Vpn5ludbeeZWtJzm+H7xU7JZ+l+7/8qM1p6n8QFVXexdYHgSrE9p5vrQhMT0WJTCh8H76IFE8qcP
t/Xw+hWijYaHj31DrfHZLxfU+EOpjIPClinJfupUHNwW4t5pL3dbDB4rKTSyZ6RdmAJCBo17eCmr
DMcKutYyd2Mhf/T8j2LxJqq26oc2nlv2YzS/11a1v72++UCW2g46bdYMhquBg72UmXZyDRoyR2ba
e/RAa9Mu6sVywxldX9rcfDcXW0R89ksxDJWq6SCqc1cKCicG3Ny9BFnJOLVP2Z0hFrvC1Ox4y4NY
U0ZoK7jCNJ/w3C5MWqc0sQFLW+6qxmPBVDXtoRK3shFrdupcxuJtII+TdUFn5W4d0Y0X3E/FMRtt
v7NBMjjtVkZxTfPPpc1fcxbY1ZNeGUrlF66lJfs2lp3MKGyl+BzVzN5RtkaerukG8BrAQoxP421Y
XGYaT6NIYMKTq2mARaIGP8/0za0K3MoNo7cPMkWIUogll9nbZJDKZsriwvX1jKa4yVBKoO+tfByH
NLzLElXZuNIry2JNRMcy6QayZQsDP0GyR996W7hCXgQHn7q3HYbyb84dI26gHgV8eI4bGHy3vMyD
aYbRaHaVqw6y99y1+gxWFIzd7eu7UhzX5+mdcMxo+K6M5LjUCAFQe5yXQ+VmMVnZ/lMxBHBtflKr
ngC3eEmoPDfKeD//G0TTXtHnQmNz9NXKztPuQCp/5wXqRprsHUh2YVXIMpLNId/HR81jFC+/iriz
mwfX6G5ntMO3ZIzDyGE0D/W4flTzu6ZUQtFpKQtEOyWMhV0XafpRVWih20ltWmr2wKSAHzHYiB/N
6MkPnV82so0WVrUzRqP6ykDBih6Fygr2ntjnxl5tgn5wyqoGrjlqJTONOiZ1/iO0suofBC9qdIfC
Z/8zas1hOCS617cf8kxv+ruqqGg7Lsu4rm2jt+Rw7xvdnLlkrBs/+iPEX1Ihb3ZbzCbvao9IsZHu
RunBk13ukRxbRW8VgY4XWyr3OqR2npiS9a578T4D1egYU2OMdhgEtWzXla/QwClO0OEwD83My63p
DNcOIK/23I0E5AZgHWmTy++JyoBYFNSNyzHBM5ko93na7BTrKCXKzpD9h2SSDhPNXsypfp16b8Mh
ujLW7+JJdhFegojVFioTZolkQkCiu33tH7JSl4hTQifw8tC5fWWuLPYsiKwBqjlX3paskWUZtVE3
FbqbmxlgmNQek4oIIrWr5iCNzan3Nu7ohsAlYaRVWgowr1x36fSwW4liTvFk1MUOspeZR0KwPt9e
4OpJkjeeQweyTPQCX55kyJDvphe5fQDDuz2WKn+E5+zX1NLXQTOB6tthPqmf6pKOhS5jcH3R9/pR
0MTyD84U1DaHii2cMymXH5KmgdrF+QiYrIJqxzrCQUKybuM81xSHBAHJNKrVRAwL1wIHLdWbge1t
ADbWVDipiWP37dubuiVlsaepRcrG9zKk1A8NSU0jO26yMFwrCqpPIpxC4TzgQF74K6qRBMD1VMX1
aBmlF1CW7rz4vqgSR0k+S6G5oZdXrS54tMDOqZvSCcRtWCY+ArEJs0qLVBcXKnXAAU8FjXGQkKfh
qxy/jOo3Uf4skqIW1cxpyFtV3XjQJ/HJV2kfSrZezLXln33OMiRqdH9Q/JrPUZST6sGrpZ8a63Mj
H4bosc82aizXHikwJZwOYARoKKWOhdqg+3FkaILhpo2on4Y4M+DZBg7JtA7rANq0cuXU5y3gSXnt
tGJ0SsOLDreV6soT4RtMgj/qniwcZNXl/ZAh1QAZahhuwvtIpYuBf19/XwIVAN5gsGgqVaVLCSZs
vwyorU23EAXVibns8A4X4sYVXDk5UhTAS8nHQJa+NKl1Xrf5xF67edsfmLMKAPgkhE/qvRwmO8L0
3zYrZESooADcAOqmmAufuwuFWO6EmG0zxQdNJoWeaQMNi7r625eeKh8xGX+/z6Ba2K9MjgtJDmrD
FcfuMaubkPp8+Cp51sZNvHKB52rimZzlxZdrChVQY7txP9lmEhDUfgaMvN9kPlx5GmZJQE4oPvDT
e0nnLIAIUXGzk0bDzTAKB7OtFVv0/YThgsW48xJPuO+aybtjGLW2671BOLRtpmF+MnN/WzGveBQw
Psydx/hAKTk74QvHVYwaAK6+p7v1KNh93Dhp+jmQ91mqfvJoNy2PxgRz9PAcadnHYhg+UR+cAa9J
XG58yVV2751MSp1fKb6Gd+Tyiug+w736WrZcYhTqyVJW35eJ0d+NShbvcbw7mk896VA2vnHvjbJ0
f3sj1sTP4xAxAMDlSTNcig90aHcg/7Zcobe0HanGXWHgBmaRcVJE634SBVtnWKKgbSz7KpR8x1Vh
Aklszgi0hf2rq1zUImjL3PZHGdsgULxHyNLTjYzT6urY0/9IWTybIZc/hHHNcsVX0ele2rcucqiT
/Cy36jTzVbz0pmeY2P8Ezab2TLGlQW7UdEIQTJGkCj8nP28f0/V2URwgDCaBAcQWAMDl7494mGn3
0FpXHZ+98KtGUjKcfprZvadtBE/XW6aSn6P7FOibwru00EdvhEy+narBnazckRgjxjB6R/C+kGIt
e5Xcp+Do4laK+9oCIXRGbjFoAA73ZVPL2CtBr/ny4EraB/BieB9PRvKS6ePGS7GyjcTCsyxKO8yh
XSyubsWaEWbG4JZ0XzalZLdmRps+0HzpI/Tf328f2rsRudSKeWYwiU4SntSnl+V2awi8mFLF6HY7
rOk3s7QHExvulKrdqnasQ+nY2cdvbx/bL9VReEi+g8JvjuGBAV3Fz+Fn8Vo8ZM5W5HetqnwUigQt
Cnm+q7RK4Ytt7fXR6NKgdOpBdBTCePSz7A+2mtwl/TwqlZKreG4wo0qgNDm6dU33ev8SBGD3M7up
nOL3qQPmeP9c2OIFa00aMPQhG11jClBPR8yrnSX6T0qS/srUH1V96oTilBd3obCxzLXdxOmYOTRm
+N+yjVgURLXz4mZ0A/0+NIR7Zm/qIJBuK9Ka2p4LWdz+KcvpIRbL0SV7ezRUJhn342N78oP9JGyd
28pVBH3NH/Jhc9/3wmUb6Gu0jLiaXCUC9Bp+U2rZEcW/DGXD6VjxgOHNwAtgDjloLWAilyaN+Tyl
n+nt5AoV7RHG0fwqNvSz7XJ8/F2T7LNkw2+7BozAWnYucfHWxb0cwxGCRKOdDqaaf2hfptI2HfJR
ubQb8tNgFnfZYMvdhuT3IHBhCMAlwOtIp+HMkb04QHpx2lCU+8n9+vUptA9Pr4+5/f05tJ8tO7VL
O7Sfhh0uvh04pePv7+N9PP9gB4e//irt2pZseqX2Lx++nD7lXx3T7vbfPPsN5nlbtqsjAfQx2JPX
tsOdbL/ecd12xu7j3v5wPJ0efr0+Bvavf37d1sj3/sZbK1q8rJVlDkbdsyKYie3nw+Njd5D3Izzx
tWMd6qfpEZjLs7X3TvrO+l6fmqOmOeFz8+rc9fYD0Hf7TrE3Hvv18z3b5cUjHMXVoOv+/E3PXpbu
q+KYkso6kNvX4x/VK7C8evqw5WLMv3SxERapxrmpdR6evvTf4kjox1JKRDeKyImHwj4u4o0neTlq
mECDEZ90zMKBjQLT03p5VWgzhURQy0VXggb6L/io+T+CCjixv7z9CGzRdtUPG+e7YgYuRM5278yh
SUO1m3oLkaryTXfiu2QnOI2dOp++zgr7HR4Ouz6kXxW22HV+ma5yD17P1vetLe/EA/wcOtTEBCyH
b/0WvdyKh3LxaQtjL41RHBoSnyYmyl4TCsI+LbLDCs5Q+IP39Ri6Sg1viipumOHVPQGWPI/Lou1j
iZ6SqPozw6YSXaNrX7r8Lkvva/OvmLEMtzf/eoG02dJbDoUW5lF+j6LO9h7YZTVWkS+5Yrerm5NV
dHZauIqwG+XOySRlb9T/3Ja4YozpZWYIgU7XPCXvJUVFOqlJI8W65MLOpk6pHdWSI0e/+gQOr+xR
bx/irr/3w/RlQ+5sci9vz9xDTY8OWWiC9+VkAkVrTeJmTXKzk2DeTapEQn7cD+PfHeMQsl2TfSz1
bC9tDWK/flBnsfg/AMYozi1Lc1HSYqtbU3KjmsgjfoyF703X2OFzKGxkQK5zE5eSFh5nV8iNFA0G
Z9lEdvtD9D/J4uesjHfMaWq3UAvrxwgWDm8I1BIdbJe3VuyMJtQi1lWP++mZuYk2nDGe1ttVJNlF
5kGF9Y/PM3v7FNfWyH7NtJ2kXwirL6WGFtxrmprJrmnQ02kdgubFkBx47trwhyBubOjaGlFRau8i
YBE4chaWqRJDRlSbueymdGD2jAapbZWmytLcp7yk5ZPQxXYyblFNXt/9ud9/Zi0iMarwhF+usYCR
c5yiRHZL8QmcaRvX+2z85Lf9hj+5spfImZeHR0TVeGHcSi9RwlKvZHcoasfMfwSSYUdhAfoOg29p
D8nWGKv3tO7iCl5IXJxekg3dpBk1p5fHNmy7QZ7bWfcVYI2gOOVQHjthp9aWIweGTaYPNl6LXpFd
zo/N8HetlY+edWxSuy9rJ0bN6tA4Zr5+TGTD0RSaXLagpasaAMoTczETS6J1l2eRR6nc6m0pu4Vw
iDyyB1G1yw4A0qXy4DPG1jNo898aDLKSu4IFBleVHAmmEmjUpdRglApQLR16F2j/eH7iDFa4F5Vd
QYws/kPwalu0TLZG80B/wN3tG3btZNDuir6DjCKghKXjUrakVf3UVq2MU25qUAjV0P97SXy4LWXl
3dFEkC3M4gGkA7XFpZS+KiczDTw0Ico+esPklpPi5GG7E/QMagSR41TIhtf722LXdnYmVSclBwSS
41ysTg+qvhLIlLt59zfUpD0SRmGXaLaCV2zaYWYrP2tB3v2B2Jlv6v2agRhaOOVBV8pFXQnUH+jR
HqtDLYy7QU9tc7jXpa9FXLzpwkEOT9BNbniqa8d5LnnhPOe0UMRG7GtuPpQV/f89nksjbo1vWjtO
ngGYQpgQqYBXvjxOJQmVLPICzY08KvAxjfvNr7G8F3LV8btu37+W0dbMgbWrCdxlZg9kEhftVIug
Tpw0qsRcWdevbXHfjB9leGfL6NjnbyLTbnq4k6UNH+J6MwkecebmdPzMN7vYzBEWBGEy48lN5EjZ
t22o39cCI81ua8uaFLAouEYz2ePVDRwDdVLyoJhcecK/H0NJJoLU9Y0buCpFJmVCcYH+jqXnV3li
nMVlObm6wAAMk3EAaKMSbliT67dsbiD6n5SF4ueppQN2IU7qumQ4GaEf7cfQw7uXTeHe8tR+Y+9W
5PFuknICJUJL4hIwO1iTnHhxLLlepOjfc80aD1Jn4h5oXlDZoIqi3e3Duk7K4Me+M5v+69EuDBnM
PFZFWIbTBUyGJguvCWi4hMdRyMum+23vx8BgEqDRDc41W5aDgmwAKSp0hlulom2MRO0DcXn0QfN/
TiajDY6313a9mZfiFrd6KIU+tcCGA3GMHC0ZHS6cU2tv1cZEjxWrfCloNi9nUYhM5UltfNEAvpb/
nRTJKQijyW5lWzYCm6G9gqDN1NHts+p965UtJp/Z67j0SpA+10OgsiDUWhL5GGahWzF+rpvSP//P
6N/r34rkZwxp5O3tvL5xdCnNzV+0X9OLtdTNpA6DUvBi050q/6+U/hgeOi/deOGu9REhtHq+86LP
aKzLrZRyYxjMPDVdK0lDB2Ava6LWTGtQ0//Jes5ELbw5Pc1MvYCIivKxmdkGI1L24QAX9R/s2pmU
hRL2/hR1+ciCTC89MJ3JnvItmrg1BTjfs4X6ZZVZZ53PwaTGLhOKzElBArTGJ1NP4GWK3m4vaO1W
nUlblgNnOqBc99g2SUvqg9V67c6fmo+j5Z/iapw29GGlMIBCULOGp4K04BXdrDrVVdgppemOY7aT
4Uf0mvqptqS9GJm7qXuwmvYYd9W9KreO+BAzETRspaOUt9+tyPtafIg746cVe7YyHRWJ4IdSYRBL
z6nCUEhvZ0B5hhYcR5pxmOHSxR0u6YfbG3Z9PLMey6SjcCx4ERdvyFSF8M2DpoPDcpjAzvK2y7tm
2KnefaaaWzZ2JbXH1An8GFIixO1X1OLqkBSWRtMHzveXyLqjAz3NP9YUJ4MKctywHR1vaH4pwkuQ
ynabCr9NCEFX8UwOjFODq0FB5/IG18IMORcKxe1gm91RI2daVyRuYcNW3Cc6LpgpTIqPpiDc8Esx
fikI9OiFulsqBaMtdqqwJ+YzPsuHuvrUP2dBtRFuXus9dTDY5BjACwKEFMylQCun48v3KiBSnSSS
gim/FClJJzH+JpRWt+H2Lswg9TbcDjh7+IvwjZLNpTBjUMcsyBlyoSTduIOl7bUNM6DK7a/bujmb
hrO34185JsEEneCUMJcNM3QgeNMEuOWUp571GI2W6SjpoO3KGOsLRqQ6VlZt3ucyIa5UbWVDFi/K
/0snWwDixcBjXDgfdFfGnl8a0ak7WX/BUHJ7bbNlXa4NszHDXCSd67BQxCiQY09Jp+iUANCgWeo+
1Bqnr0HWFZ+g/cv1jRrm2pmdy1topDX4ZmkIyDMU31aF2MkZMq8XX26vamFN3vfsXMq8p2e+Rl7U
UiZIEgOh9IETsp6m2nrWm+ahs4q7KP69iOFfaeTSSVWBNCWJdCltblEbI/6cKnUSnZyGMQeGzc2J
dnOsc3VUtE6Z1D+hkbri380BsCYiE3NKLT+o4p2Q7yrZqeCRmoinxyTZEQrv6kg43N7MxZ3+d3ln
chd3uigCRVB0jkynNbojNcODVry0THS/LWdN0Wdmkf+sb3Gd4fCU5LycJwLRcPex3whSVhXv7Lcv
XAzB6rOmm3dPhrciEsicinsT8vnba1iVAt7RIq0/t58srlNfaFE5aBRsUbRjL9e2nqp2X2wUcFbV
+0zK8hJB4meIkx+ftJkmtnAaObb7RNzn489aebu9olVZ2HNMD8Uo+tIvlVsQa8wsw9pPJvkkW9Fm
LyEOxZ1c+dGRwWQas/LiLRb7tW2kOjUbXPI30hI7CaWIhJqF8UlSfzJX3Em63Pmj4UXE3yTg5g52
GuQuV+ax3LQwM+ZEq5LbaSKEDZo7jNaH39/AuekPhrl3BsjFYXUpDOByXDJLfDzE1Q9DPWX+jtTc
Lt5q3lndtTNJiwX1HeBpQWauFHp3H9BHtgXwXBWgQVE2Y8tm/b7cMb9XhrZoEFCK6d4cjuJo7Cx/
Q7nXzA2Mpf8VsrhCeiKIrdjm8amo97Qs5P4D4OSp2whHV5fCk0rKF+59dOByKUqnKlMs9vOQ8D1A
8SjNnIDX/PbRry3lvVwDZxL9QMskfzzlnkU/eHyqgr06PFmeY6mv8RZ9wJI24t1An4tZXFFxrNXa
UEJmZVczMxWFVqeapG/SmAOsmjzdY+JZmuxKvQ72g9eaTtsYhZOrc6K58R7SfCwcxRizYwSL6L6p
dBoPSRUx5mfqHG3o1P04KluN42sHcPbRy8xeJRUF3CnsDeyEUnlUpr2kb7zLa76NxvnSBDJngo3F
vjRdFPldxag8X39s27dSDZ/lmkJgZ9hZ+7NXtpoPV5dEiWUm8KC6vqyWlaKf563UR6fUoroCCaP4
qDDlwbaqSDve1qy1txIk2H9FLZZWVWo0RHR+nOq9sR//4BEj/CDLO+dKKIxc3o0p6VupmvctEX1Y
Vg2HPKVj9a+3l7B6Oc6kLJ77Shn9KVGRUsskSeLiQRsT8j8/Jr39eFvS6rmgBjrbhcBlPaCmIl7A
TRadmvCHZrwyg31zNvrqYihyzH0hdNcu8ZR60pZj0uACatHb2NMIAzRNt1433ef5XJc+IFWb/8pZ
mC3VqmNBnvDF0hasQhE6qlA6pTA69WA6wSg6lhQ4Q7Cxgcs48l8LQ/qZSJI2ZVAElxoxhr5Wjz3O
E0QITpA895V09Atn6Po7PZvbmv6WfdjU6nZLFVf1nLgEvPpMjKIvBBe5HA1KjyOQRJFTer+s/De7
av9d2pmEWXnOQoUZ0FgFNcHd4L31A0xmg923n28r4KohoqGHHkKIcugruJQRhLre6xEhnJkdCfI9
wVYkSA8O0egMW/ncNX8N8MN/ZS12rO67eAwFZMWFeZjy3h7UZ88H5QffnpZsWIrV4yGPwdAq+Dig
5VgsTJ/C0R9xoUxfFG0xzV7y/Hf5EN9PiF9NzAMCAZu3EGIMetUzoC0++dqrZdY2BIh1+HAYzB+C
vG/yz+rHSHXE5ItX7Wla1mqFFmJnGCCMpv4sZ4fbZ7m2vzRrzGSwpFWuGm1aoZnGIUnjUydmwPtf
5S5n/iAjPNPXfrCc28LWLBegWppC6GyCPXyx9NyDJTYU8R2T+1wEKGU9pdLWVIg1kzJfbBJvMDvC
S315hqNkFd6Qj/GpbYSHKEptJU32RSXacQdfr4njoKQ0UEIu+QfKA/oBKpI5LX9VL230uJFKkfSN
2GcfM86sH+L72/u3elhnIhYXL25VvRU85pMyhgSw0EdJe4qUin7M1hkMZeOwtoQtbl7K9BhJ0Jjs
qiSHuC9OFUS4Vci8oeHUqeaGsDWTcr55i1Nj8KYE2y7C4mJ81pJpp4eMxezTveG5dZLtE3nTzVxV
RpobqK1T3YAK+VJR0tyqAirc8SmtyXPY2cg4JacWUnxJaLSFL5meVXS0MJsus8VWsko7kuoGysZc
/ktNG4jtqY2khY0b2v6dVkb9ks6d1HutH8NDMSWTk3tV/9O3qpRpcbUnfgoGI4T4sY29F6jjgWDQ
hV2FT0KcDBuu4vraIK8FKAcJx9LlkcwhjttitjEJ+SHJ9huG6W1l8laFgIaYwcnkRpfZWM+ffHEk
nXeiQGTL0zHvSltUf9xW+TWTzDzXeYrIHN0s6QdTIcmIOGKCwN4LH0NjGvf5QHPUbSlr/g72foYV
zgPGrIUuRCbwEVMiSCuBqPQ7KlyT9tBsNROtrkXXsU0zYRYPwKXGBUOd1YaB+ZtC23LaT7fXsHoc
wATptpUAqGtzvu3s5Y9MKw5rk9+uWW9x5BrUjptg4+VfXcGZjIUBF1XQEVlIxFz3qXbv5Zlgl+Em
58T7oS7dQpCH1MNxkWgcmpd6tpSpESDimuaYeTpQ3PlqPo12R1FwuqsA98cftDsxjRyxPWpvt/dw
zeYZcx2eh2NG6i1OaBjHYNQTnQcqTMd97UOPmhjZdC90U/4o9OJJ1hiscVvm2rmdy1wsVmrFDIIQ
Fd1jnsckFk8pqeu6Gna3xawvjarU3MlGpWG+Amd7KoV1XfW9wZRuVdl5ZrQrI3Uni9mL1Yo2VOq3
pS3L4+9eDkU8mF1wLpg+PX/OmbhM7Du18Dt03WKigxsou/Khyva68NDqx+brnfUH2k+mFV5ywDUM
M17sojFkNEo2JA3K/CXRZVKi2l6Amvn2stY2kfoTwB3IQ/CXFlIKIENaSnMrOetxF/vQQdDdaj12
Ynoq8i2SsfmXLW/BjAqhFZBprRRLLrcwn0JCyUmJT17U7cgpND0jR/Q/WdGZkEV6Cj59j2yLjLuU
D07UVXYSHiaFYYqeuVPa19vbt76ieVwIk2i52AsdzMcs6kqmuuBsQnDSvw4gArthI+G2JWSheRED
ZXsxQ0gMN1s0ecew03aaGG7cpy0xiwS8pSR5Uwpc26a1h+AYC09brUZbEhaPUpdOY+1Xc0oJJEnR
aTiv9ZGJjLfPZDZp11r23zNZJq5GXxt8pWS7TA1m87a2q+kPamSzg0XSiioC1udSj7We3gzPmC9N
BDOD9VcUxbss3vL7V3cLmtmZq38e2rA4DykrG0sRWIcm/sqqJz8EGpD+0ZU8E7I4kiJMWs+EKfc0
U1ngfafAaTfLIWvOCNyp/1mJunjI4yLsy2C21Kb0UP5IvEcp2fsb2rsqg8kRdBbTrIGbeHkmkafy
bKcezm/wRWl/ZcqxD06lunHyW1IWFkwaTfhx+gCjLD1luxlkn5gvXbdhVdalzBS3gMIx/gspVUcE
K9NedKq17E4OHuLGOijJ0cp/3L4p8+Fe3RRK8/+Rs9Bj3wxToyzi5DTlNly0jljUc6ehbRq01yh/
JZ3obDpcW2tbRHx5S6W7iVNy4d8j6611GQoewxBze2FL+Mj7Y01CH6cAzn1qSAttaFKV55K9OGXT
C4OY7gZFtoX6PmkchYlO+Ae1+rOYPoG9sEtF3d+WvnZxaTvk3QbzoFEvvVRFdcqI0q0BOEJxpAhT
Vk9G+Pm2iNWEHzk3IEX0icO7PH/DmTeix6JUWxFVv0L1AkcWk6Ma0g3L4Ic0+aCMz63mM8csIiDb
IvteCWzpxOCBneExFLkXr1Gfi0rS+hi/Kf8m5HQBMEvioWEaYrL7dXuRK6pC9zs8ubgm+FvLWu0U
SME4DGVyinrtjtSf2pYH5khmWxm5dTmsBILn906ay70sJ6GISqlKTqYqvA1q/aPrjfts9B9ywtEN
zVzRDdb0P1nzt5ydmy/mZRrDAn6ibUBjxPLwEHQbNmrFpbsQsTgguYy1MTdYTlfyAMKp2tmyEr1U
SfwaD8mdVW4xIq08uDAhQU0BnnJ+EBdrShWlrHMVXRSDL5PR2uZWWXPFTl0IWKwoMZNaGRr8xmme
UbcvZfrX03vzxc+Dg17VR7U43ta89RWRWoa3lHrBchx4UTWalMizo+LrPwVZewEH/Om2iFWlA+9h
wmAOUHTppYCRNoRhZE1N62T/FMxAtO78YuNRXF3HPHGIhlWeEX1hbIda9EpBxMBnQ3rXmRpEA7/v
bPFE/U/C/AVn+jyJELCWYcLdCXSb2k3jbTVird6YMwkLS0duXknHCQm6/FoC30mqfyim/sG1pCo0
cx9TgkKNL5ehRfSX+gnvBfMqi79a697b3z7utZM4F7BYhd4Xo8qE1uQEX4inQECzkW5cuyLUteaO
BUqCEFteLkCsxE6lTMwCxK6wVc13ptG6oyULhHpoq/2rNIofNTm4u72sNS0+F7u4mcPYJH0Gu+Up
8J7E+qegkv9m/JG/VWZae++IG/+3vsWbOpCCinSZ9UWJGZ68TKY7uemTXaeFL4n2nIzS8xha37Me
QgEh9baavtcevXPxCzfZl7pWlQvEV97zlHzq+p4O/XYs9qOWO7W3kWtY31UKCmRsKNssGUPDjtGf
zD1JTuo8UbK2ZXUnJA+ZtjVaeFUOlGBI0KF6X1YNiZSlQLU4PTAWU/ug5Q9Z8mDFG6o/q/bCy5xh
oDIQnvdEzeLoBEONKn/iGUeE17+yks1S9ZaIxfEwdbk2IOZjw9SW9yc2vhhk3U3GGfyBuv9vKUvU
eGxYgi+aPK1xNkNf0t6ZygODKW9LWV3NPI4WQDA8A8v3VCwAEZZVl5wa8w0CXJgM7/ui3DAYqwZp
zgiCm6W/dUn4Lo1C5cEEikEShGyXlhRDhIi5qreXMt//q7N/j16hHKUuPS/17HkYYezPpQIptQTm
vX/1xJdSApze7WRpQ9TagniKqOEYUEvDWnwpKhX6zEgbKfk/0q5sOW5cyX4RI7gvr+BSuxbLkiW9
ICxbIsF9375+DnVn2lUQpxDt+2JHtKMrCSCRADLznAP4/EIGY6Wyi/y3iFBobW0AOQO/HagfEBG4
E1WC9iwUeaEpF7N0JBp9mVXmpQ5kfa5P3NrWxOsF2xK1DhQKODtl39qFkWrwaPT7bIDlszWXWYJ3
5upgkBr+rEYs1+zLKUuVom5DVcXOxDWkf2pkz24EoWzNAdQ/Jngy0klLzahVsSqZsi/reDv1JzPc
gE3UdRJRLnPNA6ALhEsVXl149PHDAbVvBTxidmyqMMDDa0k7X1+VVQvIk2LtgQo3bO5ZmULbGAkA
3EU0CaQrizzmXzTXQcT8jwXu6Z+V/Whon8/j5meTZPu8+5DTxxAq79dHsnqgnhtSL9c+Ci2m6jmG
gmZHGu4nMCPfG4/IM09gaZ48yD5fN7jma+f2OIeOO80Z6uUat0zd0sdR32eW4OWztmkA1gDeAAQT
2KHc8thJN3UJhOCPKtU2Um2SpIHeePtKi1owmlVLYBREtz/25xeoLdjEaqtTEKI1+amo7hxkFZiG
GlgmUqNemzZAG0F+ABQDNEi4wzNyWgoGj/HzvdgwbQdnSITH2ppbnxvhNg6iQFLGLYJaCB5bXAEa
EM7++9XXIdSw1FXx4rGWYZ6dA7He0b7rYWHIGtKiJtkY71Bb/u+MLIt2ZkQLFclUM8yVzjIIAX4s
G9QBYcR/Z4W78g46QGoNg5UyDwsv7W3LHW1QIdA4FnWXLPPOn56gz0SAhoIBYOvLup0NqJr0POps
xOf+2fxIH3KAqbcSdNXrH6Ji01qY1kHMC0g19CAgO3NpKZWhpJrPcXZ06tn05rwefjchdDcjqLPc
T3n+szcBBL0+kat7CD4Ndjr0rYOC+9KmEg5AXqVJhqOUovQ5unXSEC3vPdCm/3tLYKZW4X+AqCMx
d2mJSZFUFXmaHRXj2JS5V0b3UMclUn173c7yxfx6obULqXowfYP1m1uvcajL3gnz7Nj5tHLfahGD
suj3uRkr816y6wzjkK1DVxzRdh32d9eHsOZy50Pg9hBwWmNeGhlMRD/G4ZD8LIYDenTdTntHacAV
lgbWQg/YldAwCVikA97Oy6VRUBLKNbvKsGehuAVG3e4vevtwG1xSpeiMwU2EOxTUpm7GsMaIkoqC
27Lyc/OZvdR1YIM1JEtExKCrBysaf5YWHGAKvnBAZjNunmVWwB5t7posui9QIgAHzyGOTYmM6VuY
fwwsUOgsWLq1/XRumJvKuqeqkjUw3EQgl5wnMrE+oNl9KmoMXnNDE/SnSG5DlBTUkpdrBsYhI58c
uLnUbawCtEabvyl5ogvnjwnO0zO5nMcGeKrj52Qxd+qgyfBx3dVFw+Bc3ay0OBwhH3aEzjiUR1N2
ssbNf2eCCzxmGlGntmECMwWcBGZKF4mmrI9i6Y5BplzDglwuhmZAZx6YxuwIgPkcAPauuLVmfRiT
EvrXB7MWGvBORLoAJwVKn9wtIQ7zUsl7WLLHdgAmQ1lQxgY6ip16lF1LCttTR81qO1et8jr3qqiw
vzrSP/b5dqAyZWZsWAgVpvyK9aLJ49+tl22hhghVCvA7cLGiDaV0qWNiC9klyJjcGvJYuggasLpP
z4xw+1SyBxzBlp0dWThswnD0hv6e2eqdkH17dcLODKmXrgHpYNmcMgORKPcXBBoyL5ZIRGrt4gDm
UPR/yxBdAK0nZyMxdKUyaHaEZBmp61Nj1yQHTNv3rjvfWgJuEcREOVTGs/hLSiyfHauRtM+xSCrR
QZ35YH/vo5PwRFob0bklLroZrdnkdq/jBFRDaMA90upDT/ugbSgpe9ErbFlr/sawMFotmqkL4xO3
ewd0fEN3DMaSjyIlM6AWB827szuoyJP0FdxE12fxkyvtmj1ucH3GeqbEcAlt7o5Wb46kggijnZvE
bCN/AnwAHcXjZnDekyYJokHdt53x7KiQuknM/fWPWZ1oZDhs3ABBk/pFTJf2Q6fGUX7s5P0QaQFY
il1wD7bGAx303b+2hdfHgldCSu1r0yUzxskGcpUdpdIxb6tJNokWQs9PGgDIspqsAAlikQoCprIy
QrBrgXgQ1wAFC8xtDiMDO58W1uwIcItLnwojyEwyOqRSb6ey8h2N3SnxKZV6IqevI7j4O+UHOB/8
NvrQ8i64PgUrYQcfsyR6QSm2sEFf7lRzcKTO6Et2VJ02yAOjiUBcvGFVIfCxdTtLNglHBI5wLobm
hhHJudox4DXiKgDqBnR9Oht94LGGLWBulSAyLC7LuTRy1xCywwMJGTn+fidJzYDY0GKSOyDV54Tm
XjcaIvKwlVh6YYWbPYhuMUuLYUUD8jmvg4hBIjMVeOmqEahoI+sLOkCHL+IMpdVEUNJix7bON5Z6
l5XSjoo4I1fX58zI4rRnj8oyg7AExDVRRAE2NP5OtfeIFNq/z8Qg2Y9GP7z2kY7hs8uJlM2lAu3h
Y69q+0T23+fJtetEkFz8fB18WfszM1z4ZJMxqTMd2TFMIGKh7BPzlunSpjQmd2j1BxvlLzW8V/LH
Sd45kA52mtGjFWg21JsWj2koA4AOK/45QWzW3tbaFnv5KCXNrhhi9MbfGjt0z/odpJFpc4Ia6vUN
uRYd0EgKCJ+GRhHQjVwuRK8OVREpGjumBamlQ7VLXvr38i+6yLDr/7HCpyyzQg37VocVXEFxt4O6
KN5Yre7+xViQp0B3J6AwMp/mHTMFVebFSq65FAWeeXbDO9r+0K3vf2EIAma4a0A5ABeYy0lTRkvq
2g4lQAPt1HepHf6uW6Z6M82kjRFOyGCXQq3atW2JI+ofm9yOmSNpSJsOg8OR4ZrZz1HZs05wVqzt
SqDpAaFC3tIA1OdyXEY7DkjEs/iI4g9ps1NjvRXWJgyuz56+FiyBV8IJgDwcEqXcUBRIEaphBjOV
r2/6o7QF10Lu0V15V7jDJo8JlBHA9FyAaToLoiDxXx5/1K62f+x9Yxve1W6jkmEHvk+Qj9dusku8
p5zkbrxJd/274FsxYn5vn38ql/nspy6izIriIwONbdq8RdrmuoG1JjHI4f6ZDG4DSmPfpCrFZGgm
JHd1JTDHlvTy91St/DHT0Meyr417vfcsa2FIFWQreTmsJWydm/9EjZ8FYjokYa53GKB6bz1bjHQz
aV7Rfpk82rf9T/rc/oRsRUSie6T8ro983QvAbrsoo+Kxw01tqNe9HKcFOF7AyE/SNC+9COoRgpjA
s5j/Z4DozofiFKiGoBd56dMmzSsc2HV8BOOJEb/SgfmWGW9LyNATvQGjuGURFATzCTxS6Tcd0ogh
iNv7AAjPMIq8SVj0WIu4yCr880HcJnOykTZhCESzFeWkBu5hVNwRrLU6Re5pFBzm68NfqCuw06C7
YXKhyoiiTI66HO7VTG5JE29WI5LQ58gmSXfSTvnbqBZEA49+HwfjSfkmT0Go3BXI2PSiFq3VkZ99
C7fvq3iSwsLEipumZ82/BomRqdhCMLmEFuV151rDugD1CMEVVHy15Rp4uewplPMcYwDKnsr3eWwD
s9OSRDlJ1Z5OVkAhL0xbz3K+l8wfy+2kR0QdekEmdvXqff4RvO+VDNUABZByvOCHQ4+o5c7NaVEi
JOH39sMZPeU1JiBvnL4330XYv7UD49w452cR+l/0TAP4fwozMMy+omTlNrUgfC3R6Ut8RPZcA6gH
k8xfFsE9PFXjjBHWuxQXX1XdN/l+yN5k7dj3P9Ha8RcnFHAo6DWFXBDYP5agchaujLnMndzAsqJz
sWKoTKLrk0E1FPh2gQMtDvJlZCDnA3OYDo1o/lEcxiWV0IIXH/ME9PfRt0qx3KWaR1npOj1AHIjS
eCR+E5hdXOKLWRtkM9iuChKbnN9CbD62sghw17F0gmpO3TkNaP17qIlyTGLn5MyPSj7vY8FV+ZOv
9otd3GTQ+Ix7GqohlxOryFEJcXs1Pjrqrxis0kwrfMNgZCgOeRR6daSjl2vRmYQw7DwTkzVbvLEE
mYi1+we86J+P4ILVSHMWNwYIBGTrBzru3AE0BYB87mIRE/+a28KF0KaGTlEFa3w5Wm3MDLtTwwSj
9ew2mH+2KeSrXfbLxl4UvA/WzjmUFAAFQV+cA/rwS1sKyJ2leTbx1GHGe1HWgxtJsSVw1+WD+eWz
cIYCZIckBnBol0YaaOhlOFPgNoavjvdR5Ws/i+jY2aAGF4TWtSh+boqLK2iAQ522hKnBLZ6UY/pQ
omtUYGMN5wYS3T/j0S7HoxfRnCQDjFiq99oNpMxI74IIVo1doGKj++u7bnX2wPcK7SGwPKLIfWnN
igs7tkNYo5a8m/Sl/EzG+3BUwNDRE9oI3HwtMkP62FrQWtjq/GvIgkj20iOEoDlozM0renLS9IPW
VHT4ry0VtFtAXYmqKuIz5xWTGYagswXfSKvVW0PpvSw7zO2mq1wlOqTTMaxyAtpH1XmKDQLx7FQ2
t03vRvP3UBH1LK1tAxtqVWg2xl/QrL2c47EY5BrsV+A808pkZ1tt7LOwUQSbbW1jY5Ohg9ZG7IZg
5qWVHIqcUznq8XHu6SZKJT9naNePGs8ZGWnzfVP197FVCg76tQUF2GeR58S9An9cWgUVDsAfKIIc
o952wfZglYknPGrXJvDcCHf0KUqhKwN66I9zfV/OT3o0Czbdp8geH0TOLXBLRGckbIwCkxc5t4XZ
eRRAfSMr9jJIJXJIjIMUGc/qrJP2UXYbJycJN9bEIHGVbMqshdzHrBO88v0hZWjjtG7iwQ/TOdC1
TaOQXKm3kLW1mAgvv+bk51/NLXkygUw/Z8uSJ8ep8EOI3dH0laVum4hC3/o6WwqAtzg6sKsu1xkk
EUZSODgkwQSAfiVGJKQUUyW4Ho1WFxrN8kC04xYAQMOllRn8CX1CYSWqbTSaM1dK7q5bWB3HmQVu
oaVGAX9uiykrFDSqDqZrR8ciF7UnrVuBIjcyMah9G9w4ulBPs67BrrBGy+tR+llyWOO0uT6Wtdjt
KH+scGPJGK0ikA+A62g+qdTwnOEdRb++TnEZ9XI5FIiqLd70ZY98isiiIwZZfM7bimEadTDZLwmB
G+TzsjE5dWDZRKdeKNiOq9OHtiqkrxeJVIMbGKtpkjd0/A8V5YQbgzM8qqAdvj59q+M5s8KNByrN
c2EtzK5RV/ppN93b/VJF3c+N6L2/FpqXFKMso+EXTeXLPj67ultmUrcWxUKlJkM4gR6lASb5Z0A1
Sj3xld5HhvT62FYjw5nFxXXOLLLcCqWIYSM1Re9RVQ0mB6Kbdh9uizb6UVNRqWXVFQ10lqF5Er0X
X1asSLIqmTHCJK8doJdrYwthw12eJyWp0pB5A/xpk46x6LGy6ipnhrlFjMCEObIc57y5QMy7k6q/
A2gl8JRVI+YCBwBpyAJr5GYTTXN0pmDLpY62QUdogixKYwpuYqtLBuYw1HAR/aBseWkkpFEDrBhi
BgqgpNPi3fjD6WecKsXGSTrBpXmtEAkhSJRrFkKMBd98aU3Pad+0EuKgXTISKfMWfJUOXlo9KuKL
JJEbneR9RvwuTTeW6VvVt+sOurL50CmKFm6MFC9oPvkWhRoYvtM0QW4K6XctLJ+rqHLLYrBcGhaC
S8qqMSRbgcBC0hqCIpeDtbp6TBMJlC+DDPr3sU57t2gz0IqDOM3HhVRE3LRqz0Z78kL6gWo5H78S
2xiMoQUFwqgB4Nor+2xqXHnOfZVFv65P5IpvotMaigqQSMK5yWeUs8pWSxmbD+VyoAfCdERaCeB4
Ty9pLHAakSkuqDRTEUcQfwHpLLRLetYRZYwJ6OD96yNaS8zCMxFLFkpdMM9ye3oIWTmhvABsrfmN
ETCIe8n3ZCcTelscS7cPjL3kFjtpd93syv67sMoFaVwLYimTl5uUG7kWebc2iXfdwrKnuAN0kXhG
twZo7lBh5CxI6dRnnQWcZj30oJ+R7QCo/JfrNlaOGhxpQAfrIJlHLObePdEQ5lZpADmpVxA1BgvI
QQ4Tfy58rVH8gmUvoI5qpY/rRtccA50hOmg4gJhH3flyf01DGheFZuMeClxWUr+myONLovVZOWIW
AYclNYQUMnq/L41kZm3FLR5QxzaE7pmjBnL4zdhHlitLj0L22zVnQMcvggWYjzS0LnDGps6UZAgP
4W74lDlGwF61mJIhzlw09P3F5AEFhI75hYeVV8Vqy7KWQS+CccWFRkIqyRs0YWVuWU+TwAFXR3Vm
inusSXOKN06JDczQFCC3r8PwbbJva+RJqlJ0MK85O4AnCLbIaqF4wWXzur7s0mzAsJzwW2+i0xPC
GNcnbq3TE0fXwvZpI10CQPzlIsXJEFkQwkHos2USQkgzlyf000xukkqENfOGZb8NJL8d+S8wsQvX
Ip7yi3AUrnWXljXJTIYwBni41Ejz0lcunvTXB7d2hGggBYIEx9JU8SUpaQ1RjIwaeLGm9HvajaQo
ij2LHZ+JyuBrm/fcEhdt+4hNXWyCdiZs69JVmFmSmI6qaxupLPA/kSkuAGqzHY9FAR6SKvoos4++
frV1QVF/fd4QyLF1kZw3uY1bm5mTFhZGI+uxW0iZiwbZvAgD1gmOi/WxoGlseRED8cv7d1Wmc11i
LMPoQ5o2xeVFkJheH8ofC9xQbK0MGx2edrQn9w09Q/TwN+gWdCT9McFdbOncVV240CdR9SUqSd3/
nEWHnmieuJgDKpU8ApchuAPKnR4Yji+SalwLaiCoW0jKLRyvfKAxyylyJga2D6hK1B3UZatTQneD
ff/7+o5cC2jndrjlqLWkixNojx17CAmAX1WKs82/twBSbCRYFtUbhLXLqGJTw4FwFZizasVDP8yk
PV3//c8mTf4Ccm6Au8A55SCpNFloFVLSaI2v+kXhokAXbq35YWAfc76LUX7PZn/oS7f80YKjeXar
9HXKoH+9j8Nd6YFfWBIRgKz5CIinARvFfQ9tXtzAp0lq68bGd1k2GGml9zG8Fzbjri0fqlkooIFk
BGctF+aGShut3nJw9uUTqq4K+ooF+3Wt4Iyb1x8T3DBoqGZOIYXADWfxNlRPUzy45uihU/+Wxug+
16hMFDQ9jtX3trZJ9ZAUnjFZm0JJPC36ZrBDXYr6WtZuTUtPC9wKXQB4bF361KSVUKPq8E2hVZxU
8yGafitxdVBz7abW9B0EW0Rt6ssovzgZ2luWd8+CNeMmOpVntQehI/giijsFArGl9btbMtLZwcwe
rzv0Wv+ZvjTDY7doJryHuwGUdC6KUgV7ln0y9/lR3tonzWsD49BvVc+4T9zMNx/Yqb2d30BT6Omk
dCdPQltP6+peFlgbmUC26/pHrdXfzz+Kr7+PUqaY0FFbgio2kR5vce2GaKC+ZbK9SabGa0FCqXen
cdJdm7H7vBnv7Nb+gU7f4L/8FC5moTLS0kbHESLdZltpm9xkexooP+gWvJPHeNPt2MN1i8vi8ouP
VQcgE6h2sCVzBnWalCrU7/DyBZo1Gog6/uhL0IYLsgdrXn1uhju3Mni6KkWY4rF/UCuXFT4O4WSL
+NQKLK2V4yANZoNaGnk73JOW2HWWSVNqvddiCzXMrtIfHKP+7YTtQU+Nlszsu617SeLnaGugteUp
tbm9Pp1rgRFPezxE8KJTcCpcGm86KVMrcPweE21DZ8ut2igYC1FX+tqORWs2WhnQCIkUJTeboTZp
RhWjpw+hgphxJaEbMweYFhCJstd/RY0kKFWtGkS9FsTd8BQgzy6HhZaDth1NzGm0s3cGCzK3voei
3l/M3ZkRbu4UdYBGuqyjaxC1mh40hJXzqtqCHbZ2qgBq+M9IOO+Yox4N2KbBjgERLP0nNQO/lc5/
moujXdlYSbn89OSnXkaSg7aJS3So6V57lN+b+/xuPijPWhDvdBevxTuwIWyU8bFle1vUeqItC3Lt
W5YFPdsEjlzjsePgW5zICw/R78g1no0AXVOohKc+3WtHJcDBlgfDMWoP4wY9RcmdfsheRr+4pb+y
2/YmCRIyPjpoNvCur/PqreZ8opZgcfZxfTTLNArhTQhvPlhhEQ/8EKx20Nh1MyS99+WL0xIbDu1O
O7YbpZvhd+uz1pW3luBRIHJs7jyy1Ell8+LYGVJU6RPz4l0kaFtci7B/Rotz9nK0kly2EVSo4NZe
dzKD+iSYzusejRrc5e8zIy1kQ8JSy74futeX6vr0AC9w+du5TofCWFYKt8pfhTe7sidS/lqNmP9s
SKgfX5pwpITigofPN82DnO0Hc6vYghKiaIaWfz/zN8mcuyFd2pGlfo89ShpFpBohmqcvUYVGqOAs
85SSXgMvKNQTfidg70F+4/qKrBW+Qbj+fwEMsepyMAqOvbC3YcqjxY3qfqDR9iX2khvV/x4ehkdW
kXdwNKpBcqceJrymN8lz/5huRahd0ZxyASaWqa4naAk5zvapGHFLi0SX88Vv//8QhsvD5UBnRQ7r
qsNxoKPfWiOJpzy1G1Qwb6WBWLf55vq8ityQCwQD1NS0OsXBnR+D8UcnqGesVm/OVo1PPmhm1NTh
Mpj293QjueNDskmRiYIMtls+4HHHtnV5MxSnSXRVWM3Nn1vmwoMa1cWkVBhYQUrPwR/HuCfhVn1p
dtVu2Dg3gLINEIwT+OkyX1dWj1e/1fsI0FAKN53BjWyTggWNQXovnz40+yHqBM4issYFkcoaJQmE
z+xYe0BtPvfbZBe6ihv5/5WT8N0OYyTpI1OXQCJ5VVQGiZb6lSk4L1bHAvUQYIBQ6AOM4tLvU6tz
SiTeMBYc3dEe3WSaH41u9mM6iGjT1t3yzBbnHHWUR2YYY95kCZ0oo0ogRE/G0dr0Dtpl6gkiKc9K
QaI0u2edhUbodGPaxsY2s560iagBfDWmnH0Nd9rYoxq1k42jwGJ97M6j9U0vNWG39fIrXzzzzArn
K5Y+DVRePJOeUm8OrK0caEf7iOsGC/pABGhfPRnOrHFnjz1po4lsMU5/RjJgPnbW4JXW31xqz4xw
x08xJIozyssezxV/qh6nTBJ4vmhpuFOn0422yhxYcPLXbDgUsqjjYv3ZdjYG7kABCikyhg4WJO0p
7nSfxrsp7oIs8dFLwoa9EvVeAckHGxnD67tatOG4g6ZIzVhuFofIPtg+25S+cpAedWR+dtft/D+7
7bPHcWmv5WNizcZ6dMIO3ahqAv7fvDNM1WVd0jG3HLNc8Wy5mAw86JJpIBB/Hu5jxYagcDVbM6Rm
Cq3cdqqSsw3NMxNo2JbhOHRyTUSltgz46w75853cDol6VHmRMEEEooE+4j5el8QP1btxEMzI6tUY
r8lFsQRwoS+ZYGVWTW3BE9UJdYGwIXQK6FB5vfQumPrVTX9miQt0cs80O5xCdGs3qRubgM04p1j6
Pn5rgWR81CFQYSKiQWxLUx6um14dI0S2DR1PdZClcn5tNE4q5VoGyUY1IyzWFNLbjm9SbY91Ft3X
V1fuzBjnytosF303ArUSsfl1GkJtZ+XjUl6LZLfqAZWaoG8W2FMtSgiv7iHo5ULbFmVsIPAvDy2o
n9ZGlKFNuKVvDrKjbLid1GM4BHV4G6ObCE0p16d1daRnBpcPOrvTp4Yi0aiHwakZNmA7Rr/SzQg2
nEhBFckwvGjeXze4xNAvm8LWPkXSgLPi13GuoPyB1h5s3o9Yy/eT0jyZCvBA162sHhfQVdWgcY9p
5HuKCgZhPXts4mNgQVNv3EDzKtZJKOIxXK3EolljWTAg7SHyfTl9A/oFJ6vAaHIwGsxALqq/CraZ
pJQo9R2AqaSo0Eor6kn9xMnxkwjpGfgHgK8owXGnIeuioodgyoLgG4/T1txHm+EUvg7frIF099m9
ucMp/KZKZD6U2/x+Cgqkf7uHqiP1I1LvG9FrajUkn38QNw/tENtJuHzQ5FqB4ye+5Rab+hAHyaMe
JLfaS3w/C4+6JX5emwXuMI3SSRsohVEZ44/v3qhX+9JmdpXjr+xO9LBZ86jzEXLxxwLTjVVLn1Oe
B+8Al5Hcv+6z6lpwPTfBbf650Q3GBphAsenGgUrzjdO4R2RaD+pd/a3alm63RRAKlD19CXf1vtvJ
P65/wro/nzkWHw4yKMeaHT4h3Rmevkn2LakJxatX9ARYC+dnY+UfcrRWaZY4MAQan7q9L8s9eLAh
GPZ0fUBr0ebcDHdeobFwhtoZwhsS5TLRXFG7qSZwC/4u0odzbZs5xqHdVtvOH1GEoW75ou+JdVPc
6LvQn/fjRnsw3CGYPLZJc6L7+VsczDeTN95Ex+EH/t6rJHmLtrlrCG4GaxgvNBn+Eyl4mEs8xxFy
mPi+KX+q0fh30t0yIiyF5JLLbnJPtt6oczDxTLk+8av30HPDXIgam9DMwKOFEOUOrkxi1zroxPay
nUpswcZZO8POTXHBZ877KsvKxZd8Y1ffIS3gLxlPwYBErsRFm1BvNWgtwcpp/H2X7EbSkN7v4VPv
kNnYObeZINchGhUXcHqlnSoWwV7rmb4TdN4yLpEqhGgbciFHl0ubOT2MzAqRbuZ9AhvX5+2zofVK
lOablQzw/mAYQCMDvomsdAm6dLfYq77pGU/lrbzrerc/5TfjU4Hw3f3+CQmY61+wOkaAOpeyLNqW
NM49nJnJsTXjjHbqe2BinfG10R6tTpBuWA0EoE8BvBCwWDCpXN4EJgCdQpq1aDw3SJV3LuTZYseb
Q1eoKL1+2AIgAAg9bhxoqbw0VYBJMs80oAS0Bwvs93YwAPlis6dRUYLeVl2UYEkH7IXV6eAZAnju
ZGQ/MzCQXJ/X1XovAHtAbwJAB6nW5Tw7uzvGcmaOMcWQldYdyt+hGVSl30NV4pnJrzWolMx5JE6c
+ZlxnLW9qC9yjUYBQpbo4cYdT1m4rC7tI7intjEu3eml7nbJL30aiQ6uyHzYDh9ZHAyQIh12yrgf
nd+Coa+uNrjHFuAgek15xmfZjgy9jNBFrto9QVwdixcGygRgkSR9W3Ry0GYbFKEXcD+ujW6r38tt
ReapJIs6ikhLazmVv2wxdBxAFwwM0aDYuJyIHApqRpkuWLQkt0laSw9d4TywFnp6DiCVfpzGERnQ
/Q2KreRFMBXLEXrNOHfEJm1Z11IJxAWEyLyoVr7r2ksfHoFx2c2xftN0YEzLQr/4iP5CRUBHry8q
uOg3N0CyeTlsZDnCou2Ay4H0S2ufmH0cyttRxNa4NrkLgMVeuHCx4zgvzwtWm63p4HSp+0PI8r1a
dhhZ9b2KVLyW2p9zrTyDIO7X9Xld87Bzs1zygDYz8EUzzKqbFsCEsMx8ieaEWtWpnTrBVl4729C0
D092QFeLbvrLmZxMTSrbGTOZlB8QEyyAtxUqR62dZ+A9AtXqsmdV/mnb6GkUSUh4wTNCt9BecOvT
i9xLYn/qwA5UKIKwv5qxByE7au3I/wIpwIVJWa2K/0BzSgOV0eZnWIH8v2pIXt872y6VgjJClQmo
adlBBYFtKxWJ23b27dL+WUayoHi2OsVA0oD3BaoH6BS5nOJOklNdirCeml4TSXlMNCByLRH+bvXa
BTYfA4kgECPifX1pZpjiUk1sCXsCvC7armsTIicWcJG918c+SFf00mW5i9rPdXddHR74VhY2XfSp
f9aqz84COs9GFrUxVPB6e9FbMEbTG6jATVdHB8YJA5JC8CN03F+OTlVaNdXKDt3pjBUHO5c1N9Ga
yHeoHO/aWW0D5D+1w1TiPxX2izZU5qFDtl2Qi1oj+UD3FTptl9Y99Mlzd8G27mNHQsbx2E93YeLV
bCBQTSSasbUsv5h9Q9JOEIqq5sYL8+hF1bdUP0lIQhSLlnUbbv/95J9/Dufp0MY2agBu0GpqxdsO
pC/z+JhLIt9aC4TgwQSEHWwNwMxzgR5SwvkwVDhlssbyLed1GutDYQEcbILEsQlvLLUiVSFiUebn
GgwKztITitC00G6B9fdyzfUumZUC6ZwbKVH9Kp9dLVXzjSFXJUGYeWssJBYsZkNdr093GQ1Nr22T
jVG+j5TtNLXUgKdN672u9NN+qo2361PPR5nPz1t8frkCoXn102XPHN/ulNDJaGTdhLZyGCTzWLf0
ITErUjhPKus804YCe9NtaZMGRUcy/Who+0axgX68BS2P4Gu4lMj/fg06PSF6s2SDuSgzSOPgUJpY
N+oT3rtgHSDmi+POEOoriNG9sV/K4Dp3VidwQO6wQhMycPdoPYN7IOYgDFyuUWcmYLuOE+dm7nN/
ip6LTHOl4s6av4+iKgOfouBt8bSL1Qz18m6GLa3yuif6Ud+Ohdd4kbqpUHtzr08od2j9xxjUD0AR
DkFk8MxdDmzUch1PlxbGNNNviod2lIiEtrd0JmHxrH+7bo17qXyxxoUVTenDUle7pZb80U7gpDfQ
pmm/zMa/jNafhkA3g/srEOGAqXBugn49pCidiN6kJoAjSLyo0asDNMy/Hw5EBHBxQiJ2MXM5eSaQ
ImiUZBSRwUscrwndLDrYIqm5VYdASEK6Hj5vf8Gc1xjegI4DegMt+Op+3rY1AV1evE1In7qhIPRz
59znzOFwxSUJXbc4hzhPl1FSi0sppjc0rt0w9pT8TcsEMWWZ/bMb9WIDjPQYD9hqAObgVWvVWUUn
dxlKN4aZNd5gFBLRBjXbXV8d/vn2HzPoWMXrDZZAx3a5PG2c6kkHvowb+ljf4dquBLbhdu8z6HCm
YG9+MwDPjjezkJ1teY1ww0OHLPpKLQednXiUX9oFKqNGJUeWbuT6GEdRAMgjaRJwDrs9+u516qml
p2ei6+DXEIU7IB7/Oh7n6Ajgb4O1U0nMKLXwFhBk0s+/nRb5m+7NUp4NIT3F16iBplUw4iNgYHK/
tM5WcR8nULWIbof8fWTKd7s7yUnngf+UAAeNR4Mg/PKZYywlbKEQgP8bLeEyLxHf1WiLmYuO3eqI
T1nzs3MT+bbqUQQY0pt5PrbGrwE0z133rbEMkgHvzKT20LUqFL1JVj732slCgwQgRG5Y98TRBQwK
K5MPGmJgD4DqsvBY41xtnmaTOmxgtzbFEyMMVGYEUvNe0mepSwWXxE+k56V/qSoWEb3D0J0EOTh3
T+mNZhhoqbHbvH+I8xc6PM4T+KVB6mM2/qDAo3+j05fNBExbRf4rr29xcdF19GtrpDVmpImVDF0Z
GqlCQxARv+5s3Fnh9wtEFSeGzh0nctvE05Rp8a3Cksxr8iQl6UhF6i2fiFBuBuDiCCKAi4KHg3/O
zRNA+6leJbcGGCqmtvVSOdmlGcrjCmKjdNcW1a4rZc/6QccCdXJPjRJiaoWXhRmx0h/QJnAlyKYt
MoNx0NYp7lwj6ZjhZUy0L7lb5eK64NQwcBAB8Qx8J7daCs4HK5rk5LaL3CZ/0Is6wCWSDOZbpw5b
CvyNJgh8K84ImnsoqYEheKF/4uJPlEMVbAbg5rZ29lH9XenuWLhvm+NYCZvG1C+hDpFmoTZDHRCD
45ULojCrskqm+S3qdQHeEoQlKHdgpOBfJ2VY39LEhhtSL5meFJqfqrH/14PF3AKa8z+cXddu5Lqy
/SIBypReJXVykjweT3oRPMFKVCKp+PV3yefinm620ILv7IcNzABdIlksVli1ChAIB622srHtsoI0
Q9xaT4ri+tk07XLuU7APajo9OJ++5cvMabyOAFuBd1M+ysSeCqY7Gd6tyhL7rFSQEAMh9kNca8gM
mdwMzc7gGx7a9WkuQh2MjlmopeECXL4mM03nMnMK5SlrNMMHqeMAOiY30XYzRsrs1YlzX+gW+Xb7
8by28JjRi+QfeK2Wlir5hqFg3WtLw8cTyj9s9qsmA9MiMtAYQkD0Goz9fIpdzWsylas7VVFLfWPZ
cvIT9wYAe2cZguK6SAPLLhzIr0twQ834gjhJa4x30budqvXpQ6VjOmRf4aL2tKwCJXZcryqLbyUa
yY9wZfWDJTBg6fZ+XLtFqIHDnVxGV5Dr5M4A2G5FHJWGqTpqu0oBbz9kll7edFv+w4ooDYTr4LQA
bTES7pINrQYH+J/ULUI+GkZQOC3qIkzvvHacthj25NoFNtlFhX0B6aDDEoZqUb6z4K5WJkBzu7wM
Gyf1BEX9DPmjOGV+f2/DV4Hd0MdX3OMHGJF+CipGjoIC+sT3xAK3Nhv3U9n+5lXr6xt3TS7sLZ8G
1VsMGMZKgRhA0nvN6JFPE2UZYoLWbhjw1GuHfiqDuHnWi18a63xi7Q2wNoqDIPe0VD594i48YB3M
ImDfgC7KdhuUCEIHjVAYq3dmZeLOoVmDHG6r1dXlBg0BGD9dHIO+DMSWTHVidrgDRKng15h3qan7
HX92x9zvrLAa+/1tYdeBhCRNWpJlKl0HcFMdzk5/ctrBU8FPPQav+WNGJ0+xnnRji8js2glfZCKz
vARIOEQ5qQJ3jPfuyOqQDwgrU62vd7lePYNF4I2ZE9/jscruc3CO7NuunAJj4vkd5p2KXay6dQCq
E+UtrZR443DX9h2TJlW46Qh7YWEu9T4B9l5M/VSHmEgKLQIb9mkWPcH06PxXOtB2N5sYqbex/VeP
JbYC4QimZaDfC066JJQ5uc0HbtdhNRDhW9zUT4lJQKM0lMkew7SSo5OAAYMqQA3bRRnf25Xys9YI
4NetcN43vmZxSS98qOVrkEbB4wJ/Grmdyy1QnWEgvNHr0HohR+M+b5BW8npvfDf8sfCyUy08sdeq
LbO+6Ni1WGSI0Q2NmtZHNuzM4jTqWBikNetwnOtjq9le8symJuA991wt8zALpXNBbhi01ufql3DM
l9cM8RFm8IGnRWYZcTHSwLHnBBXZTrzybsKcI8yp8nVrNg95BQiTPczV79ubfGXKIRM0frjhyOfi
DZdsGLptiAGe1DrMWGbuFSNX/LTpFJ+ZZItW4srzXkS58DBBQIPIWnb67Hni8LW0JiTxL0N/td3X
20u5cgik35dsh6akll3lZhPqJIi/5QK5fY+hFEkPUJTbopZ7IKnIwoOMDOxCY2vLJwX2hTmPKQgt
i/cG/PkFemSCtvO7r+knmw8WnbiQJD21gwYwInWNJrTckDgnMKoJAAT4l+lFsQJNbNjfFaNzIU26
cZk+2wNd1mXSFyvbadZz+paUXzcTECtHpS/R1zKt9eP/lze7BSamsJwJR2UHICbyhvcWHpOavOi0
8Yvxk2NiPjbxXNyy7LMb7bjKBCcQ4mbnzci/dlr0eXUAJYsFuhQEUTBYl7/vKg56VlscEtVRWOJf
7emuiN/j9qS1vm3Nfg/OytsSr30P6AXCeUSYSO8B7SCJLGpM9kgKKDsab+bmMQMFSOaND0g2/42/
gmWgdk45OKP5htyVO4wnEhlLFLdAGSSL1ZG0VDmBgjjVfaokO9MQG7mDLQnLv5+dFU/VBhV0SOjF
rOzKIqm9YkIS//b+rSkgnnoXnSkgJwBH0KUUeEsqRZUU1yrZaV+peTK4R4tjPh26T85e+lA+2wEX
PqCiCLA/EkdnC7JzOrlFVrchwBmp86jRZ72svJFsvN1r+3YuRlIIDIBkNeeLGCgCKHdT/Xh7y9YE
YKwDKEVR6QfwZdnSs3WMwp4aBDxt6Djc18rHatvX1/ETklnFDdLBzYwoEmgSyfzQCrVx5KlYSLo7
Ag5t07NPA2BydwgL9ioGZunHfgI8ajy6/DVLzZ3u5RgoDeqVwNL2KKuU3Ya+LxJvfZFsOaq8BWqH
oMChiKNaqIsuelX63qufrgcgT4bCP5YPNI+FePJyexOlXkbPEx6O+9x5pcNDwzYcmxXjfiFBekry
sgNGuIEEY5h8tX+3nfsM/qyWJ8DoPN9WlhW3AlMgEJYDoAOed0NWFtWmbVM2IuwMofjINaaIG3J6
pLm51SiwJmrhuYWQJfEqp1cGu4fnmHLwbAwgVtEftRyJhy262xU9wGz5xRPHrDpcYmk9kDs5MxEi
LGMoZCkOaVG8kXq6a4dmwwu8TissGVPXXEjRgdC5KvLmA4eJ1TsRpiK91/hhIlB+88UgL6Sw/dIE
oluz/RgoJ67Yh5TG+9tnd73WZTiNTYC3QWEd9OyXmmiWVlFVVstDfIjvxP+o/jVWgtHgh9tyrg8O
cbOLP+BhQA5BziJ0XZrl1LJ5qCloZKlqr2b6QdlkmFiO5vIKawiS4c3jTi3TRyTDKFhi6VU/i7Ay
c2/QvtY5QHH+ZLhePVV+uzVtcEUcMmAgIwRlB/7IddhRGIYYCkPAoba/Kd0+yXc9+De7r8yfW3Wr
FHt9pwF++6+0q0rsGI9zmmsibN+TZ24+kXT/2tOtnvCVsPxSjPRcAgdbM3DTi9Cu/kx5j/E896z9
qZHHPg6yDK5GDAry/O9t/VjRQ2MZJINHGvk1VLUv9XCo+egqpSlC82AE5Ev3kL/eFnDtxWNVZwKk
S42xnG5X5BCgHybf9jXPDoxDHWQb92lFzy/ESEF1XFBWMmCXwyypfbO/X3JR8Rbzz4oimGDCR6SM
djwQ+ktr0WjZNFMdi5A2Jz3jd2JAAhRgtaF9jkmzYd1XTgbs4oiOYeEBdXQkYaJHntfJhi6c8urv
jJ6/POGgodcCUM9uWcPlekrXF7RhyLURgkAV2YlLLRCTag9mondhekqemlP/R71jX5ODuANp5Xv8
o98wSmuqfiFvOc0zN0ctY2XMVa0LxV6c4Hl8NU/NzgCqXXz+xQdq8mxlyy6fSdIGNW+EoUKS+eom
7e/ZLX6NyefxKMgeYdwYcuTLjD6ACy/FoDOT1nBjunDIH+M8tIzkhVk7Rbmz2bs9NI2foOToasd8
Ln3XqL9UW9AoGSwNDxhfgAnsQG6CO/WK5wEUKZnSdHUXug71ME5tUA0vTe71eh9b0TwHM618Rrwp
DSwaCeTgGveBbjg/K2b54hskY6LrdTzNY9/hFUCqVoAjij44gh85az2VzD9ndSuZtnLtQQmIacVw
GaC8Mhtu3el8sCtcEn06ptO/Cj0fTb1hWla19VzI4lGf6VBfEQtUVGMXUgy6ItRnGGpmzZ6jfjHG
A0WHkv39kzRb/zlNtPNBpwAIu3LSaz0v7VKDSGFmvtGGZrUfq++xtVVeWTMy4MzWwdONbCR4SC+X
NtsuujBtowvBPPo2gLrMSZXfZf59Mjf76NdszLkoycZ0M6FDys0ubPZwC0QgHK9h+7reYwROSoOM
oT8qGH9uDaRZ8fRwMdCsAOw8KF0xQEhaYp9rs9pgiW5eP6ADWnTVrq3BiZ5VAfA0u2FGORzfoPXx
vhnGV7XiGx0uy8pk63r+BZL+KHxkdpbiC2jPolwXr1a6dY6r9+BskdI5drnjDhUgVWGi1zuupZ7b
P5j2xjrkdsz/aOWZFOkIy66dskKBFOOY/eKt1/z9nWpettNtH/PCSwCRwMtHkT5GFvUHSvL82Pyr
f1ejbwuvzD2OGvDo5/82cShbGyw9JwbYdGqwpeCp1Kug13Zk2NrflVQQtAi03i56IEDFLiMatBkj
kGsDInLMRi+8ZQRCwE5/9HHf9V7+Vpz0L7f9ptWbeSZQelEyo0Pnvr2s6Y6exr3qD8aGtb6u+i1P
xpkIyVx3Q6aOOdwzPBnmV9o+ZmhMdPwMc8nEHeoWJ4uCczHz0WpyqoAEA+n9Q4JWeGvkJ7VBXd/s
PVOZPMuA2Rg2Mi0rbuPFt0neD23hzw0Olt/uGtEiPfFsP2vFK8+IN9rRxPTT7e1eNRPoskDKBSSA
mH0r6XbKi44bStKHnfiiglZHuNkj5uEBoaU/zuMXTOHZz8gBlio/MEs9jpgpF9z+hLUTXyjCDVSk
XDgtUkho00adbH0eQFjEMDDhwPXBM9gfs9g49zVbAWgO2rdApICKprTSiqORsnC1AV4K0ixIrf+e
2622yDVPAJSdBAlbGF/4JpdG1ygwukgn+Ri2c7vLVYw6240iGsc4aMadtbFxa7oCOKQBenqMLgLb
1aWw0sXwIt0ux1DBOEPQah+sFJDZwWtFdd/n4D4vioP6Sar1D1t4LlSyuExBGZ6WxYho7V9a7AkB
puqHXZ8QuN1Wi486h/R8wKnULaB4AJ1BfuRyeUPfunVtQxKpE59l3K8cduxU8bXRRRAXv83qZyW8
NuNhxut9bjoHW/vZZG+10v+yM+cwT4pns2o3atRvjHjfDn/d7gX8LADPbTEcX8PEgR4GlSUqXZaN
YEKOJDQMZS1QLR/DUj12dWD/sFwvQZ/qRP2S/ha78k/m7tN/lbMb4z/olNoa+rtshrxZ5/Klp8BJ
wIYA0Bl0IddPLVFeHMzLuH0gcnfGcvSAVy6B0jIj+8o5IyzTqNW2YzjjEYjj7pdjPNmWeCzrMJ0d
EC8Db9e9Ay6/I7O1FTotyiwv0EIlHWkywLWRjbvUBtpZnWnEwxTSzh183ZmO6giwBjox4q9K1mM6
6fQ0JEI5ZC2mLKMpOig6kgfjrA0b+7Byx9His8DFkXVHnl96oXoFUQ+IkPElpvqzrf+pbheBidwf
FN/tfqnuBqfoWoSzNMSAF8XRkPaRo28O+mxzEP2E0iNo7JPxaKILkwz+iPamOd2VQKkA2jc1b6X5
nbVuyN66JL6jebtBHraq44B7g1d9qUoig3F5BE7FHZrweQpFFebj09xhwK5xT/qDQ3aT2IOE+tAM
E5rNtdMwoy8p26v2k9D+VVayFbivaQOSbgBbIpMP2yCZPnTBkqRTpynk9X3XwLcCZ1vvzQBePun9
jjzOzg+SbDCbrD2VKFijS+Vj3A4GT1+uP1bmaShEOYcNaXYjGH/S7ti2ntqBDCwHuNJBghGN/sns
NYZ6iIm7lZBbOQE0YAAShsoSuKGvaE/srB4ZsYw5bPPvdTc88Dds0X2bu63fDujDjBtfUf1m8tAu
w5RjAnJYLfnbV9XftPh92xpcGxxMw0L+GPMYcQ6ajJ9wjKmbO12dw24EnNZu55NrZlsVwWvX4FKI
pHFaUVkpseY5pOKubg5lgwrXbrPtbE0KsOpkQVoBTvxBEnsW56Y9aF6YYGpo5ehcJLpHS++d9l8/
v2Ho5sa5ASOM93oxK2dSnHwgg6W0amhP0/2go3/PKJ2N3NlKyI4WYbyaCG0xuPlqoBeGGTtGKYQa
piDVHI+2dpcpjyJ/ojFHJdcIDPRmpibbuI5rurA0xsOvdgH2kJsD9SbXMxJDamKDC2+YJ/DDACi+
4b+tHZMLQBwUHJkBOGuXG5gWxKKwTGpY4/fBhHUAfO8FfaFo5sx2nz+rc1GSkzO7FVUFtdRQM+dd
Pz0W9SenyOAtXVpW/7sY6TlzQOxrtK0JCeoEaGFbe2jy3vDtrx3ej35fwH1QuYLOSY51mmc66KZK
dcHEFHG6V9vHWps3TmXFK1ikoNCCvl9wtcl11azG7KeG4PZUvZf6LmKizjPuMKfxTjxWv5oNcdeq
hrwXejPhh6AfAvT/l0pAUt6jq9bSw8ScAsEOFO2ot8/+etfw0/AzkNEE2gIw1EsJLlcUnnNqhCqG
S+WU7QZ0+JXAZ90Wc63N8KQQcC0Fb7xgcgFiZEjR1mI2w6nBaAgV3a2ZN1t3WbGFp10RBFuAfqNl
og/CEsmGEjCt9yA+NMNKtPvczqImdt4Njl4SUX6/vaaVw0EQBw43tO6iUUWuliJ+q8q5KkiIl9JL
1V8NDOltCSvaBgAbMNEoH6L2CxLNy9MRk2lVs6idkACnVz6IdnrmsQarPaDJO+/QQG8rb1Y2AHEx
ProlChW3P+B6N4FOgQVCu8tyfeUKXIY2yHE2MzdM+WPXgS2OPdoMKbxsA/+7IUeuvY1Tn/C0x9Be
JcV47CwHXTImZbunnv6+vaBrb3ZZEEglsJsop8ve5TipOpv6wg0b93HS75Ao8GLN+tJVb1qinbLe
+HJb3nW/76IeSwCOJg30iMkDoGrbqgqM91VCTLAyvUI/cu1OrYeIYdZVV2KAITj4mBuYmKA9PwP+
73HlbzMYcGQw2gsQ2uzzbt3lBy1HcfYwu47QCVUdJdSfWwpWXExAOMXCT75Wd/0je1T2tzdgZcOB
5tIwww5MjgA7SX6AkcT2UhxPI1Irway8FZ1xZEq7y8Dmnw2A4G1Cua90CYLQ0QiXAK4jKE2WPMLZ
Ah1rSGI9aW10ir24UykCJUHKuSfK+zAkn70fH7IWm4bQCAqlX8oSrGNlivHDT51jTXcZ568O7yig
kozsc8ugG5u5GK+LqBDiAGlFnX+hwEI0cCmONQZquMwiT2ofNJ3z1NiHnvUvph1/s/tiS9pVwgVG
zV16QlCaBJxVlUxp0jSm4FrvPHXkh02+921ybzFPkNarcqSuTMc3u60NvV4hZMK3wg1FfQ3neLlC
yuIa6ZjCeWL9bAd1KyL4lgfWx0g80wnjdl00md3W0OsruqwTl2JpMENtSbbjQ1FpIGEQzlPLqsqH
zGNNbH6oE1U7Attxb3TxwkWjgGe8rn7WSDn4mWs1npXO9kvttr9ah0dAI8VhbM80aPuc725/4tUj
baLUh7dsOXcM2JUhM2RQ3AzDppynXBHoBp4NP+nK701ZvtyWc53/XgTpFlwC1PKRpZT8jVLRejOh
iftkP2K932ZxmCuvbwJLvKIlxstejPfphJyiKbYyHlePKSSD7RVMDHCsMYNSUjbOXDPtu8Z9UnI6
7DWGxkV0/TkbPuJ1gwLEgBAG7iHiBmyn5O5YbtLEjJruE1GZ/WtKOrw1Wmq6P4g+89+tKGGkwZDq
/pg1B4rexVmReApsTbMfJ9BCBl2WEnpM57o/lMwZ1M86fMv3YegOCBgW7hE57+MkXC07cAI8sTmZ
MewJkM1Un4bDxjmv7Dbm6C59CQANo9AhbYNdg4eC6zGazIlo7mc4/+C6ZQVwNR2mWduzXR8KMjk7
kPlbT5oBqHRlN4kvhrLbKU5Odk2n051bFsPG+q9sDoCdNjo1luwiyIlkh4e3Y1OoeVGGpa7TZzNL
tUMSU/EcJxr3MQkbMxoyLfZap53QlwVmjNsbc3XRPsRjBJWNdDbgx8u+nb8daZepXZOiDYmUblD1
arYr5hjzR2j7aTgkpq+DWwJ+I4q/IHSXRIENj+ZAWqWRO/PhLy3h4INbjh0nTlW0z6Td2+2lXQfL
y7h3bO7SNrCErdJLXNiV1dEsySKb/zHHr4NGgxGtXdlro88ADLT7WPExSTq4LfbqNcZsTZgsKBm6
MWBhJU1L0p5lbeFkUQWmoKPe6smezcLcFTZvvGyqtiZQXPkbkjzpRR5qKCrCdqyS3LfDl1b5UqAJ
xEKO1i/1rd6Fj1D/4kGGNHg1y2BUglhAfiK5ECnlyERHg2/s+6OLET99oAXorAtoAA7CXeEr/n5A
UfSnDhbXTvOtyh+2YNFXjya8j8XfgTuLrlzHktasaDkXHRqko9JCUq4qKj/vQZNiWr/bmP4u0mRr
XNLKoS6UReg4BnZh0d7La6J3pqm0GCkeYeiBNseeOkevEx+3HubltZF290KM5O5oLTf7TClplKbJ
AV1hpErutSQ71MWuTmKfovrdGc6x0ZzPWiFs6Pn6JC8EjFB0JJg0HmGeb2CN9zkN2/FJ1SLUoLyK
Ptl5s/HCrx3hucTl388Mz6AUwsTlpBGbnhSXBeKILLLS7Fm6VbNbOTtktB088YBAI3iVNpUoTd7r
mV5GJkNCvc8OZfbNKIenWecbV3/F4uCRUXX0VCIU102ZpMJhuQsWq6KOppr4pbB87GM2+m66B4Xr
UdP8Ct1EVo6muNs25zp1jW4YwNwwcQ2JAPhN0vkNrM70ASSZEeHiVzv60+xxpO3dvZ7uRHnSaOsx
9aBl9Ggr5saqr/f3UrZ0ki4V4zirGmSPLylJPVodyy7xp+8ba7y+HIsca1FUCxVDeRBOldfCyYu2
jhQt4pbh1zw5jPFD7t4jY4ycKJgSIkv5c1vqRyB+eSUvpUrB1YQJraTCDOOoh4ErXtmL9bt4zsP+
3gycZcT7Aajqh3qv3qN1N5wemqd8Rw9zpH7Rv0wHTHQ8bV3Va3t/8UEfOnh2ccoldSA6jhmVQgkU
8PJYI+aosZOmVmC/Y348dD9v78GVi/KhXP+38bLvxNIxT9QZG9/z50SFmZ8fK75vM7DbPyWAiXbm
4bbAK6cEXhqwKLhES8IeNCCXtkGUTdXDY6kjcAP5vaYEiaMfy2qj3rUmBY8H/sObhkygcSnF5a3j
tvXcREbswctSfm3id66zWYu7CX3FTEmkswBhvBQRJ2OFcD1tIyUGexKKEH0wuOrsGQY3dqLF3/Gx
UIN6pLVPjbH8jn6f0ucJaU63d3TljqKiCRIL9Hp/BFWXH1JNcQavxWqizBwQryX7qr1DL4nH8i3C
ipVdRXYA9WMMekCd3JHOrm5QqEVarolqMINX6hgx4NByNI7cXtCyc9K1ROwEpDDeY6Q85B4R1ywL
a+7LNnIq2u/bVFV9q5vb/W0pK5qPhlMUZcFbh5ygLIWnc1uwbGojlK33VjzcgariOb9Xsumnpjhv
E50PbbJx29Zs+YXQ5aPOLng6JFNXO7yNJqU+Ffm3liErxu5KpQf15egRqwMQ/IRZY5WivCYsi26v
ee0A0WQLlUVNARh36Vr0OhnTstfaKBbWvhuF3/fdTij1xquxKmbJsSA1jqKV/GLFM3JabmO2Uaqg
oNsCZ6cIZz819t/by1kxl0Au/1eO9Do5aWYNwDu0kUVOesvQDP9Vq5jXPdQ0RF/+Brxr+TVZLcEh
DdTpAnAF9vTy7JKuK4vUYiwaebXwo+b2t64uXB9VQ/7Q13qzy7V8i+RuzcwANIGAY+kUvKaPIhSp
1tYsWWTl6VEVuNytZ2l/kFstjC9g50J81c3VQaHZhtu4srkmTJuNQfKo1qCn9HK5GiAKTgNWpGi2
an1XOV/71qmDsSqeLTS0ZsIhvqugEnr7SK/v/lIc+JheD7IxeHSXUguAEEqqcB5NhAExodH0G7ft
/Pm2lBVnDlkTxMVopQLYC5iASzFVW6pKVppYXDkVR55O9p3VullgKBa499EU/KVuh/FbrnTo37Y7
ZV8g/j1ufMQSLV4qFD4C+SETAddSS5IUyi4cUVDN5ZHBWt0ziIucG3PftNFMTvMEZCPpF/6Q2Cr9
mnb1jibMRTY2/3QD55JCQnYS0TRqM4BsXW5GzYW6JE141CETsQN4RBznvGw3Hv61kz2XIsXOvcNQ
tMqQXMR0nWGHmAWkaxMXu9uben1Jl7Xg4XWQQQRRgyQlRjc3z0rsqda194aIc1A52X9yPT0kSWL5
qd1tQHyubR0EghADIoGXxn253Dy9zUpDcSHQUif3oKXaH12La7SsY/by7aUtvySpC5jDEAPoAC4t
aIRLSchwErQwMhFx9rcfvxndW1u+snjDpq5s4IUUKfyukPkdjbYWEVJ3eZCBodBLWxKD5bDUvcos
0BZSkS3CGlk34I6gKIzSEt5jjEeVvdCJoePP7SwWATcz+E3TMiTIU3PDol3ZUlmMtDZdNNU8tg4A
7Q4HFxTIkMqADv9iTOLT+TNJ/00TP6HTpf6kjshypWd3HpqRIlXMItf+NuQHMb2O+bfbyrHYinPl
+BCx7CE8UZQaZIOWmKgMU57wiBS/dF56DHDSvjJ2aGfxZtALgjnYmwFmvy31Y0CELBaWA2CVheMA
Ke9LnWznkjVNPMFcm/s8zF71n/bX7LG/ix+qd+IndzUyRqZHfH6iyV3+ycGDyDeiYg17ZaB4hIBX
bjebKruL4xhllYx61p9qSE+5YwetZgW26W64TlfIc1mYZK0bmurgytdE5FIkkfYqmAJaj1cT2s56
Ew0Es1JMd+MI63Q0q5HYO0WveOqLjoEj1CJWjJl2mtsv3euNTo9xy4nj0yJDd5yd0SwPmp6r81G3
KXA+RmNjiFs79/P77ROTjQhWAQAoTgqoRlRFZNYsxJWJLejcR8bU5wcF5Z9DMaX3aELKj/HEqq03
TjYnH/IAKYA7r4MtVWboz5p6MEpKhwidgfpjVgrllU8lOdnZkO5ipecwL82MxKLKe98oGiVoGgM8
vnbe+wjvdL+e9WPeNMg1Kop+ynED4HqVmx03cgIC37kQMtrosoeXBVN+qciJMmHsKWoVUd7Frmfr
9b3lMv6Tzhp7oEZueCPShBiEWmcnNO1od8wp5g0k1vUVXtBfS3kd8C+8spJ9r4bKaOpaH6JsMIc7
pH2eFFAp/DBZg8HgyliHXRa/ksR40pq+37jIH6XIy4u8lJBg+ZFNR1Qrg9+pPlHU0Y0xyhO9DRmN
xz2mnEwoH6UY2uVyFYNg0RLYaUr/4M5l/YTxqOkRMO9mVybN8IYxFtVTIQzdzwcF9JzUGpDAUKvA
GDnxiqEqdzRtYWcbRu50XB2wNvXFE+gPB1+4ZuwhIALJbB1bvq1OX+xsdve92idHpbdfWN32Pho+
dwr8Q28oheFZVVVvhJ0rzwOqsaDvBXXz4uPLwNQqKRiGCGZjlLq/u1oPkkmp/PSbUxdHp8BoyBho
LH0PR/AFX3j7Wq5ckwvR0guBInFqAvM+RJVuPVlF/MJs7cfoFk+8vysUpNxvi7vyfxd1XwbifDhK
KFFLLh9vwH03qnSMtBzjRmszyEHqC4SsT3XDqxXhG6I+KQ1gK4m535B9/dhfypb03Kz6jjDMbIx6
Mmkeb9GYM+tBTw+d8lbGxNfdOJgq8HeYvDgM2Z6ojg/ItEG3oI9rm/4R3YCNFp0lsuvm5urct5hX
GqV556ELVYUf0KOnb+LvQFxsOB9rq8YThY+1l8YIU9pxMrnc4P2MC5YrqD3Glna0mMs+r0egeVxy
NAbqOOiVuTRjjpGWrpM7Y2SX1nOf7u3ZRIPgXww69cTrxjmubB+KcCZwkLBXsJ3Lv5/lMmqSCBSR
7CnKRHvMUstjzrd2OplozJkGxdPc+c7iblgR1DpRd8ZaJwzOq8mRkz8VgN8V2xqYKfvisN0IVJF0
QBELiTl5jzH0ILaaNpujJDYRnXYjB2su4MfZhIf49uqvj3PBS6KfAovH4y1Hxy7LE6OayzkqYguD
bOH87+LaqILbUlacDjxFMEfgvgFQHkkAaY97q1KSjGlRkfRiR2kmTo1qYsK5Yw6HYVL05wmFe5BC
J8k+aQ0SoCeeBGDXdQKrn/uDRmPyULh1tU/SEtNpaqodiDoQP2VdFYPTsDOeXRD5bji8K34hEiWI
wSyketFlIXNr9A2dnN7JjWhKygAZC3OXBp37bnae3ewt0K9Nfu6J0gMNRhaAYLH6MS/3jnnNVjJx
xdRdfspykmdqiro4UawSn2Lf2X61T4OIveWYg91uuTo6fujyCXVRHDaRb0b5FFV/6YYb7lAMmlEZ
EZ4/r9y1d1qQ7/8Yd/F95RcvtxVjRdMhCxEfTCmobuV2hrmr1cTWIEvAv6+abxrZMXcLvnTtK2JB
KHYBnrUMr5IrXqBI7VOel0bEilfw9+3zie/oQL003dq6xSxdbR3cOUtd8FJAFl6eUWYYrSPs2ojo
T1s5kl17mPJDxfbIqSl3c+0PR0vzyi2y6ZU7jDzoMqsNmLAlHXopNR8yKGk2WxGz7LupnUzfsgp3
9+mTWmbR6ICMLyyKMuO5oQ+ZORbMiYTWs4AUgnoTYw+zyPKN/OSKTnzM3UGBEpRH8GQvl2PqPdXH
RHei3FKywCKZCMzOLAO3Bq3N7UWt7Bw6TlUA9kH1hnYySdVVg4syzYkTKa1pY5SJ7uzR3LQ1cHl1
QYstBwUlEHSyFKJwQzSj4kQlN9iphxea4RXp8u8CI02eb6/oShb8XrCLQRSUYWmFuNw8oiQNbTLq
RlxX6+ciTmpjr+jOCFOF5rxNKtFrcQheUdM1QF+8KIXkA2Vof3MaQhT4+tRzMS7HjX8RY/Bi6zB0
pWcUczS1exN92jZrvYTFB/zVrldQlkw20MrLE3J298DcBsDgknkB/waug6w2lNp0AjAKk23JO+Dm
vkN7f/5GRsMry9nHmLMN3ZGsyv/KQ2UHfgrGDcioPCArHJGgz/bBLV6BHtvn+Z3TggVsq59G2uL/
yMH+AvKJoirM5OWJJhmPE2fCUC/FfE8VYN0IXhxd2X1Kb/4jBaYY2UZkcIH0kqQAUyYwGgNTrzh9
tLp/SU72yfzvtpDlU6+O6EzIstSzJ2wCUX3bzU3xYMKXmtp3tfa5idR1UA0suC1KutlX65HiYEVB
XMCR5H/AbJLAeejUrdqQFOVeCZCOpeJF1ql5XTzYg/FdS1WvtDGal5knAobPVDVPTjzuspxsTcha
VbuzPZQ8KQxTcMekwsISHv8VpPCsbPw728r9rGLa2+1N/MgWXB0YKlMfZEjI10r2kaGCShIHwuC0
memzOvqqHVXl3unDKnlztNxz5kcCPEVjPybqj6TsEXShK5R+0oT+Z7fPPkSyM1bj6kgm4EOaLEeh
6lW3C6+ZD7eXu6oz8IWRPUFkc/V6uwWSPEkP9dSSJCBlCmoUe0MtV0/vTIR0etPcT7bSQ2vQWfHE
bCsgjO9TYv4t+Vagtmo3zkRJXkHc1ubQL6vJ+LvaNF6T/mvI/8dqAJmAQhcy36DyvbzQVoPxAOog
igemVr6j/GNO7WHy3+1jWV/If4VIZ09dYC063LcHZ35WMDVS7R/7TWrOVdN0thLJ6RjKaUJHDYTo
peujzbNRvmp17c997ddb1fP1BS2kduD8Ro5Vsk262k+JYFACpjGvZa8NMT1WbGjaqhBw54PxHXn0
K+aCPiuHHkTXxQPh8eBV1tAf0Y4f70UDOM7/44DORC2fcmbWMfVHQ6kIexf/D2nXsRxHDmS/CBHl
zbVMOxYpkiIlipcKOZZHefv1+8DZXXWDiEZoZuaoCGYDBSSAzGfoFzpWASTZ1uIvbW3+yQAoaqHg
A6gsOHGXQdYuo2Osz0XUd/bzvDm/SS/tUQvnDGxlIJ0BkUNL8zJGZaeWUfUrDCbB7PaKdLpTjeqG
VmUANBPMRob7AdtUm3KAAAu/nUKLJlnYZ2lQ6Ek0W7Gkkir7PSxhnU2sphZTnFoLGzMEj+eH3vzd
FF+ufzxBRgJMFe88x8BlG5iYyxgdnTDOEeuEjuNhUZx8b2lNHaSlDRatUske1GwKuRPlIhyXABvN
radkwWesmnlHO6SL+Qc0op4dZf5Kuxwp91jYR9yYwUyuQtrQIPtLMDJbSahEKChEMKHTD5gqssSG
RUE3i2oQZhT0mEwy+p2yhalW3OfLQypr77DP9GHMZwG5z1hYKVqq3QY9P8j8ektrr6ERU0dyegky
2MWwuA3Soz0B1WcMa63fHHRhdiru4JAMaorw+orhwT8fJpDLX7hnjPlQ4xuu42NqPTTZHIz67XYo
zPsCewVlnbi7HWiw4Nr/r0JDSAwtaoV5rV2uVohaO0rR6zjUrM8FTuek2QG6oRT7Qs1CsL18s45v
nfVxsbQ73AAl4QX7EVMM9WKm6Q6tIO64o9BNXGmhwQN1qoICCo3j4pHy8foYBRdLtI5hLsa4pcyP
9HKITlNCMM4Z8yh7qwB+e4iNG2Bn4AYZabjtVdbv6+HeYeEfVuefeHyxse3rpFOmCWSqajfTYxoV
h/QBjmnj/EnpCg8AHRtu9trTSktPrcPE+N31v1TzU1z61AyS2YOqkPqJ7FVVkiukv4w7+NGBVIfC
xExY6P0CWPIt3uMoyw5p5H5uniA5P+6dBzUNiesprV8y7leoKPc0rvwD9ZJv7vH6VAn3MbqODGkD
ByK+sbXYcDZCrR8vTONtsV5rR/IphDvYwH+AKUFJidc5I/mIxZcy9+pFvUnnL/DN09IgMd8gfiHr
EQleyyhSgXMLYSOAS3kEXaOhAwzV6jxSVa8gX+cqUI0v2gDOSQdP0OoJBKWgNOzIge7RZO3o8ik1
dy10yAmu/5b1utxfn1tV+IPwuoXSNDCTwEdcLvsMPzRdXPygUTm5095qguKuhkhhor2O9LEsb1rb
9UC0p80+M541MC1fN+OQlrnnVjLyofBDQ+mGAcZA6+SL4raSFsAtbXm0WDVqad/cTHLoCvf4WQDu
FNw6XaXugpUU919GZ93P7XLUHUC3fnaG823Rv5Su7N0ozF1nIbm0ouZYB82EkLR8NrJTkk9eBrMp
yVdkGfBDMoHcIwC8wEaCtnn5FZEz4cNWOYjS5AB6we89LMBk3WlKirPWHYZdnFH42sKCJsgMEu8n
NZMp3AonF5g78FXBxgUu/PI3VNbczrCBRwJtvutfsYpCvFupUkAcavMd++H6kIXrFvsIOstwgoQj
52W0SdHjpIoxYqgCfEK2CpZ19XoUeid6Ku4XZZBR1ISL8ywgt1FipU47fUE9aBpuE3QbWuDCrw9J
OIGo6wGTCq4b8HqXQyrgcmeCHFZEOim8vPxejT54fvSHVYQxhboP0Jr/JiBEy1gxDRZ73LmaNzke
Sjr2PsRekceNCPoGoZGXYVIRPzcDQwlTqaw+3yb/5xqD5xFEQzBQdCEuh9kOeTrmSVpE6TCDIFyp
mW8vjRWARBnvq3GBUOqmbwEp7X1nuvlBs1fW+gPV6froRTsT6q+gxcAdAccL++Bnt3ydukMGk1xc
ib0Gx5avfb3+99/fk/ymPA/AbcpEJ7O61PieFnTGq+9JOO/Vl+pg79KfYKTsn2o/38I1Mvfpo+nr
6PqExV1+LBqv/1TKhA5ECeL8t3B3R1sp+zJP8VtwpbH2aq2Eqv42mfOu6h668VWNo7SUJFvhffU8
Jvehl20iNFYxwbdr6TUvt1sXrFtIs2DGew5pAfIOMlFq0SYFtJo9vVFLAhTn8pvOsTsYwCWgZlHY
wB2+ada36x+V50y/r97zCNwmrTuiWwWbyNFPd8txZLZJaqRnu+yUgfKoH2AQmcHL4z+FhQPn5cAA
Xhk7py9QiIP0qkG/a3O43Cjj9I3WwPtDab6E5OCXhD4nsObZFCXsLUnCFX9OAEhRdIf9Bh7qlz/B
aHscMShjRNbQ/C4m2njAX+zKHBi9YflU2uU+ATc+zXySHPpEO2lUBjQWpg5wfwAkgjkR8Nfcilrz
cmmSHrV/oqZfaA7tsRy5cSN+ZWkHrVN8RVsA7en8MSe7BZDF619BlKDPw3Orq5wUTICDIwCSSL4B
wbXWbD3tFyjzvqL7kB3UoTp4PaQwSZ2NmFtugNeYYIGzQ3X8TjM7qFGISxQZDVI4MCRkYBLguwmm
4OWnzehQK6sKYYdkK71BgTl4Gnbzi568KnVUme0OdGVJjYXvq79vJB3cGcR7FzPn0m9RuIWZ9goy
kt3jivAyLG5Q5C9ZFQcb3Xw8ZeN5e6gmGalelCKAcoVXOJYR07O8HKudTlq72jZKwYXlOQtutbLn
KsulfN5HVx31FpAu0KPiNso0q2tfECQhyOroJPfAKR2X1luSt+trg632a3H4C1eqDbDKQnGeGktQ
DmDm66WOi7M24ljBCYv3RCHzFhBdu87Hpl3O3rA1neI0qKFuxc5pvyy/nPp1DLRu9kq4kVwfn+hL
4XrwDz8fZSNuHpOu0pU575Bq6zcCzRPL/DuW3/sSxLsH/8PdAlAcbjDusnTE3lBG3z7n/S1ZkiCD
c/z1QfAQnH+CvIvGIGkqaGVfzliu0ARGCCheDNmgHbLYWYM1q4eAuhPxe6KrB0hskHChmevD+HUM
7HlQ/c5sTU9zuua1nIqHwnUCkLxjP7Vndltau3CpO8ePewJvhTKRyWSLsg4uRbgToqUNSi03McWo
Q0BOIbgaDYtf9EfH8azJksyMMAiwomj8YI+ACXk5McQ1QWgv2jKC+llT4an7agz31ydftIJwYGEP
Qv8I5BFuh2RjDBBjmpVRiYq/Or3RupAMQrQf8IpHJoEPBpYodyItfd8YqYJBoFbkE7w9KkbctG6R
rkcNvbJZkjaFk3YWj1tNBsX71UFJKEq0h64ydlMNvoOsNi0aFG7+WLpoMDFE6+WXSU3AxjS7L6Mc
NNC1QEpRt9BUIGmsdLuxzg9GLxMYFn2p85DclzIn0tf51JVRk3xHnTpQnFqSTYT3l/MQ3KJ2ldIc
unguo7Gd7L3VQTA/U9L5xm3bZE/xsvM7iPLtG8WuTyRrUHzRsVyqtFQf2sFVcsnvkY2Ye0+WW0lG
28SIU7z2Cgd2czIEg+hUB+EfwsFA7ONg505105mN1q6HMhrqBxw/MRzZbq2ojojpxxIQiGhZ4kro
QDoRjulQ0rlcMYPlxGUF1F5kTjea9qAyeWDyfH0zi45VG9ow6B0YYFG6bELP3mvv3MlYZd+vdmGC
Pnu5fhxVN5DuMeG82RoQa+C64v3LLZSx05t1okYZYYv427LtDeU1N19Tap7itA661Q5TufAW+6v8
aY5jAkwY3Bs0KLtfDg+sNkIa1S4jrS89ZTYfajr7WWmcav1pnrZQX79WduHbOfqk6RzEbit7PInu
E8wTHZo4IHfA7unyF+AYmmIImLBxp5vH2kUQP6K5PyzOabVpSHoZPlWQaIBmViAupMISDm5tlxE3
YwZhYanQkSWb35Y3dhNMUMUEn8MqXzPZcS8YH2iBOG0gF2eBrcjl6piOLQyu8V1TLdKKr3T52X1v
6rtNlj5FcWwGiFJRUQUxjRtVARVMtIGtMprpjRFHhWV+WiGGBw46iCHq9+u7QvQmwsXC0KEggNYp
mNmXc1i4mWNPLFpvg2G3TWoTNP3ahAUER9Dedp9Kt5pOcH0Z/BrgSV9JAf2FdRjZX/8hgu0JzCDU
6kAOYtccbtRto3aKOlZVROCNPDU/tzFwcBsFGu16HMHuBDIdnQAdLF80pLhVOqh1QZelqaLOQJFz
HrzeObZHHTzqzTOM37SQXeeFn/NPQP7dC7s42qYqC9gGWR2iw759VYYT1KivD0xUioemBWTOkElZ
i5Q7A7HX46mLMYN9fqCZp70197ERDKnvQJb6MUGp4eu2X96szDN9GF4Gsl6A8AuexefyXpNn1ZKZ
iJ9beDson0mTBWCcwYBvk3xD0b4HxpS5rmHEaKtdrlk9UWebTmYZ1XFIFPhO5hr1TCvdzbV7YNao
qFlrso3CDlQuwYLQy4T0cVUDT4lLsBol0H6Khyqy1Tm/W3rlmxpbAE+4cep6c1k3vtMU1Q46e+bd
mGzNHvBN+rwUNA3cfN7CRlfx+L7+zQXnJpNQB28aup/oL3Kf3JhjqjlxUUU0mardVpUjvGiQkOxJ
k8F5RMsYl9T35AcoB4+R7oqmy9PcLSN7+w2p7tOknOYAj7n9RGTAFBF+DWcI1FOgBIZLgcENC1y9
TJ0yWkVq1813U2rHYawoKrCHaRKampodalo7kD1FPlrVGZgPnBLhMo8NAOJdH6oznQCFUOabZaMw
AuqhkX194oWz8e6sYMAWBn2TyxU46LSChUBXoftaQ96vbvS9SVN3V9RWGW6mkd0bcUyP14OKNhiA
ngxPB6S1zpce+iHTtwFozGizx7vEBrthfekspfaUWDY+we0Scg8mo05AbAot28vxqWWWJTPFYm+6
k2k9lLVsCwvGAjUrqM2DPICmqcP+/ew2RvXEGbYEn7gxH6fsEYJkMzSsWuNwfcoE34lp81vMgxJN
eR4JOWQJCinqiu+U4jx17kpngxkT8VZtOLbLz+vBBJMGJhdudWgCg5XDM+RVWrmJlarYjTC5gLcJ
VSSrThSAuYcAKa0xVgQ3aRD+gGBDjtH0deOEha4Sb+gHe399GKJPw8RDQSTBmxddlstPU1g5NacY
UV6BpHMrL8m9UibsJfou5zG4kVi0yZJ2YSMBWgglriKsqN8DB1D+/YMXjkp/BsNtVMhYzGs5ItCI
loG+gEy6PKOAKfkwsuFwBxLIw2sV14hCxv3SnKCqYzhHEEeyWtKIkQXibi/wbGrJbCDQvO43xdff
mtd5DSzZ7hQuNEBZTNRVmNUy+/ez3QlTAUijUKeKXAOd+g6PxBBdNE0ya6KFBgFZ1G/RrQd5nxtM
Xy1jjXZ9HSl9/N2N7+PU3s2Fc0hKmQut4Jxkdt/vztEQCuVlXQa9y/R2M/B9mhYWwUYP/YXUqA6Z
kejhX+8eIBAQgqH+UZfi3uVt5ywpJW4VOaQM1va5qd70HhrsnaT4KKpHoNkLGxVmYArxSG4LmRVt
7KLRqojVHR+J8WW0fnRbRE3Fm8mN40PYeB7uyRBcH5+o8A6bDhgc6A6eKLhCX66NdInZ7UKvIngQ
HNa0CI3p0aXzzawmnrUkt7XZoYJ1Y1tEElmwXIBWxcvIRPoDlV+7DJyMbowWFhYle+EOhu4l9bdl
8RTt+foIhXHAx33X5YIeJ7eZGzihLK2KL5i0MOZevLo/jd0tleHxRGsSagjMDwq0lw9HU9IDmt2M
GY1K7a2db93lVU0l2UIcAhgHWJmjGKGxfz/bxuOG+yrEd2m0kFdqv6bAhc3lw/XZEqQKENjwgATb
AHmAN/NJq8VJc6t+H4aJNmJf/ZvPcRaAy+BQfVs6K29p1Lm3QHhvsIeCc4K0GyL66qyDhT0FEMoH
MesmURua6w2NWvUWmF1wWfFCk9phi6KghsCUUoAbABjt8otQZZ1Arc9ppE43jZPBF/PHlLxk9cv1
jyIMgzIvavCoKgMrdhmGrJrSteNII6CH91XYJ5gzbfDdVpLBebl31p1wmP3i/wZ6TxZnK2y1Cxgy
1BNW2Oh6ujOECLiDqsgDLo39dMPePdnceqX5lMOvdrclVuT07mlb4HgK97Onvx424xaz6zFwTLiI
XQ7b3NRmhYgwOlr01Zi+xdYjse4zmbq6YFddROHyQ9KMc61SNLJLdz65oVms3tYokmQnSrOg64M+
gZMRq9LizhEwy2CMZKB7BcRFvdoe+NZb2EKLMC5PprnfMsvTdPp3HE72OREURFGmSIiiL7du8qpR
oe8FMHKm7NOm9XICKVDJwSVYm2BmQ/sB1yxG3mQJ5WzJoF1r23RcQfFiKt0z1FxhaFyAcBUXqWQS
2c/lnuwXobjd5sIXZG4dhFqVWyi63GTQyemUI2pePoEFZU8PiRpeX4KCC9pFSDb6s9HFOlX6ZQD2
31me24DWN7Cd8npzC9RVpswrGx232lPI+mvERqjGDOMv8IG6z60bOr521n1bfIvdRjKbolKhiwIz
Op1YGS7Qgpdjw6aIu1UFIH7rH3IIc3Uk9damDTdDD9Y09YzMm2sf9nq40LfO37cILoJz+wFv1ErV
GnxLjb7NmupBiMcaf13/eKI71UUQbm3aQwrbcoeNEPWzPLC+E9W3ExSzPAf+0JABZorV+xYKAtcD
s7/LL9TzmeUWKh7JyTpTDE6d6mBqxiCxWsn8sax0LQS3MNdhixMlBl4CWhTzHgBEy++D/ihr8MtG
wi1KCO4CJ5aoRTSfdovkOiP+2+/+mUDaQ3H2cv2BQdnXsYtZQo1Wi2SHh+gsw8f//z/vcm3Lurcm
NWad9vK4Phv76nd1cv3yMxAsn7rwVBN/Dd3j4MsKa5JRudx9Oq/GvpkNVBLJ0PV3fRL3YawS+3h9
hQnPk/PRcZsXmoRlV1YYHXDisJJfvNKroY1WhqV/PZIoLTH8LkRgNNTieOIzocqgJoWJyugtGj7k
JiWAAARo/6P68h9DcScx2jQ67UaEmrXagwCGn6ROoHYoO2sv/XAsxke6yipjsuFxi5AokE/oW8Ss
0cvu4K4CGFmX7/p1PFD3ZlR+u0Ty6YQL5M+E8jWsREvhmeIaGKW6L4Y9iLrXP5io3AoYNC4aeIg4
TDHlcl+lTd3HNAY7B8ZobvTY3BQnEto/6n3v/dRbD+beB2OXBdejim5R50G5eXToTMbJRtAuSMLH
QTIm0THsQvUCxUugDcGDvhwSNPk1jRguwIbaN7W+hVrKwaqe8fgpcwlGRHSdOY/ETV5sp6qa5sC6
2G1QZ4v3o0VuNard9dkSrrqz8XCzhQfWhKMhZgfT4s9z4y/mzdbfJMWzRlXwthjOQlbU+rjuUMtk
93u87/AW5d3GqJZkDjGBfukBeNip6vwwd4psGQguFSwKarMwiGE4Gy79WWvZLnpZlmiPLZZXkh2U
91rd3GsTxLmSn+sIFuyS3UxfYlOyrz5+OURGGf29mAoIOzenuF9bo0OBvZlU19tp6JjoeZBK6o+S
ILyIiNU3Ge7TQDYY2u1cluzp2uvPsSEJ8w6xvDzeLwbDN//KJVPKTQOwp2yVQ5285GODx2URFoCV
dsNXrX1WUTVxl2h9yqv9RG3gH9TmsJJGQv8SrhpU9NCThw/mB1Ubh3S61VUYsFXd6Wg+mtvz9a0g
CcAT3/TK7Zq2rIHjsFsvpq9SWU/BUYm5ZOIgDOLJ2uKXyaNw9LGCQhygFKlxKHpz1/T3VLmd6H2+
jl5HT+WieMkqU8X7eENDWIY7R9kdJyefhlfTZTeQBWHLEE+w7pdG7qusCgfFCaTYReEsWih4ADLC
th+37ZZcpcW0sGCp7UEIBo9pyZ32Y4LHcFjzhTmUOh+cffPY1NItRYQitXCDXr0RPMi6lpUgZGHY
QM8eXCigAebJwlSAWDHBhJ7erub4rwbDkKuOhiYo3xPJO5CTx3hDD6nqGaUbdEoiNQnX8VP5PQzs
AxBDqG4C+sH+/WwoeYm2p6EUGMqdUXkgPcARV13v8nFvaK9mD6M6eEumcDDOYDYtLXsKU8h5eG4m
CwCPs7jCxnJWH2/0u8r6rGWZ7yi3pIT81RSQBnIp46uTm+GgtQe7Tr0KkpjQVJNJenw8vqEdqKJi
j8IS9KR4OSSnr524MrADjX3b/YQCHejkv3Mwy+WTzm71Hyb9LBR3fi9JaZK8xajzju7jdpcmd2tW
7Op59StowzmVp84+/fn3Oex8fFyGaWJrmNa1Kllh1jae60l2drM/8HFUDlgOzCj4I5qmU2pF2YAO
VBR8QSiaZY9J8pwYB2u/PBOZfrYoc0FkF/kebmjQYeGGU25KQ40V0bIEoo/Qh639eCUrAvfF0Rrt
0ptGEPRtuwyuz6MkMI+tsTudmk6CwBXrdxySOSjVn4u5N4vPKVCg14Ox9f9hTv+Mkk+ZTgezcgsa
rdGc/XKq23iV/H3RVeFsFnk4eV4CSNpX7D5SO55pPCdm4q0wilSp5DLJO1Oi8obtpQGox0p9FoBQ
l4nGhnqNrSxTGa2oIs7DW5UMd0162/+syUnTfxJ9r+lxqGSNP+knS4bVFX40yDFDxwGVcFSNLqMz
1F41jsjYOrisyRHFFPWxDwa/nX9f/2DCLHIWiBvmlBOjKUwgPrvl92T4VpTTsB+9EhT0/xaIyyF5
tS7jNmBE+bd0B5OxNchAQpE8aUQHHcAY+HhoZEJ5kS3Ps9NBa+280RuMZqleQWPP+luavl0fh3AF
omnJIPU4gHiZBqdOl8atNNz4Q+JVvgqRzOsBhF/kLAA3hglgmWKBGWXUHNVgAmky8xXJ/fOdHvNh
m57FYPN4Nk9EsculhulcVJ8s7xk20ScAtU/3btgcfnde6cfe6PVh5/+ieN36vuO/6Ls2fDMORPJL
hB/s7Idw61zZIEqtr/ghunnMhztl3int5+vzyQud/rOTz2JwSxzSV13e14jRRRr4yzftTfE9/am/
wT9wCbuw2U2+CVXTR/LZObTBKJEjeFfWuTbX3MIfCyet1A3hx9DeYd37m1edIEpQNf52Y3gE0vv1
Doi5xMu/NGHnwdcr6AL1U7ZT9/T79kX7Uf1QQ/Wo4V+uz4wwyQCCw2QAAGHgtQDglaPnI9GRrL/r
gQnIYwT/4aOdHf5bGG4CrFxJYI+NMEV5qtJbfX7rIBVDD3r7C6jaf5MBzsbEHbPb0jlbzIDl5pJ4
Q+xNGUq5uqQ9I1y1UNeEmSETgefNk4zYLYkzIoidPoO251nkS99Nu+vTJii04wQ6i8KtW7UCbTuH
dzqo45mXjcEYH3Qjms1vk/2K1ms7OD5k8QrAVlNZU0iY5FwFdn+gNgA9yb189DqmGYnxyTJ1XPbJ
psOk2OnUQK26lsIMV5cBgAWcXwwWLXi8ht/PWy7rGU4yzBl18DY3tmBswSTy4Pc3BqZ+Ozejh9un
3+Gybz4UCZo3BVAUMusR4W44+wVcTlQhkpbASwjXQX82v3aQw87pvjwBvGHnssugeH7/jJZLe66V
znhJxEhJGzRK0t9L8ZnA02D6S8uR99QHoQ8YjoDNixcTvxtsE9i+Ia8i8yVtj7Ud9PZXmq33ZvJJ
G4ZQa4lk0QoI+TBLwqnIylSw/+UVKhbNhE5SmQKA4nbGqYezhDfoQx5m0zRDTqyooA9lbdCXNrPj
uNZpCPIeObhDP36ai0b31XpqTvMQk6fajb9TG/7PjoGKtdmu0GkAr9SjEHYIp2oEv4iOzqlIOwMY
pcW9ddTMvQGMNTle34iijwV3aNYvt1Fe5GvLZVKTHhDSMiJOv0M11muGzB+UIuycv1cywewZJuoN
eJPglatdnsuTmc2FBbXXyMThpHVhQuHLpki+kbB2w5CRjOUD5zdeBIORAuMeruLR8nN8Bbe+3qNB
ueCGCU3ZXpIqhZP3JxavK1UPuZEVGnYVCvMwPTTrk6keFVNW2hO9UAGRxZ0M7zmQ1rmFrhibZScM
V78lWuxv85oEjTN9M+iW+W4N74tiLGHyXvqGUUGQclrD62tEWKI9+wEfxtlMA3ghQJk3Aco44L88
ab77dfqRTB6Zg+nfVHQgbeTAsRx9ZjgyXS4UzWmNOlEw3qo8AIG67kyZKLZ4lQBDDT0WKFWjLXYZ
IjOspm9nghzVBVB0226Galcat6n+4HwtqDd9uz6Domsvg2z/XzjutMuXMgOeGykRTfpfXfmsxtM+
gbi4VeVwl5Vcythy4O9kYLmB0wNFFhiCccGWYWg618bX0om/0R35WfbLXe4cTSf/BJTq16U2JZtO
ODzQZNFvA7YJt9HL2Vxju536dKqiohqCpL2xRtDLQAFB9y8t/sUdyADgCFQj5pTzXsQ6u913Y6Gt
agEMfA3DxZY0oVK7p7qRndniIf0Jwy0Qe0NVqspHFgYMoTrdT9A5AbIo0OLtlG2OzPxcuMcYYomR
Bm3WsrqcQyWNofVpgyWk1V+W4ZBDwLKj3cFIgFdX/I7WezSv0vZl6A3Jm0x0NziPzG+3El4MplVX
0ZQEvVkGShWYybIfenLCsvPd+eH6ZmB/j1+f0DCDvw2ul9Ca0i9HqpYwfWoNUCfU/oFamU+z26yW
SSCLvt95EG46rQWeIXaMZVLah7RWvTyvg3n03WI/Vn8PLmb0cxsrEqIQzEiOG5DV1caYmkD8WpUB
T+GV+huB/CWs5mTDEs4dHMcYxxMj4OXf7K1X7XGasSz1ybrJ1W0NasU5agDsS/Y0W+D8VwKNgTEQ
8RJAo/ZyULW+WtvaxED5Oo1HxiUY0y8KJMgKmVm7aEhY9BgL1gKyFrccGlqmI5hNVbQWpxqCusox
+zdDOYvArYVhpIOz6gBKp/0t3O6nzq/iI5VV70Xb6Hwc3DbKC2WCNCTGkZk7shXBPD0qhtc+OzEN
nXF6ur6JhJ/nbEzs38/SYApF+NFmgHY8BZdwy3QQJUfbXxo73Rk2HlTXwwkGh3UATyoV5F74KXDh
rHw2aW7gTOnTxVu302z9gMilNpxoe1cVkgQhGBuK/sBvAkiH0jUvwuTWY93MI0tI7WHtI/DBUyv2
Jye8PibBwkMnB6c/8JXv2ehyCgvQHxIKVFmkgA1tOn47nkwi27CCPHQRhJs4NBcWE/6cOBppOHb+
Ot1Capu2kFyRZHFRIGZ3DOE3yPchO1yORl/NbXUL7Fd0DtPECMnyapHSG61XoI0lq0H0gQCyBeAb
zT0AprmlrmlrRfKYgISi7uMizOsTBB63SXLvlUXhps5uzELtN0Sp1JMJ/3nF09qHXHbZFIBfwB+F
ciUzVcbk8bzjkbTQSukKGlUamrr6k+OgYjUaOPXtOnJ7I9L7NwLAmYJedmI4b4Vi7NN9jJZGqt7o
VNYEEFVGoCUDvAXEhZjoAvdMGug6UAMERvSjwnRJPccBjJR0t2oNq+7k3ih93Q3G6SVxqReX6u/r
m+JdTobL+wgPXC5wwOBjm1yyNMiwLkkPQDctsn0Tn+b52JKbLiVo+U0POHV2Sb+iPtP73TLCGJ0+
z/ChrMntYkFU4cYkv2N7N8I4bbyjwPTO6mnSf1MUNYh2k2n7ajg6Mp0fgUQO5BwY2ADMSAWYYm7K
Opgpj+nWA7pvB2WG3omVHErX8EHwSX37V2XChHcNibr5NozO8asmxauzu2K+VZfc6zd7j+fqp7mX
vXjZXH2YS01HPx+0bEhFsax6lqSVxZrw5gVIm2h1Ei64JO/hSj5IUJGCnQ9fbrhz4QhlRA/272dR
ksXoUrfJAEgrTwqEjfXveC+59r2sBS7glwPnj8IZe8cw/W0u0KjGvWF2UFtwP6fzaUp/2vQbhTBO
red+qQTdvN0sffLJ/Z53v4fqd5pNn0cNdujTk60UB1DTJU8BQYJgjRBQkgEeAiGb+z0zloINKDnT
4y/8oRzfxk3bb7n9ODeyNC4KBYVH8GHRMoOdEpddpzjb4pZ5GVRZETjpUTNzr15y36Uy1IQ4Eh42
IOzgk34QrTK2zDEawP5fBnc/t3eN9bLKgE+irgEUO/8E4S53aOESOo8tYP6aE5Sx65PyB3Gobybm
nb386ve5iWrCOu0cfficxn2QxodBn3YJ6sH4nECCkWj4eyAdnLAYqxWtLUZb4T5nThyrazYAArfu
RY132Xyymm+LjL4m2JMXUbg9SZXGHDQLUdZ9c5AsSPYLuf3ugA6OO6zF6Os8Rd5Up34bYkBsh/4E
Imh1Mt2bzrl5u56iBfcWpDmwv/FIBDuXr1+vkFdCbx8CdOgDOlvjAcvlxY//IgaOQ1dHnRNIa+5S
bnVA+sOvBjVy7cncoioBC1hGJxCtdMYu/b8Y3EmzKmUVtx1ioLgLwKTh5wW8Ng2oX7rB9dGIvjlz
loJYHw4H2HdcZkgkiqmxUoBBs/rOyKA/nsikdwX3Yzh3/YnArarYBX6/qhBh3Q4KTLtsdwcVKNAG
QIwwTclwhBMHWjbkWkBqBY/mcjj60mHiJsCEskczC1cDxdRTGl6fMtFSBo0Kf59VuyHwexkDqJ5O
W2PEUF9s50f7aI/PbQLGp+TWKpy3szBcadOmeHraI0PavRKgPT0rhhq88qTYj73sliAoi+GOAOMj
hrsB5pNbbrVGE2ejwG3Tsv9kG/1nN1HuSgv9Fye3nlSi7MHdB4GlWiT7VfC5LgJzt2UCZZAya5Bx
tGQJekNDfb/3oEHrGUonSUCiMTJfN+ZBACg3XylOjM1OyAR90w13xk09uvOv5hNMJdRnXen90tJ2
11eJ6EqArsH/B+RfHailjEU54EoQ1616b9pDsst1Wtwly1CFFbzydl2pDd5YqGBPxPCA0oE68d0F
/psZhMC8ecqm3YqC/VM1l5kFgqJJa9gudsoOpmOLpCEvKrJd/Fx+50B8VXcSCLA6lR6l7nPaZvd5
DNXd+CZzvR69m7xKgnFZPcf8+0ctHGFxnwftE2uat4cowEwsYOAOOh9egoO6epP6w1HQXrWIJHdr
LDlzxxBzD8KVyIEaK9i/l3s3prS1Gw2XFb2HxHAbOvngLaYTQCz1oPc3enWTwIsOPUG/d+g+Tz3V
3tH2J80OQ+wGSrN3Lb9eUD6GSPk6eLnbvOijbOeL3jlnv/KDOuew9kkZ1yP4KFU49d9QMfPW9dOk
jzsCkVwAwb+m8/ZCu2M/3eljcX995QoSDzDtcB4E/Aga3jxwTNsa0qYFrlklUw57sGLqk8ZXp9VL
Yj0ArPU/xuNWXtnMBdlmfJMhi8Ax8vTZOCbusYEH7YTmH/lX4YDGg0I6SpPvj96zN0FGUmcpbEwu
JEo94jwTvfcse/YITD+I9jQmveRMeseXf1h078InjJ6Pc/1y0TVIZtRcYS5jzuj6TgUoiXnmpfpw
6ogVNJDb0+lhpc9d3h3KWdllcNp22u25WuNjrD5WW9ToOkSR809DvavdXaI7X65/clEe1lFWwjGN
JgW8tS5/oWO1id1loNFo0wR8BgGxX7OHXaOtobXpq4RuJ0rFmHo2/bhqA4NyGS1t7FGrYZcQFXUd
GqUOKy9sdnDK9OS+7U2v77XfG7UO18couBuybw6AMgpnrJdwGXUYKNSYgBCGcNITsam3LQd7e7ke
QziPoO0yfhew8XzBpFbgWW61uH/a+fdhsDwwGphUaSZzaBDFwUMAknAMJwKw4OVY4irp/hGR1fJT
466eoic+HXdWIitnsT/EL93zQFy+JFqv08TCRbRPx13VJk+L8wAHk8kY9nD0DvU+2V+fQcHlCppW
ADCAq84A+NzaALilnoZ39G/8vCTGLTVulclvHPtUaTK5O2EsqLCiIw6hJYiXXc5ircxTMqigYziZ
AY33eQxryJU27t1QZAc4d8n0iv+Hs+taklTXll9EBN68AuXaDj3d416IcY0TIAkQ5utvqs89d7pU
3CJmztkR+2FH9CoJaWmZXJmrbyyKEP9nUDmCPO3JXLvAUxf1r0Xbk9x+MfQfUGyI2yGasmQp7TjF
NQcb8T/sqosWpKSjgIiJkrM0JBDdNGBEym5iEtpWNOdxvZVKrEFnA2RfKOZg5g58pcq3AxWz05U2
oJ7cC7Kj0CQsvmNL7C2DjfaSrx0aNyW3TcWyW9dl0670RZIbWfCxYKZzb4AbYcP1rt15aOfKciwg
VRgcOf/CnSfygEEX+87uMGMRvPo8mbKtyHL1s6JdJ4tZ+BcG3s6tsN5zxWAZQBDZ48MIQcJ28mJH
1DdG5uLf/cEsgrjT7BtnSKp+2V//tuvbjjabnL+AN1WHSpvFarxp9JAoZATKb6kpYjYXZKfTHMnj
yEQE19dHdtWkcTlMPmaepibqXSSuYqDanb5AWvj6b1rdd2DYUGNyUQNXs0q9nlpSOBJHNpCwKr1w
mb9VwxbL9dr9xZf1DRAOSrE/5f76QdMN7ShJRzsWLwB/7PSSBmFaDOWBDfVDVyfXl7VmEEUunCNJ
44qX/PxDBy7IioXAPF5Xuvf1+NXQMfp8by/8xi2q03Vb8sernve9LeVQLYGbTosctOpyKQxrptou
m21v41FcPbvQhQSWEfk/smb50ryLhlrbJ2MW4M6WkLreg7Cm3OW5n+7BCQcl13mcjo4+zDtrMpqd
S5bACJsm5XezX7uH6wtee2rkSBT0A9B1wvc8/yVWy2dXYA77zl4oeHgFAIcZiLH3IqumiFh5DwmD
4HkserHhJNYeU4SBIMDCLKyHLOTccJOx3C5T7LSwXjkK9oF93w1l7P8D5hn1rwBmUJuArrhih5pV
N9kpFgjIEIIc366O6BOwuJ+zrYR+dUmotLmAGupgiVT8/SzwCHQUL5tjAd7L+/vKgvRv9Yr0f8P7
rN10FEsBRZLyVPD655tnUzsdOzmwUPMnDOmHBVS+zHr+B38C4SYLzL84Gag1n1vBSDmIYgV6rC2i
9HukCy+9lXvHJcjS8PopXNs5xIioZZtvkDzlipttHmSOjwZrKd05C732YSI/nXwj3V7dtndmlNs9
L40oiA+KR3RwzeI1G50w2Oq6ry5FdgHQ/IHQgDp5BKB/1b/hFwOe5CmNQbvnQVcur79f37LVtfyx
o+aLaNY13G/w/BUdl0LWOcQ/aLXhHdbcIVJ2tHElRNJRWergmGiFhwTu0LBAlVTHKQ7b9XWs79cf
E/K/v3OF46w1Wt8AhEnTQ5P6sW1+wCCh/g8gciQGf8woZ9lH/MdNjpUQIC2MlyE48fT39ZVsbZbi
SifOhzbDRNmdkfuhxliU6d6G01z/6H9Wodz7FMgUzWaSGtvwwOXI89jHsBl44//FwQQIbvDkuhh5
VDU+gD4PMi+FocGu9pb53aowH+O/Xt+wtU+P9iD4zcDoiLKH3NB3n7518yarRkCicB0D71vnaCHG
feKp7DeOsdwW9VWXrGNIfgMgpVV3Wbh0TpcABIEuIkOSFOI75utbKI3k2mc+ZTtj+uuQBThwIKIA
nMM/F3gEVgHl4Y24nNWEEY/5w+J3oZ4By29Wp5F//dttxOAaWP3fKCtRPFLOXTUxEI40wAt0DYQu
X+f2jo7fMnBlXTdzGSmA0hmlCgzIgWkJbN7nX0sj5rKYHAUq81DscLh3dGdEZOMOXX4pGEE4jzEI
aNjYKvpbb706CDgQIyP4PVw99vV6zwXFAzeD9siN8IJAZXk+Xl/aSjwm6arB5AhaVg/VY+VeOdY4
j3WOUjyoa8vi4Fiv1piWIcBtkQYKnMquwqloo2qZ7/T0r+80bKPwiFuNrcXU9vm+FkRHFYigU4PH
9UQt0ESPE0ZHt+7A5WU7N6P4WbstetunMhllXVjW+x41f9d4cv399b2UjvT8rp3bURyt6zCjWTCE
feeP9a5igN+O96PVR9P8POpbMqGX/lAak2qHODCIHZSIy2BLWWpjjoireSTk0eh6sCBsMNApbh00
Abi/mLJAnR5xJEpn59/HGAOn6ATJkrntu+PS8ddqyeyN4tyKEXATBCYIYZHPXpAf+AzL0AI/Tx53
G2d76y8r11bXAgM1I/xlLTSijXhKhSrJvTn72cr+ez1AcZ4T5MlcfIZ64cmxH7UvSByaboSK07K3
7JNTPdP8ocnmyOT3manfApbD/WDj1Cmn++2HSMQmsK6oniMuPv9IulF3XZl3ZdLb5RH6SBgX4T2N
qIWSYwUs4vUzvmINQwD4B55KNj2VZWtgwyKNbZYJEwBD+2Zo5CLW892ypaCwaggD0ZiKRvwFVZHz
Zc1sptXA0zLxkRch1z4G9fKj9CGakpkba1LJxuQWokXj4Jm00NS2VESlUxMbUq1TmRRl/mGiX+vl
oAMvQw5i+uF0ca274Gd5NNGRXKCptyz9QUeHhLeQN/gNYN9Gv0Ctr/zn56DIADgNkjegqc6X3tQD
ROd0SIXNhocXpysbKwyCkUKBKr8JyqB5mibPeDCROESlAe79yany0wgF0FtsJZBxTldvhBFrvwm4
PIynQ1UaJCXqHIgX0Hw2JrtKILr03DrBY+UPu1mHuvZzy63IalFqC/noARqq52EKzRnibn0mue53
/lXuC+AHktQd4FektMprP08OyXsk7Enr3qK8+lBWCasOuY15s1OHIpSukaMLjeLrJ15xtNIqQCSS
ugqhBsYGFS8CdZXMpwJfwx2Bh8Aklkdfh3wLeb3iqzCTgmopRjYwl6iuTeSZDuhjgQjN8KeINfoQ
tsLfYm1eO+lgN4Y/B2e0hYUpzgIiwTbgtZheSM06MvM9d9IQlY5T4xwsrQlpO0dE5BFtMaXVYzzY
vxXkF5BoMR+00Nbua0BMr2+v2nt821+USqUMKXBGlsq04+YOddLeBBtYTj6CVfokWv4TYrZOE/xk
VKBVnYYIe2brN28g0DpvuM+1jcfsKWwj6ALKUrlsmjY2rmjzOmmm2Uc4PGPEKTP+ErP2tkjIQKHk
7wFSdYFZKyHzOhp1X0MDE5hRVpzm5Xmpy49a/U/rQfodAOUoVSMUBy20oha57WI70bzvtFMPoMP1
L7Z2ITCNbKMCjCk4vNzn7qkwltECF02dcEyGRd3o/kynodylWuNvWFJHw962DTNhSCVsjIggzDk3
VZGFtQOjTTIfdDlf7e6r+Ti5SVo8DeYHbX5mW6oOK4uTg0yIRwFjBOZP2T7Ar5a6ZvhQlTAdDEML
LQw067RJ8KNE+3JlkgsaTzagFYi6lWNHgzabW7tsEtt67k9WF+laEwUv/QCo8RPH9On1bybvteI6
z8wpVaaUl95CwF+S6E4LZNeMWHug/e9iniqIfQb8BlAMbcNfr7zgsAk9SMyzojCvjuK4ojMgQQab
pfF7wVSkY1MQkCVFY2wYUtKzt72U3JZA3qLOgZDh/JTQNK01m3RNkmFctgz2xrybXnI9gmQKGpVb
8DJ77YiYQNpjQMaVuYuSMaWNX9r5WLdJSZYMatF2sUv7Snwwu2aKdeS7hzHTp7jPTGPHqWnvGTdN
oJ3dOUbSP+1tgQZj65g0hv50t3cW3QpdZgfRVFIXQiiTDoGdII/NEbgkyPy0t3rdGccgHZuIZ7QO
G7cf9hz+al8E07yjQLOcOATgwQ1YOIDCF+YLMRYvSrEpmOEZ4cSzvHmqoHJ/4PWUoQvjfho1maBo
Zn4DFh16Y5Jcf+wWPoTMG4aN6GHtA1mymuJhSgE1COmD31U7uInXBv+xTWa7rg9WChIdxPxT5Hhl
GU01MfaCe/wlIJjHv37u1fT27WygRoBIHJIW0pGcm85R++hqW2+TIQAHn4GJMPPgL6exSMBMBFm1
mOnyuQM3Rz2crtteO/9A/CBMhl0wXyimqeYvPuvLNhl9/2MbfBIFTTzpkzeO/5oreW9HCYvAhWa2
DsQMExBmWdVL86jb4PpIv/h1E07iR+9tZIXyd6u+5L095fz3jNmZQWCPF9988TSCwSe4qUgbUpye
61u4dtWgWWoi/8SNQyPj/Ou1XpUVwIk1CTML+yT8wowz33+YR9L/vm5pdRMhuYfBQQkXdlUHCTYc
0tRYlC3u2smJ/E4Kkuf3/fATrd7PLXnsgo0U8q28oW6kBG5gIEHGmGrMpwUCgafQ4CDz2KCnrMCA
Cf9e2M+jOYQOKXdZffQdaDO3UZvmGJmEEnToHJFMh5V2k0G0fgnNIu4DUKqTG1dM4eC0ke4/X98a
lYvu7Q5J4BJmKkHiG6jKu30O3d0ygMOjcYZiXmS6YcsjBNrZTj91XzoatkOY81APh4/XTa99lfeW
lfffg2hGkTpVm2BqMKKLu+9oFS9dddD8cU9TttNZ/gmzYxs3au2Eg/MRuALEbBj0V064z2ojt0ra
Jn5TxR2oY/LmtQh+uuS5DJ6ur3DNNb4zpYafA20bzk3srcMtjqehiGyDjPe+O9HIQtFx5zlE3ASk
3uIG31ijiomaAgBtoNMLnzw1Hxd3CGfjjjKUoIsvpPp1fZGrnxFshsigJEhafTExdTMsruAtukKQ
h2aP7ZIs1aOO1q8ZFA8judf5xt1SpyreziyohqVqHXguQB967jlk5Z26Q0WTxfC6kPXs2IC1AUT1
zI5IPs23gQCjm18t2iGfgMzq87zds6CZw9HCoP7kFr+WMRjijtn90TcEOTYpFUcTT3xq5HV8fYPW
ngpgZTA3BC0SvJPW+a8VgZ5CoBCvVDoFIqpJXZ98srgxGEGycMo520h61vyqTLcA+EddG9MRij2M
KhBM89Fk2p+maGMGai2jgzv789eVW7sQMlkgr6SJBR4TY/xY1V+Jc0rTR6d8LM3D0H4XvqTNOPhb
MLU3vQrVpXqyWoTgHQG2yn4w0CaYcYlo0i90l1a3qFt87KEnahf+jpnDx6H6Ra3YnW4m/sTIEAYf
FnI7Y8AGqTKi/fE21w9adewJZqoI6MnojdRP0LwNB3Nx64HIwgQv2Jwxsyn5ls/3H2xkbgueapq4
3nxrdCya0ntf3HVgxmZt+QwuiWbjJV3/KICSoMyKrBDFrnOTuT11INyfsDMiE4ecT0j6CVT+oNa5
RCU3QUCEdy+czIkde8eZH0xo2x0Ka8CAY5OaW2dEnrCLDwVngOFiFK8BTzj/OfbAjKHSKE1smu2Y
cexAH5ydGu+mAVHGk+XNsZY+VD+vXzN1OPHNK4BaBzhGPGP4n3IyUSGD9ILf0EQvjD3GD9vOuMl+
kZyGfub85nSqIzb536pmD11aYHWz+3Eco5EueP21L9mS72yWHan22oGdxxdbeL01PwkZIgBjkO1C
kEX5edTRMFA5DTQZ0cZCpIpZsC6dQ7Bf9CeTjhD1qXxyTIWGkeKh7Tacwlu8oX4TfAkdaQ0Ioy/0
kHp/aDB4xmhioNtTh2yqUXMs/Wz4GiDfuRuZm2aRxRdQieA+HYVg9hQGwupOfVmaNJy9jN7qdpd9
ps0woqPZTuJuMm06Ro4DELJWW9XX6190Nb4HjAZ3CXEUiKCUcyQ53xjwzjhH5nzTOtPJZSn4tBD2
jtmu/mi5tzloergdjcsWRmStOoGaEcTlEAGiZecqV8ogWScZFLFfX6pbEvr4vwWWxq2SxP+zxj92
lHCkrwAfLwPYcetXL73PfTdKtSdCvy7cj2YINQZuaPjdQ7AV6V8+E7glGMZ2kD9h8Eidf2SkYyDG
wnUp/IiMKWT6ftVbSNGV6PLciPIW+RMJUL/Ga2Em2dKG4rlL77PRDwWncVkea/JiffWcuwrxJsH0
fIsgdAsoJYOB84OP7BCYPki7mDpQq8qHZA5L7X4e8RzaZG/V4lno5LRxUC+L18gEwQWAGqAce3KU
gwqcgS4wLMYSY86jCkAfAoINw3BPBbgwMhpp3hwx/VObbkRCl3HeuV3539/l3npejZDwhV3XvQVu
cDIOdnAoPdDrb7wwa4cFVUGo6GGGA6wHivOqW8vXGvCIJZ0DnVI3H9JIc8AbWPfZFoPeys3DovDM
S80qH0QeyqL4pA1Q3+QsaTJ+h+7uPe0hImmQUMvwXDF6pKV2a6btCc2SDxsfUr7N6mGB8LSHCAc5
KaqE5xvK0mVmUzGzBPqykG6hCDQ8HazqY12C0t+OJja3cecCg1p2HdlBL4FH/jx2p7bjFEMmm6Tr
F8EE3jIH7gcoP6SuqIOd/6AU3g7DHjpLrMb8qLnlkysa7L/3s3XmU2M3R2/aCF9WgglwS6OiB6MY
MMHlOTfpmCIl/diyRHTlzsvrKHDpaR4TlNFNNscjQms0YqLK7OMGUlvYs384bEANyDItYhpQ2Z3/
AGvo6wLdJxw2d0BkSdwwJy4ih3mT53Ol0Yu1vjMlz/27C1T2dbtUxoi1tsu3CRwFfgb4HHnNqHGz
eDzi1nhXuEGk23M4VfVtB3bjLPcQv+iH2TlOdGtEYu2iSVg9emHovCCmOf9BQ8UCVnmEJXzJQp3o
ITqxgm4FjPIYq8ccCEhZvZXS0+pkSWWTahpQ68E4ljh01Aw7PfhNbXo0WLfbuFIrvhE1Ogi1yg8K
LT3lgbOZbhXQLOSJD9Ax02mkCz8hwNtNNapziwBHI6gRo4ZV99CVv258xfdLIAUw+4B7IhhVCvHo
OrTeAkBhEqTPrftz9jYilJV9RI0HtAjQ1wY9guouqKk3k74MPNFJrEGSM1juTXKfWRvvy8qhODOj
OIHcHgbqGDDDv1ix/WF4vr5Lq38emG0gGVCKQ7v8/MzxbraGZVh4Qqwx0slurgRikPgfjCD0hD4F
Osy2euQ63SsIxUBTstg8YnkRlWjBj+bxupWVD44m7h8rymFjQ+Yb8wArPLbDDbe0+rH//G21q6MX
onfxJXhS1mLvES3SrVdmfvfzfzlU7+yoMVOmF5gygZ0FFC5phmePh0F5oNWWn13p++NJQdPfxIwU
fL1auteaoRzL1sTVJEA/5KgwC/QP6rDQ9jbS5/mxM0PSHBB95i9C+Ifr32p9P/9YV44dKRqAJAms
z8sUWRZKjC7GgYUWZxCevW5KfnbF3wHki3cd7MAoGQWKqWayi7TtSIfD5+p7jCSSg2aKCaR/JmJf
g4a8MPW4Qm3w3jVA83XduvzrF9ZB7wYECp5TYE/P7xf1vNbAVHyXzPwpnfmeCEDw5nbDytq7jRRJ
cvEh3gWoQYnRNAMDLCboNhNWGCUqcWIPcvY9phRuHXPYB5l2R2vISLNTANrIcrH2jqNtXL+19xS/
Ab12EMkhXvGUYNv0AHo2fA6+QSf7Sv17B8Onuqbv5oCErn87oOBCGy12RjM0vQ7AUYPdadCTyHm2
F86zkW8VY1b3HgmOhPxKqlPlMuWp67dTNnRJAWwPGLAFwejCslHwWAnS3rKo/xpRdj6DHr2lGaJL
NG05zC4L/fnB4t/97MnQTxA3/ofj9G5JSogAEWgTVAc9rPUU481DFc5uUpvt1qVZu58yN/zvqqSv
fRcbWUTXSsTiXQICdLt5Dvwl7M0vzaYbkq/XxfV4I2zF2wOkqPK6CZ3a+TDrWI83h/1g7rL8xED7
1Rn2bnY2Nm99UQDMu/8xphzQom6d2slgrHFfg+Br5r+ga22heHz9G605HNmsxvARpkHBEnG+dxNr
ETRMc58w5Ed681M4XwSgguN00KtnM7uttnSoL2+/BFjKQkmAAo99MeVfWGIxwdPdImpnUTE2YBhl
IQM57ILXQz9Wd+XAoNYiB3iaeNjIQy9umTTuYs4f+C0PokrKcv05y4qqRW2LBC8I6EoOUjdh/u2e
oq4KRL0BwTPp3tQiZ9bPjr64LgoWw9N0yk6Du/fSg6HdWgTg4i3k6sqSzqwpkQSptKGadYcCp5cY
6RCN0Nxl5rKVbK2akRBpH1JkwNsoO+c1QQpeDJ8mTEMdxhtdFhGP3UyZrkHil9kfRqu0dzkSzWPt
g5vW1Ext55PB2vO5v8VrCZJ70xnjXHbbr5/h1Z8GNJnM+oHHUyO2gPldlYuUJjmmPX/x5dnd4uK9
uPnyi76zoOzxTEro55SwAEr3qKLN3oK/JE44dvo9ZtCvL+ey0nZuTY3fBuZkfOhgjdAc7QP9ZJd9
VPpBVLX+vd6KkKO62IOlA96BecbG03gRmSrWlQ+t9eNC+sWjiaOlbZi7SxoVHt2CC1y8RLAC6Bba
M3A9mNSS3/Sdz/YR5PgixRr9+rDQY+lgcHoMx1ON1t8WgdrqhuKZx+QE+A+QS6oPBJ3LIZgqljiz
e8NzCHHwj2w0drSKMITOPWPXzWMve247aJ0nG5/zIq+US3V1uDvgN6GUrTwbzQw6CIgH4njaeWi2
r/Zgx63dP+dOm0yldi88+yYfsyd32ZJxvXhD3iyjy4BEHagXV4nnlratDafKWNIz/dA33V77zrvg
IMzidH2NazcQoBrMQ75JPKplxTLnM1k4CiE64VCqZr4V5RDHijN0Ezdux+XxxN3CAAzoDcEuDsrv
84MjhlnYfmuwhCxkiSaPQefU7e2NBW1Zsc6ttI2GAfbCZclkxqkWMhZf37CVI4nyJHpuPnQPADpS
p2I1Qly8bx5L8mdM3YI50A9HciiCxzm3IjcFSc/erx+I9um6XZXM00fPSepjIIGWRPBgmjhf2NTb
Xml0BXIZDoFkmiPsdSYETIVOtUNFDBPdaBfkjVU1xiNGPjCl5c9HDEYgOhDkBcBd6J1nnD5Zdg45
oUZ/Xhrwt8x0aKNRH+t9rbE9S3VERbb+1NpZfl/NnrXzkCnuxtQW+4L7Rqh52hYfgfzlZ9HZ28pw
wSUN9iV2ZlmY8C0wlyeBxXclz3fgGd+3fSw+oP439GMVmoPYXd/OSy8md/O/NsHTfr6bVjoGOPgZ
T7TP9Uv1Lfg0hKBK3wJJrB1GNOQlSxQWh5Tl3IqDIYfKrynKHksAaLu+gNty0dlGbvBWsVM3EEwK
UEYC3gR5kfwZ71yy1vCWAIvBE9O5zXLyeZIsRNCaA9oGxaNDT8vY1YKw9MZYz9ooy5aHfCnDftQi
v/hpuTXOCkQh24ii2luRRzqeMFVw0Cj7cn3XL90autaIQBA+AhZzgVqtrJqitV/zpK4+LtNt9pJa
H4ixoZlw+eTDCCIStElwaUCVcr4bgCtMS+CjImemH1i/3JWFiIbcvkHFOQ62JIEv/SeMvRGoAtqP
8XXlzW3SoFmmiqM85wHYVLGjXqYIrbamvFfNoE2IAT/Z/FGbI3mPC2p2Ok/6wu/ipfULNHws/WjO
ZGtweXX7kMeitw6sJQp259vHLckWaRs86cybItBjCGDlI4HQ3ues32CFXrv46PiAr0eyHGFs4dxU
UUAksZw9ngyFBrETzHkicx5DnQPaIdl8dfpZZ1tg0lWjaP5gCAnIaUyMnRttF0waQ7WVJ95wSNPp
thQQrXo22shCDFN7h2r4df3QX2KJ4N/AvvG/Fi9oYPVFb02tcXEgD8aJaPFncGPt530F0bw0bqMp
4mG/4wfrox+lG25u7WO+N60cz3R0e1ovGj6mlmofnYB9z40+ppzVoVePza4GNdeH68tdNQn2YlSJ
4IoQKp7vL/dY1pSyPsOqk70DY2DcG5jJOGT1lojiZRsPG4uhXV3HDURKqJ4fuwgMtA1RFJmnbwWC
7ai092blxoZzyn1nz/SngDsbUYwqAPb2DoOND3YN+BeENOfro1mHimeRd4ljxO039tK+zC9gQDpp
kbebovmLqcWeOF3f07V3RErnmsj0JT2CYtPPzd4yWtYlQF0AbNPHxvD1uoW1WwHBFzCFy9I58BDn
q6p51oKpfOoQ6j6VzbepO0J7PAzyndFYuzxrIjvfKjKtPcHgzAKKCVYR2ciD9O7V8rWqhM6shbpZ
5tx4X8p2OBhPJOCxl1mfkDJufLgtc8pbDIbCwUtTu0t0UCuloxUKZu71qvnOrXvDvKWoY1zf0lWD
aK2i/YchjQvEFOS4PG2gEEbxU2fZZ37lI2rzq0PVNPUxGKd+1/boi6VVtmz41bXXAhGiLNSgt4rk
WtlZbpUduFaws90gA9K824Mlso7brN8S7V07mXLoCuTyCEDA7nZuSuRsmnla9AmZW7brR7MJvQyv
xvWtXIsb3luRv+LdUbGMxaj0oOwTl6RhAclqO5cSyDb7S0qNt8uNPgW4sd6IctVum9sLJ+jToU/A
qxOZWh5b4qUwPvcgibm+opV9M9EOkQNjwMJfsLsWNOBV7+UiMety2enV0Dx4aVb9ddHMQpCFbB3U
TxKNrDywgqRjngnSJ/DzL8AAJUte7HUnP1xfzMp5Q1FODsGZkPlCPff889SkCbhFvT4RRROirR5i
1ywII163svKwAAOMSVvJwIs4V12MbqdzUNQDFERyM9KGpozo2L0KwCv3NYYQwd3gbvESra4MhTNE
b7I8pWqXV2VtGkzLYbP40eePVv2gFRuJ3crZxiOC3i4knMETo1KPzdTtwBXTDEmnoxFGRseENjvw
o0PlOXEHSNrGNq6cPAsgD6T76MZCZEHZRsCHgtnMwezWdAHbz727nHTamru//1iSYE5y90laf+VI
OOkCDpRqHFAlWiIDBFzt4kTWkwHOLp80T9eNreXkGBKDS8NFQmlYfUo6KvQ8K5wxCWpjesj72okD
jZsJpjGdo4Z8NspZMO5cppl7ohfmjTBdsedVa244qrUzip4UJpwR/OBKKMtmdok+t1eOidG7zcHW
gIvnxhS7ffNsutXjjOMdbazdxOVSkj9M7mNCCA1vpD3q9FrQ0a4LbE0k7lLg7QRCNeZGUewDWvXo
ddL2YegbPUZsoT3gvaG3dRagZKFjaET3tC1Jt5U44uzXKE+PhmLSJEZXJFOv0xj6rP1OuIEW5XXQ
xFNlFTcDtTDHN3TDjSGyLWTRypsLVBGCCeCtMaylFvAD1hdtXddj0uCh9bj/zevu+9qNlv51Ycsx
Tzd5NFYX/M6i/O/vniYMYgaZD6Qrxo+7Qyu+spcq5Uc5SWWFk3c355+vf+8Vd4GyK6avURVEp1d9
cFtMHDSp207JEnw3mmQMpjCdUfuZN07yiucDMwiqjxjZWZm5szzhOLwMpqRc2H5gJERX7qYxvlxf
zYoVtHJtzC5BBQ2OXR7ud7vnA3cHUvFxTrjjgaQas8aZTXZa322pRK54Pby2oDoBhhIDwWpBVR/7
DBRmw5KUwtVu5tbrYkZNthF4XVqRQAfwjsMDQMZG9UPMHWcWDI5ItKIFQJNDCmHjul9uGCygE4zk
FaMpqGWcbxjLMy3LUhy3bma7gGEywvPKSGP6hp0VlyoNQSzAkokr/Nm5oQphqTCmfkz0+V6z8jvW
tg/uUj7JRp8Z0uVrk/9Ox5/DWGy8T5cH/I3tHsg0MJPiQVRyHbsgpp1C5jKZfhbBTgD1NMSGtWFk
bRvlNBEkJGTY4ii31sog+ISx2inhM4trKEAS0Ub9FkvXynEAEP8/zNGQNfaUPeyEZnpZ1i2Jnj1S
WobD8uP69bl0dzgKmFQBIMKDfMhb5eHd9TGEKLnbZHrCvXbc0RKKG3rmTh+A7oubWhcxNYENmEan
fvp7w2DnBSWYpD3Aw3N+OrzOAfntUuiA+vshn/fuFLqLFk16VEBC1if97rq9le+F/i++FOZhUelU
J8AKP61GW+RLwqYh1MejW4lwmjfC2MvHG8UowEEx6ItcGx72fFEVSlTwCfWStPOx7n7klh1V+qMs
6TvthqmVQw7SLKwElLM45Cox60ybabQCvmBSw99PRDwtoxuPvXPwtOV0fetWDiFox5DXyw2EoqUS
kqAezP1CF3oiahJE3qDnMeeMbviLlQ+E/hzGpHFnkdRfzL96BERTwaQnWT1GDUmWjEVeubFrl2+t
RMCD8w5nHnyXqkJFVXANgtuWnrB6Ny+PWuVHRUai3D5YFkiD63Rn6t+v797Kh3KAosfllbgnVHbO
zwSw4GlVOZqeDJOT78uuriKtHJewctmprwJ942OtHEG0VKVgEhAIcL/KvUoNZoOkkBlJ/cCdJmKe
t0+NWx94pqnZYvpYswUyHpADy3TAVEEx7WAGtEtdI0ElviggZzIVUVHlj9S8HT9e38VL3hgQfoDs
ALye4GsD6Fr1t7MxlJx0ZkI1+5BO97mW7cgIEn1ODlT/MXdhlmUgiDH2dtPeE5Hu9LzZLSM9Dbnx
QDOx19Pg8/UfteI83/8mW3loBgfDs+1EzaSiBVQ34ynda+5Nbx9q/wWagRsXZKVYKctrqK6haIiv
q85oTrm/oK1b6YnmHgmorFPrueAkntneqx8q7QVNXkxq7q+vceXy43kwbEAskJYg+jk/vkXL7bH3
GiPp6zkPR09MGJlNrY17uXKSzqzIS/TuGfJqW0DNtjQSua5WclEafdjwJcrMObTKDcK3NWsoqGMf
TQwXgQfl3FqNkldeMWEknVGHnEZmeo+xYIiL1d3GCVm5/DKvgggnCq+IgpTdM52K6mlmG0nBvZ1T
iirMWSnCwQaEtSFb5eyV84jSiQlvE0iwt9pKYs7YjM6cGkkwdnHqZg/g6yidZ0N8M7TsXhuT60dj
Bc6F+BEzRY5EV6BwrOzjyL2KNASoCRMFNSael/bVavqoMeaT4+ymVtv76Y+hhURgFdyJdNo4NCtt
ERm/opCLxxYRs/pklF5PoNrKcP/qX3OZfZ5NH0JB+knr3RvqWeEMGFLFrQMip31p6N+7aY4yV5xY
m3ie9lLs8zv6hInz69tyOeMJt4s9kWxaIJ3G9z8/XgMRNWMeigdtz2MLotmZ/YH7iTHuif+1LPMd
Sv8+GlXV7yEIoegtOGDa5EXQJez038Vo35WYMUuDrR+25kDwwwDyBbQQNKLq9yJANmSAjGG/kLzM
PAvLbI7LgoaeN+yywQ9nGwQvZD50g73xrVbciBTbQp0XTXqAUpRX0GAjsXt/NJNhcIJQaIIBma5t
dTnWrhsGskAKBbIXOUR6vvPj6ID/0oNDttmnaSxjp1tQyrD2abPFlrbiQuTfBzAc2LBLX9yVhZX7
Vm0m0CKIK8hEAe0iNUnCAuQ7dEuceN0aomRoLTsBkt3zddXZBK2FHB+uLn1vzxykNRlGYffTpPnh
hJLFK4g4m7+PJDyofaPzYABAhFLzudHCdavc82YToIpPTuPFgEfvBu1+7IeD22xVfS6HMHFp8Mlk
+CzzHZWKBKqlQ5+lrpkY2rJr5wU+UgvdzNot+hyDSCFKXXp0i4es+B7Q8maAlplxHC1QkMzjxgVe
O0UojICaAPk3hk+V3Z7cEdym5mL+D2lftiUnznT7RKzFPNxCDpVZlO20XfXZvmHZ3TYgkAABYnj6
f8t9ujtTxUktu298U90ZaAqFInbsfQmXU9T/bxIfSfBhYQ/33cSmFSjmAAeE1wi4gW6nF+JSUTAP
hn0xSf3OEvOTw2lz9MLhWxb5OrDKa8w7pld2NoFyD3WJVy1bi09oU8FjXWiPzDc/RtUBiPCD11fn
2ew/5OV7Jv5oo/0wuvEamXu7HnY1hYpFFOyCTtepuTF2nFBolKBxGakBVcxnZdPMCKvdS0OP0TyB
JAgqHvNH8Fjdn+PXzSPAiV0bUiY5zzyH1XMFQ+6jMQGhkle7ZTQG9EmmUKb7sITvwWvCrROkv/cA
P77Q3tCQFW28a9CijUAD9zJeN+rDkwRibUGn4F5WluX7cmjEQ0a4mTQu2gnuD3fDyV6bUsGjFq9K
syOze6GNmRpz/bECi+J9E1srJ3tTgPcDfBPvzttdW7pgRaWl615MNnjvexslXjo1xmmel+ng6qsA
W/awhMgk4VWI/lLFHqO14U04PRexsD33hp0fPLeeu8sHTaFra+6uDckPuYpArdGE1oY0RDswxDBI
P4aX+1O3tRFw1IGVhIdDE4H8gisL4chrMdu9d0ExqCveQZN5cjTApa1jjgLAvzaU6VqWvg1Myj0Y
mPdLmxT9KTKqR2g1Hxbz1NrAEq/tm6jejfO7yBPnkb9tx2cIsHE0vdwf7tbKXX+KMqHmEoqSAj2B
G7LeN3afyEkto3Yf6W79zYnFJYVAHvKnwMndTuzi9QvejJjYugYXGAMR1LNNNHnZTU+C2AUpONRI
wE2hGIn8rgMBQOBdMjrUUPixesSZrYfUZsDFDo3V82kKQwEPYw/pYNbOyQLU1snQl9KMQZuGbqHr
NdicYdzOaI8FTfErll4vYk7DROZd5vHIxkfRp96zdtfqjCiXIejrsqUD5+Glsd04WB+z4l2dQer6
txbxajBK3qIcAbQzReRdeNXGlHxxQZsoDE1Is7lTrowomSyk06DYzTFjPj3a80NZvBeV5m255UdQ
h/1nUZRT3ow5ywuOcWCuevePKfzltmhcaVhxD23RYBux1Pski4CzMSPuX4roDw4Re2F+Xp0RT9cf
v3x+UU356ePBnvmK1yQDY5YoXQY7BfiresaafRBlfN9UZfeE/jHduLYyPDJlioIU+j0B51N2QND2
Aydm6V8m8zP0SmM3eBNMjwzCCnWRJz4YcavFf1f6R+LH1AsewuEkniEOUI57pmN63tj1EXi4f4Yo
JsQh1cyO26yEgfjtAs2VHW3eGzzbBfxNtOgaPja2y40h5XiNfAxbhN7YLn4eo/wKTu9fjz+wUZC5
AZAI6Xa1jl6him+umVxHe45bgtw6gGc6hfDN+boyoux6T4JKi7zzL9xOlyAN6CP4U6ZfbjEHo7AU
nZM0q4AmqRUl0CQPYdaOvjy+qNXHOL8gMNfcW1t1KyAB8BQxQYINXLd8jF3d06IdCm9BwuPS1WRJ
Jy97NkBithMdEF9BzUwQ6UfgGsSTCbIsIgyP1VqBcRzArOpw/whuuCs8LqHKBEgMkNmBnPWrL3EA
2V0aUQcXK3oOvDV2/EOnrZZtGkFGHDhIU7IYyb9fGVnKaZ66YAiQdz+B9MmxH7P+3f1xbO0OdB38
Y0Idx5i3ldXARARtrrmwvo7tp7FGA4ylwbHrDClLV1jFjI6aLrg4/HNVhLtVPOfjRYy6WrDOjhoM
GBlaO8YRdvrTOnkfaL68acvyuzA1UalucZT3i8fCWvCsCbDj0d86xz3UjYrix/3l0RhRnw3lNNWZ
1bTBhUCBGtXTWJRnqlNakVNyCzJBAhRVYLyCUMfBdr7dZsE4QNFoiZCbhJT9Hn7PTvxqcfa8WaOk
ROtGUebFQxEOuqSonKIrwwHMgV0DnhwcLVKuUlkrmtWzSVDDSt3mDVojwQxkfCXGvqHJ8tHVtZsp
U/nKmLJei8nXNrRyCGoR873TRXE4dE82srH3V0wzJrVBgfKwCd0GY8q8uFnj1YyXKc7qBEE8Ry9O
rnGJmlGpedZOGBk1TYzKh7Zl3T+1FmgD/7w/JOVI/Zw5dCVIFiEw8sHB3+6PETDHqVgpJOjIAzK1
X6Ixj5vl+38zoizP0KMEXDswQh0R+9N7C8U4362SRScMu7VAoHJBtdnBox9NNbej6TCcVtSQvZ2k
0k91QouXJ75PFmDKhndoKRgd6C9SeP6cQVxXYFYEYA7/yBm+cuQW94N5FVBADIgZQ2mtDfNDKciu
9zVvoa3tcG1I8bKOP9mTTXuICPc16tvnpvwTrBKaLb5pBC9+sFwh0QC21NvRRCAlDzxpxC4KTNb3
wT5q5QI3bFgIN4FhxL/AuCrBV++EIzF7k6aBS6B5f16iKqYQqvzlTYccIupMkA2BDJraW8Wnsl6Q
1KUpm4yLPze7sEcTtfeZ6OohMshSPB0MoaMfKFOk+lQJzExI+sQgoukwznI4XdAe7w9FruwrC3j+
wqHiGYxK/e2ihIiGCcjcaApMejW1CfTvkrp86qL80Htf7tvaWhz7b1ty6m5tzQsQGsTE4kDKeT+R
/eC6u3b69a2M5itMFkQkcDOpGot5XVhoHoc4Xe8HQ4r3dH0wuDAhnix0ybnN8eAWAuECsNSgBL4d
D2EmA51LzdIS/XQD3UEFseQ6UPiWEQCeUBJDqA9FIWXSSmQKnAGp1TQvLwOw7dYwgJVOJ8G0aQWK
GJg5wBpCVYLJzamPi7pjKcSuH75ZOh3gzZ9HXQ/5assERlEZhIgmLgvrLEUjp+U9BYDBNppAUWdC
OflDgMaRimAE07p310+sPofjr0VV0h2DHVAiPySpD3CWt+tdEcM0WwcmynZNDHBHUtdPTE+zgTeu
TVgBIRD0dFCpUUvZhFkIcCAcDFFKwH9KJ0ZBwfM+B6TUoA82ZwzQaGicI5JHfuN2OH7N26DPLZaC
EwhywVgUwb7eP/Fb3gX0IH+b+FlXvbrAAtF34HyzWRrl7z33uXe841r6sWkusWHoCnhbEydnTcKa
gApTvXIdQGYz4BFL55KdiEsSnEerYbtiFYf7w9pyy9eW5MxeDWu0jHbNR5+lVvxZ1x6sG4X8+9Vv
lz5d3aINWOqVewMizsW+p08z398fwcbC/CSaBOoVa48W61srxGLg32+NOl3rL8s8niz2sJrg+gAL
BrE0L56NEd3YUo6NufihURiwNZ3dBdIC0PdJa0u3m7es4G5BVwvuZbT+KSPidm80hoAYsTmwPO4M
KEgM3R8rHuM75M91PZQqIkD6AnmV/WNOGdS6kKIKfEgsm1/6Asm0/n1PwbWPJt+BH93uozf/6fHY
WZD4PIR56h59Y9dPaQR+EbiRnbk8GLoZ2DjPN5+kxNs0bwgFNymoX8XjyNJ1elv4D/e3zcbGhwlw
fAD5hphBlWlaa+5Ea9hCYhZczlX+3uLP9w1sj+FfA0qU3dSg0y6kgQAZSuKcGH83RYf/ZkMO8uqE
AcfhLL3BaTqGH0SO/HoW44jdt6F2hP6//fHvQORAr4xYoytIviIMQcfXmNhWOXwI+yjc+d6cJ3PT
DW+dNm8OlW9JncOqiW3DtA6lO1SnYQZrGSlsLxmZqN7f/zDdCirHJKd5GFRygqEfw5Y/DfHtv/2+
ci5Kc1jcLMfk+vW6j7z+cSyqX0t//jW1ISgjQReA8qEq4LIafeWPJiKieTiKD4Z1vvzGENDLi6gb
bxXkim+XToAZO0cfKrx7YcbQMpp73UndXIQrC8oiCKdkQbaULG1GntDSTALdw2HzHCGaB7RQPoPU
KNjB9ZT7xkpTg3wt57PJvvS/iHb4axmuTCiDWJzZZwuHiREodtomIzpnUX3X8ddvzRVS3CA0g5ww
csVKlOKavSDdiAdKOX41hy+9o6t/b03VlQEV8rlk42SZJR5zkdsejWl8or75RPLqx/1dpTOjxKe9
X+Vk8mEGuMh4CJ6sAs3hu/s2NHPlKi/sZXIdY15tDCUfwd7+0Q7/vG9ArqnyWkR3Oyht8UoACkON
gNEs45koIcmHr/2Azk8olb5pAwDeII3xO2MBGN5CXgKpVzUhZjE3KAoTY+nbl1lAHcjTEQ3K+/DV
YK4sKCuCUm80BwUGk63dDxZUVTxNJzTUfwzcT3P1tAaFzuLm+lxZVNaHU7GOgS3HVFdgWX6uR921
I7/59ZhAtABcP9q0IuVQjpRYnTMFNBU52Om4VXyPbL5bq95BqSGpphiVCZBwep8aczmZ2W+oVYON
CBwr6GMA8P/nrXh164GXe11mSEsgrGyRviyKcyfcc8Be1sk9cnPWZYK3J/Rfe4qrztcW7ycft6zw
nkn7XQjNVbC536/Go0xnb49r4xv4/YP9w/30WfPrmy4BEy51YNGWqJKse+PgOshY0XQ2Dl5Yokv6
sdbSaW5F+ii/Ih8C2Skky5U95+R4cDVBzlK6kG9djdQyiGZ9UDnY7k6X8VXVPn7eCUApA7iLdmIE
yIqztqoxn4YSGZEJiq/HzF0Ail7y9WENF5FYoKCDwpfnfwgHj8SF0wDD23eXlpDPkKUdEt6ubiIA
+t9ZUCR+qLKhDpMOVZgkGmfdG25z8n3EsgBgykBeCVSo33IAFCq8s4QX998JxHHX/HTfXW7bQM0R
3LiyC0aJyGfIMQScMkQSeZZYqIo0sDWTl/tWNjcpElB/W1EmPRpGoFZdWGnz3TAdS/fNyp/DP+4b
uTcUsNWoaSgCesylxms6DYbzEB3K6cNANCbujUOaUPyx6ZOpAiEMSyu2n9szgwJDm2hTErqBqOcB
eVADypUs7cZvS/ss+JuRH//bXCmPGI8YTjBNciAAjK9xBE7/df8bJsD9Imle7QAEercxKhpiGhIW
nKVZmL1xFjAMBwYq1sh/aa7hzUUB+AWivLJ/Xc3g5JnTobkYz8nJ5QdrLmNWWLHvZ/tm1oT1cpuq
V5d8ukuSXKS91NjCJAO6+Af4jgAFQyM/hNMuzP40FgBuoEFPvy6BroC5dXtcW1SOZw0FjbXtKUtD
sJ5W0UvWNfH9ZdKNSTma6LSfODVgwZjmBy7eda0Zo5OhCyF9wFN32Ffk832LW+7+p7cBOFhqmShu
rc6JyaoI53Q28X6Jlyapwx374mYf79vZ2hdIsiPD7qPh5tUGdKYGqPwOG3ANIYzytn4c10NVaYxs
LRBAEsCFgKkWqHxl+hZKCR1XF54t+O4QHgvyG8cICTCA8HHJg0hY2QH9aEFTpcXlOBeMfkaHLE/8
gBYpQVe4ZiuorRo/70bJVyr1GoBDUrkaA2fIBgPSxam3glaoufTMPOSk3Jt22ppouKuHmHvfKVjc
7q/UlsPD4EAPidw7uLHk369iso40wGEVE85VB11fUiRR+Z3oqMg3jEhoFSpvkFkIX/PrFWSa7WKu
UkhL+h94m88HZ3bmczuITBfjbsTtCHCBr5Z5a3ROKO61Lfk45eFSpU2ZHSDp8NYp5oMAp9jaHefg
nDUzQg1zigfn2Z79JIjExRdjzJ7CqIuHCg1iUIhEKTobNVjdjTNx82FyO1/NtD+JwawiUaWWFX0u
IhGXbRf7JXkgOhEtFbsqN9ONKWVRh4UFoGsZq7QalwMz4644l+vzGELOzXlrOQ9Zm/pzvfPL/VwR
XD/l7v6m2h5qBACTZMLF6bkdauNBzSpDpgR3dR8v+Q+7MvFCO9n1p/t2NvcVSql/21EOKOqFS9T7
XpXSacneDhNELL1y+dgLpiOF3rQEbgsQHOKEot/odkShtwKW3q5V6uRs53lfCgDCmtk/3B+PCuf+
a+GuzCguTUDvrm5tu0r9NUEbeJkg2xCjj+CwWuJbJVz4gG5fDfxJ5O4bs5kOQTQcXXsGgtZc99DN
S8wpON3/qM2h4+jCjUey9KR8E/f9tQNHTJVCaiS2IX1UxURT+t24luDywGUEvnbZX6yc2bU2mgWV
bpxZMywfOOO72puffd5dqDm+zNAp1WzQTYOyywDXICp1qsbInE1dgZdblebG/4rGg4Z63HweQYNb
zT/uz96mO7qypBxFx0Ns7HewtCwfbeujQarYMghkJ5DsX6BJ/vG+ua3MMkgwoCiCdg1k99SRkSoi
6Dg1qnQi5pqYHSV7r52KXe2YeTLMIEObuwpsgEU2xxU6F09M5N2D2zILWivVt6wd5l3B21Bzv21u
IvRsojSKJvVIzcqiEXAWnonP6tkZdea4W3kMcdT7g9cZUed6GdH6vWYwAjHynZtOluay3PBrQLTh
+IN6ywZTlVKoluC8llgBZAsWHu3c5TLKTFoOtm/ULPf3ByOvAyXglRwq8OQAeEi601uPwzKYn1v4
No85XzgfHopRB9NUEdjS3cAG+jTRPhzh0lTeCaQRwgwYJmxYuxML0WEu8Oj246ivEmYD69O9NNXL
Spu48+vP9kSSfJ53AQoQE9hP2YKy1fDu/rDVvsBX36S8wDrbQ6EuDGUPsfNpLdeHGqAJl5ZJ58TT
/IHaXswssRPDG857bGbzK7GbLy58ZeWWmmBiw03czI/il4aM2IuZAwcHOKF78oHMjc1qac/B2Gax
lDM+zHSdjvdnYHPhbTBRgWMG3ilUFoWVRTsNExal8wiaaIoerw/L1HF8bJwVNCb9a0WZZjOf23DM
I4RkxTEib/3+xLKX+wPZimlvbCjTN5V9VIctpo9OzyViKhuxl8l/QM0uM8OEg3K6CJwHo9MJfG4e
U/RiR5LQWYq03h6darQ51GBLIEDNo0/Phfg6PJs6nr8tTytbu/6xoqxT2xTdurprnRqlZwOGAXbO
ui6rB94OVr0rhbU+Bn7E/wc1K35qx9l4g+xWtTeMLk8sAy01IenHuCFZpnkqb2+gfz9MWdq6bwo2
NaRO+714Z2jus+198++PK2vqj/2SwQkCtgnB6N7rdsv8vQwu93eObgHlCK9C5cmtnJ6H2Dhjnu/z
PIjH5UdfeDGo6TX3ks6ScmWgqTEqmAFg7TofcvtpfRDrA3d+HXx0s1PkR1wNZ+jBakhy7Md5PHd5
u/MzaK3rGqo3fRUecOC5AGeZo7YJVWOHXLfE7A4kS7zxAHdJ+m9RfWbN1/urs7m//rWkwrVsisYt
YNvwkAmm8zq+J6X/6yGnVGf8eyxq/srPkbdfbDinHTPfWOJd4z/fH4KMWV9drlcGlCOSU0HIQDBZ
1uTBu55pV8Q0eEfMjzIwyV0eL7oXxPb6SCo5dJ2hfKyY9BsrI8UCfOsqaH9c+yy/9DQ75lEWUzgr
RPEj0Yxy86yCsMBFCQSyIGpfOzT0GDYEXhOd+7mKHqEQG3uGDoGoSgn8dWFfWVEGtvrhMtPZx00y
Fak7Jw3ZTayOZ9eMW3tm8er2sbH2H0YEoFPIwSlT9THEzttYII8b0X6PPqYYAq6Jy2fwP7Ld4O0Y
tHz9YPwQWEyXdduIyFHqkOV7Kb+JBqPb0yhmIdFA+N6yLWK/h3Zs8YfjnGvz0/DkB7qn8OYagMcI
/XvIRThqC1M5EAxllPF4yJ9MXEtHiIklnTtFGhyVzpD8+5WTEcFsQjcWcROgA4kXXIIBL4180fjL
zbN/NRzFlRU2gjPI3uJlD1K/xNcx7au9WH9tJiwKHtohiru2MgqjB/KMcIyiY2erY4nFThUbQdSF
EsxHVvroA99/CEBOet8fbA8rAhkFcLQAO8vDezV5TU3bHnFnldr2xQ3yp0BEmkt5c9chyfa3BSWB
AM7FGb0IuAPGqIlnJ4jt0vxS5o9QzICOe5HOri6Qlvv4lY+7sqi82xeWle0iW1Pqwnho/YLGQuyD
kSGyz9FXFD340wkkObsV8h99p8sA359RUHXezihx7Rrd0xgv2AZP9kAfGp2GyebV/c/4PLUgxEmP
0G/G+GSf3rjm78LSfTu4fgxG3f+0PdC1cjuYsRjnqJJTWaJe86R7tuqmSgmpwE5hrvWMqYLC2vHh
/sbePlBopwAlK4onqJHcfroojWZaK3x6040JJ+IoGn9XLOuJrdansoG2LgqpH3g0fih4kRajDtW/
OTiQyiOnCkYHdGfe2g8nqP9YsjGmX+o+ttGu8p51fP52f5hbgEvkr4GOgLAKcnQ/X5VXBziyC+rU
YBhJkflMVlTLZ2rtIK2ZdBBTbVpIG8bDQmL37E4fy2HdV8I8ZHXxMIBzF4Cuw2J1J04sMN+X6VT4
vxExXX+d4jXbgVFSzvg6s6/jvAerf/VyfwK2Ahq85s0IUpVgDVILO84YOFXboReI1qec93tSdgcx
LTH0XtDzFvXigblEcyq2Ipprm4pLq3xI/xmBnPP8K5ES5NWY0PZjhumsdM3pm/tY8qkAEBHZuCaU
QyLcmpPAQvgUOC8UAELaRacmnz9XwktW5j+5Ym/xfD8X3heIPuqCN5V57Oe9dG1ebvOr/RU2pKBh
vtQp+sjQ7FgdUbpHu1p3FJ35NAzvcxD/zz6Au/yxQ4WITQWU+5A82I3Frhj5ASDOA/jF4zVbE5f9
IuXMX18nGzPCn8R9ahHHKoapoB4mx1oOTfmGfqx6TXSx+Za3IFwEGuEwBFJE8edV5Tu8ifDabbo6
qbMiEf17y2sSmpvv+9BKeJbtwx4K3ToO/61iBsqw/1pWPJhV95ktbBPOFySaJZQ4iukNG77P7fdu
/u44a2wyIMy6RwNhpZW5+17nXP4/Y0d3nxlI1g2VHMC087ARAcfdDaH4oLs04HgAIDcRy5qsNjDr
ET2Dn4aXQuO9N08YMkCupAQGFl/Z9CCln4TIJ0x6ZqfUQ19M7yQjSKKDsD92pa6JcSuElAmnv80p
mxwAjpqXxYyIIX9fTd3RKC6Rtq9ENyYlwgPlgW817oi0icPjroueuPXVomcaobm+ovv7bnHTGHqw
0FKIvLPrKxMYNlOHLjnsHZuj6XgCoRBJiPmlRSJvLTV3kM6WMnuN6KAgJvNBJduTHu+5/ttigNUM
/aBu12ri8K3gB2R0/wxMmcW2mnGnSGMFZN+N4Ay6+QPgvkmNs3B/Crc975Up5fJySmFC99VGYsH/
RnnzWIEwwDP2OWmSJfiG0FUQYOW7tG3Fb+RNoBosacPAa/uqwXU1fO5HDE7XCotkmH7wskumVmNk
8+bE68xGWRqKnSomMqyjxhpGzKRVQEMsP/dQvakEnHl2GMRHpBLjwdJRpW+u3pVNuZWubpMA6DIo
XcBmxE/U/sJcdFk79AjZo/f3F2/TEKYOmAIQ21k/PduVITS9hUwMHa7oGtzXzSIEwqB23fVmHkHV
utG8OTYdSCjZY3+Wn1XC2mLIeTdMuIckq6tlPwvwm/i65OBmhQA0OD5iWvCsIRV5O3u+SQRkkOAV
J/BaDWE/nrIA5VivtRIKTsver5/BK9PE6x+kB1cw4BTCOhS0eljzXQM9Dc0B2ZzjSGr6ofUbc6ws
Jgf30zhCGjLl45uup2scNmPsuuveIQgC7q/n1gRDyhL5HAvsCkBt3A4997JmzGwXURAQpzAlxLPQ
nnjpqNSH47URZUCubQ59OXvo/i/aHWdnCkzX/WFsucprC0rkaE1ksofCxwo2dWKPf1ri6BdOPKDO
a6P5776xrfUBYSwUgJAEk1Da2zlbIry0c4RvAJ80ScfIuZ2XU1+8cUachvumNpcHlNVgewMfL14j
t6ZaQEgQBIR1KmVVIYnLeqCrdC2AOiPKnUaDYaGFj8nzomcm+rgs9zWt/+NIlMvMzawpKJ0AvBbi
HBpW4rMng+tOzuZGu5ouZWVYhWaglmO6zCkJHyAweH815C56tY8BdPex7IjbVOGLdSTEi1Z0Fgq/
+4j0asLX6nkc3fNsm8e+af/Ii0hjcnNjSzo+D09tEwi72w0gbGFUDt6iKYQqU88HtMY5lS0qh0A6
I8l5f3yb0wcaPBdMzOh0UjW0WsfNun6o0JxvDriLzWA6hgRKOfetbG43yYOHZlD0O6l7WlCHFcZM
0TdYRWCXtjs3cf3Rwn08seN9U5snFVzFcHBopcbK3c7ebJDI4yZaFKPJPbTuCy/AeDtWcaDjA98e
0z+G1Dr+AMRqkDVoc2tByMzBcB5Nz9Xoa9ZHMxyVbaIberyZ1o6mXpDFEw2/8fBdUXd76uf7+xO3
tRMcMMsiUrKBFnj1OFuaunf9nKb5sAJx5btj9Qc6E3Qbbmt3g1EWVBDga0GjivIGrIXjjqOP22da
xONi4Ipt8/Z7MVrvXY7KOM0+3B/W1gTCYzuRbHUHyljxdOFE87wz0UXbcZ6w8DuxkT0x+gPTEptv
TeC1Jfn3qziJBmhDmMyepgREO4m9FEBMR7136UFvfcjNsErahQ8nN4eIyGJG30eQMSejYxrg3olS
YnR+0lMn/43zcP1VijcxSugQzzPOQ+u8BOGfIDRHOa+g42+ccPBJgmlasv/hmXQ7eHtitAA4EX6k
avf+cJa3CcSPNKdhyxuDogI4XeC8JIb71opfh6Ez22gItJs+j0Mox4/Nl2Dozj1I28mInHRpaY7F
1v7BmUC3gAcGVoRotya5lw8MdUSKRsrViQvxDiJgiTXWZjyPOjeps2Xf2gKgbAg92S4GtM0nVu7H
muxyJASybN3dPxVbpxBpPil87gMUp4J2EDk1prF4NHXsOSWelWZgt7L64QiZ+UNbVxoMzNb7CFgy
sEgDBA1Et+KUIevstnQACHqhoNLyR/9NP39yxuix8B4dQIDwf52j2dewaqpSAz9TWlLdy0f/UwDa
EeXsQzvWn40CbbZegaxSMVyysn/LkCSgoXN0PGRsV5bQhjyZ3fTor9D4nPrfcD+SERwyOGgBgjrx
7ZLaCykXO0AfbrR0Z1Dm/Y8SJ2kr8RB0uurQ5u5B5hqgZSwtIF+3prAnq8by0N3A1iWdo+lNAHCg
WLynUBt7b5hCNQZ8QSHA+XjWK+vJBuZH0QKgecheQghu8HHedQwk887z/X26aQgvQQRCoPhCF9vt
mGyr9VgXYAU76wl8tu8Y/cGWs+EHv/7oREUGoGmk/aWQn7JMXh9WSIuhi8I1zFMOWCM1++PvtEzf
WFF8SefORR8KdE60SFuR4FJ6UFNofiNkvbGieBFnHYq2kF0AQhhvBTCZvvHBBns5sixsKHdZoNWY
kb+oBMmwKGl9wDGLO0BZpXaBhkLZyg6eAMqTtV8nUXXxvZfFx43e7hvexE0u4s78Xw6aOTTonO7v
EnmHqfaxOZDSB9MIzruy85uIGWJqTJxzsB229AceGr9D/gOG2X9tKM/N3kdlxB5hg7ptjNI4uLpj
j2pqPJsDQY0fAuNSPEHFd5R1jVpkCzIbYv+AfE5C+YVEOrDF1pmyTRCYhFIaCc1Qt2dqXDtTdE3d
pGvpNsdx8ds4o8731uzeglGLa26aTWuS+xr9j8izqP0vI3FnL6pC9Ibk64nbQ5x33YfRKXaMjZro
YONSA8W8dLVAx6BDVNn4pgfSxtLNm7SInnkWr/RE/MdgenB0LOVbyyS5+ZGtQQoJItu3M9iZdtv6
mcFSv2v2LBvOyA8/VcJ5/+vb+tqM4i5mAiVO26matF/xUjoGNI4mTT+JPJnqybk2oUyZHfYz8xzS
pJOoY0v8GLtOsyjbcwX2MqizSay83B9XUfHYF2YTjBiE373AgB89m+LH/XnaiC5kL/g/JpQNDUGM
cC3RCZtaaECOy0XwOBogi1Psq3J+DGZ3Z3Tto0H9l/t2t9CbyPmiR8hCaQXKUMo12DIEh0PggWSj
gWBQ1NL22JbOGJfZwHCDhHC9CLSO82x7L5MToAW5DZKKEWcfksA9ofRJErNdQFp5/8O2zhxasSHy
h4+Sfa63c97yqZgiZG1Tu1uOXhTgMbIeFuepWXV5sS30N1i+JdU3wjpc0XL5r5Z3tkSPBwGOgkW8
0xJ2h7U6OV24D6YoCYfERCl1KqMHMP0k+bto8A5ZMO2Wpnw3hXNi8w++qwNLbW1pEBNAkRnDRyZV
OTV8AXtEXjZNyjoPvNXczaHUl4lff+9I+oN/rCgHh0+T3QgHe26eew7/yb3ELsAEGWZLe7i/mlth
LHD68DYoP4E0Wk0OO01jl9bKGiSDfgSdlUyAmbWlLFJOJhiMHqFpM9uPCwPQOwpOfjf/hgsHNk8K
5kIACsmi2zVuc0p8ysAxPprnxT7TL33bxpozvOUm8K4L8BSBCpOr5jmWiXV0GDusWm/syvq4gju9
mDXPEJ0RZdG8mYI6IsBAGsDbEH+FSxfbOnK9TSNINuAqAm0n3iC3sxWZWe/UwQwjxQU5gaTjT0z8
otqQfNkgRYM4FeEOshpqliua6Nog5GnRkN83IBh/agX5boPdfKh/J1wAQgoiS3hchygY3I6nJ6Ch
G4auTQnvj4QZ3xb7D4uWjzi89/f5xvWNG8KFqBF8lhuoEtMLaPzBuzQ0YMmB/kXUGgdjyM9hgKcF
mXYe/d99cxvrdGNO+pErzxUMGUUerG/ScFzirPlqVagzNd2v+wl05P4sNIUI7FT4bDbTzoT8N/Y1
MMFs6I/5Q+lVmlt8C94AkUW8+bA+4MlWsRuZWWBHz22b9kZ4nCL3XZE/t2P55KN9de3bXdN8BZQ2
YYTHfUaPAI8kVT1oTteG40U5DSyyP1lEAfC4nVA0UrC6HHuoljTtqeH8zHJNmXVjh6DBDzlxQDt/
ynffWkDVYqxHUrcp7724y95AgTWHdItDizibdVfbxnCQrEZYgTqZA30xZTiQVmBhUC8tUiOWs+6w
+7svXlHgyXZ/H24NClV1D2sHI68w3ZM7Zuu62PAX0VAfaGezkz8xchDMteKsRZ9fuBauZltuDO4v
8XiMDsTZoXKoKep+kwBJW+rV7b5aRzfpif0bre+YOhdLJdsjQdpzu1wD1NeNaI5adGBE4XFojepc
FpFxdpu515yAjUmUq+TbspkG8o7ysF8dZsbNEUld1EtK/AcQThbO2e3GEurQvnNgrIzioBmcd/dX
bmsSYVDqj6A4BD7VW6PzEI0GzViX1hn/ahQSoh5lx/s2NrwUQPdoeEemDp2PKh0i1ERMPhdulxb9
UwjqDR61YK7QMWFtWUGODMqTgC8AJaXs9crLCGsCwlMH7LnB+oySMDf2vz6SaxvKvUhyyFg5pOJp
3TjJsUP/n1Vp/MPWggA5gFctoqXIVzNgg1jsPpxKjluRPIQr/07J7zRxg3oKPWGAyWFN1EemM1ge
H52Wo5PZP+aBsbO6fD+O2cP92ZJ75/ZhhkGYMsvt4mkBQuPbvcUa3q9g8sQj3c9T7n7xLai80AEq
CzrCTZ0l9ZSStsbtXjRovfgQkM80Q4+d/7YyPt8f0Ou1wYDgB7A0eKy9WpueBP6wOAK3+zdriQfd
k1z382qMCl6nfERElBpVsPOCHav83X8bgPLYczsfWhMjBjDt+2Q83f/x1wcQTxXw3SO8koKWqt4O
AAvL0Pr4fJ4dg4jFw/ASFhofuWkDuVpkDRxsLBXFbXYMieE8wArwS1i+gLrYtJ/vD2NrFeBD/jGh
Btg27/Nu9rFrwyVm4gUEdPcNvN6sYKGCw5XHAhemeixcZhZL7VpNWvUzjwvfHFNutajKQ603mY1p
1dyTG8C1W4PK6WjnCW1JoKJJuUjC5di2u/5ZdHuoMBrnkj1ZOkUz3QCVfZwz5s4m6pWp32ROErpd
dpqp8ZmZAKZC65NrPKbctLduRg4PLBDo4ZY6qnJBr+5Nmhn/R9qV9kaqa9tfhASY8SvUlKTSCZXu
9PAF9YgNZh4M/Pq3nHPe6yoXKpTzdK50rnSk7LLZtvew9lq06MmM5WlEbIoOo1YW4gBDNFtz+FWT
bjMapRbEk1i5364fbGkYABfoeMJjVEDNEM/MJTGyJMB28mqXF8kGmgBxS6EFH932maU1yv6B5FTH
AJXKdo7RsbQvTARYvtscIWiKUOA+hnaDl+/MOA1Kz4Vk7EpQd30QMF0ISiG8Eni0HVfZ1zIrCYIc
vT0S8ruTFNsrUOqF7bv4+/Ksn323wkxdkRH8fTEyFB4+xFBlfipZkK3pTy74Ix46bBsiEGDFVCoI
SdHpk9lsEdT/EvwDfAHSrNC7WIu2FxckzYBcG3GOqn2S563tzmPcHqljHyoXvCgfe60M53q45/ZK
X/D6IsTHQXUddWIDuZKKdCgnZM+mzjq8rSwoQWtjUWQTX2973aIR6JDIuqfkelFCqqbU5sSzYCTB
fpXp69DvePt628aCZ3vemQ0lpNIMcEr1Ce9AKKOHHk/va4BbR8hETEzf0uo3ERkE6k32X5wb6s4O
GFplbKo4XzNYsTNNeQf2kVNRREKs1YwXnQ7ZLMGfR41NVV/iXolhurLtjnr9zMcYNZpxgxtpNM3t
7Q1cOKboD7toy8pKIViML49RU9Q6mcTYHxkoHLZE1MNd2zF/7REh17cscDXIWdH5BgJKfbU6raOx
31v9cSrmkPv8taTe42AYO5F1gZOL09TnJ2su7m22d7J7w3t1hm+3V3rtKoBdAd6DcjXCL8Thykqr
Cp1NhwzgTomLLQWyYJdqJqrCpoiDxsz4liZozUPa5M4ep/zutvXrDwrrKBxCFNFALUk93V2FsLCr
veGIgbtw8OeA63s870HlrKRk19fIpSFlmVDWg15y7A7HLD0UfCeqncBoT/KorWk9LsxzoNOOhwvd
RnAVI0i/3NCWxY3XOoM4diKtM5B48/peJ4W3LUCcG7IZDJa+n8ch0OdNUI2JsdP0ttzf3ldp5PL5
xo/ANA0SXmQjKApe/ghm5E7awYOP+RxvxgQMEukYaI21cuAXPh/qsujs4qCgaagWoMc4LiZbgI7R
E9v0uU3kqOSRVmtintc+KnN3sIx6iINxrcifcfaoteidcDdrwCpo1/pDRfr5kWqYdSID/965YOV2
Jr09WHx6ARCdrAQkb5W4y70ETSumc0AxB1C4qy6ymofZG0vXONogLposiGHNHyv+yH+JdJM9+PNp
MtNAH8K439nZfXfCH9pP8cfhT2G9ZPGd7rBwjYPtet8hJSkZs6AKgxqiWuXNzcLGRDE1j2xsq+3U
6I0b+UU61KFN7RKDeRU6OitX4oJjg1wPRD5yYAKfWm0PD73Jh47PkDNyh4Bg9Cz3e4w3egFITQOr
9jcld7fTnG4b5/3XMZq2UpIZROyIOVSCtMRIedlywziSXIMKXubYx5Z19cfbh2ZhVwEGApIL6QO4
TdVaUc2bAfj3BLtaMONOH5xGC0qM4wU9QaItQEWwcildn1K8YW8hB7ruWKG8tM78uk7n0XOryTxi
utIEZZ8DLq0fvLGb/DEdS+atePJCzoK+lP/GF4YO/1X7r2zQ10jL1jjqziavQ8uFmltQkQ3o8yHw
5n/IMYYzvvuGv7SphCJ6GtuN8ErjjQyjEs/9prTrEBzkt7/dwhUBllh4JbB4YPbwzMutzGokFaj0
GRCLtYYmnO3OyENeNgXyFp7VZQi8LnRDvKqbNwmdMYKWa6BuvP0jrh8ZxN7/DI+AA+KK1xnCZZ42
agN+hGaYe9SYvM0IzrOdkTbunT2znegttnIsl2zKGBykbKifoBt3uXAQ5c8j6PWM4zh5x8mhjxM6
gEFJ/AZSH/ox8dOVRS7tNNAaaPhBBVhS3F0a5BpprQ5chseiED8pxbAi2CbNHBBL0E4eijQLtbIN
6qxZ8d6Fw4JXAMcfrytgMCpe12io2bARdx5QgtrWG0X3vTRzP+zSdphWArOFmwAEHnjEMf8DjKzK
ju7nOQJNqBmA4yk5dQPG2LN62zvgIkJscttn5EusvC7IajBAgAaNfEqVOyATWtUMIISDEoBFv9dO
M+xMrdFXNm/ZCgrFAHXi3Ku4vMRm5WzgBjoCV82CfKr6Q1aJNaT40idC9o4/BLdAY1Bu69l9JkRX
Cu6m5OjxfD7qpP9j0aQLayApV26VZUtyVBjQW7RGlF2rcNKyNOPkGHP7xyjsl8nuPmhD/Pv2x1k0
g1cfwQdCdHCmXS4I7Wi0T3lOALQxQeAzJv5eVksOVa3PK0U479oPsBZoc9sIw/Gwy1ThbO9mqtta
mzgmOOH5PYBRIak/140e5sMz0bQ9/vfupaEjh1vDwNSSa6lLq13XpD2A+Md+/FrMPPAx3Gau0cZc
ux260PA4IDBRu7yS6dUtzmwQhDsgUbYwol5NX1NnXNO1XjQCxBUaLVLKwFMupJI18OcxgRGr7fVN
XZdo+wmv8tjKzbdoCOTgOOQ2uknqSIzfZ1VZ2LUjyTXr0CxyxD3JXHS/3vtl8PnRL4XUCa51zP1d
eoI+N1YKkU8Hgqhtrm9b3x3qwzAhBAr6ojbS0/vNwe+gT4/yrEysL81BSbkBpxt1j9xt+mBwhxeL
egfn/VQdwN38E3zIaVGimJn7WoCEmrlHqtVHaQUkbO8u3/jAYaKyBrUegBJUeh+f507JtcQ9Dh37
hKQlRpfP/VVzb20S7/p5kIbAWvtWpMSlfbllVor2b+xlLpqK39pM+1hC4ii3dsxYKxAsGbKBrsHL
YEFtSlVIbUSvxxUFhbNT+mEiwNCbYKxdB7Pz2ue5belK6lMAoqn3Oj4PaLO2ZveNeNVG9GDD9Nbe
1uuABYHK/60JApCXm0e72kdCCkskfjTK5gO4mCqt/WAkNZLUlWro8qpwKUBqD3Tdai4uahzjucb+
mSmjYZGYdNdU7LnMy+Kh8NqVg7twPwD2BZwFUKaA+agr60Hc3ue6QNRA0ZkPNCN5dYF0/nn7vC5a
kZ0yYEcQgalT1ywz7bgwaxPMRGlVBwUxm72B4O/dTx9o4t9g29g+xJaKj9eV0SVVDoL4zuV8k/oY
2+GaTsLaMcbtf1gRRkBAvYI5EGDtLz2iZKZRiLZDZGexIQRH8AD+D9db6Wgs7tub+DOuB1zg8r+f
PbCg3Z09jw6gukhz/4QJy3TnFNTb3F7LlXeDuReXNgbYXB0FRBVhqQkQ8SUgPTr2eRI0sXWCYNym
JXjOXeuFlO3K1skA5Cx6RLkOLUFiosqEx4/gmrhc1Ew6DsqvgkSN1YU0fXIzEzy2r7fXpIQmb0Yw
4oykCrsG+KgSmpAUjGKx1ZDIE99dP5pFGyTsiNJGJ7ZDucaWpuzgv9aACgdeCbGqWm7R26YeXHMk
UTYzLRBQKTB73m4t5m4qWzzM3bDybCiXxD8GJS8bpFvh6iou1B/HRkuFQSIxYlQsapw8gIJvAs7f
29uoOOC/duRRQriPzo/c5jMHJEkCqiqMQkVNSvoQ8ZIXkMRYI7lbXs1fK8phqpiwMdhnkgjcHYHd
7qnRBSPuVj6tnKcl10PABXUHDL/ZV9vG27xOU3SUI9SPMSsFcHNpB7GzYmV5OX+tKGFDMta1nXdY
jmXbqIp/aMgQSMhD/U4Z+n+/zl9DipMDpUPMEtFFBO9DnHWi9avnrtTalzzAkYpbwERDW0RVvp2n
mdkdwUFqx8x6SHM2PGWoTqz42dJxRfcKD4SE1V8l6KXfC27OnRX1/ouXPNl6OZz8WN9X5vCSaKQO
mDmuVXmWDi3ePjTPMKICQhD5Gc99u676dECTISqaZus1v2PtNOcs8Idpg0Rjd/sgLfnEuTH5Y86M
efHY8rTS4BPmY8W+WtUdbcJ4Da67tCSJUnNRApCZhXJctaHrZqdkVgRm8ld73M5+GppHwwGtG2ZK
b69oyRYKKmhpSYwacrLLFRFesx53kBXRj2z4BmnfICG/8m7YpmuY8QUXhOshQEE8h9xCjYhMK5ks
DwMkURLPzZ3goxukPHunxLM8TPKWQ3EajLS46pRT2zSe0fRJ5kZJ0ZuBN9jRYDRhCdHOANzUP2yW
fLm9gQsugSEvPLfIZqHNSpSPZc9W5mRp7kYVTt9GM3MbVFr2A4+zLLSntWrKojVAliwUVLA49Ynq
MtGWZQtrU2fTHLJxbWpswGky9iGGkL0fTq9T8v5TDdSxJcn0MccETO+li/Q9I5M145XS6keSkHDO
Aw1S44X3oYzTJ+QFK4ds4XpHAwvQLEyCIX5Wq/11ntlgz7VJBLKOjVN+z+kYzuMaz/niTp5ZUb5b
QaANUJe4N8z5QAYjQNc6EOUQzP/htbpYjrJ9qT5mdorKcWRYc7/LjfK7I3gFJYearnyot6+vxGS4
dm2kGwCro5mgXE81EbQEI7cVATWzt+ZIm9hznQwPBUEI3X3wCaZuoHmQFYfGA9OB/QSAjYZZFHqY
cx7adU2C24dDru3qB6ECYyLBRwtNFacvzLxBGhmTaPYfOz/+M3EzZB+os5/jCBpkIshEcrhtcum7
+jbGbHx0UoBVVL7rWJdm5uSVHXFiBq5e7IbsJZ9+03atNbjgpqj2W+YbjwMmPOV9d/YWtMXk6p3W
ONGkffC0COX1wVkh111Yy4UJ+RPOTKTzVKUt6ZyIQsto7xXOXaaDwytOIViP22aNQXrhhkYvHjVh
bB8mtRxl65JB0NT0Yrw7JRh8/anKA1LE5cqLs7RvqGji7pIENijnXy7Km6Cn1w2ZHSVAXCYsDYaG
BTU89LYfLDxsqJIgqsb8Bur2qoIylIdnjN0VdkStLRg2t7ygwayhkGV90sc17cMFP4cxxNc+aH9A
WKnsXA6JYA4mTzuK/WFfovAshk3X/CimTy2nO90MyDuJUeU7h+QLjg6xdfDXqKlD5YtksEpYnBLz
E6E0u+9z8qltOjdsRw9vEGf0bpg0bTOX7rS5vbdyOcqxJjLZlEh6FLxUjEoxZUnM0tKOHGtnx9/J
Rgv1/iD6+7RbeQuWTgCoq4GNwqeElosSntQIk2Jd63CaNRKAUm7sKbrgbZj50e0lLbqL7Cvh1gQD
jBogO74YHWuO7Ujr+LbTf3fku9ucul7shHh9vykkLhKGB5Qjaq2XB8BvMTWAK8qJjAB6y0kwhs4a
46XaMX9zj3Mbys3ReW7KjaxwIm+YdqmoPyVOG/jN77LIUeagYauN+zaJn1O2duUvfTFQ8uno0AFZ
jTT6cnV9MYoEhKpOlDuFHczE3QDOE9qd/+QZ7M/tnVSnXd+WeW5McY8uYc1cpJMToeRasr3OMKmz
zTFAcnQHw/9pzMI5MMKcZz8b7od8rh61ts++TYPm7ajhzX0Qw8eTsM1M//Pt37a4D2/ERZK+COH1
5T6kVBhi9LgTQV/z59R9MxOI8SX5tzxe68OqzfV/dgFhr2waguNUlz/l/JmI6/qfZ6IEMac7bzRj
Exfuoeu0cDYCWtRBX7a/uxHgUuP77VUuPRloi0rEjxw9V6tAFiswq89iJxLZds/FylOxtIfnf10J
5m3wcRoOx19PkmCa9lnI5/0afHvpOcJjhAEutCJ84M0uNw9z2u3kJRSTl+WHhOI0mpjve3/2LQeS
Xfx5eVuqqsvc5lB4xcx5FOcPJdbSr825LW0UVJ1BNQGYkOxAXC6CTWPiGnXtRpiVsYdwSg6V8cj6
lXLV0lbhpZHEpRICpAKkJycus3YaHRSq9pTt6hexBu1dvLfOTSiuPBlF7o0DTOhasne9+o77bBt7
mA1MtyYEhppRv2ONCNPKeH+5h6C/hlROws5RQr3cQgFsVWfJe6uMt03qb4zWDTrr3uyH//B4nhlS
q+g+B5ceEE24s2iLgYTQsI+agYIcWLT13Ah88l++muwhA7sqc1RlYUAQTZ5R+U5UVXag++Uu8eIg
a9ZE6Red468Zotz7RjcTkc4wQxvXe8pbQxxGMf5sWbZ//5UDeKyHdBTP9VXFQqMiwRAAd6POTYK8
S0PR8N1tE0vHydMxuYcsQmKllXtnmsk4NXOCO0GrQlO0YMOOckDtukJbiVIXLMHdcGRBDoiPo2ql
o3tMNWQRTuTqrwLx9tw8xFAshM7M7RUthDcXdhQniLsRDaIUK+LNneudvJQGvZtvXDOa3Hfyrsnn
6K+ta6yXL/pYFNLh9I4E5njQPGiCWYfbC1rcOARrGAGQLXE1i5gnOvhAeL1dFNamJEUVpHRuQgPy
awAPu2v474WHDioEIALAsJjk7lJuWB+To7FnovBSdz9LwwkL4+X2ghbOz4UB5QulyTzrsQUDzPia
8Q8toQgX7m7bWNw00BximhLlMfR1L++4DHxnbQUR3cju7gz7TzVDKyhqs7XoU/5UJT3AUv6akT/j
LB6xBmJoTY+lcAx7b+2mzPbANQ1BURosbNvpe1/29l2NzvIL5dXKdbcUDQGkBVA3EhQITapMOMTv
aTwXoxdJmUFzmA4FpA0wP5rZgUeaA6UvZv69t0+DtUb2o7JivHn+uWkl5jNrrcYMEUwT2DRId980
896g2cbFLfUTdNgheLy2CbEOhc+f2pivjLsvrx2kJ+B/wTQo2Bgud15kqW7WGKKOIJm068fkfuL0
HkWQbTdByj5+MB36kGIuLQAf5KnMvtx2r6UzIimCwcAGSMcVVVTNrWwo8dpE5tCygEOhK2S6vhbu
ypOmehcIGQA+hgujUiGvujPvmmfwROV140WIDIOx+ZqWANVbpxS87ULiHP/cXtRSjiHnXUEygl1F
F1I5mHbqZNoIYcfISDbj+JJ5oC7YxpAe0uODn2ibzmk2s/dRG8ZPaIo3Pt0MwFDd/hFL1zfSOUB2
AROWe3u55qrt4a1d7kePSbeL9QNwpp62QXf8/WYw8ARIoFS0uYIZZTaiy2RCiV4TzlYAU5kgneqT
beU4d4m5YmzpMoJCK5J6WHQwg3G5JrevnawVlhPxsRI7r0A/krfEBnF85exM773Uz2+HEzUE0CKh
ho2CkOI306QlWsYIElOfIdSyKxKgpj9A181cCfcXVwa8I9Jf8E5c8cl6Ay9tf8DKpqE7dK1bhI0o
jaBOjnR1VFpVCPp3WX+NKUfe7oCAaxHRRqPB7DQQE3cOlQ3BNAxdxOVm1uchGGqr3RAwEG2NMd/a
ZloGpDM/lnGpB8VcTjtBqBmK2DWevbaqtyOvyT2youKgTWl6JKxdCbaXbgq5NZJFEWRljhJgUTRs
9SZ3nKgup09AqN9ht1begWUTCKww4wRaK7URlNG6mCRcK2Lc+V0Z9bcJIjb/IaqSKAgAT0FFhHrO
pQubCUZ+u87G3tsC4jHG3uv7h9GLw8Ro9p25NmG55FeoacskRYLz1Dn/iWc5K0EyEM25APck4WjW
Tb7YWyadfvBxHKLb18GiPcko4MOHgdxVluf3E6aJfASnlDiBDb4uBmKftnxs/WJ329LSx4ILSzJS
oOhwH1xuZK5Bd0GUMgweXLabfBxLx6nXJD8W14OgHnBDWelTXw5I4U2lU8kQqxD7zCzvusEM5wpZ
GPdXIq3FBZ2ZUsJFz2bMgHaki3IiSsEsZuC6zJ01NOBSzIhgFFwfkuLYVlNJQMsGM6GQqfXjCoNW
TtcG1J2HnefHaynRminlCwnBB3RVZVBfOnuRO17Qs7kMAFVfiYOXSgAQegVSDz0sSe+lBKlSqT1z
AHSMvOI5Hf5obrdx+J6PO+ZmgV1mW589J/HmtgMuugbq9+i3I26FnuWlA06GX6d+CqN2Vd7nvfXc
eOWzRa0H22lPt00tugaiCcQSmFRFW+zSFK1j0Ixz1GqAUf5AKFqCenm4bWJpNciOEfwCzYt5G+Vp
7XjiNH4+utFQd3fCb3ZpnLxWFPNTtv7jtqmlyOTMlBptc+FlNYbU3Ahktfc25hTIZ7Ovd/40B2m+
YmtpWdC7AJkDQPGSVPhy5xAnYEYfpe1IlNtEf+jz0B+2fA2evmZF8fTZ0EWKkq4bGWZQzacKc75x
WJW72/u2ZAUsnQ7gvGAaQNn2ci1Yo1EZOW48s5eqCvcmJhinsQ41YLPebQlNKdx4SJJl1qdYSrwZ
QhcyH6oqUEsj6fpiVGzrdTlmknyIJ962tuAPiCBRH0QVDx6oVptiPyETGHv8aGzZvph9RCD4muGE
wfkx63/nJOYrzr5wnqQYBrwdWkfgWFVeqQJovrofSz+yHf67ZjkL81Fbg0PLE6MkHRirQjyIFfnQ
W1GcogWZYo4hEz9q+hBs/RA+n09xu53roPpWVtvbe7hw12IWA0GFHCkATliu+CzDyQ1EFR7r/chI
5yrQU6lr6rCPFaY7bxta+lgopGFY15HtcvX9iH1IvVPS+FFq/G6Le7/Rdg6M8dIMXfL5tq3FRQHm
L42BcF0lXUVIXk1+M/lR0p8AciuMx2ytPr1wpmSe9n8m5HLP9i1LKQMx4YB986WYh7tLMCOmJ8WG
CbpyqJZ2DsmQzF9QV0WIfWnKHFleixqrGdwfQ0ruy08NWA7n6juCxBVTS64HnAr6y0DiY+ZIeS94
Uzr+gG5WNLCAuSGttx/Se68LxAs6Sre/0VL9ACQUf20pD8eUeU2CmV7sIA/z+/kHEJz+id2xIdhq
GSbfVuwtfbC/5sBncLmLIpnKUgNFfeQy8Oc9mPVx/Ozov24vann/ME4nSYDQrzYvjRiOp7XeZPkg
hfjWslfD+pT7G9H2gZ88mVa2GbOVzGPRNzD8/r8GlQtpsIXtJebsAxEGQQiHb3XjSzY/YyRyqNuV
y2/pVEniJHn94SFRZ7fKQTcmtMl8dOKjVnwcymcINqxc6UtfCaG5PLQY2kIH4XIDZ2ec2nzgcTSY
AsLVkV2Om9j6Y5rfb3+opbWAfQdCnHitwLuqnKmC8bYzWjg6ZBGyDcCk1clv9PyxMN8pyCNzZlk4
AlgPHXi05JQVJR3aH7MVw+/Iqw5Kw5KdUFuh/6HzIi8I9BCQf6PBqDwalYWhRF9v4gjEsZkdQpMn
dz/e3rO3CQX1YcJktcT7y8GMq7ci7yyD63ocQao93WF32zvP6NqwsYo07GoKFmSefgaTbrPFlsyh
cIV2D2K9Yt/nhvaUTsawsWY673NKQDcyZMBmEX16NGkzBh2kzLe3f7C8rdTfK4EcKGZ5QPWrcMna
cqexc/046mb9MW6SZ4jGFvELH4a9jdbU5H+9bW/pMJ7bU260OKVJOZRaHAFi77fbGG3qNvm+yla4
lLW8AVT+XZcam+oa9suw4ziitvnLjw0X6k75pkHlBNCWgGUGUpd4l7ZZ0FhrdYGlgwMAmmzuofp6
dXA8iPBOGWjhIya+YxYp0LofXrVW61i6BTBSKRUpkCSBnevyFnAF9wjr0jjKJ5cfBk1keyMjX7va
6gI0sNaEQBe+G0ZlCCZMQEEKlg/5c87eckOYftxRXDq2fTLZn7of5Cl1aL0p1jhBFx4IZGMSowF3
lHIbl6b8CnraScW1KNP6jVWme5pPoTEcJWl7k4ZWFodzufaqL3wz1DwdQLxlHoin/dJoXHh84pUr
z8EEdFhAMdH5TgpNec0h+cM2yrF1SVp0aaNutDHVJkuLUmHuBwyXYHpr52crJ/p6JRIqiKIx3m9Q
z6tEnYlR2+NYwTFMnK+EWgGRU/nWSk1V7sflvXFp5eoujQ0fSJ44cgoRxla5ocPKOq4dXFpA2xfD
1rig1Dwp1iUsURRxxLuDIF9iQTda94gh6NsX0vJ2/TUjHf/MsXsBPTHCSpyjQmsemG/N90ZcHMrC
dze3LV0focsFKYEjCFos1s9YkFtgHGdDN/beB/H/f7CCAivwgOCcBVhbOag5lKvteDB9OaKVx16o
6zsXiKq0TYNsjRBnIT5FAIxRPRt0G5h2VOf1GgImMaOq4AXdLu+f9GkIbesI8rRQ4zsne+bmx0Ro
O2jfrhSsF95ZadmBih8m8oHwVD4bMpeqhfBPHJXtDyP91JCgcGcIu+wqZ2+S00x3bQ2EHfOe4uei
2enaVoM+/fik0+yLFXsfm3xtWu362sIvwmaAeRIghSsdIhoPNmGo8WOo61sxjOBwCYfyHo/P+Mns
aZisfOeFA4imrlRYkgQcOOmXfoviYtMhwo6jBIr1YTNAGD4tqzUS6IXTIcN0jLgDy6SDnOvSitB0
CNaJFtsMyhQ81ggJg3ptqnBh5+ScLKp8EIdAXCaXenYES5eB+0LDhT/X485vQz68UqB08XJW02aa
fubur9sncSE6cCXgGZsHuAKal8qyDCKsrugaLXJLkIRua80weKBhVAbqDHM3/nCGJjUDzHvkHzU0
pvqwBny3C9q2898PZJAODAIG2XoDr72yeLsdas0rbC0ychvN+boGDfuwNnCosr/j6YEV+SAgNUbf
9Cqzm4bRn0qCBXs8MM38znKLDagwAzJ5od/teLFtu0ePZE8YWdj1Gua13g8exE+QSF7Aukz7KjWy
C9Clo7GrRcK8T5vPcb/32tAe97c/7ZLDnltRtrNqJjBV+64WadWX1nsmU4Gi4YqN65gZK5GVIAQo
6Fiph6LXusZokiw5oXQCHYq9Kz6l5WZ6Kd8/8ojiDMYqQWMElB86JJcHYxa9IWYjT05psgd4eJNV
j/6chn329f2bdm5HeTPc1unbzuHJiaYAvkGFrpaze9VKbrzw/l2sRrmy2Vy3ie1g29J0RnPkvoRq
oe0EBXXDYe0TLTq8K3nX8Sqhqq8rflCPddUbXpuc5vIrJ1tubVLDOxDNeLatO1phjr15tnkdjFFr
1nf9WK/h795EL5QICYM2f3+B8vGcnCZQ3uiS0ysDtVYdkMARmzzqH5gbUAh9MpSOwiYOj2Fer7yO
SzuNV1nWB8AVgVjw0m9qk3t4jobkZGXg5d2m7b7TQUq3hzb7+x0HJJ9IdVAWRXirJO6zBqo2zSHJ
iTdPVbX1+j0VK765EAba5yaUd05otlmCECk5ySKiRiDAQT64nO5Xx36XXiEPzHKQp5CYITWW8XNo
OVDW0FP3PLH7lv0em4euqkOWfO+bp1hna+AgmceoDnJmUM1zitlurEbv6KlwnGCYf9daui3kAmMa
gluvNGhgslPF0za4/dWW7i85nwt6WxSpkEBeuofsu7o9JABPWVPtMs9GmPRZoI08gbjEffT6NeL1
pU94bk/xkrLL8W66LT35vRG0UzRncRBrm2ltkGNh3s5FbxzBr3zV8X+UhdXgyhjbQtCTmR3s6XPV
PlDnJyjngsY9AnKGULhMHs1WDnUb87exeGm1XZ0Pe1b/h3Nx/kOUFbuM6hhgMempGR548q01X98r
VPT2ooOnQIoZYtwIXBOXH5H76ThTk9BTBT/pYjPUszLohrVu1ZKvoCfmgfsM8yMYF740M/YmSX0n
YaeObozy21jVr0Z+SE+d233PvI+3HXPJUc6NKWfdo1aTic6jCN89hJnWQ2Y80yYw2277/zOkvg65
AeRR69ITY9mmmn4bvAit1kDhZI2vUt0/TKDh/ZZTBij4+Phcl/vndjjNJE5FVBdbP9V3rbGp6p1j
kQ2dt/6aJMTb0T2/U1RzyhvbG1aKMbtMRBZePPT5zGJj0B+z+zNxTqZjbLzp18R2Nlth11EfHGCG
QMWJNOFtVtG3lf00K5vZdkz0aG7qHdesNLA8cWpGLQ/LNrvrmP7n9gdcMohsCzUi2a0lKggwN5pm
cLLcAHLWD+rCOXD91e3w2tksHNgaVfuSNSRbKLKhX4WRDuUjmqJ0a0EqIxozVoR26/6IC30Hdt8v
/TBFLLHWkgL1LXJxrOUgK6itUSlCE+3Sa7y8KtsKIxDRrGehO9jHgsyvulbeo64dJrx/JnW8BVvy
Si1EfqZz71HMquCBibmJM2Uwi8Dij48gxdfb19sfbs2EckWn4LxAmklR/80gE8e7HRqeK4db3nyX
qwA3pI5iNphwUP9S1ciaKqFV77Lk5Cf5bnb9PZ6LA2s+317I9Se6tCJ95ixptRyfDTFHbK6PPMAw
UVgQP8yNF86zO4qaROc/ohH5ctvo2tLkbXNmlLM8NqGgnpxIj5nWBEjQcuvXxspplu58tYHAgPqA
gQLaplYQp8yaq9GGFauQihJ16LYixDQpT9dgWWuWFG+IIRCtZVMBZk3tHtWFUd+O5T5ba6sv7hqY
xSHugEo5xkgud03YRQ9yZFixZ7IpfPC61OvCgVc1BaBuUKiU6B4cW1T+FSu1VkHsYUQsLEYXsPpE
C1oXw8f8ud0VGX2bec4wPbcBZ0R02yuuzxQsw4kRtqIa5qm9joIXVlv0Pr4XNXMENyndjKnl7m5b
WdhFVCkQNSLWAPuEWr12CitpY7xmJx/yY+BQCDojucucFfLLBY+4sCL/+5mHJxo1MzDh05PheVta
fKqce9pVOzAF3l7NVYIoPxfydySI/1C0yeWeGRpJlRIrR2BD4u9Zn+88EIDZRVSNf+rmQ95+63Uj
mOw7MWIsY9gDcLK9/QPUN+XNPgrCQLFgU6+4xAGmBxA2KRheSWNDbbYpxk/TCxD6a9H30neTEwAS
mw9OK1U200xyr/UpMok0nvfF4D7qg3ZwrZWnY+m7YRARfJgS+4PcU9lOYAc9Tkd2MmwGZhfoycZP
rQ78c7WS2y4a8iCChGAekByVALxzisbtvYmdbG/fcucOdwbVq9Ad4/D2B1o6VZJAEnxWQKkDD6Os
KKmTrBh0dooJ/RYneRYYepJtbhu5CtgkmyLAc3BF7B6IopUbECQFhVYUVXbK+0/5FPVutZmN7o5b
Oy8rd4B/QN8E8n5lsDYU9NbRurzlJQ4b/zg6QDM40ZfrM/tJ9xJC0pPmToENjcTZ2+sOhtKfRm0+
1C7bu1XYswfLbXd6V28a/qVJrZX1X28yAISYTgE7GO5NgCMvf0TDYsgXsjg7lVFxWiOuuSrBSDVx
jA1KlBiKvHDLy79eWALaiG7CT0mOWYY7v7zL4tPYQ8tjyA6+vs2Av2Mf3Kzae3TvF+OTTw9lZUa4
cVac6foQSuJJVGNA7IwjourjNhYDuc4w5aeJ/yTVL+Aka7Fyoy2ZgCcB5idVNNA/vVwsM2dj8IFB
PzVf6v7JeHw3Og27Cf6fvwbkDzi7MSnldmk2ZX6KbTvQ6ocqgEobyLZSFOpvn4rFpUhJAyBPAP5V
v9uUxl3eizo/iX68E/HBKYsP3NLublu5vkmkmgOEHMB1Kwl6lAe7mbum7S0jP9HJubfQ3zD5Dz2u
n/Pp121DC6EBLOGMycoEkmi14OKySk+m2MSn4W3Iah70X7oCRCvZfdm3oTGloWMhiIzXUHFLB+DC
sJK9zwmUCrQUhp3qREUdDOUnZt1Xo7XneRVmg7ap8K8sbOcNwcPTT38QujooF/qn21ugpsHSd0Cd
huY3qAmgjKicRJBSAcQ9O/mpHvogScGWLD6W4s7B1WO5jxN64f/B3lv8D3AyIL3Kwl3KPaj3YuGT
MX2yqs5qAl4VDUqto3MniJGGswHxl7S0hsNty9fvuhznxIWO9hJCDBVOzstBG/+HtCvrcVTntr8I
iXl4ZUgqCVXVle6uHl5Qj4ABGwO2gV9/F/Xp6quQKKjvlc7phyOd3rGxt/ew1tpQ0oFsoC2Obo1M
wIt9PS59+8uojRvGbjlxaIEFeAiXkpe7Vj/ntdPxDsrTuCkNghXATp5t0paxaLOYaKqNmqEcdk5j
DzGYcNoek8zqNOOqOxjQxn7Ih6mK/ZHWG5C7W58bzVncK3gMSDGtXIUC8ZFOvIVLD2hqZ87nxq0P
Vp0dpjaDzO9zRwBfvL/vN886BNqXWShI/9CRvnRPjtEXoyhdevaMp/FrofbSgnsf+R6NX57vJS9C
Jj+43tE0+nAByVSv9bHdUiS88aChjQfy0aLgB0zV6qAzDlxOnlF27nIQ2mYLc+4NSbaUk2+5rsB1
MIQF6gh4U1ZRw2DYjYnciZ39PdpBr7UX6xtf8JYLfm9hdYEsZ+rMWYeFAiFIaf4u5hd7w8Tb4VxF
ICgcgfcDogfQ4usZXr0aTIXyDj3PehCiO2NrX7PEVL/svT8NIW1jO3swCz1UFINkjnX9Axpp6pRB
3rb5O7Gv9AnyDPOYqGGvkHE55k7o6LLcP1Y39gFbjFETAGSDwWuv9mHQBKGjAXauS6b9NPS/Wxua
o0W3VWe94irDQ6IbDT4rmkb+tUD13DjCoLakSO3tJvRaPy6JHgERngjnqP9sy9cW3fHWiaos1jbB
CzcO1IX1VRwW0HlWtEBdXIdelf80qyfNOFblj//DZi7ZToCaKCrYq7JW6QbVBIAj3EKmIdGpwoFX
MSm2Mp63ourqYKFUvSThEIwAMXl1PXQaZJpWwBXk80PfQn87f5ao/fdBOANupchj1+7JrJDBsijw
z7TcAYMIGbTIrJqw9I/kc1k+5+NuGCOjFWEdjHvqp0bWHTW1kc7c8BfIjFAdhtwNIsS1tmg5KGhP
mR491wwyUI4PTqRoqy1Q0K3PCywYBIkwdxWExVVs2AbjPErXpmeufuSjvi+h2MzmsPD/3v/A10Ux
9MQXmU8A3aCFtuZF60Zd+dVQszP3PmIKVVT2f/2siiYA0YKfqn5RmbtxP288txcWV16fjENNCrQ+
zj705DD8mhMat9Vfkzex1LamGt68pJB1ArobwGsAIVcH2Cisxpptxc7TFBGm8Klemfch6Pu464Yo
L93XShw6aaNmYb/wcqM2citZRESxiCLhfQF4fvWszjUQdyjDIJZjbUjVGOpl8Zj5csc97YNqp++U
Yf6WkJ+asQ+zud8adXvrsOJWoQoOtTuEOMuz/z4DmMpMYrhue6Z6pu36gdMvU6/pG6WEG1YWRVqA
tJEv4TFd3d7ALWpS86o9j7z3EuXP46EhnbEROt04qqiKIHhCZr+Q2FZ72WsuDzxpt2dhf63zp5Jq
+0w3HozSwHQSL/IUkBBbExZvrQzJ7kIRRZYG7tfl/nWcuZ0wGD831eBHroEp51LaW7KjN64EDOB0
QCkHxTpjtbJ6LmiuaT0/QyDlk14nZS4fvFxFpftnE2lw43m8sLV6N1qb+JyhOnB2JrQfZ/tU9BNm
1qiNk3/9sXDoMYJmQRChULAGNTq00cue0+6s2zshRuvBNrm960ZyJKR9Msvu+zDo5s7ziy3q5nUk
C8sQvV1CrWVi2nozcREmzAXtzlNzZAQpEmajgcpPqtgKznq2xfi53s/FHBAIC+EWtff1CZEmkGee
250bzAqQJ409ATSz4TJvbCZ+McBrKEigm7WmXXewbQQ1Hc6G4icA4J79/ntVniAguUOL7zsrE2sz
vLk++Rj+g+QPgTkSQbACL0++6pTJvZ4M2LLW2U2KmJEmANC8//zc2D2w8JdhyiDIL6WKSyvS7Wht
1K44d94vzXmhDgsb8vW+jVu7B+qN6UEIHMCitxmR73xgoCpeeq0jzsQyYr3UEKhWxVH2dXTELNy/
VZsDbNTv7xu9Ua0GLv1t3O0CWsS/lytjirp9VQ3D2WmsZzYEQCtah0DmIZo/vHDSucRg54p8FVUR
u1kZS/JE6n7DMd+oYyy/AnADYNHQdF37/wYPEMkEG86YjBC7Y4KHMhR10k/fbOvJ0DDEmMmIgxOw
sfob3/XC7vJN3u25VvlcqZEPZ/FX+bFvh5V2biHaM8fOU/GKUZNFMqI7ZYUBjbytNOXGq3ux6vWY
5iafHTy6sK6X+o9O/lZqn+d2OBp9Ai8+9Q8Q04IGTmzj0b2/8GtPvvSRDKghAmRooPJ2ue4R5U2P
yA6W6W/HOZjqULXoaIpw7rfGh7xVIC9j5ktb5qUtiIFWFTIAnLBFk2nfZs+D/UoVZAwwBAPK0BPX
wvbnN0s90z5HRSNtgl9oQnYqGTeO2daqVym0PaGv3+dyOJuFPDgB1CDGfe38aExMNbTLDWM3coVl
3SiFwy1hP9dJKIYweBA5bIZz69bmb99S+hH1omAKZ6Z3fzHHR3VROWXDnFQQdxChnxHdOFRdR9nO
lkokc0aa9gMf0KLKG8f+2VPS1mE51t5H1lCzhTBDpZxkds3yxSad2ceQqK+0vaHXbbMvmCP0w9i7
xDr5Gi2eS0vRLcX49eBajPPDIjGzBSMnkF0iEbj8uL0IqtF0JnzcUE/Yfnwgz9aD95Ad9aQ9aBgD
ESqxd08f2U+MuXcO8daU2pv+6/0PWJ3ksrPGzqHzcB6+tmRnh/mLmTTVaRx/zfoD4SL0Dh2PK2Oj
7H6d92DdmHm5oECB3FjPAvVbRSpRYN2iFHXUulkWCkxrexi9TH7xmiw/37+wNz3ke4Prs1tR1gWQ
GTqTkYdNyR9M4HA881B5LB5QdWzG18aeI22LnnXjfUWLA6QD/IkK61q8Cfe09lvDHM5lY1pRlVcq
dOSc7+4v75YfBmIeDwC03Bet68tjpDlDN+heLc68OQ3lt8z8Y1obkd6NMh4SjHc2VpGCl+WenmOW
0dl1vuryzOuj7BKVMJ4qSBb0JwBh+s9uKE5m/9jxHzkA2PcXedPfv/8Fq9eGmmrOhaoEovRjkYvH
rrfiqvtTVOBEJ8PJt4ZTp8SnodrSarj1EVH/wXFdOPPQSbrc3rbozUDruDhrs69/ZAThC5gB2ef7
67tpBSUFVOLRJEK99NIKNGpy3pqdODsO0w+12fGDAybxFrp1eS/W7wkUDCDfAtk/H+2VSzNZJ0nW
VpY4g7u3s3/4ezdikXloX61oeKJb48fN5WLdM7fau8KSg2hLU5xVCcqtU44VVGNH8d1WbhHPLRFp
22nzM6iEoOxbBj1ZboY6kOGLCII9ZTLP+RAvw82fQN8m6GA3/qEeqdzpxax2vQYerm1m/JVXQf3E
9Bny6nm5RSG6dh8A+i94dXQPgAy40uKfkPrYfenLc6O1xW+L1xhVpzrjA1O5kc59m4GHbdVQNsCs
BgjwtPNwNKAm++v+Cbm65vgVSLPeqNJQ2ltnW8LyZI8hkwrwcetQQpekK/LDMGypJV0dxMUMjiFq
dBbI2OvWt1ZMAGqZQuGmO/XX3B/cEbouClyH+8u5egTe7KC8DL3npTi18smWRqtcTZ06c3Sh49pq
/lIJRUAMiceUqpLF963d3DyI2v2vtWXV72JVk/gOzREwnd2AZlHg1loy11B571Ao+Vd3/LYwtJkW
ljEos6tHlVa8GzPeqzNaDiE3s2PdyNgr543G8u3v9F8zq8iQA/RDLOhmnQvf+QRqe3Y0ZVBs+P2b
2wYBAAgJY2QeEFSX21bqQrVlIbFtpNtTDBZ0eXdUvpHc/zo3z8J/zaxBWiKwK1+CVnoezD+DPKpg
iiT5yM2tQYYby1lPbvWquXU0B5/GB1PZQzeD9CJ0BzO8v5zFq114PdSRcIdQjgS6B+TDlZNtg8os
q2xUZ53w4hvzMiiaFl0mQ6W7MrGBEY+z0pxijBbbqiLcWCHkstDdgxQF4EvrjL5uMcXAa+rxLLQ+
8mskgm6XGGBN//sKIaAKT4HpFlBWW37Gu+tUGCV2zWAjillJa5/NfgrLejSirsDShA+YeLPF3Llx
RhbpfDA5AddA0LzaVLPtoSFoziNQI1YT8k6w0NPJn7Jg4GaMw/Rwf4Vb5lYvl99ZliSuGs9KqV3g
zX04QD8gbLNmjJ3M33iXb1xmENxxYFAdAWf3Cj41mB21Cn0807p5sHW5R3PrX+GjOJTvTayusi1M
Bb04czy79Re7V3GvPVb2jyzbGo9z8wT+dylvj+m7o0E7AVS2aY3nqv6CoSSJUXHMIZk2HNPya99d
McBpECWh9IfCIzpk0L68PIB20Rd9x7ohreudwx++T9U+e+itSNlJWUf/dBTebOEtBElyIVug1nlp
y2HgniLVFGmla2GNGcIBBaZ4h0ltG4ZWp2AxhMkbi74jHMeiRH9pCGPzTJcYpkgHIV9zf2p2QaBt
ZZ1vkeRq68AZXpT1sHMIa5aT/+4DCXNqWS76Oe0cpkFB0prqPKqptH/WWd0OsUM0aj2NGgRaT4QQ
cQ6swg/2lXRr7xFiqDYUolGtnEMASwoR9/bo/raG1mmTzPHK775DDGim6gYHsTsY5nAEnOfJAvhA
xGD0osre4YkMh5YFr2wsrL9sYvyXM5jzc0386hOtzA7iApOW1HnWQFjCs9qP0hylFQprKei0SP7P
ZBLNs2rIDB/uBZpIpKX4L5Oy6mczZeUnkhU1+Py0ZS9ZNUNSGvIV7qPV6rxIoFiB6W+8K4uvRWVi
WHMm0fAOWaGmnTn3Mtijz1M7u0ayqvxkM1pACLYOpsfO7jR7V5SmdkTebv3EC6wPYcEGS380eFm/
yEab6RMtNaMBV2zKhwQ6hrYe1o3SPuV6WX2dPcm+K6/3DkTn01dMqq1qaJcJyiKLdv4PSuqaJ33D
pBFrGavLpJZCfMy5iVbp6FuYY9c4BodozUAZ1KOLoYczxJyEzz3k+EWCMgfLQrTNgx+LfGz1IMaJ
BGAZztqLxHMEIHLJBxYHPeaOJhXkHLNwhhbTt5LmbD4I7B1ETKWyhgOmZTRbmf9bfrE6fEufDqUz
pP2AOa7ubWkSpFNqVCneFoo+7iQZYB/MVWCWz4GqMbXL08+iY5DebzDV4uPABuQBfWMhOZGC4VMY
PJB9hPp/8yNr6zEIvYqYqckJNt0xaEewK8iwYrN1fQgf4jkBrdMtGy80Kg9s6srT0U6ewMCLMsTU
PAJOSX9EIapJunbmvwQGL/I4MObhj9bmtIqp9MFd8RWmFMGbQa9WtUH20UMIrj0Yom7EzutlNwKe
1YkpRiIw0hB4d+889krXY21y8jqR4zyhDej0OcTqBLcAjcAoTn/aQG+snq3FhQBtg+cREQgcyXpO
C5lkW1B3Uqly22hQe9cqdpL/0Woa33eK69rRYmnBEKF5AEyNjYfr0o2gKiZHoedj6pPcOM+aO4ZB
0Lu7ibR6QhvehqUYMbuMU1+PPA2eQmSetsOYLR7qTpAnyuZk2IhLbnhQQGcB6UNPCuWWdcFltCCK
OtjNmIIuPUWWp9VR7bp/7y99WdnlGUbhCtsLCJu34EZXDhRI1Z6J0p5TiM3ufMmiwhuOogdajk1/
AtBE/90c4Og+Hgd0u0BdvtzoeXYxwmzOQT0FaOdZZDbZeS0Ob9NNEpPSZy+ySsCt7xu9Pkd4gsBj
dACuWbAvqzXWfu+pHohjjD4gQeII0TzgvRVHp4eoDENZfOPDraIGnKbFHj7ZgkOxjXU2KPsRWtdA
FaUFgXofCvng1EtNxg6GUG1gO1bR+X9MQe1aX3S18KIvZ+jd++cp8NY6k+ip7mTTwXHpD3Pw1X4s
MT/Wzub5ibrGENWGxnf39/TGlQHeGeB1KCtDbOiK8aJrtMyZac3pCAnTgJuJ7kvMgwteBFT5J5vE
5vhJDlU0I7+HAkZYzkGBiJO83P8d6+L6sgOQm0AgY6PZDWTe6kSBHN8HcqAGhG4tHXIoCK9CT0F3
mYyUJwXalIloOzeCqxwjzERuo4DIfteUosL/MmKejJLQEPXsSBgDPTVC1x51fZ4/D6pXO7NouhiN
o/pAuzF4oLxoPwJ2OIQTnbIdbQh/8nM2fLy/qOubjzXB+eHjIagBfu3yq+qoMrW9KfQUQ2meWpN/
GVprq5x145CiBOgAY4JvB9rQat/aqewEIpoxRVVqeDTNMYtxnsufnimCjfTj2hTGuEOQCnUnKI6i
EHO5nMaSJSus1kxZxe0wcJDf9M3cRPY4jBv34ZYpUGEDVLEsKIitteZ06jIyInpIAydxVdRnEK7e
uN3X0Tq2DO89esB4VsHDulwNmrbFAgyz0k4v+ckc+inRpeOeaWP1J0QEbugKd4DsiJtHwTzJTcT1
ElZcuuzlB6BotvwDQsPqseoCTJ20MstKjXHnVAoA+YDEqvqp2XYcTEnvtxgE24etrnYyB2lwOtw/
nWuIEq4cfgCqKBgbimLhFVTCbzCiqXGXHbCbGCNHkkqMUa3zo2fPr4b+mRv8QD0rJZr/rKs+lOVW
K/HGZ8YkKBv3A51qOICV2+MC9idpwO2xRn7uDJsdiVf7dlRkGbCT99d744Mv0YEBM7guYMBdfnBl
eWQg9oB2pG51DCH6PGPKtG3vPAyzeFXgliS9KasdhfxfZEH/OLlv//r5gvQFUP0gKizAgzVl1i9G
LcNpgpZobwQnZyplglPeI6Z16++UamzD+1y/KbAHZAiQFDZean2duaHLPnOUqdOSEvcBrUt6zDO/
3kHhVH6oq6x50jJlP/tgLG8483VxejlZ4Bg66DJBQxMqdquX2qwzX/kSS63NIsog8DyR6ZVhTBoR
KnIIBDtZ8aknTjRv8qFvrBqmfVCVUCBcwoXLrwyGdTH6GlbNdboEBVEmvzGS2m4VtmAplZt4i8XB
rq7xhcHljL97uiFshxKHgMGAK3BdvgHWuOut5tlvtdAm/bEsyiPlnIbKM/b3T9SN6wPK2dI6QSyG
hGDxMO9Mz1VtFa7GzdRt/CY2q9yIqkZCHFw6/zi6bfmi4OUBbwQUEA7UmkU/lWUhLE7NdAfptI1g
8q2nvNrC93/5+g0rW+GOyPjNdGQQpgBecRRHjEx+nLP6N9BcT8NEY63ih5aXZzUXiflTKfmFLKKF
KOZklR4W+hzOBFjOKcmV++H+Nt+4uAsTBVHZEnTiCbzcZn9yvRboUTN1rCKSLgMv5zuBliE6+xsu
6jqKxy6/s7Q6S2LOm4wC6556RdJqMfFC7UNRnz7//9azup06K12dO8pMK0yk1uXjAEm+zDm0mzKG
NzcO7Rp4eEhBo3lzuXFuy4N+zDozpX3wpLrvBPRcXzmh84809LfTiQfUwEtqAcu4HqLpkBG1Scs3
U8BBY+r+YK37YFkKytfexlm9DunQpgTMH88WupUQortcUpB50Fiwcyt1yEAfcq/5jDhiixh042UG
Kw/rgbzQQtUxVxfbqDTXyOvKSK0+yyPlC3XoayOfw841BdRUnTlx3bHHLHivBVFGiGRCGPqo/GD4
DM14uVGmvV40EOGLJ0evCu/mOo4dCs2WRVfpad+bcyj7ud+bmFUW3z+W194M0HYMyUJ2B3gNqLSX
W1tVoMhY+JBpI8lhdrPHYRCHfEso7fp9QAALVwnoBaraV5DGYWq0Co1aI61MtOgxa4230LYT82nS
xx8ZN1+sLZ2561sA1T7AeAEcgiwI/Ofluho7wDwuMP1Sm9L5xWh7GVc0c4++K+YU47rGfz6iyKIQ
ukF3Dm0QEMsu7WF+3+SzuUNYN5j0VDC3T6W7dCTuf67rQwFwJmjcKIqBUnaVsJHOY3apj3bKGtuJ
B7vq94rl/37fPFS5wCZd7hwkjFeHota6ShY9rBR248TViIoOE42/sWXXRw9WgFJBhTtAZWEtXTR7
Dc3GwbJTH13SFKmj8RN3H/IPfb8lOXLt4nGMYW3pGIGVtY7K+saYS1ITTI5tB7J32gYvlk71h6Y2
rf1E5PRaaGLr9b61PsgIg0eDSBCAzOVbvgsUxszLGsoGJy07WzZxIQiZQh0VZju0e5Y7/3w0oLK6
jGTGGQSLda1Jw+gk2llxYE0b7kS+nMUOqoHa7v4BvLUolDfRzsbpQz9+dTSCtpIzh35k6oGRzubn
oMofDLI16+7W90L2DrE3XCW0MVed8wYIP8ccGjct/bJfMPj1wa0t9eBnrHgIBjQDuC/z5J+XBq2u
JXZHRwnEhtXSmO2OMhC2k1ZuK2O/KMYTMsQ2xLCjLX2rG7E6wA6AECEBQ3oCCeXLs2FNTtVBUN9J
OQife9ZM2qmmlfvgGp1IhdflB1oX4mGCeF9kK5OcmnEytsDsN148YEgWMMsbLA0n9fJXlKPMdZlR
Nw10iqxgPA52ntj0m1unLjVChnEWuYvORWg1H73NpOHGUUJ1BvVilKkBdF+zZdou0PNs1p20qLwS
DXh0jO1iKkLE3v84IQahCgAYyLXRKzTA/Fzryeaj5mlC+G7qu4WvnxyrH9UHMpW1GQYYRGn9GyID
5nwErABwLTy6ZVTx5b42dV1ggqDlphrLsk9d7fV/WozE/OdEZLGC6ACsbR0xyyqi7GdXe+N4pWbn
dz+A+bB2tYV2F9Tze7ERJly/O7CFOG+RwIULXWOBmKc5da3VXhoMhcI0SKtXbKcYOFAbj8JNQ64H
+hJqvwaocJdbZ3DAc3qJL4XHmr7Wmdc86JrebnTZ14Db5QvhdXtjt0L0DbjiSzM9QcOHYdpu6uQB
+xq0TRD6pNeeO9XJo1COfsrH2TjSUYM8J6AIO0yKbaAy0wBbadQHm5Aagn5ZnXiEZ3tfk/Z3faiG
L6Sd2mevUG4MWHj120NrccPNX98aXBmEwzY+BRQUg8V1vntVPNUh9S/7LPWaPIsYcO+h2zgfnXra
+OQ3fBQs4XTh7UJ8D0n8S0vCG9GBdcwsHfB8GVBXKYqvLt7qOkHdpPwFshT/ZBeCy9hyZUEhiKLY
K8YGQ+/wvmN+Y0RdpqogbLuLWD5Er5BqrLwlq03I9JDCTzOfkLgl+vip04pgiP282nHiZQ/S0DAz
pEFY1ymtS4YpeyobSKWoQlWPID2+2h0A3DUc/0aaeuNzIHxBPAY2PQ7smk+uG0IGg8j91Bfu9MnN
0ZZkTd6+zCi2bFyN60cR2dxCoMfJRTl+Pc5yEEuVC1I0jypoIrf5ZQ152IkqZG0QZu0/OxdI26Ho
gMG2iNvx5+XHn6y8Fw7zmkfmP7lBFxpz6Hrf73/X671bWg6oDqKKDi7quhiMpaC7VpnV40zRmW1G
47dtyDlyc9Ss7lu6ygaW0daooIAghn4dnPLlaqwqAKgmZ/Vjhsf0ua7KpfQKXeMaWNIjro7ciJKW
A3lxYBcgCrBXi/ADoiVv8XLvLmmhew0T6K4/ghhnf5xQZomlLbxwLtSfORscoFOGGcqP4KiZ+rg1
HXTxkWvrCNxRZ4Z/QHditVrBs8HqBskeZZXbjwTc8aQ1x3HfF8OfSivKZ1boXVQE1dZM9qsTush1
IdC10HjBW7Hu3VmisfK5CdjjyGUwh5aVtzbAC1kOqS6IUIy7Bpouf0g7Tv96C2EYDgrP7sJ8RVh6
ud+lRnpJjaJ9xPwG4EwQUSY4TmXo1xAfuH+Urt3iYgtotwX+C3GHtbA/cSgxAVJtHx2usph2bZAO
I8I0gxnGh7nQi7++JPYxG0ZSh15emh+MYKQPG7/i1jcGOBcFEe8/AliXK1Y+sLlu2baPs9G5H20N
sBXdGRf0gmdhA8T8SNREd7rOxEdIFzgKsLxqepnYUC8ke/c4aI63G7Lgpwl5kt0cTLvR7bQoq4b2
x/3fenXNlw0DJWFpvKDQtvbebSmdoC279rHKiJ3Upv9EEWXvW+pbP+9bugoeYAl+eBHSx8xvz1mq
xu+uHdo+UPDTHPY4B0YZc1fWIQoMzYYfvnYmiO2A6QVLEowd9OYurZR+n/HS5RY6oBkGb3FJoern
g3L3MkBRTUUuHZzxcH9l13sIwjDUJ5YAdilrmJc2kYtPNW61m3J7zuePlFdjEVLgi/hzOzIyJf9q
DoPflgElYOYsYzBXS3SEpeZB1H5aKQGglYeurf+oY26XE5Z6AdX0Df98/eFQHsKNwt+wDABf17pa
u+u5hvHTaW5WVhliejyRO+oGRb4RmV/vI6Q7bNiAbCY0XNeoGByZuato6acjIH4RQOJFGQIqVn1U
GTT+Ng7KrVW9N7Z6BVDBKxwqERsI4HtCZFQM+FTib7w1154AcmUA8aEkBPTNlX6g37NibqTmpSWX
5t6aOwln6xgyLG0odyjlIVhwBhsi25b7j6P7luOBb/bW+UGwgJB6dSwzAty+UwQpRtrGmDZ7KscS
6ID+0yyNPdc+3T+VN/YTOmAYAgXFOOCa17VKiCGBfYAIMRW8nrxwcvRaiwbfrYKN43h1SmwMvENY
ByuQ5EC+c7ks2+cGcpCWpbpbPZQe3mtTGFoSmFs6wluGVi+1y30rAwuapbUrY5P+ZerFa8uNt+Jq
27AaZIiQXMI4x2sxoiyb+qLMRgbY0EAgqcU+UV00G9iBm0be4FYonAfIUC63rCswHybzPZYKWQLI
6OSifMIoUboF/r5pB9oa+DZg/QPgfmnHCWqUjAKfpWMOkRTVBGWEvnK/cXPXgQxedXQzEcYA1AX9
z3WPrxgavxNIjU7uFLVGFQlo7mck6bxpP+b/6NphCzA9CEODuY3K07pMqNzJc1qQmk61/sGHog2P
vWGI79+ct6vxPiR8M4JZ3UAcoAACGMnltk31tFQqAvekE1cDhrUgrzNGzLxKpERHPgX51wG56nEG
Rm+fW3MZ+VZvf9GFm7+4Y1fvBWbgYBJf3h9pW3fR2Ni/GAusPnSJnbsbAcPaoy0/FpraKA4BG4rn
Z5V7IL/LiD9T95S/em2yc/ZGIh/lt/tb8uabVluCIjfCEpAlsf3rEkBrzVPnN7V/QiDbRLIJ8l3N
ubEDJJvt0REcYzp1PBlG7sfEL6snt+/HvQaB0xwlQZEdmenzJPNY8eT1ffboaSX7NOhg3wdylA+w
rB/muchI3PW5Hg+DEYBiMgmnTyDZabphYQDRu+G51rEJtg7DrTAq0gPmE3XTlUMBuLqZx9n1T2BP
ITHcG2Z/0MT3CvWN+9u3ZWj9jfQJuI7e809yPgHaEFnKAp/2uZKv/wc7eLNRIURVG03Ny4M7m3QY
Sht2PGcKtdlNAlp+b22ejPOWgPKNS4/08L+mVq5lcgXTm8L3T0MgPmSN++rx3TA9Do6OiUxbulJb
xlYfSvMqIUyGdYFKouXxo9adH4YtcbRbHwki4Qt3D5nCFbPOrEVpSaC+T7XEKHNlNfTQs85/8Cfx
ZHuTsfGt1r55OXyAf0AWBZ8K0dUqC9OlVWQGgznVBWNYuVTEnVnSjZP3JlV8cXHRe1iA45ASWQ76
Gr9UoeZFAo8XqTLLFvNfnDxrE1kM8gtUCTwaEU+ZP3rVL750guYxWMmTEJE+msMUVZiT+0n4Oi3i
LodCe4i6upVjljyrbEzbyqf5JyY/1hibCL5TQiuQShE+5ZbxS287Cwj9SXSLxsVbOluaOd/qil05
PyjQenjcFpe0IENXF6ux7HF2iKOdAOHnn6UXug+6EWlkn22pV1xlsovYLaQH0Ch9CxzXwhktRA2o
74s89btw2PEnHtKfUxcfm+etyZprHUxkfQChL1jpAOhloNGXgsm7zMyYRJl5xpinAQEmR/ovQPQ/
2J1ThDrVoPP2XfIc1FnMpeibLzP+E8F1t4VMJm0Lu3l18y5/irdKEhuUawxWqjyFpn2jE4R2fF+b
+0VQytO2JiffNubhOQNIHKzJlTE1sMkphilPy/pLaWmJnP7K4lPN6pMcv973lOtY8m2Ll8YV5F+s
hdRzucXaADJ3D3h4ahAeg2w6gucwbdFArzwKBHnflNWggPQWUl4aCRwmTR0DAdOu8R9F9poZ1V4V
DT7VBn3hCp6E5cAS1hLg/UUcsHKQMgiyrGhGgMgM7eR4TCUW8oyBW+yj4ta0r0Y2JrXh5Ds3N6oP
Y+H3u6nwq1AVvtyDj2O+6AqwdWYgtOaIXD5kCOufBbXOTAbeGQBltUWGXIsjLMd8EfJAO3sJtBEI
X26PnYE7UqqSpAWoN/bByNPROaDf23wIjkYVOz/631kW77IX+ge/+f73X/7ulVuE7WV2NuAryKNX
tl3IE/cYL0NS0aDmFvUsnV+YEQZkP6qQb4BTrlqH/1np/1q7Glg4lYCwcwvWOPld5PxQYhSkOdt7
6LntvABMpOkkKz+mX+BLa2/eWOtN82gOgwmAbiA6xat7xUH/6SbdIanRyNDmDKC0DO1LR4agKoVc
H/EsOB8c51vefRG9HRcECL37+33jakMT8r8/YRVSM6OqnMpxsd/Tj5y8LiRiDM2SmORmbSGtbrwJ
SKkW4DT6fEuaf3msitGzW+TZJM2mB8X/jtkc5vJ7A5ajmX92NnUuri85FHews0sHAJHDWhoC+jZD
3WEmamqUqfTdqPMx/QCYcKf5eX8Lb7xAsLQoYAPatQi4rvbQz8rcJIigU7lzQjPij3XIowLj+OJ+
48Bee0dUzQBbQC0eIBD0Ty63UC3TP5htFahomQvjImy0z82WkbU0Ce4/rHgIU/GRUKRbt2SJ0c/o
IOZlCtWlNDu60dm1kzzW4i4m+/t7d+sjvTe1HM93LyqBQJyQNUxx9kfTovyFBqeh28jErogqy4IA
KIaGILjdqAeuHhWI6vYlo32Zmnt+tr7qCdh4YeftXvjPegROkn6+v6pbn+m9vdVnqvjkmETAHjMw
Z7aNa4wXM6at8ua1q7xc1eo+Vc7UE62HlXJOymQHjJORdC/BH3uj2ngj7AG+HhBIeGSMEgFB9fIj
aV5ueZnrlOCifPGs5oOesz3DWDO/q3btHEQl7aPO/hrk7Rj6Q/c8T9pfDh6qJh7u7+sNh4kMCokh
UmvAErD8y1/CEUa3XtOQ1Hs2nt1X//f/kHadvXHrTPcXCVAvX1W2ed127TjOFyGObUkU1bt+/Xvo
W7LL1btE7pMgFxcw4NGQw+Fwyjmm/6vw5U3tRfh7XdiSaZ7KYpt8YprzOJUOa7faNzkAvDHQZL3V
gJAaxlTggpesBecZEQIeHHjsMr95IogmwLKj9kD2pkQAxJK4nTECvV4wYX5RfmaHAKMSDCQHf/Dy
OBfD2gGivJnJHgXnR/Jg7tATmh2yQ/+k7Csv9Is0d6dNJ/BYS6uIZknggaGlHzCh3I7FeiHFs66T
fSR3roRYBePOLnI0/Z8C6H15LdbvByAutI2BmPFcPwvveAVmmuy/GysTwGo3wwOmJYNmiweQwGst
2uGpLM7jlzMZFSpB1uA5ruP+aNwXRAkuHiDeILAOtkDnARGKNCdqcb6rqWW1RXY42TeBEfynX47G
KVSU0YGD2+t8zWSlV+MoxIwDQDMfCgUAfCww8//8IKEn918hnAZ4HSrmPNYIJ43INcv2vtQKN3Ue
o9oWhNuLa4X5DYAGyxDHp1lUvRodJ+3InlgZcWuJ3MvSIKryLF73aL5CUAHwJKTxOZMeq6Ksa4rz
Oqn9uK5jBdekMxt+jQZhlCfsX5OkyaiZGjRo89EJwsERYY9fRm2IkdHiB6gIHGW8Yc73Dc/5EbSr
MvxgYsS+5Ng3NcbQQVGkfU5NafijjrfF9V1c8lLAYkbFGDV5RB6cOwQ5LmCAUnaQibNGsmbe4PGb
egRIXwKLX3AZiG7Q5oB+Psxi82Vws5S7asijdK8YnwXWDyGBltYeG6T9Y5XOBHEbGcVdB2hhiewN
lQboUd+Fg7EHIEZwXczCPQ0xaN3DWxAXFO8CI0zp9xlwL/fJ4FRBGeYRcC5n580kGTBtZGQPiB2C
FTS3hwhT/oOwBWph684+gNu6WQLfcFQV6b5R5O+qJK872bink7QJZXNwR1u/I6b2UkXVZuqAA4wS
J/onSUW9jHQgeaOZ7CboTBa4haWvQo4Nbgdlbszucl+VF+jFA7pDuo9rw7VGEtD5AMhbQUVnyZhQ
bkPVGWk9JIm492RFtLhDDxvTvbkF7X2s3StqsnGQqLm+y0vqaEiRYKPRm4lZn/MjmSAPlcgOhToa
EIrA/IF4oan+uKQDbM1TKbzDBmraEDZZuu8CEz0QoK5Tmo8CM9bP17Vhps/dOmzcgLXVYngDc3jn
2gxa75ChnuleUoF2W/dlgSfpEFwXsrRkp0I4ZSajLfWokOk+pp4WqLn7H863hXQdUmGYAUf4c65E
FtVa0xglroPmu0q/EXVTk8/rKiyZFwOyxvA0OvtQmToXoVRZCECJCiKiuwysX+m2C30z216XsrQb
aILFZYOmAlA/cgtVdaFRjwY8olbM5QeG1xrPMDDnLHC8S+8kNMb+lsPd1HVTFtKgAIKy/E4RDUqx
Gyo54GRCF2CZXl3J6zCjO1pW7jztqRXf5YouOK9Lt+vZN3CbVjS0Ky0Z34AkWP6OqpX5Yb+WN7Xt
x0UQP15f2IV7FMPLyL+j1Qu9B3zojVdh0hhAb90X0n5KsvuRtp7ZbAYwacalaDRrwdyRQEWqAOVA
XKJ8Z35XJ3pkESXdZ+PstuZn1OQutQzBoVqwSIzwoHsWNX9k0HiCol6q4iGsJ+yh/SbTFmWZFXBo
sImiftZFdZAMxnQYOtaA1Hpu+iSyAa0+qrimu9pVC1AIzrspF/U8Lpg+K6Ky6Sc23ahxB2yo8qQh
lgW3apuwxsiTGxFH5tKKYetRs0bvjo7u+nNF6NCQqG3MdF/Vv5L5se8TXM+Vm9bH68a2KAeuCF13
aLjC3MS5HJOEwEk1HKiCOFgbYuAERZ5G14DqEhzkpa2Bo2C9m3jwAR7jXBIKPfWIdl66N7LC7fQX
B0g9Fvnzlx1zFayPlwGd8D3uaV/1YQZE+r1hJm5kB050r8S3FRV1l7Bl4a4ilJJYJxcrJqHDllMG
UyVjk0FOk4YumNSDuk7ACFv5LYbTimgXd/YOgxCCcHfpiQd5mGyBWeBGv5gey7p6mgcFl9NefcTE
QOfK6/zeBrqK3733KVryBJt2mR5l/RO/BXLmUcoEA1YpE/ikBtSXnucgD7TtdRtcEsK609ANx5hV
eGC+1JjlLOsnup+Vh3R0QaBaot9v9a6XL9cFLflxRhKM/CH6/JHv5U4VIXaB1kWNYljFzQI7P6Qr
mrrWt/kjAlWPqGaxdLZOpXEWn8tlJSFvCmPsI3SVv+lR5/Zy44mTo+w38eZ4Kok5rJNszVxESmxI
Olawu5ktuhl/4GrMh6AF8nDq9SkYLlZN6XfVLl1dX9KFy+psRdmpP5FcmpqWjY6KqabbMt6PQfMO
tE/77X8Twp22PprnJLKwbWOz/kF+pq9z4YWH6zKW3BMGofF0ZjQdNt/e0ct13DkTzfZNS94LDN80
M6aZzMb/38RwV4fUyGM8SVm2Lxtjk+fxdqbTD0snorBpSR2EgKydFgBTyE6e7wta3UItn9NsP2AK
2u0wXrNKh4gVGgxRNm3pNsT9gSYnhquI0PxcFLpG0AAFIoG9oxHTU0IM6pqWqCS0cJbQcs+4eg02
asBHEGNUO84ww0cgt+zFBoAEGtVDaRQ9ce71HVrKLGMSGE4Po21oveQnWi27smlnj3RPul3XxK7R
3qn0pSrWXYnOi19yv5uStyz6idJzpRje1IrCi0VdGYgPkjkMR4eLrElYF9o4wNwLeWPh0VYmqyFM
AG8r0nRREGoqCP/QuIaZyfOdixtgO+Jftgf24kr3Zv8t243uh6shb50H4NtDeeW/LO6JSM5Y5jSa
Un1IMlQ9ADC+GwI5SNy4dR+UXbUF15xnCCQuHAQTdFqIYfAYQs8Hs94TB6UoheH0MlxjSLN1ATww
VKek+OG6WgteEPgsOgOPY/t1ARtulpj7aEO6TzUdo7vrmQKmV3tsw29SI0iZL1yWCGuB3KFj/gQ4
T5zDbUHdVRkpTlsO8Bu3zyICSECSrbNJH7dlh/dkhhnM2wQTmP9hJTGLBWQ1pGUv6V2RrFHVDH/2
lr7v+49uT/o/byDBuBn61VHjhyu5YAnT+rAo4yiO9137VqINXzYwCtntMoyuOihEX9+0BctARhaN
I+h/Y+Nl3PUMDLPGlOYp2c9x6eXVrgGzTT0JHnMLRwzRIUJoNPDiOc7nZQHymampoaMepj9mc+fL
xifQ0f9L9wib8/othzOLxIoRGOooh1nGwQwtv5N+kuKApm6Bz1iwdPh4JP+Za4QNcgEhWGTGGrC1
yR6Qp4GNB4OfGApK8wqCzyz9MfflH+KWsxLKiUT0DJ8fYL1RtBKjAMm+tKin4/mvkkMOjFVTpgLd
Fg3iX93wIjqXFAPYO1fyECXFJkQr1SBDQfPn2FmCR4pIDucDnQ5MzFjZZJ9VqOBpxDcyPCNFwCDM
sXExIQIZpGdAMc94RTjHh/m1MDXsHE0UtTGuHSXdAL5X9ExdFoLORAzroCuR35x0aAx5IMhmoQo7
m9GnlYoYxBf8HdT4LYHblD6K0o4qkJDKDejFfgLB16tlayMpt8At8PG08667hSWV8BJGVf7ric9b
QecQjACbEIhS730OZAR5qr9dF3FpAGAQA8m7ATnM4TGncXInAfMnHJUMPlwqba+IQQbbvo2i2sjl
wjEhgIZDLgTmdBHQNkDi75An3xdluKKOcUe058QETeE4ggukBVyLtbmu1qWvQ2s/LgjUcnFk4VPP
1QKzre6ghzvbY0jb7XERjQ+R/dST4H8Twx0fvXMouImLbI8JAuArW93dXN6Zoi45kTLc7ZCUYRvX
eYl71gwoNRIXLIwu8D+oWzsf1xW69KlYN1ZYQvXOQpmYUwjMN9Qm8pChI+g+TMpvLbBtyrGBWuih
jU3/urQluwDUABLoCKRRAOWML5Q7CYUCRNIxQWU/QXJMGr9VeutVdfuJeSdxUubC3NnpRckM0Swb
UuTR86TIakd5Lru9TkntN2jR9IHUVWy0bhRhBS2IQuwA5Ab0LSCA558JFnqriilW+n2ahPptNtLv
I4lUEMcZ3fr6Ml64CVzpaItgEB9slInPNNahqUpV1fd7lFR9ySr9mArSIuwqPXPg5xL43ogspGZT
l9AFp1Vyu07uAkisV3Oeths07xFPkmt1pRuN44/pqDxfV/Ay2cTk44pH3RSNrwaP7BHbBVi5Hbnf
97909VH3torlAjwFPZ5AzvRqrxHoe2GYX/KQxsCbC8Udfs7JzgozrWzoOzZe8RGjGwo49J0/S4Jr
/uK4cXKYDZ14374KY4x8qpAzriKjci31KfJr7U4VFuUXrRGU0/9oxB010JkTNXSgESy++gZg2W3y
4QStWweJ9/wp++lKsGci1djPT1SLoiSuejRQ7G/nXw+xr+z+uP+IrR3Qv5H5RNUYV9i5AETsUTNU
WLv5V5F4s1eofnDd7C78LieBc4ZFiYxjxqygMW8oYE3DxgC0KRCSf12Xc/nM5wRxDh7T251aGRqO
V3IgjZ/UD7rutps9KGRAYghuiJdRW6fGuwjmSSiYeZaTTSqNKpppBMHGveqUruwNq7jyXoaVJm+M
3Wv9s3QFa7pohye7xn5+InEG17wSK9i1Vv6Ward69I1qAtgXkQjO1IswkaeE6FhN7aEf3wb7ttAE
mBaX2VtuxzjrRt/inGXM+NIYFOeZ78Se/r1s3NTHYFi+DlWBo1hy8UBExEA64me8STmdgJJONGCv
9ns5Ad94iMtYE5EXLi3bqQhOpSbGODWJkmGvju6wNW8SwWUvUoH53JOdBxlDDhlQoSU/1Pae9If/
cIpOFeDeg+CTA922Hg/7ENmHcovBgSq+034OT/2tfSffPCf3xKOP14UKFo2n9KRthNZZ0HrvaV75
hVJ5BfoTc1PQt7UoBXgbADpk2Rab/fxk6coE2AM0x9aEo6e6aASoBQ+NpfsOIFP/CuDMCyA6A23a
dNjn7+jd8Ijx1GTrvg/qZK2LShGLTgdPNPCC2Cj2ARzmXJs4p6EKJKFhPyk/ZAZDvkKGyo3dT+rZ
nv4DmyTQbil6+Vcgm5HmBPbp2NYWE+iVmicnnvXWAqVlALUMMmQCM19eyr+1g7CLa6lLB5sUAxKZ
06fjuuPnzz+3BgAh4Y2LeQyEx3yMbnfWgGE22FxZP+bkica3E3m6btYLSpyJ4C6koihLKwXY6V5V
Xgv6juNaFfcN5v8flEJwbBcu2TNRzG2c2LbalZg6BsXLPqMNEh0/Nft1BIOIInqDLstBsZchxDGO
i3M5zLkNvYYzBBNwBtvLbSTywAyjOyILYL+JC5ah0W9JnKNjCBjKZOEwtQXxUvD16LkUpJonhaNr
ClZvwakCNNpGSgUD1A56ec61iuRJneySDuhx79xcn90B2a/rtrC4cODu+XpGM/LGcxGGos1tCkbI
PTiZsypaATLR1c2NPmab64KW1g0Ja1SUMQWDujxnCXY1GoNOuxFD/x2Ym7e0fLHzV5ZfU7o/j++R
Hkd5nvFHsD6Qc51oQYYk0YoRffL9UyO5uRKUlYd+k/SPW5MApHcqiVNKJUU0yHoz7sF4ACQqjcRe
V+eih/RSPPIFGYb0GiqHCIzPFQLcU2QZST/uW80r93IQFmtZ2oymO9N1tS1E07lL/oEhlP0jjjO7
wc6sQhqxVbGW3pjvkhr5yfSiRoGirNFlLBiwWLj+zpTjdmtCXtIZUyhn9MTPCtnNwsdehH3ICUEf
LfpA0FULTCtcsRdTBk5HbKtpLVAcol6tte9K8xzOgtMqksHdfGUXj0OOhQNT1OTFFRAnas3rw29/
dI7+0gRFNDyXLdbHwHm6XCpTGtbxdABdunyMW0nywTFMNlWpZIFUJ+qdGU6DICLmLOJvoeipYbhr
mLzivEQFeLwO4CTjIa51c/CdUMrAChlX07SaE73+Bao4/aUoxnI1xFIoeq/z9v8lHlCcDOIBSB4A
+D63/0qaZymTsLLIAN/Z80YCijiV3aLf9j2cIvL0nbFxBkFgwXmsv6UCHwpZJZZ+4Ty9adT5TAYy
HfTuoEs0QDcwYBgGczfET9f3lHPCf0lis4FsSoA1Bpzrl6Ro5o+deDxYDtiI7bBehUVqulaRYRAx
xEz7dXFLu4nGfYCsobsHhUrOhKwsnYZc0qbDFGnNwWmGMXENUpv9ykFxB0/S2tZGd4qmHGx6ZhHN
/2Fhv0Zc8dRBro53ZzqdUyXv1fkwl/V+qBLfzpzN2GYfVBpfNa0XtShcbCT6p3T0juLMKEgc8MuL
omyVoV+rO8R4/EyAURto79X9mxT/yvOf19f2YiuZLEw8o6zIEFB45H5cpzVtJLs7mMmwykt1hSy4
N/fRVlUFq3h5KiAKQH0oAmPKmkGmnVtNkQ691Wh1fzBN9EMPtzDXtR6Oqy58p1bpRugi6OLkqQNY
zHUduYgbVxBAADB+hpscS4rk57lgC8A6GsJgcCKXkTcmb3YMrg7Zo2CJfe1DY939YWWOCURzsYzS
qcMwnXjELwqsiLnIE/lQK/sy770wLh/VkawK2gvq6wvbB0mYrwMuNqOe4lSz46Su04LIBzV5KVVM
QK+R1XVLIeXuwhLq6BZAuyXD8kEP9fkSRkoyjvHsyIe0tkBw1QYmxvoijFxbmKLCRHY5krciE6RO
lpQ7Fcrd60oEeLQOSeZDhNaWJt7K0TvO/yRC8FsUA1wnoEJ/MWtxfpPkLQBlJ+gWv8sYe1PJN1Ot
UH78sygPRoFSIMiREexjLgc30/kSli0ShEraKIcyjl/VCSm1ws905U6PkbdRvS42g+tm/7X5J6E/
k2iCw8KRWUcf4ghOsahXIlkbdf2A07iaAUSiFcbapo6Xq9Qlknoz2qMnd+WxktObMfklEH+5rmgU
Am8gVhU9JriWzhXuUfYqDHO2D23TrVu0nxfpOq8d1IqCQj46yWc5vpL5MV9X2oagU9Q0f0gPtoiM
iXmV80VAwzP6hRF5oAsFIM/nX+FMuZajYBAewDAA+EIzl24GsN9iLRRN0IFy6bdRxEFpEe9gXFWa
yu1wYk9UoaYaHwHA6iKVIN1XDa6lEgCXz4K1ZV/NaYUJCcQXoBdAXw1P8z5EUpxZADg5ag01dlFU
fR+GRLlLp1xdGbmUvThUVfxJ1qjXUHneVop536AovUvz9kYzJVUQcF2sMro4MDOlgW6LoYHwJRGj
1BKrVPA9qNQ1/dOAFssUCNYCrS8CAUgB8h8iYhwf9p/zvUwVnJf4S+vIzz7xWvLfxg35TLwBzE/B
WHq2C3RsHwN84wPwCgTSWWLmbM2/pH+hADEQhgvoGlUJwSzdJ8cRww7d/GRlx7h7bO0kSNVPTBkG
qgoYRBGNBPemxgwadAYjEagpTczK8vYrq5FVMFClY1pFgTHpXmsI2VTZul1odiKDfxZqY95PMdu9
7witkHHznSAp3P6zdMtnS/B+uowDOI2YLZ3kWKSE5movt8mxC4YhIJJn+p0feUrnW8S3g+u7Jlo+
7kzqhpQWUgdh0gg4Pe09iUWoZPyo9t87BOw+pApMDC5xCT0tdLIuGmAXoPDbpjfRoxMAz524fSD7
9e2wkZ5Aay3Kj1/4GraIGEvA3Ch6bXCznC9iAmJiM1WhF8FN7CkoB8YWxX3c2ocmSX9kqgjF9MKb
cwK5XQO9gGOqQFg8RsCiA3DdjqhvtfkdtBUC+1hyJWzCx8EDDUVWHr+gSWoKCPgxOSZAlvF7MwTt
OSJGkCPJIspzkShuEa2YqlJWQNREj5NkuzL4qPHaEDmOxeOFpwNLG+AK4oM0M4vScVZDHC/5IyqU
tRm3j+CUvk3GHaXlFkUBtdoCy/IutYR4WxcXBdu2E9lcDEVDrVZbC1TWuuXN1Etsv1wpnVeHb5V0
W4F5Nd1GvTsaLp4110/egsGgkUIBmCIgyRkf4rmFRrWRmArGc46yVWwBsnFwdNBl01x51DowM18X
trCTGFr4ovbAA/FCGC1aKR0ABHsEXhp4tHLpAPKIfN0L52AXzh0b5NZR+JcxSMUjOOaDTfEh2Evl
3uiOlR4kmpvUQSZK2y4qBBo+OBSGFXkx0GJYsQao5eSIiHwjOc8pvSO2IghYLqJ6PE7QUIAYGww0
yAty9t9FHXr7a0qOegpSvX3S1r6kHIiyLnDDjWXra5IgCObLLcxZnolkep84/1SLVbzTY3IsPofS
A3PB99y3Xz/Ud8XyTFd1AD2HHPV14+AbNv4WisQBsPFBQMqzPin5jBAxzshx1rzss7jLfujBsJ63
plem26z3bEEf4/K6/pbHmT74LitAhUNe3+2cl5I+xpjJzj0gSKrGWnq/rp1IGLeJeT1JLdFKciSx
g3l1vP4i27NG35KOmbMdRhtPC1G3w+XT4msbf2vIbWNv1KSjBBpG4YCZtadKdsfUL7UBSeUxSMOP
aFjVyNUYg+B2EO4ld6FT9DbK4wSbVX4VHdn2ir2RnqtoOpJ2348RLgwLRFQxSKPvuqYXmC9bSy5Q
gvX+Vpt5hxPr1WlfyVmNtZ50KQ9o2QPLp6jy4PqOLkVIeLDBeaKTBL1vfKRZZ+VU9CQnx3yv6DgV
1poW20R1mzioJXcAWIrghCza0IlALrDOMFrSoPxEjqY3bwC3VOAsMoCZF4Gt8hw4f53EE0HcdVSF
Xw14EJR8mz7Lo3Vjf2Q/u8gdAnqvZO4v6mq7171auPPo5QfF+9PerYsP4I+mrI9kamE+xeRGh2l0
tdthJa8Gv3pq19bWF+zkohs/0Zc/nIMxz/0IcaMf694P9eNBvy+BKuiN673z4JMP0VSHaCe5g1nG
rZGlEkynDm97PfaM44BUg4Kk3hAfiicAgKyuq7h0zaMZDuiDX62MfEFOUvqCSjp2dCjvxmGl5J/0
R10IhCwv428h3KGvtIhMUdGQI3gbs1U3m2+xWiteMo2i+VV+qv5vA2EgSEhXojucW8A8JXlTwb0d
W4O4irWbVuFW23fNswEMJvKrqjfTU50SsNXL3vWV/H8Ox2/RnJYAaDZyDWSBR3u8D+kH+ry01msq
D3VODLDeNKpfV7/Mp+4n6Ty9+QYCZDf8RcvJbapHw3nR7RUpRbW15e39/U2cx8uyoWqdBMsREbAd
GVXarTIQ9QHFRj9KswhjQrgEXMoKOeIsKawCl1kTr2p9QFxCe5c6b5HRPwCVGRfbzqReWe7Gz5go
28HejMqKpBswD5ZovANraZI/atq2o7HgLC+frN8rwX5+4vsbHYxnBtsdObtRAbM3ZtvedZ6jB1k0
W8ycwsUtA9Svv02QB5o0UPczzIItglGDxWaqE7/RcxGlyPJNeiKGc/oF+GztcoBCjvOsWkG672s3
BaK2b7+QXfxx3bh5NPi/zhXaEFgeHv0i/Dy9FHdSG7U9rpgskJ27cAIFYf9UaDWYI1aV80y3pH4e
Gu+mfLebm6lbUWnbgAHs9fp3LFvY7+/g71bTSccOJXDcreammD1j1eVrfb6lACFTrPvMvDOJ36J3
TgUuU9u6I3D+UQ4BfPo+bR6lcIP5IRNNFAfBZy2kthRUR/5ZHv5dQfq51EDIgJCxj18le5U3myne
0OoejzU0hj/qXeXNZrmry03q/FLJKzBIE+WAhD/q0QHIbdw43JTTCo1f6MnfUvU2ygp/rq0bbXCp
PQVZIiqrLLvKk2/mLvOB6sAdQV3jqD8XP+gxfaxus/UYDE/6S/yYHiVRHXDxFjiRx93dVJtA6Gir
5FiF0byaGnsEDGtYe601iAgSvupe/BmE92f967gHgAJyftppBk5dxcLhyLXIJUXmJVm0lfuD5vil
vGnjGYnzJ21ema03270bZk+YkleAH515DQNgat0sEpjuYlh4+k2cLy4T1QCXbIX1tqV1M7/qEj6L
JH4hzSut/ZVS2y37H6hhrK4b5+JGnwrmvPKgAWW3anFm4uimyI9aQVwtubeA3T3fF8kK1clwN5R+
CT6YUHApLr23T0VzXrccKs3CLC45lrL0gq2QSLTPSsWNv9uqiJd6ye+eyPpa/xMPb5a1A4IB7HkN
DGNdTtxRdGSWbtNTCZzLBbKi0qDYRI6ZOm3opG6zqtnMherJViyC5lnIOmFeFKNOgNgD/zCfdYoS
cypVGdo0eYBbMZB+Wl65Lr3xtr+dBO+HZdM8Eca5gnm22rrqBwiTA9Qchs7vrfKmDEIVd0q3kebv
k5kEArNc3K8ToZw/AE/tXDcafKYKoOWp9Ix2U6te/eTc29OuiMDvqqztzquKR0v61mSCU7HkjU7X
l33dibXkY0MttYH3Cyu7WEfICfnOqOPeGhDeCzRly3fhjU40Zd9yIisu8zovYhaFFTfm7GXyrSKj
STW7tQHTOe77AUPw9X2xskWhCDte1wRzblAZrXFOJwiOrc2ofVZIYTgeeBbacJ1Y79bTdT2XLsHT
JeUcXApu2brEy/eY5He1nAekG7xI+xH2yBRFM6Jh/7q8Ze0YTTYq9aiwcFbbj5IqgeEJTn5rVNt5
WPW6Vw7rDJirR60W5mKXT+RvcZy9RhraLwcQ9R0dui/LILpVDpYHzgHEE47uIwstepstHhBkEFEi
/IL05NazrvMuq8FfenRiyXG1IZnd2UAS4foqLhVAGEbSv2K46wF0G+gyTXAvE3ofa6DtXFnVfdft
cEBdHe37xocerkBEYIK9GwPrmupZpigttOhZT76BuyfG0qGgsMA3YDg5W2s3iuLKH0Xulc1L/a49
lD54yKjyZJe7RspRehflGHmGkK/49vciXExjR3GfSLRTcDnLKLLuouc+dw37uUvRLbSuypWebtr0
gD5c+7F4Scu1I+0SSlx7Il6vknVmJW6jPiTV62AfSCbqNxbs0cUId047UHQ6+LxMXlOy6ru7uF0D
TGBOVznAV+3VHD5KKeZg+q0szT6ZexfUBQI/tni+/90kIKOcu7E5HPV+UE2kz9ZO7GfU6x+PVNA0
spiaxGiCifr4F/cjZ/RUVbtKjtTk6NykYExO1CnQk/fM2uftD1J3blcqfm0HhojcafE9dSqYOwbz
kAKQe5iSY5h+6+LP7OlOMt2dDD7z6V0ibvf2eP3cLZm8xphNUC1TMS3BKVq2U5xVwEk/TgZZT+29
nD03keGVRBR3L7mRU0GcYgmdW2DXVag1gtWhTAbPsL9dV2XJME4lcKc37CvDagFgc0yN0lNBLjAP
+5TeD+StyldGL8KsXRQH3EJQGGKKCUOc53aYKYkuGWynWszIVGXuh6CPy5rJDy2DeEWnK75G6tV1
Hb8afPi7FMimwDoGwxurVp1LJQqGYSUFpbjWb39Jx2L0jdB/yBK331R++q4FHjitNkLaioW2BRSs
/hWrceXpdCxnea4gtkNu3q3vox/aQV7NP+QX6b+Et6eiuPBWSbJ8MIHIg4sADEb9jWb5LcjcHEGY
sBht6pgMB9obmk3w6DtfSXS+6P2ksXR12sl4gUijn6hJ8Vwn9V418/oRiIqTm1WVs9cU2j7oqUG2
13eTmcjlZv7+BHY4TyIyp7E1KesIOQKAW69bN+62fT65uX0jJA9aOn4MF5W1vYBUkc9IdnI75nKF
dFAEAKZdVgKAF6kvIQDR0qEAry+KxegyYRTs5xpZTV/gIsfbxJqOfbQbqm84d9r8WX3kaNnUHxXQ
fifvs7Eib6HsD84GDFjDvQjRbEnZ06/gDkkBljuwJOC9F0WyuTaLEl2pMhVOfS0F1OhDRasWGid1
wN2fKzt3Zh82BME7jQPNkryxVwPwX0kFGHtG3Nse457d9+37KMzufZ1z3nROZXOm087jYNUOwkBz
vM+TBKzN0g6oDdtsfFblXS+zqiQBgdirWv5KeupNyirt95OEOvO2b94mw+/JxlBAq7aC/ftR+FMq
yTZVyEZPMi/KpC0Z0yDp19ctfvF+g2UwSAbW882vmWnSHKDpiJaHLIjat0K+nWdjI7m6Fbrztzjd
AlvcqcuVJbgc2F5crhfYBXUHDa7orDvfq3Z2nEZGjHRsYh0tNtTRbmwtrtYAbjcFPnrR+gB69I8o
LkAx6YB08zCjXIMJgiBuy3lTKorAfTETvqYP9wzobXCWOq2MZ2upbNJdXE+gn09dQPsfw+hnONiB
BYBOweYtvT0YIOc/mjHNT/wVZvvRuJRh82wl2kah4YFS3LM0PFe7xI+0wo/RHWnOgBhwZSLCNF/a
QYYriT4l9EMD7OlcOAUIXj9gDvGoj2MXqIWRr6Q0lvyUmPl/8MsAuLAxm8w42WVOTwkMeoXTOixV
lbkt6u9J7wNRIZB7M4hyQQS2qBeD8IAHAXQb7zKRYa3MicTpUQMPlou2nslLhibxu3wWPR5Foji/
qOcTGlqyLD1WLTXXKZ7DQZpGyUrObFEyZ9FBoRnkH7V4OHG5S6VQJSY9gn6QakFr1wAvj5zG6lZ1
0s/VbTgrQzbtJAO5LE8eNL10h2QI75thVowgRakwCUpTTbSNRsJU2WazFXWguFRH1VcTgv+PtFyr
vG6wpOzRioqk/lRkIDR4sNJxPYUGYB+NvDanG3tQG8eNzLGpNrVcNrXX9zK4wOcpLmwPxwiTiK7g
rCx4AU22AQsAHlgdIy7cWjtTBpYXVUsRMVXB2+xW/kfjJe6vyKtdzFD6AnELFy/CMzzJVAwL4YRy
/q2aU4oD39Jjbb8rZr2zcCeFehijo0I+SsVHUxI3lpB6pjN4v/LbIQn09CkfwtWgfYzSMTTenaR5
v/5Vix9loG8cHc22Acd7fmRzjGC3YxllRx1sSGAhcHM5X5l0CpxyJWuaWw6v1wUuvds0jEqxeQlW
d+XhdxA4ls0kJdmxXbWKm/u95Lkf2s/5uTtmQoDHBXeIxgoExYwIGRMwnA8mHUYGBwfCcKUes3VX
AdeC7rzsnuxEtHULJ/dMFOeRihiy1J7pRXE9x7b1EZfxTwMwVwLXt1RiO5PEvuTExxtDGALfF5Km
3ZBuumKNSkQ4PWtF4YfSppBu80DCY9gIwsxNvtnyizFsSO+T8lmwlUvGA2/oMEIymYEpnX9IZuel
VWZVdhzr21EN0tGj8hg4Q7J6Vr/Xh6oK8sco90nlZvLk0uSQq248rg3RNPdCkI4F+f0d3L1TW9VM
KqnIjlnWus7kK9UNCsRoLYmKzXWVl1zGqSTOnswyN4fBgaR8lTwKB1yXqlFninA2ZEXJNOUhFjSZ
PKvwSb0m6ROh7nSTf1RvRez2HzNaEjz5Zdrkz/bdgI0XxcxLlVM2ccCAnYBlezEq1lI91nqzhXmF
D/XWtO/Kzht9uXGBtl2/1r2nDL/ab9G4A3JWowVF91D1rrK2AMz0Ixf2rC8eKzT0ASUCbgqwXZyN
5TN4xCt8TbcbaenN4Wsv3WQ2ClFTuWmlG/QExMarbt6PXbsC8rlLpWRnxAL0g6XSGEA/GYczmiht
YEicf0Y7p6OkaH12/D/SvqvJbaTJ9g8tIuDNa8ERJGi62f4F0a2W4L3Hr78HPbtXZBFLxHwbMxHS
jEKdqKqszKw057xw4ueU5UQFsa3SmYlE0sjgu43HnUXmPRY/e2HNUS2eCEAgEVUpGHG5wZwcSq+s
VHWAfj9i5NN0RGf6Ku3QTh3loTOfNbvR2S/NYA/5pt79S3TjOeEJ2/k/wm8SnmzQAQVOnNJzocbo
VKh3KbvaWj8fIhUqI2IEJzGCK+DwCtRTSUrGWgljFio3beVCT0QLKPK9G8i69FI9awFpFLOSVrKU
PxmRe1Kp9JCEIcWqYueVGZ3Rm5kRxiSxmqOoeyMZSGvEJ2YrmO9Oc5Tc4cnOHrvDcAg2IEAyUAF+
DL9WjMuSrl9uw2xvLwx7IItyreb4IBBWbuvPwvoK9FqPvvclJg46ozWls7bpde93uXnIdxq+sdox
j79qQzF9W3tWDfQKOM3GB9XlO+I5m8Pfm4hit08RWYM3+Rl3uLd7VPTU5GXj8x0+NsEoCdJqD6Gs
J+dGZwz+1eQeJbPdeAf2tXUafcUI37oddDIj+J87s1H0pMFO+LpUIlEcq3PCNERgY6IFFkrGLcwT
smwekr73z2VeyfVKMfIE7URH8dwsplF6Ughx1pVV0ZzVZyy0c36hRbN6SY21/OtCvgvw/zPvCV5Q
GGinjYzUi2qKCTkICp0ADQbto8a7fS8SZSgMJnZAdDhKK73h89WiF6doc/yLyHSm973WuVrrgGuc
581ZjKQdF2FiVwu+q06wOr74c38fb50nQJNZGVSAkIapLkq9vSEVQxWtVWe/ZsHuJeIlFa4kL24j
gWsRlFKqUZ8V8lg2Z6UfrKQuUOPblKURqhx6ZFZ8wspy6HmgbIzlVgoha2jERz+JLcFb64JeE0F5
HbaQo5xr5+WMFZF8AMH5r/fP5PYu4fDxVJ/RXlkA2FISgtrLy05KcCbF6IFkrDXqQDWmMDekJDej
sv+jsdVK6WZNJuXS0W8jsp6XNufUi3RBLp1R9UmWnmBPSNuh10bc3F/k0jYCLAFABgIvAhCWci+R
ECmZmGEbpWmUzVGJJFLJ7Nt9IQt5s3kr/0qhzETvV2JSclDvktTPEwmM2H31WjJtdSk0htN9act7
+FfY/OcXriJssnyStKw5j/o4kvBT+2hGIukv96XcOqTrJVHXKdUqSVM8SBms4Cl4WfPAS7f1744B
Q+N6EVyPU/Ab2B6pFk1mOgOoHgHeGZMarbji7JfM3KUoSs/7uEDD2TTb8PpXwaekTqxnpin+Iylg
aACqOsYE6ecmJ5ZBHYaQMg2MkRZ2yAlWJURfTauS+yezvJ6/kmaVvzh/TQuiIeeb5pxnQFP3eP8x
5LId+o5emDJfGXNZ1AIMmSP4BYotpn+vZUlNM8SRNELXwM+XBejG474mBGX3V7R8f2ZiJBbgEWiQ
pG5pjx76gpsgJqj2fo2mbL4yGS1zCjUkSmDyin8IPEHPfeFNKiZz8If3+1+wuM45vMawNSBsVOoC
h34KkI6Mbc5J/J5rWGbiAorf+L8JoS6u3OZylQYcVqkxVtAHu4TpTykTrtjYhackUHkRTwOHAHqI
Ws/1oXm+xrSK6EFB0t8eMkuYHgStlc5iqLOKSBOnJJl+8z2wbAVAXQ0mSOzNFtBhQx4dpTjXeTxB
y/CpmILN/Q1YCByvv4zaAXSrlGFbKXA5eEQaTGV4jxUa3f94k5kelE3PoSvYUJ6Vg9RZ8rd6Vr2a
SOJ57V1za3zwGaip443LAyWcHmhoGzFTvaHDcF+s6QF/Gnhul6RbsMVK8mrRbXZp11HWnKnGaxpN
0XNBk1ozwzDgBReLdu5GnsBkljpV/JlrpvThl59pNhF0ejLpb6AJrdzdW9eHridg6gDyBXEXoIyv
1UAtBoCEAPwZjV0fkryr4q/7p7kQs0LAjE8AeBKAJNNYcFUrTnkiRt25qftOJloRs9y+Aw+Z5Kat
qoU2fq99cYzaCgZwbSeFAORY2fAM+rT+9dXCAD1qffObANOhdAWcjSc/Vr1gOCNJzYUGUDjYTTTK
bGEAK3sNb+LWAEMYyNz4+VEwo85cb2zLpJzPl9lwZpLEEdOx1gsONmOIBrwds7XQ+dY0zYSsM4Hy
TJoK5r1rad4w5a1aF8MZbS7sdpQ9+TCA5ssBDH20ElksigIqEeD9kJ8Fvh8lKpTZOBM7LGwEdBVm
U5MNL+XCTvAwbHhfeRb3EEgaYLjAK075aWa6cGKVGnZl4PHDOQLjI/H5TRAXEgYhBrOVxsm8L2xh
JHXGlUKWEq0g89AFtYeovPeIpovxzA6MdtJ8ue5ILvlAtgKgkDbpvjIW8Qn3ONFj368sJW2UahuW
SvJVgGUJM9S5lwwkU7juqenTJH25/4G3VxXfh/wO3po8qHpo+KmqbfMpw0jg2UPz8C5VxGye7OJX
tuF2zzG/L4IVC49ndEKqlDNXJl9hSoEZzyUGunaYwh+3MsMETpPX4RMr9mswegurwukCEwc9ODM8
5XWMd3+HblUT337xs6ggDgki3pN9cTzLD8JX7Miv93/8Qmni+ufPVvxCHwHp4ntMiJ/PB3r8Ee+C
s6MBXTkCOkaazL+uyLt1QdfyqLOQ0khoQZg0om/TTZpdUtvcayR/DJU9oFdUFR8HxuQawjoFABxR
pCP98FAF36W4NsO/kN68/hLKmk2FLPnFIGC61jeFdid/ysWeRzqu/IysMtPZTCKJrbXHz5UdmE//
2i9ey51P/GLHATvNTKjdjOdWeytKo4o39WSlnoVa9av/K7Hvi1vSfbBaz22y3JyAoEyb0HEan9bZ
dA5jHtX3PBzRW+0dtbD0QNeRr+EbL+qTAKf7M+QLlAvqfMO6SUa4x+ncCrwhh7/jkJRPnvM+cZu2
U/XEDFXr/gqXbhuYA1AUR3sPHAUVZ4waV4dCz054Fsi1FbFRYY1Ks5aomn8KfWqXUqh9LBMt8Ia+
m85qlesV59l5Ybd7zPwTb6dq0Uoou3RLZFDBsWAj1+DfqVuZNCAk5wptOmuqnx5YvBNI0iilA+Bt
wa7F/NxFUe78B/t4IZM6uY6r+h5GGjLZLkKTUDHY4CpSN/+JFJTgkRBDJ+vNjBpi7UZpQlR/ebHZ
J+r01qNXaUXIktLP4IIach+I/2iDP8SaqrQsSsx8M/h7n1Ms3hMeE0XNjDGUxJWNWzLRsNDot8IL
TsLU4fWFRvqSyb0iZc8TXBzp1bb5hW3ODlLWliuebCH0BKAZMokznCEQFFVKMfxOnMTaU6cz2h4F
ZxiyBKX0OtdFTR31LGb9l65B3VHpi/xQVsm4VXpNXomWFncXtXOwmUv4hY6W5sEUTumRu5iQN91G
sdqQUGhHI0bmRA8m9fs/0BggB+N9ig4tRaP0cor5dFA8wKop3VBbU8qxRK0KRv/3UhRE9ehSmHFN
BcqKSCkDYog+YM+50j9kcVySVmsf/28yaBuitYwSJtD9OGU4EnaNr3faWi1zoVSOHjZEORIsIjLc
NJW4Avh/FfyskIIM/hbTtvVOUUfN8YaxeWxZJOZitdbMylcAWSNW6C/1R5lwnj+aJRq9TSlkNKuv
+4pw5TgZLSOHT34hJnqQjOHKJNfS1QEGDGoaGEdUUXe7vjoopZeZlvIs+j89z4jhns5dA8CnNkri
8/3NXxalAWyVB9ErqPmuRTERn/l1rLHnmmlHnU+C7jmvVZFIIzpB7ota8kioWgKcEOPAqPBRMdsg
SWGY1AJ0iW39wxRFkynyDfufaNOFFMoUNFUqKCEs9plXW9EK2iJ35KQVV+KHxW0DXSIwf/GkRqbo
ettUPhm6WPa5M5dGQODs0DtYTHx0QEpKXrmCC4Mc0Ny/sqTruPm/ChFNOBGjsucUGQVUgNQq61xu
GPN+4wsT27rdGAojWGCnrjIErUzHjRBqbE04ZapRsk+kFimyBLAibCjVPmkqCaPPuRhhUOH+CS/v
CgDUQS6KrB39Nm1BJMM0nMdiQC4utlyjSG8j29cPXptrKyWXeYPpwAMo7Wjkw/sFHdKU3qIlTika
LebQ3cg/D5P0VZX8YyCdfQ4DIIie596SZiWkWloeUIFnHwOGboUGFaoCcSqHGjL7qggII5WtXjBB
YKF5wl8RtRTpAAwcLC84e8BZCtf6NSIc6Li84M5BlJFw18jG4JldbVX9SkywdCkvBc1/fhF2e54X
86ACnxU5O6VBqCd+upJ4WnCMcE9o3EC+C3CyNLhxL85P7Vkr/NrfZk1tR0D3IFKforHl+b4CLsXZ
qNDCZAJJRwBjALWcsasCbeiwHBZY5zrvd4bcBKIVgqnzoIoVozchmASaSkRlX1L3cquOrykjFCu7
ujD5gXQJMLYQq0JXQF5wva1Fgtlpf4g4tEnIxM+T/SBiNp9/qdSEYMhBL7diA4Afnzf6Ai/8UT7U
SWu2SXdM89xhMn9YuZoL9+XqgyhHXlS5xvT8fF8CXRZDi0/ynYddaMeexP0IHGFXXGsCXtAtyAQg
HEhLAcxOh+vqUIhsENaQ6aeGGJ3YbG1WfHlVfyVQ12TAk0trKkgQqwDMjqjoacO57cPnqquQzAgf
isFzS61feYcsJZCuVkap2YS0bpFUDXces285fmUOvoYM0jQ+Raxo51FI8sYoxlDXhNLERO0hzkmo
rQCwLlRJsLkzryl6nmceZErHsilDTM3ARqArS0CfSsH0eqxIILvn0KyZpUg+ettIbiyPG2SSRQKY
Sddwr2e1oczw1TdQaqXU8CjaCD9Y9XH7yTIsXn5Z17WvQ4dIaQLYt9vHHW9MaVavmMhFs3KxfMoF
y72aceG8fAXTCIwKYj5BF5WvKVlLJi8blb+SaAdcVmXko2UZNvKceCSKCHNA8jp6KZ/6o/i1hpuy
4GWwpUDFQvlJQLBEBTCVF4ZBF1XcWW5cUTgztSWOK7OzC97lSgR1bbqOT5KxL2Gd5F9YEVAG+fTT
BylNsYb+t3xIfxdDXZQm7aVelnFR0klHh9BGUlOSy/kxGewVy7+siX8lUQEBYs6x8FmYghb52TJ2
qtSSa1EXxN886pRM0BscpzORcJri1BpUu+hweKFRiaM1dvKrmAq/pZD9vv9Vi/bp4izn7bnwrhze
ZlwqYaNV7j0IDdYriDht+/CjZo4ZdxSC8315Sw9h1OmRYgW/KPJbNOR41oKoDTkKxA0dqaCrAlAS
PuXvlCcqOpWKx3qtDXbZCl1IpKxQmk/sOMz7XgceSGzAITlpdhE/hKNvi8xnHrt9y9tFzuak7l6k
ZsUUL/qYC/GUAWrTcgxkr51bLrXKDlQuIrVfrvHsLsXg2Ff0LAENf+6HpfRYyQcA5mUQI6s6/+yI
uP0TILpcniBbA3ANfe0Zs3hFLwRS6twwAPdmVFwcEfwhY1KRVuVNhntPi8Boprf7arNoci6EUWrq
t00RThrOsMiLj7pNMl2NOI6kSRLr9yUtXogLSZS29Mqo9OMASZPUmKn0EKtmJWxq2dXAjVZMOpJR
KxIXLdCFREpBtLRPo16BRKXLbNXbjN1bnWJorrPur4y+egpYYa9YgigVqYah10ahGVy+OnCklHVF
07sDm+4xKMR05lo596dsf+F6b+RRGtJ7HBrQJXAg5WZnoTf0mKNQXhoeaQhn9uCz+06NYK9t7i+T
OsD/lopgA4VOvOLpRHbFSZ1fN9XgjuUu9Co4ex+wAe9VSQTvW00ssV3rBqFuwiwRuSceREJoxtDQ
73ltQ6eyipM260EtZZT7gnxu1/pXKRNyI4DSkFqQO4YB24XbC/tcCmA3//2eXa2AilSEXE1YscUK
5BhYWZj0bAs062NqSiAJj0AC+K2Fcf+YqBtNr+lHWS8cz9BjxqhlIJIrQTcn7QPwW6fyypuCrhXd
SKEyOqOfeFqBArFbGZwlvAlW8+VK2/GtMT3i6fnr/TX9PBQpjcc+AvkcDyoe1FLUPuLV1qRiD43v
9eDU250D5kaCVJVdW5INOBXT39V2ZebuAQMfhcvsJCc1cuv7/mcsXfSLzwBo+bVCRhiGUgvwdbsx
wGiBATYh5VNWtdm1gFCNDBbsccqkA2Ds5b7gWQ//9+Wj/nEtd0zYKvY7LD9xiqfe9N5bt3hkV3SV
ftr895n+zyZjXPpaClrZoinVQBin1m5SGxzoUXrkRuPuo2zfhDA3WUCH59oXJuzJ2KlzXIGWOvP+
UpfV9+9HUAGqJ8tqKbVY6tNJb1e0dkWNEGFfr9DLswrg0PjhPhqPGdDzijFqcsG+mZlgGL2uVDIp
hpc+lpgUH56mzKrBilACk1JnQV7d2l1p5Z3niDGGUCZbnaxGO9Tc2ot92e6hCxypDBQ3aG4RSVK6
sdFwhVvWrgcj97cYi2wy01t7w60JogxsJUcoHMAru5XVM8TZthvJuX+c/4tS/V0LZWKZge/6GDxT
sOHgmsCt5SyFcEbw2SUkeDDQzbzi9Zcv6dzohG4nzPzR5U/MPLeiF7GDi2ZIgnEhUjUVSbrfbSoB
UZR03iFqrDZcm1+hoo1/bs+FWMpETbI/SmmAvUShQfNzkrz6Il6n/totXbwg/1/OTb9sgBwYi6fL
4Arap5rYyYnp7PE5BoglNDh47/yP2ig6gUwNj19Bl7JyieZ13NgiJF7n1A7Sh1Qvx3/xheRHiYzt
VUPWFULG7Is/qERbE1OjX7CzmOGZ8da0aL7194RSBjBp+yboMVfogo74QWVyXUKOL8q3QkIkaecD
1Z1/EZXEYXFfg8wMprX2V7ph8Z/jhXkX8AQAo69GmQ5uUsuenziYfinNbKF5aoXYbLz6gystke3M
Vhmdsi+JLxhB3OhZVeyQcusCRucDUCL4u2r6ULR9m3jb1F9xD3Sa4ubjZp258Pl9FfkYTMPH+bJk
SV5qNNrJa21hMDyQkmBLHrnRKcDpfv9yL7olBVQ1MMqI1BTKHWZpnnpTP4v1fH3ybTCAJqm/rxjt
cxokU1WZldT/8kIvJFJ6IIwBX00tJEpnZvPknbjtsOVPpaE54UrIsWy4LkTR3jANk6AcIKpOTc56
8gzZkOyDCV5TOzm43orbW7ZaF+Iov4d2WDQ4sBDHgMpp0rnJkF3mD5MaxUOmB/b9g6OT1P8ozIU0
SpsDVYtDzPMOYKyTnGlqN36pCxJPJFeO7CDY1+JMZvcisLmegdbXZ0gVO90Ed1QJxv1vWbRn6GGH
FiHeR4XwWnflSWHywufxKa3Nd3uJfyqEFbW51VOwEEqoRKg8+iHxlLgWkaNnUkASb3TfMNlnwiKu
BRa3NhECZPx08DaBCFCgdGUaayEcCwhQ/OyJqfR6sPwUOJyiWZY5yJGB7tJ939+2xTWhyAAcYdSK
kJm4XpM3sl0z+cLoCm/93HGqowx4ao/RGqENf2t6saQLQdT5AFVUZMGDO878vrzefKE+IWzGF8FA
wX6rmIMZOrX1uzIVmZSghze0U/91XqOhX16tKv0wIKGtidrgmTpzAD42si6yDmQGXdwxxlpF4daB
Y6How0EbKibZQdR9vaOaV9aZDGhoN1V1DyS/KhL4kVEPazu6uJYLOdTdi4V+mipRGt3oiUVyvkLP
N6leK/ah5XP9vpL8TG5d+83rNVGOgeESDKKwyugOVkxUE2gLhmjHpN+q+nggQMQ2tfkfvTIzouix
XcC+bTOyrfSIIBBejcBvL/v198xncOGo0GWfg9hNxffgqQRoQk+u0VG7suplIWgA/8HYQEaUEjJ0
iYCU9ujKotUUqG9NOMU1ONEFgz0v5a8UKnYG6WdZyAykiNFrpjz2dpZaImKgRPjofVNTUl0Y/uWs
FMw2YKxkuAFMoUozQ8L1ysRAHTveh0wltiLtVx/ZSnMoNF1L/2V33ywJxW7QjeE9NM/iUCZzBPue
UNTl4HoxqZ48jA7vvGO11U73FXThqIByBlA3lPPBskQ3vzUc+nDiOp7cImKxZ+2x0NwpXG0Sm/fl
+hogaYWJ/dnHQAjtANoC00tAeppcJT/mj5VbYFVpsRFA9s4eB5U0TIdzW/MKC3k6iAWRH3iTQSV8
02yuIGBU4gyrU/cMOWZOY7Fmbk54BDHm79YCdPDocuZaUuvWvlxLnf/84o7JyMv3hQSptSjpfL4D
5Kc46JLw5EcRiuCb+ye4kAm6FkdpCoCg0HfYQBzQRb1gL1YJ6aunrt96j3FitwpjioLJiCMg7tE3
333938TTGuTHMtNnTTq5zS/1uZfxKNgwirVp9Mr2rWYgIQLwNXbI+WrfqNPfc6VHtJtyCoo8yyY3
CwtdZN9K+XV8Y5EL6vs/95e3LAk9hSjzSkC6okyZiIw8vAUDNWnPEfPMeh9B9UfwfoOJ/r6g5WME
0ts8dABlpUdZVK1rw2IMJjdqFaOMwHNZhsC4d4E4zdWdVeZ64SXA6XFHjnkoPrqmXqlMcvNabnYV
hgfqwiOdTg/oTsnEF2DrmdzAyc0mMPIAeGzwTN45eNS2nn7G4NRD8Dt+vb/y29gN+jt3qYA2Fr1p
tLfgU7ZhNR/6i54/WSaoWAHTWARjb5PopbLlH++LW/Ab1/Iov8GnbZNWKmzRyO7RMlp/5jrypyxa
w4HoPznIl6y4w+WNxYbOfK1oXqLnzgpFSHOlyCe3szBMZ+6rY6yH8z8oZnnkG0gyxF8J6hdt0IVI
yihgzmuo/b6YXFbndqKhbCVHIWuZCH6O+m405q8UetarUvy4CyZIac3syOtPmLcGpdXx8asj777B
6Xin62AeMUJD0FfC70VlvRBNeWJlZJMmZmECmqnUQxHT3lNFeOEYjM6Kvty6SOjLhaR5Ey7MOXgQ
G07KIUlkbZH3DRn0g9JkxexTnrxl3lMRSGbV2Tzro4zGOXgp6GPtNO3X/e+Yo9J7e01Fx1WdqfWg
QYk07z3UvuJh5V4sWrqLZVJRsToJURME5XyWafGoei+JcOQBlSuuvX0XMjkKEoO4CgjzAR8iUxua
VZJXJxW0BvPsuvgybQYCEKFNYijWMQMlGafDEFjZFpRQ9euq9Hmf6H28lE7tY++3dcdEkC5vJQvV
Ax0wYVa4rzaKGergQSOC7umVIe6jPeOIO6TYyUpTHj0VDBOLDcDgAuJIPFpvejXTzONyv8ZWN1Zt
MsfBUk3fkozaLBwexDiG3INlhSDlzCdWT7JcX012LJkHgUdrOVh0EclK1Cag/DXWXdBNbv7StHr8
WD1lJ/5T6Yzs0L/yu0YX9A4vkmzXHxv9vh7/DKrfHMCFbErRFClRM5FtJ7c0SzLavF051WlwvD+d
Wz8g7SIaBRFsX/98L/QXCa+gVv8eSWQ+24fnZ5Wgs0t/TMinr7/bTzVxgOROGFLr5qfr64PpHqoD
WLn1xj4/9zv5cS2mXLI7lzs3W4sLa9BO4KHIU+wcJpTdZpe6iUjubxDd1vGPeqiYFMFghYB3ABU/
FnWWjEk9wXb7yV7KgUHTCDWIF1k2MQt+YvZp39ZEyOpOz+XCTJS8dNKqjVAe8tdYwJesDsAG8ALB
/BRwN6n4p2E7bixDfnLD8pcSHLNkxbreWh0sEk2EIno18TCgY44Ew4qeGEiq24j6KXZbN9uuYtQv
yEDzCCZpoe7IPtEBRsjXYqL0keeqz+ULawZWDjynxBp01uKd0ZCJGYDJvH+9f4wLZg49K2gi5nls
HYbcKQ8lBWyX1XzluVYRmNNrWhKn+xKfEFIltW4XZHTE1xFzhZ4BNDnmtIZNsuCcZ5wfRFa44DAz
InV0TOoLfZs2nrvTEl3e8i+gPP7IvgfCO9qHtu+N/Kk8NXa0qTcAJTixh2zlpt8aGcw5gYRZRLO4
gm2fz+XiqqgB53kFL3uun4KXgUEe4CQxJyTIkNDs1yZqf9KU12blWhp1a7gGk9+5pHioUOeEOYaf
DBks7cjbvSlZ4SMg6azYRi83QVqQPD3Khk9Oh1eZvB44PT31zgACcd7qbBZNAZOJOWPjvj7c3iRw
/qIOA5yDH1g/Kl+oBROGSWLfc4OsJGLjtOOKA6cbpWA3riVQCheyReI1mKp2RZuxpLfazp8Ls37u
XrXn6pCfM5s7BWu5tIVo+loo5cy9NPXycMCy6sdmN9nQdDPTYwIukJX9W7jFSIeA0PsfnAN6wEFF
s3Y6qHj/DHxI2vKQmkL8IHIxLP39g1q6uBoLKlgIQ62J/wnnL/TWy5u+UQKOcdORePvg1DnCLjnn
+4IlosM63iY4jK70LO78o3dg3DUIU3qhqCiiY5/FOP4PSw6NUMulcjeUhcC4DFJ0fvidFeBkBIFq
JdR6Xq4sdknYjJHzs1aksimd8diRl/Mp8vdN7WQneJdN6gMHA8R2wbQyWUWbg3ldl6IoTWnGquKL
JPb3guc54TCTKZWMVdZI1PmAj46QJWD9tScK/bikhVKBzjD6RZWlWF/1dFQjI9zLDibIGajo132t
uQnq/pEEaExAxgHbQKbMLVKRQlYEDPQB6HQurxdWYkRGtUNKN0HQIpPBrEhupUftVG9WZM+249L2
0bLnU77QWLluxahtIVsTgJjoP8mT3WNCaR86Q/HHn9CTHn7fF7m4rwjfMfeJeg5w+a4ljjnvKTXo
4fZcY4O8sRxYwr5FuU8U73F0lPDfhsw/KwTyBiresKFwK9fyQFXKJxMwuPdTmJyTITdKMP5wtY+0
miM8B+mZD599jwzqrsyPUfKQKIVed3aXBSQYSVf85gH4cn8LbrKL1DeJlEVPuKECmBv2AChMSDAe
vS3Gr58x1CE6sZu70SE5tE6xD1my2oC4dJcwloZy3YzmgJzq9XYETZ+1gOnw9xLhqn30q3j13otj
ayu67w7bSbBqDEm5wvNogZ9gxWTQQKjwXpB8IZw6e64v21EtILw08VY0h11zTD9lPdfjfehKgY7g
fNx1Jns+MKcODNpr7E90CA75GCgQMICLrs85T369+FyEeWx7EWPUmZ22xzp4GLwTDzrI++e7Joa6
0ELWj1zZQkz9p9tO+oo1pMOBn0XIosIrmIkFzTllmNA/HmYIkGB41e7dA9mE38YrCT0aWnU+KNQo
QEKAEoICPFfKuAcAX8A7uwv2kYOme0vdTka6rffSZg96sO96n4ck2WrGtC8eIuIdPWRpNhuUG1Ck
SvYaavr3N3Tpwlx9D+UBkkwtW5lrUd2uXjr1A3VAkrdGM/6q3tXyeawNKE/Vm0z1XbtxS7qShOmz
hNzO/e9YuDxXn0FtPeCQFCbksS2J5xHNm4gmPIjgR2i3QmwDlfC+tJv6LU5BQoFFQ6kKU7549l+r
K3DGlNLPh3Af5ARTQjr32oDsfSRTgPo0mUCcQApTPAL8a8/8GXesEZQEA2L1GmDrTe/GPx+C9C74
gJF++Yl7LrxErySjEMh9uMegFi+RTDgALVFXwoEEm/iI5OdeWnsC0KPfswpKCKEkPMDwxEPO53rx
3KAJ8qCN4T6tXcUqh5woVqVsI8wFPgzZRtAssTRk7ykJv30rJYHq4j2UqytncJNcpz9jvo0XS2eS
NO59eQr3gv/Zc0CJQr+oVx/Tk5eier9riycejKqZKYutzkiv9zVgwVfKyOujh5oHBgmGyq+FD1Xg
w1Qr0T6WX9VAITMfCOeR+CNXItAKe2ZWrI3//TiAq4gAfQkwLcACw0QwntiUg+AkvizipBz2mPlB
gqTWZR2cGTpvdidZn97wvz++Tu9ASIBCTuQVvKEG8J2RPynQxzAhWvnN6B15nfRJR0PxpiWa0eNh
pBssgvudbxRIlEVIja29J+hkK57KKp7qqHsiMTWDK1zv1VRocduiBXbfFU8h45OiQqfZ5v553Jje
WQYifJCjqDxG76nzSIKg8728G/atAiqNOkPn8FqWCJPo+FD6AJDbYwFjqAhYByUE04E9AFqCcT/q
H/tdZ2z0t8qYfrWmv0HWk9e/BvIako8UO/gmmuRoZYYtO+jr1Y9PR41whDgfT86vDgimr5gnMs8P
DwIxtm6nv/9Jyba3ANxLTkgN4QGb6Ju5qebA2fhtZfzp9M8/rRkTQLTovf5HPoqEtwT853dnSfi7
emWdVTLoKomdhByQZJOOSNHbrmC/9sZ7Rp7dhJitfn/bb64Btv1yR6gQTq1YdKKOPnbEnuoniTHY
X0MG1WRJojhaZt6X9gOPcecA6Lok0+V9KyoQt9t/7FndiMlLTpz994djP+6N/dGpTPzrmtvtp+3+
ruy3jXH/C8T5iO99AeV+03CI0p7DF8gfjVG5su58HK3flnUyDRM2n5zNjtgysYm5MQ+u/rJxTUJO
ZEvsT0PV11Ryvjn3voZyvvIoij5wx8Z9TErzTdHrleXePoCuz5eem+8COYy0HgKaygnQrwAn96f9
zfySWxMEoBmU3pnMeicek/CBKQhrZG+iv2bo11Y5X8sLQ1+rasilJT4iL04smnPR68zHJAIhBQiX
xqfgm/F2uYScMbPz0fuD0nGcgaRyLbhb+wwqRM06z/MzEZ9hvYDtluzfjjlh9V1M9hpu+BPB5dOh
A2+W9djA/7u2edra7vlV0PXd8wNu4Pfa8d96Yg7tJMDLALw0Egs3CApe12ljAYazfcqjP8ap6+c6
z4zyI8xeOTiJOjJS1vVDIxv3vaezNbrta9IgbVYbGsgv7t8NYfb7lDZqgJdFVR2dhwA8p+6GwihR
LzFTsn9jSGcYjePvMoM5JMfByFQibSJ4ptLg7GqjOtigxlZ90L7DS1UolZbWn2jfPGdrbf8Le8T/
wPog0w2cMPEnpXqhPchHZDWXBfU+zHI0Meelv4czig2v8Fhb473G5CW/tLlxaMymmppfYsZrTgYq
kkOsJInx/wi7ki45eWz5izhHQoxbIIeqcrlcg6tsbzgeEQghEBr59S9y2f0WveqF+6vMREK6NyJu
xBwXfl6qdDwtyDW6+B0xMKQshtMxkv81LfL/b0p81wxmOjd4FWjVf+30kGZHqdJpf1zVd8v2DqkY
U9j/x5n9/4+w24dgpQjqFtgO/1f5tpU1cqJqfEhxQ23fauS5qBY8eaH+x+mBoInbAfSfWwL8AvYE
/Jugf8Bu/c9XF0bKamM6CW+oanjWzJDoHY3tx/Q5swP9OWRu+n3wMJO2IJl77JPE/I2xKuYLRpMQ
4OSjXD5pDxeRbtSS/oDDLf0cEXL0T82iyJsVGURojVlADNuKchwJMv3TAajvXS9+HWDFkIu0cdpB
Rel04oYrA6ly8Uk6hAu1x/LGLZvydip4YM3WzxDa5ETYSzywl5o+qITezbmbP5DNDl+vmenAm8ln
5s8Wpupdq42zu3VJmG2pcSMCS8r5eCcbEhhFW25SxfVTvu5hgw/7SMn0j7OyHzDjV/V16SAxReLX
WWX5AvcKW8t4HgUCuxBXZe30K9okRzHHmDbdlLsDlcQYE4OwO3PAtj4KNmrgICKDN03Bi62b93HK
P2eqQhjiXi8YiKPruIqmZ9b6rsjno2/jgXDDRjg4B50cHEZIyzaBhOX0KOx4xVeB/CYZlPljBuwe
qJQzNbdgdylk9gSSOHiFwLPQwQjhQ8HmFy91bsbiIYNV1+Mid8rvOF3CyzYLLRur8vUTnwvjOrfS
/TlIMnwckzS/dAZDplZ5nT+mk6gNVExH9bqVab1dJkJU0sDhz2DKPLq8y5Vwoh3WfdovAWkpQztZ
r/8Gmte0y0ul566qyIYLisVpOsO/R8DnCS5Ud6uR6d8tr/vkAqP6BPzzkiDaUVXhOC/lbbkDs2Xe
VLM0iASB385wgfWKfOtLgnmkdMxhnS8KwlVnhynPgNgKn7WmXog8IUaDPM473POgzhLr07Lw+TU3
s0LYWzay8Sz12t+S1mb9rPqRTg8HzzR+04ro6NGvPW1VQtJ4LbfaPPhAIm0DRm3+igKRrHdM9RKo
qjbpflaYPJmaqEj+Z1K6VI3xaq5PacJukbSBsGfNPEz/ucv7cLXalsjs2HZCuzoT/LeSlf1dM4eB
pCnZDWzH8oBxGrVU5j3ZqZuaUBxYr2EwlrRDkeoRuNsB5+p55Ray+czVQKozob8KAWvcZgP1F7tE
whSx03UxuMY7IIQpoqRuvvluNM3ECf+XY0xyaImO+QVWm7AMYEmp8JEEQqhqxGqcFcXEQ2eRX5Ei
LJVaRG+N2iaPJWZjq8c9wdzaiS6jAoKRH1nagolxP4PX9VvoSfHs8RifLTH1BeGa+OxlcuGPGyJs
ztMREHlLyQEublSGvR/ZOH2VCQesmBccoQyhBpZl3YDfr3psMcSB2OKDSF9iRWm5/cVsxIIeSbPj
fphGvPoGt59omIEWAOp9s8+w1UfGRwP4qp6bcp8VZoaCF+8IezWiBVatf4UlBHgqyjg2g8z5w1Ly
ejutlRvq9jardg3wREcIVDEoj28QQaxtCWx78UyO9HMYUswhlf3UH93RS34im75d7ipPHuNEgTsI
Ibev65pLWFfBSQsPSowJTjNYcv6Zjd/G1sIBF/Z5RzFXrcmR3twm65gObaZIHSHUrPo3iDo2cCE9
5gaQ95KjTSszmf/Jde/3bvG8xu8tCpi1+l7TryUmF2MH9KH4Bb9xlHzHrsTRcjIiV2+U4efqN8Ex
mDuV61Xy23rO9Qg6spzWvZFec3bbXzgL6tTo+6THAEojlgJnlUnnfDkd5UHYdcKI5i+LaPoSM189
yU+MbsP4CdrX/Z6I2IO2QSvoG0+YoC2Sa7AGzte+OFE6IeYVKlKPFjk7kEdAesm+FdSorNXMwp29
1pHUpwXPVzfjuFfPdkJQLnLBBnu3FHx6Rzh4mVxKu8iPemGJvqvqXV0OEizST/JN0QZrkojzrGRd
PXJej9NzRnBgdMkuUwsDm8k/BBwbN2gIU1yNnov5cT82VVwQY2BeYemdfAYaLOZXnyb79CkhVlGI
BDN2wdDUgAk7HPjfwEXDUYjRw/zaLYJPT0AHxp8BitRXGFvtrEldlT9bW5qtrZZSvx1mBiHCVljE
tRgoZhhdKiVxlwr14nGaawsweRyClXdZ1u85VmJYl0syzoVDDsqm3rQA536lBVz5Lnse+6dAccm0
hYAVVJNksvwV9mUTT0e+OdPKGdMbryTXICoy1m/rY9jX6nEt1gki/K1UvGNqTkXrq83YLvX5EB8S
45EAwAmFtfke2bKclsHU4NF7fPuWYn+uLbymOB7jhDDsLzb05RuKDJjxzDgrjgfJt4jP0xniO+fU
DGtLUwDILWd6/w4NdPmiRs+/o13zE+5mysYmr2Fc9Wn3/WavMEcMzwL6TNjwjgTlz5zXCoTOEZMT
IdaI83r7sE7zKsXrLar8Lh3M6luWTqSGWwU7kqYaUjd0yNm0Dj7z5vgx5AQPoceDLhuS+Ownc2vC
2gWD/4/crTI98wUQbtNT0oe7fEOKcQtmcBxRnNs4vAKBr0Un7c596zgcSXAeqGK+H6IYkEg21thF
8AAtTetW4uDsfRNmdzjKc+ibSMkXDOphc7d9va/v1VCQtRV7SKCOngczXTKzZsuJDHr4F3Lkmp/k
lJdP0BLdQBNWetHNPplNsxd+wws6QijW9cBBdZd4ldq5WcuEmHZg+JSLHTZIHdIE1UzQmpt7rAV5
Soop9g87tRJxXhb/egl97YoL7NfMWzlWCM11/bqT81ZIsT0M44jQ6H5Y/yxTPr/E3MXQGT5DUVAM
qx1P9WB8BUBRZftdfWSZ/KSSeDNGGBYYQsABAKinYqmj5yFQ9zxnxg2violNP1Xrzoc3hGykX6VR
VQ0nk4PuD4VJI0xAdET4IgbsNjK+LybAT8VnPRgmFB04bkzYou+yBAVqG81hoOmAY+SH8pT8Q27e
urQRQy/+CgHsODSo2Wt67s2GnO0F5SdEPJI5WDdxVbizFXS8NzlZ6pMq4SaDqWPj8+uQptvwcix1
yrsKDpVo04Sl82sfejp0JPbTV0yZKN8NpJ+zT6Urj6k7drsOl4NrBfFnhj8JH22EzT7QINzyMxnq
cnjt8Q7JJkmgCOu8rTx8CReB0gmFQgW7kFcllEs/L/hWqnNlYB8Gu+MHDMDpekYw7Xr23AzyWY3o
LpsaSt5vjCaBtwyzNC97Mhy/c6TG8hPtK/kM4/DyXrkKbYobYaeJZORpu9NWkhcWKvC/t/sWFeWc
Vn+AJfAf4LhifJG9qIbzIgckHHqrc34mfDnWllsK07x8VcPUjggH441CsfBYDyT8zmZXVcjJ3be6
E2bsobMrNNZQ4xJjjU9wFECDMsg/vKeYKZfK6n9yVv3XrXR0P204GueWjTmcZFmFUT0QTXoYkeVZ
wmULbkpgeOPi5BkHGUFc7YRYlAlCI9QsZEu/4A4pYFVexeW7iqhwGgR8oZ+Io8d7FMRxxEYiXGVv
Kj/yGq3H7OJfeDZOz1T0B+b8jPxd41TrT9vucDDCWAhOJqgy6o90yQsUHEmxWEwVsPiINFqOtoWw
Q57SCbfBanj9bEMp39cAV2ixpCBzkjq/iINUH0Mi5CeXLO6ZaOQ/IeWvp9mJOU1/1JwAtEHK8ITl
MFXWERSx4or47xILqmzBL+VANnPimw3LfWrJ6k4jglBJE8gB8xFQ/FnW7ZnR/jMeEUrvsdJA1Oda
JyCatjW5H3L0xKc8iO29Ty3wb16hwm+OmdY5nKICRul2k1bhhLSbujwJrTg6u006TL7lPUyjcgs7
ow59zLGgaj/AEQFLxwDXXCLoFSZTZb39jb7EM2f7wG2rp1FOFzfVu8GxhevnEZ2X0hc95fIuH/Qo
rixxGaKSiV735xKyTIkXE3fWfMmGxE0dRr1h8lLOyG1ZiIXXi8uAopDhVmmkbEZ5RgLSFdpSo4du
FK3C2ODuLL7ZZck/mJnQa6yZTzc4pU0bpDHG+c+J1bVsfCFEDvgfKjtI/V3QbVQDbArVgGidHCc1
bVMNrh0ZbfkC5N1v8BCFKR0inXMMW8tc4lfVmVefUjvKGpUVre6R6xIgkiygsW2OKkH2oCB1AM84
lt8GxESDD1iiheY2REnbPFvqp8BUtjbzNhTgpGwuiibbpRBtNY9pQE1k4+9+KGfSMFfPU8dN4RQG
PdblWQmR/CGVLQGv1U7GzhkNDyNbVEuNTTlDvFrDVO0Vw4PZ8z57U52yXZd7syVDGBAVmJaPCa/z
sY0ZOJIG89qgRjYzohL1ULD/02BtYAGRuexhw78dLUFQ2hPGy9CxSybkX5d68Zkio3s5VavGK4mY
8wpemqiahnYeBSu7IS1zjE9MC75Tnrn4hRA+6TMyJlKcAnYr37Dz+KvzvAJMR/iQdLSeEfQ6L6l+
CkEN+jQfGEbugsIDwN9QSAsaMjKdhk2M6J5cNd2zIxWI9kE6rW8Lb5fPtgCvMNAp9/ijKGDRwQaX
N9x5whtU4ObDsHl6QbBJAYhpRDlMlCDqIsEjIqJ3JVtsUrwNSFPMKB6WTFfxd5KaknOGGDp+5q6q
kRFdHPx3tPvxYkYPI0nWA93AfzJND3iyekA1WKjPMke/iqdeJq8xnbOfVDFFTkRPBUYsqWBFl0Ju
MDTUDcc7TusgOzFMwlz7kseiq9DUfa/mPiMnPxXySY5HKE51MvPvEY0qECGbm7zZVpRDzczn6gkz
uQvMCOaIUzfVyVi/+NwydclGwecOUzDEnrzNEa+d4gi+SpCoENVrNdMmzarhO9za3XKPZkJRlIQW
kOVYJehUoak8UrRg86ZOZaQDPcH3V1xXP8Xy5P3Mf2+zk18UoGh+TTfBtusm9219XethxmVtCczJ
vVugH5k3KYc3RRc9nit+mKyrlJDuzlCpvwWhYJiX7Hn9PkgJf6zbFVrCQ44gxymQFS3LILOVXo85
bOKi+tywM+Wod6sxwAlXwS/mwOXBaN7uCaVPxTDh5A4L2Z90ShWKa5GkeO8l7timV0nKPylNtX3I
tUWviOlAUCPQxtao9YHdXzFxzA9YpFB7OylTDMiuPFtQxBrJ1qbAFgTKHqYejyvNVocIwZBVrR7R
B3SAhd/x58IFczYAm/iQ24+jUiq0ZtMKzVgClvJJJmQH+GKARDV1wGDHPctpGFFRGV11FMk4GOfC
TkhbqrOBNjtsu0NTltOumgGd84YTak+Xh2JKe9Ip4ufPrJb12qA5wml3kCVjrWdDhsDBcoDUXeyD
Kk+9OgTsVeSyQZrZR0tx9I3s5OkkjtfFK9SSy22epYmsT7Z2nwvQBwDXwdlXaE/+kkMl348tN/Rc
oLo2uDRFxpoeex2z34U19dPKh7oHzi/Kp1UPvgZCGOiC6lLgZyjGYUai9JBW15nl8kdNt+M9TdKI
YQ+XhH+pPAJ6GWap6LIsVG3Vx/6l3hLseBi74v4r2YBr3EJM8JFMlUN/kQsgXzXQqg1v8hLPa4Uj
Gn27vZ16B0Ysz+inV+jC5mwvHi28vfqLjXM5N0k64oy1Ait6mqdkAj0fS7u3SCUgVTv1sP5oeSjM
d7YvQZ34NOisQXsNoId7e/ysvGV/lsgKIDdLnr66Le7wJNtRG7VIYMTLrEqu4E5YKIE7tGbyN/y0
66UtbhU+cEEtcYDvA7spMZRdWmMQagc2c8Y55kc0T72MSYK+y5UY7kmFeup9rI5TRZBh382TZOyJ
hj6YVuA4+Duv8DhvXEbUo9ILAyo4qv0jpfnMLgs5zGNVbWrsogJE04x8J8tjLUTBr0XpdnpOo2fp
eUocqGAu5IKXjPbMnUHzeNiQ5DfbN5FqMnSJo2y6OpztX+p8mhGBOxbAloAilWO7Hbkan/KYTOOD
Z9MyNDuFh+lJe7UCtYvVmLVxQ1AC44auXb4SWZ3qFFrQdqVyrE5uy9JfFWZcsTaH2Fw7otpJTwcb
dt06nfqPypXus4zK4RZIV2XhgbzpH4lNYFG97Da3nVvmHAUAn2bcbnQtvvn8hj4GiCDvYBKs/B3M
GvnWwrOZqVOy2PyK5McpdhITAbRZBkmvpUUDcqrrWY6XJUpZNWB9apylQ1J93kyCfPCNo6pSjQs4
GroSsygYDY24sJMIfMYOen7ZpIC/oPCqKC+TYbxuJxRWVeNiFeCyLxTDbA6mnlTDpqzqWyoHAlxZ
glQ915sGKLyhL+PdPNQYZtvyRHTQcUrAeXDqftizrdTXYbi1FpsIeMV6XBHQuQPLhFSulNq0dAvl
1tklDT8m7DLVOjgeouhFziAwz5qvnXfpdJ/YQibQySQMIAweorjfBW5AlFnZ+qCcAJQTgJN+zhCa
pNsaXdtVI2Z174QKxAP2luqT4ZbgK+QWWgL4R8CZ51Dj74pXOAOHSN4B6gjE1avIUDAtmPdEKbOp
CRn2FAB62qNqA1Jkqn90rAvdJMrt5JKuJa7WKULl38G/gyxXFCJStRR79LfDcqEqiBkvL2VkE/9m
me5/oiKLvOVTGLls1m1N96sKdByB6RKZ3E902fz5cPifBiQS6LeK2S2FsQ+wqZvVTQVYKNpYdhD2
V/qcL3vxKjYq7v0wF5gwXrMtn1uL8dj3wQWxPiezGyhp/EFgzFpNtYBCUkA7vYUQI9gq2z9MB1CV
FvgKyxsyK3cg/qdH0HEJdPhbHAMqJKUm/zIUsv+W8yP/vfXTsXwTC8rMLzuukPwtxaUd745eUP4F
3zLw7iB7jqsNFnXpA8n7tP/hlT6wYMu2fqKrR7joUs+DavF+OfiasXIT3QCTkO8aM1PYDIgFfNt8
hUmBnjiJ4oSEfnlFNJjHsSblDng13eNQ+XY2SsI3odoLM+P/jIy5J5+FXd0NqVEUHleq2JbXOSYU
a7G6YnwS0zQlXY4yFyut1fgyz2qEAAvdkvuDmBtTARsHT4A2H/oOWXzSbMkDZqsPIs99z5O6xb3n
YSxiXT7YezMlZYoDe+FJl6Ba9fdwBqFfAYybx61EA3cRqCL4adBuyh/j4fWvYa50xCz4kpnPbCYw
SGA8SoDX6BbReteqAkGPvyTvpHBuu5oihLmzexncvQNRhWP6Zi2Byo3aR7nruL7vsUAGODGqwOQu
wHcMfe5rdp2DJfJqnII0ucmrYPoLNL2Cnrapr2DhB58Efr+KA8tlXUK+o9YtpmaqBIHJRyVzUEGU
HbfvlGG5/ErgriKVx9ezsigfANjt+wmVae66arHFjlhSDWFXkgLyaIVxxfqi0SPdUpZwjnZsEP12
zic69BeMhrCvWYkqBY+tGpNuRFLTD44QHdSQdu17dzogH0OCunfzdGfqPVseAq1s0fGpnKauEEaO
H/7AkXg39ShvemB8kXLYpy7M5H8ZojkhqDtocWeGzCAXUbHqOwZ86TeZ7Gv8M5qh7H8DqQvlM65X
hiYkLjdRopYokjjd7o9MqRK01Tijil2A1KC058l1zzIFoEtz9YlOPaAtEALQKcYAcExn9XHFSaVJ
e9SLiv+0Q5r8Q5Jz6c98LZenfaQbFHHJwVCl6f2AmSDXCLwbt3U5XgTqkHeEgzjbxqKY38Cfg8Vp
RaJicl+Ptas+1jmFCdJ2oJY44Ik138UDy9OuFZFrh1xvVV4K6VX+VCOCETYiq9h/0ZEVEONGP4tm
pRkprpWdzVPp96lo4m7oqZiy47FPxyU9rT1KvhNT8ngIimj46Pc1lJHZoqc/KRekfHRqswRYFIAw
FKlFKFocODu/Z8xp/ZKrNIDiUJJgtnISKHYHITNA0qGSQDhNxdGKpBiocIs87tKtmt74iP16mpMC
yk/rZvOyWRVfHKrr8Q5qBsALC+7GollXhY6I9yR9x8OsvqDDCI/C+OKHq7FYCNfg7lKOR181ZSH3
7whoNqyR+YySi28F4g9qIGvQ56+jAUDqdfFMgWNK4AVFiYGPbatCAxAgqob6InkTgNwT5AiEHsf9
0uMu8ED9AzI2YwmXVzJmGt9GYRClxB2Nt2hL46nEaf3m47r81IDvvkzOoA5LCIK6suPI78YZ2NNp
jej0WioMvtOYzXrrZObIv0VSZpps3ei3mSfqJzidxDarC/IlQ4GVdRZNdzjtqdbPHsYjfQMX1eMD
1sEo1dZqyU8Hj1to1a3ABH9RiHdeHGjKZcFB9SBfr38X855D5HAD6g0a71OA3mFELbtNvuPBjb5z
Yi5qvA+Zfq1BPwOjMmOEiBBAytLufK2/RQ5R5d2M4v/zgfnB12F0oO96uiW66b2LT3OiAUHTyN3P
oS9R7vNxhmaDAjm735dJFGdPl+mu330EmwZOCPYUgDKxjmjksUeTrL6CAspR0Eyy+BKBAbzjcmC/
IfEBM1SBCAe91h/ZWzLhdkfHZNd3hgc5N8go1KJJtEwiIPcx/VnYvULOw7aCwaDbJloYPDscYizV
76Ym/TPNYL1QmaN+i1UvCKgdF5OGjhpA/2xnIHZhpPoZE235dMLpiKpEDkP+YVPPx8tWBn7hyLcd
Gw0e6lPwy4HPF4gnYqE2YGeQ+eJ0W6ACvAt1JhV8LmvzZyjBgTQAP+VXJNosAMIAGr7ABWLxJ6j+
97oVKhI42lG+szafUUSjh3A9VppHdl/C7W1qtjC635wsGKHEpQygluZ+81fUkC4DSA8WG9GBhwRp
tmZhOq97T75s/UZKJBkC52orFbC+NiPeXPSqAFGYEeNAwacSNLKbw1fh+umfX2uEEA6LKcEiTaZ4
W5JFMbizMfUOov9YmtqjB26Xfa7UBb86/TzwbDya3Y/1ZWKoGMBB9Jh5luP4orcj3e82YbCpsjGi
BZYbDN/wkkd1XTekLXUy9uKVb/shO4pokeWUW/hDtYTF6vcxMcycWdn7F2gDxBeJr/lkh9xjR+w3
VgNNsfmmEqM+ARgY/kTHd7SOqNp+mo0dj1KkgHCqWNxLehtbcabOXxnnOYY1lrn4t4QjrU9ussXy
GhioNuzBuN5Zg22lSZZ+oLe4QeauhLzMDYt62CyfdwBu6Y56iKR3yKbqy9PO8ggRWiH4z3oO5lms
wBUag245noFPhr4NnoWfSbYsyzlavX6DQAJVTzXkY9GhrExyKAPsfu/TCDdN7we3AYYct+1OyOjX
84SS97Xk7Ni+Q21qE8yJ5WqXF5ZAPttKxIyekzDo7cHuNUjmgsXbLps2d1wLn/LsCr4CQZsYvZHy
zq4uLudQBMYu3CRHep3mWn5MeNUyILU6Z7+AxRr6FfO0TH9HbTlAWOFh4APqm/FzmiDbtcXBTb8D
gF+Kiwn7SE6z8gYPUIciQRuFjwaYX0JXZi2FaQPUzyb/QiAJQDk49ut2nx+oZLsUjPD3YgEr3vU4
o8hpmUUGtQSYfajI0X2MV/RlvW+r4Pv6fBwGpkyZADx1qSc6bxgtixtAitKrv1UNAgrI22TeSzRl
FXZ7gQfpoFkULV4I83uuKliTr/bAJFNtfULv4W5P9JlJCxC8kdO2fF0GkDS/K/xz+bCOJBlbvbIa
FyfEAxZ0xCBZd+hxTZAtDeqj7PSBP/gJZ1pWP6z9Pn2dLfBznCd9+SWPRfbPbpH0J1PRlTZDHMsf
CNbA3D9SugjYYDDx5yKfEn+dOEZEoIRGQwodE4H7cdwzh/hwbRQgg4qLZD/lPuCQDQngyTMmk4v9
hG0HVABcdQYJ3REXzNK7BC/qEhP5hSkxjk97roCNFkBPIILIIKy5R92awRtsVD28WpHDitMcV65s
5zwbl5bpNKJy3ar8ldD6cCCNI1rJfN8EeHtZbh7NXs0BpTEi5jMUMBiQjxnURmA9ywVUna3oV5HS
G88xw17nLkTfl42qXEFxbte5aWdeo/mxqOirJikBkfoaHG8LOL76hfc4QC+yWgNGMph96ODdUcWv
qdC48SvpTXKCamqd7vVIJmzMg4MWc1BQFCdXoGttcaCWFgNSQ0QWtuUjHlCcpOqETFl4GvxOwfBq
8HPHKUl3JKXZVUb+JeihgKHRDgbqS86g+eM4T11pv3igab5bcnXwe7U6KZ40NEDk4rI59Xe19oDr
5T6R5AvUVIFfx2KuS7SbYXmsdjUYFOFJ7aavAPCEQ6ODvKAXpuOI0ESPLnd8o30u6rtKlSBd7Jzk
OZ4wYOaPga90uyxUAqOvD+LfGNqzouFUx5vvLt/nLiA9Ol7qXpXA76YEg+cqWcMfyMQAhxE2le4M
hd+YXIBWMnUW4qj2cx9Btqos+l+OJdaeadIvqltUFUObHLrnLXKloM2L+F4gWNDdIb3K2eHq4N2K
+2nxfXiA5s7IFvI84EU8d4AjCCAoIJfSL3VrWYk0B9QfHiNIMsWInDQHENnK6HV9GSQHUo+L1h8n
KnKMTGxjfdMUEV/Ei9gq8x1dzvBcBsRaNWk57mmLlFckJG4czlsnIxb3qMHzI8U22YYB/gkoLL5N
rjQYzhvXqj9jkaGBW2awv43EdAYygxBQWUNVkR41oI+l3z7VEx9Fk1VIrD6NSAmt8CVZgJ5Mbyp8
m6FSROKGTnf3fuBXque9hygPodmS8RdnwZ5/G6pEZNCf9fDuzqmaUXOHWbonjYmBxy2Ro/mg6eFW
WC0VG942h8u37bcRvrED3eFiuw6wJa2bPq7T+ColGJq2zzBZABgY5C5ALX70j3FRGeiishS8AY9R
LHeQSYbsftmhsD0BsB7DebU1xkDdWgd6RoVaFSeAOAumC7Dk/V0cB/2UgMRS14hJlglBwACz3km1
8vR+wdXD/9ilrMwDjUizbqaS5OEavSg+UVUafhn6gJCZhUcKg1JE5o2PfZgxng1BJWyq7HEAneNJ
daDfBqkwfk1IyXaENZTIpjM1Uum/ZyubsLuywaf3B+oceL32mdatxo+V3WH8BDoSghELS6iZ4tYS
fVl9grFSWV9sAL94nWdk0gErRQhi35od788FTPBuGybTjJ7hYDkhTpLlfY1dZkoIMvI94/dL5bEr
PfRV4bIpUix/6UaOEVItBo2bWetaghPbVUi+VpmQ+WmyST9doNIIokvy/+PsPJbjRrY0/ESIyASQ
MNvyRbJYdBJFbhAkJcG7BJAwTz9f3dl0s3vEuLNTmxAKJjPP+d0xsjmzKxd3TSk5BmvpN+Ndwe2F
h0pPRfS9GqzJPAii3fnpHFfRKR8jytupNPGHtLBk30jmYwLRg1Fb17CHTCgowHvJZ2gSmf0cJ89m
3kNXO3obT7ULewoOHx2zFGAAxcYywUixcU/FdpnGQu4Ee3P/ZEHp9BfaBr6PejPolgtIHSXHIbbj
D5CIsbJWiG6ceVPpOfJWBg6vOA4wAbDJYantnVUxt2ynhCJ9fWZSXXzlWXVv79Uilye/itLlYM2Z
neyNgf9eddqNPhjMiDxnwHBewJJwbNcrsBiAXSQvNBv0xwMOK99ioibMOEJ8y/Qex0fIYY04TdsX
KUnn9weLeYb6mmWOkCFYSjd/rwr6sdVst1Jtx9DY3sY1gwImknbjkZg2Vdm1V/vmOmwzWsC5t0hk
6plOOx0N4+AAr0vXSnfWnCMYcVTNBDa7U4h9OSU5VkUz0xYwAsp8tDks7L5GdjytSooevRIm6K1N
WVXkXQ8RE8qh/JGwrym7asw1IdTnNqtaL3vJ6168Vm5rWjAHjQ4P3UWoV3r0/RcYYtffq8vIP/oj
4o3mNnPZ+rKuTW8hTcpxP1VQPcesci5ruRcTaz8rGSHWD97EMa1dr123udbq2lqE6GncMH9fWbFl
8xEsCnDbVnm2rBr30l/pwXZmdCuVDI4V2v/5YC11BiVbxhRkFjO/LxVERy+K81qFmypCNkEbWAQk
EQ1L7K7Sput+l7W9/I69LPO2JdzK/VJ7oDXhUAkcwJG/fGfnwGTU0ofeOyFk6L6NuunbaCV4+8O6
6h4A9JtzGLRpRAvUzY8pWR7jPm0rvewKmvsFNWHr/Kr4mtQKmIfKJpXO7EKZLh7kojdK1EVh0P9W
Vje7h9gbJDdP3EcOOjSnRHb4ynqDROlTVHeN99DNMG3rIcx0uY6qHkWZjoU5EY9hCF6hQpEHOTPB
bq37eW5X+dQnzyIN7Re6s+bWlMi7V8MYinxtEBrLg4Z2+8mE6KxBM+6Vei1mlccbeNcOO6GftSfy
jWM8VUmGyGeGOPjmIwSsD/6MRuhdA3cPSAN9Pluk42V6BUzhtoRelkashqkOUJXFfPNbNGNjTwVo
88HluhWgC503/fJNsbTY4brG2vUMXR7AvTu57FGSiRvD6sk3VahGSljeBcyTcihedZfae7I/Q6QB
VVDa28oBW9sMqHU5Z1xnTg+RqDUT8ty8r/ZVnRL7x3LFVO17fQakEyTiuDiBxbnpO4UhqSFQ10KE
6BR1wwwSzgIOLRQGUxLvvCEL7LWxKTpYYF3VbHthI0ecPAhcWqyLftCzhwlXWo1uCVZhlDNDOyI+
8IhJqt6G2khMh67MzG2CSLwCiqOCIAcrIwRDAy2PW0rj7GAxiro5QaGHTyH8f7H13cFCIt+VnloP
VrE4xww56nQFc8BqsBYU1dsyHakFRqet0LFmwEJrL43bkiLen74FHv3RGpRTxvvRK+Dw8y7U6VZ7
pSvXYjEClq8c2gedCQoN5QfVy+ipBkntbCLvYA8Bv1lP3a3T58EvVWfWI5Ic/85EGq1B06H2u+LH
gH9NGTPg1o03GoTmbUCME23A/ME0dVX9mHQjmpVfzXaHljyL1R1khYOkPC2t0oZmiV1pHws4Oj47
yGUGqyHdy7dadGr5lgTAtysQqJQ06t4h4DR3mUK767xF3UreTriulU7bm4uW5g1IvCzW5dKm3dqp
6vghyjQVfcmXdQVRwrfvKHrKXZV23WPCfJ7LbGLIxH3fxxZoZyeiH+z3S7CjBF2iTRk1QHO6Y4Wv
/YXZ36fKd5iIu3QxWtu5ryi10x54mTvPrR++v2g6zzzFL2NGx41ee5igw2V+hEKowSc875UoO+T9
Op8eLcvt57UJgDxeq97R9CtNS/YeEbaWJHifnRgoI5/vy2iu0Hh5mtETfoOlZOdIW09XJVvcEzxM
8KEV6sZjEXTDa4uGItm0ivmyKxt98XhItV/ijva72dzXTChiqlQyd8mz747JuOPZVmyDvWN9N13r
e9ssZh9et0WvpquxjiPto+1wnZsRI4dBjKUd3I2pYrQ1KMJidn4ehd7OpHl9gWXy8NVvZPBeDfbU
oAKunCer1N0Pt7UE7iyIqWxbMWRtXg/pEtx3TZ5x3rLTaEZuZtLCux4TL4WAo4GerYLciW4RZKbd
pjcBKWWUHap9hE3xiNerKUTX/uiRJi+aBkS7n0vxOrgmucu6xGFyljMDNRYF7dqtHS6N3jRxOqGG
Ga2WYPGqD+zNxeTRgmBM+rs9Vna7Rh8SPY3MxGoQwKZpzJHARralMy6vS78PONTcGBSaugrvBXBy
8VyJpv9J/ZxPpzrXYDb+aIZga2m7To4pb+FXr5o8f3UFThAwKXaejRlG0ApHa47QsLGWadOpOOm3
XtLF+RsvMEGaTYc6bCbc7wTfchqXG89x87eG4/EsRjG9osHN1TpYFPqlVhrVrZdOeG/D5LRqx8xk
L6Ux9Frrm8wvBjmoZ07pqo7C+d3BvnDOG7Rm71pnk3XsUEWLDXq9tL3OiBRk+nwMlblOvQxUAZYX
PHiLf6YsjqDJUfeTMsgVuz7wJvsqn6aqOVtSa/a1aRmdlXFG+BGltSNROsgod677WXXRBoHgwPzo
uDfug2oml0SPjE3gsHAuMHcjHlO0eI1tkr1eujHfJW7XFgfVxaV/ZTiirSMYMQSorFt4eE+6vdxw
OiZiF9sKfjymGQPzCOL+Ie1CunWh3Pb7mDRMqm68AMZXopl69MI+lRsOw4K8VBtHO9KKBDq0L4OW
zX3xmttmttCSe3BPZocEW/KroxlZPAM4JgR2i8OmARnOMLhWW7V7w+fox9upp49fxxIgfNVisnD3
7IPLsC6xzlqHUEhUfD2qMB5vzrjVWIzWK/kN7SNTYPVwH3aF427rUUTvXofiJC1UEW3GKkp+xpMb
Oau4d9L0NPmzBSCDGyu5sUlDfgfZCN9N7dMC55NQwUNBty+QmqBoy/c5dBkSY5jC4THC+oQUIyk7
yk+lJtbi4kdi16X9nBxHhfyXfUow5lJop513xdgF0Y0Qkc3JNQZ2c8dkFEZQDrq76Pcyz++CV9ei
V+AjLebnse5zuZdSI3gPoiaUN8ZbYH+mapmdU+QigGHOtb1QaEhpG7/ZVpgs2gGFT4HADRSsmppk
r9JZNQgaatmAB7jKJ9gxW2auZCEyrsrQtU5SAssyhjyWCgcyRHTzVEI5VrsSQGBZt11kszeEZf4z
5XtDTwl36tP+SIasl1aVW5xzl/lLmchG583PnQ4fUOiMGNcU2ArRFV2ygD9Ti42j0e8NPNivcHYr
/IM2mYYP1jRXccK83KAAxmhm/ZRnvQgpwi3bqq97kedsUUXcPGv8bpBHRtQvSzOZJy3mwXkIp5gp
UHUzVD9sXQ7u2pT9KFaqqqT3g6ECDcrRFDXvismjJR/gMrZAiRnFlL0eJzUHOycgAwObjr/Uu2nu
pmvb1bQ/yNSW5DyCVEla5hSEZiCAuP5wmwXguA/qvmAMFQRgue3GYPk+J2FwV+JT0tTLduafBHBl
eRW5UR/fGDvJgi0qrjQ/uUJX8f3kVIujKZ/CtETJQHk1I6Csp+B+RuJsvkGMy5dOwBBtie+wim3S
o3Vhm058DlrwhXEVVwORIZVUyRNBc7k5GInKGppnmsqzE9kXvw12u5EGkDEZ26iwODWiIsk+INYF
8B6igSG88zQ5cY9FQFbkmi+R8wV5dfDC0OzyKffheHDSlCWwLP2r3HV56PE1RUlvrxHC9jdQv3Sv
Xe2Wt+ifL67qqbPHlS1n9aJ9sZR38J9UTxMZy/HGl135Cm7lcIrBRaL9GVSNc0ICvBsvC7OVWlIP
z0R1ETiLVI7BDXoEqLZiYMDx2qMJK9ZxnuYh53ID9x8p/utv4N84PnqgSPUu9ZAqUXUgtGcX62W7
wfMpy1Mki0RuUypeRDBBYRBFFsIpx3NMxZgeRz9bhr0QlX7NYK9JXV2c2dD3S5Ou/Cxpf01q8l4T
0TZsE5XM1pkJ8rs6GoMfEivIq29lGiFiLPEVSj/o1KYaapyhWtb5qx4HS16nSuKTQMqemq0dh90x
H3sVrCK0curG6cd0+JFpNUQrlrDPOA/IVL3xvRSF8+BaqH+b0CGMP6sKBy68nYJnyuparzxMCQQ8
RTGWNBT/6CHDaJ54Q/4QTRfPxpysePTUWybvVbvG+d0LinSl503TlXJ8GToHeLAo6yk+BG7jYhcN
L6Y7yCQK+rUFhZRgfZyZXmsj4r5X2jgn0Ip+AGMt+o9qCnz8NgokFLgJG83yi3pp+j5Btg27uGko
R3exj362WtFLjRvbSwoC3ujvaL7dfBrWQRoxeaJr68reRInGZlG5SflYh17SIB0pPb3uTdaS2C+N
VaPXiKp7LJt8bKFtxBWFehRshNUmjww3cK3rxS6l3mTTEM23nZeU1L66Cd1NCMgfU4J57FUsCsQd
Wsv+mSlanbceGJn7FJFSwwxxN5ieo3RIxudlWgCjte2lA9Kuy2c6xrn7C7iG95BhvYwOYhhaam+W
NW9pWhx7DXmoeJOuYaCIizJr47euRczGeAE4ouVSKrWxg0m3C2E1EdSn4npOQ1ztdpm6T23ctoxu
DGyEOF4cd+BpsWUNzCIahieI3wpNToEHAfw/jaKNb+vxmskwGbAoT/JMd56fvT7CUgQSVZdrVQ/j
sA2WTJjV0F0M0soSULopTk+sqbVnX4ONDK8ml2ZcTSabTyVNX8oBGEXTvjIXySYstLifBA/l1vQw
FkdoNdOQD9hVH4jnG9p0papbHmA2gdKhbYUGSR29k2FewzMYV2IwQtaIR6Je9F1nDU2xiYuajp+h
wbW3Va4O3hxnwG4AFIoKvXTtgVI8JneWoZ0Ldm+WQ9miTrhIO0erpH0UQSVw7iISXANrhs+eH3rv
lchq/hlU+7kvhLihjU2XdQ3r9D2OKJnX7rjUWAeGKL/vMLHJVYBqEZQXcG6FnBx8hUMJzW8DzPzB
7tvGO5T0WAZ5JZOzm9JokivlFDPrPQ5JAadaGvxTuoj+Lk6t+S6xZSU2UNRlu/fKcPpdtjhSVpnq
4Q8DWtRv8BjNNyxIHFOBU+TqIDtU+Nca5vKjzCNcC0vuGLVNvCR/IFHV0PK3znCrGmj6ixyAY3jq
2vLRnXRhbwlIQzkZL1N2FTGiDUdeJYh08Rrl0/xLJ6oqtuC0CU/swRbir0jZAVoCaaXNq4seifAb
XD5d9paiiESwyBdRXknXaseNVirEOBIzauFeCPrwO7etAn3F3mV+Ezjgtjc0WkOyb0tVPU8MQFPo
u7K6e8oat7Z2aVUEtyn4JGdrKnix3AiiOiOARkgRcJAiNJkLoUeb2rvXEk9ki92pmNxxW1Ygmd+X
UsV34wSxdwPUKR5yERT6Ogs9UO3eaZz0luHCSl9HlXMRZg+hTLbFRPWOESlfPnAQwx/R51DY0AZC
PEMUxy9BR+3E/xGp344PrsvbTWomInIZqN0e0eFBL2MQrqvCjs7EW6XD1kxhdz9ak3SOCrZY/oh0
5Dy5fda9La4cW3RKQ5Os3KKhZUWwEPY+Aooyt5LVkIeMIPT9yJuPWhRiucYNUwf3WKvnR6fKEURM
WYvj/lKY9Vdd4ycTr7HA5ofbAzZtKrLA2mSNbhFQpqMTbW1RclggpIoOUAXmW29XzjPQS8bIoKHP
yFTvvCBYx0msX5cgcBB5GzGLFaaP9E0vYf8SUsmxACcXO8qE+PSnTYUEjdiB46yRR0/mebTyASpv
YFfcwfw47k0nJ/piPEX9TYH5FYtcGLMd0cTnm3CuJ3cVByWSaQMQUXMmLFCEg+MKXBMEY3o7V1Dn
34fjGIZ3Pq4hVH7+GD9YoIbmPHljSC6DQ2tTgbpbCG4xdEYkUlkVopoSk2q/Fm3NxGrXSVCi5fQU
/maG2AvXrRt3T1WuDP65AZsQzK8fbY3rCPfYdnUDZZP4+qXRVtftTVngZU2GodhInXoeu3dUtajz
GSVIuSVeGrMI+OiqqQFcM6c8SPDei41Nl1uQCdWxfqalXJvMpo8bXDs5jAWbxRVW+Ah9e5pb4w+q
nZLEJciu9DZHQNP/oo2ryM8oInKBVmCkhc+5nsy3DS6C76PdI56temqJlWPbY/s4u6GLnm9BU8rP
DVTxnZp0SI/EepmfeYJBaYVgqWV/aHznRVXWfJuLmY+wTusm35l2aL5N2VQ++mmxAEmM7fw6cFj/
NMhUvItRarirktRqNsRzzzbqfoGq1w8m9aiiGQ2h0oHzXCTNZSuY/ahcY7qrCt4HpR46QLSVq7Tt
CdHpXWRhm5Df6a9m9qLvipgJFFc6jb/3UZKnjw56Lvh/9tXisbWn5FteBtOMVrEf7kCHdcOnuGCm
GWIRmAOEEEC8ivtS7YTErrtqACB/+TN15qZzluy2nyMcujjOOhQvWOOeCuLnIjS6NqktTBmdMdnM
afHaL02A4XK0kKtyNL4JlrfeICKtXn3wd4Kn8CKaDWYOIgyqUfhrKOrxmXC42cWLmGVnovpD5u4F
whL7nhLzhDYieUaNhKJeNUtGsiqpHc9YvIzekU4ct/sI1VOMULzL27eFc5waTOTOI31mkKxLp0Lb
L9JO36M9mdIrdEsx/9obp+rokStT3yxFORzaRWu+EiillG/X9RBCQww8E9rPK/C73tzmS+2+ahvR
6cpn7DH5uXoE6rZCDD0IijxUU0DD3ZNLk/6B06Ps92Wk5W8iO1p7OzH2iYFAcPQMzDTx5W0MdorC
njyzZYDhE4vCLNI0ELxtY9fO2s+bmeR0bsC69fVSfwcgg/qJo7F6ZtOtbidqArEGpw2olrp00Cvf
TdIPdoBBrjCFTeHNTGAFhLGdhVfgxY46IIUt8weXVADDbdaggXroA8rEMB9Pvos6iy2vIUA0bSmp
VmlesOGYQnXeN0MkW/KGbSVO9pVnshvkU04IvkioER8t2owGwHI6AK607aFLBhIVVIaIcu3ZGeO0
Zlf49npp/BFvgKrCnxeF1cnAIoj90gWjomBvZ319wZLfUrIqciQKvvMtV3YIdj6NSXCu5di1D7BV
eMzK4BJtYKW51LeFU/X5dvAr9aPP4pm8YaqzcwTzRC2P8OlHI2dMLcauFkhzK50rphvPtMihyQ0M
QB0XFcjRRbsBCs+HwFJosTgKo6n3/XaWt1W3xGdCe7KbQXr4sFdscDp/LLHthbeeP1aSKq3PcH6v
hSssKW7JX6GN2NVZq6IAae+guvelZBSf3oDeIpddlYHrj9OOUa/GGu6R48tW3gXzgL9qLxM7LfH0
4Acs44dwJmGhvQ4clMF0ivRbTrz1cNQrH4MK7vD0yCC/wGJks5KFRZ2qk/bNa7xF0AGietrkqWkw
pleeH+3SiMk51abWtk0iaRZQfRP+ZET1u+niFmUmrPU4nqw6dMNHNOpLsLXrcaTyEikxCk7d+9Fq
cOT8yyG2pb5aIgoOKAa3qZ7GNCqbq4SdUG0GBk+8huQ2ibsOPv/i1maTD35aphzjO9ufQ5ibwM5D
wimntBiOuVX6y75yRkY/X6JEAF7GuIzfltnT5XFuxsQ59GCe8Skcyf28IvCPPdPulqTcjCLzp8ee
Nc0M4sr3PLwZJCJ8bwc7W667IFfRCYcRfiubBhUXF5woYgjJ6u/tFYI8bFmritWlqFuxkGxBPrT1
AHiCdWfKIXCvLNI1p5Ug/oXVs5BRQIRRgTgn7sOZvxYq3azovMcL0NcyCnMsKyRxoZR35PfmKOuH
SS5YiUNoAnQX2TdltPdmY6LhvGjG8EE2S8UsYxvIc4ZgxCxUlBmVDedORSMeRmqV+9F850bKNWcI
Ks4wVqT7rXMCpm/GrPFbYxlD4AGvO7yylA4/pqSN33MewLJNEIYLgAaQne2gve6jTEbKx9FNAUL9
EhYpckb+zjRaRpxzrr28NEtsRQc7byx9gMSbvpvKH3eV59ndvu+iydxWkyZ1JUBV8GhCgD7EEziB
D1PU4Dol+GfkW/Fzgk8NX+DtUnPCXic+AiDEk+wOZAVl0Ra6Wx+Wcunbbd239cM8/+e8c+T0rXWg
4jbaTuAyMdBU3jrhuv46GUM5gZSrHK9JO7jTIarz5JnQkZSuYSjDG+ysJJ6MblFvC1cqf4XeAq1q
qhCjrwBwh/rA9t6wZ7mG4J8lSe4Bu6Re0bYD13WCDuwCXEln2+HEfITIh6B22sI6z0kCcKvjEut6
ZMLh9zh6Pe0pC6jZZqgqaNXBi2tAQnxptzEW0Yjgh1oOxwkM5TpYeqTTE+PZmZ1KfI99PThNgNg6
7lBQCAjalgVVTtk2cZqOW4ujfrmxfcBQzOk6MuuxA5smXUQuNCQdycN3hXamdB90QXKxabWtuLEN
7gIIBAvcrtGTmTaipONa0/8KFBRzhiLLrzsMJbEhaAFeLlvFne3UGzuPx18I6On9ImSn5GMm/uDu
686PMZJwXu9rUkWXLcFg6iFpyUzYkNxh7sUYQHQPUUTjhEqP76xA9fatj1oXyjjsuo3vgjgjoBP6
ngCYFDwL44K+8ckY+z7X4xTd1gycfQ7ErDe5bQ/mZXYgvkHT5zCj7oW1Z33D1mKXJQsUlaM24Qpy
R1Rr8jAJeJEZUOQW5QlKV4eIAWQXtGYSx6ZWz82l7dlEiohgfrHXlMfQXaJvWvi4nqFv1aPfiHmD
tdycW6OL3YLcNUZN7/U/MfGj4MEfAgpPRB/NxgL4K7Z08eJM3Ex48SvDlq5AIHMc61i45dbC5UR0
B2pklIQoJzCXNgt0u13q4jkvxyK6DorCmlB6F2JTZh5xAaEM+HPYKALORjUup5am/aPGbIBV3Rqz
h2TRysZKhzlmhQ55cGArURjvMgnPz3cWdte1kJHN0JNQVw+NG4OjVKLqflfSNO810DC/QFcBTTqI
wfxuVKn9bRC207kE2hpXaRU54S9PWBBJDgz9PpZ5yOSmWfaPhEh4Dc7xoKQr6puqRC/QOleTq2FS
ukol8bH2umDZhBBRzTYYbEbqBGjvr+UlaGg714k5s7GafAvdhBZNsh1Y+8vQNue2KYd5vMYPgG1i
JIFEHtsUh1hIU40aUHTdu+f74XSDbyT07sCvQxd3LMYOfwrJkjJWwZLDa5hY2cErB6xgqesnb/gG
MnTBXTj25ySevO7kDNNFnWZkenLxUCTnfChL9yRMNEGbYGhJ8x1qhoAPd8wxBko8wB8pGPBbiPPi
DvUQmm8KCuMTExTieOTPdn3yMThYR7oWY+MO7uti28JF1SRCYKQBlEhRqq0iailrHTJeLN/pgsaJ
lZXCDa5T7Vj2xiuiILpilyPEUznWRUpErh5pNGYZhztk+WSY8+E3AZEm8YLur1+r1B2cc9zBGSQr
/MTpyKGW4NDQa8lmXT6AAS04NJk6pnZjH8b1IVQ59kQot8HZLcRyutfzCPV2QYJtPl6O3w2t6ZKs
00L2P8ehde5Kl0jrYh0OoDynmRmDRFFVnojYMuO5b6+R2pTuD0mgBFSwsqzxHogq0d/RTCYYqn20
BO4mQ/SCJsaGJAQbJFel+p76xvso2GjQgDhwFP5iXFif0SP3EWGbX2xGjRgdTTj0665s8j46FqNn
/D1ZPbrbhyMFCwciSo5wLTKdNyievZAwzUlnw1VdlXiSE6Od0zTFIg5BqRPpvC+Vq2/sCnT/h4+s
S971CBDFWi9zHzxkTd9GNyFWSdCLxrKISF+4zL7Fdmv9kG5naqK/+NseCx+8/xC2GkofD4yNCA+T
eO6WGzuK2/ve6iv7OIAtBEQw2fZjZqcxKfDCprhu8xF9j3UxRFaQEeKKmjfOjlPMij0kvJWHXku6
zFD3RA2UfpC80mBO3Z7EzOHO2H7bbdPRGwxi5d6KjziLY7FuTD3j6cKKIK3rAPCe0K4oTKL7KG/s
j6yx4vbYBG0ToE8P6UIw+HqvbCk9+UI9lB1pTnFgcsAG3wmg0DqEMe2PeuEAbHDRlUl+lSSZ6F8D
Qb0NNoAPflunc+vcKoLpkkOdoUcgGI30qJUCyGM2cJHF+TNBLWN8Ueoq8VC3XVOfGf/LdAntuF13
14UtoreFVyaOuIVianbbUk775A6NB1E9dIAeZiTsbVN2iVveAZtP05XjIf6xjOPhB/DdOsLMNhiX
SnFS44m86eWnGxiVIs7ts/c/56rKS+rn5xDNQKAlUcLm+LU/5armppQB+qf+hHp4SB/totyWKPG4
IBInsVqs+Cleit1Qy2Nw6Ndr3tQXwcvy34JJAxuRkWAuCANCPv2E1qv8Zgr5CQy0m0m6jrcEiWxQ
h5zKI7Mq1vHuy8EC/xYdyqRkdUnzdrAsfspCtbgtU/jxcBqLdt4azfATjRALVnhksiBuAqQVIbta
PrXDzvL8lwrj2lGYxD7HGBWiL9Jt/zE5QtohmlJG3fuC9NTPIeZqIE0nqevhBP2xNfMhK3+F8Q9i
ur542f9MGb5ch5x3HjbZP8GnJ72McrBxKA2n4H7qn+r1PB39k7K2/dqXT2l10hsn3pfEMaxrBjme
y6+GsvzLm/7b9S+v5S9xuQAgiU3GAg7UNzrqpmeYqdpi6pt/qtO4Q2B+gDlJ5C4Jv3jA8l/vHBAz
ZDC2zb1/vnM/ZQqf6AdGrzTrZbhdSM2g2YnFngSCkINSNfgKftN2Ajtvm4vwuD/Ozm97tHZNnX/x
yf/zOQDACXF53Zch0/8ZAv+X56B7bJ6G5LIT7M45bndQaKesffjz2/7Xi0jmNvB9+578/FHB0TpT
gY3hJN3yHkXftTM8ZO7j/+MitKrQAFRm9uep43kVO73nRuZEju330JO/8K7fB4nzRT7253thWVCC
YAr0Q3BFFXxar54VdiJQDVlK6bOWD7b/LWi/uMTnL4RLSIHEhCBhRc0oPw3nkY0JGSpuZ2fUqE2/
1ZhKvYMuDmgs/vzIPi/2zxf69ClSQqs+oCo7Z819nz/k0W87fNfD+c9X+Zcn9rfb+bTUUsYVLIWW
2bnT73b6MwjPy1fzub56Yp+ynlWSF3CVPLHCXXfD2eHwmrfIwD39xb7x1b18evuNNUXJlDrZ2U+/
Reo2cn+69eHPj+url3L5CX9ZkUSxTW5oeFxjdKfiW16KyB7m7r9cLZ9f/afJLolxsFoJrkKS4LqQ
hGUEP1zv/s+38tXTury2v9xKilvARQaanR0MKLn1ixBB7JdffF6XR/7XsuF/74TC0pHCZuV8uhP0
AY3VCC87X7LIVhBnV6LHjvvnO/nXlxJAxisORQ+t29/vhEYOVTOzUM5Jcw5IlM2IHJXpTz02X1zo
H8fD5XZsxQbj+AApjvNptfimkiKZ8+Kc9jegG2l3EwwkOaMiXJqXWYHawXORkrlb7HPk/8jJ9nbK
YD3BzCQoMEPCwP58659z1D//oE9ra+oXd7YiflCy2NuCELRU2VC98UZbDcY65qg8//mC//as//oE
Pq0xpl9EXgcodDbh3n6ryJcsA3jNL5/058lzn2/s00Jb/BbQtI2Lc06KaYlyGb8d6iBC38I9oXoh
Bsx82vk4IP58f//5Ij9/sYHjc+o5ErH35y92CHIpcIcU57Cyztgn0dXdEbGHH4D4Pusxf/Df6RTN
TXnl3ZSENgGDfzVi5N+eceAGcHKXYs/1Pj3jzEnUMKPgOzebZNgmFmNU8Per6qtbvZwg/7hVJT0b
n4FiqM+nZzzLIEJ62Bfntn8A8l2RmVbQpMmXaOXfuztitRD0FesvHvDncS2+zdAmyhlPUGB5tvdp
S8iReGkApvnOJs5D0Md2ZEMwmzkzD974JOtrgMEMwGbw94H9PrXF3eVdIICZCQlrDqAeO2XKL37V
P86oTz/q02bYp+k8Efw23w3YL+fpKSUOISRgbAC9kPXuz4/gH5vi5WLU1g7xOqHN2Iy/71cNGaCq
jHgCfvwA8rPS+td/fwGPv/8yFYoYps+dEpAlEiPVzHcjLJ7jENRtvfz5Cv8pc/727XAPf73Ep3uw
zKQCWvP5jnpo5QU3ifuTe7518+1IeDe0+JEgENOGX7yn/+O6dGK+ryjAwk9rA8yXBMTKzHd5dWua
F0IRN9bFvBeerYAwpPdpIHTyq8Fu/1iQ3CyP0Wc4IDNOKGH//sI6DC0tnP5yZxEp3ZcYJFiTKFdO
bvLFmvy3KzEVW9JtMh2DmSF/v1LQRtH/kHZdS47jyPaLGEFvXgmSEuVVpbIvjGpT9N6KX38PtXu3
JYhXuNszEzHTEROjJIBEOmSeU/V+yR9kX0R2XxEvcoEejkap7eMDZAmi99HIhlj2E/7QAmNgB7Rf
DuVK4Ofi4iZuczZ06y/kaSLq85dkRqd89BnUCMiIB/4g1rGZNM8G4ifA45ep+1jOnUMU1alGIIsi
yqOaKFJHpfjoTULfC48xeG3fKPGiKU9+WQFYScbzjHjocv75sUTx3nZApIbYBlUJJB20QUsx4V7L
/Zk/aDnQVROZ+1F7qv6SjnjqSYH6tVZkKV/VeLZbyfUo/EK1r1zKqIJaQIytd2mEJ61RwJSw6flR
uh4a9LoDw01ZAU/EbJvis8HcCwa0lWbZAZ7CbPD0Qbie26W6ErlA9gw+MGgeMG7a3EZKmIUBLBY0
XlQoTUQzTY4xFJE/CP1z9hHFsINk7Kym2hUMVZy508htgRSJOgvMoUBzsOI5hsvrwsD1AnZ4XAhO
oap2OK4kfSAFMHYGTOr0I9CdxrP9+Ozuj24yI6Az12EkNQR2t9ctr2MRjB3DeNBUzgEGAjBAOKdL
VwH612rp87GwCw/irc28lUZtKYb9BXi+bjxUP9GY3nyMv4RnfmU4keNZsiu6nQ8cRNP4Sjf+qT0V
q4rhd+6YtEAKitId0m/krYqiXrjlrkJ+mQOAD5pRx0O/8p/wnLAGTyS3U55Ua1wUr7vwkILW1XDr
ZbRFR9bj1Qt30cYkXJZ0sIkr+Ic4WaQr4THAkdAhrI0HvwaEEyas1oGqLOUofRdSvP0C7RkIcc0P
0FAsMDlmNdL4/jdfYKDQCr0WJRQJbr9gEBV0wwN95FDXHC5X9Yq6resNVh8pLsbVPzEsjV58VY/N
FnHtY+FzmoaIR9QERZiwWSm71Ib+GNV49T9IWX3SV7VGjCx7TsdvvVj8I0kXLbza5wCv7hhfUS86
nZsyJufxHr9Kx8Tlesw56dnrY3n3nmQqGyEnQKFTgXukzjWT0PZkxD5/wApXreo5gIIGMkTxpHcM
SbOGAuVfTP3CGcP5U6JQdA5GmU9hk/almmPw42dUn0AJF2HkjfMKs0x4u8w1ln2aXeGVWEpvgDAo
pXEFsZxWO1W3CJsKAyzFNom8k+eJ6Cm3A7/e+kUFpGgLWF8t169CI7YLVOcrFvP4FJXTVgTeBhVK
TQFEm0pp0iDmXQ6UVv6Q9Um4MLrhG0xD/XKIARPw+GTndBYZkMIbAjiMFFqTUjFT0M2Kdct4f4tH
wDQv0ThZ9C8KZpgfi7qUMulVXcuiql1jNRSlnMT8oVdaTH2BWYbg+Xkpc9kLmip2vShxJJKHzVhW
RzxqrdNRfk6TcRMB04oAZzqy6xTN0ApA9k3NAGZXJkgY6eL3PsCig7E5+qEAFEOuGq0cFUQgXOBh
xhN+BbqyENHeSErRs9WuR1O2WDMM/93jyWR34URV3eBFVD8NanFaGYVoP60QlIgKcI2lZtfG7Ruv
jBFJk6wg6J/8AUBkNy/lT7wNbkM9WCVVLmKOWFqiL3tk+Pb7BATfI8EDoFgK/mCDCsYQeqIC7rX8
oUEsYfaKGBH01soMKTPXVUeAoID9RkK6h1rlrb0tWgNUWzEnHHITuK6rfpH3drRHP3BUOoC+e6xB
95f0VhiVzFaY5OckyRcPeoX5iULcpNpuBLsaOrf55WNR8wsDcYCKdyGJFw3KIEiAgpQKDPQcMBfS
q05kaZ/BDnBcGJh/Gf5qYYpkiCKP4NngqYWhIXoMW1SkcTOQjwJTMQB+KhoNMIrzeFn3hgU7iBAW
ltzAixcd8QFaKBnVMwSNbQ3UFrEcFw2IrRZ+LvmMKH1WlMpDCQ3ApqjiFHxe+ShOOKdFiwToUOH9
+xsjYyHxwz77qYbqz8eLurdhWNSUDqDVTzR4nT4qwFIrhg9JGRoy0LJBkm6FdooUSFp5wngaEKYA
7taIQZgBrGZD1QUkIpRpjhM5rkFbIqJpogAkMLrutBeQSy1l7dRonymaCMLwFVOQAFxdxpjzlAIG
M/v9xcazuYosBOZaxxMhpStZgAnCsgdRiH5GKztCnBSv7an6F4qCLE6TEcoI6N2kpADiTMDTdC8e
ENTz6IyR0U8oZkR8enx0czf6Wgzl7eUKA/lgbRYPeQIjuOLCI1Bd0Qv2WMpMXIo9m0IYrAh6T7/x
FvVYcB4g6Q6R9PuM3kguPjUAVM3SZZz8RsOSKacgVkeP9/Gx4Lk7cC2X2sVzgfq7pJ3Fg48HXDmV
11q/FIrGeSxFEGd08loMtYuSWkj9mAriIcuBbKB7kpWDi8yuK1T/p65QMHo0nYssqNoBzDtcAYAy
3cZaHG7OgChgfM0kjLogYKs3ZBm+B26BZg+Xmwxj/72vHc7o3EGtAZkvUHZMv9IkGxDErf148dN9
o8QZGnJzA+4HJ0uL8/CMosYyQAC76FMCqjhqZcQfjmIBjW0w2eO366CsGXfwXqjBY+BekXUV5T2k
GfioK9uGUZoOY2yxdghLYcll5vicSIf+LGzi6ElXV4bKkDdzwkCskA2EghISWfj1W4GSFw3oqeyN
gyi0dgkEkDo8lrELIHdA0lVm2aHtpH2RJYFomPmF8WDs8kxeiyZlHSOZk+VDXDqp4NWKDYzQ6JF8
Do5p+6UYe4ysmnK0ENASFw+kRXvPABRGbDlYDrj0iP7F8bzVMDUFQKgS4GGtmoKT8pehlIya09zO
aDqyEkMChyhyXkr3c0xOo5VH8A4xRm7QSsXXiB9XaEzv0BgfgFQVhSEMG7+rTshiar7rVpkcAUDB
hSnTRjxF87R3o9Sg89b3j30rvhaVW8SkaR0UGIGCv9XawTYA0FpxAKEyxkWebpXwIHBLP6wZV27G
KaGBA0E8kjOELIhEb08H0zcYkhJi/4iZSUtSXvkRVZXqOf8pondjiwZePvcJsHasvvjQfIb7va8i
3QqnHH2RKU0H7Az/GGe6U54Bcw7QBUP+BOg7KdD1J3gswt9J22/vPDYbYPsS/BMPxHHqNoQgM8E4
meQfAeGEwcMQXW2AkzSWAE1hvdPM3PQpuMC1Q2ehrNHvNODvGs/aWfOP6hbgknLoZsNO6w0zUWM7
Lz84nXHRWPKopckRuFRA1eYfi3Z6jAK6TLZpQdSHaX4LUKKPbed9WVNC4wl6jVCsQb6NKPdWb9DL
J6rAQYmO43nnLxPZPftbOfrucIBxdGplvLIDF79wzqq/S3qUkIkw/IwsYDNxROQWBreuAYrsAUe1
LDhS9gtMCgZANE+ikJVo3J357adKVD4DSkXg88dtdMxfgw8cuH4of5cvg926yQrdaC8eWtUZ23MX
aVEiKSvfgzcW7IV9dKz7Dwls3u3vx9t/5ymp36dsKsDltFr18PtyB9ARvSQYFC7Dr679+O/l6KKK
Kq8K/yjRIaveVU12Hs/Rsenf5Kre6QVMUqqej6Hfc4xzuovFsSZdxn1B4Ai/zFPHlJVK33CxhzVp
abbghzwBBGmJHHgs8mV9bjsXc5+MKOs+V5PQDoRoA+YA1hgl+ls15s9ITAEgN25bAi4Tu19AO13M
PoTMtrW76wlJKK5KU0KNAg0dFqcKBhXDzue3qFhbg8vtQqI7/DJkeLV7zbgVQzm1s6EFacSB6Lpd
DVa8RPOqyMpv75V7EmHgUQNdFVP8dLtnRqilPCeH/LZxUZ22MLxk1tZP/0BWgJza/PpvNfBGGP0y
hHolePNGbFu8DCyDiBvBfSzgXu1uBVBXNZniozN/OZfeDoi+QfsA40zEewt0K4O6riVvACKpD/it
9oy5kBRDLZi/eRo22L43bx8SDyvrrfCAoveu/2kcPbN3MYPiaJuWccnuPO5FC/9zdrp0e3YNqH/L
tI/4bW0beFcwiLEKLY2x3vukiZIyadBVyNdjuqYG0Cg0xOptoNY5uiX/NEUTtSzGeuZv1Z/1UE4P
wGdp20VYD+bP1pHFEe0oLjmLJWbWTlzpvE5dK0AYY9o4wwnWNrp5LBQEYSeyr27BUkeBdUKURQIu
BrCEO0jyjsaytadLjPmSY/xSrI2d6EqkdMQ3cH8ZlsRwWqybQEVjPng0wlCEZJEEpFhLts/eR9bq
KNsxll1cYp6L346O4aTDUvqB8Jtka9kUCOBKibozDgBsNVrLZ65vXi1R0URAhmZWRC23allmkRwq
QTKpZWt7q8QS3dJCH4kD7ieGVblPLqYrcCWLMiui6IGIEIQN2+kQz3a81JaelS2DpWTnVmI/tmGz
9uVKGGVfMkWXxmlwaus+LVkecvp/byJmaiGUxahQtColtAJsO2hiaKfQ+94abIK83ArfHq9j/pqp
qobuERQB8BJ2e0LAw0k5Lit59JDHSyC22MU6PhRbj0QMu8GURJkomQMifSBB0nTBatOzgP+1ylYe
Yd0qpiTKRAkAO+bLaU293bm1GdqIBy15Uy1yRoPrrC282jzKRhXgpkn8czHZqMGSyeQutVXzz7eO
tlBZe851BQsCOqI7uJHVmMI3AaDX0z/UBsogAQ/EECIJC6oc4DiYtWnsYiIQsEsxtIG1c5RVakF6
n3kxVtTCKyYYGkEMSJojz1jQrPH7c0D0w4pXcK2kGljPYE3OV3TxiE9YlmfGiqMrEAG7ACOHt2zq
dNCqj+dRDDhDSEAiCDlv0r+4pjcyqIMZIxkEZPpFpYEzZJmNaeYu57K87sx+3YihjqUwQICFQZPp
WMDcS3g4P3BSMM7+/vkNjXZXG6ZSXsEHBkI4hmDwLk2M75NmA55RK4KtDgE/jmGShOgskdK9Tb0R
STkHkHTJgJvCwqS9epzsKkcyIMmbrcVbq2+WXZjze3gONpDdoOaBrjFqHwVgA0Z5p01+b3CLj2I9
4BZpX6EF1j7G0u6rfdNu/pFFd1v34B7ViuYiK911QG5+6mGNapQjwCW2EZ+9vUDyX6KZrPi198Q0
tpPZprzVjXhqZ0HRV2E28iJ+MuuJhfbRy20uHXAzkAB5HsNITb94JxHNjujUxP6iNRj//SrWFQVV
SADRh80NTcyXrwtbNgcCyncCjGOGhZ/VVWSr6AtFAVGRFcrRNzXK700dC9s0xZB1gGd99aggBXsf
+6Pir+r0KKJDSTqBItfsMfKtcSprvTMJ5pQw/+cTJt2+Wq8QlGEMrFkB7kwkiWXssh8YsO4/vCXe
VYm+4zYeyX/wPEPuZYSQ3udruZTDHgeFAyQG5NY2tweyeGWFlk7GTb+DX92IryFJAaEN8jrL2zdf
wKSyatYD3oybwMOZoSLvxVPoXTUE2C/Ye/R6IrdWwO1rBafwKXyarCwYl5x0A+42MI8FT9muMmOL
Zahmr9aVeNp9cHWCghuoR7fBRtk31rbayKtmEy4dR9gtQM77BVa37xGqly0YOj53qxRDlTHiieEG
/Js6c6XPRf5c48yPra0s620An+8tJzMimuKanSdcanJ3p30lkTJZvNqdfSlshC2w9cBTbPdEe+4X
U0iTLWtytpFYomAD1Kr14PaLKZH1liMxAOj+E8yKiVk67PxInAmF0eryn21QKE8RcSGGi0dsg7FU
9voRr/vHdjU6YIFBsAWa+uxH/RNU9IuCgNcCCX2JxIJxEjOR/s0nUPat98II2Gj4hMFKLHATWPnW
O4juSKJltgUxNeFOrIBiLpW5kUkZHaRrtcqBHxvHUBRmvJQuiTZm5i20q/TPxpKxxmkbH5w93Wmg
VZLSS3olbD+ldYC4fICSFcSwmIJY50mZlAZc8WnCY2ESrlO+qwlHgAlLAI7SW+DSdhnrYtwihUoE
KoCxeOO0rt6e8noPQUa66rC89ODBXvh/lYTenByVESDP0qo0mk4Ol2VKQ4dNTbSnbHm20JvOiqKZ
ikKFnhM/jMx5UM5g01npDoRGl9PrLWARrQqWQ2BtJ2WUhmZCjddgIlo4os7FmBrY2KzGAlaVLbre
0oMR4I4KQuyCaFAecISj1sU81VmncGUUKEul+4AxqFScKhh5L3UhoEyRbj8ZK9kC9DWpD5MdMCyO
WcyTJl/74KbQoasK5kJwP+F89aO3KncwhTaYNnf+W2OhTRq7vkeZb4+Wt6UBXlmzWyWvamWNBFz1
namtWivZJTsQuP5lDfBa91TKUoEmXTeUDsqQ26+1XaPGeVgoR95kucXZ6BZdw4agYt4DYTWl5Jiy
j6M27oWtuh1/aheLAbZiGxwhS2Yhdy7Yu5ZFaXjFtb1aA/3kUgYUngenX3Qu2HRh/7Olf2hMbZHs
JrcY4UIDMsZ8bEImlb4/7z9LpVQe2OEtmA4gvl0BB5OgcAynF7EaWlmLpDQ6UiUvBNQ77BRB5E6y
fXiczCJoDPZ/lQldbSjtUmHrBeDNQxZe3VFX7U6e1U3eE8cnmvLfJXtos8TIAlpk0VxGaWUiJSgw
nYV/3dZoo28BGw97gcNzO9wH3Qnsx0c2G7UhZFSBxyAD01KlziztNT/NQOy4BXni92CJr1LjnkpL
WJQb7mwDbmlZbHMn2OZINLmFwopZ5w4T1gnQEJoIYD56g9szYJBS8KltDdwMHRqKvlcCrCwLUTor
O5lz3NeyqM0tW51PGmBPbc8LZOxbgwxPjZmt/h950HTP6ItwLYkKSQAKONRyhFVpe4DFf3UnbRnB
oeqb5rv6ynalI+MRwCPnp8eHed+2MQ3lXe0mlfzAzgA0t8MKQQ56zHcdYlJl7VnVt7byifSbNxsg
jTBkzp4g+uimrijQetJG3vM8Ia6UVoSf48xun698G6e4wJw0v/4bA2NcyaJOUACETFiODbRlOT2G
hr9rFw3tjCB2zmNeC6EOr1OUSogBSHi585PpRFi/UBDgPd44lhjqrJSq7idGmGnfYtTeuxXQ4E10
cTMu+Kz/uV7OFKdcJcTVuRDxYN2JeNjt9vVRWvt2jkpVt5DfQsa8PGtJVATZiL2ojSDxvrwhg1q7
tsCXDG1nnRBzTZRPDeHjdDzHi/CpU7zv25NZHohnCtvy7fExzdXHMWP1R78pnxqDKzMXfCyqsjBs
swvtAM8LwRLB2z9UCMoS59kIpKVJuQHXv5lqUpPdx6JYZnA6hTvjdLUgyn/muVCrE6MkvPTk0+Kl
/HXeTUkqwBQtIOtbY74wfv2zXdSo3FTqPKGpAwidnlx5FGZSMq6A4Ec8hj26jIFRywNUCy+hVK2D
FoDumdZSICAn8lnEM2G/i5doZthI1s8GXQC9hdnwrxdcNLt8fvat45G1tTMB0I1s6ghrAGumGIwQ
t+v34iDa8Xo0gclNOgLBCgF6rZ06yYK1t5OleLRi6kAbrZQKccCKxw2efYGXi+I9aHA26WHYqQgy
pRPjMGdqbNfLpCs9NYDtRCXBMjVzK1j+unD27sEudvXhZfmLsaczNuVGFmXyoxH9z3KExbU2OGOR
sMWbyGyXCuPyzcVBN3Ioq28MQwg8XqzpHeDhHzzh0BYwuu5vNPqaHx+iA7RNkPtBXVmtavLM6QmX
Jh9VQ6c/3eZZh3EjGkOJzZTbXVpWL3ESLxgHNuOjRQHdSzKmFTDtJk/fcOUDQvT9CNK5nq78v55d
4m2xbnbTKz2zuWJ+PX9kUU4ACN8SYJYnWeRSgg1MQF9Pkd1UesKbrGVwzCRrTiHRqzo1Shvo9+Op
9bXhuWpboRK3kVpjBNLm+A8t/VY1JujEnCCRR2ssuialCVbtdiPbtI1TIZLFrbzokMnjFRPFNfcJ
3bG26KDWaPFw4YzDmzMq1zKpxSmxDAaYBDKFvXdMn9rXzOVtyTqBMIlUdvaa7NJTs5PsfvlY8NxB
XsulDhKpSM6BaUjcAmUUhA1Orfx+LGAuXMVc0J/dpNw4GGN8TY4hgQMW44SHrFleseY9ULPkdtbt
6m5RFT/ajHML5U0vrQoUwKz+8zn7cv0NlHsHgKaQNZgw2PLEW8XrH7Ht2/x28k8A74QZ7S08Y4B2
E90mrJs/10tzs37KXXRiC1K5ThK3IIy1413nShsBI82d2ZmJCQzhs6U6kl0RmLsTY+tZSkX5DFko
RAwRTJ7qx/YHgGnN09NiccDDwLB47k3WK9Tc68j1Si/W98oApTkUCdwySL2IuhitH6W5/0wsF5go
cI4qPHM15dPr3vz1Tzf58mlXooMGyNTCGZsMMie803Lm6O5Pi8NUBfkCfxKKt0dW2YChU5dC/ZVI
uRK1Ac+nk7ntITJyACyKajsrg7gHdAIOKdA2JgwAjBpJNNKhVnEheKKUSX/AJBFtOmfv7EPz9+/K
rmxQNX355JuhN5MbpGONa5GUm5Qa4KCHPnYTb7Vor8hXJco8zap6UpcFYb5ozZqgqwVS5haEaE0b
lFhgEKAi7WxP/uVqiO/8T2XFWYX1eHUscdN/vzo3Uea0MA0hTolzc+R3ch4xJFy8+aP9o4yq0UVg
nfD+rY0yke3QzgnOa7oBybIi3+AhYsicveqYYjVAtyZjuICycBxKLMANUMVt9u6Dl7Czije03ZaS
DQrhx/tHT2tgOkrBXwDfhG+cgXxU6lbPDVAdnNY8WL3Mdhc4nSk6wPG3q+OwYCijRJ3XnThKGRse
IE9qCXE9ASfEYG7VxAQHdWVLRHjlN7b4scOs+6EyyUYj9kvofPdm6sQW2qgYC6f2+O5LKEXNc1zD
/sz1py182Kf+Oz4a4Po0n7RiTV6+m6/zhoD0iLXdLKmUvoJnq+nSAlIt/8lJzXoJE0dEGzgk3bcp
RWRiOlgEW5bPFKfVXCnx3WopJQbVCBi4dez7+UUKzIZzVcw3mjGg4jpT5d/zwwCr8NG8Nt/l2ccY
uBk6xmmU36KdmpCMVNGPx9tP2du776HiiCACZ25dYx9SU8rMBe/oMEYFYWQilyj50bKpi1RjFrju
KohBSwx46Fx+pbWmv3uNzK/ONp9BJgCmTNN/EsngAgycaJ/hIt2K7zveWXwYX+gfXXgmId037/TW
7oN3JHJk5TF0ueLfewHEA2CUAEpIpTQRJOpxnPH+cIrNDu89AYCGO1K6PtHcx5vOlERpX+iBhKkA
uftpdKzhFFmJGR8aEjuMbaeLPXcrorRNk0H342Fk99RW5mfnFmjGrUNzFVtLZqxAVYjvRFGKhBSp
LZQES0Jdadfu2u24MxYF+nQWrLtL55t3oihlqlRQ4UUVVlVYnGIDdN3sfFC1o7NPM7Pv5yFYZkhE
VymI0TEFqZul6mL0qFr5kaOxIN3o8OzfHzOBKogSBsJobBkjA14sMIv7U7HZ6iNy3/pJCMx4ewAc
SO5860uCmVs3WlfbfsnwTv+Hz/gjezJyV05XHQEPIJfYiKGy9K+hXVfgSiWYbQSJ9Sk/goA6cGSx
+yuxAA8ETOEE7kkDB6MzSerQhtSfYjRiYd6ueY5+pb60AJMthipNfqMEPwGiLwMyuT8+vjmzZvtK
NLVivcjCSj5PbsvYcWD8jBDrW4ayPhdgxWCsc14WoB40zLpP3XW3u4t5ClEeOpxs46AXxAJyfOmm
1q+/WdAfIVSNRja8ZjhXWJC48hbGOjE/hNeUsZB5c4NRxf9dCeXs4zbP1XGyvmJ/gm8bkHPv5fOi
SVfn80bLX3RWNDNd9jtzfyWQsqSjUQUSuOH7E6Cyf0krgUj2421jLkm+PZwG6ApV0kCCYlrl09Sq
irTPHhaxwxA0mchHS6FMqFdItZxIEKQvgLAa2qDWajPyIZqrqLXat97UbVYORPcC/sumqEC0lUDa
Y2AQ63ZxKXpa4wwDlAjOwLntgWLNDD5i+5B8ZcU6xYzB8+NFTgbzfo1/5FHHdQ742OsCyGuUX6rW
vxSf2Ui6F6MpGYLmLdbVyqhjCwAlFQM7dji9/wDTUE4OsvWRLPtlvRwO/2xN1LkZWRgFemQgwFPe
QiDsPXnsHGvW512thvZ5vJzLzRQw8N/xS4AHUZO3WvTMcQwjMe/HrwRRHi+NKhEtTdi28PsdRtZx
yxwVDtFc/5WlAAyMBmxwKJ5GregMXlYv8/LJtcYY/t1r5C09Reby8dnMO80rMdR6OskH1akOMa0C
piSiJA5n5gv19Bb/auz0HbB/6mYD8rJuwa2+QQlerr3d40+YjXuvvoByJN1YiX6l4AsipD9kMGtH
WOjI+lkbSpWP/3WVr+RM33HlosE+WjTgIZk2FN2kjnfAvJz7kRwB+cFQeMaKaHcl6HEkeTUk5ba/
C8iTt4zdymSlaywplL8a8ySK2gpSpOfgpOJVobR4Z/z+fnw68xbwz7bRFpAPvAgkUhDj/Zb24Nta
gPDCBucH2r4Su9iuWNhq84bpSiBlAvMUxGZqCoGdo5n7fNss/YW02p1Nw12zGstYe0gZQT7mwbPh
Q5axjL8CKJ9ib+R3npHisqRQBlAJdQVciNBw1Ihb0zCBMfmsbXXzv8RduGg4+iYmVJfpmYTugunx
OCnJ5/h8avhOsmPQFQHeNMwXXQFEBIZazIVkGB8T0R+P98k7kNcM3DsJD9K2k2b66+5Q7I0CrZYy
erMEG8ROnqk6gbnWPRJ8/lWCcyWbxhrQMDENcmnIdgC6vveCQ2cDys2wdNvLbcY6Jw2gHfK1LOqW
Keo5rI0CstocnOqfCTirQusMVANbRw8if1BrksRubQHJg5cX/1A4FX00npYlRp3AkHx727Wlkn4B
1icyxVfNAvAlR4a8yac8Wix19c58BIKwFPLQJeDb76HNYR5IOWbrxEM96gOF2BwdTQwXRD+g/Ett
QWcEPGygEyCHujXMpe6FbZRMLuhp64Qj3qOeVPT4E9F6fv5m9SfMhqsYJPmPNMqvhsCRFOoG0hIL
BM0xqRc+Chqr8cxqCps2624zrwRRnrXK/ShW1Ww4WdJoVbZoiuZy+Y3emB0rDad7gu92kHKhBWjI
hBB856f3bKOZ8U7+klJLR4MfS0FYa5os3ZUPjdUwgJWBoLUTkO5NW4du87lEExjo5shjZZwzmlfn
RM84Zb4vnAvgYZ/8Vx9jiRvOspj7xpJBXe5zHSRh0kPGa0/e1/HuU7KmduoXxU4LkzyjGPb6eFHS
9IsPlILGaRp9XU3aDuZkva9JbP/AG5K7dT6lwD6Bre5stxvCr9HVsSTDliwzlNbcX8xmt+lCPfoI
6pp7QRpLnjCd4rZwYp/44FMyyXLpO7/AUso4x9mI+fogKR9blZVUtSOWfCbvmpnsVUs1p95dtIsz
QjzWcVKGRPGShi8x+Y6qoRXuZMt3dfMXq3vvAox4t3sTVp0uwcWiGeH2Duh9kQC0SsC9lr+afSLa
7Uf3QzXFDRLQJ3SG20vrud4/k36N4pNzNntgTLD6SeZt5tVHUMalGSoh1wJ8xOs0ohQcBMdpv0qz
c5/eUGzzmb1qsxf/Sh5lYeK8q2otgrzCen3vrJKUP3eEHFnrmo0qgOcJhjsDrZj03qbncy0VqYK9
RWBh925gYqrg8RWc37orGdTWoZE9BO7kJCP9SjW7Wxq2am2El1Vrrrc5ajKMbGC24q5eCaT2zmiM
auCBVXTiPz81U1zFvuObT09PAN4j/ipd7N0TcKR8q1iVz9/LY/7juAxs8kLs4buzffKyJM9H2D6W
Ik/rvNPjq8+ibHkS66WalDKchroY1meXsc1TbPLg5y9++MpVJEEOmucCPy9Wpr+Qn1er5fF4ZBzm
7I3/s4aL7bkSknYaADZ1CLGA9yJbGCoi0MrHK5nsE70QUOFMaOUqgD1pEC6+EqQWRTuofvAkxYJV
xCLDRM6FXZoAOiOgfQGimNZ6P48BBDmkZxBIR07R9kQpe+Kry6xieTx65O8SKWiyrE+YjBilpTvV
O7FsaxWPfCf0S6gLkG42Zvr7CWS7jmHLh8WC2M/823f1Gf8k1SKyv3t0M4yd/YtxbuKc8l1/B+V5
2ybo2rIbzqd3azvBDuzjFR7YZBOfwvHEXJDKfAYLDP7+Tra9OXT2mnGswv2uA6EOsNAKmEwQDcqU
F+wjNehkr+lPIFdONuIKfEI28DiLdbhpbAPhdbMQl+e/iGtuxU7qdqWynlqBWVeBWACz4QB0d6Ob
ic1yhXQDKQ4aYnAzACmGIr2iU0ZH6OtK8kBvfFIXCtq5Vj5o7s3sebQmTl3T+BEdyhj4FcUmMyw8
oTdf/s/MNyvARpbb7jUaWNHwvTm4/R7K2nDN2ADbOEIqE2NiyQITgeEKrdJ/F/xE4VkL2pCbFeg2
TiC413d8L2nACgdwY2h6co4euF4GTzIri71Xw+mrJjx7XG2AIVMJVqpFogcgMdTizdzkwO29qnhT
2on72tp9Z+Sl2z5H2/ztsUG5d3K3QinFQ9Nvp3qagDeARflSO97+eZqceyzj3jAC4g1UL0A/ladL
P9VLr7QMSOg9p5bapGXAxUG3t7LwCUoojHs8E9zdyqHucZI2YV0WkNOSxglfR6d6E3apW5gNYRWG
LsjJt4b4VhZ1WEJ81iIjh6x+lW1ORmruS3RMaFYQ25L7DvOxWvumgonLdq2TxlJXYmqd7fzJXfiB
FX2NNvi0iB1uDDvyLO3Yb86mgs5REHlv2V1x917j9mOpQ25B7ZOcod/QrMQt7e1Jx/y66Krmqlh4
hHEMcxp1fdqUTan4UUkUCdRdivmOG779ypgNvjM55u2CqODai9rR4GTs/nTOaAjDk3yz1Ai3naZO
//va5q0wKsYutXMZ9P1l93Jz36w9B52LNeNNfs4BXO/aZByu7ogH/godGOx4GtsKC3QWsLoY5u8g
eHVAyQEoiQtg3dXvJ37f9OcUb33QVP+3/fVdr1//5pb/kUBtEziquXM8QIKGWw7cz6Vupv8fTK9J
We9v3h851E6dWxVdelOrjOLs3xPynpuO/tG9pg4zOJ/sxSNJlNvyvUCphuSyon24wOw2yUykwf89
Is3FQcqA4v3f06EcUs3zkWSUkFTb0ak0EYz3pvysmmi5idDhXa5ZHWwzladJqf8jkS5bnsu0UCID
u/haH0vyeyS7dO9b5LFK/B/39I8UyiJHgRx3hoqXMMUcnR+BxX94G4GgbUyzWESUzBVRFjlUAdbn
TaeVmq3t4EX21w6wgMu/2zlk23DQGi+jz+H2pqo859eKeGkz+fSP8M8FBmE4lF9NVlfYTHaIQ7oS
RZnSPhu0MhYuolCtcHISvAFDwOF2vgvID/DOlQxPPe9CryRShrXGLKcPHGa8f7mD9SPeDqsRbXa+
c2QF/7P26EoQZS3AtJTVMoiA0QrwPmgmhqcTIrmP1W8uoLrePtpScF0VgjFgwHv5e4LblKwY28Va
BGUglFysNK9AVXWduOMSzPcuXoZYKM/S9Ct3ZuhqqyjjIEij0nIttip7r5wz+QyetzVBwxyiDXTV
rHjgVqQAx8nNAj1y4i/5Q0P/t+zojv2htvgDcDsOsbtS3J7Vz8H4MjqtbgU1yMsS2rKVVyMS6zNm
UVgYE5eU9sHy6bTaGJq2SWUIee0yc/vpkQQxi2JV1lY/eLIFwlUzsHerJ9OwwwV/srLfyYJ56Rkn
fTF0V+6z0kIviY2LITNMfrvFu1lsFsuP1N29kNwNHfWJFZnPiETVCWPceG7XJpr0WztjJEMd8X7b
n95HBwXuZllb+TMj6pizMNObGf4CGrwOMuNbIdrgJ6E3tbGkpuCgnOB0a/gCjKUndmB+e+TX4xtJ
M85Njk4G2RreVmTQJYPR5VZeGWcyd86gy+taJSlSzi2A/joLAakPBhZHICAoWehPaWOyoPjkGW9+
I5paKidmoZLJMKbl9zRoBATtjY7pN3zBe7AtrE802GJSpDTxhwm6rHfEg/w8kK/4edjJa0Lyzcpw
J83zMXCoHRjREz25crczlFsBFx1IYKfnLvR5EwGpQzxR8dk9RvOcZ31n77yd4rKenGc6LqbzAMQR
KHHQyH55cL/S60ypqzILYcEkSGzt6b0GcIi+jXYwjeABdfXcY56fsxTg8ZxNljZM/ou62jfSKW+j
gP5vqDzUyPmFuNiKtrBEFG8Pq8LUPrNF/sbEK5jOmBY4kVwJqG2J4IujMtHYK7rWk7FcxaxcwWoX
/0Palyy3zSTdPhEjQMzYFkaOEkVaorRB2JIFYp6J4envKXb3J6gMs/7bHQovvEEyqzKzcjxJJ+sx
97CmbxwvbrhtMPyDGlbiyCq24AHknDHcVdL211hDaQMhl7ZxHMkR1xqJHqpNaEb7hVvYtndAOzmx
zdeBXH5wMwr0/O78AJZdOJX5paG1lQaxJyAOndQFvOou78h+jV5YqQN0DG8wac7nkzUB7dJIZmE9
usKoeD+q6aXAqs6TJa4HW3IcJPb2wDta83ZJzBQ/1G+UGI2uFU2IQslHicXr0QuS4AkcnZKkpoTF
SmZwwvLQx9F8DG178RaZgSUGJMWgpKedlo/c2jwVHfasp2wz+qsMwpDJ12o4GX7fr7NCit/kuJRJ
UV4vmyrSAN2ipxjeENLKlYtC9vwOLe/3zetMC/T3E2EcRkNRADhf4uylY2SsgBfQYPJNNq9Oq1iJ
4viv2mDqpE3MAt2kBtrLHUW3BBi16+r+L5k19NPjYFS7FSUtaVsNlZMSOEhYi55LrpZ7cmyqltCv
d9hPOwx7LViFzSYxRVcwh1+aZHF+xYwH+E1CGC+zasS4xVYeOCiQREu1MFSwBbABsNrUDTyIA6+8
MvdmT7lmPM4sreRIz8A10MXgEb28Xt2B8Jia8bq+McU4Blih0iEqAFMSQDUlIi4Bxni1wxV2iA6Y
1kljIo+PS+OlNT6iq6MCsbA5CYJVNodUaTn4FDO58+8Sx9i4WEADTJJRbR9zskvJ2Jpv4T5a7bJV
tKo+AluzC80KV5rbWhl5xXJFy9ZT0+LlN+ZFH2icS2x6wfp6lTEGC7/BbsowGE7P/flN372hdm78
TNy9ReANU484tHhJQHZa8PZmUwTQ/9BkdL7wI+0qRKApHBQYluVxF3qyjf3qj4BL9DpcD6al+FDW
cy4x0DO+6DJqvuiGf4u1pqB0XXsLw9OOWvbWGK7cW23loHPyiiZJJ43NMtnomSPppBJ/SMv1IiJS
+oIBokvtGB0Rxo1W1KRsdk28KiozON7XwFkFVOjOGDy3+h+bEWtBRWWlDIeT5MgA2zPWe16WhkeB
0YaxqK+LvrsMpxSAQIaZ7E0e0gY1En9Y9gkPjIgvhXYwhIryQKRfZu/yxGjWaPzzfXQdgf7EB/Mj
IRebARxYIw6peGjIq+n/un8PN0eOYQLLYWnpEHuJJAyAfieSlKjNIBAYTvVadGVbAaWneGuYvwGg
Sa4Hrusxcy3f6DGWd5QbRRYXoGccaTYe2fEaXaHqCoitjuFqmCgT0A5xus/ljGUExj9Wq6LFA8rJ
Dt3EQGRQqgGFvFY8ZAsMGRl7ucJCscbLAuTXi7f75GYu7hs5RvTKOsiNJgI5CWq40LFALju0um5G
y5wY6YuPtbNFyIsTZlzYb0QZaQyWpXpBy8eA5of8uXXbXYrQ8L3eSj+AjmvfZ5DaEVZoJud5s7kT
yRwWTWokMQq0l6A6xfnFqoaL97+RYLxFuR3EQUxAIm1DM6t+RcnqvyCwXEoY3YPsQza+C76h5XXQ
UpnQMaKraTmp//87XVUFUBn/UGBeAX0RamHoD8MpQLP6xeo4qjvjxH/7PGPsE0lvpV4CA6H4thBj
y8BDG2o8hZ3T1ykTjH2oF20RaPQelAQr6NqMiD7GgTKsi0nelZrjNcyMGX8/MsY6JMtEC7GEcjht
NrtbyR0571PyfspNsiLv26u9jbfkFSOdQPhZH6tdZma7D+SMyX3Z4B0tPZSJfPsLsc+jED9DGK+k
lt67q0KakhcHzmrRRD4YM1EnCkaqE2E4oVsaFcGgc3pV5AiJRMX4D1WdEGHMQmSE2NGAGARtdDun
ewoBhB5ge0JPouPTk4QlFOY2I2tyDDOSPhw/9afPjXH62Azu/ROdy8JPpPWPnV7aoomvfQppFQ6X
x36VPl0fll76ESBJnnNub/ZcscOQ9r4p8MHokUxuTw7TFriPuD2/yogufVxaXnPiXIRJd9r+Q4JR
bSXSQzUdQAIuFYryu4dxdcqcU79B7s917S1Qg9FJ2yCEPxqrzw+OrZ8Vzwl1RvMvcVcqkYY7Naqz
Ur5kmZ3WnPuafTFxekgAouMH+3m/n2E/REofXsPxJIrDuxiFFnZ0YyVq/dGWQmNjjTqp/W4w7wvJ
LF8KdjGqMJoyvJLvROUSjV5jGI+nqtz58b5qsOmSt0CeR4NhrM2bZZjXyXiK9F95C2Afcb0IIo4E
8ogwSicbiZ8IRgTTVV1NSVpdi6Vdwv2/f1yzvhvd7YFlDoqGha6MoI9aMbbLMR9vVbSN7i4IMG1M
38nIws2tgfBqM3OJK2WJXh0UuQREUirle6JZSEwMmt4XIzxerHwR1wa5bquT+PzrIT84wPDZahV5
rZ7Sx4oMq2Nm8lYQzevd5Acw74Os9E2ZJvV42pz7kATw5B4He/ercJzUfArN0rJbqyjN7Ke9FoF4
d8H2PiDH8nI67BY3Gt99OwdGUGt5DFSpLsfT8/Ou2L7V5NeQmwHBykAXQ33B417EKFpsXdBWGyEs
4Kj/rG5ODoERYX1cLPpWqMbTtTjIwbHLyq1Q/PCVwhavcGr9pX1fzrjXzohzLxj+IDRgd4PWjcF+
ezCcX/WuJxSyzbUj5KArMz8eDwvrwHuJpVlV+mKWRTNU2rhNRYPS3px19y36eJN/AOrPXRHXvgLL
5XX987juvM+1QMzXq23/iAivGDL7nugSbhz7k0UErN+lvpG74JIOGc5b/J0vnir5dP98ed9ntAoL
7eVFcYUaR+lbrP9QF5xiztz3gfirUEuB0RW2tlJFYr3sG3U8aWp+li7V2cj7/8JyYzuYARpo5hP/
aFOMr+NYXoTx5JchMYZVqzzng3X/mOayKjj/LyKUz4n1GWWjjiJlhNYpjmoKCQYxq+PpJRUt4G3b
nYNuzDYl2olDllpR1oOSZExWY+U7oJPZ4FHQolTMW7z1XdQvIrMz0P9tBoGB/Y1yJ5c+GdM69M1U
gjHeqINh7MJoqSWk6dG5SdqwSJwyybG/+v7vYndQUCOkos8AXhU6QzHizRihUO2qDC0US1j/Bfb0
oYXLKXfp7jSikrD4gZJrRNbGGlAoa89rvWfvPvm5dD6agCWAVQD7RMAamO+3IelhmgbRuDxZ551s
huvSgkv+eeDYurnGgykZFgCz1ONKV0ZwWdopQU9P+lbZwSsfDpz+XOaWv9Fh4k1fSS5D2oHOwoM/
t3v41QNSyBxdG8aNHA8e7w2Ze7zRKoI2DvqSGNoN0X8izVIQlMO1VJYntI3m5PKwcmFMt4Jjrzm6
+edzoUE6MAOJvnAAnrOIjXqiimXYYuDScmoyvG7NkefuzDj330kwFszXh6zvqgTO/XrcEHu73h8H
jrjPCMJ3GszTH5ThuCg1OjeKynBprsh2sGzOUc0I9XcijE6JIdyLSwNGNkCcfN2jhcC00OLCe9W4
B8Y84QtszUX+AXSedxLmVLIn3mQ+79IZ7fSHJi/ail56fRjOR/WJY4w5378xOJFeo1dh8XN8v0Yo
mRGzcY8c+yL9oZDfroJt7wilKzoCrqCgEDoJH5oXz/M+eDfB44NxoYNiTMurgouIfxo/gVrGm/2Y
aaT4zgZlc3JQlwhrukZ0BSP+VrzcxVGtIVUDOfDQfWaa6b9TYp5HJcqRj5ZBaXzYnVvzfH67mN5D
bv562DkFhnl6TFs+wEs7cC7qz/fxO11G+YUiqGqFKv/y/PZ4JWRr2xH5wdHMP80zJYIpCOyuQ7Xg
1gs1OcYsUpvQr3KMhKAZA4YZAQYZX+9zMgO29p0IozSjUYqLepndLOWPpwcAbfXe0xOWdDbW0/YQ
j5ZRYNVpYCGry6HMYU9mUv2XK52DF0H5sm2f0POyrUtycUK38XQc6fJpS14AJY/x3B/oM9VeP4MR
s1a6KXH1YaZc9u0Mbt0yk4MuFsBxqgQc9LP+43mHF8NZkUfN3Fb2i703eUL7F0P4z72yo6a1XhvB
JQO5skR1A6W4zcH6r0zVFwlGA3tZxWQbTYxbJYlz8wWweJHMucCZsvb3Y2OUz2h0Ue0aXODOchzn
t/joPm5tOuYVmc+83X/cO2I0rtcumjYUODTk9EYAkS5xSW7lZd4WNZsCHaB8jCH6ye/u0Xf+mNf3
KiRVV6CGcho3rWMap/vy/xcr+XVHzLurXDMpG9IaHJ3j/Q5TxyeUZsnFK/b8xdP0p95jhXl7Y/TW
RWKO07OwOi1C8wuGHkxiH0N0mBkW7wGYKYR/PznGqOSRXPuCDMnYbFJi7XBdq9Xj1XR/N94TvMs1
BowpNDjvYfuLv/TPkbLDNYNQYxZpATbTwFTe1hBFHY1itccJLucf0C8yjN+c6wg8MaaNTGhOhJX6
YHkdr7FBpN+4c2PsrsshHcLKuFB5t84OQMDRUkpc1SK2bR4LFxObvKCDxxRjMpTh0mG7Yzmc1B8K
okxnlZq/ZcvFENwrRl55R8i9KsZ4SOqy0XIFIpIBWtgKdvV5/d/sTEDE+E0U2bVzy4tUBAGlAzGE
zUAdAJ2xrm3anrEy8KBwjpH3niqM0Yi0cjSEpMBbkqJB9/aWnH6Td+THEVOZWMNmfXDsyJ/NVt85
ZOyIcZHlUA1AMSY7q9vVDt6UB4tDhPNYK4wBiXykYtsC0nG20MN2Iivk/DHSi9nhjW7z9Hgm+fad
JcZ+1HEtdksdLG1A7g30Ls4T+e07rp2hPxB6/Xn4+BA4cFez5h67sRQsGRKA1sNIJIaoavj3kBSt
JfkZUKr3j3BeoyffZ16wohsyX7lCoyXyjAmGt7eHFRJ6MkEzkI6j9DyOKM7gNeEUJwQZUeyBGrBE
4h8qhvIXUMpoYG86un19vc8ZPZg/TNWEDiOACbamKtcWB6d4stW93P/4TAbsOxeM5BVqlWqL5HZs
APDEKPR2uZbMtWc8/h/g3GeN4IQVRvBabajV6wID30GCtAGKhLzExExr8zd22DaCoA0WuRaBnQI5
pAeY9d/UHCF5AEgRzjM172h+cXOTyIlfe5UGNEH6uBjDiR4KD9XOCzl88JpcOXrDwtE3yX+uXzqG
ruLev/6Z6sf382KepaAWrm1CneXnzb86Wt9izzmV7spFIn47Ys+svd+nVup4iPJ4rM3kG79TZ2yC
pg8N1qfgBDdoWh5XyRJT6BWG353GNOtfgEv0PrzjD2HDHQmiOnNHp9gRxTSpmqSlwVHUmon/2pBq
eLiKzkXiGD2OwN8s8UREjGyRxQFwlk/ag75SkDXlyOC83z6RQcY4VMtxETc5PUELtQx4uQ+IrRoU
MjrLXA8er27BMxc3eZowVF2BTg2Iapoyw/ogB6uDqJG1bMVcW/9VFmDCG2MtFCOTtUyn8BCYEtDM
pftqrg+HhmNeeWrMjidWiqwVMT3CEEvvIAodEAsxAy9qvICO6tIdobthJE3OrgOQ/7+EbmMJWHTt
rx/K84/rG8aYuC/8rHv7dXRsGbcPl/kyLalYpOS5JM3WUbbwKjSkgwHwZMfnNTfsns3ZTEgylmQA
FC7gQ3FbyEoR7D/rN9XR2AloduGNgs1HxhNSjNmoS7FNlQhaheiHBj+/gWYG58U2vc/NgYcoMJ8E
m1BjHAtBj0ZR8cGYhVrBzklttA6tnmrLfV3b64EcPYQnmw+OXZ6XFdSGJEVGUYYtsInXXm2KJaJX
CbiJD8XxtEJ8Iq6IjevzMBb8+dndMn4csvOPzRdZeskTES0u0qLQxRvZ8/lBNXNsIbDh1JvKnjr1
5if6eAv0mQseyjK8ouJM/YI+B1/UGREK0cSfiFWDspjZbKPT226FzbCgf9rveehcf3EXv2gxMhRJ
cRMoI2htnjeNRTvDQuI8uQ1KDbCdNhzv+0f7F6H9IsiIURnIpVDR4JlGnDCbgGFVLRf5r4O659Ca
j5ImB8m4plJq1Kqq0VddcM+Y6dtRZ9h3Xlx7/9OGN2xbHoc7+sU/bdsXd8w7dNWvUdRT7xsvOUkh
MmjdcH9WLhfl/y8+wxclxmEtU6EuigVM23PzrhEJ2rFyM2+Ep/+CPSGjKTuAjeKw95dn9oso8xRp
l/rfydTabqzNBR0q+pa4mHVtTfNDWR0C6+OZ1xHGUQfU2b8rY9Nc5KtBfdnKss6CudO8B/RR11bv
thz+/vKs/4c/jd1cLF60NE1pLPNmPPjWisjIuZu3iJrXaCbRo/q7pGgCY2KasAPUwYUGn5ZjPVAX
/Sl1nXDzhiQnMjDgb7u1vaVpHj0LOGteaB2SH7wU2nx28B8Nwfql72cLk66llUYfSOi+cwoJ8jFk
XCN/wD3b+bf462wZS3NdaAtJq6jAApkAg5aZhwBb33NeDJVHhrEvuhRIXdWBjI4dkhdMn50HU3pP
SWMlIf5HR18xsFaTVabjZ6zeXXf7ul4jLjraNlldsHXy/f0FAyxn9MMah3xrfvgImtdrG+Fzm/PC
9fkE1eQCGBO1UP068ml22wKsXrHClPMCbgPPhZxN3kyoMGYpxBRm79OkQ043XS3eBMc8eDxQL2px
7kk0Y5G0ZZbrAQ2hx1Vp+YRind63rvMJmwkbjPnBTuhGrHuwERMkDw9n9KpQ7LwnTJmRBqq6t83w
EdCSx8OGi1J73xPBOCujKYXiGwKNEHegWpuGLbyb66DhOMccs67d5GXiecR6HUc9zUkB2JH6WPBW
3SvZIiFbmUeAQvBKOByTrt3q9hOC+dAj8o2Qctu8lXQUGw7W06MKBCeRfK6xW+EYufdvkSfyt4TS
hGJb9GhnutUC1bXfkeUBdkDpEG9Y/yMhxuI0F6EYGhpW567/iuce2w28I1cw7vuKGjvmEwl9rEs9
BOMZK2RD29gLr+ExMQ833/A+R7d4/I6K3TDtJkd3XYhBqCyodDzvdks8+VisQ9zYzDzUho+mJ71q
PAHhvFO3J3NCMlb0bmlkOMTNhe7qrK3gdOCZp/teE5a8fNetAEj2TZyCrZ0Vekh9PKTnz/IFyzUQ
UnDhb29Lce4dImNFLo3UZcsMEt871tsGc5O7h9PqKdz9PiUPT+hNGiQsHyTErNFiDiQxY7s5xsfB
83gny3GFNTZJF9WITjOqepW1Ob89OKdH7OzBo388aKvE5DjDPLVj03SDFI5JSdleeE5xIb4n2SbF
puVcJucVYPN0ShgFCnZX0IhNvVryTi/ImFgCT7d5ZFjHpfX/XXBxHMVDId0wn4j5c40aPnSP54Jy
dOAWGk90YAz+Y0g2O1S6/UcAxt1XbJ7jySbirg2yPLUKLRtcCwmlh1XkNJt3WH066MDr9eZYLDYb
1yeFMuo9JCFc/8ao+AeHF97VMM6GUqRSUNIauoX2bfqcoH3ctenNYFv5M4cY/dgdZWYTcZc+6fBa
ghcgEbydkDf1t9tbmWOT/uKlk/5S6vjHhWWhYIfCCKWCynabWoJCMtWLFC/pt4lxlErIeim7WfM0
YOCtNu/zyTlTNjmXXeOlcF2CzU33Kb5W+0+O1s7MN09zDhqblGvbMIky6janP3foPo9Nd+VgP7QD
UXwKXJSfyd7GIFNHPtFgxZF+LnEmFioW6H2uanCX22eUK05vjrWRd8vS6syxsP32oD+Yw4t18D6P
yS7KYbY2/6N1ZHtGmzZSRx2dEjBbFkCZ4SWj3SPBH4fXv6RZ/5Gh25zexJZUmbTsa5neZPgTbWSa
KZ7RtcahwhMXJghCVBflPY1jy9wsPJXkp4HXM86xiRITuAwXTQ+FGG0riMrDteZ6PCvFi/vZ5XbL
zIiUoAaF8y7dC+YbKZCTAiC4u1jdVy5eFMy2wLWS3LQqBRLpTGy+2AYkdp/oHuknVO45pJb37dUt
LTC5/iBu467Dc3KyrE4lI3rIyU9kMi8cJ5sjADITrSSLsm3CERwhmMwBa4tgRebUdDjZNYAof/fa
pIVQ6MmAJGlnAtjGesDG1oD8RjyNTdj7fXRrQ6ixlo0HEj8fskjYyGYoGKLTb4IzOUMxWPpaQM2w
4T07sX1Srd9I1Nio2tNsCb+neNY9ndBjtMnvF5c6ynBnCtn0nvEj/nVfKOaDvgkBRpcajEYkmDCH
pGMKyHn7haAPVceEkNc9amWHzX8nhROCzBOdSVqstz49QbJaub6Drini28PTfb5m/YwJFSqkk3vS
izTr85C69aMFnDieyZ5Nakw+z/rxQZJcjJKqknoI3YTcSgIcQ8qTNdZHx0aJfwcL5w1Qumhz/G+E
41uzMr0jMkM8nmazDF88sU56N0r6paPZ8cv2F65Gwx7ojQosF8Navta8StysCZ8QY55dRTAyUfwX
MWuXOMK7Z/H4mTV3ExKMm56osWGEtyynbC6fXpDlR4DKc89vYe8fTuCEivxd0NrkWqehhFNLrDes
8/ndA/6KAJ4HLTxBYd8Xai4xxhqUQTcMkg5i1vlcbVOy6UwZnaGO/CroD+XKq1uHQ5H+/Hvsseah
zETA6IFiDKT83CXIDhMUTDxlxZN23nUxdgH7vuBK04ZeFNExqIOWKFdByXmLYgnCUmPVYfD1+T53
PCFkjMQCzSNZ3lAtliuyiDF7wi058c6PMRRSaBRXgwphtgp3/cYwe/QPf1LnLsI/jsjP52i+hJF1
1duxV0vDALXnHfL6OEJgyFpPAMDCHypPFGEBawVaIqAkff8o50u0E9LMixyL8SIaDAhKBZhSClSq
IU/amcaxeAjI8PjeOdf1uJZ2QQwX2vPuU5+f8JlQZ81JXObXlParbt7S37WjQEIPuv3Mg82YT2RM
6DA2RR6HQMxHHLBEfEDa79MOy3fW3jHkJWPnEzQTSoxdCcXG6CKZyuaOtgcCST6GLqxRV/N4uC/z
HVsTWoxZkVMpVYQLfIDKOrc2ylx4mBuCVRQYk0MJiHNXHK37w3vPAyyApabfQuvjrwCO2+oJhRC0
DmDjPNc+c15q1pNXVMVfNAOoteauJIG9dLHghqN380785AAZQ6KBobakmfN2nWyx9uBT2igpCbCw
b48dOp9cH4rHFGNV+tYXhFADvdv0dGIZb4vH+7fE8wtZL36MJcoUSDgPqY0k15W8o8VXJ3ukeg+e
dLpPjiMTrD+PodhMl3zK0C6xlvuMqE/cDArHJWSHUtqwG8SGHhq67MjTbzqKYKNb2T5UnEeTR4gx
Erlq1JpWgNAOG2xXIQdNh/d1xjAUkSRKOk1Yb1Tgmdar+xfBs6S3TRgTxzkRjSKrRXy+Nbu11dOF
5+/julyZG56LTpXiT9dCRSQlG3TBNWOzQwUdUmWEGE7/3VpmbmGXA2/j4myGTvoiwdyEv1DFXM9A
wlluxMeEiFzzwmOCuY16xLxv6sNrQcvzbte+RZYEwIaXgWQuNrGhGwr5Is4NzTtKX0wx1lrX466S
BpAU3xKsEd4+2q9rk/OgzsceMpZCAc4WwLnsnMly1C/La9FSvy8lg7mDP4Z+mYZg/glzgHiGOP7D
rAGY0GPch2UnpQ0ddTyN7wkGd6Q17Cbn3HgkGHmTqmtYXo0rvSrgCaCN7AGzEitkG5Fvw8Ma86oR
894Y9vtIhmQAbJnFIlPqQc5HCg/amikJazJ6FE6EemVvF0sPN/77+ogZjdDJdlK0OfAa2GZFc0Ke
Ef5B9bNrewH5h+AAF+Uz4Dzk80mYCQFG9hcXVb8ufYpMSi7b3cV8cCKr/bEiT8IHOgF794jhq+QH
LwUzn8WckGXkH4etBcOo9qfeGkn6I3TRZ1s38Go5/M3Ky4SO+j2yy4x+IaQ6duc9P2u4Nd0aHsoX
jkzOPuQTGkzQQ1sMG60ELxvLB2IR2l9Q9lZePzhk6E38YWonZKioTIw69rNWF5nuHSyfQixrebr1
MKJkdRx4DFElukeJHuqEEspVXaKlYCi6ApOsqU3ixL8DN1BWvNDqVir6OymR7c0SFf1SqiPEb4Om
UPV3LALvWg7dKkD2PL8QbG6hKN8XR9h/WActwmz2RuGIyLzj98/BimzTVhY2dT0scbCWlRSEoMEv
I9nT8chdt8ORepHt2SqAxRIbPtYNborrBpWzFLbD01YHjqTMehcThhij0UVJt4iBCnaKEifIAlJf
ExIBxve6kgWyXK5DS1I3fnP+sRgfG8np9BXnB9wX1T9xLaTmMmYRvdWdYBavdbhPgD8yaMgR+rZW
8OLW+ernhGHGmowoGFZLA+cqhytdyMgyNltXfK+eW8kUZBKWpHfX4ke/GW3lclZ5cd6shzIhzxgZ
o9N8tZMBqJx+hjEJH9cB7ymfjyQnJBgbE2BPtFZHkFHMFQPmKd7gKSdYYqOtf0r20eIOZfFYYoxN
rGSBoCX0Bq3uJ3YM0/R4Z/V2RTyTY9hEHi3G3FwDLM3RQ9B6tuieh9zG7hcr3+/e2tHUjyRfbbeF
3Trqg1IBvCC2eIkHDn22MyusVIBs15CezGp+7W08Q/fVgccg25PVpmXRGTF9hM5nf70KbdhvR1yh
cEdTHFbubby16nimxU11UMm7Y17Z5qweYNdhThXD2hUfq56c2t8BcQrPl01Aa3vK6T6n84HHl5iy
rVl6HKHDqL/Ry0lnX7AXI96qToY0GYfS/YddZGs4Rahgbyu1cdQvG0ysoN0W3ntCaMft/meOBdgW
x7udzxtNmGOsTJ6reSGHUPPcfpY/m3WRkDV3luu+wyfesseTtzcxwrqVRzh8mIBfvMtmv06v2At9
//Q4D8TNnk6I9Fd9LCKq3c7T5/0vz7c4TA6JMRxF2yVlQdcZVFarWUNoxk+a7Fa+fS1J8Wzs0BTV
ejkPB48reIwN0ctFnl0bHNvlAiePuDBX6P1CYo83NMPRKLae00pV38f0fuKf0XH86d0/Po4pYss3
UqaGkjDgYna+62hOyjG1HOFie6t0LS5DmZ4S+v5iFPZfAcp2nwGOZN3CjYlkKcNiGRQ5GPBXmP6o
OVtgOdEYAFC/e6bLa3sdtI5qx3nXrWk3drPNQqdOTABKotX0cDRN+3X/5BYKz+DMRuxfgs12WGEN
kWgoDTU467N+QKRUdNYHbxZ2PmSfUKHiNzk/ubhi/CsFg0BZXjpvFODABagyyifYd2NyOwjped15
H24v14QcoEPCLozpeSZW1RBTJDhHZItRmOS62bwDZCzDchFgDmsBy9BW5HzO02PhRc+jf7zwYj6e
oWbbrOKF2lQtNW+VU+98JDsqlw9EcT/qw3bv7zclLnM/kOi2lAGLll7KXXkl5oFPhqOybF9V1tei
3oqIxbr1TjX1x9i8on6Hea7BwsltpEdufysvHmKHHoVYEpJUBknNQ8bYJphm8MzA+eC1bfHeCrZn
ylCEaFlTleoUK8ca3f3xQ/lAQY3WCf/HmIhtm1I6SRjLBtIXo6AVPl+xle9qXbFKbADGW0X0Zm0L
zn1bePNB7mjXDUB1ol1xGOeBn4Cm1AI85Ckh7w2gmgA9xHk1OEaXLcbkrSTKiwhLlYyGhD6peUb9
L/EVukiwNUU3ZHbKpwyv10w0sDQFaCFW5iye4t2rib1v62PoWFz8xfmyBUA9/0OOsfKtlustNrzT
QgKdKDzEm5O+kt9DrCo0LG8dEe/oHThP418u64so4921hbA0UrqUZHzYOCtnYY5PWGb/ybXwNPj+
Uyi+6DAWvh7Sq3Rd0LPcAJzzYeVbaBmniFQVtrUBR49LcD6b80WQ+hwTKWwAZVlcfBCs0A5J598w
oEkBNKmnjHcFzwrG6S2O6M87Ml9EGWMvYCaplXSI5PMGJJ1d12HX5qN/FC0BcPrmodzwNof+xep/
kWRcwFIom0sn4AIBMFMT/XFLoe4A8sXhbP7J/IcMGy1egKg3VjTweE62u8EcHeSL8t0Q0jXD3HFQ
jrDceJ7cnVEvJEWMFnQ5mOO8ZSf5ZxwT3/mZtzaHL57SsaFiEAtNJtMVVZgbCjaK42D03FuRNXoN
jj/27UqCZ8Br75l3pr/OkrI/YW9RLH1ZzyElqWb5WD99CTlc8SwXGyZqPlZPa1dqSrBrVSRn2UVl
97nTXdVBOt3ivDI82WBsSG7EQYfiGwzxBqN+4ct90bu99XdMBxsbXn0pyGLlZqKss7jGFm0sGf1F
Ibd6TJyEZoPx8m26Qm9PAvgtK3Ex93n/J3DPkzEmRSMXYdyDw2Kb7n9lFmxIvd2+bPEceLy22tkQ
X9N0bLnUseiUdfZLrFkViyJCf2gN/DJsUnAAaYIM8H2WZh2sCRXmzpK+k9NOBEbmojETxS5zW8ES
sGgVFZu04YjjbKO6okoa3XaELWssSj+QCMqLOtBpeQs26vorNwFfBvtv7H+r1iPakwOn3QSOuv8I
AHiq25zrm9O3KXnm7cmUUkedC+SxQzVHZ9bl9/2znK0mTQkw4rH0wwFg46gAbnbOL+e3umo82tCL
0mYGYfx4Xjj3Cc5m1KcEmXdmqaWZ2qWoBwKnaCPbhRc+epvn+0TmJGRKg3lY+r6RDSEEjfPZsXrg
U0UlJ2qeTV9MSLBQ+nFTdZFEL2azK47RS/mO/oygNj+4S5Hn3uUpIRqkTSzutV1e9ZDCNWBMwV/7
1iMahBKypT6pp9qcg6PixNqrKTHqmUyI6X3bS2EPYrWNcW2b93rMBiqapCgA/l+ivs1mS5ZBuwTs
tEDbHDRMZC8bogN4rQIvh0VBMHrB4WdOEKb0GH6uItq4uxD0pJBELwm5HDLgot4XtlkVmhJh3sRg
WXX9VQSRyjlv4K219lv2Gtria22QcNUoSPp34O3T8wUzcksuMMTtFWFvbfoD6CM3ubUuaEJVWYww
EjHyK7tfpUsQBi5dMtqet+S0KHHvkDG/dbdQUNgAuyBm7yxgu6snmrwbwCXH+s26+Josora8VDVJ
1JmQXRKXi7Hs6P2BsfPy30Yw2pPhhWczbuH/H6c4ocUo2oABg9SvQet5oxHnrXjUvOihRy3OqgDX
Zh19G02AR1N1gBOIR42bR54/2MkPYIQ1jjFB1y3xA6zzmw8cREQYHrxhjefzzCn59FAZeVWDNJfS
AnQ2wH4pXoLjfX2Y1bkJG4w05vGi9/sKn08QJwmr1rK9iovxPJfLmfLACGF7yXOAaSxxVuj2eluR
0L2asrV9yTBNa7Zkueo4juJs6mNKkZ7qRMnGIM9LPwdFmo44O87Crh1yPHJnoHicMQ9yH8qdiA0x
FOIJ894GqJhr+en+Fc2+XlNmmEdY1oZ+mSBvTb0ajGxiIb1MxBeOYZx1PadUmGe4K5ZjgAYCUCnQ
nTxCHFIz27j2j7UXODxTQbXjD/WFj4amKV3HmBBDTM0zzFkpEog1dImGvUTh04NB5JwcFaw7ZNgk
ouEbkSwsZZCh/Uzn3tL2MkF3OWpz/9XxfXHEJhLrPlF8fdQoR84us1ALr8xHk1zgUn/0/4e+/Hlr
OyHIGKDgIsaiEoh0vAsjZOdfkiVbCTpPP3mszbataxNKjAlKEyEy4hinCFVCtuHyWAPVYEQLyeZR
QOUa9jU8ChvQ/VBtniJzBIXNK+Z6Uet+qQJi3/IfR3d7XHufyko3eddH34t7ksKYKCDQG/F4BZ1N
tzYcjAS8jIeleVDQsnhfJucdkMlpMqYpDMW4Lg2c5nOMPD0a7Jwe84yG6bruHrr2efB08z5Jrqgw
VqpQm7wvY4iKVVnKrbGvdyRLXGXPorXmneSsSZzwx1gr6SIG+qWBIlhXimMg7fPzQoGV5zZ485Sb
sSHyqJZZpMPGC0g6XFeLfbKp3/efHXKXJXdLDu/aZMa5uS6WRZT2OMPyTXrB3JcskcYmP2y3gIPf
AArD02X3gEQ7TE3JzRDPPtNfh8r2fhd9JIfLCtSfaxsrxYO9s2tdKSXYOTUeXoWXwzOv83j+1ZmQ
ZOyLD0jQTMD6YNo6BqP59Aqr+Yk1EM/ci+TouMzYlyTFrGhZKzham8K7Fg1Z2PKL93FfC+ZCs4kV
k+XvLgFaIhe530HvSskNG3eBecqV8GI0u/tkZv019Gtj4Rg2OSoCo95wjHV9FHV0Hrvj3uOPhs4f
1tf3GV2Om//H2pXtNq4k2S8iwH15TW5aLMuWZFv2C1EuX3NfRVIkv35OqqdvsbLYysHt6YfuBgpw
KJKRJyJjOSHKeq/j79euA/5ouiyj80YHc6j39VgOcGeKMPc4BglFH1gQhCZ320kP4SbcTaKtd6TZ
PaPy/6idBk7b/n8Aql/KMVfa6JsskRTI1EC+TUQXi5xRhP5pkk1Uk68vLqvAok3oCsxYlHBuJnOY
KhY59wG1vAaR6Wexz180zFW0SMW2L5UdgsaaP3JJdfjD0+iWaaKjH7m3G0HaLDSVMZbQWgH2i4JM
AfzfAtFWkWTL66HBgpyRpN7qObNl8R/5gJlY5jpHzdRbsZxMiFRxx6TEfnuxV912pXCBWaP39Z6G
zH1WWuzikROIcvSPkihe4WD5iHfAkMTbXyiwPrlv76Mn2QF52Ww26Dg906cNQhhUv76+wOVmP77j
LfUMoOH43mX7mh0CgwEhEv6pWeKX7ZSVBkR7xAJF0GVIa87doX/n3gkw0UQngmZNpN8Yqu3KnayQ
cG1X9rfyVG51lyNs0Q/OlGIQ56r2ei1nUAqR5xlbj5BMeJRwgJnNS08vkiJiZdvftsvcl2CKelMf
qSiw4Jj+WcFOijB1g4cVZfZZrWyQ27ZEv2LQH6P+NC7EYimMd3RbvMe5+alFqJ39GhahjCjUMhFL
c8/Ox7RVOs+yb+4/elFDwp1YuoWa9z4qA06tYLSSrEAcrdJOTuStD+tobxY2smJx4qwAioFtyqsK
rBQw4+OGbpx6fuVFxIuhwC+t2VymeFUiKY1hW/gEV/fjgg1hwYPiY7oe9U26x+vrnz2jZiJp8DyD
rOmSmGM2QvMgJV69ERMiIAbx3RjbOlbae8ftJuB8WYMBqzCIMG4jQOBW9RF8SDlqLhtxG2MDFfgq
vnjZpOV0wUxBBrHUBJtCp57KQ5t8chz3qxXIPDnowwF+gwGftIqHUjMgBAXUHBSiKNNy888c6DUY
4EGqXk66NqRriree5Wmi7cKRgfeVx4nBg1KDQZ1OgO8ULtDmFfEodqoMJAQPPx165xzbLc18596x
u7Hzq9GjuzegnQNXO3kwMJcE1EHGVnoUQd19WX8/o5QT2LrLjUw5OG4wCKMF3UUUGhxnimUdTvys
HOjcJcZP7EIg/x2MGwy8JKoe4mJTWQ3ZnndyYYtfFUrsWGFKNOefvQl/mTybrK2KojWKlDrpj4uf
voQ7EDAeQd90JcIDL9uzHGb97TZMBj/iIsqrawnI2gGzvM8CL95iC47T+Lja/sMIeaYZAx6YyR1T
Aew6tIkx2k94UuMEeYNjPPs3GcgYBks2y5DCsJM+DwbqImiQdJAv4G2f4EpicKO7yqbcNbB/jFjd
0ozgP3pAsWDLxXl6Mndumsmgh5GGqZKo0YSCEnpnQE1FSbgRt/B6Znh4azLgIRdVJiQKbH17vux6
UqwqAj4imTvPvNh1MQtY2AA/UMuiyHuc3ehHJUEwFruCa1h28FC0pBqdqiE6uTwgWvraRvGj1dv3
b/Wtme/ekTIIIhhWGSQjzATJHoyI6rayxSblzIld0Kitg9oOQHbsXdEYKsduaJsreNQQsQR97/CZ
kri2xIBMJ8l5qte49ePG82rbGrEqHtzKwhoVEmxVvK/8ckr5101kNxinkzSVigh7QoJyh4VRazA8
7w5vJsHuMmv9xZFGjYY9alPFGgxdMbGH+/agnUUpdSdr/WRkCAcVp9wpGBT0V/G+sL+S3ReeORxp
S3dlLo0x4QlJvLK3IA1TNaRwYvttRHTCfaEu5SXnYpiIe8rKHl0p+S1oEEgKPsjV+MmrMS2axVwK
Y6VFVMTFVbvFP2jwj8HhBnJ6VLO4BfLFBuy5JMYAxzqR0j6APg3Kg+2ElW+Ya7dpoyPeD994s1hY
N8r7VksvpJnQ24+aWUamFcEYafRbnZ1ehH4PEeVJxAPpi2eEPFGMq9PMqQDFCkTR5O7ZsZC+uJLL
Wc0h7fUrO/93VshOHBgSshcN/XCBHx2Vieg56rq02pDw+DsWu6Pmh8g4vAYs6KF5gWajX2OEbOth
stjE5gv0OoZEs5waXfS2uKXijbWBFuPglvTl8sssxoPzH8L4wzSS+6ilN8/ZOW1LIB1ryvGfb+QM
kID9euUEoItNMKZqWnjdaTq66ZjbEeWCFgvVBUE1Jqhhrf9mWuJ8S/q7/8SvX2KYqxFabSeYfQH8
wmwXBu5Bl/dCyzm8aIwjh70NqjRJrUmvIN4h4XOIdUUxyA4JDu6+QovOd3Zutw85u3ZGhIaAUIFC
8LseZVoaVgN44JHNoz4HaYEtL8e7OMc5F0lReyay0rDHyswgEo3NoLL52ClevtF23VpEJS6GX3Xu
67jYFTsXyNwKpe8F83qlOmb7GjTKq+fR54jgfS/67zOdrqM6ZV1XQafz9JDWxHpOEC3RvlHni7dF
SFp2on8bITuGk6l6Koo9bP31DMhydHQEgN5oBeYFjlbUmu9Y+21yfaaVZoqhLsc1fT86or2P7LIm
zUo9GZvvo/FO98L+HzbD8rRjvKmgyTp4nCB02r9inwNNMSdOtU0f0hN4VXitj4ucUXPjYIAjbMu4
yCRqjWevPyaBgzAPK7tQE377+v7mEvcvhyS/vh0DIOIlRAVahTjKR3J2EGuuDPt64gLIYkxiKjIY
0S3EWyJjkOMlH/RGNZFKBnvZ9VlztY2dyF7mc9/fixrNJDEPkk5O1dCEUjhA7S3BABWGp4Q1eAo4
ULVU7NLQASupWPQimVhV+fsdk6O8aINWxTVW/VP1aR2u702NtqFt+Hnf7pfqiL9JYgKEodEFoTA1
SNqe997nqX07WO5fPwle+iCxz+wr0biR8cJdw8ybJEqmpdPiCvPBAjEq6zK0ppOOXM2rQEq7vtom
yHTd2nk5VrvK/99Zzi8eeC3Fe6iBgRxANhRVRCPh7wcbj2MupWopApC9YHOi663J++g8/sAWEC63
322iiQGV36Qx8B9WRZONQyfeUrQlVpLhhv+wvAv5DEniHcBjk912Dr7/aB5NDyN/lQ3+ldUWT637
n3np6aPLUFwGC4Vk6DczmMFb3GtVV1wjEdWz7U52axWFcETVIiSuvq01XcTEkUjBhNH9N4nMR27F
MR4GrO44ZU8oDBsG+FaRDkbP0/j2jLj6lZ9oWYh1f5PI3M6xF5JwChKRliJ3ihOcKPMZ0i3c5cZL
kcRvkiiuz06zyPIJJL8prKhHfnY/TY789bayu5V1+oIflCnBoI1uUZ6XUhcchi5LsoXqMCieYMK/
C25KWcEzL4NBaWTwehjx9AA6HRer7g0CD5nYtDqKrAwmBWrffDfRFfCZvVm+nQz2dbvCshtQYtvR
a3Ww8/3R6Xlpw6WW999+IfMR+ii/NliJhV/YbVCYwKqKHextavzWBVcgjsYmtvmQq0SjuzbNTzAy
9ry+9yX4/O1HMN+nTtU0j0QcE+isNYLhXdQkPJMk3HCLnvcfRj77HowDT5LQKhurgLZ4dfdH+T0/
uS/f9Sfveb9U6fpNI8Z1X6cJoV0EjbqN46ysFsTjqNYGz7utRhQSYbCx8tKdhakCRLQ+tovusKcE
BiG8GunK5laNlx49v/0exrfLKTyx3tPP7Dif6vv0qTvgYQHbZUt6jDzSnNE2sDgJnKU331wq2/Qi
XAL5kklU6nY3PsbPcg1awMh5Utd++DAgTYDNXJE7EiyOQPveZfsVOuO2++RB2yLQ/PrqbPdLYoTR
YJn4GSOKiMiC+M0q8AZsWbWweo0DozRgv2NhLOPeNSwzS89qEf4Z1z1InP6wQmKCO+i2jGkzpZiX
g9xFaiN0N0Ee0uKZQqQQafHBFjDOgYEOG8qFBXfX2O2w7inIQFoKMiax7CsoWJLRTTelPa1C8rn3
oopoaL15zDJSOghSK/+4GXz7EZxNdheDDosiLH3Uo2Rv2unbPyle/WZtDJRVl3KyIh13Dnh6RvUK
M17Yrcf3WxwQuYH+zJsYSRqCZQInHzyPUkXyICRm8J07YeJF5Y9rQMLJERKCdRrWZlQ/OAa2ENP+
piUDYWVlqb0Y4PyRjBJtIfbULzVGl+hUerx7w/FeKgNiGDjMCsmgn9qhi0PdENP6D/Q5160inweZ
9Hf/YVeKoouWKcmawTY+CZ3QXa4GTjUbPYtk10c9+CFuDcP9J+c3k8OcnzFIAU4Pcl49J0gIsiQi
eoepXXIELSLBTBBzeldluFrRpaGnRx18uum89wje4L6Ype5ahIe/zo1BdmQMWy0IIKazW8cbH5Vt
AHLHB/JzDc9SkFW7u2Uush03WbJoib8ks6O2iWqGfd9B8oC1aG9/BV74lZBpsDMAEHcN2+Klmwlj
HgKdDi4MyaJwJ7sXO4bfCgAzWJ505FbzF96n8xO9RSuz+51VfYT1KtBLIbuthEZ2zX1vfF4Cg3d6
DH5rRqBpagUpwh7R1TumodHvgvYL+759LKW0ftOGxWurAQMstXfdsB35r8ABn7ZaYUq5WwvO6ou2
usT752eO1EWXO/tcDBabclFn15ieYW9ne/Oh8+Rz++hUL9+C8xX53PXVSyWI39RkQsjczKWmMiAQ
pASSc9l1HTl+d5/AKu7acWkRF2fKMRByuRSimWtUFpZSfdTEW4ckA9fbkZsfXCJg/E0tBkTEKcEQ
Qg5RldN6dMtpXNsYLLaIbqeucMjj7WQ3z9/Ty+pY+N8GbR3ieAEq4Q4u3+xrdhuwZSiyLGo/9B1a
2vrPV14H2tIjf67k7d9nIkywcOR1CxGdfdsAjNe2MGG0/XsF/kz7i0d1sxw6Ie9k4mUtSpLJXIk8
1YTLFbMqJ33TVOS6K/9Kd/nLz2i1aVPn2O3x5t3SgibnJJdaYnV5Jpe5FIPRJVLVQm70sD03JySk
lA0SGfYRTYScC7iQsvlNFHMdxHBo4osAUSnJTtIjyv3HL84VX0TkmTbMLUiDsKlMEyIqZ7fv3wwX
o3LHVebz8oXLT9SZIOYOmLWYaZ06IjJoVkhM5iT9RlUIc3u0h1B2G5NIh8btnPTkuhVm0D3h+Ypn
Pnnh9TQvXQVF0kWsT0MBCakZXJWZncZGJAaaPtFkVJXaSk0cXhC0mPdRZBmvMQn/o7JU+pc0DS9i
a9Lb5h2C3g3Q1Nv49vfzFU0oGAHmfMOloGsujjlaRSuTcSwhLiXOx8dE9j7YpzPy+LLidgwtPkHn
sphARRgFOPELVQ1v4N15f/JAd+0HKxUMJ0iec+Ovxa/16yjZx2eGxK+pZf86St0ecgRDeGmfQn9w
QbH69Rzxcim3tx0LlTMN2XdmpgQT3gYG7ndMlM902giSG2NX+8bcblwf431/kYeAPG4IZRnS9c2z
g1Tel34ALdqPEOwkDufrLoHA/PfQEGRmr7LZCLVET1zM3eay9f1DBP7en+/2iFbIb7uVvX80xKvP
ZTJhjTAqiZZdcAbb8zlCkpi8PW7kVfDICZ94qjEQbipC3tQZxOD2dxJWW8XDcyv/CAVbbHzLeLh/
kjzbZRn7DUUPQ3TY4eafQkIXoblWYq99n6AFHE+9wk7+AobXXJ6epUhDkdGQIkk0Gawzp9mjFom9
IQEeKwKYlckZpHOYdiwHMtQ2SjM8g1mKSefimFPNe3inywXiEET1D0NiJyv7OcAY2/r+eS5fzV9q
MY4wMMqyv1DDNA5HNChiYvT+31/0tHNFGPcnB1kMwi0BijiDbEdHydfPG/UTe+9X4Z473LUYY8/F
Ma4wbGU9MSnUYClu5jiVuhq90HZH771eb9qPFXd8fIlpEdfs1wkywJ0nVxMjElAQherCwfof7CCi
lJH+E90dYNPq+JWYbkd0l3e2S8+juWgGx0c5DWUzi6TT6+jDHWN5Y3olOs/0OSbCtqk3pXlRygpH
2h6vDsgp0GDAgZDFl/NMEYMqOoPH+nKtxglrXhDAUKpKEJzbdJjyYD6APAK7+X4csar5i/vtlmr+
82/HdqcrfTwOpRniAJ3OFfDlkLXzeWH7UvH4NykMdBSTrDV9AQt5dT6yhGBPc/gkkheRoHcidOh2
LF54S//in+7vb5tky4SDOVRKY+E8u4ZIJFhPOe3VQAUBNddvzsdbLBko2JuBuoqKzhqWqieZGr0e
tFw6daPtiC8SrVc9lk+26fHo+5a6TfW5KAZM+raVe93KJOrSHDFcxxiadLv9ZpRcbqvZIgLP1GKQ
xJSzFvszCtjG2UndZqXYDnjLOI+DxahvJoQBD/06XOVLByGOWRPxp7465m8cAKae4g9bmIlgQKJX
qylLG3yeK2xhFbqnC6ltc218SPam1bnUL8vW/kseCxd1JcrN1cQ3Qj1N2Uqr6qnK7aquXMFyonw7
TG5/JY1npQ6I9eUKk5tK4pbd0321b+H5HbVZSCkK7MxQkDQ9bS8uRt2rHqhCJ6a7kLwGPmYcSPF5
OKCY7CSeBnop/RSfMUO23rj1Wi9Jt0aUz+3JWQTs2dkwYaCeF1WnjYl0qkySXlfTZCPVNJJvPee4
dd5NMRjMsWoNV0XAVyhkJ7IwVrqKnlebl01dES73HrWge0fNxCpa1hl5POKoaV5kt1snIDvrif/w
8L7ZcFkal3r45hjADsbEwpQjlQtpuyEm2HWZ2Oo5eONRyC1mJhTNUJCbALeFzq4717uwVbqkxLWx
w0fFqf1grRyK1XBQ6dLdBo9a1MtQP1G+UqK/3DfeZX84E87c2Tjp9UAtaglRDOiNd3vd3iPaPbTI
bTXuYNPq/MpRD//IbfwSy5JsVJlUt9iGJZ20alWsHu0htNUt2irocpF/VACeHfCtYjnz+UMgtUog
4YDRyLLrvZJg/ZbVO8j/b7nkZ4sWqqtIMoEfD007zHlqCsgngrGhfsOTXd3Gg/fwk2Cd2Ob4DaLU
+19v2SH+ksYeYywHVZePFwnJJVqUCzfDJx1RTSsHfQQcWYsOZCaLiZys3KomTYFmu10SOvrVVWU0
0dbeS/txTLEWxud5rOW8yEwig2FJExTa1EA7hfReIdsPG9DbuoMrWyjeOF/T8b6GnE+nMECWNFVQ
TspVOnlXv1ip3lHkbNfmfi4GvuI8nYTsCgmN4IxPLfhlU2zQWW95U4PLmDw7OeatVUSJqnQFTs5B
mi52USTGGCS65fnk6Ish+0wSEye1F3AXaJdBQjLp7NCX6kkip/qltNfmg//DttP96pi5R0SfvD6b
ZdyciWbDpk67pvK1hZLbj92Hdxprgk2KxM5WERFpr/7zigdbvDvABFFTmleB2kJbnKsm2WJN4pdi
S6f/j2NLjsmm+yw/71vlYuEBrBD/RhR2u3wkGZFSWZAp+nihoz3t6sY7q7EF375Um8zmJ9EW49Ff
EtkkWqdcCyPSYKavIO+JbPTLT369vnyavGfl7Ur94c9nkhhMSZp/n6dWgpUCFQ6PovNr/46upF3h
WQft8NfhhK2S3cuwEiI0CJVr/YrqFe99S8303g9hoEYuW7UZJGpLYHVo9plXgNLvfPuolOIUvRyc
r8q5Nyx/iRE2TZkluKEtOve9j3ZtkQvS9tsrIg1vo3+iSseRuPhSm501Az5Z08WWMnT0pkp7LLge
by1o6mlquK9shXecDP7Il8gSzQmyarfx6FKIc/Ew2ia4mUuCITrJB4nb++C6b74KSiHM1mAhLko/
luNseQfNM2YGoDRZ1fUoxPUpHqiNfV5sfd/gwnJfjFSneybEwJGEFvg8sKAziOxVH7SJYF1L3ir4
yMK1/1t7ZYCoDSSpUAwISzJ7t/U+a82uKt98dNCVmtjxP2HY1mcgpDJhTUm5G3UR5rpFdIh3XUws
Gx5yFSDbdN9Ob+HunXNkN2RWl1HVyph6lFen3ET7S4Kpr/V6Xzi1LWik9W0EidvMjnZg3Mx2X9yu
2NuGjXu/gEGlMA8SXe9GuGlvt8XWl93+Yn/GJN2sKSm8m602FZG995cjd+qME4JoDAyF+WAWfQgY
2jnox7288RzYEs3K/Dve/n0WCge9hNWtUo/v2Hs79KopXuWVL1fLtVx0TuHVdrx+Frbd+xu0gPo/
e/vp8JT7HTpSXyJw+IChw598cf/Yu9h4ntmr1+HqD5wH9WJmFWtYdfoaQiM/2xUUX1pDqEeRIpWw
wgBzth6cS+posSdk5Lq2XjcN1q1vn3n5pcWa9Fwwc4WHPrJaKbwJFp81UsQEAx/nnTiCfGHTvYv1
DqP1vJTkYlQ4l8rc5TrMLKkG2dAJmcHzfpcf0tCWcnTTqZyrtRgWziUxtziPWx1MSVSShT531S5a
u8dZbhRX2hnv9+/xYh/oTBjbKQRe7U4tUwjbYgQprL30I9rrpzxyurVdGvA5tbvCSrDceXQfFXtT
uCtcbN0gPL9HC7TsbZ7/DuY2ixEe3mVDlW4iRzhkI7GrDWUxuq/v4kt6Loe5u1JY1ENuTdAXY2T7
fW0fsPXKN2yXbODb6Hx2YvNKx0t4MZfJPFm6tuyjeoJuQ2d/egmKAWjY3nA50nkmemvEmcFGrab/
a6Lb9qj476AcfDZtnqemAci9D8UEDXkyhTo+Fg7Q2u92KWax0bEbWbSt9Ytfs6Sf4540Ji5I+rLW
owDSgoZgun6z6f0f1eaZY31LYd78AzGIYsV9W7ShJJ3kdC0cUI+eIjsQeBPfSwNC+lwMAyFaZ8l9
YVLbe0Vr0h6tSesDeXpzQa0ERqEtn5Ca960YJJkGKbkkGf1W29ZxNBA/vKC/el97kYb+W25WZSl2
nenHNmEM1yzDBDjEgUXJ8ootRiSwbwbNEffv8GIJUdcx9aRrqixpbOwhTVokKWAwPJXTyqBp3MSe
Pq+R87JBCT9B7MHN4CxFynOJDDq1UilEpaQgatw2aCIW0LCAxyQyYc/PAqegvWiLM+VYgKqiqeuu
1EhwimphazjE1/sHuIhHMxEMHjV6L2DbgCydhI7UO+0NjDudHWPh7T/yZDNB1D5ngFRMYpbEPXS5
2k72VNpNQ+gc7ZbLyrYU1c+/DwNKbRgZfRDj+2z7gCDK3jxiu3O6fz5S9iBuJWjRzmdqMaAkKEKb
DIIKX2X8rN4lLITIJScVHSRPuLyJPMtjoCmK+lY1buaw9T72E6lhDqggg96A+3rgqcXAUy2WFggO
cIiVA5aiySl940XYACZ4BUJ6W/4A9dn5MbAkgiC6NFuNZgx3/Uk6bGTnhXre+1a+mHmaGYXO9ISV
VdyYcQExSCir/nn38bFfYwwDq04fXFQkX+xt5N8XyUMmlgGyT4WiF1NYBhggdw2esrIbNV7yuK0S
gsfQf3mQOoMVV7PpFEuEuNezQNQ1ugvQsXFfJQ4csW0ukVEPrZRARJSQ618iuibsXuZZxLJnRMXY
oDPVhmYxiBSOWCSTgvEXL6rAh29ce+u/nmLbh2ME+ZKNhaT8/NlixDmTyYATNjiqbRTquMUY//ro
H8ZHART/vNjvFnT9aey/VGOgaWgHOaovVAxGN0HrN5HKw3Jt5KoCm9dcQ8HgniwGmPLm2ps5Xg8n
kPFLh4BsuI++ZXP4pQ0DR7HcaFJUGxT68DY572p3N0Qg9VV26jnfV/73ih/FLIP7L5kMLmHHUQP+
emiFdOO5kUkbEcPNfoQVOSJfzfGNy3j7SxiDTZPc6lGbQUEqbBev79+mxTSx/rfR6SKDSUN3TZJU
gS6G94lW6sNhXaxoNhx9fyX2u9kccYvh80wcE7dUpnoNJg3iBEQT56tbHbNt8wouF4cjaAnSDRRH
KTmyiuZNxi7Ea1RkI7oxMMbrBO9PuYPEPuYWOVKWPNRcCmMJA6YI0ryDFJQSLCT1VeIqLvbhcbRZ
7Cmcy2GMIMnqqzLWkHPbIwOykdMa/bCY9/3xA4vUec2gi82pM3Gso0rlCTT8OcSBe8fxQsQTJ29v
kA49LLvxGc0KBtnTUQZyuLyPT5VGntzxocHSVIwEr4rdc/0GvqP7R72YZJn/JsZycqyErqML/aCD
szthwp5gHSyahoDIICP9sh44905dwq65QMaXaYORKqixy4g+ZD8difqB6CD/RoXh6u72JN4dSjvz
TuvDAXT6g528Isen2WBozy00srqS6xbk0UbtjMfSt4QI8x/G+KZKGwS5KfHDXhu0gVh8vsElfJsL
YBzRWHRlN1T0qL3dxc5Eovj/YjaU3nneaDH9MZfFeKPeGoqLSO8pmlYxOIgMSOGsTyC8Fd9/Jm86
KdcVxu1f64DXgsY7Rfrvs6eA2l4Hrac2rmDnvPWYufftdTEbOVeMASA5z6LLePtK2/NHhOXPB8N9
gLUm2DTPTUsseUHDsCzZwjY6sAcwp2i0kjgOCFlOTbcBn5PstfSjmemDaXCC2MWIci6KObde7Nqx
wEjMaQuOwY+PwgGrjWv5uYPJZQ688rRijhDUw9GgFRAl+q+7T/WUehxcXWzVmSvD4PektRg7zyCh
OvYuJgsooQTHDpZdxK9Pw0C3RQn6jRAiHIobWNi6RoMOvwd28XExU4XtahumSlUSq6f27Hnj7hTt
/yI/aYcTZla/x9Uq8Xmf5z9A8t+qsR1sEziABnHq4JXOOw+ci8BC/wkhMh3c42U8Fus7c/0YOA5k
s9cHCfqBGONUPock3GQRmusJaoE+1i3ax6om3yA+F55oN/MXxxYXc5lz+Qzq0imfZJIhf/TRsQBQ
RLMqXgE830vNgY2Y52IY7DW01gimFuaCuZcLCXctrZdwbPI/gO6vD8fARWaCbSKpoQvSINiaTdIO
pJIJyT2n8lt7840xuufvGNsBOHdhKfqbK8dgR4VYvelKyIW5AOPN934lfl4+eWJ4Z8jgxjj8G3q3
jvl8tsiu+9Gu1BZdaQm+GpiHfdo9w9Ft6fU2142BklwaokyOoRuWHuyw7K8k0Q+eYrzzY7BE14O0
qqizLEn2pKICchtc41nHcuDzt3WwdM1a06SdqcAEYeeat/5MN5gamB4Q7lk2rnd0eNzY3VbdylvM
SHBOkaMhS9+sF5oAxAekbD1pG24su/ZibwuqRY6cZe//S0cGTVAqljtpwkluUckcWnIVaBOFg1wW
KDQ/8xbVcP4+xsVJjJmNsETOkzWIotVBO8qaht6jG1Ehdp9hHOPnk//w7kbubRjjwn2ocK4EO8Yq
VtqI0jQ912FyvDVaC8G6cRSeaH8/GKu51Xjed2QQJr1Oo1EqOF+0ZmB/rLLCHvaLjS7/d7qrIfTQ
2YUd1Pc/Ks8fsVTPmWxUyG5AScwGgwYSvvb0lw/KnAcXI/m8I12UZkqiqSmqhBetrjIBpJXkQpBS
FXeThxQRug1I7bxp/gYaou2WcLRbOtK5vD+OtDXVjD6AwIS3QfLwQk5oDXdGhWj2o+htbAwqWmiE
4eVwlqIwTD8bsqbQ4FKTftdTzqqoH7HTGUbrdR8GGtQr3rVfss65COY2akkdS8pFgnU6zv7z6h05
4LwYHM0FsM57skJZyyAAOS/6yEBbBt7PmH9yMXOCfUYceUsIOhfHmIZQ9nUrxDgysyF9iF7zvzgC
Fntc5xIYY+i0aMD4BySgaozK3SfJaQQEEsH7RseVw3hs0JH1QddDDl72ZzBnRvbJN54R+oC/gCOK
/mQ28pmrxHjtKB4zpLluKjkAxsyTfLDm4SrxMmqLT7O5JMZVd00dYa/sRMEJ3YLSBRTtakuRPyIb
MPs6fLb7peBgLpFx3KbRlw2SKvhcNVFPCOj4Ho1zTdmcTdlWUapdIaKjDXqIHRGNI2P9hh6J5+/X
+9+KY99sVaGoaiUx4gEHOLpR7JkSfyH0Mtr9jTpsJaEU8kuZB/hGWuuKzWua+MZAIsFuYruWwCZp
ZI7sVMPpvmIcIGKLC2UzWsWVHiLYOhLQUm1WNm+bw2Iub2YLrN/ICkwj417RjMf5rNsqaCoBRQ9u
fHrEVmautS+WMubyGKhQuzQ1ewpGzlk6i98ladZ7dKrmvnq1J4wXrTalRF7qiDwfv7hXjfcZGfzQ
LpM6XUcq3LlidxNlbOThxlIoN9ePxY2hHjNZhKVgdOJyuNh0rVr+9LjCKll0OXMsnweIOoMd/RiM
chZRCznvBlAzeifTOfhk8F++OOHMYnJirhgDGpeqwNZaBbcM7O7K6vJTe/+6b+2L8ehMApszmHqs
TMBuaSizg99VVjHBcPDxQCdP0LaAzj3/eMWy1S2vssuBejZxUGjDNEkJDjH2n7nNkDx4Z2dmJaVP
a7HDX391tJ/baI18NaqR/UnV7CwD3R3SPNyq2n+IBv/GK3acLcoCUxPCm09BXgwrTUAE+xm67+Bs
+eHalzXPM3MgmB2gVUA9PhgJjWiap/jpyOOT5qEUO8SWSkaToVGH2nmJ+CJ189WF7EgcEiUkag++
+C5FEMC7zdxzZACjStNBASUENUlsuZ5WkUMXd//AsuHVMzp3/svrzC58Evsh16cKNwDxzc6TnFON
fcMaNoWvAVVfPKji+Gh2x1OgXbU6kW/3TfN2H9FX+Jw+padyDaz6f7gIDIBUuhzm9UDFOQgSz7tX
0T9bXiLZYUmCAwpiMbZO3ocU3uVjkwdGE0ygiL2hMTIv3v7gqyff3WxuA3pcpjeOe2HTBbUZK2Nh
QMMrmmrOu12AMnPprqzEfebtv+CEBibzRqnztp1U5fbtgqfyAekBXl1nsTI/g2M2PdCbJVoO6DMI
bPF4LINR/R21rSPKBTzfsphNnYtiXihpXlejWuCaoacLxGR4myN9G2IJ6pP5QMjDO/akYFsPdvXQ
xUA8KiEeuLDLn9BNHIWyBEVBCOFlTrPyfdtFhxReMLSzgvOIuTEn33lZsHmBXkt6LR0hrrORqEZq
HBuiB4IRyyefvD0UPxB3Hce3Y/ZcUWZ+7sTZIonD/LCZCCXLDX0wDMhPSYEOHNUJYvKNRwBHT17A
YDKxCVhnYkFQKHaitp67EXrteelpro0ymDLqgoEtS9RG8cSYVor/gs4Rh+vEeaEJu89JQqozlmrI
abwzmkfw7jxlqEQHzmHdEtUhKK7arr1KBZuXjOCZi8UkPHpwjk6pAtFn2ofjfa6xBA1eYVjRzbL+
8Bx4vk4G7Ex5sB8x+EAuW+HhK7sSXsaH9RZoO0JJz0JqxQKRGP7/74kXtZGlTDNb6ag2OcKya+KL
rUpCFT8nrh0p5yXt2KiMkcdCdzCoSdpqF+k46OuL0RA1KMgkcoyUJ4Q53Fwq42CMoZSM6ZFOtVNr
IoH4wvFCrF9gVWHAWhaiMbk2kCI+X35gAsg/BF/N6mfyWKd2cLgvjH1/QBaY6xQZy7YtTIXdLHlW
SM6vltIFmI44lk2jPVhBgEanUhM/o6FJnPBqaU//RJ6uG6qpy5bCjqWriWK2UQ15veGP2nbA602Q
C28UjNV9QX/gyb80+yWJOcWrJZbNVZikY1i6erauLYkUxS5x1Pr9ku0TupFDJvdlsl72JlKh/w1u
GENjOe3ATCENpTJKx6qYrmuxqbJD3xQY6cTcj9t24nTQEuxdILmqDqtwUJX1ffl/YPXtB5iyrONs
dazooPY7+5pyGCUtGhilY/6afNUXMpy0x+s5fxIf2sdi4Gi7cBlMcSaMCXaFPmv1EtKOl7ja5mLj
Zm1qj2PrcpTiyWEcUG4ZZaWUkHPtdUeLwn1Xm05oTpta2VStZKcdOPtzTQAjVbGvrtbaTNONGKU+
6Jscaez9+79n8SPP1Gb8VB4pUhhdNaiNtYyhupHKaRentT1KyjbO8HQqRFdILpxTWLynM6kMnCZp
XOiXElKvWee1eugFQeykBXol+pEjinPet4s1M6JBKBPLuMKIWikmV3U6G5fHSTVqjvn8MZjFGOvN
mGdy+p5SexlQSURfknHGSvtNJ5lkQgwclzKpM2EVwWWI+uSVgkpUQ7X1tOIoy/mat8L57Edol7Iv
wx7GJeQVia/axhyaRzXRt1rbO1rdrbOscVuFd8Z/FOT/pbyFyTNZxVjwrVFlJjfEJgjB+B/Svqy3
cV3Z+hcJoKj5lRo9JI4TZ3wROt0dzfOsX/8t9Xk4Nu1r4d4P2Whg795IiWSxqli1alUkwFR8ooAn
YjgBA31i7+bHMgGhWf95X2n/B8vwX3ncZa1AeVKpsopDDXWvnCZWRpJdZL05lqWJS2zOc8EyRTNH
iZiNETkr8m8qlQG6c5mSZSo6Z40NDCZuKwQnL3mHsXdT/DBMsUmk/nFuVLM3BleZZrOb1F0z7+Um
eZlimc2Rp4Iet5MO9z/m5pmffQtXT1l63tHKA8WTUmcgsdlgcLalTahHD3PExuT/4vIMQ8buYiqe
yC+dBEKVNiqOeho/K8kcZkeUWd493F/UVZXon0adieFW1Yh6kw9aQV/ytKkdvGMzqy9roHtlEvcC
6l6qqpvx0KDnvol9M1PGkjVtOdiSXhhWo8/JljYjxiN2wmj3dPqMtLHaaUbjb7Muk+2ZzpghmBSz
FTVy/xhkZby5v4Tl2Xb+0llWICJUxKQsAwBkZTm3szsxBEavynJAXxK/OrR18RJ0+hp16S09FEX4
R5XImqTx4XGkx12viTF2SZ0mL5ICbYNHa2FqfqH/XwwcCNsQ5RiyRnWF8xQFBtI1YlTSF2Axv5JY
ddTUHegjlWKMgXxJImql5FdYRWaaNLYyFoGZF8aKfVuc48WegphYBZIPOGL8g+t3uafaWM5+pDXN
iSglI31qypFv+dJPqQZWQJ/vH+BVzK/rlGgUEZAuo9r6D7lzdoBCJEyyKPTNqU/KF6GiRwxyd4Ky
7VhJ5o0AkBfLyUBWHPIVqE9bxOqqKBqarBkqTwgUVMIwZ9LYnJp5cvS2d8t0XydHXDShmZ12+qjT
fUlOQWv3Yu8OzWYeXFlprfuLv+L1WD5DRCiNarp4o48uaeJwmHSjOc3R63zIJRMEWmnvah3zFSbb
kxtgonK+736KgE3lLlKdTLS7Y1naobJtJ48MrNqHohthNHay9wuGfuhu3Ikp64RD87LWd3XFNv3v
e6lkiIqs4LD4IhV6UaQmqfzmVG607+xvZPdmZWY2GlCtdkeealuCP2q82mkdcDLvaztDPr215gN5
nLx4RU+vUm/813DmSyjkRNAj7B51O7vC5IPOBqLfRLwOx+iz338n4Ft+0Nd0/9Ru3A+qwC6LCJdF
RTKWvz9T2aybqwBjktqTGFmjWpgdfdfAy4IORdbBdt4Xdh3y6Dp6eTWq6kAiQGmXSuuZtKqZBr9t
oalxX3paXp/y5NOoSzcJW7cNgn2RiNYsKiFTh59W+Nvp70MqrujpdeixfAQo4fHeE8HX9S9JcvYR
sb9Q15Vqc0owxbtQ641UxcfgqBRWLFNzaq1CCFiF4Vd+NWgMzewfK7tww0ygtQFEYQST7gjRuT33
ozwieh61Jzl+9wfAl4q/cUA3UpazTiNMKw9lEm7Gt6beDJi5lwZeHbZmI1lK8BGJ6Pem8kpEcJUY
gvYhJ4Lv0XS8GBW+piMMVOmqTGpPAHKwWtoXoBoCfzai0TFmhaFYY/cTja4aP1VkZHpW2olEV5IL
V+4P3yBLyHCJaPnAH1xyQR3yOvfhn05BUYksNoCN0Qc6miu7v/waziNIMtAwkgZZkqZyu9/X4USI
2HcnOTSbwMwSO9HfIgzdq5x0OPmFRQqr6/6sSF3iu0upmJ2gUAPHDtVTFF6qEXcJiUPlRZ+9GexC
j9NoymPPFGVnTAwRAUNWavTm1dfM9Z0zUOhR0EQDtyQu0xUv75wQjwrVKqq/WAJwXN+RnWCkigha
8jUyhGsHwElaDvjsYqVUQRdmDUmTW+7rTY6BKn9z8CHMYJ2QzdaaTEdkodN6vRl6vR25uqVaownq
dCvcZg7ZBc78tAYWvEoIatxXLRHR2VcVitQpCuzASwf2o9GK/+jbfJPve6diIlsYRFMksQvzL4bo
1HZjDfghluoILnU0lwLCkrqJU7rp9r5GXAXh3GdxD5I5lUhjEGzWYIoQryElWjIBs2zvi7niS+WX
zyme2BRGUcT/5BRvxDSw6HzhNv/9juYjnzXgqSdr9BtXdcB/QlUFqDPVwJhZfvCrQYQhU3JFf5md
AXsueYo3e5EpbuPHycqs2ozNA4q61hb76t5f8LKei4tmEBVZGcQgmGJKicwpYU7RaDVGvfESFied
PlRgj4nrz6h8QO/4iju7cYRI8WI8DIXvXNJel5o1SL0a1nEpvEQTK1B6JCxQGS0RtyAfY5E1KN/y
5dzKzsXxGKFZDGeociW8aDRE4/Z31vyvtw4+EdVZqqswjBjFerkepRolsa776CS1JZOUBlTSjm4Y
JgIIUwzWCmbXByUaEtQDDZeyjEw5dwFkIWiWBAik6SHzUZcuPum73OymbOWYbgpajL2GWw7NWP7+
zACk8tQXeStFJwoS5DmzM9DjWkHlVdGKF73WB+wZIZqhIOEPc8s5sA65T0UTovikvaSqykI5tQu/
ZZVgphiqRqgNLv/7yn796DVEQ9WXd6Msi8rVkSHTV5SYRBGDG3eyO7TZbCf0UGDyaWamLHATs7c/
idW6JX5C21gzLjwyDu9H0HLjaSch3wuvuXi9s63V5Za0oEGOT+prZc6W75Re45jd+8oqrx6tnBjO
hQ1iFddxmMWod/quwhSMI6xQVPqeGd3UduDKLHzsQOIXge1cYp+vJXDRa36ELvp4ef0u18rdjhQB
i9ZE+IjyI/AEJjBq9qyD6Z4BHpat0X6aAQYfrBLzEHUG45qayoFgYsT9zbilzedbzrkzNc7EQAUR
xkljk3iQNFMG1geTyeuX+3KuglTsOeZ2Ax4taojGeGPQyJOq5kkbnxQkBvU8RE1bJpRp4nHYpGtv
sX8cK/zmnkvjVlV1XVQMfhOfml+JnZo9WCGhTqZuU5OampPZ2GqntEU2WrP1/dx6M6p4vRm5xV4x
a7OxWtZ8qqDVJoA9ERdvKPMHJMpAC8XAFhjoOm0tYaOvnMUV5eGi/5q+eBxVUeDruM8O47ivEyrH
p96RrH63mVkACpnuOIMGGDO00JtItq1Vbio3doLjc+cMztIUSRwphe/9lVn5dhwZiF+EpzXyiJvn
B+8E66DJis7jqMahhbeIlk9Dk2mse203W20leirijFhiGXm+ry+3rocuYycIUktg0OZMAdUTIxP6
CniYRt3kc2oW/gbl5r2wlui7TuVi088lcdag7io86kZIAkWb5IBkrOocX9ulFXrJBOQWPkix+f9b
G3f1w9ooJSEvsbZuBrL0qRsf+2hk7UoK86qdX8OTFHVBgkNb5mkRLqAAVXAuFokQn6hm1d0uS08B
gtF5E0oJwzAJ1oF9eZp3veANbvIixqz826zZ9OtzxDcshAXwY4ij+GZUMg+hIgpRclInr9YOfrTz
qwcqft/f0ZtLxQR2ZMkwKxuOi1vqSEe8vEmSnEbHOEiflZ39lE8xeEETW3NbD8U0RkDduZKKXhF7
lYAYQNUdFBPEtvvOlY/FsbE6x7BnjOwkTrnVLFieA11Z7LXJRoCIW/ifBJnB076maTCkCR2TUyg4
/oP82CTehFGylbhCNX2FC4L+IPLA7VNBCqGpPDiZRHj3lgFJT/O+OQL+UAEVhGmusTMzTDsBTHn/
7v59+vvX/xgOyUEoWR+z++d6Y6nILUuYhK7CMiLxexkQZJkRa7Ja5Sf/K3eEX5ibseqIrzNlWKUq
SQoliLGozIfdUylWfl+P+Wnaym8dCAaDL+ArXMUTnqc/rT28+O8wrA8JYUVpxWt3dLEul54K0hUc
J8UXIPrlgrx6kNqsCqUcxALjHlWBXeC+i2hOzOHp04fJu7+f/3K398RxZlWckj5NFBXiNpmXHUfR
zEyyMR7rnbpJrcTD6IBX5bFxWnRxt270kr8aJ98mXveuYRTMo/CZvq5FQjcyCpdbwBlgYkSxUBrL
N1nELh0VA+1DZ5kaT63C8R9z9/4eLDpzbws461uWfVRHhZafBAGk1PpRSh+U6SB3plG/SoOZxitR
7XW0ebk8zqmXQq+Nigx5xH+kfWpJ1S6S1+BBy0dzi9IkcM1pCoqLyIZy5xqpwSRhiGl4aupvIr6X
a2muG4vArDKEbWhuwyNY4hbR50bRg+0uPCnan7F9EnI38tcgRzcuO6J+VDN13HQZTvnysmMojzHK
ahGfDpIl28+UNSsPquu0JN4W5xI4c4K0ZC74JSSIwXMxpkyPn8QU1KxuofzRqVOc5GAn75VfRp+Z
qOHe17sbqZNz6VfOAhWpjNIJ0uWvoDKHt+Sv4sy79HuwggcmeVNsy5uo3JSvGAa2BrK/4Yaxq9Qg
BEoCCBmXKZfzXOqkusKTJ2MDHjtefVTbFWPN6yBCDOTiIYRqC/UhzwvczEPUqEVQnIJJYInyqCMj
urKF/N3lRXB3N+98rQ0yiMj3w4/wG8t5q97or2wbvkR4KynbxGfzT/qYPQ0nsmI7rxL9/xGuovSo
SVgjn2Ho6wHDxaYYwk/SrnxH/9uLuk9t9M26UcjWPAN/43hpy205ewsnxViV4yKtmFNrbPdpiLRG
/3Z/Q/mofhGC2FcUEdErhsiPJ4x7Y646mRQwvbrqVK9JZo4zm3bDSi7+Cj3GC1r082w11dBmWVnN
BQgp/MkMdsVruhO35aPurbm4VVHcxmHMaqmjva4Aq5T/UG7SQ+AG+/A5ZumK7751Quebx9mrykhg
dlUI0hS82P0/lbqJkxVndVPpUNqRUQVGAARc8OXGiaogJSBqL07DVrahAv13+W68xl76qj2BfDNb
Oyi+nIGDQrJTUjUkIpG4k7mDqnUNjxOEJCfpQEGU/dwc9QMizZ30Ex3WjNIN7buQxZ1UOwtdEApp
dUp20RZz2b3K6d7X2gKWX3LuGfkFcacUqvpoaBqEhJv0SfLIge7XVO7mOoAOVERYVgNFr8szivw+
oUlZVaf59/BLegy/pZrRd//X/bt6DZRHgW+RIZEFDgCluBRDlSQVJaOoTikGaoy7ZxdDB3cMkeKj
z97Noxezzrsv8sbeQSJAJLB2Sz2X8/qZMSRdQJrqlD0HFaOH1oXarTDK3rhFyOsrKPVD2TSNL9MF
uZBUhSDUJyI+xKnBSGYGQbDiOG4JQcYW6GmgN4iqc44/kdJM7MuwOUXiJgY6LAldHUCC+7t17f/w
XFqy9ygG4sUkc5qmpEZdlVUObIhWouCYqoJZdOkal9SaFG4ppBPyoSCQIocvAsX0yXFaWccVAATb
hIWAO99A6QMPIi4gVwo9ihsfIjpxO8u/iGA4KsXcYaSjnsplTjYo3wvTCLaCxCoUv/IVlbi5RFmC
V1J0PIv4mouYqIkiBVlzGvvWYJlWZWZXT+LaMm+LAaYe0GLUUnmcixJ2/jQFgNfUokUUpmOwyGzm
vUnRy+AU9IMkX/381TVW2FuisqKRfEC27DFQNothpyoGUXJ7PAsZoH0+8BnlVHsKeffV2J7oWxOv
aeW16l8KWnbhzPOKgLAB/q41pzZHdVoWWV8+KWtu6qoqyi+HsxSCIhZqWAAEoTCNfTvNw/gd/M0x
JwUMkkApoSYYgU7I0wY2OrV1BM9CyDqmWEv2PUCi/QVdOCvne+t4KQUSB9lmTMTjC9XhXChZJpbt
qdGi8Fk0iGHNc9ismMirksm/lQPRDycCdkmDt8raPM2hrgstign6Vtxlz5ZDTBAJ7DRknoBBTT11
h5ovtUxjjWbomrppUaIz2VzyoKtAxiAbkF0w4R0dyDE4W+uNuu0PjYOMMAYd/SqczHojlu5ggNaf
+/buui2HE08vVSvtS0nsgqA7AYLp6G55UJAiIm658VOGHLujuCPa1gYHRYxnuh8f8+1a1fsKI8Dv
Pn+NhmwcCBivT4FuFu239j42W1/7aENHe48xbjHEI69xkoo1opsLs5u1hi1ZJP8zSRWAMvsODW1a
sY8SwSqa2KwxWVOwMgP/dX7uArcY/ypTzwZqdoVnEOf+Bt4IVZEaAAodTkkEyI1nU1GGWA2jDtiR
oDSjct8EtirsBK95zx+M/Zozv3Uf4PlQtkS6a7E9l6dVdiKpK4F0J9L96mUMcBoi6/56btk0hCUo
XAB3gzYlLnaM4kjWxjjpTiF4/bdjW+SbOtdrk3SGwQCBr1bkXaXul9NHahtUNCJ6bUQectdMiZYK
adbh+QKGtPhFefBAuuv93F/WNQMqJ4ZXMi3VciGGmMmN93SrvCi/xZ3jPIiW+oSJBXtX+WIuY889
e94YdvzLRqvkkbDwCw2TaNksTQz/Wlm6tNyty7D2cunLaZ+ZdVI3s2J0+CZ1Yom+izVAy55J6Bio
YqCaiEziMXtFVas8zYrTfeQJqG5A8z1oVuVNoSU3dvsqxTvxpxU3Df02LKqweu9PVriW/7qqdPKn
xPmGOmswv6JJO8yv2DX9g1Ri8A6ghxglaFgmxo3v8G8TCAZiOwY3k0mfrWMqrly1f2iGe/vF6SYd
eyJQv+hOQ+ZOiQtgegG2ucAMatPwBOPYKFsjO2bDoSpnJmE2VLmJyHepYt61xlAvyTJTEj5m3Uwe
tNoyVGsynnvg3RNbxoNZ3g7UyQZTGH7KTT0wMWei4NbJoUjsUTeNxBa7x7B8HP2nuGFDCZaZSWX4
H9MGfEAJpiPt9dKeVUfaRL/jINrpATDNLBj9Faf4L5vN7YNGgWRBklBaZsVyj4jGaPpwVrvm9PF1
+AZoRmDtpmL5k8BAg7TM5FrKz8juCzaGDtsLp1SMmvQygHgEkTbeGo9be0vY9lfqvUo2AYkeBoOH
4CqLrAkp6//8DBi3gjtw/xreuu0anDlySwhLMdKJ93Z1nWWjNiEs1DYpIb8jtXuQ3+NfmuCpGOhR
tye9e4vjek11rm8aygIUSBaEwghHOfWViij1kbVrT4PSz6yZqy85Nj5IHDwY0UxW7vUtl4BplxJS
MZh5uWA/Lu+1FNdR3qkLbldKd9l0apTGKolsachMqx+xdMh61oD05v7e3ookLsRy16OSKlLTBS5s
HN4MVj7JFUtfkm3wqloDcGsY7mRSJmyIJSLNJmyaXe5WXriSULmqBMBSoJyzJJgXfA0U9HLxgxaV
stADsknJFtPhdIdiSmz7Or2AkGYENa9o44F4kEv3/uqXX8vfCXQUyID2G7qCEtCl2GyKM7kmiGME
5aGgAWvoGmbo9srORHD7K4QVclKj354q0S1xlGHOehq6feAkwrY0ixLh7/Ddu8Hwdn9tN7IG2NMz
yVxyQi1jamQhFodHjFNviI02Rva3Z79/A9+A4wR/EpxUYBn4WcNhXNVH/x3omXAu5qBykM9dGAIc
+yBve/RxwqYE2xA2BXh4+oHerNGtnElbsXJXgEFeLvdIHjS/DnQB293YNaAaoamaIiCDyV4BCh5T
8XLAJQonPyaWAeALXSmcXtUZOPH8m8DI/ABsOhAv7Mq98Kg9Gs/ju/aoPYxu9208hQ9rabv/4ZSR
wgXcGo0iPAq5DmivBiNujj+y7C15Ll9CZ/YMs/gdYvEhyyImfEqnl8YmAcss/1G37+vZjUTlomf/
/QLuqIkEREEm46hLCXxcpu82SMN7CdllMfMp8w+kssnwZ0XqdUFgkWqgdrp024k8S4YuED+XGoRB
4u9xo6KfFXw0X8SWJScKNmjvJk/itNfxuHyR01PXABFLzTZZOe/FPlzbj/9+BG+2GiUloYrN19Nu
sEMRtnqIpMLs1fL9/npvWiowekt4K+gi2g4uLZURjAYtSgXtFfNfWjyQul1xBMspXS3lTABnCg2p
7LRYI+1p3AsfiqfgIbSbX9WVDbvp5eQzMZw5FOc61zAluz0lP9Jv4SP5a7zqe/mlOuTFyoJu6+WZ
KM7+zVNezpi91J7mjtGvGVfhIQ3NCnDhHdmPD8bA2s/7h3RNCwY3pixJU0zKBZKLzzZqZBazKsP1
LyNWfwK39JltFWU7WCOo68AQoZ2yd4yzUpsVs3fTy5wJ5nky5IYICCsMdILgEV7vVdf4MHbVg4gn
wU/mRE+JdX+lt8zOksKC00RcBKXkzjHO0YWaU7z42uoBj+pQrV0lfq3l17qavXa0C1SWKmakAK1O
bCSeLJt1LrEQjUHFts58M09yr8idolk7dulakS++jDv2bqgl0Z/w6JBjj1Y7Bd0n/VNIP/PEkudH
X3Cqz/Zh3qbx9/0tuTJIIvrmAEJeaDoQq/KNyLUeDm2HcOqIfjQDQH/VhBN87qanyq9tcfDR0b+G
G7/O1wJTSf9zArqB0+Bi+ihoZBTOy+YYCodgOvqGYI3yIW+B2Km303uompK6LzpHGhiSYPHkku7v
/VVfZ8HwCYAFoPNNFWVQYHDbXZR6GEZG2xw7DW3HTGjNiXyltLXDgjiiImAoJ95aj9G0SauNFlpV
9kSFn3ma0LpVHQw3r/9gbp2km52wciBXFm35MnQgGQZuBmA+i6KcPZTB6t/V6BttjlITWr28r4Sf
tjkN00erGp4Ed3l/J658wSJOlYmGCB5hwL8bcyauLTIB7CBDc1SDxJTDnTFGpto83RdyfdE5KfRy
UYWiZ+mkjs1xyH60tmdtq1lGX1kNQQaJPCeJE1Mv9zOz6rx8fh2jaOV+3T7ws3Vy20q6UFECtD8f
u8qMw9zVhNaOq9zUhGnTzIUlRqaclGxGiTL5/ByrvZx8te0rKGVsP7T8YitrDTPiJ/SeYeqpd39/
bh4CkrFQSMz8IXz8VdCcRGo8N8cZEIQu8EYfk0v6zf9eCJJdaPoCWJ6AdeDyDDpdj2rw8zfHXhe+
myaqvUSbUxc19TVqh+ssJ45blVCjJ8vlAoT6UlQjdWHblWJ77En7pUa+HYwPcwSUsuzSAORgMlIU
O1Hy8sxqpOe+e5bGrdJ50VO1i310T2Xtfk5fQuqEaCP4Aru/PaAfNvMPfbUpeheTdAfwflRmVa0h
Nm7qyRKaLQBQUVJ5CpViTFR9NrT2mAjiLhkUWxh6NoXTc4TmFrmQzUx/EpofHwcVNghNtW+8w1kT
PQ0RkMVZypLUoR8d3idtaaUysQRo9f2DvA4RsL0GQcsBmnxQifmXwDq7s/I0xVWmDO2xGqwQsxLh
kfboIvftvmbVi/YHEM5pxXPecBMXIjl7iaF1gaLWEBmaffbQAW8kjM/SdOzxUMl/Dav9gosyXsR1
yxIXJC5qIeiF5GtdEQwkMk5Bd+x+2hbN8SoznjP/eXoaRrBSq6UXKSsNaTfuINgTRBmc6Es6mE83
jxJQqrkyjEdkc2YrKwf0iwQ0MRuihSuiliiDW9xi3ZFDR+sxugy4qBiTIetQnObxCMyVVdKJiUZg
FuDkC77ua8rNNZ0JWv7+TFHEngZ12ZLx2LeulpasjbfdtMZ6tHztvdVwMZXeNPCxDVYzJO9B/F36
b/cXcZ1HQ4Ryvl2c7k2+qEZxAAGKyETN6zsznBy0RaDsqVrV/Ni/9Svx/vUBgcdgsWCEojIO2Zf7
JtMuTTQ/HI9FERVuqJTJrh3IZOnzVACZToOV23Xt81HeQAMNEnbo/cXMxkt5sw+Sv4TW4zGINK89
pDK44vzGzqbOmhMofBCvdYFfHxoADMBmUIhF+o7vwe5BBimiGDceU91A2jRCy3eSa2tSrl8WYEL4
97DQ8MCAwnMbOaVKF+qRgo3sK21Tp5nuAMdAzYGUidXVWemNgpB4aY23RTPlP73eTXY0aj0LsjGw
weIUMLSY9A4geoGtJ2PqSkG9lmRetvdSg/GVBh4ESyZPR3P+5fZHvRIZlRROR6McmGFEJgHqUBx0
Sx+c2FhjAbi19efSuMNuDKNR6IS4t68KK2gUT27yFeDorQVRitZTXdMlNHrz2460ZDfIyXSUAPby
XyMFavSgSm9EfL5/N+kSNvFbJ+OiyOjmR+zCszYmqR8pctZNx7AsnDD9IrWjA1gft+Z4qJ+0AO0N
+nuoD1YF6HY4fUXxcxa4sbED00GJ3uMexNB5pDF94eQYV0Lpa/MHHo5/1XQFmXCUES7PddC0zJiq
YTpWSbCPFEBBjGpiFYYrrnjkW0cKNLyOhyVSsrjCl4LUotPoILTTcdbbx0CuPZqFr/d3+qYI9E9i
m1FPgKBLEZogd408YC2hGOLJkosKFkPmlYXcCC2wZcDCwiktjbA8NGwqVLGqVWU6Fn4ObkPYBTfQ
xNaqlaI1w06f3pWo6b1cCGszm6bGVgGD3rZ13ZhZG1Pr/qJvHSDeZxrV8GLHxeSeDWk6FGUdi9NR
abSDAsVJu+wAeiP3vpgb5h4vX11UwcaFyjYP6cLkBuiGSqZjNITPOVgxkjm36/rXtMY2duteYlIz
atp4/yLTwoXgs9KotJKS+dj08d86MawcfzDUiSw6G6eqbdbKM9dhG970ZwK5G4BpS4GkDwEEdq07
iLEplr/l/JQSALcZ1X9LvX1/K28qkIrqEzhVgLqH0b/U0xkEj1kGoNIxi7diJ1lU3Poq+EX7lgV4
Vgfyn6mTnWkODhqJN00erDylbt0TNCOCUnHJHCGIvJQ/xGIlgctyPgJDOZu1FJSuQKVwZZnXCXs4
NgxDQm0PARxeVNx1nOpQyKpIQ/JCSzyxtPrJqiNGW8vPVBa/SJqLpmWwcLmlYLhlV1nSTHdg9mlQ
mo2Sr0H14qza1q30srL/14EzPgx9OaDyFMG1cUXoSZu2zhV82CgcVMBYqGSGgk2rg/gqlU6kfA1r
Od5blxQbAUARoNnofOKUmsoolSeyNOP2BLbgSw4wFRvMr12xBbcu6dKRCxJNSUTaiNtxSnNjTMk8
H8exT9FcHoO9Qq9qpoYgUBrCP/f38UZEhuAbXE7ocYIi87M02rBMjLENyFEsWuIWUfKqp4JikkBq
91keZ25Wi5rdy+Na48qNGwvBYBCVQQuAAU1cLAJ0sC5PTQjBL3RbnwaXYtBFvm1/xO7z/hJvnNuF
JC4OyUgmiWWMJRpZvqkUUH6AWjKctKf7Ym4tCMWOhQht6afkDYKcpbPR5sV01B9SDEBh1dtzoZhS
aBaE3Zd068zOJXHeYsrBr+MXkFQnjqH+BYzQrMkxQf820U9N79yXdmtdQA1B6QE8v2ZWC8KSDLFR
T0eNpLYWBgBiiZakW5OeMUKe8xIFUv90X+atFeJRssDYQIlz1TVFMbl7MDKKFaIjQT5OaOkGc1wO
gkqnj1eQ9Wuylsjv7O2YBrrupwZ8LzHJYwEcP2gq6K5YkXLLkKJVAFhqSkClAI6gSzFyW2iZXsnT
cTIAQOyKQzHkljLGjh+rmyTdx4JdA4EyPCnR4OZz+yYg4+D/MdRHopgR0vPHSf/Tzb/vb/QNY3Px
VdwtHAVxEIQIYdAYoONZ7zc0BjEO+MESEAffF3Vzn882gLuGvo5LSDqkUgIqp6zJUfWhwR/U5JgB
zY0HHHG9IvJGGIKSqwoaTkmFkeHjnSkPkjidI1jslhz9wC19Yhvhpk+/lTW2/FtGZiFapDDasN08
4s0X56SvpWI+AlzXeYOvT44g4ykYS3O1ub+RN8oKgM9iTSKws4v55DS2mFTYzbmcj0n6UtO3LPmb
ar/bgx5b0fzY1m+p8J6XuzazgKkEk13s3pd/a6kIPIBURH8scBmcHyS60AxhOmFX5TFxs7z5rUdz
YM9Nkq6c3y3Tg+QqvMPyXEXh5vLOUFD3GZMIjzuMZvYsvRTTQdrNNALBgROEawp6c11n0jgFrTGc
NxAKdT4qFWqPPUDCemRXXbDyZr2G3S3ZCDh2tFTgRYkOjstVtRMC9EAW5qPcW9lsEqTby6NhfOZ1
ybIGQK/SjhWvF2pziP/UjeUjO5I8+RKLk23VbCoas3gfpKVJ50dlPEWlzpJBe1DzlUDk1oVF9hWI
NLSuogOEO2d/rORRV/z5CMQ2BlXX0lMH6nmzT2rRNMKotxqQYZuF3v4fskToMUDGBnlRBc2R3LFX
U1M2GrjzjtpHAoJ72lh6AIj4BmNSrOz9f63MiLJQ8kYsCSw63zuYoNNpwuOPHEMQCdpimImsbIvI
rru09O6L+peN4HIIKHMpMqwEStAgf7g8+Dg2hkHVBvGoa8FJTUlmFZjD4qajSM15qomtgGvcGmsB
jfyzCoZKZRadriaZF8CQPdfRmO8TNarZ3KnJTkf062h9PzhShIE/dWp0DzGVc0tPxXpfJoVu53VX
pkge+uKH1I+djWyzZAMLkT2lEwmfxzDQGUn7wkrR77VipW54FnBbLA9apJxQeOO0vOzaKg67XDoW
3T5r64dsetIblAx0fUVNb5nDc0m8PcrCqKjmPpWOmeYAvwAA6YxIqLbDvPDE6FFLwQzWR2YSskIO
nPhr8nddPjFtFD7vH7CM8+POd2GhxZuQGOi25ce3dqj91YaBDyFibjUyEuxrgLhr3BauxbkILopo
hWwejTyRjomyU4tHrUaDAWIJzOLF5L392DxqQAIiqZr+P9Kua0lyHEl+Ec2oxStBMnVVqhLdL7Tq
6i5qrfn15yy7m84EuQmb212zmYcayyCAQACI8HAf9rU6EBHsRKEtAfUTnv8/Y8VzCCc6Dj26p0qI
qqiq1UI6KTy3l7iWaFHAeuJNT+j5fP61QblQWDa8UNe5dBpIKlmxukpIFhNtVW6j0i5ciyUetLx+
/9ijHUls0V4VJxhTgNS7AmQWINiPZ22OrwE2CC0pExRBmYg7qCFJfZmPesrJp6rf9OpXJb9BJ2X4
07hO8lmINuc8tjc/0mAOLWMov0xRh6ciKXRox9IHQd8JnukE6XOfrPm4YhiZT5uEMhLoXVSESBRe
xfuwZoh8pUZg8Tx1PlrXh7QGKzeqSoxtPs3MvTOAegDBc6ol4R+0miVXJZqXcapyqh21AI38uOcI
F5xK5f1FCFn4yIV5Q1slekDQgY1sJy04FketV0WBp5zUItkXgI5xViq1/xpVK6AlFckjlCUAm55l
ycpe4ztJqzAkNy+dSqhL6GbUYIHlh2if9n5gq/KoO0XUCesu10D11mj+kybV2aoQvWzdKVHIWMv5
jRmf9J1QwqGPI5E6osoxBDNRmyunyta1d443C/mzA9yMY9whJ8e7X03018EzVPARg0pvxiJVjyoo
ySvhNPqWwktm9qn2jjKwWhzm6ygDIY4316Q/gN4aajgQkNX5IVEFvCCLeAU6NQg7lZJhI59WMk73
hQfeZGva1xLqgIDaUNsARyivVIpwEsa3oDLepD60RZTWI97qKrvVAtJolYmWxVofAbtaBaq4jmQz
yzYBB4DWtZStCPib9vfjEDBjt0DhC228cORppnGNpmJAoYL2PUDt6tSBRKsGE2jTHfPivSrGX20t
kAI5y7gFWa3HEyl8DrMAhb/nsnjL+O5aACmipuJvadQZD8/5dgYeSsZEIRoi008HDaHtuhJEh+JJ
4LZakpndkJloS9RL38nG154z8+GdMRFLzoCbHg/QAzwCx+j9AvWdlwoh/nJKzkObAKzvWmEWh6bH
R4SrcW/gQ91snwrDVCPp2e9sXgmJ22obr2wY2+w7GXTv/6A1Aj/w1PQFbmLa//Uii9pu8OVTV7qG
LWpR4hSu0K/boahOmZzzZp5xLtBicmu6eqauOSC20YfatV+MWZmi8+xLDBQFFFzVAFylHpNRWSWq
xwXySROgqejbGvejRgd2pYemAAbh+Kkm/K4InVyzH1ueewCm4MbwdKzc5F34OtKkSsYUREYOTskh
Q8dLgpcsSYwtFx0rn/HuWsjYg5cZVQ9RARU3NsTkHzcGXZ0TAIIq1ZO/z/xrM3QgAF9xpxApSK4z
0zo1FciEGZLD5wwcxEJsgGmEOwg+TB3NNBo6khKX89pGPUlaYAaJZBryz84FiAXBgfcDEsSgmXTK
3JYq0/tEmMhKO4/XhpuvB/kQhBvPi21D7xnfNY/202ehegDmFB0dudQSiHpQp6HcqSdOEddStck9
UGKPgpVmiuP+exCsoEiQSJPRii/D1Whe29YX5E5SBu3UoAW22JfgSZ2yieHghOFlAP73uewOmbzx
w2GnCazL5PzEUSTAbHhkTrD+s/Rs06UokRitdqoluwPNpepe2nAfNpe4/R0XZ+21B1122oerceoD
ewNya+gZ7fPTaUNttbtPoC5KPPqwyz7otJOaE4FzxOgV2FMkTw96vQvBEf54f83D3f2AqY0t6cKY
ctyonfD8VUmXQ7JJywdgSfSM9WBfgD3CFvgI8L+JL43uAOvSevTrRNZOvY+myvzVR+lN3QkjsNxy
Vm+QnQgBvNCs2D1EzfHxOBcX9sY2NavQ9gnBTitpJ0NbBfkxc89evO8YweN7h1JrB2SHhG0C0kR0
dlPBAxAGJa1iKTzLHA8PKWJXDixPc1vwIKRVWFhGKKCQXBcSMB1BDb7eQ1EJ/VuQe3lhhuiEdtc9
XwUfBQRr3jjDgKoMiizpU5j0YHNoswFaRQb+Y89K+Rh9GW3gp+66jkJeJ/kYjzrEMoDltVqv0/6g
NTnICdh6s4QEvVC+6EqXvMv+wH1k45QNwC4YtVUoJTjdlW7U1C0IQ7jGkeUcaUIhACaQcKk8/WjN
xaSL6vijHitoE4HxA2SlkguZpLgEEEn1o/6t4xu3s9JAbdGmKQkJSUMJ3TpZXWgpidQkew+1vsGL
TMm4YwI6L3CEoUCqkAE6gvqxL3F3/wOKcglO0PXIYAABPvwqk65KzT5xlfRpRKx7a6omBok82jb2
kRDHBclLN7HAPNaBXrCBljIosmpuP/KSB/EoZNgqS8XcRFanjN0vVfWrhFRJi+JLI4qZseJGRfY+
EiNHxOEbJSucIJPBrzkkWSu9DJUc7wcXCDVGrn9h5+m42UDfZyK8RKbn/qDBCVT5YhIGZzD4HkMk
Eb3og9N6xsVuCs6UR6KKgN+HEo0KPC1VgE6UBERHnhGeOUV5Q0vVk94FKiOGLOwtFLMAd1HRO46t
Pf399siUhNaTew65pyQkrb9Luq1u9FbZXv/1HgbNA4+kKCI06JSoezqHlizQrsbRuQ6RAPN8Rw92
sgtAesBYmsVJuzFEvb/7HndAF0zaZ77+5aYvY/nyeCCM35epO2Yb5GBjGbLobGjRL9Djm4baMLCO
8yY2YClvJouuauTKkIGrPonOkakfSmgs4P/CznfUDoyRAJAqpJDR5/t4YAuZi3urVJh1CyXmJA4j
U3/2zvDHPcqbaN/s3bfxx2NLC7vnbnjU7vFUrlWxM6NzD4IIPsZjqQ4apzegR/LY0MIFFIYmCCzS
k+BspTYQniZyDYLR6BzGIJ/GfVfsTGi4yvt0BXT8Y1sLScpp+v4ao6avRRYmHEMYy/Xn5KN7wnFY
FVYMZIwJUSTSH9LVYFosaonlufxrlZ7LQMaTgSuicyPn+2Es1nkiFmbUuJvHw1u42aA6gxsusiXY
XXSXo1vkQCe4mn7CyXUcxch0cwV6dup2qE918gNiNoz5XNpnKOpPL0jcJAWaQwaMFqmLpLVxkrqL
oG+HjgXtXzSAgSAgAZMr0Y9FkW8BYfJa8A8Ye1l/Hj2WRyxN2SRfgYfoxBlGZwIbpe7jUnPdU1aL
xBWeuRFK71XiNBLa/F/kgmdlmxYu+1OxDjUVMG1qeAjfx3IBWq2SWPjcdP1OBoiIylYTvJbda94O
G8gU94XVNBcjc/ThlUcSXQYJv+EoRU7CjBEl526JxNpU2plIrFBcoqJklrVRBhJF7gSAE5HKHgBg
dJWHDHDzwq0Urw3gIQFdQM8XcEj3I465QivcNPTOu1/DOXxX1O24UtD7BioH2SVVjh33eBvMIwr0
aL+rZTqKe/z3B90cl5o8pLKvxMFZrZHMQSwpxlV6jL/8QHC81AlYQJCFoKzhwJyoaqZMmkTfATSO
7/s0wk0DihSk8pOVbLwZnwpyagJphHg7av5hxNvy8TCXzIJsE29ZXIVBXapR14JQk7JMbdrgXAHG
Y6GPJHESPK1sVyq7M/Be6UYzuh7X2c7fQAVbeDGiVHcef8Tch4AtRO0bnc3KxIJNRW+uTZD0q8bg
nAeDDgoQDdunzrhNrrgsOpv5zpkE93DNQgM3lAB4yl21duhagQ/Ts3bxKtPpt+G5YjwN555zb4Ia
DfRe3DhtJxOCqXPQUDaRFzZT/TSO8Q7CYCCmsB/P35LF6RGOPiy8hxG47zdH6wWJHvBxei5FlFfN
0TBTae8ZVtaQVpZBvsRwGpa96e83e0NSUkGKFNiTdSvhR2hZ2KJiQ4wTZ4MeX8Xz4+EtHLgQ2Pw7
vu+UzI09N0Z3cRTAHgfW7vpDLU2l2fnAu9b5OkELuEvaYFMXGeKPTPxTHRCInT3+hoW0D/CJCrpv
FVzQAbCbfPjmG5Iq5lv0V6TnqWKh7MvhqeU+XO8gNNck2zX5Z5X/MkBP9tULwI2gXpsJpApiU+qD
XZThAeYl27Fkslst+DM+C0uPbAyK7DQUqSnjKMD5gM9KLM7bq/o++SF8AD+pmfwv71Il0NZQDt2m
csT9yAoeC34A47gJaeCvRM8T5XdhHQuFpobZWWgMsx6tBsF/1YNwwo32RXxgsVjOXzBYAjxd8KiA
yIlAo/LSpgnVEqIOZx9w4Ogs6rgGJS9eziLaW+gAwVMMHKNoDkBzMZLu92tdVWU9hGKcnbv6Q5YB
anJ34I+edIh+fBW28RW4hxjoPGWvBRn6k3YF42Uzb/mG6BzKsWhD+WbhoZN5QyOht7Li5XNh5/vs
Kd7IJ/UkbpE73Oqb8WT89M/dVVm5jgxdLmPDAkDNU9qUfcrZFb3vC5Ra5DMEvM22ugRFYHotmh80
/OuoBSLIs5+NAe31rcvaaLNVpmxTB1KZe2k/6cKeRZJucifaJqt6l67rdQgm1n4drLyN6oRr71nZ
iCfpGDmZI65FaJKxtLvmR+P0JeimnIhg0VpAywZ0aFXwOQ+zoAoHOf+QxS0eTabEb1BCk7JzrTjI
fzBC6zyzDaMT/TukRFCOB2Ly3vcKNc/7IiiUs2KKXzkKKVZy8PbJ3juCTeWZpbw2X2lcNHCPxAVn
gjCh7Htvjh90tWpETj2/g8P5p5ySJjTV5/yAp9oYWjzjGjeLVmjkxT1xInBVQaNLV+UjdE1EXhwZ
Z9Gwm3YTc7tCBnEbJ7HwX/MtPFlCbwv6CKbrG72DqraoyiaLwR+2bnftW3qBIMoP1+n2+jp6DleV
7e/TPzIrL744vhur1L6JhhiIYiBQz4P/5Z5AVNZ7pYk2Rp/FlzU/EqnxUbskaUqv6ivMZF6i0fsN
Mr3KugDZ0LkE4YZMjOFV9H/6igx3XTcJ+uRYzK6TY9ylrPDURgPK1IEP8lgAvO4dx835UBuk3j03
ihmspV0ERuHVk/ry+NidJuyRFfHeihC7edKNnXtOTOftX6dBqCFQL2q9yTieh7rtuXkaQKn6fO2O
0FtAjwmW7PEw5s+XyRT62qYmJZSUeWocRRyKPddJ7pk/8aXJfYJK7eL+4Ddw/DAg7ptxHI8Mk7M4
CnIvNINDNxfc0kgfU6NzB96TG0XwLtza2wHh1+8Mw+6h2Xlp1vyv8qA/ZW/ghrUYZqf4RK0YitPI
YoLqa4LqUyNVukIZfdn3L4ns4LVSAfgIvCGUcKHUWTgV46Rc8EJVRuEL1XAgY2YtLUWpG0WXBv4F
GtUrDbIL6FZ5dgFmZyTq5pP5ffObRPsgTI4Ife+HahalwchFER4NoNP6nbWXAcImw79XW0b3GlCy
AB/LEl4oCMz3hsrMVQuv8uOLB1LVlfqnBMXlm//G4TTYB47/R/nds8oh9IJRFqkF60XXQ+uKF1+E
zxTqQm/jQKo9qCzbznzsGrPgSBmiHFLu+sLjPQwNNQ2Up88ojYrS+rGNWbygbFA3t0FstVjAEXNp
j4aNi+jjX59vY+rnqfje17JehBJ+3r9mTxWEvrWnSF0379BHVVDyRpmdxRU1zxBTJqlA37qS61Uj
THb2r+4lBkW4pZxsvd665PfJlRiBanajp6xNa3jzyjH4dtTQfxZfCrgfSrvHsHFw2xsPxlHWnMez
uWQLTDq456JePYHo7m0JYmMUQiVirUCwDt10pFg+h4boa1TwtZSxdLMcIKIR7gJTZRyAfkA67435
PToYOy/qLjrnh88NSFUssQDA8vGQ5i6O0IDSygToRy2eDvM+X3NF56fyJUqsVrEVPAp3dXYc5dNj
O3M3hx0896aWV5zANEWZrAxxHHKNfNGivVCjRMaRQP/x2Mb8aijfG6HWJ0lGuSi6Xr68Rx9wh+Ds
O/Fb+qp+th/R22Nb8wfPty3QUgKijhX6vu7c+F0K8DHUgUf5Ujt99FP+mbYmHtaG9Jm4xyjaKHlv
xtGuSwh6UU3hhG4Ts5y01g3FVAFw2TMVABZXEsX0//sgatuhCCmEA/RDL8VrMtgQbDVDed/FosNL
G8bYJ9e7OzGnsRvoPVWQ2Zz63+9dU8rHpuIjRb7sOvIOPtr1TxALmxnxrYD05Ed1/fgAde+lMVl6
VrPDkzI8bdCbSfeKSSzUl+SL/hKp0PwOP7yNzwjI8/fMnRFoI90b4eV01LRRhJFDfsk3v9xNtAIo
aGOsQjtgRJT5rZgyRp2eqAAgPYtb76Ut1zwSQ8/aGWXqlVlvg70KYYX2SXUtCCo8XsHlnfLPCs62
fZyNxsiHmMjoVbqK0E0PbOGkHbgDEqr2Y1uT3/1nZ0FLx/10GnkRCyGiwsUqTpv2lWPkLuegdGoG
qQNUE3qgCFz4PaB1IJ0SLf84JAASEVT77Qq7MrGkrfo5DrbMfPpOq0ONDYcBANVIggPHREtpQq+z
Q03XVy7lnjO1nbuvbRe0ZXit7YbV42lcWrJbW3TZIjSypFAVV77wq34fWubnEZq0drbvWdfwhU12
Z4hyycoPRpkLNITqS3l1pNqsd/wP+ZjuoGJp6aZEyheQ9kBG/lh5LL+cnOHBhH7vzZsN3kIcfJAT
Q76Uvu3t3OPRHFfcT2U1fknEgzowyyBrrJRzFr7hRVGJSVUg7sHb7dpYlSaLD3HhRjTB+v9xEzo7
l+TZgO4hTr50BD3bx+LgFaZrlZhQibQv/rZ5Y+lPLBwGdxapkxDg/zJ1CzimvsrMfW8z9vTsbgKQ
FZ6EoM6TkR0BvPl+T8sR9Lj7UFYvvgbFgPwNmCeGt8+OmMkCQPBACE7kIjRCNzDiZHohapf8nf/S
gNHDZuYqiMzEuIpD79Nn3ZRnnqCgPxaYc7zKwAcIjor7IUH7ET0XkuBdKyB4r2WGVGGJzU1SXwsd
HYL1BOQn8rk1fFYwngXIyTLuetrUAYaHFBXAfCnw2hE8PFct2+h46Ra4uv4/qL6+rSA1jO5NPHPp
66TropU6DDE+pfDRs2WXOjpMAHkOV3I1blQtsuKVUHuMqLU0q+KkZqEhlwCGummZb/azBGBNjZYl
7wrAEBlVSPxKJE9DM/NXQvgpAW/12G9mfo9iOfI7U/7zuxGW2s+1JPmlNIg+VFt5UEp7GwE9qI9N
zJOskw14PxKQwByIdO0v4frACFrZh3SYvEXbEzRSq73sQKhnzbC04Bl3lqjZc6Vi0CJZ8a+lw625
dbjXt8UBhIIkt921cAo2wjbclixswPwCRA2QmsSID4OmG2G22/rHYC2T9CicfoRPxUZ3OMZdkjmb
lPenfjNy6Hv1r9HTFbg6+TISzOWhWLMU35jDomJiIfKeG7kYFrfWV5rjbd3fePBsBejY+gdW79Oi
I944ybS0N47fJbrkxymGFTw9C28pBHdY45nuundH5fcqoX/hm4gELCn3FlLJiJWIl/wrTzpb3YLO
ci2t3GfkQRheuLCHJ14gwGuml+/M35H0z9RILYNrZkNxHmD52FJ27U61os1IJILNbAVOB5W5V4bh
WWJOAfc+BMcM9NCj4E8/t5sMfbNuLobf7u+dFVRS4i9tJe9YioMLTnhviVotGSBWL25hqbbaDQiZ
nNx+k+xqlzHOzflNgBrS5DY3buF3WeCO05AkPJuefrbHT0e3lMPg+GfvBwpjrGOUNYXUqZYP4cjl
NewNiFQc0ezGaSxkVP99a+E0MHBmoG8LvJ7oKrsfWBAncoFWsxASrA3K65bwpD8Ltg+iTPn82C3m
+lKUKcrxs2DUYkBuwmthl/vYKUhs/WydxEzWgd2jVc0cjuKz/lxsQCSz1jbDuf/8XYDan/x330F3
FIQJTvWixnd023gjYGfUe/2E+hdPBjt1oGiwCjad07xHm/g1fDJWEqlJ5GgbplPNj4m7uaebE329
0HHDxIfkEDUAxL4i3Ll++/wRmuWhXAWOa7s2S4d2Xq7CKoA3GfFnIn1D1fF+waNEzFqlg2e1DtAN
0t4n4250iW7xz8W+/tiS8JQfijchZ4SjeWC9t0vtoCROp2QW7Hof8lbYiQLqyTzDxeah9d4G5cx9
7gfAWX3vGg7KN79Uy70kDuuImM6b+wAOK6CZQx4RoGzcZu9nkBODeqhqGVtG2VfhcVB+uwMreM+Z
A6dlujFCHa+5K+RlM8AIv5K37orfdt81+coJALBoVtBjWJVr6DlClU51Miird2tWumj+WEDfH5pn
wfqI5kRQotyPczBqTwriKr6q6HvvpdaMIsZWnJ9Q9xYon4ibMCxCsYyvrR6ZQ/6U6ClpB5uLTKk9
o2GV4YLzpkZMKnB9oCGB/A+ossT7EYWiFjaVIkfXSjr1Dak5QO1srztz0l5OBVsBBMFN+E2GvvhS
ccIKEkhyY2Xlqc/30ENEd53zOBYtuRJeECC0wnehWEe5UikmDbaiiCl2c6i31AGodeM4ssEK8/HY
0jwNgbGjDD49zCBrCOe6H3s36mgI7PLk2nxVTxA2JHtvU3wKL+FBYCUilhwH6FcVl3mEGjT635vK
o7DO66BIrmhAGUQyZF7+R+6agCONz2V/tBqsRpav1eNe0rTqfRD7QSWx53YHVagzEVA2I8RDp+Li
T5DnNsWKMRXTUOkNfPt91FSAS3zwvKJOrlG269Nhb7ic6Y/yxuMDS4x/ZzgTZCU1Bw+8dC9+DyBG
d3r8CYszpIIeCxBhMGnTOGGFD7guGePkmusQKuvbC4eeRoa3L9gAPRvQzqDhgighjYDIwTPoIQ+c
XHU+B2g1FD1iZK3B8OClmxG6E7UJQqTrCgQD7hcbfRloaBmT9FparTVaAq6z+ka1ZEDUjS0K3mum
2sjC8qHoIUOfAEVn0PlR74FUSGROFNL0ioYq5D892yBH+2OSIz2yLphLcyjhnj7lgIB5NKa/31z7
FK0t8trNgAEjR1Z+dXnmbn6cGofh9lo6lHl6ddFc/WxwpfiOXvbyxOUNOJynlTUFvlV1U+y1HD6Z
VwI4xgCMlUgPHahwVeuJEJMqjycsuG9UPmNt57USKPYCeoF0DQC7wOhTX1i72uDlutZe+ZzowJf4
ZdCRYjwV3p86dDrAoYxz125CMbhwvmEWjW8N1dVrfDJA+8q1JM42JOAc0LbZMzbxt/veb2J8G7JY
qJYDi2jQwHR+5AtIMpfdlSvWhSc4ufur4SdRxLPnd8Qd10Na2ZFSgIPeCbhg47bAbQlmmhQml5Hk
vTfe0RQG2EoWO6pi+8k69r+awOz0Z72RbfzXTXkIZTNA55cBahi/J+pQm1luc8ho8Sjq5e+c7FTK
ocgri3c/Uz6z/afgT9JCKfCXGr5Di6YCHP5x5JgfmeDQmggD0JQ/UQ9RsRVBtA5bQemuCdAIZqq2
qs03Me/IYfBVyUVvt6L+u224yH5s9/u0p+YbyVCIyE/pIOT1qLNaCFwVfGg6wID9m6uAh4R3Mm+T
pechO/PBUdLMwH01+teAw33ZN3NDsPNn6Ze6EbltsucvoWaFuk7Cp34guUcU4dmvgOTcyDtZdxTV
Eg5DoFlCf9IGO7eDo2g4WlibeWn2h0xdgYqnkF6MP6JhPR7YHG6L6wAw4djjOhhZdRrSnCrVpC/G
dVc+Ans/YDml/GzI60olmrzyx0NTgM0gsLSTQlQIz1xU7VCUvamFK/0p8U0/YmFdpSlk0lN9+0XU
Q6kvwZA2+G53bSGaIDhdAcXbY2SQyqtJbkDwUt0PnoWqSLZXN6r/0b66vllyR4UHy/A711paRlx9
DWc8DL49apaYHFIZx6olALjsrqMYEpEqGeod5Ph81uk/q60AXj/xmuOiATYU9EPdx8yoi/J+FPvo
qpggIbOHHi9X+zKYCoTSHi/dFH7u5omyRBU8IlEL5DztomvocsqmB6UUKcdetzowOTC23exlMZkC
rgrtJ0jcYA/cD6pw9TYuxjG6RqalDU5LAJMpB5P1Rp6dN5MZEBwg54vaFHj67s1UegOdeZ6HGQOI
etyQGiLqNetUm6vNwgxCB5YJipS4hFAXIMEQ80QTq+xalT23Tj05E0nOB260EgoV9KPZoKGXJ67l
cjXGTVOSWI4DHf2+A5jV2gL8MyY3BnpOUjBxg2bJHXqowvlaB+xXHlThKmyaFvJAHOdD6REtOyCj
lVzxUuSSAdeEvlpLEnWoYjNvoOhFQGTfIcqC1AIJKV/tPmKDC12nGVNfAr0r1/4MsrDgCF8OGscI
bPNjGJMhAZWKPBXwa5B9u59zXi7TLjGE+No70E59kqxq5TsBSnTh04e8RvcwS8l8ju2hLFKrrLZN
O7Yebv21k+8PgbSF1GywQYAbnZpwlntm4otnV6bpqES3LxgbELvx7/sxNkMZ5RIAUXhnPNVOVzlA
F3dI/TlVa9fpq7yrfoNPAnQTjG0zT9DBMFqZ0c0g49iY0RILue4OQpAkUG7UTHl7gHrhpraHKyOI
T4cPFQnuzFAzGmv+kNQN7tMNSV5+XL5YgDLmOKjTrzJyP/ZyGHBX2q4290+SHZrk30MaqemiEhi8
1o55Xk3jsNH+jzCjm08+ABnkceBc8sC7+aJOGCUY3cpIsCwAwTgYkuNAaHGjmx7RtiH0QxnmFo4E
GQUyvERwYQfSnYqebcnrZSBN5qzOrjfin8oy21eQU7/9fmxpdjua5u/GELWX/X4Mhy4Pkut7YY47
DxrUicNwtXk5YrKBRxuCNBLr8Or7vYQ7Eoo7QwYbzjOmbbOP9pcTMy+7tGNvrVA7NtSLAj1lsIK0
g2A6whr9nYCWvLzk5Ov07ycNjTuAgOKhg256yhl6QY9iIfDSK+eb71kPqrzQM9frx0YWDlBk99Di
As0YNLzQWgVZaUiFLDV4SZnuT+k53bQmX69IxeCmWdyot3aoow0UFxzHpbDzPrqmcTC9ax2b24vO
agNf8rRbO5RLZ7HUS0YAO+5JJBVRn1FQsRmuNrsHwtNubVDeLBd+0+RqnV53rgK99/h3nzJeUfOs
EGWCimtcpSEl0FSYrngjrnjC2dxPiVxYpddpNuj4fDsSOq6NtaQEAkYSbtStU+6nJsWNVp7lFGrj
L6zk6dJpcGuNcmhBaAVjqDAodCN8RIFJvhgLM038g+HQWnExkoVqqeLlXm9kK9wyfn0xOt98P90N
lINhBYk1/Ly6dXNTsVXzqSTr3wORzOLt8bZkOQCdEtVK1WtLv0ivA8GF00y2HCmsZC+gV4aZF5wV
te6dzaD2ptHzbZu15bQuuAhADdyMnMDhLIa3MbYmnbQJO7XnyhHOVlv9BRSjq5KAdIe1SCwfoDZn
FvdDN0SYuOIrdOTNH2O3QVOmYkeXYS3uRDytXh8vFWtY1B2nCznFywcYtILzn2S/XbOGxNg2tMxW
5sa8K/Ew8C5DXlv+jAmrosCyQIWBLi+4ZuSxMfXDbnR6E49t1t5nnDP0YebLHph9FCx+B3aOYlXa
WzzRTcaJuXgH+LtD0UF3fwcYmpgTtaqdPHkg7b4wh9+ds13rhNv8frzqjGAwI+wpvVFOSgmbBrLn
oXHa2y88b3am/Fb5ZkpYXS6M83P+UpAqT+C5KbQ5lqIDG5x/JFYMTXvWFC5dcG6nkAoGnugJrpd/
BwPFbC2dgP/VUtblTkaDLyEsDSpGoEMXz/2SeZUuZ6U0bZ/I/CntQku19i/RM2sTPT6z0dZ7b6Z2
i7CrB8wf0obyptrw5prhEI+jKHQu7i3wHd+LQQnfw0O1vuhHf0dsomusOzvLzLSXb1LfaV7VHQf6
jyv/ZZqVMxLi42HAiqKPI4JGE0K3qSSkg4prVEdQ5tQJEMDPPoHYrNl+pHifal/NnlulNutBt2x3
wioiU4UmAGoSI6/sPWQnEL3t0jpUJmibXx+v03Ig+muBmr8Eghw8n8XpVbhkZ47UWwmFWpaoAmsY
VEAVCqUreXBA4Fb9E6l4Zy0dH4+CZYC6SvFqHyBrAgPJaMZmauqf4ctjC/8h4vwzUTQcw2jQLjMM
MHGApKBKxidbSu0tGf41ZPj79vHXDvVuc/0W9yoIlCNHwL+Glv78EtuMvclYc1rOA76my0UNr+qI
YUKS/q23t/mBYeQ/RLK/A6EiZ5i3ylBqIUKMo68S4J85M1pVVvgUr1nbc3plzi+6f01RQTPuykRK
ajwNw/2usRVHl8yW/BgPKVmzsmLLgfOvKSpwCkXddqESoKq3fQ9M9cIYyhx9RC0/teNTowqEssHa
CNVWMwXREhRTeOKeULsxE6c0bahmWedz9CcgWm+KuF0xAsKyo0M2ApxhACDwEhURRKVVcr+Ziomm
SPqNYGprgI3AHkYIY0stnq03lqiwgG5P6FAoqMmKfwqPlEjp+KZh7fpDTtaMy/ZS+nTqQftnVFSE
0JI0ToIWoxrQ9uKRbv9B7Hi9/XqVcEsRGb4/OcHMH/8aoykLkBvrkA6GMX/jX0jhPJ63xWB38+tU
hNALA7KOEQrLrz9H3zwnn5fHv78YHpAKnSgXpuQ7tSwFUMFggMD11+otK1kPL2Fi4mb12Mj0I7Mp
ujFCrUeeF2Uu9Ljn6CscpKsX9Hz8dxZo8emSQwuS7+GK7b+DdhOuVa/4NeN6uLjQf0dBS7RKefO/
t97z6sTw2MVVvvlpKrMmDgFwnBUmSHztVspWNOU1Y51ZFqT7q1Ne50aE5laEMmDravvinv/LIVBh
2QXKDRgZGIiPLeksm/mEXo5VN5NERWMwpIFnXIOrgmjn/Csjx87i9yVhjIPhq3S5KzZKUDFB3/c6
nN5/GR+4Yf7+rzYDHXJ9g6uFRoQB/zquo9U+c/61OOp0rNxMFLWnh6FOMgUlpGu88V54M2Cmm6eg
82A/S9R+1rMcIgTTO0levZaWtIPOHGJGYLGKgovn79+B0KFVk7sxjApsi+IJYtdXEPQyXhQLiw24
EWSkAdoA4wxdZ0sKFw+KGpLLLSC3YNAaHDP1WB61dDm6s0Id8zlayg38A6VNW3J+CeYm2vQo1Qys
6/3CHr+zM/395nkkZEXagz86Q96s3UwTNrB8d2FBoE0PkAvwgZP+LrUFoRma+oDYZXiJOyL0mEC1
yAjk8yZW9NzcmqAmaxxysK1wMOH+bOzu9Tl3qpfchhbQK4l++yZjty8cf3fWqCkz8kwY61zNru/u
weELIoNBo8Xtp/zzeNOz7FBbshT1ro6ryQ4w5r0pPRH3ifXwYtmgdiXOEE5RW8zcQNSVe0Km0QJ2
HtT818djWTgHb+eMzjRHtdZp0WQH7Mlm1jKTCQvRBUK4eAADGAo4HU/NlVF3gsCNmKvgtbMrU98E
G1PCfZG9/ZcSWXemqClzuQ78bSJMKeiC1fBocXwC4u3W9O3B5N9YCZ/FFfo7su8T7maDgki8icJp
ZFACdzjSkqfI+WIcL8vR5sYIdWMUZa9vmh5G/oe072yO3Way/kPLKubwFQzDiUqj+IUlXUnMOfPX
76He91lREHdQe2+5bJfL9jQBNLobHc6JSbTdj/Z0Qp7knhELMaVQEcuoNIYW8JBS2vLmGO9L078X
Pu/HR4Yg1pZRcctQTDHaJL62rH0VXPXOzl4+L+vz724rwM6g85rHoCbQzsHp8NNu5r3QV70mz09k
oPqfiu24S0/e5uxZ4TE8ohXi8Dw8jIfcQh+EfVn2129TrvSHbMqi+mhX5gcVstPATN4rK7Tqwu6s
Ktikti+7bbXPS0zyV/2us9AKXg9WJ5m8PZrADBme83TGCgn3GNOQP9OdZpc7yQE1kF6R9KgfxR1o
efyPMiZVRNK3SgJDF4me+kPmW77ntn5qSsckNYjg8q+evuES5HD12AyGV3QdhtW5mTZdZkfJtlFJ
5zPqoivOF6gWYMYBtC36OGk70mUZAMArAa9fwSr2k0LuQ8u6vL0sEdRd6MBOi9m2fs6Ji6ajHl7v
WIMXa1Hpj1VQF0HiRHUUGz475xV5Km3RlHySKdjHG9Zs75q1+iGKugttI+e6WmE1tR1ti8R8Ahpi
Bdojc667aNuU4RtX7PwPcdS1MAIRmPkpxO35D7RCCc+Xz2bNhPz4fUr1QQebNBM6Rs/TFar8Gjq6
AjMj7kPuireXRa0ERj8kUTFFic4FyRcgadyI5rHe6H/cfxNAhRFyrFSRpE5zEYk339TrirGAFSv4
YwGUSxxAOJFloOWYU8Nb2a4S8up+Mo6bdVfmb1g4p7IPxb6NocghZu6csbVHyWXlmy4fBLoGf8qo
Yq9Scw0y2s9jvpGt4sFjYCxe3imAc/+UEEtTo3s8TsK7BwP2uTeImVsmw8eylkHdea9UO0EvsYx9
h0T9PZOiBd9I+YTFaf+awEmEepBKHtWUnBxDElm3hg3Kz3/RWLxof+4TUPQzf6hH5H14FCUTq7RY
pIArb4Ufq6Cut8dlai8ks/kId+gTdkRW2znDgKh01WmIw1r0PEjg9vzuOFdNAKU1OPe+xZp9vXw3
VJ663zxy9FOt4UTKkujE9NGJULpM+75S3vqxY9QtL3LAQMcNzuQJbysRXl4zy4P2sGOEVJftukoD
zWAELZcyGYs5bxvCeoQwdooOceHuZSNK8ON8ZzkTST/CY1Myk8mMnfrSjIWtytNUBnM37GFvSs7L
PFepkvA6Yj13Gcbkq+S+EOPJWqB4YLdHvO44/J35ntsMo7sqQQS3DsgMQNHw662j6sBH6CRcEg3d
VPlElBvSvzOioLXeasxlfEuhTHudSVPoGyIuiqsRq07cEtkHByRhFgCzc+KhuN1teDQV5wgs4pO6
cRuM4rePn/Yrf7Vj5VFXref319Aqglg8lDgea45J/lJaz+ivZuzqqhIuJFBOIBfz3C89SGgaYpjc
9b7Hdb1sP1et20IE5QIwDFlkYgYRDzg2FVJyj2GhWYugor0IxSFObqDjSWU5IdEPgUoKk6EaDP37
qqQsNDxpg1LsewhRwOdJQO5pGVcOxmLy8+XtYsmhnIHc6nVYNtiu0XypJsfAUIRpK/eXhbB2jArz
qkEPa3B84jJVBwe9iVb1UDHSUyzdpRxB2PVDnPcQoV053T5yWZaNpVbzEhfnUataboBtDZqbk8Fq
AC58d3mPWAIoU2BkE+rasP/n6e5JuW0dZl/1qmn+vhhfj+3FCuRoCOJ0hqgH9v7WIE/xaSAoayY7
37m8EsZRfA0KLgS1g4SBXg6Csj85ucJND98Zd1xgaK1IXfKaa1u1FXDapd1YgsObCupKmcmh0Bxi
prSrTO3GrsjdO6sZnqHJX5P4i7UpctDOM5DzJgpWHZHHHcjv3i/vH2tx8k9VA4dSMRYlZETb3tYf
/ggbbTN9/Jt9+aqALxYy6K1RZBqE9KaSA3bLEszn6vSPQqh7L3nlmAB2Bfe+fIABO6VbDF2ZrPac
tary0ovS04ZwsM3YzQpnDcYG47CduW3O5VPsyG972WWJ+422gP73hdOmK7NR7XV9V0P5nrqDoNrh
4XjGFOJ1PGC6eNhJD6Y5DBbWCW7bT0yP/mVmY3GTKVMRtX6iAAhgVsKj7/o7+U4nd5ql/82L7VsM
XbqVuwEkprOzfuI3+/GrSQWThPnbZW1fz9MsxFAxwRRoWVF6OL0BrgF9cO+vnpltGHdqrXqxPLSv
SGyh7zyMxagF2DP0kvY26Is83UIaEYWlQDxGpID1YGHHMFdGBQqhF2oYjsMGWk1G8oi8Io8WOi7I
T/5xCymLEfRROcohthCv0vQ+3Dy+ZqZ2zcqoMWwfXZNLeM7TUkH5avkdiL/tbP72HxdCGQyMUw6p
MkDEMXUdJ3rPasdMni4LWV0GBhnnzhqQNNMjvHpolEOV64gUAOr8nAM8TnXDvzF8CxnUDS3iUOWE
BDLAfBQDLVfYyU/jnpVEXXUU31J+efRSUVCwVufYLXqWbtCHPzf7aoy1rL/mF2KoC6rqQJ/QEL+d
rdEMrg0imw0Rds3JvXwuX3bzV3ZlIYdy6mBu0P0mh5y42Gi29uKRGXWMmDYwNLe7U33eR1vO0Xc1
0fAiKgDUi4lqxhN8PZW7+AjqzubAClWLcF6smO/9GxAIqXfwIY8B4TapxfIl6yZiIY66uVPgYeB1
hKLsjyKmZS2hm5tkxA1rWavB30IOFeaHad6nea3NTztUJshTZ/m76fPz8gkybhZN5VqlXRL6PIRg
DK182Is9wcsIwyiXpcw24JKa0JH+YAQewJvRkgOgIdKDiuavYv3FZs3rXPiKMUuDsexmRVSJbGG4
+f3fVkBZh1BsMN7U4/cHzIKcMmZbw3xRLuwQ7bgxBD6OsYId+irTOm++HW7N18hmoSGsTTbMRFv/
MaV041XQi8iKcVjI3NcgmlcTQdcv6N6Y/f8MzaK9dzeoXu75WFFKAPxstiS4eWgxJMxdBdfFtuI3
HarCGNvRzpdPimFh6dl3Tu+zuQw9v8KNO+6qOwMvwFEDi6HSq8sDSMfc64cmc3ofMX9Wwb4aMDrt
Q7OPt/exxbTiqxZgIYOyrmMfxlzfQ8Ze3WQHfidYAxkl8/Xv3pk65ndBVgboKBr9ALBZceiHYY6z
ekjOAFx+8EkIzBS4psuHs/rOXAiibJrapW1d8tEsSAOfC6YDWW3G6wq+EEHFI2BynoRkiuc2JAHR
6WjX5sdgwpdbAWFlmVd1bSGLsmtDM4zg2MK+dbF5AqofXhChZbBihnWPsxBDGTdj0qdCiyDmabKm
w7V61R5uckaab33fwNqJKX5oM+gKflrQuptGEEFkc6tD5+Sv/SviUrO2xpzIjmgxVW6OQH4ZvG9x
2qz7C4NdR6AL4/gix2N2csYHoBSS68n0ngSb4eHWd28hiYqFSiMzukiBJB6M2FeBJZOCpFgQSxlW
dXshh7qtoFxtOQnUkWcL1Asc/BzHqPGvrkRDhwYIQeYRdbrI3/ZyF/dpBXUDmqRqznHHnG5md7Kv
+eulIGrLMs8b1NRr5msan0IwZnWV1RzeBlJa4h9oRH0oz435Nwe1lEptIM81njyN2ECJTE8p3pUN
QOY75IRYguYfonVvKYgKGAeh44YxbfOzhrxg8iybNbnNyGRXp2LHSBGuXqulLCpaTCLez5oSZ9Y4
iOBGW5hvlVNbBawFi7RizRwtZVHWVRlbKKGKY+tmtFwXkxy5Bbh+67INF1jaMf/7xdXVaskAsTfE
FKh3zqjDwDW9AlMFVL4zGxssZD7MIBMWjiWWMrbokRW0xqhnAzU51RYgh5b8KtvoXW7s5DS8CA8q
m99+7VIvt5QyvXGC9uUYeIa4CVNO2ofR1hzNMZ7618D0USjTdJNX7PSaOWrEVBzKHoedNOhKheVW
2GUMsJnFHhAywI4tNkwwilkJ//cL8YtZRUoTVUzkWXEccUZOPzjCQTVTxSbjHUt71oKa7x0F2NJP
7cEzO+IajMlASZN30fbJn95qt97+hqGl8+9cWhNlTfq+6Bs1gRygEL2lduB8NHZ2EkEiwYypWUui
7IkxxYXf5xA1OTLK/yAYQmE7Q9cjM7iZf+nSoihronCyyAclDkrTI6L0nSNJH6N8Y6D4mPFWhbi6
stTO7ZuN0b6WRfd/hq1GHhWEqfIXjhrAjSmlTLQwrIJ6nJsuNdSEJDhTu8CLPzMvn976tfsfOV+e
cGFiEHErnN9+yalfekews81f9I8CNhMIWQBQ1zHgRC2F02WuSbRh1kPMPs5nxh2VVzaL4ZoegvNV
Q62eFzEWRlkQvze42gfWLdAKeNPJoB3XyuY+dt4v79iqvVjKodajCPUYdBrkAEf/D6h2SbgdHWMj
oPjsW6xe/68DoBVxIY0+oCGU5dQTIQ2kwuRt2P+ZHnYstCRxzSwthVCmYvL6qgxms9SDoi4l0h88
5yx1JMAysq5uJ8vB6/Xa38qyPXxG7s7YsthaVssUyy+gjEgS8mLa8fiCqdsp+f5+f+OfWsKTU79F
2KUztH7Nwy2lUXbEm9pY4yZIU4A6gERG+9S8XtaStXu1lEDZj0EeBygpnIr/it66LjC17WUBXwmj
S4pBxSCaOPKNUmMNlSXOoDaTlaEPXCPKNiVPR/8mNBPSO9eybw33tvW6y8xPlpVce5ovF0nFJy2n
GZOvzCEX8AZiJHJF8snCdmfJoIIRLUzB5TKHWu3DtrAb+9W3WMtYzWsu10FZjrLOmlFXvtRBA/vp
GV3Etmd16Da55/fG9eWDYy2IMh9Bwgt5OpsP6cqZxQzmiMLHZRnzb1zQDTr53fi5V48N/CQSQeKr
TFJQt4FbwboshaHjdC1bHCcxHEJI6aF2AHeeAvP0eVkEayGUWcjkodY5DptlhQh2SWxOZoyOKVZf
4ao9AF6krgK6UFboJ7kRFUKed3x+fpGcaRtfy+7lZfzmCoA7B6/1fwTQj/CCA5lzWE5YRxbYjrpT
zQEgEBERc1LBq5+yymTSpa0a9YVMyqhHUuJHWgm/C0R4MycqhrXn6Fa1OpN3zPLqX9dInZVY5kUV
p9hExO+yyYEUUbxPnNhUz535Gtjclp8HXLsNQwvXPSTA9UURd1iSaGXv+kIC2KaAtMOms6Ln2gx4
kp930cCsf6yFn4C2/R9J1I5yMozRKEGSIkLjG0chxyG3pk0rMseJWKKozew1NR+EQJw9lBNZ8fGw
A4Q+uwo7/8wvQ7FYEeUIAecb6qmEM6tjF+licD/LRP4j2GY/OSz9YMmiXCIC2qyIEixpcjogjkcB
IOUks766CTGiwsoRrda0l2dFuce6V7IUSJoY9QECk2SnB6NCIqDZzK8StAzucxflMjPYXL7oq/Zq
sZ+URwQq65DzHaRK+qauH4r2Wm82yj2f3POtk/LksrTV6iPSleD7AuYykuPUlsaFxnN8LOGVcrV1
0G7XHw8Dusf+pmK7FEPtJSjwCkAbyvPb3CCtTIR98aK+se7xfHt+6+L3Yqi9ixtAxws+FoOevpIE
T/Mw6MEj2gPQDS/v2/opfUuiYooWlL9TbeDRw9up/ZGQw/yEZMWYzMOZA4HF06oyitYv58OxksMx
s4CwD08v2axrte67vhczL3YhJvA0mVMDiMmuLWewWru+L7f83fDak8isrJaRvp6/+sIp0fUzLgHl
RO7hFj9NGSlOBbo7MybG1JfN/iVFBoc5QEhnmunZPC4WJXAAHw1KaNwMpSc4T6FlPrShGbuSGzji
GZ352+42sT2WEq5qxkIuZeHR/iCrRQK5FSoaL+X9dXl9c1n3VvdvIYEy7AW6GCOlhoS9d8TwoQm7
zjgh1hoomz6C9B7lMkgA60rq+qfBAzzcVV+7fv8307tIkX+fE2WAlKzyx5KHLAzwWcItT7LNDWva
cLYuP3UBIN4YrwYAugJ6DDoZL8t+k+SG3J6tLcvNzp936ad/Hvflg/0dDf/8TOpglakdA3+SWiCq
1E567B2TVXBlbQR1sD0goHtfxka83V6z+lJZv00dpDo0qdpq+O3UZPKErbyvfm4N7T98g2sBpt2e
Jeu2tgDXYx98ON+797uHy2ewMjPwUxLlQwpYQq6btygmW6AW92QPg3GnWsQx726zzf7Fwn2zLRuj
hzajI/CrEH1JmSiv4mGiMq46KMDReenvw3vdTs0PgE8fre7qNrBA97413fDONlvrzj2llmf6jrF9
v7wDrHOknA5YYyO+q/ARzi1yowy/+dvV/NxdytW0nT7yo44fH8gH65avpNWWP/5ryk5vFaX2faU9
P8Q2d0o3xVtCgOEe3Vsci0Ht8rWnx+3+ZcPBd/nTU4mCN1WKOG/4NeMoWV9JXfeSqz0vLKHL//zL
s+SFd+2mVjK82VQBO5rV2HlZAVUatnHk+DTsR3y1QghhZMVX8pQ/dYS63lmcNqEx6wjQ729rwxbz
+5vktnGQUrYO74cWuKHj/iA9NIqpHYO3YCDRIWJB8X810P/vF/3XXF0veKOmz3cMZNamRGKwLjqH
Oa9dk8wtnaf7kWxc+/Mf1YG62aOmZR3HY2MHYjJ+WmKpGnWxhwKNn7GK38ajLC5JfJNvdvbVYSS3
pnXTkoP7ar7ftXtzY83YbjspskpWHMv4BCrPfflO/qZb0n/oyVdovlDwMBAwzjFhPfuXlqDCHVnO
0dtWRCT2B1gALksDk9/FMEL9Mm0Lcb1oTFqfQC1LsrUMsh0s7i0m7zFKprXLkW3lYKwwJXlJZNmK
T0c0yChbzt4Gzn47Ir0t+kR6u1JOT01mtuL+PADUH2y5qX1UCO+T0vYL253cdvNUb6503pb+qDcC
2N02Mih8N8ZBAp8eCXQSgnxy2JVAtiD6UbgFKgjxA7SlJts2Ic21+imgi3IL+AX8B5MV7gcwdYL6
a5McHj+lCCV6/VRZwl2dWdF154HC4zY7FI2dP2hObjb4XO6P/qpEXx0RUUb6jeSAW7Q284OH5FK6
EcD3cbzOZ7y0jyO/bZxN4XwYRMGE6xYVM5Pflfaxh9AwdgcralHTRkpDeePtaT9claS7u9LtwEQi
G0xkqhlYhRPp5GlbEhBMw5vl5nCFHl6Ha8jWUTbQVCM18Rw1ARsskdfDxgUWxK22CW1bs5GRPho3
/r7IUMa40XepDWjP3ilQOk/eFDDoTWS0BsE0PrS9uJUboqSo+J6uAysfyFYN574pdY8E3U0Des3e
s94VTGfopOzNwyv/lm52j+X+VFrKw5XY2R25A31aZqXAe5K2nHXj7Yp77awUBIirgDQGaZDNITTe
AHBYQF1DPXW9Nbq8vW139/lbWpvKJrBMvQVuTOhoJ/g+uzG1AkhemGtDiwZ0BGQC8YTsnbe1C/eu
JxIwcbPP994Sr9z3+/5RkQgJdpa6G7f6LQYuduiWdUn1ofZks1Oh/BNHmqNJMkQepgzT9QcUTWdN
Ik4F6oroQzONbXRCq8sVse8qktilFVtA+urAcfzYmR14nHax9dkKgIFyK7LdSUdzujmFDk+E2+o+
gAU8I/DFeXSn0xb/s9OTYsCmIXPV4Vss38Tuu+r7SUFnkKnjR7ETnPkUWNnbtHGAzp7hHwV7nxIH
XEuPHIr9756dv/WAuE7QnCuT3goL20jsk/toJh/y5irfn1oTKwWghIaS8CYEP8q52BjXgrBPSGvF
9x/wciM0/+AdAB5bHN8xKErkgrzzrkhqd9Kc3SbZ5eTWePczEnyG1vjkOffaNSiri/sWNdddjpFj
CxeNJ4ONfL1LpM1uy2WW50MrA7s1syMK3htTeX+NTaDHSrcz7M+uteraJG5CsLV/kAnltqekIeNV
vU/sKibE3dolQOINCzPTvi1ec4h34quCuKPpYW8+YauAR0qa/f37U3r1kDrDTXCMXq1scCaXx2Vo
k+NOxfovG7Q1N6sAyEjWZEnGkC9tPtUg0jgu9Dr04EoOrv5AXsLT3JCRWE1K9CvVmWHgjS2Oahei
75vhjpjyqZhKmGqpSmSjA3ykkJrCPjyfnRB4+q2D3qHrfFsgcpauDZjR7Mh4QXytjXLuP9ZORV1q
GkR8pkN2OZKXswEUg9D0CLKU7uVNXmnuwQTCYpNnh7hwGjzvaxgH57rzkxXaR6DeSKfyCZdFAZ2v
xq5x/c6u/RRHvcF8vUkmtcKZFgV5fBYeIrIXHFwA1rJW4j8sSwKliiRKKiDqfi5LLLpA7Dy/PxsE
1f6Md2AhMUqfX6PXPQIeVnnNRJBbqQDMa/uWSW1lXEZt6uuQCWT3LIAbBLdL6Hz2jLWxQpSfS7t8
/Kzfoj55kHIx6gpEKNYt4yt/p39+xj7UQQd+LVSgc5sDcIPEtnJSANzfk5whRmTJoWJxQJDlXJ1A
zpMDQDVCjlec+XI8+zZcHXFBtvSwt3ly9+Cy8BVXNGyRD1K/am2Li+PHdSmk8+sFxSzW64UVCdMD
UJo+FD03P18e9p3jBNY5Qh9JRh7PCECcW+LaW2WzewiICaj499Hc+RarXearB5yyQD/WRwXjniwm
ZTNgfU+Wdbx9v7pyS/KM0NLZ5yS10UTpONDz3Nx3e88C1RTw33xiTSiOmp+bm8G07+ydvL+DayDX
oXX7CWe93X24HyceHupRIsdjgBDM1e3LGv01SXrhu+k6HGd0NQAbEAULzpVnHbdHq8envjiKW+PZ
gGG11JHIAQyG+RWrgs+4TV/vgYVKRJMAMuo57ZOaNkvd5N+luB8Xip6nVvsgG8r5MWGdfXLczju9
Me23M1piAoIwLbNay3oP8RYckdOZozXFMhFaqQRPJ0Zu9wvG/9Im/7RB/yUVasLFIj4GvAvW9un2
0b+Rt0+bo7UtTf26Iba7Mckd/o7JGbQVqLaNDzQ37h1INgGT4bK0lXEZ6QoUF2i62s2HDkRFliue
10Kv1UD6XwJZKkYmfrmSYPTTJgVpLh4slYAwqH/SXYyJcla9Z53ymjVbyqLssRKgrwyQdh2sZmh3
7h+P3M1nefmKrAUXoKr+XhFlm0cvTONBVYDwZB7j27fUTF4xzcBEgF+BAIA3XMihbLOR6HVuKJCj
4cHX2y/SWwVKEKDdZgAu59CSD5ZTYt9/Vs7lBbJ2kUqBtnWECm/ytYu87b9o8D13Wk9YTXEsMfrP
GCOIjHEKCyzPSjwipcT7k0IpEtzAy8tZzfRgUAccoqLxRb74U5ASaHHuDTpitKOA4S34g8rl8OIM
0BxU4RWRWr7Tu9o2+ZgRFkrGZV+rKCylU3ddKKRiDMtZent7W28z+/3y8lZTrksBlNKPSV0JtQQB
Quqko5VrtuiZz/6Wr23jYfQsHB2LuOh/kQl8SE3UBHCdU2fHT17MjQYu9dEAPJG6i5AYb+zJNrP7
v1rdtyTKj3Jga22lCKuzvIdosmoLj9fYal0eB8YxMpOrKaB51u//L4t2foAQz6ouxLIKSyE9OCcF
4m15TCoBwl8DKhFhLG7NKS3l/axc/VcsD5OfClhc8jy5ymljiijEBjv/7rKctacYLMn3uuinmBfU
nhziOYRESu7KltQ5nF3s0Uoh7lMQdCVHD3EF3vW7CDV09VRqhGVU1sL7H99A3YMA7C91MB/kiIRR
bDeufhDsu/LtnzeVug9exHGYTschjuDQwfwIqHSce/30F5P8s3n+3lTKDUSiWBrd+LWgGcUuBdBC
74Bda8Nc0XybfrvQb0mUIwhVXR6TASua+UINQGd1GE/H9Nxpnp7zECtFyFOEGKhkSmYpKOUKMp6r
DEOY77kD6Mpr1eI2PiQK15cVdN0VfC+QMieRHGRc4OPpl2JmJN4kwFx+DZndROKsYpf2kbIlraQb
oFzCick3PTKq4Pw1ASCMAmOBwNYwPScE1Oimg/XcJUdu61/VLqufj3GUdONFwtWp6MnwraNZ37ct
MGNUv7DUwO68z//zngLfVpVFEYEXQG6po0v7sahyDovtnKcaIGEVJg/uWL51Pf+xkEKdnNoa0+SD
Dfz8YJDAjAcyALHVJ7UlokkmsUPHvxvfmFJXDvLH2qiDlNNEklMZatk5XzEl3qqCjVyks2Myb6wc
2ELUr1mf2hNDv5zvXkp4zMYqtmjdsVpwJZYQyg8Iqlr6PkAeMVxh7LPnDHmyxpXt8sa4nW4SfR5h
Rr+bWSBQyd3P6kZ0D7DeGdndI0dqWRhBtYBeY/GuwWyyX4tCf2wA7TvydMyy+YSx17xulqaBXp43
73D9UewfC3QAEtUdCbcdPVTRLqvwms9QBDSDGjKGZ0D/TsnOFN6Powh2YTQxC+gdDq8FMzz8mnCn
rMIPIZRjSvuoRz8ohJR2ejJO8lV77+/UbblR7PAmxkzv7BNPme3uB6TCP1s0ZH1mNxxS6GTEoAUr
ebH2vPjxPZT/MmJlKGsN31M5R9HmZbIZ7O7UoEGLNV7O3F/KhaWcVrRqDVGWN9dhYmAg398Zz6wX
04p5/7Eiyn/x6LdNlABijm/+7lqHyvREtS/ryuoVWqgKZe7EtuRLeYSM4to7VLbs3OANzwjlWeug
jF2sCpHPN8i+HqPr0P7DbSo8wf7G5/7YLcq4YYxHjCoeKynt2s7t1kYTNtx7yiZUXgvjl6LohvbE
FwYFjrc/Y0aZaHtp76Pkdsqd5r44sta1lvT4IYwycsaEXmiZw+4JV8ITD0Ny3GqofgqWg2HDF3k3
Hv1dYqmwJ9ZzuzWzV8XNTc482JJMYNo8YpbbXXCUUIdCEcz2nNPO7Z4va9Fa+uvHR9IWJ+jEIpl3
RB8wrPAYSih+YdZZ6528cwN100okl6yw2gAzPhKuwpFMihlMZsWbSWp7EYpHaJwfCzsKrGjaVcVN
XW744o7xmfNnXLBZGmWzIuyk2jQoO/Cmt1Me/f3wVfnc2PweAMFuRExs0Nt7CUCU0HlgCF+/aqom
YchCBnsNdZCDqo5KHuAgR7N/fUKtsicNCuaZFe76Y6KjvjeZxUTs8CxfwXO1+Lcx6feGVViML5kl
/doGcMCqCHN08RddJi9yks+BWRKBcdQhUS6gDI7q7Ue5vR7cEKNMz6i93UVE3mMKzmINNa1b6u/i
D09Z6kyqPCPo8KySWjP+APFousUlvWOsctXqLKRQRtqPC1XIfGw3b1bvnBk/IyvPwsVd9wQLIZSJ
TgAJJeoRhCCSeFAxpBPiNdifeXJz+chWsiHLehmNZt3yJV/JBeQAc/hWvJPwAnQvS1g3aoulUFZ6
qlI9bWb1hFPrrj6eEze3GLE1c7soGy0pGO2tMsgYwZwhuMW+29XvZrRh8SCsXrXvtXx9xyIl7gcd
amZfGgbtHrbcrep0yFFd3rF1o6dokqwiQSYjR4trtpASynyYtUXcI20KbBHvwYhNaY9eEYTVupO4
5vP8HhPRnSUjS6A8VJt3hoqvB5mLL6B0XA4Sv5mkoD8/DRkBlKC/6/YGOhfmsbqI8PvsqJ+AQwnm
5WzDfE2sGtOFcEr3R0OSuSGG8KHFkPY2I97BJp1tM4z2Wlsr+p81VZFBfGoYMrXIMApaKVCqHndM
RqdCF+JMAaZhDhm42I6hK+9KokxW89hGpD6DRXBflDBbfASwSPUxvsNf3YLVNbZqXRYfRS0epR5t
UpMOcRM4m5LYlM/3APyvHy+r2PqF0QUJAy6CLAlfXDQLFQPXTBYmIBA5j7sJlaRn855ZaJi375cz
0OEGeF7FtAFNde6BFGEIvGFeSfakvuzlm+RK3Q63Q0oycPW+3LAaadfyCQpG4iUcJ/JAskYdaI75
dYXzkv4cfsYPM+/snFkOzYPz+OeEKo5PtKNwM6Hv5i7YFBFhbOns4+n1AlQUdQhdVBVJoiLeMefz
IeLTHqZ0xHxFdY5tYFYeeJC3Dps71qSyMBuBS+IosxrmQhHqcdkDbgbcEOXJGQDh76H7yuQ2CgsO
7avW90uaCF4FRdNwXehxAT+r+jLToS+VNTjRuUlNXzNVSEtc2zw8P08IBvNnHhPR74xtXVMjcSGZ
im4ab/LysKv7/weLj46qw5zZAAXuu+iIpESGj+ES127gUiAVcvqj5OVci6UGHjlKh4QoCeGdhmXk
16wcVNWQNG3WGpVSly6epqQCgDi62XQigQ6wzMxavkkLcBjzr4PuqJxhYtTONID1lJ+85Dnl3FF7
jQKRdMUuF9DemHUdUXNXCDDMzzM+cGXWT0GL9fcHUgpWi3koFfNtwlXSnHjnE//44QEy49k3eTcp
2bCfa8HIUiLlxdUo6yTdx85LQL4rd0kNq1xLcxci5z2p6vY0HQ0UhAKzQ4wPPAomqu1a/CrCJvKG
qhqKqlEfEIScpI0RPkABXuXh1sBQwWCeOGYed91SfQvS5zzvwvzqfTVOzaxjD0B2x1DUU0xk23Cy
OwHY5TsZmmCdXsV9YbYZiXbGdXNk5bjWqnA43v9ZK/1qkDqxi/kSn7Cf8cy7bf9RHovHbD9t0u0r
pkhBb+/ake1GG+/ESiSthVGirKqYrhQ08Rcg7pR4YpIUI57U5Zw1Q68fs59lZTgc6ruQQZ2lrCfo
wcsh49hcZ7E551J2CFw298hLErTQcBYr5bF+Y75F0uUqTyiLfuynHoVoZZ/iFTY3y9rXAGwPjpwl
bMs3ZuFv1eksRFLW0fPiYvQiOFlrpjWrb8DYDcwxjBpDa9hgMKvSFAkkqYoqG7JO7Sk/JR1YSmS4
9K0T8mZmAf5IveoPzUu0GxnJndXXHHLl/xFGuxyvTYGfUkPYg4ZcC2rDAuibRAATJaxIcDVrvhRF
7aIaJjGwasX+7G2adwBIBSdR29a5gz9KO0A5brhXNhPSjn3LqLSslTjBavu9SsrbGG0yqn0K0Y2j
katItJuGoE8iuWnQk4GucFaQtBr5LQXOZ7wwPWlWpjH4SuYcUyQgxQgDB5g1wqF18W88t6LOhH6S
rokqFcrGeJONqaHMASCgTNBONb8hBvOPaLmBze4rWH1oIlCQRbzB8KdCaacUqxwHBBpYlUFCI7De
ct1E+CqertQUHMika3OjsYpUAwhp55VhSZqkEioQIeqtanut2HxKnCb8ubwNXwzIv0InjNzqM3ux
IX61/C02nJ9iLhf6eDgneLLJptA+jeIukcjQ9sQIckcHpkzywgOAVcBkjX4bTX/amJTSTYISUfKk
vBoJetqV8i0RbsSMiOMjUnd2XR1z6TMVSzNBW6b4Fhck5tEYTuLMVKvNWG8B1aCpjIr8quEG7hSi
bGBCGfRaciXitV6KhjMoByP1o7vLcsCSvsZ30v3lXVs/zG9JdGGu1AS/EkVIirYG4L8xieG/jcMu
BhcWTu8lDDYRslr9liF2pcCqoDr3nwV+jSMuDmuO1nyAkw0YdRTQY4c6nWTuGmamfy3SmWmT0aph
gJ9Vo2KraJAmnkMN+RyCyHQ61desXNjXa4PWuqUE6jL8N2lX2ts6kmt/kQDty1ftXmTHsZM4+SIk
NzeSte/br39HAWZiVzSueT190UA3LmCqqkgWizw8VAUmj9E+M5yUHHhVxtfl0RqtKkM7yGU9bQdN
71bZvhAN6cyHqyR0/AJ9LRjOctHbwQU9W23wgskKGC3aeyzyaRG0dTLGYqUGDrPGEMhO3iWq2Rau
Rn1KLcXG8IkCK4gcEFUS6RSFno3TAhdpZaZfXscY8qrAvBXLKP52Hj3sW9Lqa3GES5wysa8YsZ99
8Pxy804ZKMEU62Wui6jW1xFJU2qSY0kDrmUSOZ7Rl4YaSPUec9ORR9yDDSzHfBd5lYK8YxubuYnY
z5VolDyLgee1WOKJnBVtepkmiM3BZQ0+iD0oFOCKdLFHdC+ac2TEuj0AjeUm31Rm5OUWqpyU9NKs
e6RuzkkXYMBkBePDCd3MpdZP1Zqd4QUfialYk/GeOLR+i8Uc1pUUMleXRXjEBaXQw5RL/WPP6Cih
GBjV1+jNMd5GG6WktVgsBoDXIok4Im/4BBRRWNhoiX+nk2m/md1WNIOHzhHd+E9oUbzVUjx2LY+w
k4HJWCA5Ic8rMF/pUhh/p12MQd8oyMzvs09a+nPpLS6ByYnjYJgsBnPfxg4NExfp2CEkEzs/MUMF
L9Th0iQGM4G+8f7alnXkRxTxPO5Hn+W5VkXK2xHOtaSXiqmgSYsBmS9vTyJF2uJ1I4HiUFRAHq0C
QnO7sqCRL34oYmUmQtv6MV/7Jq6XR3kTUfGBy5v4I4rw/W03MlwfISwaMW1zWI2l7ptAF6CElllm
fWRWAA3QFGXpYXu9PMLi2HIaLgA4zw9b1mh3gfWnNSdAJzJq+V6cdeC3cf97eeQjqCr7WmAEiEpS
6EVjcGJoJrLBAYc1rePWLLLESj6H1Mvzi9G2ZmP10zlSJ70HB1m2FkRP683eR4ZwfalXUhBAlY2q
tf3W0N5a7ZTkG1+2uuRPE57rwtPCzwkEJpk7xnYIjrHAyvHyqnxp24t7tt5Fg+sn3n3dXHxbAmmp
cIomiQJYgm61BYljVU3Awnw6b95Y2ciB6LSMg2Z+FWifM6kgpe+og9zTa3nE8fmskNed4A/g5h6B
gtTAPfKM0p65elw9KsaD9fKqjLohGYm7bhzwk2B0crBHL8Ln/XV/B12/vgPYD8DseEFSROI78hjj
bjO1H0/nM3IWEwhUwes3uYAqDGgb0be69R4BTdA5x8IonC9MFkctcnO4/xULd5iCzAHSZrg+JB4z
Sm93X1S5uEo6jodjNz2vQyPrx+q0Ark3+h9fd5JhuOgUpTmI34HhrVAiRmAErsCwVAgNV42Jymr1
tXY3lP39bTq3MsTbhQ2qLEYzavpkvr249zdtwcHd/vbsla4CW65RLrGf4Ldtb1jtg1Wkrw3Xtyhi
FvLEt2KIG6JjeL/W8Dw7PaPLGrP40PTr/HnY6sbOPbomZb8Wcli30givjdxwVSnzoWzMM2e/ef3j
fvX4x7EYB/icwXENmhp8D6m7tYBbiYTlj2osx+W8jabHgcV7Mt9CY7Va6YVrIZPVWYLxFOnHLyoD
yUI25FYwYXqTyI4xW82CwY7+MkHJe5e6ut/XxLUQFG5ulcSX/7W6TbJNddM+6YO7wtDphz8vo20Y
zCut0Lh8giKMGZh1Tsa8tFuJaj20UyUz/OncmMC06jOny6PzZ6Zl5tAhuj6Yz7ShYss6eiWTMOV2
7DEhIPL5U7ZiJ2c3bl9VfWflZr1f46F3PCI5SC2G/Q73sbNXMgnTviT9IGgtZJrhyis6Y8LUOW6d
f0JZwJpzQE8Txd4X/dWVQMLe/b7Fpk8aj1xkIOq8abq+8Ul7xfwOZW5XRVh7FAg9ntIQIhrsg//4
TFkDbdMI81YwmStS4f+RQII2xpOF3umPMdq6ieM+GRVYSgyayNl+f9n31bYR9i30KXNpBIgEuSca
3afzHwPtPcrq4K6NqrAPVG2krZGw61hrqxCQVuFkyp/u1zOVG59yRCSkTJnGCnACKN7GAw8lGhxz
w3nlTXSvuiZNHRbmqd3og0K8f6o4YKVugjUDX2R4aDDb7/en1aO8+vvwgJ6+93eIRTbc/KT1LtFs
WiH8SMiEiDo5SN6cB9MLDXu1etC36lyrMoxPipZ8x7B3tISEe3F1Ww/AwgqncLsx395q4HPAiy6f
nAZhmHv4DKgQa+oCCQdSVcLMpStjgRtkCvbdEXMrwG3BRzr3hbz0xo2PM6YqcqiXAk2DCE9SqbmQ
aPDcyI48o8v1wYsxKDHQV4+i6WwVZ2vguYnueveTEudRLEMhnEsQx3IepzDFD1BHB+DYuO9dqIdI
eBfx0lRJNl89HpAWNgbUPzoPumVZ6+MXNVJZDr9+/AqZ8FPU9BJkPTRm81YfMCH8AaGxSwuHFq9v
EVGihs46wPCIk5ouERcJXCxgRW9glZjHAqwecJeCIKAwDu7hQKvjLYAQZoP/kUicEVc3AzfOEjfJ
6q1boXCJwKvzRgDiaPmc/xAq/Mgizqu6tMHANZCFKV/mG2eCjA2e5Y+jG4n1dDwcPinbuZBCvV0c
cRf4ImB+pRzBNZsf7SPI+tMWBS9wiwz6pK90foUHz2C9X85r9xiE+heoWg7z08OdHmLwkziUesry
1fSzfuKm0PpC5OIa6zdjd+zBPp4eTdqk0v+gp/8WQr7emzLz067BmvPYLV6kytbdp7X7TG25pizm
291dPUdUvlWaKcdipI/4BMx+i/bu+/a9UFm7Ob5vfboSUYhVkAZpKJyezb0cWb25npGxbkdlVlmO
zX+s4PvBeiUpTbJwKjJsmqBL+HPuLbyxuN40KfcO9XSIS6DLsiYKCwjaMMfw6LeWj4f+8XBh9Q1F
1H+4yn8UgfAlxZDw8SWald8DOHyGNGFZYG9lrbf0KdkEp0OBYNkwkt2rcYxovnleyO8L9kc64Vf6
Vk19tr7MpncG2cEKtADzS1LXLTxbwQTX4w9NX5bvuR+ZhH/plKDG0FnIbI1neV2L5m6NcIV52Hy6
1HBlOTr/kUW4lnxsyyguoJsbjLn2bJBN2Cun0x0LD8g1Hsr3TYFmbITn6Mu+HCMN0kxAmrhD8+x+
0VZEU02yXgeMR8sH7LwidOquvR69Wadik1R6JlILy3Mwd0c7yCKdlLPTAB53WLZny0YVGfC/NnOi
vaH+Q8z171P6BpBe2fXY+HIhf5/SeTRkx3v70E/6w8vra2++4wFOOSXqFhLvUm2eAivHs9LPkx9V
vA3BOZ6AK/C+NizAi28cIwkvbrUwydjvi+SMusHbB7j0IlxsKzDIOoAYI4UH1rHCGHWEDJQ7bDGm
kwAIUMA6rCossURJgD8WxFzAA6G2poO5ofz+rMm/NOPq92e/cnVisjAIaT0mCMw1vEAkPWt09nNc
0U5q0XyvxBDOUYQP9qV5Gc8IhhVvZ82P6/untFBLwildySBcYKde/DrWsJQUMxHgJDww0Xcb9WLG
p8gDftUcHv5HiYQDHOLAD7I0mw+Hd5p5DKQW64OBF41Lu16WA8er1REO8NI2GNqqpQKa6iow2kj6
sK0S8+noHr5oWdUFdM/tThLuT0VPfy+K2MkWctDdZMpbC+Z7oC2KonxkwZHHsN1JlLGmqDDr0/EL
JdUPyhFRFO87ErnSb6nIlL5IIeLZE43yqdOT0ShVm+rNZzu5Y0ffrupKDg9csRoFkDM6m7PsvKVr
BoRNO9ctaZu2HDz9aMJ3GHclSlOrNPclnI7nRQCwYEgG7vYSVy4170fbPMI5JD5Tpq0KSaV1Nvc2
2A8fs82fBJQta9fYPFO5vBafY1crI7zEVPsT1xXYRAEki2ekN1ePc7Wm0R+2r6iwqyAJoKjH4sV4
JZHwGTHKfI2fQOLlWWYckFa57kE7pS8xtSty+W68EkU4izwJgqgWsJnxHPECNIGMi/MIxkhTt4w1
PAbl1vqmMLmnkoTHKHP/gsHfEMg6aCbw9jbg7kDO/DHcr8PhH+ykys34UQ31YECdyHdQ52u+VIkN
wpk0doF/1sVDWJodv25SU32hHNtvx3ErbFakKxPoq07suLiEVW/OSF8hsbNyHO2Amgn+odyQC7XL
W2GzDl0J05iuxAzeWdg8v2jaVqDIwAwAa1e3c0mIJm5WudtjuxVH3PgAcFbd1ENcXW0bEyVvNNXk
oOdUvO3F4E/SgDeMQbmfaTIJQw/EbIyjSyWcNG6bZlYObtiePZY0CDV1KwkDD7NLmgwc1maiHPrW
a8bFqkd7nVlH1wUrLG0rf/uv260krJuLGI3rWyxrc/ZYWc/e2S0M7b4u0lSRMOuZbifosxY+sjft
c2iID8B+NYZxX8rC9X+7FMKYx2rI0b+DpfTGhjVinFGAAvK4F1uj5RBw0LZu1rJ7WkiEAED0NTJT
Q54p7D105jD65CEfRvVSFM0jX0HjJElsxX8fUfq3eqLo9YIPvNk28uFTIMSY5BKnE4/6GUoAA0bk
9AeTmUUrDR9pPAHzYd/ZNfL9w4DFdirmXfOeL++h3T9kNKdOOZdvLogrZ9SBdpIrWixoPJw30Uns
TZmxk2fwGBsbimYvBNS3m0d4BfQlK+mkQtazZwIMBiapDsNFjWOv01Lm35HevY0jHIMS8o2s+tg4
RtOjRm9BaWgcadmghfzk7YIIfxCmOYaLgjIfCzq3z28jqIimAvTIlTw/HDESQ9ZfE13fMa8bb8Ps
vY2J+XSoG6Py87/el9/fenWQ8iXvlcswK/4Fgz+dv/FKQGDl0nEYNI0hPEfMJmo7jbiYe/Cwm320
Ar+2YmSybhomxdwovvAb2H21phbsEnUTdMhR6huz6HR1O/6JjzTXRDEycfb6V1KmGv2ZfT+rJQbf
maqj6W9v+5PuOJEMNotniuOdNe+OZopEqJFVfhizLM7pPASWpFdbEAUEYC+0pEMXevS6x2xU9+QR
0QaayCo+zLGHnrkPy/UW1VTFMDnQTLe0BN5CgeDGHsRZda52ki35mk3mncSl4r8h5M51e79CWScA
/fsW2CDqbUm7x0TCpyit3wRlj+WZcMd7TwdR+8qghr40FSHcSVCXqt9MkNIa/ToddSS9mlTXGTSl
wFOi0EBzy5RI4xvjd7WT9ThqSSdAS6b9s3ooUapqqamghYff7XERoUYV5o3fAyyIgP5sTsh4DSAI
8GIaSJa2eYTDmDI+aHpt9pKpPm0yi2JQtK0iIou0CCu267CK9DmXdXUNEG6trsSLntvaq0a7wyjS
yAluWV2PmlR971lnss+azX9iTCbv1vT+OYrlSoSniNRE0QQBokwPwS1YYVivtksQeBi0pOACHeKN
JpBw/3asLpIqQZQMzMBZrtCHr+l7VLlqfRWs2WOVWYNTwny/qM8hmtOQCKdRZnItjAXuEwFlDs/m
MSljdcGLKPUUS3PaTgeW+smYub6orPiU+0UinAefxW2czldZ0ljiZJwYA/0U0kR7DdGclES4D85H
SNpWkDPOhoZJHEaZ2MhZIsSiXS+U+FciQhKunsZUGAoBiJ1nTwN74KO0m96QbJuBoNSE20KJ71Zx
CBfCdwNes/MDDKAIr/hQ9TmY21Cr3LRVES5EVcQ0ZSWI6Y3ns7K3Td7qWwvFqMmyXExForiU+efu
3JlkH1vF52Msz0/mZ4lDfL+ZCp11egNjVay4cg0AbF1XoRPLzQZ9R6xMBCJBIqbdyM+biVGhhW8Y
rI65JIFNi46XHbIE58GrqAOQIMMYLAlVH48IjlsjwaSSg1gbtKBqeS0/Mgjn1Wkc5gY2/ey8NsOL
hRSH/kWroyw0mMza9yOEiG1KNa0GsIMhlppRoLWxSg2AjnZAHIEVxf2H75cfcYSnUuJeYOsRUcDG
O3uphxZx44g0ImXrlgPEHymEU5LlTJCnEot6Llgdk1hoHuJ3ivJ20whn1DW8GnMVfj/Wnz3B5Hag
6gZ2iCKGXzbZn2XMf38VwZR5N/jD8K0A9btmTxvPxj8AmTafmpHtyoveb0HMhdtMtY2v6Iliwsv3
9I94wjGNSuqLVQvx9t5G3dpqTWp2mXZQhFO6ZKUcitK8wjMuaACR96cTQG+BYwEED1jp+gv9CBTl
WHa4Mq+yoA4Q0NFL+AgmFvumUSY8iUIMgYt3ySv7FwSNYNGOc90/Ri4Vv7iwkyI3jzzRZEFh0S15
e5CDlGrg2prY0+jXk4XcdvAaxE0B8QWLGt904be5qo3uRePBKCZz/A4xUkWZQrmw1yIY3NCuKSEQ
kUiUMnBinMQwPHsq6kOUzMQblpq/3NeZhXhrhpAoisxqrAg2t9uFKhd/BCNzyZ+G+CRzsn5pRcrF
IiwtQ5VVNO+y3wRthMNSJXQY8GXFI6yP9XMCuj/vLaiMfYIaY7Dbr7jNI2M4mbt9kTESqtCxUt5u
t/V2Zz2hp4OiTIsLVkA9pLLgrJO+EShXJhrn/EUCzRXAwyFSBgIm2tSifn9PF0p/mHIssiyHEbcy
GJ4I7UlSzL4NmgDRXWOgXyUKdbClgl447nUkatfA0A+RKe9onKELG41WbxGtvaABUgTyBg9UPhDb
iodYEew8ndthnFtLQ9suGaOE6b2A+vGY34uOnFuNaYYuCcpcgwfYl2/di79l1ut54pz0YFK2cf4l
IjS4kURcCrHUB1MRQlJlbxQ9OmlWzIH13d204CegMZMvPQfmBn4MO+LQ44ceq9t15UkpIkCAZ4sx
48ArM6sDv2SAxAjGZq0eO0NEp0U97RhvkNFq9IQSl0lRzaXMPhArrKpK8jwigzzAMRiGSvQZhMxr
fvcxuM1Fv7gI0BUW7CiYgpQZ5rSnTUJaAICokCqCvwqeZmYxuF14JLHNNLKpeBKqVaS5bS8b7Dau
jegRtMLyth2NVtH5f8B6g4ZH6A8LXdVY7jvOuTJEto9BPOtz2mmmrOowtq9chTr/cqD58oXhRhDE
YY0cwj4ETsStmDKRjKEvAgSZIxiEy3d2xhdUz4kOYrAAoEpGT987/JfgcaHxEl1QJxLWrA44qQqS
4wfaHbqUT7/5IMI9RJyWNQnDa6faCnZeAprn2ngLMFwSowITvdtFFugNDjRk4vyrhDXdSCX02+9D
XwpYbAN67bXHGN3e6I26b7ELMfaViF9jf7lWHNhElLTT2JlZaF6SzbARVxeJEmYt+dcbOYTGqq1W
11wAOZto1VqjZnS9Dcpm0OUZVpKZhlBihEFOuccW3s03QolrLGrENGg5UQM1RDtZWgu+LDP335sB
OFLpdH8jKSoik4ilLIglsSzkWWf5df8umH2tR3ZqSJiruBYMSz7P7CmUfb2vITJL+NuwT5hoSrGt
ZoWJpmBoyTDP9P7CFoxRY0HuJXPgyRPQG0zsIlPXTJL3vobx4aDwdbJtOpiTMxnBE7NvVt2L5NRP
EV6ekq5IXhAbcmbHsRGgQLeaHou3RK8aPU5OgeT4f+9/2u/Va6zAsoiG4CaweEKp2GYI0jwM/dNU
mnK9bZR0lYsgk8UggDZJbEWmbMVvfYI8QVRFWURXuyoTb4UhY/kmL2P/dGatE4Ygo3Jxpl3W8nxk
t0Z/K4TwfTIgn1pRQcjzef/XtjeqgXmcZ5szuU5P3dzxbHPjoQ1hv0JPa+CG+4fX9doKd++73U5Y
pw94jR/ABqSv1xfbWK+PxjstebPAh3n7ifO5XN0DwWUKZF/CJ5pA2H98YJLMvjPR59t7pX5ydmuA
pqb1mgOVMWYrrQODRk6xcP/hAyRVBf+KBIggeevOc874qvJ9VAMnG9R2Esbz9q/FqIMyds+80vCd
i0fyI458zKSqJsZTpfknUQWNvXyWSsqzYcE93ixIJjQZ7BNN3neQUNnZ6lLrbyWGFpRrcPYb4S54
LfThGSNfKL5/4e2rsRrCTgSeIh4TKmHZl7JQhyzPxLkrNgf3hWjsL/OYPQe4oy3U6QmIGZryLHTT
IIZALIrmE2A7Ec8TylMnflRfehHslx5nAlAKeE5p+vvdO6YkgjRdQSx3fL/vKL6RqoRR3QglLFfO
Qp8TGwitTFgNZgmCJxkUhSvbO28+NfPzM3fNvnPLHGazzgzjIKe6VugHirteOueb7yCMW2W4jmlK
fIeIRJCdgzb9cggO/sNKH8+ZJb+IH8zp/tIXfOSNRMJWeVaVxqhsxVN20d9AGSmvqsCmRcGzotzb
XiJQCSK+TkDWIp5Mbf8m/32cEjCZooh2uL+W38HKjeqQWKuwzpSh4jvxhBHX+8cHYc183hdAU06y
22S8FIrPapAw7dm3BokgwURHAfoJRHM7rPsz5kI/0YY5LHRQYFmywCu8qvEsaFNvLSIe05yZkhG7
h1Zx9DAE1qn2ThjFjGbBzaOjGJhsbBxZUKFfMv3rQKMGXIB538onLJIRBz5MpWE2jhQAxLmKY5fG
CcGLt4qNh5e5x3r3dAxBv4isOeVMF5Kjt9IJ00SEll2iGKvvzpd3eQ3LHFwALuHUrYeXbb7agagh
pMEQllzfzZ4Thoi3Pv563vO5AdW095J7WskMekceFQsDaYz11/gx73hgmtQq1qK1XJ03YZLCWMtI
Z0A24BgBSoHPyXGlTwfLSh/exW2EFDRGwtCS6QtJgNt9JmwU7CSdMik45dqyM/ME5+eIgGC+KjR9
XngTQxJScOD/QEYFI9lu9VnWLlEWqBxOFObzwW1WmAu1BRHBPLcc072pdLALPB+3Aon8Rn4JlIab
IHBjem8oBUKHHlXzUTYdQExBBAnidSQgqNWeRdd6tU7CbnPAFQDuh1jgS7zC5sRVsuO3n8ppc0je
5qYn2hkuBV43O0tYqjKluaJhhATq+xvTjt3S6dzhBcy/j3+BHnIaVJren54qL8Yua6uDtFdWKlgw
xR3F4S+bz9XSCaPlm1DiwhQfEgPx4oEUdvDRebtyLtvtVlhjHF1uAlnE/hd12OUr9Eo0YbllJKec
FEN0aT0Dz4a+itypRgS8mCBF7b9aiPhvNpwwVdEXuqGr2Xmd0UOXndrckMDYzVqxvJdjynN12USv
lkaYKIZiMHlRzNImo8vgB9nj67oGzPEwV0XN+3cdbSNJamEplJjA9ydYjYfnhap3qLCho2fu5wFj
CMXNL8DAb2xU5W6dglqp1SRUcHqqV67B8qLrDrqJ0MyGtmMjw4QAKu/574LArUTCDeVhHF/iBhIl
FJDebCdeuZQdXIxHfs5LJfxOPTWpmvSQUJiggAx0bmdZuzWeO4h8aMnO5XvyShjhbS6CVAlShuPq
THVdg8N3noeM+OBBNR3GSdzUZjCFlTqpheLkVMLlhFoa8VwMsam+8Tw0kyAesleqqet/9G1v4qm3
dgP706U149BcjEq4mERQ1GTMIfj5vEFIYtscPEz+xFi682dr4VW5BjNzZsz0sDRdnc/tVzh7tdWE
i4mapO7FHqJBJvoARjIdHQu4TLaASVrvFoYCIApS/8ET8NrVqISrSUc1Qi4bQtm5pQpni2najyvH
t50dD1QVRXVpSyRcTRTGiSa2cDWbjdwbFQrEcyX6n7RH3Bghyc3cSJUahyovnsLX8Mh/yqihMq8z
1RdNUb/hj3cOTSMczKBxjMzGAvQl3Er7eIfeaq99rrac+YHh3Biz9PiI+3G749GKv5N1hPNbS3Fe
fb26zMwf8cf/tsNk2gzD77ipne2VtzgdxwkGZQcjsYzQEh/vi1qAJt1uMuGHmgzTS4YWmwwLZXT2
3V4Nuo5BQFDXp8FBj+bhi2YiFOeqEd6oA94rYTMJb5bCTvZSs2NXwDO4mG6tmf3mCN6dwNRemW1N
K0J8IyXvnTPhkDBVUKqSBouNK91UwFLYMOajjeRk65S+DnwvcMtzPQgoWdjRxtwc3aPx+vqC0GQy
XneAGN3f/QW4+O3uE44qFMsqLFjcArJXWh8MXi4rzCK1DGRPWv3zvjBaBEhWRlS2qMOxxr7HX7ne
Wki42eDCWl0cDrTuf17ndkVli2SG6RrvyAfDUd7/gHl37+0+4aXkMG6zMRJxqX78iTP9/o8vID1v
t5LwSrWQC33Q42wjmK0OfjZr927dl0F5LHAkqmiYmsvATvB8UrCxMTpx0pOH0EBbCYOyIQPidgeP
sOYx0q1Sc1k9e6KYzrxDv3ZQY1G9R4FdRenyNhBi/Ta4RBgydNpkW+lD/APWKIqExbDkSgIR+FSj
0AATAAlxeODTbdeaI2NIjP58fyeXA8grOYTbYTpfCYUJusgaqD9azsPLC4cJvO4XYlXag31ZNa6E
EQ4nbfKcn59bp0bTq2KvfnXpEzchSM6s+jRuWgBqWYo6zoZ776QIT6OpY5fVHPbx8nWuk+ecWbcq
5aiW38pXyyKcRxVGtc+lKiq5+nmmwZr5Kx6fnmaSJMpx0fSOCGrYoQnkesQGbi6ZOW1Ec1JNkxql
0nSP8A8ZH0dJyClzuHhGr9HA6snHYIEe42J+9ZhyG5jP1EEFyzIVZFRkAcUgkmuejTRcRWIooWfL
TPZwhLiIvvoNHjHuJ7XgPxvPb6X4tzCycauSOibv40jCq8L0zHloIriwDXBXUCUtXrHajyTCUZTq
yPFBcJHwukAjkqbnZyqP4/KL80oG4SrGShPBnOp/pzDeOgxzcTSH19cgJ0ociv4tFW04lBv+dUxk
C1c+NZw6+pCluZ4pAJdl86vBSl93La1VXFi23B9RhLMAJCQrMWMSHhCHNJem3vZeaxUrsNDap8fH
R0czCmvrbF/b7Q4sFuuvLzAEUvtMFrq7cJ1drZhwIIPmh4FfQTExsGfuIvdXdrviNzQQ4QLX6K0c
wonEF7FtIz+AAWw6s8RFhhwyWDqyDfJBqB2tjWNmHA4mjWhrOfK5Wh/hUri+S3xhxPqez95ZsVtv
OuyeZvUxqK+jJe81w3xkFXVeniepSLq2KwW/T6RTvUY5NMeQAqRHmOfLSjwj0EKw+bkx719vs46Q
hs4raOvWeORGxW91vi5ysmVRVakgnUQ513npgvEG7n0JS8klQZOBEkT9DeT2hHpImA2aK+y8Jr3g
9Eo33rm/tDtsMdy5FkLoRteGCWbJ5xL603XzrX6Pd6xx3mBYwvkCnBRSPea4/S/ob5fc5LVYQjVE
MZf9YprFeo0ZXubG/xpdz/6pwYh5B2RQVmOsoZSf97d0MUtyLZe4f8S8nZh+TGenqWC932RJ4JTc
Wk/gtaMFJUtKeS2MCFfZXG2aKi2k09QaarlL/fX0HiYY7E5jpFi0tB9Jv4LWppY6n+fn7TwDCy28
xNt19wT2QdqKFtN014KIS6dLYylsZ0ExKkFgELaRTwe7r/OALgbeluhcRvMPkmZ2LZC4gSJRbcR2
PrBYBxMhUN7G1yedhYK6gUSsWmlFl9R4sEJMZZ5VZ55poQDGVWzCxyDSTZO2kwvTfDRMzfyXdXMk
NGeKglYSeEhErv7sSUhVnxmXLfVJM+U/huk+z1y14xr/Ogd02j49rTHe4gUDL/FGBb0N7XsWr/rr
7yG8jSCUQzcK+B5UnezUyp3hsbNcoac+C5ZOVESDuTRXgAAwIE60Ah9cO6Q9BDGZ7mlnHnSydoD6
wJFm7EuB37Uk4lDFjlG1qIWk6YjwmUkMRdfsDp4GMFC40zmRrUOZKC5myeqvpc4Xx9XFoPFjqgzl
IJ0iTR9jM3XYBqmz6QH1npkNi0f295NWb1m6jEQZkE+gysHrTiKduhb9o9UoSeDT50C3hIEIpc7p
oS1hNrdbVqavWxIysQeMgkl98IWODmXRtA8gDrUTfYSJvCidgMf039PC5k+dy4ZGkL6LrAF8bY5O
grF0hAtF8uIFdr104pCjamCYIcHSs9osn1GhZV81Y7ttkXpGqKErzovBAhcZHibqdKGlMPJaNHHS
SMgGchJCdPGHt4bqJPIrGVD31gcOrjf5V/VV0wzW32Durpasc/SUUXZ9ScGVGVWMQ+cwRIJYO6tl
WPgUKkhEg9Rr7z3nj8EhTPSnp/4lRF3z8768RSTAtTxiwWmKfo5WgbxNVCA+DzlDxjg9H42AxQvg
zMh/j/YWvMzaVgJzaW6FmCEBUKrwDzrbMDJM4EURA3K1OQq7tbEAY51m8j7llKBviRX1UDn0toT5
WqitjG7/cTiIkw7gDs3OFmz7Ri4RPqSVEvroblPwHAcvNUgzziVaWk8fE2ztUVyJpz8ZmH/X09u6
8Vxm9aVQe8VoX0DEFGXDg96PxxcErvSCNuQP9LQens/i+ryp15+BPbqUQ19K48ydAYoENBbSUmR7
xViAVyMFTOyEuSqXE2+ioDNuUntO4xzqTehIr/e17PuhR1z5NwKJJY5JdgkwFAVaBmw3lxqhsR/M
i8t2FvOEkaLro787ri09fP6uLwE0AMhAA8JqTOozKJ8yX3rEp8zjpdAzhN5MjAkhPqXOFXXQ+po5
qYEdY960qJzUj4pxqsuDhD4lrlj3wms+KbrUf6W5HbeHqDcv2qBf2EIv+Pey8KSo0iO4wARMoG4c
bTHwLM32nWp0GPuetAavnipmF05WCdrfvykNL7r0rL5ewndd5Oo6Got8bAq5Yk7csf4SmhWvhaD8
bTXP56ziwKxK3+ja0/19WwoTb4QSYeI4yVyvpiVzYlizQuxkR58MZ0mbCeGMbejq3uA89vTEAsty
oKExl57VN8KJuygJUyVMNKw4awE2PsYJi8FZsvA4FmZeVnrBPPIZJe29gO6GifwoCkkZUQpqKQ5q
wZwk3ihr21cNjte19m+3+QBlsPC3rFYtpnH+USR9EuETS4zMvL/nSyHszScQznlKGHS+8dhzgTci
3vj7uJ9Lk4U1MBbaSDGPwr0v8HdZCVaBviSVQ8cQuq9IuJ3aqizDVoN/ClTD9vJdcRStyFYUPUG9
cGcZnQVEj5HuKUb5rbE3RknIJZSrKtRICnnIrblV81JtME8aJPK1IbhIpJgnj0VBLbF1p7adU2ba
TuBECJ+jcHVMLE0GeDNzEkN4uL8bvxPQ31+FbhtsBMiZSDcpYWi7LPu8fyqftYuu1rHefaD49FGm
ZqUdGbbV5YIS+/zWdEIm4Z7UrvGzUBQAtFb+CBvtIBnrJxrl1e+S0q2QXxnNHNyh6LzzT0iSpS4u
PUU/bwqzCy35IXbQbKM+KL4ljToLWiAbNzCKfF+gkeCn/7eGz18CaD0vc5LA4X9ub32tHLuEz2Qs
V/BR8N9/7GdC6ag2Mx8dNutwoGja7+w7IZDYX7aUqjDtJP80VG7TAGzdfbae4k1WtdulJ7hs+4Ls
IO9S5P6Os27lkrM2sq7IMKoL+PVN/LU5x7tcT60w0+M3336JLzNYDiiD+fWiPRyOyeF4oOjy7CF/
WdjPRiuEhalJnnBCrfqnHGPear1hMTKTOaQPiGrgsO8L+90/Mi8W/aqY0KnNE0yJDFQbtFrDiiFz
2oiOf4gesq1vYU6mBUyTIa5BEw6cKYZiBM6EfqDXtJvr8+jlOn7d/47fcQ7xHURMyaGjLs85xged
gBOXeq5Y/NaIzYt5sb8iqyn1rw1t0PfvRlpCJqHRashwHK8GzMlMcjDKDls7+XOyL7F+Wnl6/yYK
+rtsu/xmPb4cXDexlPf30Xx/QpRLi2xnVSaPXJFEwIsFbn5PELeHFvwfZ9+13DqSRPlFiIA3ryhY
WkkE5V4Q0r0ivPf4+j3QbEyTIJbYnmk30R3BRFVlZaU5ebLwKneAp4PekVcPScDRaY/+e3LgSbSR
zW7fMeom1iuEkrylbKZB3SXZFIy6Phz8rrCBTbn+lFkmYuD6knIbfEoVW0L91tNE4LbdyWNUTCLu
dpS9cvDT0mZLxzRldA8L09rR6HBrVnK5qzF+CLccfkpzgB3Vewy6QE3KR4Ho72NhdxGbgjFDeC0l
ScTUY3buUCa0lGSKCCUTajKAny7dUjJ6oQ6K81jOfaLzVxA6JDHajsOpzhZVB2FTFlIIh0TVkpfm
s42QXhWPwuWL1WK9PVtI+UurZAL3WaRbsXPQYBtJGVKeEYX8qhZhL/lQ3RWGaMBpXxuxtGQ4FFbA
WCgOf2PhgNyeW9R3ShZmkNVO2I7n1jI4qztHn85kL1SAeTD6Sz/xb9kR9SrAar5xbbptQyRtZa8n
c3inQFcfwt1+SCYXUpOl+JBCVPlDqGxEV8dETvm5kf7UJGnUvFuZa3CfPZz2+UrkpNNXXn2UD3Q/
RhD5ut33Wv7XMD4/99vt1srBZlcdU9xikRyHH6cq1OasJw4zZQWKDzzP6XqSdpJ2twEop/ECx6HU
9Gvmrr6GYbIIBRiBcmJPb3LwV21p75jXqq8YjWLKMRH7Q/Ch9KRrzUoxVrb/LiSe9gJPCNKlAE2g
//h2LzBPkfebpoMRlVR3n6JHKSBeqHUGC07fv9k0E2SN4nxxwRCLAbZgQeCY2fZjJHAUZY1EORlz
bLG1dJau+QALVlARFCQ5YAwVkA7MrCCTu14/NI1/ZuUDQAYkCW0ues6pd5EH+W1qUCTRRdABuN5r
yn3IW24k2OAh3wjsVgj1UXFXvM3F+4Z+colDZzkoCX5NztUpswpTZgEwHeeRevZruy+e+e7c928V
sns5kTPCFq/sUKtc9d6yWjhKejuq42vYfUkSadGjLHmZxo1qHv9QHQmUgIyZ0Yl7idNaYAyDes1f
vMvPTSeEsd+YMcxLLMgbbhXDk3KXj4PWO3OG5GIWQvzOS3AY61QdG5XPiMzpaWkWHhkQoiVPsbfi
Uvw6pPN7AUIFQeQFFgQRc8yhVHdJFReCf05S1PCeZDDwa/DjUrv7qnmt+xrBPK1Vr2O+Z4qPOgdR
hghmeek7ywigK2ERaoKRgKXAkGvSTNO1aV7PqK/xpTgnCmE8lRZfeMxr1ttBpwU9kQyaI4zp7hSZ
KEYf2eJbPpLxENiNq6IDnVG0bOOLhosO9b8uEhFOvXcJRg6FicpRahNo/leH2V/u38dXdNFcKZzC
y4A0TVo98638qnEF2hX9MxUS/1io4TtL5I1PYs0AIzzBBdJ04BFT9enIa7EVaXr+somML+nLkmxB
qw3F6rzV9M7CIymhVgYWkylmA5fJzHAnrM9L3sDjjo17JlcDTGp+aiRaFUrPKop9uw8wejhWs5Oc
aSllCe6p7NX2pRZJw6/drnuTgm+BGVPgBiOLP3eDB1S50nEIg3ONzuTcHhgt/sIJFz9CaAxRr+aR
U3qEZTRK2Ex+UKdWYasOKCl4gc7GBsY9CySNdKZ966g17/DeGCHBjP/hLsFvQTX69iYleVhEWZcE
Z9+m3n0jc5+q0KIvFULvg1uoOZqqMzWi/ow/SfQZ0nslRLMAbbH/GgSt4DswNhgkIjLGknEzfznr
e7GsuzI4x8OTcsL1EXbJGWWGZnimmgAsPkb5IyIDP2q0bBYnqV15dxciMxDNoMLCTM8cJqPNNiKg
krFkfCo8FwAYtKQaSSaR7Kdy3zKdGrZdAUaRXauWGI3NqFT50mdG4emdrGbf3jES9i4Ft8+owmP4
UpdEWElC3Dvxt183e5bK3q9Gbvq6Gu26PgkDPEwwweNeyV5cWm1r7fG9XgiQJbwIqEBw02QMNJLe
6kVRjs1Qj35yDtldjnkYX7SrN6FW0Nts77oGTEzg0KXFcKp/zkIyFqq3hmC4T3AqIBvhgI0XaFTA
mLkb6KZlSLdclJ4bM8W0myf3AxAvWFete2vs+Ex7K8/KwkW9kTdTgUTM694NIS+lLwqeOyAnH+/q
vT8zLYiH7w5PShTmbSN9kjKSp6TpGeyVHgYCX7rv/4/utMkrun2bbqXMdIVx0VUpemV6bmW7ee63
nFFvlQ2S1V5pZRq/pZqVu3OXS8c5cYosYQgCEC3sPKkAvEdNcZyfnd3yUvtGX7+22e7xzi0kxG5l
TIu+clGyYJqNW0BGbr/XrEqHW9GhTHpbDqhKPZa1dEo8giuYa4kXpDnC3VUSj63bOjvDl2gGHdmu
FLzjlc68UqudhEtndS1rds3ytghjYayys/SnK2F3VHrr+7sofKXqo/heNaRqjTjTHy9wIc8KxxP+
rYjOf7xKv0wUV5sZNgWXKoGUn/2WtCMcCOk9Su2WMjB22Od2baUlkU4/cZciHlXks+vI8RqLevaU
HSV8BkyosoxaeJYMOFanCqHGJiROLUl6r6nXprLHSpcruw2QbdkM8EzQojfATwxJ1pzctVzpvfYh
R4nHa7pWcKfn8XCecq0fdF1x9gNNED6zdM83K4HIvfWFCOQQkEEQWUTckzt6tV9xWrmUq4zFGWzf
at+fSsAMghe6E6zBTp/Fl8fHc19yUGQQvHEi2KXgNyBzcSsOaDhuoOmqOCMZ2jaqxJDW9kvTbw6i
XWnlC/MioDFbiSL4m3/FwqTWLttk6G4tCD4At1lB9g7+ypz2IgyTLmGCHuvtAbYDJZqH9D+Qw53a
7t2KKE+NlfMrL849p9e06iuhM59e6jsa6E0I3fcOe/42vsNTPGrxlgHjzKZGY4ehE8kEyclJsEnY
Wo83femIlSmawL3H3LH5pc+r1uWYri7Owqjlrtr1shn1QBUripZ+BTURKpo8lvjLxHy3yyKLRYPR
hAFv4O0xxwpXu0UzYEaTxvVGhrpimjIqw+rypXhtQFVUqIqeUsSltTjVmcBoMrXjyfgCnI0abAeR
pKi8fRUhcrjsoMEzi9FqVGJokE/KmIweqZ76nzQnPSAjjZ2D/TYgzbjvfatMLPGbrUhLWUWu54hN
Vpmz7mcPIJCcSOewMAkkbXMlYno2kMdWKM8+p9J1TOLyLUyIVxhlNBCu+wwyk3ZfFd+IPgbhpec1
vjtxPygyCQJI+0mqgMHN4GRdSawQ5Z0KgOvSbgGjYjUaoShKYZKl9JovbRtGyxQD/1JAPvvxIf02
380O6WYVM61kijgXaUEsz2hpDxRNAuBI2nNg5Rp31WX8BloCJSDXTH8wC9z7GGU7DA1GMt2BSLJV
hSQaNyxtDtogamFtdampjE8xveMpPcuN0iX+i8AdsyfpM3jhcj3g3rwOEyVRWB5078j/qV1dynaY
kei+9dS2NDlxIyrPEoK6nyI0y0SjgtdIMavoGDHGSFluZLACKQ8ZYu78MIS5HrUF4X11NNEo4eNX
/A0lqKFIOIjfVYVOlwbTkqF78r8bXysUFqkc/PnUAfvqCyvbed/bOVOK6T28sqRBXXFiKfPlmd2E
9p56PzZmUqgxcmkmrYG801dFuLbq+JNjZC+iVz01SzMw1sr/wn1iT2ZENA3AuwQRCvMbDVx9R9FS
PojJ5PLMHbuL9Cc7FIfa9g0GJBCek+yMFLNmjgMZjejgqdJeMMMDJqgiPX+O1TcCtkuMJKIxgwy9
hjR5xSzfsyWYrBEcw5XocaH6ePuls8BoKDMuqiipPNNSRdLqMrVri6f0RTBxqpHhr8m7935u5c3S
y0Xec1zpYWeYY2lUqNdME2tH0ILImm+4tmswB/4YY3Zxs2KBF8o0N5Ln5UgupcUENgO68Ry9ettW
eBk/+H0nk6pSxeZjHGz4HZkWRptMgGqwp8dXnV149a51gptd9S4SXag/dlqxWBJ4pEfSGWigdw83
QQ0M1OQ0zs62KRE+XFJtMj3bcvYETnn8Hf8P3RRBJotmMBDzzU5AQCW0S5LpO7bFl/hckX6bauVo
sCKizy2uCz3Ne4ztPFWbC/2WP/WFViDRcqj/0iFR/khWkiSqsCnMrNXDSHVVqlKVglBgNmqMSWui
Y+dQjNmNO5fUWqK1B49Vm+/wuYUR2USaK62sacF9x9lKHDAFQFOw0m8p+uq+Md0QK4kUVOeh0/we
zuNFzBQip7HVsDuaLkhYUIdS+tdRM6TCh0JOQVaQfJmdqEy3iRAILnSZ191YbV773lelT3/rtSdx
jdH1NzU8fyqQ0kWaWkbQLP3avqs1FjwLSA4VVmcf2Z3qx69ZQ6z3ZfYGYBCfW2P4R2gDtebMABML
GpLG7IpHsXh1rz5glosL/cbv6CyqznxkxwCJwu2268iWq22/YiUW0n7Tzv6z1plVEse09DkZa6U3
e+oYOqNBfx1BHSSSxKqnVjZk/OqpbZ+8NaDySWzEampMUlLrX7laGJfYtjA5AU8V8Yy1qGohIrj5
uNkFQscgNyT89HGRzeRWEvKq2L88vqW/GJj5aUtILyIgQG/K3S0VUxFpz9r71eiw+igEJxYs4ZhE
4F+VzuKwLRqTyg0JTEIUEBP7okaeVq/7jx68iINJB8fHH7SQsYETCRgfKIVlJDx/g75r9ZO9eGhF
nL6EJ7zxD73Rwe+D11RjBii1GzHCR6CJrADEo1LuU0yEv/EmXQNwLukgQkuwMoq4d2BWvn3ggVYW
80KooYPg7G8Kw/Vfx+yPWwFg4PYrccqSLPTRSpI0jQvm57nLIo+irhP9+gw8dv0HjgyFDDeShag/
IPO9sr0sPnx+3vKETAVIRYJTO4sBfalq+2ws6jPXbWXmXb5Q4ByWJJD/qJFnckJFZE8vqmjDRivp
laV4kLkWPbvXjJgneZDm9bn8w3xHHEe4QeMFktUyyKMCUqkNr2UnUTD7Q8UHJAXKICu38lqgvVAC
BiLsagtmlz5LuwxDjav6jMnCthOeBJi5D8k8yUgWHyWNXbliiwb1Wt7sHrd87uU0A3kuvcGwwYjd
F5gxm4eouDzXnS03hIlUmiFSa0mO0q5Y00XPC50cE+7+9wGZnbjCjW5G1U19bhIUVPJtzut8Qdx+
n9eCXiohqRi0ARSqKzorujb98lzXriXPDnxIG5Gp0GJ0DqtObVI4xVJCklH3aFQCf6JKG+uvtPiT
DKeq2bKK7Q1vSU36j8efcU9PN5UC4SFzsCk0zf06TFcWJWL8XoglbMAAJ/gJLOi8xqak2A+hqpzz
z4t8eBZQwwkMhpwFO9nKeqg3amUJNrt2BaYV3+0Iymw8MsETa+V0O68+xY+ChisymPQ2+hz2baEj
zShPmZGhwzDN8YvKthFvSz4J3pmj3GlZbj3ejF/v7+4LwDqKBIGM112anQk7jV1nq6Q6M++ZLjx1
SAjWbKzytE4HW8QpgDhVJvDCVW8MW3CLmG6Mknz4UyPa2pQl6mDBOwbu7n2PCD2RAhPwwbZ7fvyV
SxYROb3/fuTshuZuwSqhgG0qM3UoSIDXNdkWOcq0HoHX+FjYPS510g8U6NGcQkNd53lfgUkw37Qq
8QQSEGSJqj2iXwCBpja8R85g+zpSfyv1qsWbcSVypgeNlEZgr6qqcx0hm4jA1XcPaaiF0kowsFBA
vF3bFCxcKVzZhBlmj/+uTQHVSL5r0BbHacja6+iLsMFcuuNAdBbrKSilH+/r4iFOiN7flnYQQ96K
jtO4lfKmrc7yhjl2XkzKEVLC5hhLKw/o9Bjf6fSVpJl/zIxdrsQ+JNUpiOS7lBIMryreHi9noYwz
beU/65mdmceFTMuDTO2MlNqZ+hYvYWGlwHBwOzFV6cz295W7kkxc8ADBVc8zjMgoAou5HLdb2HSB
x0utAHrq2tdD2MYo/xC4FR35DUhn23cjZWYSGreXA5BkVeduMxBeb36KiQs71xqr0GstfvK23HeP
pBxDaKMlAf7Okc5uddru0QfbH6LTGkJ+QXWgNSD0naplMnrwbtetlAIytyFVnePuLZAwart9btGW
GhgcYuiu7f+Xbb4SN9OfLvDjYqTc6lykP02G4Srydx4FK9dh8Sx5NARNxynKc3oseODhWGM077lR
SOReEg7dFNEaIHhJCCPLeFloBgl+YXaUOdM31BCGzdlzdY/HxNwaZOdrbWWLCgPYD9q5UH5h5fkb
QpUiT8FTbM6lFtu9xmj8jw8O0hFtqSXaJHXZDkhiy8fIRsjov4BlHPSGhDsCWqHzFquV6uXx3VxA
/gDijzw/jVQDqrzzPJjSubJSZFlzZlK1MIsz8003mqcrpDJq5LgkgqQ0Go55GjQemrDbovFKMniy
bdEY1qvFNl576Jc0+PqDZi+YFI1Kk/Jpc5aYl0AkWbyluk0QBZocqh7vqYCjIZ1hJLLKct1mfGdN
EcM2XsVhxTQuPQAYYKQoE24ZCLR5INMzfSm3bdmctwkK7eAOs9vjaEkvw3FANzSS67GeqO1OyzfM
vlx5xhfs8o3sSVuvHh+XK+Q2onEqPYrqI7Ov+2zl7Z70eW66MDJpglFheokkzWzyMPJVnoxNc+YS
AM36fZ1v3caKqyfeNVZUbDIC16KUCYeDHkbUOIDiw/+5XUzQMrLU8F539jqtfgecCZAsE8CKFOSP
ezRyDjsPbDQy6TQLhcXHwu/yTqg/8OjbADJpGmckzVGrY5/xYx4XrZOF9vuIK1Z/u0eQfXe7bOU1
mCvuryQRVUIMZUFehJ8HK3HjZnHINk4Tq2yXbPKO3vshJon59XM42EDOrmzsXEn+IxBkhRNsBs17
M5MlBjQb1qXcOBSLfDD6Blu+WrHviyIm3DjK+8DkzEE5GCUep5EStE6coNLL+mh++ZfG/XcRaD4E
/EhQUAif7Zqo+FSaBGXrMKNoUMpTwUWq5xUr67grO0xiACHB0Ux9jrTC3epgIzZMO05iSk00y51s
yht5073KG89itFSjdEkPMNOmsBmimJmdHxrbt1i1g71bUcj5QzN9CdByPM2jLAbW79mCmVGuRjhL
rYNCS2AhopJBR6AmFMYlbX3aondsZjff2bZC9ePfi5YV5GUwxAKJGXzHbBPoOJRLJeodEZWEQB/2
GabDh4fmJeJPQuXwjd2ye5F9ElI9PIBpb0X+3ORg5dMQIaRHOTzimF00E6/kfhFmRe8EgU8KCrhH
+YxqVMXblbQSuXLTed7anEkWh8YO4DiAD52dt9zxVOd5DWRJtIqnVQmf+XbPo1hHoacZ9hzVL6lN
tBARnCiZCe+Ttv7rVrrIlepQvvnVJspfu2obo9ed20aMmaW6G6p5TURmAxjuiak3YqYzEdCOBb/2
9tybzNvPn52UULodVUrYqlqyWfTAMioqft5LpFziSFU4NVZI/Pm/aAcDUC0PMAUUdKaYgc+7ke+3
vRPJWl1Zlc4123zbblhez98y5jSAJ0mx2+ggfDRAB/4v0jFlBsE1PBFl7rii17+W6LHunaZ84fuG
lOg/HlwV11l1AXvkGJXNrVQukYexqVBnMpJ1r4zcr3zHtLG3eqOgFxpPIqwEvE1+pqMiEDMILHva
ofOIIjnLJ/A1h3TFCEzRx40UIDgAtAbjP40+EVQhb29CkbHU0KMl24nlSOXi/TAYHf3EhPrjTb3r
1cVtgxzU4H/lwIrfyoEauVGA/+z0R+WUlWq16e2KoBzsuDuZUktPbTfJbvfR2cPW3wTMim2/exF/
xUt4eAGkmlKmt+JbqcVkvQzihZ3X74NOz4OPlkE5kZkAuePKau/Kh7+r5eHFwr4KPBCct+KGRuwR
jUAckzsFY0mFVaV6wmEOU6gGlUTqMbd8DFGuknwfNs1XUFRfmH9FwsEs1sz84gkDNymKUCQE8rOd
58YozZjpW/oS5MV9bI7hvqSeIm511dMmznUJ8EhOZNFnB/M+2+RRKHgUTgPGESqdH55Th0+JTL0k
L+xU3/cRw5SD5jXHnmJUgJi0KEpWXPalY0YjErAzLHIVoBO43XdRdnOpy2PGibvLqJh1/Mw2EEmD
fT52hIJecXvuspLTOWNfZTSFYM6AePeMZUMa9a5Eg2gQfCjq6xYTbD6PR9uxW1BT794aDWBv9eSj
idJ6fn18pZbO9Vr2bLcTrmIVz59ubn9oqtdyWwD0X4/mYyl3+LzfJWIsJcfBuZtqTLdb2oRJ0NVS
yjh7rA3skLyJOAfj7VQjIybI/k0zAkO07TBqpI8q2OzOnI4/v6au+0G9rFII3QWu//kg+FBg9cFR
z9FRreSGcSG6tKO1oFTOiPO5/3x/30dkJI3RmYUWH0pza51Oh8Mz2LbeHu/HXeFhEg8bhqmkiozR
h3ddsx3AyH1UMY5U6dU5AV1DLJaEQ/49TAuMO+RUFh7kczt+JFK6UVaqyHd5zv+I//XcQNZ2x8GV
DK0H17JkHA4pzRjw7tIq/Rh4pWel/ey7BI3K554V9FrAsMJI4zqnSKZJaI93YbIZ85s+cceysG4c
D2DArVJIaEuKfL5nHFY0slgvOlS1v/JXNjLa7hzAmXks7rckP5cHKD6MGFooUc2b2bCyEeQqjxjG
EbNDxGAKqjn2Cl7jA+bD1x06AEbB4mKtdw3F1ar8HL7ymHgnRmYvOlyiit5OFEiP4UPhqNMtwXy4
pPwGtiu2s34/Vqk6JHq+NvjvrmY0nRWcSxwWLBLid/Z2l4a+BrNHiasDX8F/H7cBimK8xYBh63QB
E+LjPVowvhIqgcA+IwfO3BGoAPcWxRRm0jrcO5Dp4KD+efz7C0d+8/uzIxhFr0i5oAaH+l+kPwT0
6trtVhZM67GYO898qqH+s4y5P6KgtBK2A5bxiRhEG7Rm5f6ubNMcWJNIg1cUFH6f0VxN2TMfjz//
rlCHM7/5/tmZ18LQ0mKL35/4ISX81R34TWurfkCyFVkLD8CNqFlgoXBdLuUKRLn770AX9uHz47Ws
bdXkoF5lfvLAFbhh+n324huo1a/22awJmP77lYBgiJpGmFQqUtGPpo47Ge1GWrND3/1l4h1YZ4Vb
UeJfytYriaPrpx2wazzGD1WY8qaoR0ZFBAZwyB9g6fTB6A/WZQ1EteCU3JzTpPJXQtGiyJVJgmVi
eIVIqC9Lfvn7+KSWHiXYGKSXkB5ExDSPMSNKrKJ+Gp61p/fpiSHZplWbpxBD5LbdStVr4YLeiJpp
RRgEvcSnA0a5fURbSecDld2uEa2uyZgphtIiW+FzkEEXpCKqf2jWNmx6oGYPiozoCgEBOl8Qk8/u
jh9LdE3FzKR6QNQRgAZMUNQO6pqcu+h5aiG7kjPbLUyCYHkKz6jjoWzNf9mezZnREyC0hzWWh+mX
Hq1otmdUlLtlGmBFYON3V0LRxfO4WsXMB0SAJGRRiN9OKhXY2G63mg9a26fZHeEzocyraZ6Sg7mu
L4CO8waHvoL0Ze0yLliAmwOZLuvVZRQBay9HH4K23ovxHRFO77QV52jhvt+ImD7hSoQnoFshpMDt
L2723tbVWr2z6ZVncsH2X8uYA6xCsKOKIagQneClMeNXRVsby7koAC42qIbgY0tzN1cKPdYFsAru
hMpoHoDPjy3W2s/PAmTMLMozPsHPV5fwKTPHAaPRH0tY8r6APftnBbOXWHYZtnZhAKaG/UyFVr30
6s9GMU9WvHLga4uZGRNpyNK2R6bT0QRkTxqSOStLWbwdGDCLyiP6Qe6SNHGU+G3DgM8eHK6ZGqg/
lcauznVbeI2n5Pd/hcyOpE6Hoo07CPG1XFf+dRpxMoRXvz47DVoqhGJo8OsZImWWGKDbETCkas0L
vivww/+6kTM7Cy8M2qhKwe+uYSrw82tqCwZjMd0qGfKiHblaz8ywdyPXwWhhPZPvkmAivJOb2sqx
L5rdKxkzk47zoLMgxFpeX5GWB/ID/gpmedeeyu6en5/XoKp32L753k16fmW4FDGo3R6vuxNY9l56
IecTZiRt3w/a7nx5vLRFE3m1spm5z8a87IJIgWv5HBu8vRvB4ba2nLXdm1l63o+yUK6xmtCu1GC3
uTw/XsOSq3+jajM7P6AtGWN0cTz7rXdIbcd5qcH3oK6IWVY0BeRnoIZkgcO/PZQxktOyFoRpMmmK
7sgfNMacszWWvSUhjICyGh55sMrN0XUtWEZCOfNBrEtkc9AZREZgAVDLFT9iyVBei5lfmhwdZkOD
iQiyGViI1U1vBXi8pFfXAmY3xq08iapHCAAK5lKc2fc/4WZYu5ZL1vhayOyauFlXDz0NIXSMeYyV
yj1ntnhkNp5WWdn/8M5fy5pdlLAA15HYQxZrMjvXyuw1d375SFADlFALA/JiZvXBewRW5x7zPUYF
faQqb4cjfKKVm7KkXiC+EJBBRAZH+W3PuzIstdiGUelyHCKgd04r39ItsjEkJ8iJwoptMRb19X+R
iJyLDOw50u/zfP9Ie0OdYayCE6jZXvU2WW/2m/ZALCAPnwXtL2U0pD+undbdDIzJgoKp579iZ6ox
ZG7oUqHMYRaFJtBqeErR+gZ2O+3yDH63ywWdh/ijsmRgUwVwmq15t7/Z2HkUcP0BM32hMRO1lTJ8
AHZ6NPAEvr7WWrSXdPXp6eWFOZwuvu7rF+vv4/1mp+f7Tu4EUUHX7NSJMbvZaet2CZ2H03MIyeit
TM4iOHNzUDNvDkRncNyuE6JeBwyxurrqpWjuF6Tyf6XPrr3QskFYs5D++grpW4OJiGuLtmd+bNAm
dwLnbaCl5hrAbdHXuBY7O21MtWBqsYJYF7Rg8t90g4Gl0wSXx3u7eHmutnZ2pH2Q87RXQgotaseJ
hbRXEUYy/ooTu5hDuF7N7L2Uqrqh4hZyqg04ETN13700eyHWgK16/rtiQ/mlx/la2OxVi+qopoQY
wvj9lCjrYpWz3Cfl5RsMY5+dHr65Gtz1qeO7x4rbbSI+ZczEwZyTIMcQp1qlntIfUIB62umyOX+d
UWpYeXiFyVW802nUX1EGRoFHEGemsXY7UYjk7j8u3vt7bEtIUkmqbE58oL01HYVj2/zTwACCTpMo
0dU/fyKQlWMMcGnleg24ZaWFugz131h/L1NCyzNScsnNy+Xvqs1bNj5I/gPSIADRMQfhcKwXZ0OC
JFCls8/5rscwHCczfcN/K22jMivVs90/qcmRTXAEv6KWaWjZth8r61J9Aj1n/3zETIvCPsmiMcZH
cMd4x6GZNT4l++is7AtI8wx/WzytUStOtuXunABSQM0R3W4IkW49pKKTSi4vRqR08zYnEzEUgSOV
r1zDRXePYzgaPhjGUYEO8FZM3skZmvgKTI56R/OrPdodD3iGBnCVvqJ5i474taiZYWE7ihMTKeMd
QNRGW3hLbZ8whal8XqQQIExWBc3ORTY8TVyhPlryn64Fz2xNK4OQlRtz3il3gY7bR0Q0DKwZtHsg
HOZR4ZFiAU5TaGChZjFaWYUBsEfS6ORVoQrDW1ifhtAseMF862NAk5lS5dO1ktXC0tAuhPo3AHj4
5xy6m/b8ELZ1SztbRdAr0/0D2qDsuMbQvfAS3UiZ2bWYr/OWRdzmhMLF+6Ia0mLKy2jE/d/hbw26
CslfrTLdP7247VMvCliLBYGVZjcuStpY4hCOOjnGjbgxZyjja+Wj1o52Oy8leVueALaueOIKZ581
Vu77/YJvpc8WnNdF0xct0zl0q43ofihqznCzQM15O695IkpWGbFbUDKtyL1/QCBXFkBlxoGNkeZn
DkcXD408yBlgSYMRtxtKqtQxG4HazHU+OvjDpVSM0AN9WL8VBMzsUKQXQHnNOiNu+7duVt6zBVcA
nwMSwKmjGDjW37fkysPlPY+VIqXsHelPxT+P5XMxWhn12V7EFrQLJ7yhjbVGD7lgJm6FzvYg4OH3
MjygWRRd6zJT6WWjtv2ukDCcMrSG4Z2qQRNky1n3nWlDeOwY0BJSgTqmXwO/r9PzyplMD+KtIb79
npmFpIu2C6D9vTMW2pBupQgPY6aLKZo9nz3maVDZMNNWcVK/vuW9WJDUgD4BKaZ56+UYd1nBtF3v
0BvWIxL/IlW96bGCWeWfofzBSUYhJocwBif/SUE/Yp/t88qORptr91xMkuKpZzq19h1uMEX+KAfF
ims1rfvRB87OqfXR0lbRQACGHfeeK5RvBo2/pVJ2XLmNd43AQMZCDf/ZitkJSNHgU6Dz7B2vfI3c
kwS+Z2RB0Ycf5QYlOhKaBweNA+wJW5BsyoKw7p6qXkLmuYxPDGvQ3seKTixZJwkwPjRMoBiOhrXb
V1MIxlzmPKZ3lDiQez1N8oh4fMR/KYM8GqlQ/NTAhh9LoXB1mum3VAiUJMrYX10sJytJyGmf5+cg
8VO/HNQEAL+ZpQwVqk/DauydOEpx2kLK2zJm66zYgvuHRuCvpcwsIprC4oCLsWLhPezM1t12jEpz
ALZ+Ud37yu4uadaVrHkZQAxLLqEqyIqoHZV8yMnP6H6Kn2y6Czjiodnaj6zwkPUndjiMFELOFfn3
LjLWioQR3CJML0F35u3p+oFccGMq9I4GGipm1JJWV5VSFexwP6i8bLw+lrcQZt7Km92kVEylAFeg
d3gzrk+gR2ph5gz406kJCL/ZWcM3/rICDKgZMBknNrW1MtsCFOX2E2YK3WI/xEpge0emP2L5WNOF
ivS/noUWhjF04VbCUMiOCY7/h7Tv2nHc6pp9IgLM4ZZZqaVW6DA3RIeZzRw349P/xT6AR6L4ibCP
DXgGMKDFnVeoVVVH1Cyzd5l+9JAoGtIV8iOgr4VM0++ssOTEFrsNzdGIPxyH1Ikq6UllPLdSWyNn
DhUtVhTo3lZsjX6hgDvjoo8j+OkL0MbyzmQE6IqXwfirgNnKN1jDc8Z/yxWebfzpG11pd7zjrxe2
ytx7DcQQANBoN2IB47/dKXmvSZHEM925A8+IaOZZgcCI9CgftzkNwfLRD7t6gD/9X3bMld3xfrp6
mLuCUFmM5O5c8ZDSacwA3X5SLhiid1BiIxIju2VeudwhzQ6Q4pYkOpAOAQ8uOcn05bckynQigUcY
92S6yRa+biamwFIoANUBPAhs6g8t19XXxSpuuqHBUpSgMJeD7zh/QsQNPV8+XPEA47dAxq69eOlB
mkHjwu5IlAs4Lgo+0+avmBFbKSRYDclv7FAGp42sbmQP4bWamp4GnggSm0JsMd6mzNHWvsvzMxQw
uGAkNUYD+iBsFISy8qHPEP/8h1BLGltlODTXImGIdrvbRWvkFvobOdpJyu4JTYR6HhyxVzvwCURN
CsaBM8n1tt8uBa8zexSRMxq6wScyRtGT6CdWijRWK6Y5D+xLxaEqKTtVVthdmlhCu+ATjK/A5C2C
LbiKQIaBdO1OCUFL1JaIanMWu30OHpymfUFXjsxvG3UD9jTx+PgczMRc8JblkZIQPdkIfyY3dSMy
qTRwQnMG6CY7dR3hrRx2bewSgy0BYxcw/OcAi3niSaus4zRdilRmHkZV0jhZQNiHROnUZc/FOObL
QGvOR9UHxU8t6mzmZMx3PJRGvMRVJYxPwXSC0eKFbiGQcgMWN/7/66OF3j2088jtOZL79GkQJeYY
K5QJ9SIi6C8WaLbuaux4IR9BydQDZT1ojtNeq62gH/gtM6jFb0YWeqP36gQtGOBIG6skRo2QZ1MH
6iXifcFUeHDfDUoku42Xg5BAw2WGpk5qCaX6UXJV7jBIE9pMGwfARFNRr9GPYotsLxV6VQu4bySh
GBau+LmNjDtPwFME/Dkysrdj73y2IEEStecmTl8lnj6LzKfSPjfFUyVcFjbWjIOnApUp4R9Aj+42
VqxS8Cn5WXsWPUtD+SDzVhpaIlIf0mTtnybOzCpJXvuqNRKF0fsh1hc+YEyG3C00UJZjV5giopf1
drB5U5NBYQoAXUUbXdBOXfg2j1c5Bw18O2zKYZUG64QBcYX4xdanrAbReSHrXf+WhuTw+GPmtjgK
HKOOHTQxwDlz+y1SOkiNKOVgtPJ+FfVXr+2jXC9lXcmesnRh4HM3CBrZEQCLIEVGr/CtrV5Bf7Wf
1u2Zp+HnoIBvUZHhgwV7+athQFlHjJpfKK/Nhbmw99fmZK5J2fF5xjftWfCYL0F1Qs/JcjyhKLDE
lcMM4BasOzvgoDKeDiZPg4Uxz/ku+ABMMfY1oB0/jRdXp3rIKa1jjrbnRITqx6qot1K8i+o9u+Oo
FXRGlmd6mW+4EFfoYKa7YamqPLvCVx8wOVplnRRiP+42MGBbUpzonZTa3kEsPKcOoiclFRd8/HHL
3G3vK4PjB12NGE+4HIYyljnsuaeOq1ZFom2leinzN+eK3MzsJGxhwLiQaSFmtmcql4sKky3w8Mqr
ADQ3qQLC/x4aXI1vh4A7SM7jY/M/9tU/yzqlmfA6XmnBTd+eQUu/k2UDABTfUN+s4XKq3AWna34F
UfvDU498sTzZw4xXqkxTwZaSvBesS6NTquhMfxRAALpgan5S0d+IABjW7lBUgU/APMqW7blNf7fB
TvYVwxOMPAWn8Tau9Myz/2T0z3+ZTMhRgKSaB/z8znvKaMrSBoe0xtultpZgSwiXctD3GoymN5Kr
1nRVU9f//djwT3fN3Va9MjzxMfJCg6aX1OJwDqhPHQOvuwxspI+SEyXuQV/ODQqFXjZ4yRiyiSFQ
0YK/SHU1OHctBXF7kK9QEvKLQ8GeeA+CKqh6I1/jIXvGN3okumqzEFHOPh5XnzzxEqqipV2dYa7k
Bs0AKli2SetSZqm1eG5q0A816j+Myq5o6bs9xX7XQhNeqJAC0naS7VsQjRSqXE9ePMmBlEDsm5D0
zeXkOf6sLlp5ZtLUAueTnmnegWd2iODlbAcu5nX5JNeHbnBawe0Q3z9ewZmjAbkoNCvgNeEQjUy+
ErTqPpcz42w4ybDuvGdJWBVBbPbivpCWygDzxkBpBYoQvJbs5GLzgqGLmETCOYRWSeoSoUWLJXo2
vtik1dNmSaJ0ZqVHKax/zE3uN5lLuSSrxfaM5OjWc0YyvP8yef8Y+PHAry7qsJOkfChY5OFjNDay
stWnH2RNHAkiK3Hb2I+tjRtzctauh/Nz81xZK5i8Fasew9lI+iLb2Iz/ePPjkytSzAUapQ1+nA9P
HotyolIh3yKuUnTDlyI1K7pnKORwVypOitex4NAUE10p96VXrvmA7qJ+qcY/F8Dgm5RRuwQFWbA3
3J4gKW14gmw39iabHTTFy5Hkj1NRbyivGGrbR+jnlH7DuVfWIJ0qU10CWdmCezc7L0hl4gNGTkF1
cj4aMa+BS8eWzYtnnz+yRuv5hkyIAU3ux8s79yIiLPxrauJnhEWXaaUg43QUyr5IXfpWNCCzCqot
y6yDr1IyQ5AYglB1qSF4dmMhcvjJDoyVldt5FiLPK0uOgeEaXPmMhiqn1oV0Ifydc+TGsPcfMxNP
uerSPOxVD3Wj3lWD3m6qTWZ0eanX76R2ynpfb9RBj0FZ1NdmmX5wCxM807oJTe+rD5isJc25sIwl
H8ngVWc35xo05uhgrJ3KoIe9ZAv2LwaySbuQRcb8qYldcNo5o/K3nLlL5d7ZbSWKaGxDARtt75Ot
Tbw+qXsFZAg8mJioEVdADPUg3jbj8i0MHfh/eiUeizcKxn8IcHnDk1YfwVngvT/edHOVFCBo/n7I
JKSA+k42JAGKatK+QbMn5p87ViBRhRgp5ySA48dYkaMSGg3iVr7dDtGRK22KPuaoNmlhD0A07cE4
a0BW5PGnzXjBUKIbc2WjTDbSM7e7soILrKloPTkLTfYWaMV3Tzd+8vHYyOw6SABwAfU+KqNMtoQq
0F7iQqxD2nEMsrqBoXpsYMoQP888utXCJaan2bMGPh+oX4DXEQ/v7ajSLmrapA67c9Gm4Vqohuij
98N0oSg9O3dXViZz12mCFyscynJCVItbrxXJJhd86CtJVDs9nsGfWtvds4TSCpwdsDXegSTUmk3L
gI68Ho3Z2NTu17zDO6zjXRjQg+dv2C1292WGK3YNPu9+nzlk+xqtelv7VdtklVu1DS5oO/3jf0iK
UdUr/LexToEdG0sOwZxzDgrtv986WW5B7ARRznEDhGCTyaC0xCEr4O1I/hzxvK4WrkeOdPdfMnE3
Zic3u1eEQiBTbGUm3wXsr8w7NajRpnsp1pvkkHO4ZR4vyuz6X41z4mhlkcpFvhqjNt0EPZCQXWll
dVOuZDWQFnygnyNyv/5IYcljKxpotm93dMmnNCEB6uCZ1a6pzTvpAVpiX/JpXN30T7aV7dSp3McD
nD23yl+jkwE2TCejBJni/mRabxN6QmDkZSZuywqiAX4mgKkrahZpxEcn6NFQJw5lkqWVmvoYKt9m
VudKdNCZbl+6bWaXKYBzFg/FlNZikqVbY349/xnutDWHq+FpegJuaVaiex5xAwpMKtMuXIb/43j8
NTN9DNBNHNc0R6FLQ5r/EEHtr2HXgQdK6W/y3oAJVuFOzJLvOVeaQNofKApc9xC6merbJB4fcTWB
2YB1CfQHFeRMaeDwRWDiMl5J3WBQz65ZOAkpMcGOaorcoUrfteqjUFbMB2H+8N1GzBhDFpdClnmv
5erjJtubK5kmjQQcpQTUfKFT1c80PKui2berxFJqQ43szJSiTVirOm31Xvv3id2byZnsdCbQ0pYy
WPo8JaBNSrJtpFg0Lw0FBPyPD9V4+91t75G4CMQWaDWboioYIW0ascSr4YlvfO9C9ECGSOGSxMP/
WO6/ZiZPoCeTdGDFMTBmbFF8hcgq6sYnmuwribVGacpRXkUPOtWMsdckbAgVzHsZ/I9EcdkMXCLQ
sww2XNQYfMD9f87B5OUMGLFQ+YZ25wYZChFSNqlnS0z2XMPxfjzb8xfn1XRPHqPOy5SGGzEiTJTZ
YbCNtKeiCN9z7aCFbkryzcC+C8MxYdeQbvHq2gSz5ppRt4W2JAw3t/AiklXgWONYVIzGe+8qsgxU
n3ZS1uN6UYruQwya0Y7YmV0uc9smSaSlWR437XSnXRucpI0qqomhXwBEQJ4q+SCwFMSKRh3YQbZO
wIn1eKLn3or/B5cDFnCk17wdndpTge8yDyf4g2Sflb9iIZtYF4rTfv57Q6ixj5BDUFoCpHFryGOk
VuXztj93RWECUgnkVX1B25M7ZMFeFZdu6zFGmE4ieI3AGYqSD9hoJjdDHyE+9xqURodMcaL60naJ
nQyNodZrQdtoObcWgj9aWlmPRzn3Fl2bnUwn4agQSb7SnwP+WanWQfEWRfZjE3Pb48rEtEY+SB36
Kxm5PzfVW9vsyxJkpb4dxKKuQqx0kX11boMgawqeXmAqUVeZnHkm8AqByZj+TH2kcSKEfQpIhFy1
rV0flcLHY7s3BmUCAb4y1J3hFP6ATa7OGqRtutD3WeBZAFgp7Yb/EH5loPKPFt6N+zN9a2d6xNQo
jAMCO4y2psqvQXkD20l/fDyY+2jm1sjkKqdNLMV9CGQMkA5Alolgymey/j9wLsGMhGgJ1R9kU6fp
bS3ierYJBQSpHdpK1E94Px3oETtrYExS6czQrLI3Pvhm+pdE2ij9d48MQu4zpgTUQCGGrk+//OC3
CGhDv07V3OXFFaR8CF6atm6NYmla7vfv7fdO5j5rg0BSWqDOkuzQD8/UrcwGWta8KZN/jd6+tTRZ
gARAlaotYKlUVr66iqTCisgrmr4MNmSB1liA082gsWAPDwTSYaDDF6aS6BgU40edhpFF8Q7Kh26V
W2Vz6gSw8bb1KWWdVLXbitXbaNABKglF1iAEiRbPoeyqbgwu/QjTDx+Z3wQ8/f5CtfL+bgJDEdBg
4MVGd4A2LQy3japCupzvUQfhPEstIaYb5ZCGbqLw9+OdP9N2Nd4WIy8UVPsEdvqqCBmnVoD58Gex
xBPdGVxnk8xS+pMG4SjZyot9I0PriDmVBPLJAfCX0Fh/hnaoHPwJpU3oh1+J+q3wz2L6LtdvsmAw
NbEzurBBZq6B68+cMtASLscV5ok86Fkj3ubkwaJKEayRcI0Ofk+DhdvtnvoSnJegyhagaoYSGHJb
t29giVcJGjSidN6AFo3RC7RJG5+fn6Lxedi+vr6+v78/PX2sL0ix6eiOiY3vf70ssI88DgT/sEn5
qU5K7styq3GDdPa3wFnostPZkl0ZyY44gUM3guPZwjFxBldecVa2ly3WQYNFvA4vtfv4U2bS1ypA
sGOTJa4sQJUnOb5AI6oca7F8Bil7ptu0sDxipRbzXrlLEMVZWzLeE9CNgooXrZ230875oRKUtSID
EO2/a/bgjvp7qSW75UJm4Y6YWhtJTUEiDr0FdN/cpeV6VgiFvtZkdPVDoa7WW+MNLWq/QfZuHrbv
65H37uXxRM50jsGkgAnEgYb/9pPXvXoylRoEfznYL87mZlceznv7l70zY6M3tED/tFd7iEHrZ1vH
tXKsDq7rGu7ashw9xODN583CuzoTEN5+zcT/8QeUzdksl8+KHlhZY1YXAPmCc+gaRrHt1jGySesl
aNOS0TuOLG7gtK7DFCDgfDF+9Z9FbAmvwnZ4StEr90LBaXMip4V5H5+pWwfzZqRTACcbhAjB/QLz
bu7MX7u9vd+npr33DUb/Veif46SDm0AV9GxVPpmY91OoGx88emzcZ+lQ6+7CRpjBuo8fNMoLjC4v
N4Wxlmksk76rZNBf1ccdCCbjwN6+8rZmOQM4Xbjf6MWM/vRrZQmeOK7p/Uz8NTzeslc70Ef3N8fw
MDxwJm9kO+1UNk4RIf63qfD2eNpn6kAYpTyiq7Hf0cs8MdZpdZEFLMUJS0CQ1WiXdoDIz6EjO+9V
CYzw6G+ifmFq773SkRcapLOj+8uhpeh2gEoXMm3QEfWcY0Ul65I7S43Sc1v4xsToNF3NYRpoXdp6
nnJmHXENwC00fQOLMRr99RXVNFd0F6EY997A7aAmJxVAhFqICaOcO7NBfytxofG3iS7ckTczGxvU
TXdL4ik/VYnJThHRFATUI8i5oDY4iSVkrujRlFlhlKDuaDa+oVmF8embvskYaEfREzuDuucRYgcQ
SKx2QEPY4xwkDtFZ+xibgRuanX6QHGiwWuEzJHzQOz1+fY2/5Q4kX3TGeAV80Wg30ireMSsKCTsI
ua4Kq9VPzKJW6ezOuBrQZDfKSZkE0P9UzmZuk+dLtl+i0vnpopxMGRDpUNpCChmHe9obqKBMT5NG
Uc7UFA1h4x2YY26HNmbMGtzol28OLllXDvda2aWubjJ0lPo6dagTYRG9I+iwVyzkQL2ndvldnbkC
R/odwLWRD0PBZnIuQrUJUhVtLOBE6sEe96tcKfaw5S2dnNG26L0+PvozqTGAFa7MTc4IzCUxWurU
c2012wrQfFuxkAeCEPNHBqGr0PGhiBrqyoLXxo1hwt0SXNmdnBTiVb5YChimDGp6usqeAjRiN3pp
vRarxmmePOvxQGfu0x+0NeQtJMhPT12joQzUKow79ew5oSm4dIOFtVm3WHDBlsxMnFFBLThkTWEG
bqDbrciz5oRubizxvd9pH8InuhnOJH8Wq4gTirZVz2+QsdchKf0MROyR7OTtKEeV6gqeSCQ13xep
J8cfnq6boKHuAukCoLynVB4yXPkslnr1TLfFWv6Q17FZWqKpOP0p+pIWoBDj5psaE+GFoVAKzK8y
VdJgQ6/gWnS2nYXCCkQdNxSKaATtAa3+eHfMebPIPv+1NJlPQgU/G0ionTXfag0JmmX1thLMqD7J
VssZ/IJLN15h9wOToeIoqHh31cnur9C6Qock1c7pNjzJJ94c/tPM/WNgWu2nWc/13mhA3jEukOFH
smVtcWGzz88aAg10c0tQ4Zym7wFK0ZRGLjQQLLAfxZr/Lv+Ex9Tij4ssnveZR7T7Q5cc4BwVQZ4y
3ppXT3mdeGKt0FY7l5leHMMvherIksc6tMOHD2Vh8mYvp2tr4+V1ZY1GcgMV3VpDem6Ei6FJJnsm
z5C92ShPLBTnfwkQZgYL8kKEP/Pw3Qxy8pKHNaN6PAez2p7uw5P4zf2ul/Td5y6o66FNHlctyxUu
iBoNDq3f6O0HOsL25Z/Mpgsk6TO1BqzY2PuDaBSNR1PYARd44MRMUu9sRpUeH9rLij/0piEZ1Zaz
QA4RXx4f4ZlEEQwCnw9adhZCvT/MFVeLFrNNyqgUBtm1AmknHyGptKnxfvqoCoOQRuftBBgAwUj2
uVFv2s8lfZq5QPXmCyZzm1JKuj7HF5QmGrqedQWijcJn5cir1yceqtPae3wBBcG/vktGCQc4C8CU
oO1NHI/O1bh7tUy4QZG8M/QkbI9fFSW3Hv4wtLUfT/D9nQU8GqgNICoEhBxqNrd2SrmoqjqvmDOr
5Wv4oV/FQKC8naIdM+c7dsFBGH/t5oYEZYPGIYuBCAHqutPmsV6IoPeTR/w5ZnAJR22ZmpknlRYv
1ILxeGA/Sh8TWyDbGKtDIBUZEbS3I+N9wGP6QZDOzPDEFWs236jhKtd0BZ1oHvPqed9B4GrhjgXM
hJyG7iBlusRf4KUZiuB03yz5qF3FO+WxMVw4VLDx5+/yI8tcTT21pcGi54ls+i7Qa8/2iFlXJkXz
AriLysoCur9+jWKdNpZcwDFPUAO7dNFGIAsInbvHFMUGPKHwK0cJjrs3R6xLmqRjRJn6qgfh3r4x
CwVpxDCvGSsOoFHo8zkUfet+SRFrzjKo9AHAVZFQv0P8ilInSB604M4gGeMcvosg/Sbw+arqMMnQ
60gcpYrSZ0nrlwr9c0s7dighMYvk8T1nMVRlChIiKwb4DXASHHSgPZ2N1lJ6ETg93yW+XWdrMLXL
4W4g61Ddp1pkFNyObcEQ4vqMMfi69Kn1m2Gwq1In8oGrgcbMf/HEjVRLgL55ZTPZS/wnKHYJ9dDD
6dTxO0mMRtLryFA3/Fu6lsRnFo3oQah7rV2qWwF/e7yH7/34nx3MjZnysRtr2noni4EElwLpuJDl
D4ifSmCPY8Gsi5y4eUV7s2xi3oxKAXoGUvVMY5k1o744ETmpTZ7zVEMCq32bpH+ScYQiyTKDClCw
13kBcgMFZHT0JlW61ePvvgeAjFg7Dcg0+LMj483UYfb5Vh6IGl+ESo1XYHRJnnhGXvlxXOgBAOxN
B/0iwetsLcdZQw4+t6UEgsgLn3HnX6BZWYLwF4LBMZM8vdyaDED5sBy8cx5C+Yty2XOIIyuWrZ6h
saDASkYyPfjKy6JozH3yBaZVRO4iYLCQ6pr6gqInCwVbsuSSZI7XGoLbcnbDOi01g0tL14BjSt5v
cbHL6i7OHM1izBykSoEnl8dDe/VsyFEmsCAxJZew1lSLZVAuaj3Ws/qs8Z0qAL1/0VSVO/ieuOZ9
prHRV6LX4ZCbquCjC68t6JI7Od6zt/cwmHLBnMNB3U1ENn3i5IkNTQM5rMiljERk2sLKkNlIMtBu
KtmlkPV2DUihGdFCdTTCDkYYVqlNgzBcqT2/hFC4TxKIkJbHnsTbA0VEcZr6IyEb5DXgPxfupPpG
Eu36P2ylR4OBhtIQcZZotq2VBpbg7TnRqogNaE4mFjqb7OPsi9/y6P/O3SS0YjA4ojr23TeOFK4z
yVK4jSSYmvaiXIhoKMzSPN7F1uOXQ55GQVcqBPqmOyqRpIZkSYsd9eLJuk8Q7wrb5LlWngpR0yv6
lrW/+004OIk8LByknwztdA0RCowVKvwXcNrbbdULLd+QIScXXn3C5eGZ5NgzgMbpfr6uwSrVuJF4
oJLNeibkPT/iZ/bYvohW35lSuIGyuSXyunCQzolqtmC1ZixNNpZg2feO2jhBVx85cdTEupAUv8jI
pcO9smcqpxMsQVmTHfRMArrnLHGTvA5vAnGVZwa3fmlC0VZaWKafwtBkqsCMgFM4glhH/MbtVAno
DG1rSSWXqo2s7LkvXtLC6ojjZYbs/abMtsmdon5PB9DWilu//ypZU+YcBbigTtK51EGOAbTf4bZA
OMLmVtyYIuMMPVoTnuLYCr1DBorz0mIit9Z0LrakZ+EbFVLvpB1puCpBJUGR3GV+i/IzeGz1mtvV
64G+g9mnIwYJVsEp6mudTdeghl3YJ/LMHr0Z/OTeF5mkEZNAJBd5V8k2mh2hI34MyA6q9tE6CF+L
Qk/dJHpFSxMebTTnv6eHMHMjyRz8LaG2LL3yndl/y2RFmKMIZHi2VqDkgRtbq/ayB66/8ojbRk+7
C9rQQZ9XiEbQHhTZFkRd+eVBPL25xNGqSPdAGfq47vqtDKnXYZfmmxi40kBvmBVRjRyF4+wlLc1c
sYpuUzqB8py/LUs2jiO+2w4ycPFw0ZBbkSaJv16pKGEZmVxoZMuFAWx8QVYQnm9MgLUgsRk4KjWg
YUjRrmah/Q38cOjnWsuqIfe7RSXMuWcJt8ffz5m8D3GqZaStPHLpd4mItl+7iswWRXSf1TP/hUL/
WbRENjJVfolO4y5EhZt6bXmSHKljvhsSkSEXJtWTBFyXJQj3KkWXZBsiOmUKFdp4qSHlPuQfjSIV
Cg8ZWAVQxt0eRrR3C2JZEv9C2ScGL084jMr1ql7lwFOkeifkVlSBXErS1hyc5kbFcfT7laYuKgPe
xVn4klF9FLmOMb82bblOwpwvxFrwL5kqtTqPKsaTVPOdUzQKZ7R9lW4rJVbPGdceCGXpJtVIZ2ZJ
3+myz/FvmQzZ6J6NI5MvuOw7Z7wlqPd9aI8vHOVLWUSDoOefksGhH0kJksoPLrUnuGUQmppSQhXS
rRQnr2y/bqyKWaVhY/rZMWRe4nKrlXakAK78ueC23UeJCire4IMdBXFA/DS5yOVcFHoZZJAX2YkA
aeJeFbvf4bKKRJBOrXjJLXX+PdqDKujy2PJ9Zw/K7PAWBahbjxBGaeKrNMBi8JXmxxe5eEo1uyTg
5HGz6KB4F0H+CpUdVCw8tFuwT1S2KrUyU499y/lzB8YAP+UM+DMAmr61LJDVsWeoebCGqVSHTKgg
ffsquGL8hQDwLr00+eRJVosTY5GB3xVdeDkRLh2uITtsqwoonpi3kjJMDbHL/AUHf2Y3oyQGTwRU
oUjiTrMTTAqMb8CW8aUEJGJbLZHbjLfQ5NK8+fnJMxLwbQmcOn6e65+U/qX9VoR1/tSoxlJi/6cm
dGsJWQj06wCMhNw3cky3F4RSJl4m+FF86eNhTcKd2K+5Utl59ba4gBfUarP3vHcbA76FyYje+fF+
u0+1Ir0DhMtI+zfm9tWJX5XwjFh7vudfSm6kwQpbPerR8Wk38S4tQz0pHXapd+V+v9yanByuuAdX
FNdo/mXwcyPiaz0WODRgvUOo5TeDJNPjEd4fZUDeca+II1mQKk0zvKB07VCdVoKL4Lex6ddDpbPQ
62VaZYmk876oj7nE3QpkH1jCkSqczGVWVKTjlDC8ZOmml59JM4D2B71m/G9kdKSPprHi1CpsiHO3
W1nda9QeduDn0etKT/lNtFTBnXFHkSNlcePjuodcuDb5HoXmYcgzcXihzK4d6SV4I2GO0rNnM4Oe
p6tkr6Ik2evVQbho8qEELXCONF+nK+lCKuy+roSpgVwQUrMS9FjuwvGc7ZIyA1fWpRS/8/zclM8V
cxASyeh9iwS67KGpP7xInSmgViyuPQ3eWeTyNa/zmfV4Q8xtv/HCAP4StR88NrcHLoJycsuxLWBS
ggB3SKtTpxRCClwuKDhDpYhNOAlL8cucUZAzgdNnhMkLU91sKap8LvGD6BL7quqKTcWu2vqdo80G
KKQBIV6oLXjCMxmQH/4ErDxERUauiNtx9oUXVF6PWR3EL7Ff9QrUwhLEG2KlJ6cOzngVWFxtqUuw
4LkDByrXkRAM3PXItd7a5ds6DxGEhxdFboYdB4aTKEGvCy2Hhbvr3tVHwhgEVBwSLCDxmzbbCHXL
9orqR0hw+CAphD5iu/DIzF3ONybGZb1KZni4m9HlH0YXv+J0To30GpKo7bcA6MILm773gk7Q3hpt
Q9ANL8Ad53bM9egmfrJMBA3uUBFd1FxSQM3SMUYYc4Ak5QrCXdDkg3YqSZx/fzYURPjoXYIII56D
2/EOvs8NrFZFF9qHaJg9e0Jh+gIxwi7HeUyWtuj9K4sVRIsOCr/ACd2RfntZE/lDhjGiXZWzs1bl
dZp2xXrghiMTlAx4tpTIJPBVXa7OgQwL0aor+nVgUqYEFYI6pFYEjL1dV/K3EvYCqK2YYJMM/GJL
+30UhU9FuQmJ7pEkd8rIRUGMkScDh+VINrWEtCta9XRVeKoydDWv0ZrKVk60xNczu/9gF+Sw0OFE
5mNyg7OZ1AtiL0UXLalM0leuVpyYwUjSM3LdQmnXiNA7dVOxJnp+WbLkBY1HdeKb8OihG2ujGkg1
pmwzlPX4fODz+MJmTbBjMhUt1GocH0LRv0RewO5T0BY7kuolRp+37/96LyJ/gbobEJoghv1BYV2d
PUkgUd7lNL6AmgjdthtBMtvCEiETnP96bOm+dRxb8NrU5KoEs6rmRUIVX/gdei5Xb0psU896rd8C
AwQCVmyjCXMN7lfFgBD2Poz03iV7ebEafe/TAvGr4jKD7sfIOTs5fY2XQO86iJML0tOVmfEcGMci
PVb+/QN4Y2ZyQRdqFidhGyWXZAjRpbwG15QPlmsw1izlOu+RcpjYqxFNnVu+ID5bqzAlnHhngKbo
q/ouEV01GciIW0iBBXYHXYHTcFpYUf5+5wKrDBAgPDEQE/yUNa42jy8wYVMGeXIB3MxCwv2jv1S7
0P4d7ivdDk0V4JLWrA7yhiD3scH7seR8zTxONx8wfuDVB0i9HABDmCaXkk01vZe12CJRn9qPxzmT
TcEEX41z4swQMQNyP8+SS27K3qFuTVDH8ZaaggvTZni3OvPlWk7dBaszb9ON1XHwV4OT1aqURA2D
U/bf5RcEe506MsW3zkAmeAU96bVh9Z/Pj43OvBWwqbLAhPAI+H4SLVc2WcITcBjQ5MJEiChBjfqJ
RyN1vLqJjKAJGKdu+c4Q02wJUDqTeh7DcWBqAGhDTlWbHEtUcAgKRXV8icHOtw9pl3N4iolYGyRn
OICxpGJQT2Pu7YWwUU/1Ls5KaZtnGQjboRObvPgkbL4jRquab8R7VY9UdFMzoOTQ1NJH+0gBJtmS
E/PSZENZGXZEGsAjEpRVLqMY0WpfjABf2e6iDBJdfgINAC7u/E+hC0hg1l1YRrumirvUyFIZL4Io
0bQ1H0//7FEeScDwSuMBRFHpds35rJGkIi/iCzIJlGlMtdI5AnoE71nRjHYroWCtGlEANqjWQH8v
OlsffwA/8xgJ1x8wCclFkU3DGLQnlz50a4kFhLQOZD2J1hXRBcGIwDj7BXbKzobCc47SiO1XurRh
ajAs0z8l8+a/YJZjeqQEMx7oWnIq5B2qLf/hMwF1Bj2qBEf/jhmqReNrn/8fae+147gSBIl+EQF6
81pFI6+W1Gz3QrSl955fv8G5uHskiiuumcaggXmYZLmsrMzIiGCIwB7263+yq2DHeCJIeQvTr/Wm
NeWCNCrBI4nmbk0L6Y1xDjGQ2A3Vioh2CM7DteMYKFOGPC3CddOtCx83PskVwgbPC187d5JFlM+B
8QVaEy+z21WtkSBnho6L7LRf5fK2zkMSeibygwJ6mQPht259o0Juvwk40oRvfUJCZ+PzHT6OyChg
5mtVeNF6KrfoZnvtg3MPeEOsFzlD2qWi+5wHwBsKD3m858en2+23Ml7ht32gRTaq+o3u1nKm53Hv
EA1TbqCcKpMoitNVUTBL7FgzT5oRKQicytiQA5aZW8tRkTp5KIuYJZl1V2UnQI5G6IeDFOfZwuU8
FwOg8KigXgydYAQDt6YyJXelYvDh0AVOBJ913RuBlr6gzLNhw3ypXDJ7fyCo5YHoQwoI5DS35hjE
l34NHhebjdHmxEF2oiYVaLGqZ7mHEpXhv4aD3ntL19boLCaBpXBtdnI7OqrnO0Fex3YOofv8SZH2
NbtVTRxQJtxmndUvSbbeo7gQiYC8F5llRPEAkE2WsJPykvO8Ibb7BjkIIIuIU37xAKuXpOZfUQxR
nzxEQ4HB9HoDqROTxU0KUL8GLuvhj+s3jrjw1przZ8DLgOYW1OKIUiZfxOYc49cMg9jI05oNeGgB
HamkC8+U0h5id96WS3OXskzs0xp0zwvPy7n0gAAXpeHhhdI4uLJuVz5UHA+c5mFiM2VO5OBN6VHd
E1eMshEEK+kqK3JPhVoafrXkyMeB3S0+si8QO0LaU52GuSIXA0XUwHIrkS4/lWyiawNAAoERNjEt
2JSW8mtT7dDLT9zYlOQSrhFvwcxAm/3AoZDnmZEGXrFD57+okc46FCx8jx3jzDEUsV3GbA1eX0gw
3M4O01dSwMVcYldORCFD4pYNODH22hK+ZqY+BAQTXtzamJ6UARK5NZTntaxmoZDY0a64MOuYlHQU
SYPc3fm7IPwSl+NcTvDG3mTXtUPSVIUHe9BI80zxb2zaOP8Oh6dwJ5PXjAjULoP/jdt75sTf2J1c
NFCuLtUh4BO7+cY7IBS3ifeZKJaUZqDM8C0Rgj+OtAdHF9tdSmbr4HMyPQqNDq1D9TbNjDRaQJLO
nL+bLxq3wFVAyQyi7ODZmdgoko9dApnesDF2fUc477fsFslCZu0BqsaCnxJNnVN2ob6PfKXMYK/v
0D65GjXY1lA4u3RYcyDrKUtoth+7ZIwmp3TVEv0n3joleXm8s++V1kTsuKvvmISzcYOWY0/DDtiC
hgR6xgIKwgR0rth3v/W7Veq7BJBWCMrbl/brdFpKv86lgm/sT67xMmmEnMvHeSeAs4KDsNjh1ZIG
0LhMHQwfeoemr5/cr8fjnqt0XNudMg/5fQ2WCR/jrmkvETTZ45FNIwfyFpYurB8bmwmrbmxNr1Wx
9SPVwxhVZduABTaonpz+pXN/F4ExcymiG1OTqzRWQzHtBQxLOMZor0EmBp3BzbZs8bQlhXgIPlpA
FPfOUkZ73nP9t4+mhRXJdRFUeDjRPbdKc1KnlN2zL+ywCX+BzBlCnQHtSmrkF15eyNfMOucryxMf
hu3TttGA2WWFkwz1ozQwu47yi8HxrM8aU9kgeQVwYsqmUbQyI8ouMJ0Ssx0xj5IZc2h2AAP+mkkL
ooy1ndAsPvlXVqopq5pacEB+MkaRUCsW+ADm7mus838fM3FXSc1FXsdhnYNs33hGh3cNQ6G6gDb4
CLidbawzS3mx+V38n8nJJTg+ekEug3kWpB0XmBV4UcU34Iq5RSqRmdD+ZnATn8TzQxFoCfaSmeho
a4Swy5EOzurxoZyrz4GmEsDvsT4HKNlkCls2yrgwExP7xUxJcPT0cu93pIoJ3YxuZ5TdaVcXCirf
pfrXDIwWTvfK9GQqNUaBKIkyOl3drH9RdUPXaGKOpOTrZJUMlP5F+/SrzaAyGZZUfzzw+Uv/yvpk
euW6bcOkwsCL79LIfOJJuFSfqfDC6htIRhTmqSUnJNr1JbryeSeBGj1woMje3PGV+wLjxX6L50wE
OU3kqoVUl6FoG0Ct2T+rKrT+LKR40Ri1hpcqIjCoBgsHZwZRoeLJCP4CoGBRYJ/C4RQxavuELWK7
a0igWgDbVOXeNYDdwvGl/W8cmn2gs6E1iGvNCvcgAs4hxySasrpOdtzvEBtIpFXbwF8lS41oc54M
7APIK8Gdoagw2RZt4DZ8G7KxrXEVukRT5C/yPoHpIAPTR7UEUJx5x4oQFMGJFsHEBhbg25CnR44p
B0MxMr9dvxriKCHAJp3QpG493nD/NLEnIT6iDAimjQ4LMNqJIaFHpqqRIdIH1nTlq8lIyjzFLtFQ
fnzh3p2csL9l1tGyJVm2CdeFZwJYPvi0+u46i810JdBxMw+xHokbF8UffhO+8jvQyPJPoNNz4Oz/
3NjAHeO1C2nG2fv0+tMnS+K0QljVXo2rW9bBQ0XzlsopEBF7tkB3DxOsk5ykq/aYLrTb3NOwYMbU
cTMoyP3DV0xuNT/sFcdV4AMdmSo7jSOo8eh+oz+lVKQSOD6tiiCllf/4Vmk7AekbgweGm36Di7/c
+eK6XlI2mHs033zSJGhHDOt5TYdPqky9N4Cm/TXX8pOVoKH2O/sTV+hAjU0WvHo15c8LW2gc7t0W
upqOyRaCOjWgtNyA+24tn8LPN/Hv6J+VrbyOdz4ttiAwrIw/Wup0E4NhVVofOOoeqUDx7yav+wte
ZPb6hf+CPKGKdytgHrdHhwUZVNXncWqLXh/m60CpwehXOUL81oD67qXyx74Xwe/zgjq8n1zqIWZf
+kqN31JBg5zJ49mZ8xvgcJCgXAdeftQ3br+mB4hAwnsqtevKG0y2TBOogcXfZcVKl6ZgO/LY3Ljn
J2uBYj7qgCLyFWhnnQxe65SglkoltRWI2KxVH2KLGfIXusJoEhVyNSZRES3lR+4VQgHXgWAx4Gno
sEEdchJE8z0XclldpTYf6bIEVVADR7JIV8K5QJemxfVnUc/3hbwVuJWSkbBAbKYuTPTca0VC/wQY
JSDPiQbRyUcIvdfzUlanNrOSuT1fkBb8MLscDfs9SJZprbPrUjQS1eBrc4Bq0Ley8JSY23lworwC
zDvKWYDe36616EGd1ZPy1P76CsHAEH+kzxXNTf/r8RrPoC+hSAuqjhGbKyh3l0OW8MLAehgpYG8E
Ay2H59zLSYXdlCMVjQ6EWEYHi0RDF8mYwqXDYEgvoVbTXPKXpn3mpgI1F9LnoF6CHNHdoGWlQYUl
wdqDdDnd2JsLo28AVicIUn5eFlzvnM8HUQhAMuA2khXcjrdTXDQeGEOkPsWTFIEJQoBtERNIv0qH
3CE14FCItclSUDbzukBPFfpyEImiv3L6ukAGjOFqlk3tls1ancl7hfA1J64yCcJeTJr0RGkE1wBg
6LnVXMcamkUk3r2yBzpowXM8ctAoKouo+HbgDZcHDk4+vsFx2FeUk5ifpAN6SU94B4Ukrkg9jSCA
gvBE2/oZFHFBFXZwQknzrNxpwlAHgCMBVquL3AHsc3Ud7DTBB6Sb7UP+NckE8VXpEvAcsl7ZlkSE
AibuDCXldm4bsRrR+NZ7cTJeeimSsilNyGyJttAkmWo83t5zdxkAFKisgxsG0Nopx2QEWffC0bLM
Tj0ayAaXYXoHPR0VXqDxm3/x7/gcZsOD4OCpzceuBSp/tW+5KQNFC4A0pINksHs+/qq5+BhtUvge
lDQQBooTzzoi0gtIrLm2JmaWYnCoq5jcQVaszqPVxl23eqs44K03BmEhAfwv33Tr1KFBhaZJBOdg
pke54Xbt8xoKfmGX+Lb+9tEbyXo/6NUafEhgO8NEkCMIJPGTUk9XQQXxTQi96H+nE904pNV3u5Em
qwERzDtyVSf8WfXkcknoJYPMAIS76WazoZel98T9vYcDA1w2OsuA/MWNdPvNYHSOc0FznGcuf09a
Fz1H69B78jrr8bLc33e3ZiZJWc9JJRWlMee5ZiXDjQ4lkLBgL6XxsBXiYmEPzCTkbq1NvI+b5rh4
QlhzW72n2VoBS075l+32+735nNL1L6TYSLfpKNkNf+GTtACQnTkZt/YnUR6HhHDLjvZ12ap8sje/
xhw0spPi09Mri0ygjIAKDS+0JvWCn79387emJ0GeyoeqEo6mFccUsz8uPIaSvGDjPpC8tTHZ566b
uTHcivMMUH1eo/tziZhw5uaEBbQDozo9lgukyQIybee0g5Ayz/HKefpFHrPZHNAu9LMXyFbSl4qR
97mS0Roi47EYjv6EyZyxuew2QlEzz2j0IF21Biso6ZmDkn9V8msrLQS+sys0dirimho7aicnzuEL
cWD6BtYk0C2UVqy8CH26cARmYhyNHRvkxw4V/J6SwvVDCwxawjBg3g+N2FJ3Ktn8uToABQuW5hwI
5kWUlJFrAA+tWwci562qlJ3DPHeoLHWgtysFUpb7HH3z/+cu5NrQZN6EUkwlP4MhkJ7j7SaQRmSJ
0IFpj/2OosVk7JzHujY38VhgUBBLp9CYUVEpPLcGf2JwgvG+/uYomBrpRt4uPJTnjhVCUgBiEC8B
nDiZyULIhWgQMcBIA8MAFColvNsfz+HM3kMAyI31CmggoBx3u1iQoqpq3o9dO5KL18IvdjmaFYjn
x8ZjOzMnCu1QwCpjOHhy/CuSX1WCVCVog2ZAf3BSphve5Y6OFL5pif8lgHU1jxsTfL4Lx2omKzW2
YP1nc7Jgndh5nqCiVXRvgnQy0F2CXx35/V0Ta01w2dINeMAivGkvC9Huv9aYycV/Y3rirrgCFdWq
hem3N5a+yMYLZLpBkicR3TTXmoFP+Hoe/T/yDYVLkq2oy6TWaWUhS1iutpmu/y1kZmd2780XjRvh
agEURtACqcpd2/e1lTw4RiOxu7zj9LioaFku9ajPmoOTGV9VQFpOQQ8Bl4EPJ3ZdO0QSnzf8WqKy
ugqrLYB0C25g7nIF0QgH3ApAZCh6T4bGN2FZdSKacetNrtLSxYQKJFFJtw6O1VOiSw4tHVJFuGBd
FOIcghaflIifbV6Q9B3lv8dbfQbwAbTg1fdMbg+g8Lk8Z3jX1muDe9sHIg1MYd/9gfrApc5CjDlG
r9Oddm1scvV2biGFTamhE3mw8nOzY7ntp4REkrTvs4UoZgafhoFBYI2DbDAk1qapVKar2DgPI28s
a+4HwnFG//OzfYmQm/ppV8IStHUuaruxN8mpB44nNawPe22wbqotp9jhFnrk6E2H6pbvrJAf8AcA
2KGIDqVlQdw2/pFj32JtzVfb1mABYGM2SmIoEqN3yS50lIW4598D8m72r2Zk8rbovWhwQDbu2SAj
zIlmougBfhmC8PLH3dAD98EHekUq4/f5eDTPO8aKDvRy0t/229VF/PKPvp7QlWP8KHoLKtxV/vp4
K84fjf++b8qNnwhKNohe6Nk8SKSB/H8t0fFZEh+YR2UTSOt0Az0pZCLWvB6denmfP6MJo/uszkxC
e/RKLwnkzSScbraQNLlvkBvx/bbEkkrqvnLeOYYzJG0lOJneVpotpWZaEmhvE4ct9AK4w0yHhLb2
W6h7tYEMprPYsjtzxwIRgoQ93ujooJxylLO93OUJG3s2S9UNuCCs4ZV/8in71oL1yXFoRNmFEzt3
FV5bnFxLfcJrceWlnq0UKzSL96UZ6Un/gdQ8qOser//8dKMQIYw05wrSmbdev0aGt5Egv21D+1qI
KR/r4qU4eAA7akZ7iEiiK94RrQ1KYA0GWAejgWrPC98whmF3Z0SSOeDtR6jPv6T81c1T93IRa2mN
Ja+sQQanAStsAvezdWnOI7+bBGsU2C3eUUjEllRaKknOBb4jSB06XohvcBVNPKTUyE0SJbDfWxLJ
/1IgsUgKIB6loblw7896SEw2cj1oQRsVzm7nuxkg6JtDJ96Omdh0y5dwMGLHA+rlxPvbQBZx21Nf
AAPVe54Rl9FZBRQpLwsTPhfTXX/EJC4eMo31unjw7Fq5gLdDU1dcsFM7oqZ6fwq9U9+XOpf6uoiq
3JrHE19GV+rjb5gpxoKOeOSmkXFdjGJNtxMRZgMXDRW+AaVQM450riLvAk0OycG27dgMwanrjZzu
i1qJs4MfM8loxwOYfNq03JWSCi4GGR6PQnEJfQgMdVZWYxifEv1Jv6SF1PHsHYUg53/am6y4D1r/
vJNgr97o3a54Tp5Co9opq3Qv695nsRIOw4axDmA/gOQ6CM/rLxds5EtLPnfG0EEEwQK8V9HoNTnn
hVvUfByVvs00l4jV/ZNSGFxKeHejaAdoSbs/zEZYgovPRrnXVie3n+9JQVc0sOoJ1Hz72Hvfozwm
uj/Ge/ANL/Nk3VMFXLiybzwBhUp6KBvQg31Q0dxfEPvSv26XJLjmvCuw1pIkIujk0dR1u/G0LKy0
GMBL288sr3ou6m3CvyvC1uvSJZjXTE57pLlDJh+qkyDBmjb/hpBdGiKBRXqvNXzibvq9T0D0QQ9Q
aJEo9/T4TM06czgWcB6PsE6wN0yGVsR5IYSMb6e1a0jit6sQgTcy4Nk1zazlJ6A6/dJg0r8q/813
caB7ELOQRYoG80hbenyPxiZeHbMrIdeLLmy89CfzjDJYnvsuWlC1ypKjFceeWtDzSgsX2MwzAlA5
ZGJgAKLTwsRKB/kAIeqFwG6qDSPQCrSuRu89qcPP47kd/5/JaABXQZ8kINPQmp4W03kR8N9KYiI7
rDO9A9sfEj5ivfb3hbDyeTQ/iIH+2OLM/IHCGuIXoAMGVJCd+g0Ogh9hB6Q9T4/VpjeXVGXmNueN
gYkHLsqgd5IaBtLDsE10/hfUOAVBvEc0XXteptCcH9DISwY1DSTbJ0uVJwgBKhH2RLQylK9oqE2G
DdRbHk/bTDkFiWmwOMC3g4QI/V23h4CL44Iv8yC2X0oDALFKV0gAQuNmlxNuhzf1QM4NUOVPCXQG
oJFevXBIk19Wj79iNDLdLtcfMXlxegA4uU2NjwDZiyEOHfTmvh5bmJnNkb8HGwOx6diTczvMlq8V
ri3Rtst1uLiHte+DMDc/uQu7cGYgI30dYhWQY0AjYfyMq9isSJwo61MMpGjiF4WtVJMriqV+i7kI
7MbKZDCNxomeWI0IJe3YNBth5/iQa43fIm7fp2/CYAEKTMqlWOy++DdKVP83tsmdWBdi4Q2Zh74L
GioXafgrh1MAxhf3mSvxHlovtrLPOBFEuJBHRtoDeYhp6FGkvgb1R3RiAnRfQ2QjCM99915A0Jav
Seadlt7jd3sEDhGG0MEy0jCCD/928RqFj/JUThPb7wMoCkVg+nAt9Nj4NAr5hY1y54gntiZLKIKp
toP0cWJzpaIHjQYuKTMuG8t3Or1mvx9v/rtdCWMIose0pIamDW3iStJE6UvFBz6ogbNym6+mKH8e
W7gvCo4mRuADWvCR65+WKjMuChqOa4BTBLDCQ02oeXvjHBpIpvvEb7fM0ma8C0uBcMDxAsQCvMqA
p0/WSsjywA8jMUP5Gw5r3egM8OBAg8tEsQba6giGH4/w/uk/sThZMdTh5S5khMxGs8/2yyW+1VCf
/gZmQ4beoKea/Kxo+K0vgs9nVm9M+uFSAyvKyIt5uy1T3/HDwPVzG68b/UPbOgz4vonL65+VpQX6
z1K94e7YYaAAU6hILAMMh8fGrT3XT2XV6drcFq0UxW4QN0seRVN39tstZJTvYsuJpcnLPYg1pBkV
WKr9n0jWLzVLLv0St8fScMbpvXLJUsDwSTMaiYnY00RcyRqxVUc/Pd4fS2amV5jMhHzhcCBAMqCV
6gZIRGtGCM70d+nZ983Hxu6DkXHm0G+HIoMKh/XvVr8aFOJEKcTxyLH95Q/1w4w/tPJQrz8b6wJd
r8b4vzA3Us2zkAgRQU47GZwMacYqA+7SBu5VIVv/M0/NUtRfQdJ1cXUZ9O8Lcep9bI4BwhL8CY9A
Eo7ldtVYR8xK320LG9W1noB1LotMFgSeRwVZKzTKis/QdUt1xQHD9KViztHvsBRR3uedJ98w2TmN
Hw94AlaFDYaF2t1DAzaLSeVRmgEo0En640me82jXI57McaYojZNrXWEXpruKttHSGs65kev/f+Ix
2dJThVQuCzv31zjXRN+bak7Y8r0L9ZXwpDwXS5t0DLlvorrJ/E08plSGIZ+6dWEn2l6SreaN4bF7
gviUOxutBGyWLKUCF7fNJEYJlEwKKwHbRkj3HKMPMeCnr2idjM3gO+OJ2BzTuCYx5DITAAMJx4RU
eAdURlo8MnfREgYPMDF6MJC0QWQ9uXOrNgQCkYlLm3PPcadH4DdQQEbv0KpdBe1pMJZq7PeIedyC
7EgcAVA2zv6/XNqVT0AM34N2xCntrngDiTpvR68SUpLxCFMPDipR9sm2bcmwUU0BiaLHu3cmnkFz
LPwReLJEdIdOzgrLNkIQaVppZ/VbAC4QXW4ucUZUccHOzJUhsyAEhRIdIpo7th+A/WKVS+PKDoLz
IKzAGlzssZHAxdktVGf+kU1Ntu8/3n0ADFGdUaf3LnIiec0gd26zBtjOzC/gjBTT3fj28z6AYg75
3PDIvlDwzZLEco8Jpcb5Uvxu33Kih6RdGPhc/IHPQS6KBZ4SHn9yfoe81ySnlStQOlAvNhkzzo1k
52+V7g8ru4pIbQ3aNqzW0rDiIQSIfDujiwf1L3orwgVncp+OxF67/pjJ0XYHP2jaQq1wqYIlYvvV
Gg1grmQwQdFFUPEg0N4EVbahEPR06dul1M2ML4PWIvYAAk30urKTEIUrM7lhsr62C5mBeoAmgF8o
ExdHOV4y0x0ApCNexSPSEAHe7SVUtLHg1MxoZigIt2J48HeufUtrSBkbARiaV9ANURTiDobYWjnA
1KBvQMtI86m2rx7olsRtDSJs7/3xWbtn9wBNA/q7+FHrc/w9uSrwmA9qJeY7ECAS+ewwRm81hSF8
h7qyitDH5lqgb+gz2ua7gdfb1OCEYwRiRHalJHobbgEGr62e07PyxwELkwEm7CA1nOEn5IeFi/wf
UfntHN5+62QO4yhMQ85lO7tE8y7OaaV/oGowIgcG9G/6xnOyzQ4SvUQUkcTP44m659+YTNRkmyLL
6KspBHrxZP2I6L43kLMEY7T+NSZPn/ca+Xj1yfunZHHUpofXzwX790hs2Ee7OLJ6KKTj+TVJSjGa
2CVqLnUI09qIhFBUiwE/DAv0zrqmq0vQ73Tws2B2nNLplF9bnZyOWNAqVZS0zq66Qy8hPovAzKSt
YjR1Pp5f4f4c3o5vEqXx0iCKfonxmTExj/pHT8FrZgxoFasAvzDoDlnqLx4Z7NjSaEHAco6e4S2F
tyZLeer7XpTJXI/fenX9gdqnk3PO6cD0nuyEVxF868PqHMGUB3+U0wobzv1BN7x+QtlANxZZUe9v
/NvJmJxKaIQKUCzCB7j5DwcuYsjkibuwFsFb/B4G2Qj8jNylW3/2fKHnH44Q2HMwoo5fdTVsxndT
nuUYDJtw36Z3efpYM9/VOjBlkn1+CgrQsM7ROQgkssCvywCf9ngP3KOCxnkHnxPSkaNkwXSPS66v
8YPq9jbM9xHZQxD2Ody45Pwr/ljndXSx0CsoUf5LPPys/mhBl4ry951b4xcAmgRGipHEZsqTwYAu
VHTiuLdftm/Hvb/9Esz8cESpyifnbGtZ1sG49GSz+SzXB3sTQf4IoN/Tkj7quLx3p+7qKybLz0UV
nzp8hHngaVO8gvCFpLW/cOLmDhyWEywPowowcOG3qw3oQaaAYqm3/cFwSsWIOM14vJ73AdZYS//P
wuRIF6WTyl6Rg3ssBj8OZMUEAQc3tFxO0SVoF8j9kuCcdB873pqcnFyuDzoN7JA9CMFe9nsUC1Ky
7U9vb/sPjx6f8/0zrngdPNHnjqwHsnbWLnkWtuuYWoQYhp1yxPY2uO2I9rS6BGRjJAc0x9p/Cf3R
H0/OnGcVBPR4oCUT7aHTDKHIjAXaGIetBaV1K52C4SMTDT9WF5Z51g74C/F2AFwW+ua3yxw4wxDE
45nKkAsfU58qgitWBoCi+ns8orldOxbW0UIDoBe4wm4tZY6QNb0W9uiX1loiSWgYlPmWNMiA/j8Z
mpLKly3mLhoPqRa/O/y2YkEd8/bYxOys/TeWqX4OcjxlVotBbyshdCDdXYyHARe+utlSrW5h0qYA
46aWXA23aW/XYocHVoJzmKQDWo689eMRzR33q9W5o+CFdiHTKzDktHhTaajzp0sM9nNjQUcNQly4
zrGj6HYD1CovpmxU9HYDnlIuAnjUPUB+5PE4/oGhp87x2sokEGqVruXzBFaQKoI0PB4nb/sjaxzN
p2zVkHO3PZ8b+t4Y758iTz5ZoqM/4/EnzMaC158wcZ3ATjSOWGADZvobeKNAJgw6GdM8nnFVWSCT
EU4J2X0aqX5ZAUcR0QXXMbeUSL9raOPhVeAbJke659E5+G//1x1A4mlC1HCBYmJ+Jf+zMHr2q0gA
ok2yG3QYYBkCs+DpsvuScUsIvf/FSv5nZeowpJhXyghW/GAVk5d9OqITjuszKDJ9+9w+fYsEhHEE
Yiz6AdHeOJfowVjwjwtD/cebcjVUpQ00llXxEdXoH7VfyY5c8/F+mTOBIh7efv8fm/LkXHBNl9eK
2+NcoHu7TCTTydV1ri3hxWde0igWAtMDcm+kNdAodLtqURiIQs03A/AuFbhlUqBs0Xyur8M9MXY8
lKaLjfKZ0dVSc9lMdvPG8LS6NtLpyFIFwwIpPEv+9MNt+cE+5Q34bawcguBP6dfjKZ0LLRAksmO3
Ji61f5Hk1aqxXBFUQloOdgwQU58YIkABQX3GO/kjDBayN+O0TR0O7KCXHy2oLB7Jt9Oa9HmSly0/
2Cr4/+roUnOZngmEfWOCkyZkmzhf6tmZfexdm5ysZFAlaRqXwoDH3rYHhSvgQlA9/xD0Z9O1SVyD
YpIIS5ihf1v9bqCoDcnIUKCnYZoLaPkkhHC1OthDaGqRmXcsAeemHguvPvgM2V1dQ85pCaU1U3/g
EDL8Z3W8iq+W0q0hJ6/lzmA3YCaSSdIYABErIm3qP45q8ZP/xIECIH5z+NXjPTS7rleGJ260iJqc
5TMY5rUnf8PxJArf2fTdE6xiA8LJx8bmAtPrUU42Uao4oD1MRmPuqWVcIv1mqRV1pyVsiTAG1feL
OCrDjhIy0rTaEaKx1o0FabD3+5JuTWSRVs1zbjOGhS5G6pusbnP0uzeNz1MMF1GvMusvMOrtaeGS
mh0w2DZG/T0c1GlvLZc7gt9q2mAjUy+oZrUSPJrQxcrK7CJemZnOa5nWotbDTAJeoGOfkxaOICEa
VbWXil86IrNPZPBEsqNQOHIxyng1X23WsuZ8IMs81ubIes0YZ9d4Pn59QLj04/i1Xp/XIFcxXWYR
l3x/4ysAs6Fkhhwdyqjq5CWV13VS16CdtdmBtxkpo5Kw5OXuhfmwAZFuR/Ed9cBRheh2aClUmvKi
DlobEQ1uYplqX9wWNzFJjuvfZPX9CoFw4OdG5cTLynaIt/rcgKbtpOju6+OzMpN/uf2UySwDYZAp
kRu29otAhCPIPwhn4gEHCFFsASm9ZtfW6zt65A7l8XLKl3Cq9zimyUyM9/nVIquMEid9CPOq/db/
ofefHjkCEnTQZZKzvPt+FY8yeT8cwJ1NvI8/VOsfj39+tf9biYlHHEKxlMMKK5H1r3F1zJWFWvnM
Lr6d34nnq8AfprgiBpjphd6Yb6ZIh7H7qnLJkwF1sPVuQ1erH9XQFlzujLO/tTw5rmrNtkqRRi0C
yxLUUyxepLrm6jHkYSMQuSig+I8sjzsW0lOUbONssdv43j3efsDkZh0qlR3aEHMrkLfw8IFijKc/
C6v1moi6ZbDmJttc4BGXosyZ2OzG7l2Y6Q1dyI12tw1CM/B8Rebz7zl4NRyyoZ6xYp5WaJZ9vI9m
kvu3RidPpZhRgphPYbSlUk30Tv/YfzWX5/D0nG7Wa0syXiMkrxPCmu8IDknNjSV4MC8uRaYzl9Lt
h0weTL3UJqn/z7fkxnicW+Pjo3rWCHR+8XKS6XOgn61kS+Ld7h1Kngf4cAL0Ad5O1s/CFlw63f+2
6NXp5rU6T9MEm59ZvbyB7yJHbCVTc+3o1dbTz7+KsTMUdPlD98zenDT9tHC6Fz9gPP5XH1B3TR/H
HlaF31c6mMgQ3eH+wCT4ZN0RK1s9QR7g1TA2mIFof/KshRf0/c18uxgT99b3qhQ3DOx7aC902q2a
2RyoTZyEBvnCO/Kec+7Wlf7rHb8aa6BqdaeNrjQ3YpT09qJxXBv8+sngNgfK4yLRlzb94vROnBv4
6rMaaimtDVSCZHL62ru4pBnjArwrz4A77XaxDse9QUf/6w+0O+XzUl//TBr5doonbk4JHcb3+fG0
g9RgOwIVgFZgN8UOCx1u4Wu3o5rG0+trraugkDCEnox6ttBFP2YEEHUs/Wq1sOz/GLRuI8Pbj5q4
vjCJc7doxo/at8YRuUbc7Uh/nq1vAsfnP8Hnu9jtS2Sg/54ND+z+2yNXe2DQPCYOR7vgT9zHRK92
e1NBr62jn8/deUeYE7YCUHZ4ly4ctYWd/s8pX1l2wKzjhCwsC2BqR77K7LN061cQ9AkHM21447G/
nYFN3MzwFO5WFGXqxRnsFfpb/rkXdogHidWaKNE9YYgX19QXFnXmzXZrchq1gYKUCSOYzHRn71iS
6W+clXh0tv2S37zPYtxamritKP7/b7CxV2u/b3YgMj4eEz2mLnF21hNSbolMDoJxwTbaLmkBLS3l
xGlVWlem2nii5NiqSstBx31c0GhYM+HSbTVThrod6ST+ClUnywoNtnpLD3zyhisqJybKTxjo+vyk
0G/18p7Cj+n23wn0BtuFbSuM7uHuxIARW4DskCyBcuz2hlD7qAyCBFGSuN++1Uht5tQ8h/uz+uy3
1PKQ0TmtPbPaCmdULSB8CcpgmpzGy2qlDiNmbxHIOQMZwZxcfdJk9XPXV4sqwCf1JxE6YHQPV07W
ygD8qGN+kwNSdBeKt8DCVMwu+5XZybKjNTDOYwFLAXoqXaaZ+h77GXVyC1Jujw/vPxTVo0mfrHoK
2b6o0XBvSKQ/NZB1QZkEwT9PvxJ0gWLp8ZfbPhfYBWuc6sOB11H8hXYO6kS8WbzsXgXAeFmQBTXk
t6jImV+/1uZ7cJA2BkiC9BPaBPg9s5P7pUka5/7Rl09uPP5/kPZdu5Ej27JfRIDevCZd+VJJoqTW
CyGpW/TeJfPrb7AP7u4qireIu8/0YDAYYbSYfplYEWkoUlnOBgjHiqcu4T1OkNbq88sxGbbiBGiH
Cs28IlL5eRUZ+uQ2ISOlTR4LslE+Tr9msxMQaejqsNHDsslRPNsHn5tqtX3s516AkB9vqBoEBNFn
Na8vsUpseog6olTCp1bcttvO52qT97MTNJhIzmupdX9LCJN/fDuxNxbnhaYq74UhDvPRsziRJH/i
2IyhYX7hLGzGFVM/b9dbUzNXfQRPVQJB0BGuOu8q5/1eN/dHcGHBZwmtauVUTVv5x7hQl8UNM+W/
5gg7oS/auqcYF+jHo4qg39VaOU0L6EmMB5fXBBM1QGM4y3lHDbr9RoZCLOg1pqb79/dgA1oCRl7H
s96Rk3lha2pQC3cUkPOTVhu4XSGzO68/GajZ0bgNGOawswcAxj7Pj2yjWo0DnG+xJaYX2wP5js01
f2/hFQaaXkZjBGiC0LYw72P2E0QUXKeMXtztxsEuNRXURKemBaQLvK9a+wXCBpKXa0nFn+/ErdmZ
m9mLYihGFcwic2rjt3NwMg8x1Ie293fnTy4F5dbQzHWMq1rrQ3Srey9IsuXWGfmQZP8Mnjz0/Bn7
xvxs3HNkN6aAbGMKXunz9mCL+11keaAbdr3CUTe9u9v17qlynloTf+8K54knPBnRe7sGZFna3qA4
Qrps6jIG+cjt86m20B8qlZBBvfgp31eVZ0ROMoQrW3wh0MCkXJmZruUr71KQm8qoB2w3cdddKogc
uV8pcW37NBWqvp9S29y0zuZp85FYqXt/QZauQuQDcRXLkALDfr81LVZlVmZSzrzAD8zWOPsS8Gjx
npMytEPqK8YWAgeoNohQA4cIGEgSlVn0bvgxqpAF6gL5gduXIMnDFuAQPDxq5idqdK86VtEn3BHZ
k9pdw0JNW2t+V10bny2m6Dd13aVI8AbpRn0pVTg7GrK84neDa6uu4IC0q8QTS/f+tc3ZykKc2eiD
DAMWDhQtvOVG08yIA/9xLZER1dDXSrvcX9ClGwQNSNCimUjNEIrMHB1hyNNeSoXe015x5YPSuHAq
2ZKNY+/52RZv+n17C7N6Y27m7HR1xlUB5XtP3sUWeuLAuSlkJtc8BKHrtyusGgu79cbY9POrgyKn
TGnTBmOTTY1zxtyq6rfq3AYrdbrFOYRnMCF5UbJFY/KtHaNv1Vgv2sGjPFQ6VSU56gOkGUJ/VOyu
qrntEGcCkcFgnXWh4SryyK0949POmO1WHBQoJoBfbULUzp5xIFRVKDEZvRdRiNm5SjkxWXK77FV8
LD6rT2kg2ef9lVQXPIcbk7NRZ5EqlL0PkzLvlvWv7pMTPuXILKM9nxOhsqKERMI2pL94LDO1lPJY
5ZcSPLa5S41j6r9k47kFnFIB5+2fxGjB97rTqUnHY+E/yvi/od0IfTMei6dcxndQF6jUCZmVQaio
MiPdTXO3K8nwxHYSqpLt7xisubucN6v2NUy/VOUrHx7VzpSGrdJArd6HtI1NtW20q+IeHCetCWJX
dTzcn5afrIQKqAZEXFZoakJvnzK7N3raoUZSo2Qil3v21Agm53TyORmnlqoi3HUURM62pIOb/SFH
C/YrhDjvf8HC43zzAbNLBImHMZXyCGmPwZJHkn2P4TdK1FnvdurKzl/oL8BgZXTiozkETtffPXJ1
wiS+bMUWj5EnVo5CykNvlQfJcuJz79RO7qbbvR6aocP2mec7DDK2R8n0nQwh7JP2Ts0ags7uiVt5
N5Z8wJuvml0yaUm5XhjxVaC3fFN8cgRsdoLPcvYbB6K+Jtp3oWuW3spdunDdgFMHen6gK4eO898s
zdVkZGqpgk44pV7OVGxR3sw7OEdIKVdo24vf7q/ywoGXIC4PyKyO3nfIGNzeOSjA6mkxVNTTWi56
6RGdElml/spuXigfQKIXitTgrAX4G+COWzOKUYSirwOmr6XFpJXppL5l0NACVVPZk1rzGMqrqNJD
RWzIrAhq4ONgpoNmyuOTWu+aBtx1NbcpQ1uQnPszsHTS0FdnAIyEs4YOl9kFFOuBMCZMo16MLijq
1NlBVkpyqcI/IrgwUKwEozBi6cbyObOq3IBfOWgLoSnkEK8+YH7UszjChQzoePYChi/nfbDfrOAz
IZfvDSorG/C6QklO/NXzJBv3+C9rObiFkw4WgAkwDSwWmJxm75tY9dBnrxFO1cCuI1vkD9Yx2Thn
Rvizeh4O0UOzjXeb+9O+AELDqK+szrZEOzDwOYkALu1bJwVigiSnikjO2Xl+zNw/LTkMzuFLMwFr
HbY7evTMlQ9Yio5vPmAWFGAu4J7KU3SMd0BwQOnTW/RDDADRelp5V5dmGIVvaKUD9gaxvtmzOhY8
pwYjDw8U/WcKChX0JWfPLNuMxlbT1w7bwosKSXYotiB6QH/UPDxW4SrkDRWYF2am9NZ9JIBRIPn2
QFTr6/X11NtojwV14p+nOsFI16Z1zfr086vrSwu5Sh80WG+rIzg4cW9KaPwhBiSsRsms4MqA2CXZ
aKEpPofVKbTv76uFEi2YmQDbhmSNNgk0zt6tNEnUpGxHQKs0pzqGAtGDbwAB9iEi2dQ/BMqZ9Zug
JSO/YnlhkW8MzwdeDxr4mijiqXgjCrtAJaJ+0OSeFKIZFivR20KMiE4aaI0AlKpAB3L2NhlV2XF6
jbCilQ79p2x81/TZWJMaX4CjIzKa0gK6BkVciN/drmWFCFFoDbwOEnkZzcFW3uLf6jc9CA7Y7k3F
qcg7c3qLN9lBd4cPwTk+u4A2MLP8wCtdHXr78AttDjvbPRzsj3Er2DJkm7avzDz82u2+Lys32dIK
yBrI+CH3DOaguaaZlvf8EBfi6KXlBXSVRmUZCTptWgjOwGm+v88WykKQErkyNttnNZpaeS2Csf3x
rH6kFujWPaI9tpsv17XRFQ0CSQ6c6+LrsHphL0Q/N6ZnO603pA4QTGH0RLeCWxSRT2f/++U4qQCm
L4a7++C2ysoNtnRb3ticbbihKXO/VWAzI9WLRt7i7VE4lS/xyvWxFKzLQGBD9h2USQAqzeykcttw
rMe0FkiA5VZhqog5QCnNbxHANvC/fKe19bfMqs7cVnv4rTyD9uJ5Tc5noRSG1b36jNmb2PuxP4YD
PgOE8QJ4fE8tJlfcsTdbPnNe/4leS4rmPXC+bp8E9BMqK9tr2j2zQAwQdPxR0WIBuoHZEst+U2AW
cPLG4k8Tnxr98f72/Qum/WkAwYWI7uyfCFQWMxRTaUM9wDne+61ksYP8ou+A3VcBJ0gtlAvc2k62
VW1prveE0ohhfU8iASBX4x56NDC2UA8akTpZO8XLQ//3ZbN3GSFwxWe0pV6k8c0+CRT9pOjp0/3x
T/N3Z/h/sd1Xr1Q7GK0klDWM+OIvUQy6lyqHd4mupXxFqHRxOGh3A9R9koSe51aDEY0LXYWJDuPw
qdLRay+tPfhrJqZ78WowktIofex31HvpRjODAASW9Fw6fzFBh2yL9kNVMn/tnlCjvj+Li6dVuRrc
fK1EyjHhr+U3cXd0JPSZFe5j5MJxtyrL/iVif2y+jW2KqspaZm1xCf/ZnqfL1VzS+6rrqderymaA
dqXxyavMvj/CpXf2aoDazHPjW46CnwibMSj+tL6l0VchcuIws/4LM2g5QRIeO+WHkhxtQODTS5R6
ZRmYevsZSE5fPjUIve/bWQp24C/8MzTbKhlLwKMijtTThcbOcnRrK35NsIMKkqNxOwRwOImQTIvF
bynWzBLMe32P8pSvyE6l0W0gyi8GzVZ28GT1x2m8+qrZNpIUgOENHkvJUMR8Fhs9ccK0BlCyBf4k
DKvkMvbyZ83p0gqUcCHWxnSg6oEeQvRtKtPJujo5GaRBfIVDV3RTtpdBjOyquozsRcnFPTS8V3y2
BVg8qjtoNRARAaM9dJ6IpjmHqL9CXtZvAJaJLLUmuQHEOGkgosd+yy1a+3bpawsmF9B10G81M5kE
5sOVfObiWz4RY0z1M7yx85OjKL0B4RqggKvvLHjzBdlKJbvoj7H0oclOTCGiA1UdZrytbL7JXZwv
80RiNhXVdBn1u9vZDkOx5/0+4AH24M0CaeIjdypJ9uC/his5lKVcKmgskTeDii2KhHOKiHykfZCL
GfMs4VUAqcmn26HYnZPmtVu5AxecMbygEOJBkVCBnzxzWKREZbWfo5YRb9vOpFYDBBwdSfq4FtmI
/MJlBPQ0Ol4VsDDISLTfzl+XNHKblHD6DSiWHA3KfNVuWiSDHdAbCzpJq1YMzYr5MnVSUeM+Kyr7
b2NBe87l9ZyqJJgCQ5KEOBJmIYUKaGR7lSv+UClsk+cuh7AheiR0OSB8APC7WcjQmH/U1KAB6Kiu
kIeI0qJMD3qrRaqtlrJR2EWG7O3vJE183oGaHKcjwaoXkanLCj9atdzz+ZmGmTJJjqFj2Z5aSnMn
74BkJaLUgnTBgCgEmIt7VL6sJB94aZvIKpdaXMazN7EvE/VQaAVN9/JYiMGxDqOas9SQ8yWSCWLJ
u6xANWUPegUxPmd5q9RvWqH1xUMfR7WxpS0wk27dpFKJB16NgBRlQyo7Bk0lAeLk41jvxEz1p0qC
6KtHUeArtKgMviQ4edoEz7gJQ/qUjVHaHENFCTWzBhU5NO2UCrSzRR3FiPUMGdTnhipH7UOSDWXs
MODGOjcrDL22ZFaOaNAYM2jgRT6XgI9HTPnOVnxRCjdCrdMI5E4Vn3iFnPb5l6JkwLOTkCFX9pmJ
pQhFs8QvuPCEKoFcXtRsMOSNRkHPf9GqLkRn2VhLHBFbsSrstNHSEQtQ04iZ+pAV2XsO3irVjpA2
aL5aXQzqL7npsgAcVqzh8k1XyMawCzhOiV/AaxPGdohe2PS5SGIxqUjdoJ8OugZZrJ76XlMiDyIM
AZrZUAlCK72R0BJVn7o3kJoPgk6bxLnVXHgMiqFjVop/r1pSKR3+WRo5tMMNKPnaQxn0wb6pkR75
TgMhSodd06dKeOK6TlV+4deUAElk2tC/t1LbthCxy43nlKXjSCgkDUW76rK0sPwKtMy2iJnGFxmx
Rk9tzYWh3Y2xqLpBkUbxoRONEGphouwnygFpGi7a+7XP50cuRVrMxTWi45eiz3wvMbnjSNb3BbXH
qMgDmy/8psrMpi6UxNQrdAWDBKvJx/o5gMahFEM/xRjyp7IsNXbItQqyI6lIU86UOTRJbaQ8ESVb
1TBJAimRshgsfEsbbFuorObg7M5zwe64Wsr2VcHnmLxwaBVopsK3ET77sk10StAyaXCkb4as2mbZ
IFQP4CFINYB8x2ocN37ENfyTolMAZ5ih1vp7MGha/MmKulTcYOTUBuUPNert3k+N0RTFqA8dQQ0S
CUslUfnEVHAl4Wx01U4IRxXUFaXY8W7a1GkO3pZKML64PIMsAh90gWIxqL79MZDoCR1oWQbhOazL
kDsJdS4kdpoFVWtzekQLR4hEvqxJz3MpswK0pOjfQ55zNkhb2CsFwU8A7aOB/ll5ahYedpAmo+4L
xjR0hMwZoGTWJ3iLC+ZFbYTSsrHvY4/nt1rkoVJJDOVI8/def66ST6BySBVG35SWluH/iTKwvRrf
K5+z8PL9D/+VBB43lL1nj0SdsRxwk6ngHThcSyBdJ7hIKutEUCy9cu9bW3gmUFtHChCVI4x+3iqd
G4LPgX2V93JVzxyJ018UPXJyvoutmB8z5761heADDx/ErOC7gNdjLrsg1ZMb3qOVcYyVysrbKLCB
nvl134iwaAU9oZBSAGgBPL23T5/UdnrMh2hiTDm0mSMo78qT0GH6WqTolWeFoR2jJQi/WjsNQKxh
1Fah65a62qW60PULteeJxgZt4iLeq1m2Pq2irKAtOuGQSOyI79v6DkjS9Ck99Bv2xlVu86JvVUvY
Z7qpHhtotLiUWhqKl4GrN7sWDAal/RI6SBnElzVnZMGRBiAKZFAQJdR0QZlNU1BQwMiinvf8Sq3N
oa9QvRAS8J/gcBKR+tBZZaCWjChXrQRKS9UyCJCCT1gBFylo68XbFTJYhadbGHjEuUS8MP2RNuhf
Hz+1XZ24huBEskm/qTuUJko97Sl6DqMVv3YhIEQMgbTfVD9HW+3skMliVScJkgZeqqSDxfpsJGKF
tu/S79fYCJb2IySIUDGDh6mIaDm7HS2v4NEFpJf/mz5BGhQw1/fmrSS7cuUwL6B5J6Hgf5amUV+F
KE0HllmJz3gk3nrQJIFKhUz/1tnUCjaqC4FPE7VqgnJp1JMdgIyKC66V7nm0vlfO4NLmuv6S2fxG
qZarrYIvQY1o+ogjmgjdB3TVNdZhF6M7ciWdu5SEuxn6dMlfDb1s8Yzk0v8YnNi4rb4nyLNO4+vt
wDRN6Guu5N3+PgyzGOXG5uwExU0gSkGHhQV88fPTOLm7wDJBxrqaxJ3uiXuGZjFvNGhdR/Hgo6PK
sdi+dOStmVn90VoLhRauTgV1ZAPxBARrf3TUKnFW6j2w0V5Bgsh8D2u7fmWPCXAQPpk6ADvrd7zy
/C7tFFUAEEhGCQ9ltNnCpbFfiHVDec9ROFN45Ji5u4hrqnlrRmYrpSKYVKoURtItBDYPBk6FCciI
Ya1s++lj5wt1PZjZQqUa11BRwJ0KoZviNf0FCe2X2LiEZyBPQXeyh+ALfLY0tlvdDjUir52CpY2i
anhtUO4xgAuYXQBDYcA1HAfBQ7NV65ME0q2gtEsd/e3kmclau8vSbtGRfAfZLAJMZU6Cr1aVrg++
PHpcIWyLZi9k/IrDsFQ5Ac3DPxOzAVWamimMk0aPPfkJWOg+3h30p27rPeijHyEURIwjhAJzckLx
+4Lw4vf9BV3C2d7Yn91jRcLpEA3EEHVPqdHXZb0/w0d0dStyk2E3NRTictlwuFt8W/m91kq5NsGz
s8ELdMhSHVjUMqUnXS02HYds0P0hTiOYb9nrGZ4djabEsRxqDQWiwAFfsQ3PVy8rp/Gr5//CEEqQ
Klw/NMnPBZCVOlRkJsVAGoYTfMJovwvmyPL2vhVp8h3m40HiCJUQIIQmugX8/OohiNKIZoXuA78r
EbwDwttovtVv1htwvGDEykwBnXHDr8i07ZJAwHjcP3nNg7l2ZU/78t5XzFauSrQsrmMOpErlJVSO
nLof1qihlhbueqCzhUsjAf0i4KgHGK4giTYCdTaSugN3pbSWjJwy1z9Gg6ouUO4gVAfY6HZO20gS
C+hHT3kr5S3bCHv0fMSf2RZUtSnAwJ8rS7gYAf0z9yPnWA16CK1gkMggSEdvAMA/1EIf8bYwUS04
gCPH9n7559cvOGxQVHq6dGRVLmztG2bJ/CGLgkxmISr047HSQIxVXnjdClDzGtA7rDQfUWdzSbQ2
0wuLikImnl9cp5DgnfcSAC4bJImAtG92Ul+CCWvS7bR6Xzgx24KHAN3C3GAah6Qm4xoUeKlAMxHq
YI1Rx1dR6LtdZS1NUzWuOt7rgw8qPhXpa9TKOKdEZh9ZBNW04SFskl2YyE9t1G9jzneriZ/5rQPA
LWtNPdpU6JJpP6qwsJTgW2FABa112S4cb7gJQIZJAhKoaOu4/UjG1FRMZCAn5OPxDQDN9z3eBfpF
HcQrKXyVAiyhJ0CgoGGODs+X+ztzKVV8bX2eVR0DiPghm8M82uy6x0EjmfbKcw6VLlGDRtt6TXty
gW4IAi9YEgUZakSRP3LThd73vaCiDEDJqMUmDQzbj3x7TE48cjxyeAQ2cMc/Z6ItAhG/MtyFWww8
HECMwCOcKJ1md2ms8lEXttzEstTYb9SxitFNORvkzUAr9GgHtO8bXHpubwzOrk025ozqSsB7tAK2
ExjbdjCLHsmPxKKfXcKInpo18I1l/xUEblmeOOHMSZaK+EZ1B9mtIxuJPZkaZrBWkVlw7VT09yAR
Db7uSfv7duNB4IRruQwEfEiKv+sgE/hokpXS1qIJIAngcQCPBPGwWxN168dG3eMAZoQzCNsYHn1J
vZUpXnCFkTf8Z2S2ptBN7VoV6Tr0/tWWCJ7TaJe5uFhV03KYUx7yrXJwBtWEUgY2VOviCqiewh2/
z4+Rs5aDWN7fUARHnx0UC8AZdjtk1NV7MdBK3gs0+SvuIltstvWQ2Fz6DXlcdXBi7k8XOVAhIvkq
TmXBW1Zx34nggkaB7QdwQityGkus4r2BcoR2bxHhO97kVZKkAE0zgtQACXPBKUJGuPIljR/ur8VS
kU+VQUqKHi6UUpEYux19l7JMz0OshR8/depbiWS9273ogRmGkGqQnyQUh+SGhzin24SQc7Da7iyB
Uen+Z0xX5ux1B54TIQPUUqByNqcFR2q0VKNU5T1RJRL/UL3UhhVtm9CSIX46ruC3pz380xjyTZI8
UfrN2cw0vWHygAy+J+gA6+McSTIS5Ctx0NIrinP6HyOzR2KsKpHGPYwYjUvVF/DOC8gE9m/3523x
NbgyM38wk75qRJnjsH9GzdSMX23/ksX7MLzoyjGldo+srbC9b3Nx+qassAQNUQAAZiMrqCYgOR4K
HiT3jFMfrPz6v5IkP5bn3++fD6lNKnQT8IXoSUGgjqTh5ejC81opOgGvpjmJApaPJI9z9iEMdfbE
QVBBJqjN5JUVI45D9cFA/p7IAQS+nWEsUztWfNB9DgbibzvvEuNAwWaHFywWkE332w4RDYNeq0J4
vYJidumDc9LOBi75TbO0ew9RkR8IrRleBKSUWEB0mukf7TgygL6CMYlJ1AxC7gpKP7RmiSADjPoc
AmEzLzPlzPfwTexMSuWXQsh12RpBHQtqbSVqC7ccWejEKgNhr69U3Fs91JQ695dseZtczensjmv6
IjNQeEVQ3jZIP2gbMDshK8XMMYQEwn1jSwEzkoz/2SB/w6Or8IcfpLHi+ljw6oNgOQ0kJdItc6KN
/scRzfbMHiG/fBoPOsjRwn33HKM/YuULFjznmy+Ybt2rL+h4GR2+1bRF+Qedg84uSlFnRTpUqV2y
B1TfaLnRc91Ka4ev3mTVsHo1t2T/MoZO0oJZQX8w0rWe7qVX73papkj76qPCQkGxU8WNkDY2Lh6e
man/Kq7ijJZe8Gszsxd8bFoUb0uYAWN5LB200O4NV0KmKWtWTuqitw7wqjw13oAUbl65MdikJyxg
oRVUw6fWZmmPpgwoFGS4UGMAavmDvAmJuEl38WX4hOxrNWWcV5OgC7Ehlvvfd8xmNinDvEBjuuBl
vdU+tNCt3OuHnBEbNeXX+1trKeE6YRyR4J7oKX+oLvJhSruxyAWPh5iriy5JoUfNwjIuwdvO/2rO
JQQtnjYrRpcijmujszX1WZWNo1oIXriFV9aQXJ2muAYkxdLPvVeXTromobH4fknQ6NAmOPUPxLYY
hD70g0sBWS9xV+RW19hiuPLqL56IKxsz3yMIyiYrBdiAoCl/UXObz70ChTAyrvWnLb5ZEPXBa4V4
De1Kt2cPa5YrDXpBPT11/fRTUfd8seJVTM/ej2dLlyYZWDjPP5DAbcEGiSJc9IrCriBegA6o4FCq
hH9Q6DZa4/FcszabujEMulQqYK32XQp0+9mf0iAJmr3LlXzA4n1yNa5pEa+uLZ61SSD2sKSnVgsX
OHyoYrvvP9F3eH+XL+0GgPk0uMMTXGiOPBXrMQhbuE1e9J0EYERsI+D6fhU8qMDV/+Y9vLY1G1SB
zNiQd7XosTMPZ8KICCd8SWjgMgqzONe7ci2rsrQBrw1O63k1i2oXKdpowGCCDos430jKW/rn/vwt
bYkrE/OUlc5ANCH5MNGBv9Vmh/d+n7/oghWu5D8WA6ZrQzNnohxAqaYEMKRUIAQKdDNkLz6o5+sP
hjUDCzmVn7qnKuwIjdTt/UEuejLXxqer8moidVoEfVrkohca0OSysHgQFBeQBb8Am7KmK7o61Jkj
4YMHqelFDLWpnbQ1i3QblA9csysPUfHIeGqmrRN1m2ZVKHZ5v0z8FqDWgFrE9POrYcqNXGVi2ohe
BgXHKbtj6WD+lDd1eabPqaPkgIkFtl5aQCGpDlsF3i6k/cH8AlIRKKj/lQG6tS82BefjjCIR15p1
+5SDNsKipmJLxU6IXV49NPKWypbxYEQrgdNS9vzG9OyocOJYty0CVk/5cpKN4rAtjmd9gDoSWBwd
iNjnZmUmoCXaahd5A0agdCfuRZ6I+MO5nCsfmAn0ZOve33lLD+K/GQEa9XZGYgWyGkhOQ/0AEnxI
v6LF4L6BpfOLPhKgqYE4nWABtwYCriqpP9SCNyCz6pahNZQE7ezBM5KuKw7yUtcZGs7QMjhlYdAs
Nbv/xgIUAYFM4YtawqdvgVt1hwrSZZI0+v8fFB4PVOfAnaFqc/pHOtZpEgyC4AF5MiT9xjcKi4qN
PfSJVdcVAfwQ5CErRpfgDioaYhQJlTFe+KH2Ufoa34+ljuAbTPcMKMTRbh6UFx/gXTt52hf7Nd9+
CaOsAlCkISMsAcE7L/n0ktSzETjBiUK8PhwHN9VI5ZiBJT/en9BFBxTFMlAGI5blgRa63SYVrRNA
zH0BWsfvA/eH07ZD8FtttrldunVsiqHF83Zdm9GveNhXwsojvbRJr61Pp+TqXuLkZjT8YrKu7rvC
lT+q4DXRt3VwVpAVXu01XriG0B+HtBB6vZH9nVPd06jBj8ZIBDdcwkwRymgGqdiblNto4wAOHXki
uz7mySb7air7SU5tsN0CDr5RthCRpMF3Hkw02L/ur8HCV03SxWiPQTEE+N/ZA9gwkD0VU0ObgSie
VRHo29fKrksn9MbG7J3rxqxXxRw2uEZ2Bi5zZE4+qI03dBtaH+PgSDkrrHWzLAanqM5C/b/+gtnb
B80PsWMJ6t7FCIhc79YMkXoj2xTemcDtWz/Y9xWw935LmoE6spFtq2YFI7U40yBaALeAJiMWmW03
sPE0tKP86I1S/059zeTieGUxF+iZIUR9ZWPmSutaUWoVw0yP7ujGh3Abbhv7HTJ3+OO2hD4iubT9
y0G9e+rIWgZ4qd4A8wA+Arzw92TdnigAgyFYTlFgh2rSZ4C2Pc4E5+ImMV0U9r2JrglkApvQvazp
fy08aNeG53W+sQVOQzWAK+ggO6+etO5jyN9SdaWgsGZldlb0ghVDX2MXtVmUmUbVPTSZvmExUm58
xzn3D+b/YzIBWxcMIEIg23Y7mWX4fyezM1vreDznTuNGNiOPBLMJDvNuC0asy+81DsulbYrAD6gk
9OBPus63ZmPKKyP4uoArUHdJ8ChCXfn+wP5edLPoEjHRfyzMnXtBonGNrBaKsmQYTf0IUV50Qp6f
sTkhqvxiHI0jNVvylZkU+xYs8pZo0y1I3FFW+fNKuF3rKqZgIrtuchIZ1vL3S/QIN983W2YubZUg
j/B9ANshv4isX+rETuEWR//BnwS/7BPo4BKndjMntZG+RYcd5+QmnI77M7X0Et98yWwLZPpgAPbA
0EoTbGQT1BzvaMs9stMY/zeb7XpNZhekqtUCOs5RB84w5GaadAxZ34ZWTwDKAcc3WLXhJQ57UMKs
eDh/ncF7+2HakVfvcILbJDPUv7bfnxlsg2WJhNuMwO0gWHRKHr46p7R70m7+HF7B3UXQT5mb6TGw
mv0qSmjxuUIBRxCmwj0oCGffI8uNJPkhm/qta7RhbIqLbg31SZaeMkGwAOfudJKAyXK7stoLmV4o
rf2zO/OGIITT6W0Ku6ILGcW35o9vEDT6bqz/pZ3pmrua7z4apCFIYCchrcPvLIWB33Agv1fMLN2W
GpgLQGuooY4/5yXroeIhVurAw4zydYaEngvJPD622AuawSD97J9Woq3F43JtcTYwhr4pSRhgsSof
cgVtL7I5pEgnoiW/P4RHQzn5a6ihpRheh0cHOLqIrnWUHW8nk+NltZIpoJDH3kLq7z2CSOHWUEmH
fhV7ZUaXNsi1rVmkEyEvrIvJiLCtI8e3QUeLvsaOlr2qG75A/49oAyMSdZwCAd7K7aj0cPSNahCA
seZ1s3Mr7WDgFAq7bOuSx0k012kc8zs/6iD2cC976flFPr0YVtHgKlxb1em4za8HyNGATAXMbGgj
mAerDWO5IGPUx/gtuGimsDNbdxLx/cbhX9m00kKGEAP/Z2x29w9a6g9BPS3nnjmf78575w6uvnOw
dR8fDbMn6f7h+Y/9an9U5mvtUi81N6ltWMHTery5BMLW8S38pHGtK8ocIzFQPUkNDrWAtpfz/Zhk
Vm2kOtacofkQyPqdInahZTBanHkumIheRm2f5GrxEqk5v1VQmnNjnmmnvoimdrNycNFipZ0b/EWi
LjBWbrBFl0XXQd+DTlsFfsvsBuNYFJaM86e8guW7Gk9kSAvzVryx8DYa20vx+c1ZUKvYdkQ319Au
S0unG4A9oIIDtMdcvggkAno4FMjAN8xmwqckPI+cE5JSGVcerDVD04a9uj/1OJNCH8l+r9e8d7kr
zai/lJjQco1YetGdvx7SbD5jVSowJKRRtJxALxD+SIfSr13/CnWioIkPUpkkedD3pclx5PfmZeW+
WTp5EwPvVDMBG+p8OTN0FQZpBvNlHZipdlSkP3IMCu8oQn/d918KZXTa9RUqjqQpd0JgJzJ7vv8R
i3sK+YGp+RbIaDSL3852m5d+qiet4OWBOwkgGB+vjeO20JsBYWrw67TbXbRfuHWENcUmYeEBA4s6
yKPQxYbrcO4J6xknaawGeLDbJQSy3c1gsxHzDVadzUV66MiKu7e03FCH0pB2mSYdTbq3Q6WJnsrR
NN97CR3TlLzW35NyEnQdCEohuWlY1T43pe3LZnN/kieffnbFGkjSIdCYqO/QVHNruKK4f6RaRNva
4Bj5exV8tcMhhcQO8PVSbIENZSUGmEZyz+DsCClijoZJJNq8+EsojppQW6q+BvZbOKYItAUetJlo
a8aFdDuoTATzV1HBRtYfx95mZsTQI7fCYrCEObqxMtueslo0ZRjBCmvMYHeO/g9zX9bbvJFt+1eC
vDOH83BxuoFTJDXYkm1ZlqcXwiNZLM6sYpH89Xfx686JRQvW7TzdbqCR9Jdos+Y9rL3Wjq3UEGx2
b7oXQxjIXuFNXOXyXq3CM9vlVGZwyiQgRYdOSx3PxPEAqZ2Y1Otw27oF5DjcvadtyjzM0QRakLoX
QaPUpP8AofSg+Fl7OCekeGLouBzA+DT1t8BrnTM40MrU8m7kOrCj+s55m6AYLFxqzpX6GFGyAgqh
DaNwvPl5r54Qhjk2O1vX0UyUAlyt+qFodvYQB3oBUN3WW7hy1XTEBVd+5Sy8AJ+QJy/WrYo8hxWY
m+7eY6CPPeOdfL8j8DE62tIxfhTS5/JqXSxbhlhWh/u3piS5PFOIPRGLHP/+7KAghW7ITEC6DXBJ
YjtrkyY+Uou+NV4WzR6t+r7abr00qId1OW55d26PfT+ox/Znk40kRN/l0/j0gZQP/U1r3UUsiPJb
Fr2ML8y+dqTvvJfgmgF+9eeFPuFaH9ueHa3KGTqjtjD2LEMH+KJrK6KUN/1D3a4a4KRDsz1XSpgc
6ONrCRZNIPRQuQCGcd48JXQ+MAv0XgeD8QxoTbXLHeKIDA2UjrTNPYt0dS9a2gV1N46WL4vEgqZ9
A2YXYtYqoIVdbhnDoq9dejnmrKpA+iz7VzbK4aVU8/G9dOI6D3+eqO8X3fFXz8KCEeQIumcDIdSY
Ccgy7ZUB3DZLLq2+9VM3O2PtxI5A08KE252wnt+YRDSNV26JZqkDtR7Meu2md7lY/Dyg788R5ASh
kQis9MQfMm+EEpkrjWLoJgwMRK7azB/qdq0kLHCqeyMLZJb7ZXkuBfLd2UG6C+DViaocbRlzrVbH
E54QpgmQCGtSsPFkL32XKGdcxxM+BazoqKmAHwWkfr/ijy++YyHNPI5ooh/sFvD+7KJtCDW3IoFI
RBYtuq5OSduMgSsWNH9ssqXIdzkI9Kz07RyH04niCz7FMCwQNSIjjS6i4+cjbpmwWZfrh2hb3YFC
L7BCMCtXl20QumQMC5MYZ3y5EyVomJwQ3+hawqMxTwkoiTsI1UKpbtiVBITOkGQ0A+2q969YYP0N
/w1ZaDRkT0z7Gth/ZucCQZPjUJkBRABhgRAwxupdfdH93Ac/hwZ9YSIebfyft/IhXf68gU9EbqhG
YmaBOALJG9qEj+eWDrYSKXA+DklJUMcCIeEqWvNLB1x2EKvj4cVHvQbs/oDQcf2z6RNX2FfLc8ks
tGXmWaxXxkHrmK9USxUcfhLQzXAEsdw5Xpxz49RnLoiij7JUFIxT/ayC+soI1vFF7qMbNLpuQhPt
YRESiHzJElKfq6edPEpf5vhX4PDlKHF3NPOIwXZ103MilkUQXxroufPVJPQV0LJcYn79/OFvpHyO
FnfuLXN48II5MOxUAXsx/eza6jeWr97BwcjOidafegWRV4J4DlKDaBZzZlup4EiuuV4PhEp/2Xd+
55H32FpUXgBstExexvYcJObUBf/F4Jx5VB81Dyr1HZ5dAPjBzKKDuiWwN2hxty7k5iV6uMgQg5yL
3s9Zne0kJLp7XvewCoYztfBbAa7zvzUy0EbYCOcgcz6/4hWpC85SA3gb/Z4r5trQxoCDQtLSD7VB
XGWdq+6zVny2ETicFnq6UqKVbM88AdN6zXwMC6QogHjiFdXAy318NWQJKyuVFsZB+v06exXreIH5
POc7TZWBH6zMF7ECZRP6D2Fl0s0zn/tALLXn+rFco4x/LoF/Im7Fe4/AdWpzB8vyPEQfOJ6ZDKSA
GFKQr8Clphd+D8mxN/nmvh104mnEvtS34zUafpOFAZ7z2+JctHfi3jv6hslJ+nIb9O1osdLCNzC0
33g+pTfGRQS50Nez/L8n4q7j4c7eFZqpqSOm4YKm235fxkvyQIyLzxKat+25YtSJYzFxg5u/pnZK
xx4PS2mGKO0nW1srfD+7S07/OmI4256Air9A0V8mTeh2XHpGaYB+vLjT/UW+AoFkG6iLsHzCNgl+
fppOBTMYzF/mps/5Yq5hjgsg7rRGpFm0n3IJYDWeQ/VabPZi1aV/6xCYE54b+BkVgNlje5ar1RUr
hAEdlJTIi84IdXebvtIdKFyIedM1t+q4aYuzilwn9yK0pNBWCRokkI8e2xUQvdEkk/ohADXniFAl
9a8S0h/kHomj3Tm8zgmQ2ZSjwisAwXQQnJuzGJG7TAwJrwAsycNKDZjnR4IGmZqhh5GFceYGoCTC
HGyqihJZlSQxdpoDByyRYTcctOwyGS8yUGW35YoDBFJtmA51jb3UfLPx7WcDMmJDoHbvGeoo5/SI
TpDX4OtRZfCmMjey3LPJSiqgpqUl9MM9iNlIt1ozv1upuBwR4YEBt7jVL4PWQb4YhDo/78cT/C7H
pmcHOZW1xfIYb86w0yFp3wQ8iHZd4BGLEuNBbcLwCbk336Tk6Wl51W2hUHeusf2USzwFAjoqZOib
Q2hwvFf6GE1dno7n3SAQjIxLP9JA74t+0J38G7H8kanZTNsRBU54hKn7IHg0L+qYMIVoWxUO2mpl
nkG7nFCixOQiq+hNemqIp2bWkH1z4obhabUe2xf13rnsg+7OuGLhneMvNxooZECyt2sO+71xODRQ
o3woVhtoo1/sdxA7/XmlT2Rpjr5lttBOPxgFyLgAx0ajKSiZFpaJ5TbPZSxOnXuQmaLVHtg5aIjN
KlWdVTtscEfjwK3b1CN5sYzDHq5hEVJ2+HlEpzxv0F7+ZWv2MAxKr0dg78PVHaA5xttDh/2VHpRw
WGyKFwjcX6wq/9M/Y/VU7u3I6uxG7VDtaFOpG4epBACu2k10YV90d5A3uAk3mwZqli/j6Ccry2/f
fx7wqacKfDbICtigYgGa9/ic0IgXo2A2Ig3X77qYyH0qn342cWqXgCIOCU0d0BfrV8D89XkaKRjz
WgwuGwDK9cDNKzZpfpGcSRme6CmbwhaQaSAvPWWZZrtR57Hr5AqGItFONtzHD2gdvmlByNCtCHTM
37BBERK/QQtUCV+NliTDUjszm/ap6fz6DTMvtLXMBLSPrnEoLVBbEp21mbUsjNF78OqkPnBWDqBY
tJwPO/JsEZQiQre4qSTOto9H9AJ6dcfzkMsBBIp1Vg/gEGVwMYhdMfVVz00Ac8oORSVS10pr+UYM
Vkj0kUQF+m61NEOeKraKt8w282xhR7kTNop4HdFycjUkooLmdjOKJ+DxxXrUelEHuadYB0dv7Tvw
42Y3etl0SFlwvap9EM7WpW8UthGHLRBNMf46GZ7S0mmQK9WqaqWYORwz7ngAnCepu2WWka2qzBlX
SWXH77qFmq8vTAsc/gUvNDLmHb9wC11ZZxVIIUmmVU7nV3omCrTLZ6oMiwZtmARUAoBOF0nzomay
UYktpYh8NOqy1xxT1ZJJsa37O17NX0sHSZPjkyBph8ZO6G8c0rvaBcjZ2ntg5dRLoqyTyyj04kWc
nEnInXR5v9qc3zau3Q4FSq6HZGP7yf46DeKdttTAC5GF2dI6cxBP1PxwQlBBRgM1Tvu3jgFXZoWX
FhF2Z5hsgm6xhShODWBSSR6tazCgvZQVGEkDO/N9pVwGZ16L06O1kdtETWWi75gdDsuk0WD3uXkw
u6BTdmO5Y/cmGoUaoq6xpxwDhEXtVvRXwzls3PTL87DN+Mvy/AWJSz2vRouaB+9Rr3xGjGapl5uy
W7bdzRl34OQNAN8CfNC4U605xAM9oeC57QsTAfejN2xFB9DAmerF6Zvuiw3zeKvm1aBTS4WNZrG9
BLkIOIOS4PYjWsSbDvJCF6v958pZ37tn49+TgwNk0tSAqUbsNP35l6tcMUZl0OLRPFxSmPn5mZgc
l29r9OW3Zx6bQOrYMabfHg7hxSEBAPDn3z/pEk54zz8/fuY5OVafgjwTBtx0FS0TAAsfyw4lPRPl
PKcio7ErhU28ciP5Gaftl7f509hmT1MNati8qmG6DLfb5+sF0FpE1sD7gG1ws6nXV1cXOgn2Tkog
1P7zsE9641+HPTt1fZxWaZyo5tR2sB0+nxGPEDNEg9D6NrtcVp8PT/nd1cUBCJLdCjmEv3Xo/5r1
OSpV0SrVkCmG3j1qm+spAIgCyJQO13sO9OMyPbOLTl4yCNjg9yM8Bch+NtU9iLM1jeJKZUA7biEe
YQU8HO4uwLPzHp3jczzlmX41Nptbr5dpPA4W0ghmyC4cP7tdaU8/r98J9B28UWA0PAMkscjtz85F
0bGYRyIzkapYVJfqwl/t3lfn9JJP5poQ0iNfAVEvS1fnHijOhWs5uCFp40efi9eaFBHehVfv8nr9
1IXJLSi/r3xwMR+6Awv2P4/xlIcIoN9EuQs9W3zB8bWSOSI3INlmHlL7tR5ehvIuV14GPfzZyglA
LGbyi5nZGBXDKDK7NXB7PU63ZuJ3NykQUzV5vYOmN86DSchG2blEbnzu2wzklRR6MAp0YsDdJVBx
+PmDTu4eYEOATtWAqJi/h1Wi16o+OOZBfVauM7m0xbrUA3RQ2Gdq+6cN2ZBP8xA2YnmP59fRwXVd
uol14IFrL4xXNVoVRdixVXWOFtowTtzioHUA8/akvgdluGNTShwrVZ7DVBm2kDtS9uNiNPxs/byF
qFO1R9PuRzwlpzKi7bLPENocd6DSzG/QlUwDUPsdfp7iU9UM1JvBg+QYSA2DV/b4e6Jc8bQ4wdYK
ttLfNpuSoKzvNw/ZZb6xLhIbyuPnTuwJGWrs4i82Z8+za0WJwjPYhKOB7Afot8gz3pj9AtuMLN/I
JuS1H64mCtZdcH9mwKcWAE1HgK8A7QT47Oy6aLk5MR3gvlX2VeYtjOzRTW4N0AT1RQjes7SvQPi+
hPulYHefS8KffGO/Wp+9sSbtxtJ0h2no26C58R4cFa2/xE39T7Dfrc6MddpM82cVXoE94YSRH59n
6EY36jWF2uYhRzsMX0PJsvGLxAlY2qEv3A36NODJ289GT77lX43OfCBBh6Kt4N7CZ79/jLaAcpHt
dUvWH/Lm5uah3GwM/8pfrfz7c9fFCQcJnAHAB8B/B8+aPTvFrE6j1G5z66B/gqREIs0bgKumPycS
O33/bFKPzMxOTGnGGeNQP0C2ZayWY+piThWa+kOECsTPc3kq2wJoNzxZ0AiCXHcessfQNbTGrrYO
yEWSiTH1dnmz9BuSTCqOl2eOxnTsjgaGxw3WcC4go4JHZvbKsFGtZWbF8lC4WRwkAgMTMhFnXpnv
idfJDITyICoxPafzfjSJTLzVxG536K/ZlRYYq3yLtPgH6LqW1Le2Dzw0gzbwut2Z4XnfTsPM8Ozs
WdRKCzDayENsX0XNpbLnayNf02QBVGvHXxz9PR/8xLc3aLopFyxZvHovmRlCNTrznvQWdPNBfgt1
6m19GMSa0QfwU2S6n22SZRORtkN3Rhu0cJvD+K68LjO/23gHLX1wcz8JIEXZZNd9tbRqv6WgA1tV
e7u+aTROGjSoKSRdFS9QL9y13iLWEeeaqwptvhcUINB0k2uB1IPcZ6hRQkAoJpYbSgNwFJ1DRLWf
uve3tZUTNAah2M6VB7CZIC9ghsnWfE3bs63t01H6tlW+rOH0oH6Jc7yIohjtOt3BQkP/PcRUDQ46
5I0GMj98jLOzlLBNwnMKdt+e6V8LiJqUhkI4BAHm7wZLhs6ZFlBbJNcOclURlFvP3JnnbMxur65E
cR+6FvJwaS7R/VZd6ufO9Olt+NcoZg8QRCcGt45xzEBWHxTXkBjr7hm2CKkvo5cz98e3u2o2Y7Mt
L4e6sDptskXQLGiVKyMLrd1VRCqi+fVCXmr+3vuPpb0mo4DAIAaG8wZq9ePNkQ923XKVwShvxUJE
WUYGjfVhKddNDsRRz6GFm6jnGKu+40J/2YX/ih5XQFPN2cTmZZpDDxRLl6bP6oh+NR3dMFcF1SY8
casSA4yT/dJ+p/qm+lCvGzeArAAxxc3Pk/4tlzL7jNmcAzc5FGqRyqnaXywUlMEbDDkKKeo59XXu
nFOz/lUt/XYYUcT5c9yzw5ha5Wj2HPNt1gueEMuDYgBN140Z8LfSIs4IAYESlG++fQMB+XzNnFX5
pn100FlDiB2q7xpQhOXDz7NwdjVmoV+bUFE6EPjB1iuzFRO3luYnr3F15/k5dIXW4lHSDcOUQKHL
DphySYfbnz/he2SPlXDAzgBXD8IdKK4eb0SIgUHwqLLkobUvqY0c8U1x4xk+hx559WRFBelXVkGy
dW1BWwEtIynxbjX60BuLAcpaaP5E84uFXK4kRro05NY219ZZnM2pq3R6BycCSzjh8+z/gOqYqRc2
PrIh9kXaYwHtXWGubb6M+2VGL5j13Ho3lrH/eXa+JwJgFBQIE1OG4UAYbrZABqLKVrGhc5jg4qa3
7dj7Yw/66ZrepMZzb6ug9Llo9IUGhXYFClq299yIM8jXeSiAJkfoE7jo1YPiqYrwdrZ3mRI5rSXQ
ZPVoLh+xQ9yUuE8ILJflMl9S4QOpNqzYAm0g2+gWyKrA3haAkli//vvzhEzXw5dj9O1TZvOhAFIG
NP+oHlTA2g0mCVOvAOaO8jNjnscAc0Pa7H40QMHQMQWGGjAcUu29j27cuiLgtgutxlrw3M8vDQGJ
dP48iGLx8yhnt9M34zMnL6ZjZ5atqh54eVe+RPl+VC9ot6JaoPGFrZxJrs1e02/WZi65piouVwYs
L0Mxx76jUkI2RwR5c51DY+znkZ2d19lxh8qV2pcW2jCLtRrG7aJWVwXk+UC4k/oct//KCvuz9Bq/
Vmu+bYC3ALGCZoMr5VfA/8UV0mgzOKOO1UQ5tHOXkGdZpKDThloE0Jfa6zmGm5OjnCiNcFVAeAcw
z+NLTaQqSFEBxT+kZmhlvsVX6dozVvVwAycyyT5bb9ngxdWitzPTe2otkWNWkTYEGw3wu8eGR1Y7
UEhG+5khkujeFoNc9joqatBL04mRJ8PzQLv8Hoqd6VpTnWGVKwPa8LLyKR+bT6blctk6ZrnLgIW7
HksduCXVeqmGtFz9/KWnDjIK4ehkMnTb9OZY5z5XkzKL8KG0XQi8hom2LAPDLfyfzczTZb829+Rp
AEFiT1ipmTvadVErUc4AIWgToE7kpzdg6bzJd3aYvsslB829ElrhxlnQtbWUQb5WFzVKZSA33bHA
W0O0AP46XSjnHMzpCM935Nfvmu+QUtMjw8B3OfqHnWerbsFbGvZI68TxsyMRxhiFb/3L6n+99f8n
/ihv/vX77T//G3//Bn3EhoJIbva3//wf0fLmJaMvxW9ENB8v4rfy87c9f+G05fSt/e/px/73X/7n
8d/it/5tK3jhL0d/E0JBjA878dEMtx+tyPivr8BXTf/k/+sf/vbx61fuhurjH7+/laLg06/FUPP7
/d9/tH7/x+/gnvqyCabf//cfXr3k+Pe2L6KBepxov/07Hy8t/8fvtvEHEg/AfgMngPsAfE2//yY/
pj+x7D+gG6VDmM6A6ixYv3ATFmXDk3/8rmjqH3BQ4Cx7SJvAZZ4gK20pfv2Zrv4BkkwL3Nbg9Eca
FL2Qf47+aE3+WqPfCpHflLTgLYYz2xoAGACPBkJldFjDEERFZ2c4rbOCMaf3C+ZoFwrkfQ92nTZJ
UIgeyrNcikXb1naQ1pyjD6Uc0xepSuezrpNh/WXm/v1tX79ldp1Mn4IcwzQqqHuY32qthTe0iutQ
CBOWcbsC+mMMHAU8cA4K5LGfmwnfMTeO3iBoek5GaHZBQLIMuGbARqeFwK0913Oz61iRrTGWgack
9y7XRhIV/Ufau4smrs+BHadb4MtpnIxBlhALB+J9lODnCVYcJdtS2MQyp5hDAJTBi1EpbPnzZJ42
ghboSWNHRdPk8bomXdHEmaVUgZ5Tba2UaReMSPTsf7Yy8x30qYMEDLEg2cFQPGCZj61UbcfB2ip4
wLoSIf5ISR/Xd54zfsTa+MTGau12+U0GPqmf7ZozH3ky7IIaFyDfSdcCeL1jw6XtNUrM4UJkQI14
vqhpMSyYdOuHyGUmX0T62Ks+LdUXIxpH0DqV3l0C3U+D1F0Z5YFI8zQAMzRgWAZUSQ7DoCAOqHKv
f6BGVwFhoitqQtDyrowkr/UOrHz2CCmMtjfueOvi16BAC8kQZG99dF2xaF1DPuJq6C1HX4PiKdOJ
DggPIAKNojukE7Hrrb22cUaU0k1h+V5OlfsiNe4bTFm8Mhr0wBCNC0cLrXRiwzaqFsLQoFzm/Rm/
6NvewEIDC4cEIp7uCfI4mzyrKhXWxfC6ipZtFTUSYUM954yVb2cKJQQ0sIG5BOcZMKbZDuS0b3ON
azyQKkcaizc6GdWo982+UxfdCGT2z3tiiqKPjpVjoHUIhL5osoGCyJxz31YQ2Imk4QHwxVg5Acpx
CUaMIK5SldSAZAeQSXX/80FCdMHA7W25BrQ0Zp675yXoi7UjCNMxcDA1FVtBY5cTaXg3Bbrhzgzx
xMIBxot8NkQdQWbySxv6i2c5YnN0jeYKYGJT4eeN1ALh9c2ZMc3R0TjJSGdj7XAHT31D8yiZa5UO
ZhbTC6TFimfXxeCDwq0YWOJK6t65XbVRRGPHwRjryFMNKNYvCmqCLA2wUufOBmvTNW3hGv9r+P+R
R7Glb03Zlp/82Fk4dkP+eV19FHvefHzw7Us1/yePnI7/P7yMyVP8rz+f8W9ORvCRl28NnKa3324/
KvGa4S/gR/Hk4zcfvnT51feYfulfroeh/QGqGzijBthOXRAX6H+6Hpr+h4aCo4fDgpw7iLVwAfzb
9bD+wDuItYcuDRrx4DPjkf7T89CMP4ARhFoN/GiUHiBh/x95HoAyHp9YXEEIG2B9+g+Ozq98xJft
3LlFpyi9lxA69DIKPHD+IyuJclFVfpZqC7rRFjoDBSmNHBzngye1KFAbXX+qbKXFZWnLOCZ55qWc
WKrBoiBq7GTdca+ADICXZw3ag8eRLrHdnRsIF9QvthDxPmGQdggNRhUnlFEvRpI2GS5zSEFrBumM
CoQlFksdn7rIW5JUS0rbH0vVNSBGgxSVGae8Jp0nAP4UQ68/KGbRoGxZZtmhdeIyDktDrUzfjmKg
1o2uB9XsoIxNshayg0CtSCB77Mf2aL8lSdQ/YdK5e1niEYFYSVFm71HjML7oyjLZCjWlAAwyG2GV
NzrNRQmhNfBODfYIwRxXgkWwGFpA+2RTRwdqUMiGm9aIHgbI/aYE2tVoeVFbnt21pYwUophUuL6E
3PezMMfBDvpW05cq1znKnUNVLJqeOw3xLC73CsSqB8K55wDa4Mj6oTa8poL7ndYq0VpcVHivDGhj
80gDfZpXW8OwLPNRzXwd5TBBaunJR1noDiMmS3u0xI80e3bNEsUL8P/CjpN15uegMjTk6AMrSMXM
+Baq2aO54tSrPh3FhcxAzmjXr2sQuhRohFLpuPCGOgYDpQqaKoLiHxgqUt5Y+oK2SoYZ0VOxV/tC
rYhqK+pdlSJjRp0uq0jKOJSQuwTMi3qJxxeq3u0bQ02YE9Xp1cuxydIPo4m7+w4aLS52RgRVYRdM
g7ukNM13R3S1RiiNVfAwe2aakAbpdB6IyhjScOzKBsK3Qrg20Tog+nYJj2qk8czCVEDYJl2rYj6j
kvItcK6qBjX12EEDXVmrLlS5XXVh52plLNG8rTzXvB+u1NR2xmipVUVSrOymQk4hi3h60RixZxOo
/A4qB/mRQpHQFmNcEDMTkUNSPQZIsHMkbaCAUfStu4tap0Yu0WRFo27qvOcF8/s6t6Krhut1FHaq
if91PcjZ3xcNZDYWWWcxubZ1ykwV8h3eYD0PuolxemajQS2RYTNejqnndRs1oRGEzBqvVBeVXito
8qpqwUIvK0rHr2umlxeVq3ToA++QNPE5U5w2sKOMqVulGCwd7KOmGe9Ho6CWH9nCBHAbjCcyEFEC
FesOEmaj3xV6Ej2jx5zm96KGvOGVCpny6lIwJbUei5J62WUhe4Y8fyXqynsdJyjXLTRrIXTeg2LF
vFVzva8hrl5F9VLteymvqko43SXac/Q66JlwPEyYpwA23Al0f4eyHaS6N2ujw7ZO03SESErUXKdY
RJjRHIFmiYgb1lOmyDEORV5rbVC01H7NzRx8w6oxFvZTnKHVmqSpzO6lotvSh45Jjy4LxWr8sckH
dzPYrSSpwy3Vz2Wm8bVWtPzD7FjubiXQ/AWJc8M0fdaUvXLtKej1JRGuGb5oosQQL0NiQkozpQ73
ce+mNOgzr6Jbrc7NKLS7Om9v1cJm0s9K19w5snTZIvGibmf3up5h3SGs7YOQRaYYjiU3NAKI+DPW
R77Qow6nmWZpIQk1sKTQjpMldK8tRd/jfUrzvZVSektZo/c+K8Z4JQfVLRq/6eJOA2u0NUaLqcK8
Y+3Qvo3UFY8mS6o36qSqWEirl68sBnNrCl2wBuKDPKVJ/1TrBnypGH5kujKYraMG7BkN+mltii+J
OVRZw0bSrN15BW0qIoqeqQTYaB75fKCYLEWosl7EkYbY1Szq4Rp7oDWRRjbjhLDazLeJ7g00UOxk
dHykrZwi8ERWXnPkyRmihar2hk+9SnK2TIXr9j6Nox64fxfNzYsW3lC17Do1u2BVirIF5tOMrljB
2cHWs6IJe1vHpetFqn2TMRudTkXWGxTK5IqhQsmM0kded8ZT5gyIFApbq55MO7VBqDQUFVhL7ayt
b2s1qTbWaPPM17TcBjt6qRdosoDCjRdkOM73Wu2JIdS6BDJ1Aq7bUxGnzl7hdtMGiZFqw1arYnZF
qzz6LFtw5pPCjce7MuatXNYaNt7KNjroqUduEqvE0kR+F8VOIQIKntiGNHhzEIk4Wu/4ptZV0Csw
unJp1AIagk46fSrL2oz6ScrpsDCt2MHmKDxsJSQy4OgnUZV1IYuMLAu73B12IDUYnuoWF3WYsNTK
EB6UBjaXqajxhQvOQ5s0eQtIfWz0VgvVLOEcegN4fHSwOx2S8YrBUZcHcc+qVFoPz3OP+4xEhpB5
mKQDOgISpVQ3eaVyqPGmXuH5hU5b2+f62NgrJvsKdftK7YogH6WC/rKutSFx0mTOskcfvRPwtHLv
9JJh/YQcvNvMVCG8m6U0fc3wMoNqc0xxneXRWN60uhZFPoSPjANiRwNlf5m119gT6nNaWy30RCqw
eJIWs/EKj8ZSFtLh/VNWyPwV3axOghdZl5hio/ambWwod0lrJo/IsHrvkEWUxeQCMNvPDSAbiVUP
JYcuVa7i2UzcdWo3+B6WmbW1UZsaSyg0wTqA/u0cboMrR+z7Pu9JiwavIkRCQLH2Ls6MDNRCmzTQ
4goZn7av23zjZEWc+w0C3w8Wt3a5qLhMzUXMlWo9xq7USWlqse27UvMeOy8tr0XPrNx3WQtwVOqV
zbUOPIzrp3iuIfvWp+ImcqKaL/vKKKnfczhXJI3iwgt1muWqz2LcTQ0vozo0klIYaAaDAmogukKl
oVkZ+McjOrqdX5QCpF+0ruCnsL5PgN5mSbaRSExUK5BIwEGTNiZ6OcZjVFyNVBmewJKbd0ur68ZP
o0HKHjgL6vahVUu0Iba9C4VB7L1xYzdG9W71VHkAtUp8Fw9xZROXS++1KkrILeOOHD5y1YlEMGJj
PkW94uULCQnjTROJFtwCg9mYkPfL6apDD/ALAnrXIjpyPOD6jwwFe9RVU5Q2B7W6F5qD9Rn01rnK
OlEJH8Ey5kZm6D8kSdOkl0aPnpKwpnV0oVpghEYHYsd3BdzZdxmD8g11ojbft01WP3tdn77HvEfT
v9o5eUf6zqDPtYwltNFoUxxEUgwfSOFWN6lE+5Lvjqp31zgeu6jRJ/IC9zXC+kH26w2vcrMrK7tv
/K7UHIhqNFV6Ty2qfUJJZNx7ZT2upJKX+OJa0Z+hCJbfCkUrIMRWZujDGhIEL2bLS/hlbey91lkX
PwxOZr04YPnD6ou2eK3Gpsl8wQZvww0b/lWURAnz4V26Tzl2yrZ3hGb6ZZJm0HsxJOpfBehIUTRX
0fkCP7hyN9IZ8hFaqWmP3EKpyNxXc6d6hXS1bPyBVY5BeCOqu1jp5SpP+p5BU6x3bxoEvYJIvRE1
5E9Hbz8UmUV9px2HtYYrPyapy+QD7jRVwdOTNWDVxcUd+8poOHCYDKh+hamZQTS6mnaLzjpkG2ro
7LHQyRubktZtLLlohop/VHrbPJtKCgiQLUtUTWVSlylyS8DjRH0u3+zSVu9S3BiVn3CuUELh5B+G
lEGHtx1TUS48bo+rcQSFKYmz0kNLUdwqYHjkvT2ElsU7h0CpiVYkitSmXAEcZnpEl0Mc+1RrWBEW
CuP/l71zaa4T2dL2f+k5J7gkt+HHZm8k2ZIlS3ZZnhCuss0tgSS5Jfz679mu092W7JaietxxBhVx
XC42kGSu9a73El9MtQbi34caP7c9pJ4+6LphoOv3QtWHfBMRyelSWQ/5mBPN6VhCXfFX8o9DVVsy
camzrDTquo3kO0BY71hMwyaujcy79kKTWeUngyVXystgCf4A4x2dxPMXZL4RvmDVAY2Wwlkm6jjc
l7buvxmzBHjbr9S7qRtpQcm6xZwsqNHqLxOrpCUm1HD4qGmxPxtrpQNcSjVCCrPa0U+iPJzwabe5
6LFajfeJ96xunabyH3VkeaioZr3eWFYsP+WTO7uQHmKy2ScRlR/LthiiU7hb5f6G3rJvUzowsQOB
5+u33a5zwU9y7PqgxmEqTnwu80Xex7N/zF25buQ1gqAlbmG7I2ejDSsrMoIGUuX+1h1a6TDtk4MM
yHok53tLl3ygsRwhH7CMoLkSk2a3yHfIi7Dx0mq6kFy9mb3mNPqSBCC3KgyvpkSqBr7ptCobN6Od
BMej6FQTWm5gBEyGrqPY4iaJhDUgf3L3Wd9Y/jQOmYzH9jokKdE91UXk9IfBWFgQtD5bGVGTG2l+
cjEOsZ8dI4ZDuDikpzVB3hWJkkEV3EuvlsSEWgUtabjuVXHRez3HlMmDSSWMxZc6a/eGYbjpe0el
C6bn3eUUSWZqRdfQItTLxoFuE8BHLb7n8Zz6nCyI8zzTdRnFzPhgBU3fXOWMUgFhpWrYMhpHBalU
il12KXz/Jt5bD9F4sVrvTUtpm416rvH4CogbvCYxbDPEfkfcWrPG8ddaW2o5DOG5H3ZsV+UnRbch
D6WPaOyqyZ2hupBiWj4MspmtTAUqXpI+Hl33yi3tuPhgx8NkH1XVrEMSbFJSwJZ+TXCIdIgB5nsp
SW8dIWulodGiOcQFx1AyDlXcZ4NkaZ10sFQWDzeqKTs9yfoVXlk66SgdaaW0hBCKFz8HHdAzor3D
Uso5ylpnlPlV6Y0lXU8rG3UhGa2Wl25YFuFFwcHc3+Sr1PXFHhWqvXbbvKouOP+rgu97CsojXN9t
ulQ2IT6HEfPVIJmG859OxnTlKXIQPx1c3xqnW8ps7DpBhwf3a+6FSp1UYHftTVGIvTvg3iqHG1My
niJas92Rm/hrW16oBVuvIz+wgQepC+0dd7+l0Z9mf9LHZhxzlRY0iN9re92dLDwf7+kENO9dlfy0
PZn23o/ezfTq8sYKq2lPzT4oJkobk8XL2N/EnBbDZqqjtaPVOol16brD4rL678bFtau0kU2OniOq
Qye1YjsnJ8PO83BO445iMKncQUenxZvH9XI1fbi+29RmLzdy6uf2jcMeIe/iXunqIQ8HqQ5TlS/r
4+KjPCP90tn38P2y02y+jT3pi2Rbm9Gclo0tHnKGrq9WVrU8rK7y/ZMXV3n+gDq0ciJq6bnmOJ7B
/08DLa6mTQc5ObKghjgxNfd/aLdyn9820+BMh3Zg0HSURpDxRA+vsMxrg6m8cGuhnKMrJwXriCjQ
IYUx5YzHIECC+GcDZv8JtW47XKl+3KMUzK836cYjbk8Rw7/prfbGbeJErTYrm7bC2477MK8qC7yW
LjMSew0apZYOsaQTwhiFfkaoybp6vAx3d+vyOE4jGV3BYAJ1WTXtPF5ywM+sNF/r4P3gibJ+P4ed
QyYhTOc2CxtvcE7+Ws3msDhV56bOvhSc3OS2zJkXG++tFZl5SxnnBv0BiWsFJcL19Ps6kAwSu8K3
EjUqOR+2WVP66nGHHoeozK3SQMnxJgq68NY2Rdsm20JoKLM5ne0Gam3m8kUFR/JDdZ92/OL+2Hc+
JSGRkDZ+eGK7rxw7j5J8r8lU2lw58Gb2SD0Edh8bIABnshPgx2471gCC1RFXkC5iZuRE/VFUu7wF
HsDd1ZcmuAR669fD1tdBQWhv3T5GxvQ5me3xdFPtfbudLBrdT5WO4o/x0m2I4wJWLf4XffjZqdDh
bs62W8lQRz19lrWdaWZLtVxheg2TqsGkYGa3BEPkOG/pZU05S2w7tdzOI7w4/iytyWmQLAdUKw7F
FkcJ3PYh0WE/fuXjt3Qah3rYrpZldLY/dEV/cLnFhfk4z+1S8fC1pmssIkMp2izr3IOGFc1cX/Mx
ddgYbouZ1hup5mqWWdXrkUKqt+mcvcPclUWQMmGppCEwOaBvy/LZMfpiYpWsN6BbdfHQ5obSAgJz
0Hs3o+XEi1WkcysadWriVuHwHsw+WK3lF6O6t5t4h4AKoBQc/bxu1r/maHchP+Oi1heaGBbbonDP
q4E2kmG03T04fesPx8gzzP2GoBHIXyLwInXqN23nZJaJedgkbiKuEtZJBDlQZ7mUS3VadGVBm85j
GVzI0MtlupAaqq7oBZf9KBoauDLxZlDxTHQMX3RWT+HufFnkFi/vZWGTriHIbhS87KAI33eNvZlv
4yJyKlQtZ7rKN2sV+n0GMGDTwrRD4XPy0CCXbBeNWqP5rzIul/XaVpgjftIQ8BYnCXvSMEtwurZw
GVetrkvq7Uwu5fBnXuO483lyg2Z+aPJ2ArzEdp0uAe5qADCWdP041VsSdgxyPlFQl+ODX+zoRnbc
TcqvbmWtpZ+weZvgPlQxxXfc9pWSiZjiygXDFEv9rmBp9O85kJiFJq2ulUo5JiHc73K4qr1i+6BL
x9TZEnn9BBNvDm9sfQZ469AFvbTEfkHrDz9gcC2Gmry49jLv92C4mi34DIhJzIJw05Tym73lwzfV
V85HnK5Aeqp1sLujNwjKw2oISsXmamqVFbCB8BJ3ut26FE3VddjHTuHbUE3auZIqNngpqSjH4N0R
lZ8Yr4tMFnmVQ6JMoaiTyU4FYwkstd1DKKjI9hiHdbry9lnqJOJ5U8MOTURVNHROm+Ij1bi0Zc7o
HlQMmgQ8ZA+f0OuXX61a+jFYUoM0qOxjLPQc1brHDYRpP8QNH/ZlZ/rydiFUCIu51ZqugYmKFanq
ivHb2k/VEUDT+Led27sFooIJo3pdeLlJmnKVX/uoMx/HPV6ttJKRQnZglWZmXxmZQeswr747oKDc
QlhayDO1bwABXDO6KdOLAgFCHy1/Dd4kigS0TFEM5pPjHOtt1Z/6zlPcsFzc9/U6mQU+3+b8RZtW
nKpQNu+bzpTrYY1KQuCmYPgQ9XXdHubdDwl8ndyR3sE9z1acZUUZZKuoOK3jhFshq5lu3HjOAEFU
7eHn3qy+SsLC1d8WDKmmdLCX5m4L7XOa3h6yzBZ7VxcN6/993hEVftyA2N8LGpQ+pckrv02UiO+B
Q3g6y6TX+ynesGRiU8sbHsno31pVoTp+nMnZdWu+ZFx42ro6KR3NWxJ0Vdkk0urXP1rfDugxlNiv
47AacFcxOwWmhXk3A+ilpmtcS6C/tOX4a/BDkcAdTa2jL1YVr4YtT7Xf+0JO3xavqDDvxchoG9go
3lq5z/Fd6ZaQrBIgmqMMZZOVtG3UPAqq4S0dYK7oZIXm9pAzeikvY2kVK2OoykSp6wz1il95uF6b
GEdoUE5Rf6OPqnyebh+9bZt6tY5dbvtpvTB1xeJBWebSrUQ0oDiR1Xe/s4PqUE8d4xpf+eArwqup
k2sSEva0VpBbmKk0ok4rwez7aIGSOEfN7lde6bnoKZEnAKS+iSUNpt0QPjuwN9rkbVnOQ1HIxU76
urKnU9xGY57EbEsiURZOoQmzsK45IzSMg4JI03IqbQF80PQG9/nq2RBn8ng/tbtX3nnaHlhF9V6j
iAFp+tqwuQOHrKTfguMstOPAGMK+0koNf8VmMB8cviSRLLkz3qi5dYdDGPTWndwJHAcX77c5KUhh
Zk+Vbv6gBVFlALaeAz8Zx44hGWKGIDeUhNGdMv0sUtNL/mY+jfGQFOC+4cUetIGdznIoP8WDKYiE
WrzgYs/Fqk4RDgwYNrrDAJQTbG1zmJZ6bi/p/dx7OrfwKi8okfH1qH2T2rnCj1cb5nKJSyj3fqiD
bg+gSnu6fhz3fvpeD0tLHnUrl6+hwIH3fTCNU5y69hkABoZhEBRF/fx+UntsvQnCzruZYp/U2UFM
9SdYevbdSv81ZUIJXb0d+X1vh6iGpoG1x/5RMHZSB446zwbv6dR3ofp9PtirS5UxWrY2CaP98v3S
jv0XWMxDk272MH4c4r4wia1k/9ePkfT/Def/48XZ/P+TxTddfXkygv/PCbzj/IsxuwcvhAEivJ8z
1/1v8p8V/SuAmAVlysakEH7MOa3l3yN4L/yXHZHKx/88YZNh4f3XCN6J/sXw/YeDrH/2dQrEP5nA
4//2ZAAPF4OYGMTj+OzD+SffA4bAz6ItGJ25Zrh61a/WUDQP2h6FuF5s4zfUJmZzV1MBXeeObhPb
y7uhzop4b8yhON8umdmKc2vybhih2I/tthbeNCdtoOYxDZfRK9pPjBhMHDIvrFh8RO7w/+kvdTk7
9l0YFjZFVztv1ep+9g0+Pt1jqWXMRm4s16yGjEm/FB/OkpEwpQOfzb03dn6bru3sL/SPK3Ez0R6D
ZqioG95MpZszQnMkwz4Mqfb7rRkbL/XisrgJmonOxhFNC34NKYFZYr+UXwsvkkPGuWeXlwxzLfXW
CSo7OCzCRSCzj7VvpQ7z++oijLqc8PXYWaZrNn1LkjchEA/Wj4JZ9zlRtNR7cBG6c1B/FD069fEo
mb8699QhJsrGRnjF9TC36wNzuXi8ENbUxLdDtcb2sZw6Q9wVDGb7tE44Ol60kQIYr5apObnsi30i
Swdo2O0UzLBhaiUUtt6jTxXlpi6MijvDSd9i8ad6PWCIA6JXpKCg3ZIJbwyCg2UmK6BVjKie4f/q
ZgRRGgfItfOxxd6g2K8Gq1pyuoJJsTGDiprLKLB8mWjX0X82jUO1MLTh2AJLt+Vsx8nkVvSpKKaD
YpPpZjmOHq8KV9QgJ6IQnbnfOJKK21bzZ6e8sAReenFjOjfxd6djcS3d0N7YcdVDclDaXU+oz7Fw
EnNDG5R4zmxbF22+YDbSLe0SUftYxMCt1hnxbx1vaBl22kNzagIT7scYmmNzqMYhhu24UfVdFXsw
3gx+NFqZPRvRZAv/HXOxTvBi7pw23rejlNJZ0rxYBnSYC6Kqw8pU3DkAW3QfgmAL7gq/rx+hPwE4
lgHebQEZxe6hbkJ1u1sSN4S26CfKA62vtxLaUxJWICtJPDIrT2Zf0a7sZ146iArTuilaSnHJUK/4
HpZB3WWbE5oI9kkh7Ld5jQEWwkm6y9QuR9qVINp4tsS8xHE69oH1LsDOmboeKN85WJrR1pWvZPmJ
0nl1jxOpHfYRplw0H7Sg2E78bsVF1m4NPIfdL5zDvlh9w3JtrVtH+ROAnVtQa8nOjseTqS3HPcAA
Cz47MQAAyDZn5yEOVlCSwvK286mVc0bCUeSdhQW1chK1ZQCaWReC31WGlk524QRfRq75aTGt9b2J
6omQvNqhoIKSSJho2a6rPBQT416a/sgqThA66vdx385z2kRV773tqV0epR4oaeIBIvLBNvAujp6a
4y+WCcMhbbrSG06WZsckMLPXGQ4/eX8Ml1l+9Hv4zMyix64ikkYSUkCz/KWOBoZTSQdRmyWleb7F
erTLXSxXTbUP9rHpGG7BNdopn07BeXiV7VDs8sSO1RR9KaGzxlfWiC+XTHq7d/iH4Ftbj6uWWILN
S1/b73K1jvIu2s7wfNKEQOQMrkHA+6OOYGd8WZd1MfmhyCdrZp7lFWX51YB9RXxY+4Br3ag6v4Bw
asW7/y4qqwYAw5fa9i6KGcrdH6Mso+4ittyBiVMzjfreWJv2j2W+5NWbcJ/75jNz1cjbEmXUNNw3
pRfKVC+1PG+5BOW0xSXfJ7s3+0W0bxFiABccHDbQtq1XdKON7NNQj9WMy9TI/n3MafLDKxUHufqY
A6uKDCymjG8qp5ta6DyT3yBvKVW/fWpX3+vuIuQ34LBT3Kw0NHkk1KWhvw//CCt3ci/OW2+bH+cI
pTxDlwW7tK940e029fO+WXCX2sUKEqt0Ud+VVMJ4F0aiCQ8wOnSTemsrgoTpfq8up66LvkAZcB+X
1bWs+2Xxd8N2Oos7AZVkvd1M63wpd0jX6b6qpjrOi1mAMxvHLT85rWOPp23NZ5cOdJV7Ulo2aVbl
7K/yJlIU89kceLN4iKNZR0fRB4FJVrEW94E7Ow/QeADk62gbI8ZbdLqwmOA1HMKIVGGQHZropJzC
/K3MzYqFW221BBjTR3KcKHddEptxApPusldWqsXQ3Cnhlm3m6X39sPR+qU+xEUN12eBWB/68Lnxg
czRU+ZHQLTOmghkUoymtw7BNHT8fvEs0NjEDDTAURTmL8uUx17KLLurF8q2sGPh6DrICEWOyUNgS
NWqTyzNzIqevCJiL0WK3eY9U14rdpOxkxFNBQ/Oe8V6N1E5U+mSL1RQZrvZ2cRhgmxcXXSmG4TJs
eucByxwHQ/3B8oJrGBezoItUkZdhz7x/byPIO4mfa+cz67iCXzVWbpF2bVEW7+bFWYleDNu8vorX
QV2vjiSvV5q+OUmeY3OzLZBkjzk8xhLWVlWCkZal4FnbdiXJr2/BgYth6LvMrQBR2AEl4IIpPAqk
+65x/fOQr7T1uy6YCDAJUBbwWuxlua+DeprY/oXzfY5qcjcqxkteih36CKtsVkYwEC3CW0l7hml+
G/vNiUZiedgY7Xip6Krufql18LkcHAwABj8oyQ+tN7qdcu94R6FRTn4sBMYz5+oG4L6hBnyvOs30
Q7pty/4WafPn7uZddHKt3LtzjJq9q1mRNAPFY/SC48LYeHxDXWX0u5gpzKiBbxcHH1W6muqLjIdx
bI5T5ORRDuUoaNcPpl6JkmicPv9r7y3sBe1qLB4mJ96cN0W4V93NtMDX+qs34fpd5A6vdCldACwp
m/MQCmRsSWYxMPyxKWTiQ+0P/kWlJ5/ZVKunIFW1B9+nLFpH3uUCwOSi8asqPEVLT+UHBSro3zkF
s/jTKFe6nGDshpM/WcNIi926Kd+wZgS8dky+YIBWWMD0ErCqadd5OPRRUHwh48cG6m201heF7sno
nmLRPCp336Z3jlSheu+2BPDeW6U16szxev09luM+HEXnAhtUK7LSK0QClTyB4nThoaz0GhyRBAXb
YYtHWV9VEWPIL1VnYkYT3ub0t3vtNe6xsiwNw8yDtXeLMgF+oY9FGFMYADa9NJt1hH5OKVBmZaTx
PJ+zoOc2CIuB6jNXDl+hXdaVj6XwXnjj21yX9XfYX9jaF7Udlpm7YUbJ2axd6BhDP90obe+oFSRT
XwCPMMwTJyL4PZninn+Fceg+MTHSrkeFXlfyQo+BuOaELXcA6kGCkuxB+ccum+aO6oo46bDwZihj
BSzDS4+VFSTDuJH9vQSueIyaCHMP4/dufmgAUKjBY6pn3O9V9EVBMAOX7SfRM27rLbzYttaCv+D7
63W4LPrd3I0gUHnuLF+oWjZzqspS+nCUxPA5RPDyQBZ0c0bDh+KukeB8ac+0EdNyp93HVNf9/siO
OEywaku7Pdahzk858DGllcdzPXlVGX4iQQPW5aqEYEAyrpafzJ5df/eMWFSmaHSZHNRCfzSG0JyD
qXrYjqVsG/cUFbr6XsZUCqcZEuuCcjmKoguUBAoSO/qZPx0/YCoWzTmGq7rotvu+7eGjynr2vobS
DWmAitVWYBJMkGBgFRCDbcZYS1Jo2ePVUDKmB0zFTifoBN7UjW05FWdIoz9t8LWYrLl9MCaW7jog
jHIQ0L2N/a3Oc8kMsgpnfQQIo0wV1jLPiWTEirMejUb5N7v///r0/3BpX/9nEv0DbPnkS/ml/TL+
3Kyf/9LffHkrdP8V4nFNIxwjJDlL8v67XUeQhzqOXjxAlo72AgXlv9t1N/yXi4IvACbmSINlzx/9
mzGPVI//DP11iAjkR6r9P2nXnzbrPn71tPz4T2DH6CJ5eh7X4GuYqIhfVMYYoT/43uonnQ7U6aeH
8hsR3lMVzX9eJTpT8+OzyvD85z9x8guf6CHPeMDwMNoWAD1IpjEAqYVHtem3jo1alH/rOp4IRX8W
/v32zoQT2oIHSX/0TESz9+XOThGorKXtBhoe9cGy1Zi+fGfnF/GTQOjvW4Mha2NtgC22H5z1hz/d
GvAn7iP5qLIeehklWNWJgCYr7tPejqlhCwfsl+lIVbzdJCL1ZC8seeV1APgn7Qz+5WAPBgcR2f5Z
wdYbkhVCmkfRMHlz5qoQN48SCePbrews93Z2/MI9cQZs9RsRONH1LCLxTjnIb8dxsv6ZhcD55tDq
kEorGGAQzvJcbbX2O6FRMaxMJqji1nJdqk7RlYyeo5LcoWDOGWmr/gAGmZ9IPV8uBMyf0+Z0c8eB
E75qCHR+af8tx/r7BwkHnQlC1bOPxflt/PS0g7gvsQQa+my3ouAKLz/zWJllRQPWbx9R28lbGFVE
FFvsc4YohtSyjXjFbODXhYVD4o/wbGK8YiQwT38D5KZ8Wbqwg48g1z8qrMCuFwSmf++o/+Py/WVd
eZhkeWe/DjA9ArWe3alV2R2HQ8HQVC2kyK+9vEJ2gF9IxUz25TX8y9fJ5oMfFzE7IHcgBmxePz9U
4U8uwouuzARZXG/g8Js/Js91Og7n7gN0duurU9Dl/dPvk6uGeIKIH66aIMpPr7opb9hYN0VW+KV9
Ts428mpuxvYVlf4vzxFT9cBx0CayiZ5VSE8vA/l6gR/hDBlaxOiqrCbyIyO+nkniLv3yc/xlYfy4
FMq8EBu16BdDgFzFjTDjOmTWNNYPZS7ejDAfX0nkfCqA5AvgIrwnFOS44zN1eiaOrTuADo+JalYx
d070ZJoLdDHLuxZxxbWc/fCfbt0outgEuBTyLASQ3tPnV3F4xQEW5FkfrbeuV73dRT2ms7UcW2P9
5ZvutVyz3zxFhGJckuMIm4vn6SI5uyCFPRT4lvIcjkudp50HhekfvyuugpErovAAtfyzxxjOuPag
3laZwzgy2d15PDoOhNX/xVV4gBiJoZXzn+eHUcrxRKVQ2VlIddzq9U/jhK+aPT5V2/9YElQKaPIc
jjqsW5+9ohy2/8Cq5F6EtzPAXju4ODuGb7vzsXW24G0EE+JicPfyANO1Og0u8qp+tYNX9pHfvTkG
9I5/Xiggbuc//2lzdrtF+m7Om1th3xxGGXsnSI35Kwvyh1PRkzOAB4rzAV+0Lc4q8We3Ww1NEI0O
txvnsUojVGY03svRbdd70J2HcoAfWnle4tl9hjzvEqDisykMns4aI5PeOWsnCv3Kr/rtvVNt8Pwd
WJw/yoSf7h11Ajwyx1XZ5s0PVu7CFBm218qo312EEBU2aVYtZ/N5b/jpIp6PAMjWXESpqcssa+kO
jGCKVxbtb3ZMkguoGzBqZ5t/bgY5jlHT14NRWa47+2JuVPXQsKtdmTGsX9mcz8XR81fJQU4cNI+M
vIhnJ8/Gy1hmCNXZ0k8W4o6oPYLCdKlya3VAAWAlfjtsR23TUb78Zf6Qoz+5dIQ5Nfsn6ZDUNrjS
Pn2WeVDkUON6iGzruDzWs99ddWMBf3MeFcYllf9mRs70bWQFX69tI6+k8HLUl371yso5v7RnPwSH
HVwikNUKiv1nP8QiIqCfYIFkbjF8t22rPipIacd8ytEszEuTvnzjvxz255YBQwxu/2xC/PywH/Oo
gAxqdVkt2hp8rxuw1YGw2NzUcLQvmrbPt2O7iO3Dy9f9Ze1y3Zhaxsba4WwU8Ow2J1phXa9zl610
S9dByFcr48J/5XQUv+yF58tQh9NxwfHi5H/6Wk2ALwncwDaTszV9GKJou4w3CdNat9abTQ3LIZq2
9bJsyzKbrFDehGPkHSFARodgbvdHHtx2CW/dVwfpr4h3xFqbY7H18UM4i0+tkNtdY3EM0rssGeox
XlIDPhlDhkHoU6grD4pS0tkEVFuWP995oUCkRFQQKq3FfkNCESkWNoYCEKyrozd55eEMV2bTxJ7U
FHOetdI0N6rdgxQx1nL8x6/BsxHiY5qIhPVHN/rzFmKBR61uuHVZuW1+ivRkTYd6eXz5Is/cns+1
gs1VyCaNcdFwaDGfvoUzXi43JnIYlsq/ClW9M/BNCa2rLBJLFli3S3dbetZ9Z+/HGvJhsuZBVs7F
iUQvTEY7xZxGo8xQsDdf/mm/7DjnX0bbfE6EPW+izzrROa+WPhp2lr9rzuErWqe78hA3uDW8aSws
LxqXXUDAwX3lw/tlW3125WfPxB/iOppXu8valcTSefEh2zVbmLYYGP5vXjLTfirEgE/8l5oXH4zV
ntcuA/X1j10wlAeocP4rj/I3X7THQsLNm/dNUfrsUTae8vIaR4xsHWcnA4StUm/PP778vn53Efds
dCTsH0Xvs23DtnBTsY3VZtqBIL/Pbpj0Kw4VL1/ld6sCXMLlKLI9moVn7yZAmx3miqlpS3FxYqrU
fCrz1U+3ce2v0dcGV2sBKtdoVE3/i6eIJ4Iv+GooRMNnZ/rSVDBjGdQThCGqj0LaXWrp1b94+QZ/
c8h4ZBOTwXb2TMG34OkHucPet9Hut5nbDsGbDo3gDbtimfYF2d+6ECVclP9CwW7/Pr5+Bl9+80B5
YYAvXBCvf/v8Wn+qVM5Ei8EN6jZDnG1lPmB1gmrXy+o+mpNpRgTqLiHnTAf2/PKVn9o//Nh6BOU2
Ww9uEvRhz64cS6iJaw9WCpqsU3/0vMM+7zr1iL2+D3ipRzSohIqN1ZD0hPO9ffnyv1mvTy5/3gV+
uvGZRaQsMr0zaxAGB9IBdVegzSvVy29e59nYN6Bs4qSDQPz0Ko3J0aEg68msWPgXhsrzogZoSpzS
nU++p6dXNpRfHyqb5Zk+FJH2GHs/LK9/uqvdMlTVfSmznj9Lu7r/tLIrPEZRHRxixphJ05fiHZlQ
/aE1S3T58jP9dTE5eJpRjZIlBqTz3HVq9Qp76QNbZfXQvGOPjlMxh9a7Ydb6QIJVe2CR2TchZuIv
X9f79TFDjgHSo6TgJMPy6uljhgmyFkizkeEM1TRekyiU9zASRGi9MXLwvrm8XjoQzbzpzszleE0b
gLB43XK7P7aFif8wco8Oc2jYNgIcuh716Cxh6gphfVlrSc4Mk3FmjBPu7n5iz4QGHEIGT+9tNJOw
6+eZtsVFaV4cDC4fzsmN6vFj50/zpdcU/ee5IAH8oCKlVFKsY/SOPifFKCGIHr0iOhsW9Wv5uYla
/e3lR/PrMsfEhcIZsIhmD9eep08G8aSp8wVedYhnwOPIiZ1Mle4fX77Kr7UqQREezZRHIQen7NkJ
0y2711rD1GcWAEdemLfOGiO98LqHaEPN4OKY9cru8cxm87x9nDuegIaE7t9nv3x6Y8ibRmZtVZfZ
vpgvmXLmV5uNJIbvo7iKXdhaOcLpo2lh/iZau/W7MVxfK9J+ve/zj+D4pkg59yjPdmsYLn3jjnmb
LfG5OofxAPN92KNLh3Q63BzDwnkDJXX/+vLj/t3NcwCy0EO2bEqHZ8VzEORlsfuCEIcqbE616u0b
HpiVilDXKbIVVCnky33Op5Dst37sTvVQ79nLP+LXrcZ1wbhsj6Adbv55VYFVnsZYc+fkgGj+IL2w
uiyqaTpiFVMf5gICSgKWX7+py2k9CUwGX7n+7x/CTz/g2QroRyqZIXfbbPZMfzdMe31nhA+ne4FO
Dy1avSlw/jlZjYfzvugt1LVu8Moy/PXzevoQnn1e+bShCd+8Nhuq+UsxddF7X+zjK2f07y7i+HT5
Z3SPfz4DYKEwI6t17fMq88rbccGOxXFb7+Ll9/n7q0Ar/fFGWVhPP6iyaNZZaeqbMBc2ceSte6tz
qEEvX+VXUChymVUAsSFxOVNZn20V3hKPGkI7ZVSNGLgVa3lvEK6lTBGs68mvusMwm+W2y2nnGZbu
lHam+RYJieYQ7dJNp/zmotjmJhXNVP/jouDpj3v2DOag7OvYGXmdUb9neHhsdxhSz+nLz+B86D8F
ErjKObuJkB1wDfHsfZblincGzixZJ5T84HlD93YfoCXVonyly/71XORKgWD8AmHYY4d++k5zpf8/
aWe2JKcVtdkXaiKYh9tMEjJrVJVG64aQZYvhMM/w9L2ovy+UFJ203DeKcFj2SeAM++z97fXR4qWn
mT/BlT7aNR24keVE9LjW31sr37sD7A232paQ7YYjhwvDyWlwxM+brrE6DC4gf2ASB9Ie2XZzPCo8
Or6+RJDooa9iuKYNhwrEcObLfRB+zrRC8aUmMsHY0yuc2UXwx9Ecr9OyNcJWjhFqItfjwYww7XBi
vCDvpId0CK2TmPTy6NjN5KM+7v98PBhu1JCBrXFFXNd887yRI3r5Uz+K8/lomh0WGkbxY1bmBplf
Vni35+Vblns1MTVuiLheqdglG2vnNAnbRxEAh/Q561BJJOJXW9Kl2rZeEebPNEnSnjMTvMbiIZGq
uziwXSsr3FoRnlSEDwW1PpeWQi82czctSpTBUNvrwAXhFO2soY2Tl7QyEweK5VJ8WH2KPqD20JdU
EPXUQoJK+kHTnqnUY9Y00WeR1Yqz8zGWtb9+OYrJeYvwnoW73risMFSi1jGFr8n14GuWtGSoYnGU
m+QxNHPzDiUVzFHKjDtb5sbGTMmP4hsmRuiS11e0PizmXCpG4U9DZ7gSqCGUwGjfbn/8FfbxLaBC
eEYktSwm4J2rWEayZID3gDj8VtAHm1LQ8rCUbZ5HCHBnbHDjOzWw5h9pG2u053Xyk9yPzgVdqnBL
vbef4hQJ6u3ftHzE1SvXLZnNa0lIkm1c1v9vt5nGqUGTzInwLZp6L1reEuHIkOm1lD7H/zAUOwn6
DxPE4XrqAypB4FTw9KLVYz9H4uWqYZtdUOl/vT3Sxudkv6KcSvC6pH5WB2BGb4BuN3bCXSXI3EKr
aq9FIb3z6ja2RnDKVCC41NvcstevTp70KSsLOA00W/l2rzgfu6Sn/SkIZj+v+ujT7afa+FQOxhEY
V9gkSslbXn8q6uo990FsMZwQKSIFkNGzIOHf2V1e7Cz9zaF4MuoetG1Re7weqpOKbERDnPhR1s+c
MhGC80lTL2aX6Dvn59sMW81AxwSsj/IG6DA4zeuxskYpuq53YpLwyvAJS2r96PSi8A2gAG4tsuZc
y7V8nvMp8swKCd5Mg8IFGOBwr9lR8BKBITtNZMT+0azQqGg4N6Cahz0t6zVieHrEsE2kfqClUnJv
itQ8TnnQP4OwC1wjGJ1jM9Xpn8oisA8DdWRzZababtrL+/1tVXWyKSp6TmMfFb3qmj2ko8noxM6C
er9Bk3OEjIgIROfQXF8PlCxo4hQCjA8zqPcK2iBOQCk7f9STwjdNKfAq9qSdE+z91OBQ4HRenorC
mLUKQLQpavsMmKdPtkXQ5uoYp6pAr2NZ/c5837h9cOshjPuf+r69DspHCQ1xZGmR36FF9YfO1j1F
a9W7roDWNEQqmLeiap+NgQrCMACBMMM631kJOl/qenZSn0EQRhFG42xbS096rnZ08GSxXyM58owi
bU80Gxc7X/INxPpuGADxVKM4HojbVxOmk9BLwDr2U7RxhAChRFNpIgeuNNPIHIK3OqcoRB7KrMgv
9JSFz5OTfw+D0nhArq4dJibxvTbNlX97z1lZXyxHlsaWjYBj0W4v/3D9wxDRz5hYq8s3gK8pAfkA
dbPA47NZPUx5Pj7lat+esqTPXAA5tICW+B/NdTyfggaF1O2fszX5SLrh+rrs7dxtrn+NYY6DDlYg
8uGmGX8FuJx49BOpbgQgbccf+X0swlfneclHE6+9W8IG8FBTo+XCl5neZEwb2rY6KldTWNCdm+vQ
rwCbgMXJ91JtW/OeuwuQaEtGFkRu8/op1a6NYftUwlcTRzqNo5oc2EAR+2v9cG7n8kGfpMfACCB2
4Lrt24iUP/7xe+ZOY8ukOA225nVO1Rq6rovUUBCFV8VJo0Z31ugPhoerGDsLbGMTUzlokCaqFDUo
blw/rBYnkTm9nWqq2txJtH/dZX1O24Fti1MDmO3Qtch/bz/fxqpWWdGoSVW0iu+EQ5aZ44EiOEon
VZOOtaTULkXK3XhvY7qq1lJeJk8sI4hYP1te2flc6YnPwfc0j4n9PGVow53IDo+lIjDFSmD/0eus
EMjLUnwxG21yu1hvcDoOKwqftvRA6eBeKZXyy+1XsPnbELiRV6L0x852/d4jLUxNewQ/NKfTk7D1
6iEBOw5gs9B37K+3XjZnxVKChkYtW8u//+0wBDnVlmaaYedVmcBdTbr5D5beNf9Hd/1/VQkuv3i1
h0LhNih3GG8i1+WJfx8HxfwMxZdQjLaCY6Cb0F3i5t9ElZ/Zt9KdrWhr3i6VPsw0dE6GdW0F2L4c
LVQVnxtk4M2NTswcQyid9KzyIisEgNKl+s683fpoCBW4oiBFhVC//KjfHjFJHacacJXxM1C8Xgnu
xwMzVXtar+3VTVeeoW87/3InwFCFOgPDrY4kWkZpR5UDJoikfIzoLqQZ5YkA9CHANKuPrDMdKpdG
kBsNINH11qtcYShcQBSC5JWHZN2H+kkPxs9W2Z9vz92tU0ldfClI2KHacIzVwrIsIU0Ee4kP2aKl
i1e3jiaNPwcLCpVrZsLwhqQun2ZDLS48ItDgYO59S+poo4HbvPNVNu51ZGi5RqF2IlimEHD9WaqG
mEjUC8qrn8oT7c3K/UgbdtqV4kPYDK9DYsh0SUPwaJGtHgVouTvQzzVslrbxYGXsRYbLgOulgO3M
IiddRJJrW8Yc3YesDmw8SWnpOEDSSZ6XcnUMclm9lBibu6Btza+FGvXnaS7/Q9DERyFxgMGevqiK
rt9Hb1lFJPd8HodeQB+KCcAqhFw7scnmQ+L4g+6YiIl8yvUoQZET/UoTo1A2OUZkPL/I9gS6TGgG
fSWwoSYb2kYy6NlTU+jazld/e4p3L5lrJpVV01rcba7HH5MslJwCTl+VKlxeohesSkALmZdBEXAT
6TXV6CLgA5ud86zl7EBOlTyTE/xUwwybFeB5MhRcOI6ZgtQiFneqnd61urhv0KToefKzFeWDFfZY
0U7HShYvcjn8MqbyIVcpdKnxyTDgqBbjh0kOn5RcO6KROaKacQ6wv3zai46zo8LYEl+zqvi5RK3g
qzwux3dIdj2uco+azfoAa4cnoC/DA6gQ5Az5ckOyL6IqvUEzzonZH8s4uB9D547e7Efa5z3oIZdM
Uj6UJg5bU/hTEsN9NEBD6aJnVUz4jRoFm2DqcnYfB7P41kraubcNPxjzSwA692AP1UVqqo+3N4bN
/RE/p6XsjPTSWR1qltaFAFdZiFFOPTTWRtnL2ijmZzjOp9tDbZ1qXL5Qq5HGgwOwGmqEI9o5Yjk/
JcX2IxjXh7BL90T+26Pg60rTBpuxvQoFK+EkqNDkxM9Dp7obmEkHU4L0/l+eBZnYWycBUrjrmVyN
Wqqm5pD4eqfMbhjIiStlY3q5PcrGx2EhQgvADYKY8q3C/NvhVQK9SMGMJT46KR2lEdYHtsgDT5R7
FdmNSICRqNBT0nEYUr1+HqMHAAbEk/AOjtdDLwn9KIvCvmiFSNwE0N/OXWHjKxHfaVxVkZFhdLWK
PPCXpQpNK7ufkoW/74YueZpM+Fm339/2KOyTZKuXyuxqvyOJ0GUyUaSfdeBC0sygsRKkwk5cszmK
KVM+egv813MBpqk9wBlmxplTdW/GgB6472U7WZ/NuUDekV4vFDg0g11/IU7sWYU2nviQHUNPb2G4
DmFengz6BU+3X9tbsmq1TyNzswybAs2CYVm/t16OacOnpSOZ2B4Ah8VZdcQGrRnONQiy5w7a8nyK
MdGoPaRhLV2VJImHu1rP6EGuo2C+tySsGw6skwLqvwwfoI7U6pOYnX8MzK+AQLXGlzE2q/QkgDPU
h3xy0kdlQuBAB7rV63edUarGgb/RfgzlocM1UoFR4I+TmRDrW8oUHnVudj8t1KieAJOFAiLUIU+w
4ivlJVBrRz/1ADq+mXWMM1FaZ0PrV0bfWaA1s2o45kpv+oDrOQqDulD/orfVhI2Bt/YlU3p8FPgQ
PxGkGGCLMioKuVVkz9AMoZ8Aqzw2YxfPABc048NgI8dAeKim38vWgcCbW9N4NsOZnwpACf5HY2fm
t7SU5VegkzRl2W1bf6Uju/l7nqnQHqMuKh2XM1t8Y8lc+C/zDsqjoZ80OTXgS5dQCsF/9OZfmki0
V6h4rYEKahDimPcmkONKWGIEiG8WLzXqz3OXKWA8m7lTHnhn3XwHNTv8DGOuukykez9kZlSfugnw
nFXM6mM1KJ0nG1N2dmIrxgggVkcHB2KFbKZlVvNXDTA5xYVAijL39nTbuBcsxauFK4QvEJfa65kt
1UpQFbIR+xlME7907H87rQkPdp18kOuyuysaW98JhLaWLIG3xdaDwpEy3fWQdaTl3CvJqVttJkGY
kOZTFJvRTk5za1NlFUHmJ+nHgbTa5Lqw5X1SPfYH7nrEMqrR+3NpjB5o/ulxHpTKu/0mt/YIUqh4
JfEH4eT6AiIP8tAAQvC1lmyYLZh+ekFCBobd59sjbX0z20YJiNSCL7e2ZQZYM5OsGmM/Bk/gSYAz
XrFMIb0OcsmvuOn9jTdKsLMvbb1PmmGQ1ZADJnxdftRvx2HaqaBEStTO+KmARx6d/qJlYwErafxJ
fU3emSQbb5MkMZghhEq0ty62U78PB0LfUiC0cAvHawOyolG4ZRn/A1dc3XmwrdsZQ1HkITP9Pwyt
q6Fsda4bUXDhN+0an4uUw0S2a8WtkNIcY70CfIwMANYxFMohCM37Wi2bUzgTfIIx3OtG2fi4V79m
eTG/vWc7SypLxtDHBzYLkwpfBwPfGOjXAiUwqPMLJkN7yYHNl724ay9FXgK31Zhtyz4JzzbxsVZ1
TroRlfgXTYY3W4W2s99sTCOdyrVNbEiKiV3n+vHY9kOb042QdxbpGRm67IVJkh/bSm9OckOO/vZa
2WgWoVDz24Cr43Swk25UEQj71oxOD3sApEehTpawDirXyJv+SI1TuhRJnntqOeD9nlrOiba5naBr
2dVWxzoJcwQXpJTIr62dMQeM1EyhcNFZmjvcvm5LktL5dzUd5RMQv+zUNjoORDWgDLXs9paTuuw+
6+HJ1BtkXklC0MVx/d6RPY05iFb2DDkXFJ2AIzv4fonqAdPMf2fLPOlT7Jmi/hIMyQU9ygMBHGhF
x5Xa8q9RKb5ZanBJzewZTu1xTLtPaudMO4t+42TQaR+kuLZkIdEDXf/IntaosFoqRIPZ4GaW4Agi
umL485ARt1XeAylOZ2mNvB5FIHmXcymkRjLZeAd1auELWyg7z7Ix8XTeM9szfnrOIra/HkZONXrW
Y67N0CihglROdgI6J84ZyNIL9WDrwZGS8rXI0+Akg5U/qWYt+1kT/7q9At6vuKVQyaXPYm+kMrJa
3GCMmgm7FZJ+kVo8CKMpzlB4VJ8rYfGjqjTr/P833vJ7ftvAwGOGNW4GgWdNyeTqeO9A5hPhCX9g
gzRAXe10ur81jl9PbZ26g4xmnIQ8qY3VlqI6TBoKKrpHV1T0WmrRbMAoEDRBB3YLdm1GaNs9NWVf
fkKnEZPLboziUxw0GpbvRdBpXqVYeQKIbqrxyIGSCzmwsSd3RlPZuCUef/Yp6hOUJDDkrOzYaEYm
H3r8A17hJEOjTpt4TI5OWiTqg11PVUWCtQNiFXUQFN2mG7UfnWNggdJkeR0dZLTI/zi5GH7Q4Jx9
i62iJeBFT1Ecaj2pwaTOzXypI12tvKSBdObm8mCnR11w7T0okjR705jKr/RaysA+06q176ARiuwc
GEXl4POhyA993KYQ9GF0c0uRjBnWnG6Urjk6c380qrBIXdvQSlrWstEU7kh26mUUVhefpin+KrAG
gFgfBGN6tAJJ/jYFvf4y2nEF5TUfx/SekhkIW0r5A2hHxUs1U85cE+MP1EAQ9R759clDX2cwxvEq
E1BkOlnbU9tuaAcJWRfNKYAkx2a9XU82VUrhp8+WA8FAvQit0xZHw9qBFIwV3VHHS+AkigknYFuH
l9MI68DvwlGpi+Nnuwr6u9iRZkhTTVcBfdhTo70luFdTE7EFdTGLZtcl+3L985KxVtu4svHxsJrp
gBHTEXVjcdBywy0icHTEwa/0N+oUzAYJNZ4A4gsbTdfRL7yawAKDoLkvrfwjM/P0x8uUpmaqSeA1
luvmshf/tkytspqUgLPIs9roYcDLZjrUkvySx4X+VZFYvreHe3f8EauS5IKjZzgqyaFV0B+2VRJF
Fd6bepgPR2aUfZyjpH+0dRKBYwLfvQ4a4MvKX2M5tztBx/Karz7DMjiPSJ2F8vg71dw8ZlqHxWPs
09MP7k4LP4Av/KII3EXLrvxl6P2H20+7OSBlX0JlUKpUZK9fbizNdjXgBuEPfRn4QB7bj+ZE6wpc
VHhxlWHCa2v/OOGCqJ/iIKc8L5kIfbUP5hK9cVHPU8odTjrmkGJxFuDSc/vR3h0nyyjEMJwlGgK0
dSIRWCd9AyGPVoVKeQkNmbStlEYnKE/daQiE2Dmtl1e1+nYkdyhSUADl2F43veYjJcs0qpZ7nPVU
FXT9klSyHwMzB3U/dNaxx4FjKVvsVW3eBSPLg/428GprqUA3jXhbIPTJ4GFnc9hDoGr2lL8br5OT
mbAb7T7ir7XGbjT1plfjCcFCkXe+NAvLa2dMT0z8BB6Fsdv59z4soVkZINuScV50CWsZmBSGkpoE
cMmCUlXPZpdqr2U4andlyExt7Bh64oTfA5bNwb0SWgU0NiyiEieRPt2eSBvvd7GUJu6lY4O69ioM
K8ekkqI8jAiIp5+5oYVPsaHIl9uDqBvT52qU1aIAWmTUkk3HcBDV2ATqTnJUpeZfsjR053B8HKjD
XMDk4YtEQYIUHw4q08JqRDHhBAkuXHZ9opamu4OQTwG48DyZotMUU3GIOdFHGSx3k3xoM4omCB5x
o8PGFvnDPUkV89S0bbOzILZmDNKDpZaI0oM1eL23VF3ZB5YqIr9pJP0wcIXBqUn+jCytd1Xd2GvK
e389ZsLAVzHpWiO9oazr4aOVScncWqEf9dU/sJdVN5l07YOg5dzNAuPVgAF7QjMWPbABQ4Wjb9ib
TPqses34Y43v8ltspOsoIdjijFWOJdfstqDTP/SdUktOkjaEUIKa+RioA+mP1NQ9O533EgQbU2ip
AMAcWMRrdNdcv3BujEAMWyZq3GC4FybqJyfsso+4ISWflEivjnlHcvgAbzDYm70b5whDk3JhnVIh
Mlazl+TPrExxHPmDVdyHyoxHaRBUqHhS6tgWKcRWxIuF6LfR6tingpfUsi6aWf0kn/FPZRB0DVVP
7r3/ZUaCcm5KuCf1P6h6nENQ5C7uWY+0UCQAn6ofuJU02NXm7SkspePtdbix2E0udJxMPMpS/7x+
h11XmAbeM5EP6hkvAau1PAcPqp2c3+YoXB75TogqrHWaniRnHNNdAISUa6TLjFbpL8S0+fazbH4U
NG+UhGigYFmsnkUIQQER+hFiGJCqWSS7kUiVS2byaO283CTIoO1Mhc1Ho29joUygf1lX1oQcZ05v
aaHf6M7PqsXSwwjjbCcmfJ8lIJBmlatE/qT6yFNcP1pRB3piIzmA9JCUz3plQgRXZvkU5lHnYa6Q
umRTxAn5n/RZAs94rOpUxpBKij8iTsM7pB91Mt668dzPre5SDVSIYWtrvk/KHKqs6PhTSnchdZtv
BzUDwAKy2KRfr393gtkw7GSZT9I5w8FUQRyZffTr9nffHgQYIAH5svOuFmMpiqC2KwaRzab1tSQz
TiYYYvfPRyFKpuMC+SKpuNUomtUK3FUGPvQMoCKfrBqTE6KC26O8vzjxpRepzAL7oWVyHaFm+OXp
gdWyk4Zy8qUaZv2SylSXzBmEaUyOxkUfRuvEgKp5LscXOC4WCgGklAIl/HkYJyiVokbNkufVeefH
LUfYKuYjaS8zytJbQ331+nOqIYX6kO5znKzT7gdqMu0Q0vh1lLO5wv20SbhIc7bQZIAvm5nSatiZ
+CCWzd5bWgZ690Nof1kQTRQy11noeS7ivBOt5E1Z4TyH8fhQhZJ9nuVM94xEy57zEqNRXJ5/UZTK
fgV6SAAw9+NLaRTKy+23sjH9wPkR2VMxWYCTS1zw24UthHBaN3YheWU6VS6ALeUQBbTW/Okoi36S
aBsJ1QJ9XB12TaHQYTFDfjJTFVuQNqkvEea9O5P8/RbKKLzPZQdlPa07C3V5wuRSwQMcwZ/q1uU0
nXHf64+qGo9nFX3JUc5hwt5+NFJ87z4nw1K64EylrgDP5voVNvGk1cbYBh7+coUSKw8lMNmf1IJs
+STrYvBLdMmLi0VR43GWNSlGWNbYYz1tjMphkGcO4dKSXxHaTS/oxCQOYfnZxPD+Y9jr4vuIpaF+
chDZUgWa1exTFGnqz0ozp/lYWt2E5W8fy9+7VMlGt9LtSSKL1Gb6ZaxHvF6xxyvSYxAItXNTbU4+
AatOA7oaYweSehYF8PU1NINuoyTO6MYA9wM36A3JOdqSihkkJnrhYz+18UOddcFf4wCqmYRP+SMO
O3zQREIj40FFK/vSd6X+WRnG7FfeqvnfSRlWMXhL2RgoSxo909mJuRdI8d9Cb50naNxYejW5zFAB
ae6RWW6ORGAWTjlZa9LwPvci+glOnxVQ4Pz8Ayc8JTuAH4i/hmrRfTHnic53mj++KAUeUYdaYw74
SaTmfq+2HQohdK0/R13pnnFzdxBeGmZ9nhTdeoHHjkQqU1TpQal1MOca4p1z1GnUqFVJTr9Hkj3g
0Ks3L6muzIcqkJsXm+oRRp/Zg+gyqPa4Qsk5gqGShEs+BJ/MvjLu2V2sTym50ZcqSYJTRroI+HDu
TPcFZW9McqUk1g8gnh1A7HZTyn+Xlmjtgz44Ma5LToKNIl5PXBXgtUnNIZMCZ/Do8w6/41bWY1mt
KN1T0kdi8mujlPTj/0rbBLhOpaIjia2IXuxSd14kYeZPPdj3z7hDY3QLfTP4MFZO+xqivwpxlMTw
7aBkkk2CSBbhZzs1pZchzrIvt5fIsrqv9ztyVDSPUw4DDvOufSCsYYgHIsE0sQENGkQAGrpCUX2r
MT//+Ugod5YOVBgY3OyvlyKRRaXWYUZ2HNjIfdlEv9pOVDh/NPFO6Ln1TAjEVNkgiEedvooNcKEI
o37xBq+5GnhVmNX3M+52x6aTvt1+pvdKeOS1kMkg3rB3Up1dDSXs0rYlJqhXhg2YJm3OPkkWlX72
Bu3MQTK5kd5Q6Udg7EZhT5+kyPa21rfnWX1DfgQ/QCYGptSz2uSGUkNKNwSOl4Xm7OFVmR2M0Rm9
Qs8/q1N3T6N0fTADezgaQfMjT2ySG51T3GOq92/ofE+k4R5LsL9i27w3I8381eEwc24Srdw55Te+
C4kkegu5ycpsyauXNVbWrMsFc63FNMyvI/uftMm6E/3RweH2d9k4bXRaNJFp0RlC6W11Y7YhnItc
SyGIG2bh9plBua+zLJdENlYHdaqNi/P3H7P4lsnAHEBrCU8Lfvj1DMchbUgYhtQ0xkbf+laB7K4m
w5m/a/6HV0mXE/kjFi7I59VispRWd6KcoRwRLbR8ER0QDFXwJNt5ZzVtznGiUua3TY8NzafXj4XD
QTfA8nC8vh6QyRRBhp2TZDSnZladU4rM4jJw+J4kAxOdyi7zS0UksXOUL+9uPcdB6HDHg32rkjq7
/hHYxoYTmQrHm3F38kgaUiCPRtvDeVVzYeLWn6qR20lq5HtfdXNkyirgnthQmLvXIxtyFuF/Ttq8
pbn7hEcBrvFRZd9JPWhVEQ/h56lI6pMqDHXnI7+P/xDSWbSeGNTxqOetRrZDcCp1SA9uh8r9NJWl
Qn3D2aNNba1KheCbj2sxm9Yq4aGiTLO4HXi5FMRuk5jBj47OdtR11k5BfPN5uIWgmCGp8g5QrRME
YbutOp4em9UTVcOCmRvviY2Wt/JupqC9NzhkFFKNy6/4LWo2UEw4BByMkoNy6rFE9jRlTB9lTGMe
czKvO3vNsmutx1MXbjnKHHJz77rQ6yQaURk5npRH1bMzAb0Jy7Y8FUWfscv0qtu3GkZWjRY95/Ww
V+ff2urYTbknMFdUY60yiI05xS+B4fGbGi5WNDofcGaVDp0KloV6F81gcjx+vb2/bq2J3wZdI6YG
LExQujFoQ1XyZ2MGyb1mZbFHH172Mjl6TU9zrbuSZX66PfDm05IJRZdJaxC38uuP25rjXKNL4uNS
PwMagvGzraXpWW6r+ji1UfERBNfP22NuZJRJwahIdZdaEjeJ1TrE+SQJQDmxQpToR5Fyf+F6Hv3T
66Z07LQJKzU8LOpDn+uqZyVhflfD7MUqq8m8oDXYo/GGQdMoTRRPrK+GVFcfGqM1n9QZQEHGFPFo
1jXPle6g/6E+7FG+Vy8pyTVkmbBVwcHl/Kda97PGIOf19tNtTt+FLYC+EnnOWpGuJ5jXFgNv1Mgl
gaMFeqv7rsH7BFMM+2ecwlEVWIrcY+KmHRQnqPdwKxv7D9ldDhedhCtpqNXOjmeexW2L46Ut6vZx
MfB5jEe7e6wtPTvOWl48ykafPdit5Rwa0PWHKqqGDxL3ODdXhOyawkovWTfa5wG02GHq+uCUZnRR
i6kyjr2MorKd7eFelWYZx9HRDYB3nqFswZGcM/MxTpXwBN9C/mzY/XhoysZyHSB/JzlsIhfPDlwP
+C1HE2vqexCDUNMUjdLyGM9UuE+dRhFFh/BFAVWP2sq3seB71KH+f1OUUFxuf62NLRTyIbhfZA8k
vtZBtIxzKcaezCmjzfrH0u6dE/ZH2s6WtrG8F9Q7FSqI19QzVxM+yow4UO2KgNKQrFOYjcBOSyVx
Q9zADvEkUvzI28wrOEy828+3FcsuuhW4n+zeXExWuzd2dTijGZy2aHKzSxlpVX9Po7raHW1zlAMo
nOX0PTUS5VKGLAg1EnDZ0tE60Qk2Tkd0H/pfeVx3HzFV5fYF8kl+sOWoyKFMNw0I5liJL9FsDX/c
0bR0WSydTOxLROHrQoWYhI0j5PLOckU7S7gHHy11xGEuqgp3VvXONQ0N3BwxpCc53Z6IcGsVaSh6
Oe+WLN9aixqi9cAaqCBIy5DYTmqgH9qySc+GEuxswVtTEMEWqSI2IMS82vUWHDe2BQaPB1XiHhtp
G4ZeKIfyzhR837LG+yR4XwIgA+nwW5Hqt2N8jLM4a2bsejBoGmJPaWIbe6+hAcA3Eqqlx7hP+o9N
XYcvjWPMd0OAm9kZt66Y8gfaTu5AxdSKA+6j8cfbk/RN+bo68peEGdoqMkoklpZT6rffVjiWlARW
6ngDtleV5HwfE5SGcped8tA4l4W474v0yQnIkYT6azbIf4t+fiyn7C6sy5euwisQK1KsCj/2JMbL
VjsKazxLSnFSQRlLDm31IROm0/Cw7Jz6oIKW2Xm/GwcpSb9FNkCzJvm41QUiTs1O0OJge1yQULp2
6FOystOPjW48KE7butYiDN15b8vUWL836uvoFbgrE8iv9pV0kkU3z6btTVbXYI+dGM8OsomcpPco
eNyqdfBvCuu/aVxXv6G4xhqyWbwea1JShwqv7eeJZvOfAdrG2tXH8TEhO58dIiNO/lIlBcAlTpnd
11QYbXSoCxiqxykI1G8iSHA9vP00Gwcnb5DSCVRFpE7re8HYwbCP8sn2WudHiu/qPejb7JKXKMps
XF/dWhbmIapqDLNDOh9uD75Ro13YTAZyHRS1NBSvTs00UAKrpJ/ES6gHH6ykuleCxpeS+pMc2pS+
ldyTuvRj7iivkSn90mmVUeNmD8W7OYssSkfcj96O7+uFoIBDDgViNG8OnSdliJb8/cx5mePS6QSY
eVnBv7cffGv3QW3PdWiJApEzXY84dCmsJ+7FXqlgy+dktnUsIrag26O8KWfWM5UdDg8G2ovpZF6v
8FiG5NJxvLXh9J2mXdvLs8VPG4G4q4osxuCRYnhJQeUyirw+ozjujo4SGZ/tYKR5NbZ038RG1J+x
X/OSOB/OlLKjhwli4z0wQs1LS9K3oxmlT1Dd/7xguUDVF03QIjLBW+j6LTWzJuVNqdle1avinhKf
6snq0ByiUK19Z06kx1CSxp0FsflpiJHpeKbDDIXL9aDkw2fILLPtkZlJyGBW+L3iU7sTIWwtOxKV
dEtRruSWp16PYs51WWvBYHupYhceXUsmadHB8aq5SD4bRtw8xHPs3Gd5b3+s0yrdGX4rG0ISZAHM
QCZYmoevxw/qvnJSifHFlIBaIRwjlhTxpUAZcWyDyPlopTEmxjkWlrIlyJ6bnbrzIzbf9CL7QsnH
6bgufkpljPSqJ/thR7pymAJLP7cgN9zbi+D2KI68WmoGesWRzLntSVrdPHRNDjHAkdr/8izo5RQE
Zsj23wzKfztLydpMJFgapqrSYTXQKZYb2kBc/sOzoGWBd0RIi5Tt+qulhtAyveuZm3GEwWZofsyh
Ie5syltTExEe/YL0OS0M9OtBVDtvQQazG45Rrj5jmBo/zQ6BmDTZyVlLLZghuOseab9ST3id7yWq
tu6p1Lr4Bfgz0Vu67vIPLE0UOrRllkZkwZlK6pk+b4GdslTZ9vfWdJJvuiZGrMTtScZhVTYkQTk3
rPQ7bpzCOWDdU4a47OTBr64n53ZwpKK3XYRGFrWO3IA8qkw8R1gVCrS9GsfgOzPR0/4oKqt8nvGJ
C49ax5+YEldLJcVysle2z/BVw4fz++2PunVNIdambkwMhrJ/dQaiyojKvkqJYQraw5G4G0QPnAq0
aA7nhDv1qdU64zjK1rQTAW6de0uTMBVF9iA6LK6/tFDVyqSgzik0h9GHGjsItzLFN6WuP9qd/RpZ
854o0uT/uD6Qfh9xNYH11EbgInMOwVJ2KaP8TC11PtP5dZyHWdpZk1vBN94baMDA+tLXtm7Yq+ou
7kTHKZsOUv4tq4uxOpRwvU9VA6siIvJ4mBvos/kkfYnM1rkboFO6o2aLY2d3/6Cu/2ODQJrLOdaX
7j6UEuiJr9947Uh2J1EE8UKob+ccg827/4dbx8Z3vRpltYLnPsLEeNlYJ6AEPjRx3YMKaFJVbJoP
IpziZ0n+D/cpGGw2CiaSWly7l6D5tw2QuTtIzrLNasU8cBGYp6O5JDdur5X3AC9eIBydhXHzpvNZ
TSATX0KlQKpIckntX4zOiYhXssodIyU6NaFif6mTdvKmJqjdRp+0u0LL9R/UH/tnDKXTu0hI0nHu
kF3c/mEbmyYXgUUVyu1ZJql4/fjQYvUWg+DAi2azPrBJNovnJDelTjaOmcgonmmS4vWG9tWW6/7z
7dHfQ2QckE7LOwGRQEe+vHotGReRmWJG4HFl7Oujk4TDYxQYfXmM6d8A0Ye/IW70TfiqVAs7ZWnq
jw54AVv3c1sZOD2iGT7YORcUV6JqfMKMKY28pIjTZS2wug7CTvWdn72x89FMy914aQpFGLnaf6xR
NST8nBc1hTo8Tl2X3VVS1X1x0gi8SA8vxSLx5clNYO703mwEBZQjqBXTqo5kZF1bFbJC4gyTcII8
q/tHScbumPSzvdN9vzHKmwSSlW4t5FvjelI4+OD25mxbnjLh1Xpw7FJrDoZeZofbn//9eqfdFKHl
0qfHLrdOJ8upVWtF01te0DipK0sieo2SOjka+mj5I9eeQ+YE4vWPB12KLaiLkMIsopjrh2M6lqVQ
sC7RA7XBGNt2pg+Fo3wNTLV+KMo5/1lbo7kTAG1s6aQN/zdz59EkN3Ku67+imPWBDry5caQFgEJX
tWfTDblBcMgmPJDwSPz6+4AaSazqul2HWt2IWQyjyU4gkeYzr4GEuRUs0BU7bfPgaZRRf0qdCPHs
5JqCa/8kLWoLbqIZaKtSL201Ed93HpiTZbG9e+RDRNTYNDF7l+616YhfTxgok7H1qWVuUNdTTFA6
unHi9oYdlV5c7o2iHa9wuG13r0/3y5uTUeC5oscHrgua3fF0ixJvd7zL7AjHOzyyiSdClERCFPUW
kpTmkojspeFOlm5veP3AqrIjWEB20Kui23kTCF7VGeNQz6Zfj9LZ/iR7dNQMhCh/fPefro+sVDpl
VaQdLYborpaBHmwplPnC8nl54DDKFqBzRmP2eNpl6nrbwNKhtyM71ovQiPvlzWQkBhA8hfGwRL51
QBwEa7ZcIhdu83Uc+FBoBIvNrU9RmIb38ecrE+FVpRR2BAJaCWTZI4dnlu0hK5zpUivi5VC8HnAO
JhTi0GllU5TI4xBAWlHWzPoBRl58UJeizS8cOmfeaBMAwiaD7j0x3UkoQ82gSiBdWVGZKslNkeX6
fgJGFDWt01w4rc8MBauWRs2GZISFdXK5mmOK2ESdwuvOlAbpvLUNcB7xQtGsl0pBZ4fahO02rzLg
WSffKe3TrO9mz4xqK2siZUYCN5n1+UqDR3hhMZ45tfEEs1VcLzZAwCkcm0ZaN6SraUa4YMOzLWLE
H9PEulfXrPiodZp6RcluvfDVznQmmEZ2gQmjGhLUKWVe1UiacKc20LElCW5npO0W4YZx6ZjXU1l0
6GBO5tOc6F9zz8jeFgYwQrxgsmhZPe8qLSztekVLJLRLc4gStygj0XeqPyBmdOvE84fXT70zc/Sj
SEa8jHscQmfH24aMJCYJXOk1VKbLYcfZEAUmSLR9V8Xp/vXBzpx55J20n5mbDSe9rY2fziB6dJ6L
/JMZ4Ypu3BB6WFeKVCZ0DjFAkUo1/zLqnzALeA/ZLtKcICyPx5tLMbOFQeTGK7DNToPlXLlVduGt
zqzoH2wlDJ03WYrTzePkU96KMmMUW5pPtlfKXVKuA3L/HOevT+D2wCeHHIksBHWaR0DAT2GqOJKX
tZE7VAVlpz3EXp8gSpBdCrXPgP3xl+MUR4SbZjYt7eN5aytnsZBs1SPMipVrxXPjp75IBF0pdEwK
PzOVZue2YjngPrY8V00no3oxl0OHPsQDLRrrxrNph1pZ26yI7pQl+hRagfdKlvqjk659ACjSfrTK
VEa/OkE0hylnbjVfNp9zcpANRtsMtnD1qLAospci/uq6XfKfDLJJuSAGamwR4fH0aO1ajYgo6xF+
3hMQuab/bCdt/e71V3m5WbBJJs1DW4oiEX3341HMKilyxAgoLaOw59OHSYN1GEgTgFGgEp1dcv47
k+IcD6gfD6jMkLzzxXYQu1CGa1l2DbXLtHqemyK7Tm9TuH7aOAWkZw5SLyOZWLakEbJQ86cKpyvY
4I731PdNu3MyapzkkPVVLxDYe31eXm43HpO22lY+pqFy2vAzsrUFtOc4kcyKNmhHAkExq6MPFsC4
8KHPUCIZC+0AiricV1wlx1OCb5EHhgv77SxBChHqWRdqTaMFSpsvUVwLKuXIdx9U0fQhSk0ynApT
Cey6rS+cMS83Pg+CucFWySWhO6X2mR4ZGowPJ8KRbNrPMdryhvQuFY/OFK0ZBiYB7QAIMy8wSkm9
ln1M+5quQwLdH7LSPonT0W/dluzKEqi/SCQbS1zIbgRoaBQiNe3C9z33qpur5tZvBEd3istq8pS0
h55/lCaOiedq2gSGOpq/fJIS6G8gY+ALpBanLUZVuFqzGTJF2TA7YSxnuc9rp969vla3EO34vGYU
SLxICG2CH6frRx27BRaNvlHaHECArrbstdV5nlOHpFvXYDzNRXWtEwNcCH3ObZJN5nwr8W7aPduD
/XTTIik7xGVrMomrcG6G3op3fVxiFa7Vl4Y6d05xOhF6AzFFnMQ4HgpPBUMRku81j0sdTjkdLU3L
clyVBy51y/z1ROZHikaLCATtRsA5Hk9D6bpXltmJbF02B33MSr+cUvdC6HD2rTjft12/HcAnbzVp
cgPuL1QWascN6JoI0vCs3mfV/N5Y2vLx9YXygyL2YqVsjThKNYSPpxs8o+6Xgg9k5wFq2jV1uwSx
N+pgkGUc6YmRHFZjooVEJQLwarZc63hDQvoQ5b5a0OMlUBxCTR3Mg5obqEZUUxkOSvYNJqJ+RydP
A/JrNXtt0MT1UEyf1hJ6haeBTZjianyoa8fYQXpIfLRAklBDij0cNHAoSR7XIP3X9Or1Fz43v1TR
CM42qo962pc22tEQcqWionSlHpVlEUeUHRgPTgDtR0O7hCndPtjpBHOsbd6a9AGQ+j9eNgUNQDVO
XTuSQ1Ojsz96gcM8himeGkGSGMLvocfs0dy19zPxVwTzBGOAuUsfMnN29+04Gb6SrDKyVgx1ytGc
A6nCJJn6SvPR0p/uRkx/bhPuR/ombn/txe6yd+1pDsd1A3vOiTw4q9cFQMDUxvdQE96LLsYfGWcP
o0e11m5cn1Fcu1mw3cqtK10a+U2zoC3wX0LrhiTrOicqKgiUQln76zLn3ltpMn58/eOcO7Z+nquT
xS+0NmWN0SDqPb31u6EyPliDpT20cW4EraHbV8jLWYEHaCp4feQzhz94LoTkPFJeigjbsvnp3FqS
xjN7J+NYnqz2dlzQVtfKvt+/PsqZ0xF0HFc6eqbbGXkSWoGSXQobdnM0lQO2j6Ul9pnR3C7W0l84
Rl6mV9hx/TTSyaqrKgOp8zLhGEkSKzD0esYSA5C2sgI5chQscztV6f6TSYQ7QQy8BamnziYKfI6h
7XNuHatermpPKPQM8kt45nOTSDWe9tjWALJOC4VpmybCFBQKi25EoUZVavTSZv16UKxLmLmzQ3Fa
bAAasLynRsep0mWJpZUOwWbRhq2nv4Xtm+/7BpTC6yvjTPuDlOenobYF+tMCbKpyBLNr25FiW86d
56Qi6uOmuDXhYEWLF4vPSlN+z91l8O2pTa8zl1hvrDvHb0u1uxlr+2sJ4P9CTPT/eCz6H+jEnaHu
DFPtZUNVsS+MWlWvHA3TzFC6ja7vska1fRfuF7IU2SwfRLWanR9bbX/jzqbowxYHjL0tG6Bn6By1
vxeDulwqnp5JGam+b01O4MF4SZ2KBiFwxcef+ERmaiM9kUaiWW5Wz/mseetDqoCqUjUSGBPmW5o/
GuOyn/T0bt4Qz2ORPUqhHGyt/tBYQyAN9b53lGBeEaB9/fO+PF6I9ijccfHAhkEc7Pjr9rQfB72x
1ghB/fiAytsYqOgAXlhEL++2bRQy9M1nmCRxa2X9tIbcWLVGxMjWyOrTlmygvIuL+F6bejtwVKie
v/pO3EaUrAEhwWt5UcERY5xZEJX0aNSNNoJMWEJi7ZX3r4/yI+w+uT+39AOGOxERlYeTl6JI5Kx9
SXncVZQYZMA4yxvPSqbdkA0of+FHFVV6L/YJzie+WJt5j71dGxIXlzu5GPNOwTJgV1Qy3ytlad57
Y77e2rMN9p3rdZfbq/bxv6BjaKDgLezaBabXau3MO3Atpg9j6hKy8Qw0jiVLtR99sA1BfCrDJ9dW
Jk5h2tGmsfdVir7x0deZwlw10XaPlyFQjEm/UvRqfUy9GtCll1H8qCprT2P/Iu/+5drkcShSbcx2
mF6nPhz47y4yzz07SjdsS99VqBjpiXllxWbl5+WK4K+rZEG16ROqpf3cTfUE8bwsfCL7yZ87dYw6
aKwXltf2XV98d4opQMnJO7kwjxezp4DqKQkWoj6NbwmJ6rd2kbRvhwkxY6Gqz3bmiH0F5TcyVhQq
X1915+aELI32HjpdMHVOLmp9norczmM7IlWUoZYtK2ZF2SV/6Jf7Fb4aSqDUi4hGUWU8fsVRi+ee
4jeNtgZ3Xise59talu9NeBq7fPB+HcnEcLjEgcd0yM9OIQobVWPMOseOxjR2dvFiZGGro6T9+tSd
aeQxDJ4VJrVoMs9T0a+qTw1NmWkw1UUx+sgolQEl94+r3nqh5P8/zxLJja6zro2kQXfavXMVK0zH
5cPrD/JydrGYR2YSKSQYagi7Hs9up/eanZSzHi2y/ESyqgeWAgE68UoXSFo9XFivL2MFhoMzxvek
7I/C2vFwrTXhjGzXemSuijL6FJBGfyqr9Ea3G/OXG0HHY50uT+5UVB8LCoGxutza9vTN0ZHT/A/m
D8Mh1KrZfZi3Hb9Q2cSF1dkgM6WEo+qOnrozpGh2TjeQkzryUmXk3ARakK+3SQS4b24h7U+3F5a8
cgMMa9HiiMFv0Kt7IIysd72lLbvXX+3cUBTwVAok1LTpPhwPVasVihJoewFPqNXdmAEhUwcX6zUn
Li4MdW4V2ttrcYhAlTxtf6LrC4EcVwhSTdN8MBohrpH5FbsEGOBNLOr2wjLcVvXxscldTFEEhspG
zjzF+HFcyyLNGl5tVSkJzpT1dhnWr2R8Q7WL1bYKFViJ4VJ6l3bAy0OToXV6BDBxiT9OfSgBnGd6
n5RahNF9d9XgYOLXGNxcmNDzo7CfkTlCfe+07LMOimw1N9Nw89XMYBipMKF9cMnf7NwKoQdKKojs
EOS2kxUixk4gX8pn21wBYHnJFetOgYmM2XYXXujcCgGUw81L4gRi5WQzI6WtwSxrtUjN+9LPk8UO
u3TUw4TM3x8gEV9IDc/EH8CDNWzVkPGykJza3v2njbah9NZZQea61IbsUXERDDLVxPILPBl2FQso
9Q30xEPbi/W92qrrwdTbNuhqpw/iWdQXVuzL9+dxyH2QkdlE3U5bJ3FPmkpTW42oJNk72bgjKL4C
UzdoozvoVl9+de8fD3dyLdRqo00cQfge9i4UKLXNopn7MoJl/O71kV6uVOJ9Nv6mGENcdnqg9Sgp
VFXNSJvex5XXxvOu1Or2gvXMy5VKK5Gbh3orGSTMtOOv6fY1EruNtyI219cHQvIkqoF/Hii9XWox
/0DIHx8uINGwL0A/FlgQLajjsby6rRKyTTUaxz42glld4s9rrVtG2M4o//iT0sdFOJfxSlSGq/pN
DtBUREnXpOM1f2VOdk2vp8qVEhdiQphQ6d7IxTU+TWZutMHaOGuY4tl336bzWGOgsoIFHuyhQ6W2
ztz+SVfGr1Y+ifd4heWaH4tx/ZivcTf7QzdCiUwnRadDkc9l+ZC6M3lApeWthv6vwrQUHdDXxWne
q+WswXczZvOz1Y+cwcvWbwl/9fPb5PNAUagbbMz1kyMEVyd6pvakRktfDVfdkqnkqGn66fVRzshm
ceZu9Uw6FhRFTtUPUoJTqGhoyMeLQt83m9P7ul47BPRQRchvLSGVHJ5DbeUhVmYtFFN3Gh69fDSo
ucaGvM0Ua74pxnh4GNYihhkIzupSYrqdYccLh3VDyWtrrGD3dAq+WCE9lZ3QBirKC9rytkgD+h8u
msOzuy7h0pjK6luK7qpX7VRi1xnHHpDevrStmTrIbA6hBy70hpJI/MXqu6zazLGG8iDs2Kj2jjcQ
I+RDa4BtyPqd1TvIhBqtyL7QKJ68qySzGCBFRHb1ewPnSChZLsTMBuxV7ZPM1JoPBEG0gdk38d4Y
qALCfNb1e2g+623m9M6Tai44kKntUPdh7OAY5qNWltYBapPjTtMRKwm02PIWP2/UCXbXpPe3Mhdl
kMNXhSlcFfWX3qoxd+1VRfuUEaDcZQ2OK3tZSao3KMzrOxft9wbICEj1IM7RI/b7tDOXsHStcbo1
vKon4zJS9FJS2pFUginLv76gXgYQIHEIwEAtgGgyT6GNs1pk+lIXMjIWu77ZOK2hMafVfTcoAFoq
L4UM3tcPdrFcEp59eV4yMvgMKogkDi+YFril0gb2aM13ljrtdWCpoeHW04W1eGYUskYDdxVuPgfV
iuMzjCDTVOacIskw5jNSsivWB+Zi/zJAFNOKbe9v7EsCv5NTWbNaB2G+YY2SZshubDBiQWZX7n/w
Lj+PchI6FC1UcaPrVshF7RhWrWwiz4DP9fqKeHnD8C6APogVmDAUJI5nbHaLWUH5ihkr6tZvuszw
zaJeg4QT7kLy+MNy8OSgAEgHVpAz0yBvO0k62rIzplbq4DrMkeJCulTlx46sqrsuFX3lRFDK9rZf
1KS+UYoO1nRqzPjMJKpsFD83FNfeDas5fBEinW4910zjKzOW7XuPuncadEKB+yYgBaLl1XqK73Xr
iGlfU+v3QwxnNpxaLb9URT6zo1htWyVhM14A73Y8f0WBQZSkOhpJt3Cv5TwktHH6jVir6nVQu72y
UypJRT5NnV++gzZUHQODsSKIOSVilfWc44iT8+kSUw3LHHo8JWT1PxllQwxuYDeXVPH4BRNwvU4m
XRmRCFFntao5VIz4UnrxMk7ciAHka/9EphyP0qldBYnRhAIgjfTDak3DFTjF8qpBACioPITnXl/2
ZziWVPho1GxVDPCCp4HpvNplN9KLjSqQzzfloE9NoGXrx8SIEd5mc/uLIBr2pGZ9gC3lPeIiL64c
sJK+4U71U1ev/UFtkgkrMLwblElF/i1rwDTNers3u5YIXOTfzEFN30Mfqi8cQS/nazt9OE2pgABb
OO0k271wRrU1l6gztTmau7q4TWVmv42tRcfYd7QvBNZnQCtbZwvOIcKUKD+YJ+cEwc0Uo+yyoPnk
geDOs+Q6S/v4etHV9/Zi5BEiJRBI0Dzck3NUgdaY410mjPevf7dzz0HDZgu6t049Vc3jhdLKOLfV
ZZgBrNbid2BbJeQgun+PjUi674pCUQaQwFzVO6Od5ZtaczoHPzjnS23O1SWpipeHJ7ndpvVGGLhx
IU9C5qXMLJbGDzVveopG54y3FkJzYSVL/ZdvA+BClDS4tTdEuXVy5zh5imlUyVDTNCefJ6mMYQ98
50K+cW56qV5TDyI22LjlJ9OLD5ZnT3Y5RxS43yGqEwflRLdWrgjGLOXtOljXizObgaJPB2vI/6Dc
cAkIdyaFJVUkqSKtIrYGFH38iXVpOVMpU5Z1gYaSxUrCY1FPHkrTaH1qew1NAM+IlnqsgmGW/XWc
4+XQZMkQVNlkXjgptoV9fGnxNFSs6O7QfSGtPn6aQlD6mBRriqrMNp5EL9ZwHpvkApvwzEpC4x01
ta3nSbX+5BrRWhd6RM8oSqu3CPEn/dthtcfcVxWjv/BGL7ouG2VxK7ZtkqSkrqe1nHmGEk483UJn
q1q8Rr0q+1gKQ3639SwlYk66tfFtJJRHQlYxopaP/4xeVaO5g/uck8u1TWEC3EvWyh8TY/7Q1ZOm
XOMmmHcoJZQ1ESxMljeNqzZPDgo/38qpwd6pxhA3n1SWDM5f9qVk6fQq3l6LGhzH09buAJx7/KVU
USsmumGY2AA225F1up8WpJm/jrWBDd+Qum/K2Co/u0qRHMxmdu5MoQgfGWeaRxky18KcupuucnTp
54Xq8VKaswd+C0I6hVP++kF2uqy2h6UMSoUGuNEGGDh+2E4IxY6XsY1ms3aCdF0dopZ5vRDdnV4T
jMJaQsSEojXyUadN+9jpNoGAvI0AjcESHclxylQ0fpzJzzVAktff6QXYcxuO+i7EMjD4Gwru+KUI
xtwh3VBNyBd/tRJ7iNaW0ETTFHFtdEu5d1erB1PZGm/MJTX3qoqpqVflyr632j/ybuY21ZN+5zXw
PPqlcm6qRT14oyIvnXNnpl+nq7xhetHxpv9//KQlALt0IhqNmtRO7x3ZZrdGmXpv9MHuDprS0Bwa
jLjDiKJrnqBjyqfcabaivwSikpu50IO1b4w3q2deUkU/92gcwNTLyC4ow5wcOLXEDt0SVRstuLTD
4jPSqGiSS7YOZzYL4Q+jwCugvnRawHBaFUeYWOBDLbvyHnX2/g6bqSkYs9q6E3Ft3yFDW+xSdHUv
5KAv8KCsEpwEcFECbw4Y/JR5FVc64ntYnUSlVX2o7MbzE0NFh6Ur1PHtgkPYfdzDfzX7+JMobMSZ
i2W+8P1Pj1t0JKnZqy6FdChFVFiOPz8ezpY+O8YUTSsu5Fln99dtR+kKJY1L6uJnh9oaVZti0Qa8
Ph4KCVQlG1xk1tbCfe4LaRxkk320K3GJB/FiXreXskkGSK7ICFADPR4JqfCmEk41RW2MD6ma4srj
FIXx1pZdsmsLlFoWVPPCeC67d4VarzvT+GUuAc9AUrxFZh6hvHF6tdgJs61N3hitLqALI6sGLovh
0uF5Zk631Ns1qb6q+CSfzGlurR68yXiE6VoX4Cj7OCBDGm8qkv/w9TPt3FBwsizmlXo6HdbjSU17
0HhOY49AT0pOMjMpr5tGttfLfEkL73RHblMHJJR9QbEcM4STNblaxjKnCf321FHrIFFos4yuVew7
XLN9YzX6J8x7hwiQ0CWTzBe+YdvQ6ElRaeaqoG128pL4tRndLLoxSjI54hlmaL4lRjj1XtL5WrrW
FGrTun3bp1vyra5X9gjwbNQ6cSNTT+xjneSW7WZFhlEV2Bua67s2rvMLSc+5b0GaS+EVgXyae9vP
f+5t0MKIU/CkkTqDSLBRqL/qEjHtwApbFz776SEMYmLDWBNLcETQxj/Jegnl5Yi3fBt5g1ADaRIQ
jXN86cL8ofzxc3DJMBZ1MeqmG9wNXu7xG1HwBB+RNFsVfSnSXdN54nMMsHyFt51r1/TX2zooCstL
PtVS7zSfWnaeoalpzDEyuLYRpm0hK1TyjGKnlql+Nc+JNvhWO8IkERMUdr9qygmiGjX2BXgoriu+
Ujm1Ave2zz4OVkxWlCP0/9jkFJoprw8WWKu8y/qgtGv3G79DfbbMcXgvTCNJwnzqp5q2Khw4n9XE
QdMr6ofRGgbCitxKAZuai5Lv9KqzqsiLLcQ73Fob31iThrWuri6T5ita1ty0ytpFfV1ZQctXuK3G
HsNAegVJHmTQ6oRfsR0eBnPC1OP1TX0aFjHtCKZud//G7Hx5/Hu5OZu5JaKymZZQNQpxNXs+PkxC
y5wLY21n0cknJvyifE+yDpDKPvnEaIRIoNmViIC4dmHl6XGIjG8BtIYWtXCUOETz89Lt/kP/63hU
KGo23qtbhYi47ySIGAUUT6DdGW/YK8BDM7MswsruNuPxafUerLb0RpqCcw7WN+bHKBx26lfLSfGS
XiW8lMyW8WdEeNZ5J+1M3rdj0VhXZjP0aWTqKNzGXWwXNKbKVewWNPPlwfa67ElC1J18JYXFvcva
Idb9Gm+HXeylaKUZ5OdLoOTGgo8QyZ8e0qaFY+9UQwIrmohxjJw5yQqEIjQV9XnWf+FjDrasu9nN
DHnoikV+Vc1qordkNwdzs7WUKlZYDGOO7xQ2NU7y6+Q13AsWLJPXV86P/unRxHoEZuwSBPi4Yokg
j3ds3Q5qpYi+oN7B58yVnL5pNY7rY7aKooJU0hS+rnZGzR4q0mE/DMIYqJgNyue1RJbqoK5T82yM
awa+jVKpP1YVOk0yzR3Hj9tpfBqBDj+o2tTuvH7th52pxbZ2heIV81RNRjHD5t7sG+ZaNtXj66/3
IvfmGGKxbFYwBgBAPsDx66XpaAzF2GXRgB825KTJHNfQNJT2MZae4uAVmXkiKJSUe6KENdeF0yK8
MhAL5LFd45oaleq4+UfI+N9fl/+TPHOylDJp6v7v/8OfvzZCArxNh5M//v0u+9o1ffN9+J/tn/3r
rx3/o78/TM/dMHbPf7n7Ivq/RGP97cuQNfXpvzn6FYz055OEX4YvR3/Y1QAN5ZvxuZNPz+Skw4/h
eObtb/5vf/iX5x+/5Z0Uz3/77WszIsTEb0t4rN/+/NHh299++8GL+u+ff/+fP7z/UvHvbrPnr+nw
XPfDc/by3z1/6Ye//eb9lUCevgTVIeglAEVZnPPzP35ChRNy4aY1sQGRtx5djaJt+rffTOevW51l
08YH2wEtjU8OU/bPHxElI++3wWmQ5KHJ/c/nO/pm//6Gf6Hm8ohJzdD/7bcfzaV/bx2E8TiPENnl
JGQc84X34KjOHPNdC5CTuyEcbdmjYmI+NEVOWzlm5ydATu9Tqxv9wWyXnbGsTmjUsghVLCbfOQUb
qaV1cLc2vXlV4CurD8kfrMjf3SrpAh1OblDZqDraAAyKWPj5UNxOmJgpWdF9LGyO+K508W0VjvDd
XEgq9V0+78Rm4uK3Wdz2flI131Or5B5qpj6kQREHmTKu75WqqTO/wGdL5GXlo/Nl+3Xi1pGLvsqD
BBiP7mLVA/NMHxVkq8BOY9RbaGS0hpFnV0Ndp/C1aowB29x5MtvxzzrVL+2Rd03Ff6eL/Wi7/O+2
0dVzsy27/vRX/f+4bzbN5lf2zZemP9pm21//x3YhdWDD0NdAuYmWJEy6f24Xkou/Eq1uaeomkgDC
8F/bRdf/iugNfurYpkNmpIbzr+2iGX+lLYjyGqg66muIBP7KdjmOQBV4koBKQDieXDCiUTICl8o7
mOtDYoa9Gv30+n9uy5+34bbnjkKSf//qkwyjSPHChVZBY32pe3bhWOFWDUt4H9fFuuuMVH9qvNK6
13rVu9PyXL8Zslr/VutrluwrlA3RvSXzHPxWV6fCN4RW0nHDWSeiI19HAi1JZAcXC0E3wvRnwxsk
km2lRMRFuunHIfbcHQn59ADlWDyyaWG9tevyuZrt7lPeZs2HFr7aW7d1h+e1ivVwZqcmAXe6eJMr
g/fWHfAp7tVq/p2MenmQZo7zxIr1UDtP4wGkaZH7i6Sa4C9OVnzvlbV9ymzFCJpeM95a1tj+gZ6H
FjbgE3q/qVQNoaVMlb6NOvOw19upvl6rXJcYBVndoZo13PXMaSl3WFRRCtesjigKye+PgwrAQO3z
3A5lUXnRos3W4+Cszh+18EZC81iNGmyf20NOrLvrbVk96E6MwndvyW8LeIFwjJfsRtaDvDG9pmCO
UOfcY4SBFrvSt48UT7Swx4DortLz/MZbayh05WIkz0nfzV9Maq9pMHlet6vR770HBG6C+Vjz+D6n
chUU1WSHjVIj9je08V3fQt8wM8d4sFuqK4Fuy+UrChnJpzEzF+xC8vWxrgBIppVjPWGMwsnrDdan
TGT6W5oP3hi06P/vPTnFDwWGSqH0hgngQ+skB7TR5G7JlGLwzbqdiKLd6sADEdfFuhYszC35cuzs
EXSvXL/Vhv67rkgBjqLvtXfOWrn0yLK59XU8WVKfL5i8HQH/XaH3Yu+nQlf9EsDjQXWmYivEe+Y7
RIPtBkPryXik57+1mhbCk9XIm8its/4tdkeK3+AgvucV8pvOKNRbgE1pGa5WyUVBhDzfD2mmPli5
YhaBFC65kqLM8Xc3kaTZDUoe5oQgUoTodLEf3VTuWJjzm45IGaBxaoVJbY8+bu29GgAFid+vFAaC
uV7kHZybek991/yQwQd4bEBPfgayld5Zvek+6POIFZM19cV+KdHnhCjsrgR/Mn5v24v7x9yDW9oy
bmg2ViHuElCf3ycrM8OmyxE/wLJarSJUCZxHOS7KQQ51GsZj0oYy0/oA5L79rerN9M3Y1dmDSKvs
qrFqgDJu1f7RO6l5g3ldHKxsCKDaZftm8nhw7J7yXWMWiBfrnoKneSPiLnK8XttrsxwSahCN/Oaa
XX+olAxiYeZifOB3xMmhGFRo604N5gvBSUdkO2tFwYLbG1DBWJXY3K7Z/Flma/K7Oor4VkzSujFb
rXmfAbrZPN+rh9wdFJZs1X/EI8x8DyYouc+zdfwyWUah7Sdp95HNzFxPOIe9tViPj60+GV+MCc9Y
lOGz+jC0k9hxom0Ccqm3a+nbvaVCQKaKltqDKSujvUFpB6zB6A7tkzJQALXKUbkbkRAR/qRWk+en
9QQ5hDJskwZuKfTHuW6cG5aCG6SC/WVLY3mjqy2pbl94xieNlkEV9C6ym6YkCNiVoP0P/Ea2lOcp
n2ypLO9jcOOIeo3Lu5EaXWQAYQiKCbskn+Rh2cVt2V6Z9NkDmanj/UROTcmuMH5XlVn+npiFdpV1
YM38CWz9YeydNVrwWA159f7GpFKOGO1s+WueltdOrrQ7yNLz717rZaG2Ci0awdXa/gSt8wah9oyj
MR+np2GN81tBN5VTDqHLt+uiqu8kHZY+dJe4Dfj21OsblFgPZQrSmqjGWR7zSRO3IJd4msRSkucU
ENp3A17qgPhTDw2RvHD0EcjWrpIqF2/wKvDAVq1u9+TWlhW22LtdTUneP+S4mL0pPGc6DKMc9vW4
1t/4GtnDUk3WHSJsXmQr0/QRaSRg/Wsi5BtDS/rCX4lARbAueqMGiWtsulOIGcSUcy0TjzScMwO0
mxrCPKvJv+A+gbqeVsRTOC/K+JB1IHZRFM31zq8MWz4rWWNjUJ1IcYWKj0ijpcw7avtLd2gX03q7
5Mu0n0zFve3UUj7SeNc/mu0kM0rTVfkeq+bpdqWl9FkqJaggrEGDSZPGg7qoi/TnKVlvPQ6CN4NR
0v6IMxwNCsNvl7l4Ivj4nGEUeC+dQu7bfDUwxgOh9t1WUIOQ6VJEWl5576jIF1Fr5tgF8n83hOtd
Gnojx4yYuvwrkJj5AA4E7MKQV59SWXrvdUBnKBnmKui5tF7fpUUxP8Kw7A9TL9c/jD5XwtFtvDso
9tk+qVUqxO6YzOZ25c03GtiLK7o9kOpwBGSzJljdJbgxeJ2bfYQH5+2mtmvfzvDP/0h1ncOE5ZS+
r8xCDzWKO3bAYZbcDrKZboGmr88TLFzPV5N4vUs6xyMFcJRQnePpU7MYCobClfikuIMk1cdUBuTe
qtwoeW5e4b689Qcsdaz8Ikuqezeu5wcvr2PCmFl49ySOlU/nWr3ttNo4TCk8pyKjNKj3kxGNItfu
aTHkN4qX2p80HBz8wlsTOwC3y+UPvoiqp+HNw24x1gU0b+W+EZj7cokVxdtMjOnBnTv9YMArfzuL
xbizzca8phHmBFYlW+GbXDz/l7rzWI5cydL0E+EatFgOgJAkg1rlBpZMZjq0QziUP31/UV1t3VU2
PTNlNpte38zLjCDgfs4vD1aUKztmndK7QLRWlkgno8uo8fOPcWYndJYAHHHLREUcVttWN1a7UOZB
1F305CmnfATqal84m/uDyqSyk7UHhbOKa+pqhoXNRhc4VyCtUpo32dBEdygFnPOYRcZtsDXqKTPc
bcc81Lb0jKjoLnOna+kEjrMY3C+7tzOvPNNnqn4NtqmPRVjs+tmiqLytK7Fbo8l/z9dyxrbmO3fZ
6Lq3min3hzPWikia2XI0MxAoqMXudirt5jdCB4I7smncGeThpiF/5SmqStKF1yqTz6YRRk+t1ZR7
I5+8HYtXf5IGR30PzXrexhD17gBZmxS4GH64IuxwZyvrSMtpR3+kH4og6UZ2t8Yv9xI254YXVx8o
xS6Y0Lb8rMrI+iMtB1mlRzFCEVvkxSQrUPbtjJzpqgRbzE9ihMpP6Ury6uta7iTatjuS3LNjULtI
d9bRuVutaDypfEak76JYTyJ3oaSDsa3s455a2HNNaBHv29TZMWAT3TjuYL1tGKVvncFan3qif1ks
R/fdA6W+X6XdPQ6Z5x0jaenx4HWm8R6hXWPkYJ08+IsilYuz42GtIBKaCF2fWS4oS3mm+2cv90WK
fLVMuFYdsfO63hUYrco6zTpXkZvqzz/VQgpy38yXgRHjwAmWnfSGzYxB0iE2qjGsE0d09r5a5vI2
obB+McdIvCzZUty2Xah+1IHud0SlefgSJ6DuqvN/Z+HMUOKO7+hPd/QW5jSumXXaFVDnCYNm8FSM
tneYeVDPYXHFfM1hii5LSTtKBtV1CT1eh52wZ454AkISR0zTa4nEgG8zb5aXFuXJY+Fk1S+vssVP
c0SBEFdok28NYetHh2FwtzRreAntNvpT6aanf1yP4xpv9OqI2PMpxLQB/GUSLNz2scwb/6yyrOaB
ERqM0W8X4hTEOr/ZcyDfTDnVnH92VSSsdGROalb/XwPs+13db2XFBOS3M3ZHezsiEvAfNEL4W5O9
Pk/WeW1iEE8Ab3wcqMFaoz22xUZ8bdZsDgYG0R/1NIFmUGx4sUS53IhV+VUcBcI4QFcQshRlgL9Z
ME9O4ji5/xLKcCbnxgtvuuH6iQKSsRKC6uwU8Zb4isx8eHCva2BCEuZ3SSbEc75m43FtlhUfh5NL
g8hc2Twuoiou9GgECQ0TPE6hJ962TfCqOksbvDBXVSez1utdm9uaXhLHG2+XqXN37WzbPFrcu4fV
r1UWl6Y0Tfa5YtnZYUusXeWM5jfAY5j02OpMgP622G+Lbm47D7uDAZBxLiLV+gleK38XTY5+ocJV
nMagWx68Lbjaxm35ODSLC7kclsCh5tKkUOrqALSpu3QmY+lMHktwNHJUtLIgOANvqjSO2WDJl5pY
yd8la1oivVLcRhSVJuhw7D/BVIwH6Tv9R9F5841Ueky7KrO/u0jxHrqtd1lE7hMwvg2b3gFPNrcB
DPLB7MX0nof5ylU9iPPS2cHDMI3d8+APxa3rqT5Hfe2taeWW7gPnovi2Zem8UZRVDumKbtViC7mG
U4VzwJ6EzQDzLFUgBDP5KsaqEe3GwTPuLMTsRZxX9nwTlrZzN5VjdHBrRUFg2WxtQuav2E+lxwpK
uTyZNoZyPiyLDrHW9ZohCVy5JSM5RfRZzNXnIC35RigbF1xJVXtsudKP6bc3uoShjlLw2QyTSDfB
b0H+xCHsTMB7mbcXLSx9M8yByW95pRKutBfYILL/XnRYTwO2aS54TYvTn87FIh/TbjbEkQjdd3vJ
6Fo0omFL281rX4Y5Wk5TlEWvGbVLbKWlwi0VFkDWMhsbQIo5z2JfedMf21+aKd7AAh+20Qx+9X1e
0Ztk4Sj2mHQvtMlkOl78rnmox+BUUQWRLj1fWezxJDFwr416c5oi/BITGfI3ahN2kaBBYwUOhf/T
Lqv6RiBUfAipoHxpVZlhKMi3MK34VzQxO9eWEp453RZ2Vd2Vo2KwMFZIs1xpcWcbeX5idfRucdMz
SHOXpxW2gou+CpKqaS5/WrJe99Dl/pOZIZpZmmiwU4+kjZMzhjU60Nk8VJnRfodW4+w7mzEDgmv+
mESXNo7G10VPuTNxw29B0hZ29hpJ0d/52g3uJkOal241rf246ODeJsyRSvMhAkJ0JpFsgxGkWprW
qw5b8lSb0t+RQDY++yVNUlGWr+/KlQiwjGKN7hZ7aM920BwRLrE5L1VcG2VNMRbPaXnyZAeLS1TU
78Afqx9bRT1sTKyo2A8sTS/E/KFfFU31HC6Ny56JYBpGCpkCDMYb4Uv6Txet40GJIL9si4BvDahU
wdbR/FggVrh6mP1jgyy2G58bPg0xXSbMA/VtFcL8Uk+zkOCvI++GXwtlZSIKfq4sAUhMuo2CaUU/
2Y3NP+XgrpDeEZK+NzAm+OZCGEcG55dlM/Rz2BJoAzg8kqDb9nct59/1UseVPjAvcvsE3WmONOmI
jJW7jTyjRFh2cZmQMsKUDJv4CsvhM/B6z9+5gz195ibeKdxJ5gdoA+tqq67PfojjYSNc7gPz0zPq
lHkX9NZ21xSSrY87r2T2auVx9AlMTwzcclXiK0SKsbAM/RUE1etoVnJnOKuV75U/GY/WVBl3Uo7d
++xY4+/SaN3vvLr+o/t5BK6+xo6b3FV0a5JyAnA+x10Hwb8RYcRyEp1Xa8wPGudsy1Rw/dywXt1N
428td0FUH7HuGnceJRkudfVU01XaBhGxpf+DlKnsfq0w2SzIRpnchuYgDUZ3sRryonq/PpTlNN2N
BDpd5qifVmwgZKLFRAgRY9H37kgkweLYSWj23cOIpa4HawnHI5OJdWYfZ+Dy67x5Vk4lPvNKAvD0
ak55qdqneg6i7wAyoEzsvMtvfTufRTx0efEFKkcq2TDXIX+/Z/0Ksjm4dxppH5jxujuvCvqd2Vnv
wsSo6OHTRFmt5hssTkOP92ZcyT0Fgrq2o2/2mYBuRqYKElcyIMv+ieh67xBms2AKYuijdVnxtVqr
ETZUMTu9HeP7wYTClsNZaLtch6laAlJfSnP4gipeD9d4iBG3QZcTeCVsrmZlqceVINPoes6NWVxI
N3xgc41uoiFvf9Hb2nZ7a+iHCyyff6sWUgcYvUinoHpjShmaajeZ6QwkUQV7Qr13WlqSzxrS9E9X
VPW7qxVlPYWorsXhRTb+9oNVAC7UXX+3rHVIsslYWITlq0Z/B5neHghE8+WeA4CQ8D5r2GfmYhlk
jKKBZ6ksPPE0wfOVlAzC0I8zWk6wQem+uaSXUhMVoOggAGrd+b5S72QHUfcdkCrvWSTHdT2SM+5Q
ZCddH82Xrs9J9SKfE8cqxup533J/2LFlmc17MVfAu7aJXi0RXqv2LeIjK8ZE5L86LkfEQ+bN+oBR
z7sFcQianXLCJW10tTxWs70mk7+M364el5vRIZE7bscB81WgvHaP9X15XT1ygFgj3dfF8I3vsJiz
g991w53fWE0VM4Cplw7h6YHCRnmvyLJFKYEom63OsGNiP/RjZ7nzI/EA4mxu7IzM72F7asooXDEe
uvNTL2Txu7F7a1fpoLJjm9SQfdRprLqVEUWngsDmn2HO5LOTpEhhO2yl2AN4DBw1gX7Ou1HtsQCS
ZVm3hvGn54AjA6GP2rO3BtU+wif63VSueVQbAy2FdWyBKG31jTSlcalW+gSXXMn9FIxmnWzC0z/C
Nee9Q/ATh9xgDKFtJXiboqmIvS3Up6k3sufVqOXn5NrFbyDK4MN3Z3FUiG+/9WS4d2ZVbj+00O6C
+y07BOby4Vna9pMZO+ZtO3ruD2mP2xOUgLXtgqlxzvVg1O+j3qZDFrZV2jX4PIrSsdi6u1GMr1nZ
+07S1r28L5U7/HL9iit3tWzshX/LsM+YSWONnGDv1JI0gd4O30Jb1nFUBe7dYtjebjYr4wavwrEa
xX1mT+AjVDq2xAJbMBMqzz5sVRTfJVwyUoBwfs58wz64edBVsZxNQK6OjqNdMfqK7agO38HOhcvJ
1eRWHOLLKuJ1luGHHGz9Z16s9XVr2unsk2c3gp+26iAiyePrcamdbXOZygS8T/9EIMuR4zb2souC
zOfJpFrmDpzU+1XwYs6xRACUYoFtT7ZlZTclkWyHkkrYnpRpdvSk4XPs6kqVMhHNMu3Y9hYzMczG
deJAr3W3azYV3lDOyPlSRIvc97MrPsdJNp9DIPQzzrziKeJpA5xoxV2RR/LcAA0dFmUYh47NZ0Jz
zU7A5sQy029+FE/5mtex9oPpZQpMXBgEkJ1H5kbgMgO0ZG6n/kwIdvPiaU4/Ifx5z3LRIq+ct11t
jv792K/qcXO0iTaHJu9g7oukHci6UJwyO1yky6PPtLATuTaOi3CdfTNY7D7ZPJ2xPcrLAir6Xppq
Yh6ejPZUlXZH96Wfv7UCEKxp7WCgX9Ua9v5E7Fxcb9L9OZVFf1Trtu0qV3WfUe6EqZePw86kEggi
g7bbNnansk/5whoCLueZwTyLnoulqC9mnS3pIrB3KVqyLrYYhqMYUSBwIbi35O0McWVu5lvtmQVo
kmjIrhrWdj9AndzUa9M81lKZxyWvBLuws+4q+ryoGMVj9lVvbKOJ5Ydjf5BiKA+TgI+SBJHcqXwK
ytRulZjSkDPu55LX87Jv29L6qK05fGkHXZfnVq6Sut1c+mbi10ExJFcp6htJq8ttU83zycqX+dYY
3dpIXG/c3I+xRT6R9vMatXsCpZf2BKw0v+rZMO9IqhlfZlMg+eiA1hjiOgeea87sJt8x3aO2GXhH
fxZ4Qt5AKpFkFFt2W86Q3vRpe3fD7OYg0Vmf7cxMluD0GnUmMY8hfVBX4QlpwNSHUixCtDlFIh5V
lvbYMzJz7Rgjspxtey4JtPET18JJl/qjWl6KLLIuutHGj9Z1jDzulQZo9Ht3ieDXHHnkVJ4mznc9
vA9r4y1xaCH+2o3zZrkHcwX8oLS9q16kO2R0i3PS/lLZNhNKvvpVzuIySu9YefSecH452ZbM8H2c
JJH0m2TFT5vHGJCixzbKZb0nNcUhw3aYsoOssSjd8Gc7pEGu1WQ/vGxT83EctwKLXG5oNlyeLDSk
SaErk2O79odh5zfX09pdvOZnsWhnuOSGl+cHguvt+knlKGJS3frByFVpEeu01OX6m/4Du0zZ4MaO
TCmqkWI30k5EIRtB9IlR0X2VLB0xjCdVhA05h5LzBdK3yPc0rI9PTciYuuN/LftDBx8MyhmKwTqQ
nF/SvA6PlIjWsA6myUuijVVwYzdbfiynkS1lKYrhtkfIXh/BC5sniVw9IZHVeC0K27i3qqhaEkZu
+U7eaKlvlkZ1T0NXl98UWctDXerhoS9FB5UpmkNZOLgynYD9m4jKYL3Bsz00aYvF8A8afbnGFaZo
kOIptz5HkoJ1jMyMuQyJLItS7cvg1RNtE+wGlBsm+giUEpvWr7QK1W3cl13gJGM3lcdgGXogSnqe
bmp7nV/In/OS3Bz8E7Lk0tuPYlYxevz210byZpLnSh1CqVB+tBllD2Y5vWu1DXucvqaKmzEqb0aR
9++NKvSJ97a9dIHIj3II60cIV3HOIxqy4hoT7Ath5+6fyWyaT7XMkqZs38vhtoCkkqmKxp4Tpbfv
bJ/yvrxeS/p9mVN/K07JOqYour7pN2t8Liy73BH60ZBKhovdqz313ATjgkt8co24Cfzpedim4kmV
7pYA+8onO1+pcO7LedeFeXMn/B65WKbmlzro5mfaYv3b0bG30+ppCLp1thF+6npv5p2TzF3n/fEK
z7tEot3gOrQD/1YIqIqSLJ23zZ+rvVP01Xk2HTu+hn4lpqqGHiVlu7ypoglVXMx9eSo3AQtitf7P
EurBjcN6JJTHUP1D4Yy9v+NNMd5VlbWs0mT89cSminnvmOOyn6Vbgnss7psgkAGDxuaX91g+8rvQ
JvI/NhfhQCD6/cUkTHQEm5yMHUHtEfAEuY5OrDAkpIsZrvd9UU63G00+SdDOuIyaEfYgrCxzNy+T
TpAi5OkKPP1ZVT1t4CMS1h9lRsvxDvonPBMlijC5bKYapt+zNv9+Upm1sP/21je2HZlaTq5fAlHP
xu5v8on/3zKb/0kCmmvKzn8voLkU4vfwDwqa65//u4LG+4vcPuIpSHchphk1zH8oaMy/uCCRSqL1
wsqHIsbEvv53xZnt/IU65pp/jvUckaf7n4ozy/qL7hMfVS6bCjcqEdP/guKMKPN/ULpc430gBQhM
xKCJ3swz/0l8WwCNF9QF7jJRg8Y1pZY0Npi6qpOlH7xvG2l9mYxTdkUhu23uEYog8DyzkGbGwbEc
Syd5NW/VQ2ZEc33OfIR033m4Ff3DEjrGxSxzXR0y1itUkkufYaMLQypo/bX95a0q/xrXMrwDKLXC
eEJWhjd17CEPzEGKr8W2OnGLXEefeYHkwTb9bF+3bMQ3m9ma9T6zGnNd6JkdAu3tIgb66LQNLsvP
prgej14xqtehHZgA6gE+KLZLFDg7PeYoUTmJc/1n090W3PrcuTFwWNkdw9IPSk4gAOrdCqy06LSs
yc44bMT3YN7zvNn83aIO7tv9FNWzG8btJMOAGMOljdxjQwOjswN1Ix0mVIRlc6pujnPxKd+gXXKe
Sr+IYbyoH9bz4DD60m/2PU1yekepvmwxKgc0AVvYEjQzzzP1D344P22BgG9hpnVFak5L/lChBm9T
ZzK6WyndAgCWmKIhJuQuy1JlIiJIMlQ96YAV66kbtgYXvHBvMvKYi0Rt9cdmGQ7wJEKGi9oIREqc
zW9+ydnlSlRrmz9HY+fEzVpFpKYAiaWN65U/Gud6Gy6IoyHOZdFksdkNwymj4KxJqogzPMk3029j
S2buparzsUtBrhwL4fr0aS3LtUEu1PdMJwtdHWqFmKG1BU7Ifyo6t/sFbQoiM/RLYSEPbD82ZeVE
k/lRmzJ+6DddN95361WRlbT54ssdKgsDyMAV1pRYJQodMr3t58aZ2IViQ0qdHReb1Tv10VDSjuR4
AvR8Vk6XIu8Nph+ix1tw2wjSWG5piguphZ88NAzZAQZ0dH4uZdtEVmzCgOlLp3PSQQb0WSIZMLw6
F5IZrPr6XlSSSjdXvujNK2GDhyj1uLJmud7pSP2ZJBBD1E1XfrOv47wuTgIXb9IaWQGo4U2p2Ufw
q+F0W4+LSTN93X6V3vCyDYxeoRBmOnU4Q1Fuhb+WoSPk8+pkj/pSEvAzMwkulPsO3noQdoe9lMH7
SJyWTrrceFO1+cZy4Bykq8a9Xiru+q2rgfynW+TJqbWgKFd85uNWdwd7DN4yk6sK1pu92YjhrqO4
2rAZGObALqDN73FtP/TmfwGV3UCt7fRK4w6mgfC3rt1vWH6iFrIHY9P2czuYAZ4ZzVInEWevGUls
nW2nDEhlsiHISOsl+BZmMcZI6q04R3WVEr2SVh5EbzhZ97pfyyTPDLiOdRTQ/0vxNfP7vlmz6OA3
sB8joVkE4NrvIA/vSopzFIkfbh88L6WbJ2xEPyKy+dPebcJ0NibGn1J8Ivx5JF2fsKjZOZaQGAmo
/1kHdZeozrgXeXYss/o9F2QINUK3KcLwJRltM3utrMZ/Grvu1euWT6NR9wtlrtWobsxS1EdPTndr
JptXdMR9Ek5K/vGRcuzlIgEpCo/DYmUEgWLxn8pFT3E9096ZC8Qug+i5pmsaP4aaIExbN2sZYzkc
0d5oFhx/1kl2nX2YUos9meWMkfbUHcta/XCKYcbb638D6FZ3vTbrSxsND6IlDN2aHSNmQ4lux2Hm
GwnsmpqAMbyYrT8k3eQ9DaP1Xi8mljHkgVHuVo+EcB4ROTJpSu+E5HFXrtln7rtfbdSjaC8J0qtd
EPc1Y8Zc6TsU2oRuccb8ri0q2mdUtkNcWh7FDA+JhyqdAAHP4Awu34Jz5xTRcCN6uzxPgUEwd253
OwCTm7Aan2l+fOiMkiOkK/J0CvQvfFlPDdEyZ3+uh8MSLB91LZrnQQKY1gu13ouJ2pKkYftoZWgV
rXm9hEPtpCIoRNyZZloA66jV3Sm7kbuxMsrPYnEOgyu+gCPcl3lx72skyszRoLc2jynhWdGxyYsw
zdXcHb1leB3X6RtL5l1VFTdtt5Uc19NbI53PMTTChMPGuKxqC2IeuTpRRvdIBAKTqL2+kv+87nH/
nTFn3cnrQb/UB2rn7ARyJ9GVH4Cgbz4lmxngA/rtyZJHPx9BBuYZ9YVEoxal9QatpXrjYZ7mb2k2
5030F8fqT6M2jdPcuo+cb80lQJEaq1CxzhW2H3te97216ytI7B8grbPv5jtoaEH2lLxlG44Og7XV
e90aj7UJFh1E1wgtlHOQz+duHtVXPqMDz/CmNHIRiWV7ZeIiEcCY3f/C7/fQgFgnolO/AgG/FBIs
deMOBSaqpccbN5IwZ4onPUX0/45+iors21j1vVK1+yhL7+zjNtcWKxiVh1nYtEeu9qogzcCuOe5Q
3qj+j6nM6kVJHkZkNrU0MdjPJr+BaIHOp56V3RcQwpC/VmtVcIN5QJMCihNtvbnoXfaZCECq49yy
eaYow1L9+itwBk0sDPEm1tDutNV0OnZE4AB7RzosrvfYEtZh8BJOiINuVcOGQLBxY0D2q8kr/Ec7
xMuNf9zgxpF/bGsKZHPCasrqtZtq5DRmko0owhKqrTFfIoNwRyYnmxiUm8JahP7hQkSvRNIO7Rpa
h9WsIsIxnNZYvPKQORLU6zAqtUKXi7E9RoM726/88mw5XzZhmIC2efSwbv3KKleYX73Je5TiQozs
hPnBy9fnIfDwJh0DQqIB+JGE7tElaeG9V0tLtaQjKkiZuHV5hh5rm/fQ2EkDwkOd3BJndc/bHXjG
ztclcrXUMN1ONB/ZRvxfGkoC5axmqY37wsQTZ6Hrq8zPta2XWaV5qcJEc/F5dquVTLfJxbhwW5ZL
eN3tij53n8jUzNKi8BA0VRX5a+Whq8l3IC5ELOOBxHlNdhGBJ/WUgrUNUE62OfU2KAP26D6tmy4I
+Xod9L8ORGcXYNCiHbeJvapxIDgo7+BcqK7Kv0ueDcP4MGYmmXn1wHT9SPoYLCSbXXNYsVjViYjC
sfhsreGH4iIoXtmnZPC8wuiKEz2PnfwqXB7UHSPUw2BMJfeJtskRwO6lxF0+Go7ExDbMS8C1o8kO
q0BUOiSTsAwK+Xdh10LhjRjQQP6eYWmKh6VCGvihZLM2p2wmVhDTImMZ8ga+dNctiiol/n7VL6Hw
CM6eMayV9zp06i3c0U1BEataojlugf7zQ7U0QPhlMJfre0s2+BPshwhiMfoWCA6VaTZ7Lm1wl3xe
IbSKeiuWQ7vWZherqFTj2akN/5hFdR8cctrvTF5vTEs5I3NDUlPEBaotEHvwtahKgDYnmfKmN03a
OfTPV7GB506w3OLU6ZsS2ZGVb/fQjC09rmZT1SerQ+Pyli9qymL09vKKo+sx2q0EYUi+tDmsMLwj
QV2o6eV8RQyfIEcZPjAHF7G9XmPhIOnPjbLH/eRt13jBTr/bmdN9TnU5Mas5sh6iYreOHobPijKV
ODMEMoi1mVInX9UpKke6smAObtcokCffr9zbap6Woybn7mSMQf8kr048D8yQyLpxSZEmcm5qHdzq
NbRRRnn52Qw5tviUxi7KxzANBr+46oGQLSMi5x7TMLgoCRrku/UI/ODLl7EmKW80wzoJZefe0QZc
/1RlMJ2B3cq3cg3MW2MiqKfdeqbEgBn/d52Z/p+h02uFsc02vkIKhevY5i2/oE4pd1Zjg/kXlU77
qmVrsAgRZe4pbIzSKMuuUpWvDcwS1IVj5FhuMABNry7Q5cP1XvnqMBPHmLuyxJB9+IAQtvpiZ813
HbF+5INV5XFdJeVXI3flaSjMde/l25chvQW7YbMdvQHTLT4gjRdhWksidzkYDdQWJ8QS5n7r5zCZ
7BYCJq8Td1u7D3TAYhdVNKE2aKjeOuSMaVirm2gaVerUZhmrqmM9CSYfqmnivInb2ZnfEbEO6bAV
AQ0yeZWEm+8eIVZ/o5QjM8XL5eOy9A9NOze3ouCx1wviuSrkLgcqKhOUyEgLa0ymqb307utaTK/k
K+anEvU8KAth5CJoU1Kr/J3oTOtsCZh4nBfFr2a4LrJBI++algRFa7JKhBFj/dwDR8b24q5YiOfu
nU/CiLpF03yQDRRCx0J5CjJLX5Zm7E5TNgR88Hk9AGWt6NED9ffEun8Jgfl/czHdd7/bZzX8/q1w
A/4PsDKBnvz3OMz/aoWsSe36dzPh1THIH/93GMZ2cSvhVSeFE3Odic/4P2CYK57CkkdquQsIEv4t
DPvvKIzh/kVAC8HE1847WnWtqzn978Y/wwr/wuNkmoQ5kI/Cf3L+FRzG/0cYJrzaSa+u/aufHu7b
iv7J0yRzUzkuvWEB07Z5GGrkgHXcsMtP9YFz3nxostl73kbaidJy1eq0GpFnJHYfbd/CgNxiFw6b
nz1AQwApUa0fg86X+82bjR+qcG3J454v70MZ9LzFqlwurvJp76onNTSJG82+G1MdbvxCw52jcTJK
kjynBt4GfRteXwgUFsOkrqboufTWCV2CHZprEqLEmnczyQnOgeQjEb2bBdqPWFvM09KrzGHvVnn2
RzD9NWklmnXbcZETmWKOdYEYrwR7KoyCnxAUXfkSeC33Jo3vlLvLur6il9k0lek8mGuZrh7BCSSO
2pKlqutN2InWUm/uUoj13C1V2+xGaowqxkNGZQXKi9n/jqRE5myzZRFPly3sUPnAs5bFrkE13f75
L4/c/8Y89o+mNH6Rnu35fPQIsyh42tX89l8TGBYEKvbm+6cClcR9ZQbLO5UWGIL/zz/lnx8XbPIE
gAEOuo5nOagy//GnRDWz52xb98tcOQ6zgds3x0Fi3jmipC+K/4vn2f9bMMp/GlNp7rpGOfNU8gOp
fIicf0rabFEjZFkxfQF0DnXaO1X90UYBLFAUjfJ4bS/OzxExknRQjj6pjrYPn4DRTA/LLl+L7kaK
FcO3VvnyWQ7kUqY5v7R+/F2riUbADyG2qGXsswRyX5Aw6iYUYbih2rLwxtksBUMPObWiPMh49sQa
DU7s9NzIMaaP9Ux0EhG2WVMzGrSN6O4iKzfUA7YH+R66G5GdpP46S6opXt9pLVwrAQkn6mXSkFl0
hBVW+JItThcwFbpOs9MB9NbeDLshdZFTXh1FauiO5HMu2zko/JkpuGsca++VcvqGWQ8+gO7CKvEG
dpi4hWXNjwzj/nHSw9Yd+8IzwoMHC/Jbhbl3XoAN8nSppgqcpDIYyBSx36tet9Sm4bWbp0TaW4lS
Jbe8e7I24DYHbcMNdwgkvqpeEy6BsqMA+l99Sr5dp1uDQ2Q23sPatmN0LvzCWXAk8RUwf1bVlxKz
QDIy+wUTuR1UZkptBBYWz5UNexasyE8rF9sCydNsFprLoXCJ3zWyhtrbqrWftLbcCL9PHoDhdHK6
jA6sxK2vGjBKc16yM3JmdCU5XU7RzWDjJE5If0JSSnAvGQUI0dpEhvw7z27n6JLZquxvmZBrMs+Y
pF8G2s8QzAmynve6rpx3PdtjCC9NvFVi/xt757Fct5Ju6VfpqHmeQMJjCmBbek9qgiAlEd4kXAJ4
+vvtc66pqujbEdXjmpURKYrYyPzNWt8qfHdkuYLkIyrtmsq1yHxAwMug9Ej6lc+vwoU//NSlCct/
UrKoFY1ppEtcLUheh0XahLfqGRQeykyFuimnKPXOFqLt63asauLp8HKIUzaWRRangFK7A3KOrGMF
kxl5VGhlwPWQBcWJanP5Wqaz+k28XPk7s/1pg/+NaZy3cXPVGdZifeoBdjtUH0Pnxhx923EkRPfa
D/JZhxtGGYSuzq1ZmE1z7vK+kHvfKsozwy7biDCgOG8WJs4XYPXduTbwXlyMSL8Xz5zeMPOBhvBs
hrsRO7u8jVNtocypyMito86xbUxWeHruXb/EMqWrrWl2GnIWqqTJn7N4xKt4N8rN/unyO36rhEid
K78LgjxCM1XislrXWTAABfoUOmoC6pXkbJbCysx9LzZYa3Y42xr9tKJQB/5j+fgS7XLNpyhPL/YK
htTM09gEMFjUnn8a3U19VxwwNCdto2WsRqdHxikWuWsgfzzLrFx+OxOiOlTG7nByFinSAywgQm5X
7sPfPEW8HclKW4hcRmQY2VZWbjE6j+ShrTKrOBZbh94tYOnOqHClZWJ7mY8s/M3W//LNqboR68qW
cdo6/3vB+XynjbT7nW1t1++EspgSG31FpcxMmFK+0hWkX4a85Uu2Tf2NRxH+PdUceuEi6uS9q9kY
Yp27TIhS2XFMbVKbT4E9dI+oFPljvESQxs0pyFdqvc67Sw1U/XGVaiIFq5Esur2/dunPJrW7N8jW
KGwwyY4lDY9ZBTFN3qgjZ074/G2XDO3B2ma5RxYVPKJAMqiKvdzgFzaTUMtIl1ECSiFDvSRcj7Ri
zHx/u5sDnA/4FnMg3MvGyuBm9q9H06JP+EnGSEnkklIo3BI+rvwZPdT+NfP49sEYlg5dsFpUfwyq
2pgsBDL4uA7IDUtzu0rMjf4+Y77J9sNAQXZWE3mXrBlNJWL4mY4Zcjx4HrKhwLsqUY6IEHF59wAS
WDfI/Rm9xvgC8zt8NBoJbSvSG7TIqbfrAsf9UaZG7R8F2/HfuZtazt5Ns/WlR9vlhtLHvBtlfp8f
gZIPyNZcopup3QvT7w8NoPNbzLj4dN2hyQ30ZusqD9h4YK8yk3K7c2ZRC8QJ4kxEzKCwU8RCvvGq
h1H+JqXE/+XUDr9VBNbZHYtZ8b7MBZoKOxH5d4FwB0eqW6nprC868cjDQcxMzx9qXiF/ciYmZdn0
TRqBtGO0KRO+29o2MBmvy8KzSkzi4CpbDex181zRT28JI3IGmQx8ZQUXkQ7bxX2FhZnTP1+35jnr
UvGzLwL7A6LzeIcc3Htre7A0TZJAKqMJJTvGszZ/5T3F5Ruzu9aA2XtjduIuZXuEwFI3Q+T1CYok
TwgbSlTq5LE9z/qS+FskgCzRZqgdI0jrK3NrEyWYuWpKuBXOKarg8S7h+AXAVTEfDvHg2MaVU7fO
a2qM+dPI5x2JxeqUDz1anDLsKgOp7RhU7OnG6U/YxCKYJ5SV/ujS2amiSWwZoyGdbFls112NKJC3
K/SZQacxl2B5r4th4tJZg5amHWjMvdyoJWNgpNXP2mpYd5AJY3wDh2neS5IefzGCwkjoFqn/7s8T
D182wnDjLKmhT5vgyn5VmTNQRS7daocYubGBV+XiPm995X6iXko/6pGXDrXlWLK4L9l67h2GIVh/
040dVy4EToMchHIWz0SCvZOp476PGCqcfZDh2AS4X5VIIq5KrTvNnCVPW8qD2Wi/a7l6kktsMG8X
3rIfLbKPn46nQSpn3LdY0dwtgyOFFxczfVV683Xne1XPna6z/n7wg+J9pgloLk1/cawl6pHLcnVS
J2/OgNIsEEaHPfg39HZB6bMxQJVHynKW+CVbQdBGU2h2+SavQaptKENHhhIY6NlnvGEtT+wIfI6Y
H5esCVCLa908OSCtzVsthkUde2I0+UQ2trn0dBvMvO0lmh0bk2nUuWjkv7BopTOaGTPFHBEFlJcU
Zq5aG2c6lKowV+zFJuvvjh/DSLe3MqekPCugjmvCje6nyOyaVKMbmZqZdiGsy37Lv3LURvYR7joT
/7ZNEue66iA8aWo+k30OVSOpuvfCXTVZNYIywowsbGno5Ei6LaEvIxr3gB24FeKf+3WbtvKaZCeR
4MYzhi37ZfZOJfaoUQvvnjwYNimgavj34KbMc3tXrZyMJ3ToRsBcGOepMUWXpa8ZkUzR5vsuMTEi
tmrhX+HkPhKhqMzn1TsM3qTylyHYIKfEhUL0/LqtasPbPWU1ObxDaSTPU1HDLcRZtOWk0Vlcicc0
GAo1hXhefPMhz8io9NBWkUv1mG80HykzZfTquHIKj1tUNPy08YJXDPMBJ2Q7vKBXmwKFscw1OB9T
sXk7aaT2cCMyDDDXjWJOecOwy8On1gmfCIIwW2h8T8kF0H03KftCF5cOEseuQ1D3ZA4Mi27qHrkA
iZHr/BqIjTMN67DtsiGsKW98XFCofArbetPZsn4Psh/qyCj72afJU2Z1bFJLvw+SDMWdswTzlXLX
/GIVTzTlidVzG16w8M+C2noJm8LAQJUnNYknrjOa6TUL+oGVNO2FEbUIuBBPQ5aMOl+b79lmshnt
h8mWR4bL1cYseHO6U+BkAXJ4rTIjUlneI721+OXz+cKLHXajN9C02njwQxZu7XSnxsrKdmOCSHC3
9pTkcV4LuzsXVk1EexF0Ka5KOvow85sLCQBV9qPhYM84roNTmzs7MSjtV1mN9yS88JO1V8VcpzZX
N7OgkJI9p03QNmWwSrLaigmkqB61dKafZhFYvzb63vRdkM/zXnV9+gAeKmEq2s4lCajWAPZ5w4L8
yzRms7hPWpsD24ExyKS+CSZs0lk77WpXcns3fLR/93wkyPQVS370+w2vW9n7rBQ7Axt0CNexX7AE
e9PLYlvjq8MtWKBLUwB9IOOxl2rzQT8w6QfiYy+E3h2ywar8SNDtgtkio/VOFl5JjFiQps9G79Yf
G+WSGwbcECJeis6q9ioTGa9Qlm5fm1f4bOQQ5qqwZRjP6WEsuX1iqeT/VImXPiRuzhS86DawHy4j
RvqywDK4lIraw8dhseD5i/ry76HZ3y5ou/99anZxZ+rP5h/mZpev+M/BWfAHoQMAGNEbGZTalwzg
v4BZMkDZxMlN0BleMpv5wH/Ll4T0/vCYT4BjBxkER9aHo/NfgzPT/SMwPMOADWQjR/KJaf0XBExk
51xGY/8zmyBzAU2hh5nesVySoEzrnycu/pga/Vh3mGG2ZY57qx/KL5GVXhnalURgjgaf0b+XsD++
E6vRIgoPWHxP97or8jx2lFgB3mBNrZA3o5O64U2fMKimOoWXwFjEoe00q+maqqAMzsY4EKHoLyxF
X7wFYNfJ2vr0LZ/kMhzdbR2Tm0Cn1SdbXhQxzZzJIKzF7H9C/mQdgkPhPll8+9MrOGBKdgXvuddS
2GoXiXCZlR/23NCGgJ38CgJN2Y/ML+b6L27pjPN3ZEUy9ORoxA6vxJtoAHbnQ9XsIGaxkKpy/OxS
AsUzFoovG3ZxaPVFdk+rhO5n5ZHmIbYoEfHUyo6FwioAbAj72Vw6ddfX9Psx9oX0YcJhc1UHOQ5I
gqhuMcTM9KvFSEgbdI2dRFR7S3GJRNhXSO4NNXwEZorC3WjGMNG9vB9SjdDB00m7b+2t2ZFMQJ9g
T2o50OGAUoa7wzbcmfAOdG7r3w1ekn/JxmCU41XPTtdkpyZb0ucg7XC7oxROjxY0md3KdfGSzwZf
19fwNBw/+e797qPuSzg1zHRCHu10JgHTjshHQbKbBc5JUC2SmdGVL66l90K3cdbatJIWNtB9KyrB
SoG06TaZ1NXY5fWBBybizRqGl3JU8i5LJIlF5UtuOSVNgY++x1zylJu8T66oKynYW3wEv5BX5DEc
hO0orRqMoxiq7MbVYqHocntc2YWH/IefjUtRut3dMMzL+RJoGS7kF9pQZQIcmElPPottiiegDdmF
M2LH0i7KHXCL9hBkGak3GdqSCf3vOanQaBT+TGpRSR075wF/33Drov4JJyvD71EWh9Tr5GmwVi/2
Z+sGHT4y9TJYrxH+3jqqsa6MjNKzQF8Q4TIwD2NlpjeJqbvnpvDqW+TTiKLtDSPvOkz1qRpzzNHW
mu8SO1OvxC0bjxjDu0gFfvZzwLWOydQqDg2RT/HYGMWtciUfQGEyGlpyxLT+cBqo2yLk5uoMxC7f
93V9vZV1R4EgVchMpTCYzXFxFSbmHlWaHQ+h5pLzTYCghUPylNtj/stofJ5tx5ePSmgT5x5mMTNf
X8wcuZTNwUEn0GYrMVLNeaodebUxPIgbU/5gGV+cRjRtjxjEkWSkduVELbHKxLh1y53fLNnOYrAQ
G2J2IgJ5D9tm1HeErTd7Wn8YEFIEd0PabLeNUGlEiwqzLzdoc7o6sH+1uEEiJiT6hDw6v1I5we3S
G95lLwmDUyXQFm9tbggKAPFjua8pMPLlKiWlNY0021h/v/Doz6khmGYFau1OWHmeKa/howYZIwSq
hOV93FogGfmKf0bxyLM8AeK/mBUZWnzZiACSzw7Byi1YIAi5smQ649xh9GYGVmY6bnozjZK0Ybwj
cI2ekp7oOBdJ6Jt2J+ustLSvykWUCFVKwEESm4TX/zLn8iuXnXePAibbo4jI0a6vTorRux1eseZu
68HLFCbOlFS00gh5tEehMa+AbmLzN30NsszmAz7IFPVOny5Xnm4SCTqqIadaM+hV5M8fR8yLn6W9
plE1MoBUhe3eJPMMbLqoDEyfWa7kozcEMAtppKgWduXsyeuNrTcqHmtAaJ3WPMgH9nKLjyEOpICl
kUDTWiAbQal1mdW2Rnekej/RKdwJvM5hwsfvSAMjD7iY4zJfX+lWz0qakcvfcW3k8y5IvC/7UhTa
2b7DjV6MhhkxBTgCGr4lOiKJ5rbCATourDG2iHSS2GCpy/97GKSxr7FLGao9Vu4S+t76086fjIRz
znc+1AYVLGWV27NFnE304/2+KTamr/UO73fYFsARMKrUdnU119ZVsqAOYmWUbP1hy9SJ5DVqtAb9
E1r3HmzvHOzq1NpjLcdIve4aPUUBkIZpRUkmbPrjkWEVg+eOxcxwZv+iqMSpHkuRPFrFwuFgHksu
Iurla121MRyV+xGW1cKAlZ12xs5dyDnBt44rtNCY95ialgtjkcldHyyssmEydRbQ4+xBaYaRs9/c
Kcu6ZlzzVNblvkfT1eNnj1VtmEfHIKu8YsX+i0TDbTvnpZYPsueyzUQ5xI2fuC8KU1OAL6l88Twv
YzavOQRRPLNncNcxmjlM970mK88JKrFjncxQLfWcnTMG3yYIi8NcB0a0NRLRZ/qzczlS3FYzxs1o
gGe6w1Ow6K9kKcabJCO8iK0XBBOVJXfu0jaxQjoUNVZ7XvygIUJxnHashuj+C7g3K8NDV+Mnyzuk
AwZdoWyzY9oFd63Xr9E0TllcCr9ll5ICHkgw9bI9400e51/J1t4Qa3jy/HL62hor7tvgDt+8eUx0
gEPZbp8cI6Ejr4eI4gX1gJuGdT+r0KncMgI7H3GG4s0gOqMQtxJP+U3leWtUVPph5l4MnMaKlobD
pFrSt2KekYHN3nkiKCZNhgcjta4V4qRNzORRTPB3/B4jq67bPKaK0McRmcGNwrz/qck1PV+U0Idk
TLCKB8GS763LeAFxh/zIbAyyLof4YOXptPPqgFJoZvJK72deuzWCEkfl5Xs2GeID9M8NN0mF84iW
KkzawP6d8yO5jWGCLZsarOO5hvEikae59o9kNv0dNHi5cxD+6XDyquagM/9DLqDXhZc8IVI2w6Lg
9GPral8oyaxtyI5OWdQDBnZNtLhsCPaFxcWUoyBJglpHbLjg9+HcmR12p9vAGWj1Ic/+etZbca6G
/jRr8SFz1JeGmhhADvtsQQ9ZDNaDs9XmbV1YsLrZntSmBAVSbJwUpvgeOm3fpJt+3IzycXKgqekO
R63srsbK3QtkNLDLy2+UCFYkNuHGCaThC+PpUABrPmKLQ/RAmRoGgN4o6sYgHJWxvgw5CruyohAj
7JIoUGl9AF74dhLCqxHg+Me1665crwsiXas3F+9zlM6Qv1gGz+GU1LgOu5I09Nm+pMH6Wd8Rb7FU
561aZOxt+tnEgRS6tf2Z+BIpoxq2U0nDFnvYAcQsH7PBvysKB+9WAhHgGt0dEisPRRSkPLmjImZl
mAj3UPpl+wuGTV9F0mCMK40x0JHbJ+mnM5CIM/sVM1XoVYMVNmK9bhd8ly2/sRBvtcIpuhivJttU
AFLaiovN3E6rmPnvk1Y4LzFz1aDbQcEdkwEWESpOr9vlPFPgiLDIjHPFCCpSNdT0cM2UywqpIaGE
SXH1wxYpf6G5+XdJUfY3o8NsSukluU0xsN6PXbVZxxrvgI46oO83AEzUD6wHOJqpeU+lZ0zcRst8
Yr7ABw2MVEhl4F8LluesSVgn3qBwtQ41a2tEu6VHSFTxXtQj4HnsDRJtmI33SaY4HVcwK2CY3DAf
HTJOcnh5yCnvt4xNHpPRr0VP8lgWy9Lcp+NooGLPen9+lYsvkM6NicehLVx9BlYy4Nafi/YWo9V6
NUlJkCFe/xWFZzS0IBoOxdJu8heGquEoAoZJN3j5mZPWrf+Y2HmtjwH6sJod6NK/MBXghXGwanyi
H8teKyuBMCyqxbnuPGJQGPLPI8MYj3ikX5YoXSj5+IKreJVmVu3YiRbWGUBZ7gJ9aJvmirO6FweO
8VzEImcNwbaERRzWB3usmG+MzJNDTKoJAi/XLoy9yYzdYRjhquCtWRi1P1ZZzyPJln4Rj8tQsKK1
YTyXMOTYKUy87K6rdks6CO+8TXlnvpcLZvdj5/q5iFDgeU48QZH8sSydj+2zrvFRlHORZiePa8e8
ny/kgbDe1gHci73Sn4Vqcwu8y670O17YlHkSSfHOl20k9bMyRT8jJuOkeVIzgNZbGs2LnxRznb5u
1kkh2PfWEgSoMfTzJ8aRBmcojrj8gXDRmhAgLJXtCWSs3x/nvJLhts75ci7nspuudEK5beE4xMop
bVaIq4IYn45p3DeCRqbApr82c3qyRll+4Q4MYuZh80MiRufkr417n9U+MzPY6nuej4gKb/CxpLjZ
glEiCGAaiux+MefqOU/9uPLgp9ry5JMeG5fZ5oaFGFDle+KlQe5pEaRiltI9JdbgHRWrOasY2juu
jS4MGrrZOuvfi8pH0z0ptWtrPj0lwSfeINXjlOdjiwc6uC31XL+3rf+ZDIN/tN35tVlIQ66FBzTK
buW9majsCQncE8l1S9h39cs2Ze3uYr0vE3UO6jSIiknfo3OJ0V/IPQLGK1n2CT+u9TzAVy3sDnzD
UL1qt+v2a76Uuy1QMjJa+2FFug0o7kyXkETESRqh6HAalePvEVcDNuVXrcF3rcVbMq22HYICGZkf
FK886g+ISPdZy/pECPVZwXEHKAXj4Se4qCMYkuttq53jXAwfbsEDWIKoHrFBZV40u1qGaQf8VhE2
hfTv1WyMRwXLOJvl3RSgKBvr5pwE+rcRdADBseTfmmJ4YqLJNNuo71NbP5abupEKRsQwix6Z7Yzp
YLhKPPMetXAatsb4HZgMRnA9lsmyXkPXogqdKebbBdUNEtpUzQ9bixco8H/QneujVSYnV1k4Ml06
JF5D1wD5yCWIFaRW30XClt1N7iufq8yydug39hy+c6QN90c1blfZVC0hTIyYXZa9F0lx2Gg30sr/
Gld+H86Khtb6gA+GnE/nH2s2LKSq56d1Sz4qv/hpoyK5kkaDI7nGyqXClEOSuMB027GWeiXmzthN
9nyYDO9TJFhHGD9DyXVz3JcGnJfVatlPaH5h460H9ofRorl9jjYfRyLd+LlB8upmsk8EGfEuG2Su
uZsVtwM/snnZ7gzNhzQsTDo0rtASql+I2PftmEH/4kCPTFlcoZW99gEzFt3FEMMmuQlriWjesB4h
pbw0pfOA4PuAU6x/yNk8R+iTHzYfFWCQn0yqW39jb8D/XmJoRuRSPXViOI7YX8COHFhfPhmU7sYC
3LVcXhelkxc0pLsqT2LP3G6toHyxjBmkrH/OZuPUduIAFujobe6x71V1mX6Hi1ft2JM3B8PUV/OY
HPtkPWNEobcvXyoT271f7QjrOTVB82T6sGlJPTpDOsQoYufXZGuexw5XNVNZaxBQreAkIkf7DfnO
3iE/sQ6GPZ6TtYFkFzxaK/g1Eg/g4whXYeSwd0qWTsiLH1Vrf+9vwr+bXXXHHOXEyOa9GPJfCYXh
xhUd+7hpb3PLnq4NTfQJt/hHn63WVdCZzZHsDqJhOTGKuZExTEMdIxYJ7llKgaMtmouzY3B39FGv
8FQt9KymTQz4gtErGaEYZKnJuKC7ynuu335EMcRqEJuH8YTRcOcX5Oa6w42fJ89O6eCMCoLHKc2Y
W4gSRATRNotUzDmCA6r5yGPKc946+yy9lF1euQMGLI4MeIwQYsbOtB1CCfnc2l3E3UaenFBXBFXb
e3QR9YGxx0NiTWeGW5ecmtI7bqzRlkQw1p6PTlM3B2V4eyBkSTi2ztdmZ++DCM5e2aE2B8aS5OwN
CR++tYqLSzPAZsBxhesIlYN39i7LjjqgqOlOhR/sUr86Qo4SN6K/7Vt1XWuFRWqlp7usNNGwx2UQ
QFRLfjUYLYzOh2+3XBgTY4yTeH4lOSgOVPo2tBaf2OEwcGW39IyeY99zXocsj2IsCrE3UsfXniVu
TKd8JLoci6a7W8fHqvNOvYJcbW5o5OtHkAk7O+hPk0m3hp+daMxIm+Ue+eIUGmC1Qq+1Arbejk1v
vpHp7vOJ0qWCLbPtYFI+95pWPK8Kdy9TwV5MsM4cDHWcW/N3U4vjJrdv9ADYuEqML71b8U4nl7/g
Iim72Oi9+SbFadpg5MY+7z5mZG2QdODvhoZlI7ttIuQ99WtWDVt9/QMh0E2lkz356rFbbW94rj4k
qncnYc/edy6DmaZlf63vfZzdjTOCK4dIRM0BLSbswAktG96oUuZvRV3ezRK99TRcQey6zQvh3Tg1
Z4eTMMToS6wmXgK9YHU+sLDelU5/S6LREkozYPthVGjgR3mikHjt4HQaLaX41H4wTzstbn0AFQDe
MUktUJX62gggbiuXUa8paAmXyXxJkzYea2TUPt8mJL/8ptgmDy5b/uQb9Ydf2kGcLwbYNUhzMjcw
c1rOeXQaCW8jtVBC1Z+VrOFLzkM4LdPkA+koGK1K+8NeKChxE+l9ZTPihi7e02x1/bkD7bJrsiaL
GO99TTwCvKDaO2h3OFIPfpRQnCOZ4UuoFOiYtumieQge6qJ6aQha1e+4TG1K2dyGpUBWYoUgB20V
zLHEjRf2ljzMI5h8URlPNfTMiiUoAjMwm0Bd8dZG02Ufvkc5gyPG7Fgi77WQRBDjULb2OTvbFgwG
+9JDxb7yZasROPI8XMfb2dqVz0BWSWQiGkhkbCAd73uT3szVyQk70HLp5FcLT2kGVjw634R+eI/t
NutHZfgYLLMAaRPcNAfs+uAjgwjTyp6YcHZiG3Zu2ncf2koJEsKcK0BhMBHhpgOSc5u7HbuFAJsP
lXNw8cr5QxaZa7a+L14H7oPNBJZXr54yuvqMc4Kf0c9fzOWyzBwSpC+gBLTnRunSYH8tleIxBkvR
8InobKdXB6zPHoRaUCEy5LEDeJnKYWKg3/jisKxt/cMs7PFBsy28k0uZZlEjqXn/0rH+e+n2N/P/
mbkR/m7+MaPm8sf/2rhZf/i2g5AyCCzwALZ/yZH+a+NmsFS7oASQ4bKKY5yN9/+/iAHS/MNisMOe
zmWvZrre/2zc3D9MC5HwJV3LJ0fbIRD6X1i4Wf8UYepx2iBEN0wC/5C/o1v/p32buUIJp9NkeJE5
S36YUbwCZZGWks1+W013j0NSq2jGGMiHUeII9ndzotvfWmzce6Uelp92DTA/zDhqaBo6lMuRsyR0
bYNPkYM0t2iqWDeKy0YBZXJ2vQ/6ApUHnDrgQr58HhfHvc2snvcSPPCGGbXyFZuFpafQ09PEgKpk
uQ71SqOuiQzNtzxuWbK2kcMRgmbPqXR71TotmW82ZKvp5A25md0XSnB1dCPRdhTpyNYjTHM+t4xn
ZG9mlpZTNAS1658HrZk8dJwEXFGIRBCudjMpFx0CabIucPBfQJtX9J4AwFrTLZies278Vl5ePMI2
Xd0d38IeIqxsiERTuRSAUyHCPduNZDakgP68JNmQM6hBJCFDVTkkVJhDPzxhV+gEGDQsaKHdDSSu
O12rP3PVM+5lp9Zbu4XkWIgy24b/NbcH+U1Z1E9MXUkjjokeAKafidpud0shsNrZ07T4gKjmwo6k
k/gcMZCwp/3QeSSCkOqDDqMcyP3tyxWPnOim7nVUUCAOyyQNjAH2nNpEGsztLbKgwsdF55D/IOxZ
bAiIUPhFXrUm684k0MI8mP5l3WMJW3ocS4n3A5WLvskLE0ec0ZjVldMXarxjsFUwdzX7auIxONV6
CtTsjcdprhnbWZumXEXtiFgB9QTw72LKvDVG4Gq5h8afku81EYt5WPiNvjOTGR3K8az+0ToO4nPG
aEXjUz0qb3nRy1BW4cD4mCQicyzSaPvTmFPmQ1JE9cyJT+TSXN87i5cgpGqD4oMP+4BWCw6qjXBw
1gCjhtH60a6d91mYjnQOy2ap+0vcJ5q60XUY6wQ+0ywG4dzDimlYHZPH7V77s9NVsTHMiNMqs6xg
cREQyTgVpIAXDfC92FhMnpXcOZMzslxLqycg8cZTwy/I43vP2YtT6Olpmq022KNDT9Fs1CU1SLUs
/i8SCe23QjPcjsyeHWuYdGv2ZchJ3KLTSowoYItEXM08L2YUQK5+x9JovaPUuhD7FGyIGwEH9jjK
PPlmt51d2XOV/mrUaj6Ojm9+jjO8avLWmuRrFI31naNZ+TCnWZ0HogReksRtPgxrHdTRAn0ueW1Q
mu9bB+v3rg+a5Wy4g2DBw/wcLbptpKsfj7MHccvmhdSsQtr8A9XeKvYMAJmD5T3gzNhHHdrCvJuR
CQkwtFjIjcJF4TZA7AjxY29s9FyFl17KvEOcGbAWgXmD6N0Cqh4Xjqzu876xAP6w7M1i1GTZV5v5
87sFu5vYAp0+ZWh361hlPerHxF+n3+6fz3qUargFY2fe83gbPjtyPNVZ13/1hTPWbIbt/ksUgMeh
RBQ0+95gzdhotBBo6AfP+Y2AdERyTtZEF2Yda76wnHP5Y7Ta8QpjI9K/DImgwXw5TYDoY0oO9qV0
oHRr6uXn3BjZL7lisJLrZukvURv04ZAcSNzpI84sNKY28Nz1zh8XqyYNg3OhQr5OJFBKleVhE2kI
0mQ+3ZZ3hLjmU+hVDB/3mvXvl2Hjp8Kyj1UfRTsj0f2WpvVNgFIAClPKN+/BrLBedxtZPOYKivve
WeXcHdw2E9PpElvEsL/tAOEVq4JOHE1VWy47e2hmFTNfhVWBdqmEPCPdl1p2LXK2uZCuevERThix
6/nZSeSXoaQa5iA7dLnvZ4c6WXv51gGFWX8ytTA/LNUb3c6sON6OgW239wGgDeh2PlaBqB0Fi7cS
S8Jd1qGqDEtGJR23AiJBZsymskBWzeMndA0T+7ejcKkkOoGrwQWeGbTQZfeSo435AQI0eTUrZh98
1HlZyO2pv7W3ZrfcueQ+oT1h6QjI1bn9U47z7xrpbw5Snv9dmBR9dr//z+vv/tfvv7f0Xb7mr0JJ
EDTmQuDyYCdZEpaSjUvqr0oJSuYfF0aS7ePFck3T4Iv+09SHNEkGLhHCpmNLx8A2/t/SJGn/4eNy
udicHNP0DEf+K4WSffFE/Z0uia/3KZZ8fgCPvME/GU5/7wRLa4Spjs2yiRbcOWFZ4T8mQ+B+cFfb
57ncrB8dMHozwlRk7rqMkJ88wM61JzWv/mxlcc6SiU6SsDx6naIacO7TBt7RG9iftt+aVxONGwEu
ucYvnWwm3nKzWf13sIPirphKeIklhfxbkOjpWiCnW9oKGC6+MevYy0C8TaqF2VC06yGbbOeLxZP4
tKH2J2EnNQKicuNA3izEs/N68gyotKVr5i9/91D/L4Y5ExPlP/6eAGDZDP1Im0XBZf+zfqulnmCf
aH07nmMy10K+PFQEvxwcANURadKQKQnIYHnqNAovgjv9dFAxYd+3PS4CkabLk8gLabD7NedXw8W9
FPbz0keFyG7aqu0INxDGhZrY92mC/WXKCQSzt+v/j3+HR5XtoPqkQHepwP/+eVszQHpHt9+qy7LH
OvkP9s4kSW4k27JbKck5QtA3gz8oM1hv3pg7vZ1A6HR39J0Cqmh2VOuojdUBIzKTjExhSgz/l5Ic
ZTAY1ilU9b1377nRR2Ll065AiLQqXHARQVy/i2a0mYtTTscqce8C7JDrfuo0VCBNto762HiLikgd
I6e36YPpZ8Uo/eDHiTjllbJvrSrJDjHYpf+Q9r68t5/WKgo/w6a7zc0IDtj3O/8PudHC0gurC+JP
As7Kc6X79hneUL+eemWejRygwa+/qz8HsbNWAmNR6/Gb8qvCWf75u5qHAuSI6X1Iq3jWcuchKWbG
uE1GGmxdFadoYGQnSdGEDMlUNBvL7a/fwHfD4s8fODA8hKqubzMrRlTz8xsos24U/Vh/pHOBIkbL
nJIBMlrr9zqqzM+5iBg3Rh2jHCYnSwSMPr0tXGwSlVJn+jqA11ObUmCTKUbzxqmgjqzkXLSvKlJE
4eWTh5NB7xsTNbGWnhR6pWpTA5B+rFNto1ydVmNsQcxcxcK6mwOir/ZlgYqwqqr4TosQwK8kk5PT
rz/2UlX+/Dsj2PR9wtrdANkiIag/f2zbgj8EK/KbpQRyAaqS6Thp3vAsaDInOHhSlHpWqn8mOkMg
jC6jvewFUXdd+IV7j+Oe++AoO76yfKina9kT6oGvppFPLr2z68RlaLYdHf8CG9Z5HJNxuOYfCfiU
ZJiwDdWQtRNxhUUo/TL6/sXzbO/w68/4L0t5EZZCz+MhBBxC/vDPH5GHA/O+cN6aFnajE9ETLbCK
ofpBF0I2mb369ctZ/+71eEkU5pwnLOc/WWPbDCSDNbU0t4LxGf+js6G0ycOq6MvsgFXM/GrhBtlT
B52Snns3M6vuzlSLZ4UImAgzSqzOuM+0MvSYmu07UoWZ59m2tgNT4B003W+tteH5PajYHHveUnZc
Ur9VX0zPNDWwsvHwxRjBtHtufzIi3TvpNdoUyMYEJAmijZY7jjgG6N0/efqNG8ellY3UJnD/w5fx
r8vLgIiJfZgmhU7vYpHq/rCNlDZJiWM5fxsCgsTyWOjhxDe2GjORnJoVAY6cLv/hJX92QiNIDnhJ
V+co932kxhYq5B9fMkkp05xm/KZDczkEOeM1gEEx4LUo+E+b1r8c6DwzbJL8zAHGNYKjfn4pjupS
o3zl1qme0XEyym2QAr8YMDqJ78Hc48bDvM9d1AkYgzxkuSLLryb6l+N/eCvm0mP5aftibbPgdMfk
Hm77S4zxj58aoQOXYzN4q+nvv+TTXPYrGdji1sxEhU9KNbliKD55D1k0YFPS7Fh7Zsw9PJsZ7WDQ
PO0NSXt1ERq6BJVejtUHGlrHB1WYKhxkKpJ71dLcQDwmqpMZpXQUMURAPDYp5njJ0hP/4Zdcrmt/
+lBQj3hql9YXIdvfLwo/rB49hdMKeuZrkZtQZ12S/94ZksM65VG/UdMSpVQRdoGvCiLDpuHp+RhB
+Kw6nGqwV2ISe1qsqzRl0ny4nuuxJ+MvQbNGDxsQdRpPn5Or2BVMDU01rC3z3u6K7jqPJ/t5Hi31
2NaRecNerGglILGI2vSC2azWVt7E3BB6nc8XoBP4QShXVFd7E1nFS0EtYm8aTbsvoOMftdkktxF7
9Nko0BOA5ssohBgYIzeJKb4uhmv1IKNLhRH213uR+a8rFOKm58G38AnHZW38vCwshdS/i82vFMf6
C10tt6K5vkic9aTE3dhVeLBh2I0EktTuePAwD63hIhXHDENPFlLJ60B3wMAQJPXkmb1z19L4uOvQ
8STrprEYNI2xK0/BiBR+BdK5vnz/BP+/1vkbnNUffswlHP0PTsmSIv1ff7v7v/9HVn/OO1/+yu+1
juP8xhWBWgf2QhDYxlJs/F7q8CcmqFjawrruYo5Yrp1/55eY+m8gZ0GaBJZpOqRVsU38w4Zh/Lb0
l6mAeDjYQdg4/0pXeNlw/rkhYfUwbI4O1wjYlAhL/75h/fDsmv7cu9mC5qm8PNGuPTonNebKqtNC
NZLFvrUmDd2ejQOCS72i5KaARq12MjjpKJEqzOEbK4L1tdPgdFChzxV5c8Zo0v1Rbc8a9QytYa7v
JDj6fSTJ6KED0F5hZ+nuYv5IzNtK4KdG0BPQj7ENtAUwTRAqx4RCWuuyldYd1v4F6SAabKddEUCi
SwfZ7W3c83KtrOa5k279Dbcuwt5K1O9/fXn/d0PusLh+tXCvU/nxY33+/V//o0A33ICRBa1XDG6c
UYbPev6jQF/+CEQKl39fJ+jmewXw92ULWocCnAM9MF3qc27p/1y2uI4Mx7FNIDnWAsQxvb+ybP9l
wwywMsJRIYseFxMslT/XIQ53hSLQmgcdmke+wurGBokF19hEtK/fTC2Nr/qUkgApJwyMlVQ46VHL
GzumMXRykRKRNZWyuZ4HEcSETA1ldQcBBNM+UNDbRG+BIAjkFVdNpydv6IHyq7++pv5nwp64Afi4
tunieMtUy2BB/Gol/u+36SP9cSn+27//+9I0+S/9vhJN7zffYqaFsOt7z0dnjf69VaSD6F4GbtT0
eEd0hwvLH9snrjjb8j3sOeYydYMg9VeWofFzDeEtK5ksINPhefDdgOnaz+c2emUakk3/CqGzIYNL
oVMV607EOnLYMcd/t4SFoOogzSFaCWsSR6ZtdkG4btkIn/PZiYtoZZEa1YhXkl4FdhCAvqxlUXj6
hA5FT2zv219feP/dNjPrl4cwIm5Zvf+0hpa/8PuSsThMYYexZ+FdND1v6VP9sYSC33QmoTDelzPW
peX4jyWkMZbln/HH3GxxPXLB/ccaAi8Ghwz7ILcqm//RB/kri8j3l1Lnn2eww/WAN4YRkn2TVzOM
P93+MiFTmATN4+TY+gWh7KYMEMIBF9KPWOqRZxX2MXF7Jrf0zdrhxfJ3Zd2vLXPcyj7fuM69su5x
dOEky0NGiwG6A7i0uJsHTCK+Rhj2fTOBsBXlsS5PbR+da6nIdx9j48mKj5Z5Z2hfi97dm3B/LeH2
oZSKlofx3igjRBzYmvuKhAune9NaAYOlzA+VsIvQM8hhqDOdkCgi5hPci4RxrIFfhJbrf8BFpQNI
OorsWPG+RQyNjDLku4gI2/gmK6yAqYI8FLgNgtJZu9n16Is7Z75LLQC0jcsMB8tRrIZjq7Sj7Sek
2AfIt1rc5jm3e6iIYSsRnevwcJDF61iK1C4S7V7r5U6YVOZdsUsc/bRApiP1qjxFwP3QzUAGFtdg
/F5DxSRp8QqFf40HqBIHi2RYnmCQPIuXa0b21SnefyeJWnXWRhWHycB1Jlv8bxo5JVhrumKtm2Q7
9594+kO//JSJtbFnnD3iwQ/eE3xsoIWYs83BHbrca0ZQWCtgDu06tLBZLq+YRT7Mo+vuSaTKaDz7
8ZbKAzWus3LslBli8pF0A3cjJN7OwJDEAzk5tFtSlFew3vY+eLSVMREkpZlee6WnzKbSLD5q5dm0
v2LneQaUCXzH1F6gUMGICxExDUGNIyK3NlbTM7o0zLeImPJdoRNewpW1u5akeVmV8ygNBTGFTqjL
j+wsKP0STpOjf2kHl/otejQY+xupY24S58nF91B3w3XJmcvF0euOkzPfBv2c7FL/VNVYNrTgUMRg
ZgrQRaM9ciNsC6DSyt7gUtnCImcQP27QIZxqQyIklR9tBHB9rsVxpB+n183BYpEy2vs0iLkN/HJn
B+UaKdXWAPCEUga9lobkfhWD6CbO7AraJrowBokNUswotwuiKXF4gN8r7SUTWY93hgI9MTHhqvy9
J/UNvzKd6Abq3RAiU18lkjhPPwvn/CIREqASmsgVLde+P+20xkdDmN5EBBB4udqWyriYuEF0/95O
l6zGwVzH2E41BIu2ddAh6GDjx6RGBLCnHVNlrzMrLLR0W3XfOlijpLDqj4RiEuQ3HqaoIHwkCm7h
2BOfhFYS1AScJ+3U+AZxP2gB5evC+3GriwSZYCaQYyp9M6GaRuxNekKVTORODndydHbGXN/YjUFw
k1hZxA8QEwnO1dfvhvopSrXjEgCUFQ5qZ5Ln8TBs9fE66xHb6ej2eJS6bNx4w6c2P6XkTDIgLZqo
vQwlMNiavij0qK1JNPh4oAolCC1Zl6Utt728GDTUdb3cmv1xtId7CZB57i4kr4C1FX3oZtWZhvE+
TSZcxDd0CTYpym6JwxFTHVgDSGggBEgOUHDUQTOlzUbgQoygdCJFga+m3db5i5uYn1GMktBOuPV9
IZL+OXJ4Gnwo8COAE29Ye8R3NvTGaSSvpvGthysEo2FTJjxptNjBTCCqNR/KAYQqj3lD13RqmWXP
H5H2WYEhVXhNG+dOuZhts0uWAVBT18pJg9NsGc8MFVna1ZqY3TdjypkidA+1Cxex9fQNysdz6fQr
DEl40wG+JCV92OTo28OtEDlKUZgpPdgZjQxY9LjZXtk2HLcB2pIFvjWJ2ADnCCEfVuZFvAfsfX4K
/K8Bssph4BtOqm1N2gzrDiWpjpqZ5ghvnkIQWBTxX16pPj0xH2dfA4h7rydw03a6tP2LbTVfuj4N
SaB5WQTOCWmluYG3uC4r91DgeoW4Fwfz2af4C007uRZO2l/35K+BmkqLNzCut4z40EMG7S2msdcl
JgF13UVHsAzlSX/pOGsE9sJX/H0ZYaOBcY7zjj49vDBraR7ZJjFFdXJTls7FBERRUVSQozekJ3py
14Js6tcg09c6cuSo7K6G2Q0bR7jbBlfzdV03RGLWQ3bMTblt517ft7YhNwwkyO6Lu7uWJD2iaHFn
9bpXHFp6bFgQOuWcrSYZn0hL7sjQK8SDVcGlxtOy1hnUA3sOzCdDhw4sRsyGygWD79Rm/iwqTMyQ
j5j7YKuKK/I7osLeqK6Ldt1QyhUfcGvXam+3/reyMeKTxu3wgN6rgUoXpDgdpDySKgrM1vH7ENEe
EEz84OuaNEqQ+CRYJ8oHxFet0gSjDiCBR1pFa8fg8A+84QJLgCcyuWpH4yHSok3g6BjNali4hJI9
BhPfnbDvOhhcO0SUt2r2h0MxmyEzwyfm5PCVW/gB27HHu9x8wh4A9VLr1ZvRNt4xBvFBTKNL/B1x
ZLhYWVgzoaSQ11Z+YjyYToTBRZ4mO9mPwfzEoA77wPgt7UGK8AnsrZmO68lxD3h8D0bvp2EHaxI2
MLqMKt3YHEpry4Gr7PZkIsSJDDFmPBEd+1w75lNDqkCcC0yzlTokZXvLpXmr1d2T8IZdIkQSuoCM
wqUA2cZVu69jcFVAEDj7O29ejhdEQrTPXIchCTFs2r5EawvZnC8z1fr9TBynmuWpH13/s/SJNCia
qgv1uq8em0jzt9MUjWHrdNYGxU2H8bYIJs7VPrX6ne12/aXXyCIpUdbf4NOM5m2eJnhK9D6SXyq7
TjY2QLRXEmYTh11WCGPdJDa5Mp2Lwr7m1tAg0C1WeK+bQ5N6Q+g0IM1d2dARiWwuRGnWXVVD7u2E
PdkXX+SwEqGvyMeogch8cHu7uYDHqOnQWxmH/6SsJX0yxWAzVDtcJnAWoZZ7BVuoT5pilUYgxiMs
Q0ePugU1HUTXggEa2ah5y3OE9WfJSk377iYPfO/FnjT0Vl3Zn1H+kSPcep3zWpGn6+HJB+xEJwcX
YqvJ55rFsFESXxsM9MiIidhpmN0KztcjDM/ibEsbWUeW9wf2RIdiCSFRPidWSSyZxynKzLXU8vnU
W3F8IUgkWffGVF1pBLOucvubCL7k3nByuF48yiqfDr09YAnKaU7ViWudrTEa7rUuGV9s3v21C749
HLLICoMs8DZ+17mXep5ILOrG+sJbiQ5pNt55DG3DkjRdPCbikaCUAGktlBCnlLjPeQPzN4knelcY
3oG8zIL2L+EoHMborROrA+lrwXwf9FPekJlE7kP1BrKuekw84hmcoSdqBHHcSk4+r1fNVHSkJgN6
hCACwCB5QM0znFPCUgKjCcGCbHKtKPG1Et1iOX57RAsoiC3MH+JCPJH7E+2CKCZs19XidSY2nZMZ
r7AN6yNYp3QjKmf6os15/bVkEPKIfDDa1CS37Dudm3JhJB3JdFO0NSffffBIF1xgGuY+cEkpbNtB
I70H4c9h8rVkG+TxJcgMZzWjx7uyRStPtaWyO7twv6HiPoqqfxpUihb7MrfdSxJ/aet5IIZR5Vcw
iw5gzAlGQXa9j4CNR3GU3PRw55Fno+Zf4nBbFJgLCiU526P9BcETeX56e6VFAwVQ5KeLnBGvUZp+
tLihiRufcPJA/DRbYhFqAm6XCwl3wz38oujQwKo6pzEX9iL9Fqc42ZrMfSbT4TFTurMWYIdU5txG
NNWJIbHPWf5ZLET8qUghSHT9LXlXcBSztArxDeWbDLgZIYFPlTNytc3i7NQn5AAT4Eo9EtwVfrxm
GzyhbsfVZZEj6uhPlepve6gjx76TVAcAA5hdmrugBeel7Jd6qVtMipTYy4+G2YoVuZYwCYb8Srn4
NzD0UDAFTOLChEkYuJsjejMwBLnPpVgYM6wTxnDlKJ0tkMnHOB0FKd42Jus+CbJbLyCxaWbdfmRO
QshQEkUHgY91M+B/wmA2VZgHnbo9cMg6UGnxqG156LurvJDyOk9T8kBVSShRCTieJ6NcfAWEGcbC
k2SrFAvLqY0xEqCjU9BClLEpSSWkjkKlfwb2X5t8J514V8NI87doaj0sWd8hSQHEhfUt37aVHPE6
d925V/jFZ/z7Emyl2DeaiGCR5rqTntwOZe+8d4A8wtGa802rwZqYjI8MR5uQrYelse5XSP5eKIoX
I9f4FcA4VjY4O4e/3iv5n9mkY/jwq6bcffP1T0L35d//vaMCXp0uBSp2VFceyXhLr+Xv7WH/Nyb4
C6ndQRdE748e9B9dOduip8ysHQkXHCMGsvzRH105enkMIXQaIY6LR8+hz/YXZhrfRSg/9lPI16Ml
rPvfO5BM1f40Wh58ZOHcRzHoFGoRIcVEwe0ZMMBXkE3pwsbNkWdCjTGgoSvwPuFIOJMMAWVGYtPL
iGKYSoR/gh08EBu7KONug//ZFxtIhp4NoVZEEAl0r8RpVcIuuPvhu779/b3+r0qWt9w8++6//oY1
m+/wp6YQX5VlLIp9WkKe/53S9eOkuIE9Q4C6+pRUJOrCiyq07MHA8QqSk1aAV84kv7jTNG+Ig5vP
UerMO3B19kcUcOS/RPhwrJ0rCLdZ1+hp86fYo44KO7NCL8voGVm7siz5lflzIFeiNbiL0aKs3bXT
eGDqKHIkdq10NgU2xwh7ml1Y9a3mxYa1GzGDq40cyfjdzQrpE6UwWHc4SS105Ao/TsltCQ/9JnNL
LrIlI+I1zJmW+iAhNTMxF3aX3mZCrRI9G5eCCDM1uIFGe0jcqYVSWqaR2PW+U31aFYct+Dwza69T
I21ffDN3De5tU7AjCmPs1i4wx3IFDrMu1irKIA+hFpslWdrEZVGYarq54T9yjkRMNldRDYSD64SA
ryw4oi+ayV6OLUlJ7X4GQZ+TxaUC9ziBoSdKOs/SLynAp00Mf5Kb55L9vKp9wfcotLxKwq4f2/GV
v40rUDajGr4QcO1ql6AdG7kVFAeEWie1fpeVreFcKUgJEJ+Y+ebY6wIMv20XtS89vUiJm6iruPRP
SrxTrUTefVJV3JFocjczUA8dY2w2jMOLU5FTtcUOZcTrZiTB+lYSJpVvfXwQA85hg6jpOTXQndi9
kRydQfVyJSvPu451q7XuvLlVaciBx6foibV+IfAsCQ45GtrLYPhOvUZx1B+bHuo6lzWVjNspwN+2
Rng+ttd9YjWLHLdbMqPioIVuAyK1PRSuCyrM0sv56JltSgyhXvjPsiMcENyqHRWhBZr3ieIW3EFh
Nznmgwiw7YGUl3FYfKFl+wL7Jfusm4QLfM0RYbzXcA5vvT4BuihVDQwRwaT91WgZlBIw6WD0i7q+
9Nc91OqJKAEikEPUB9yy9JpAoofGyYc3s84kpC8TeRcjxFmfwzTHDognMJLmzSyQnx5jHCDRFix3
NyEVmCqe+zbVBJVcywfj21WzG53qEcM3vKDBN7YV6BQiqFsdLrY3KMQEdu/bB18DDhH2hg+yscYb
Fm0lTMkkNKDeY9TX84k4h++PYk/gJdCZjHuKQS1bdePrWOOk3Cdk8HG81Yk1Ej6HvDwp3+3cKhhf
9YEcYfjgeKlrSC0gMgNEW0gD7DAFe0GaczA2Lz7zf/OmANgWbX9frmhNI+dZGpIfncs2W8Pvi06Q
dhRsfS7smKk7kOPnJB+Qk1ouqe8UyP5Xz44hEdup1rLoVew8m8Kv3UNlD1xv44nmcONk3YXvBHAV
LRz7Reuj/Mycrr9xjYEqosgS+42Lgd2vqqh+z/JC34O2zk5JzK6rOtM5yK7mUa7oRoaxb6o99KfP
GIIF4dQmIYWuVubXHjFXJJjlOjnTWS0kmOWISxcaOGfYVFCQn0ZF09BBjLLJ5mx6GUHwXhMvVj0E
5BMtx0Fcvw6FHpwIUEqBfGmkUaLQkuYaRlIJtKcuHvWowaSLKvTKkdNESyZusltr6BtJ7qFv7WNq
TvRRyAUfwGjc+4AsDH4pWMFrW1d9f/HNQcow4L+wJAN6mcn304HykZVMYfQ7kP/NugjisAN6j9A9
iFNzNTltGzaGN93lNQ6p0JyUc+saZX2GWcFvYMHal+OChYWTcpw8shV9sVhtAZg7YeyI9G5qknzk
O/Snm7mS7TkeanI1CRJmO+4fcq/Pridz+tSzQTwR4FA7aOcjLcNV7lSk0JEO+wRz7p7wg/gAu0ec
+fRFiPtIvozBUNCqS6NDHpBo2hTkbDdUvCvVozAJsUdVx9nmgcarA1BdIxMNIltAxjOjFJ7czFDt
gMaSOlR3ioRczam8Z8fmRtlEAS7arOnaHSRSTM6NVyY3Q9BSMAxtK7ZO3GGQLmzUBuuEM8FcY2vN
zqQUUCf6SSe/Ud6m2WomjETD/Kyir/UcWHujrMxXWXIBxVOBI4q639U3UaRP9+3Qutjk41ZDPGUG
eehNPUz0wM7MTR277jWm1fwAI9/fsZNIXNi5t646Oz6att/ig/bmVzVV/TqWpiyB+jUukHU9I2bM
VRktekIe9lmNNJaaiqkDGJhi1fu4rHDFWo63L5bk8ZWS/GLQuHL1Tg65vZhUPum6iCuC8uKQNlXw
MNlB9OLrufeq+SPicLtr3vpqsdFnE647oZO7R1HBqCZlXfBS6BZPWUbM40kvVHtn21MU+oY/pqEI
huZjgoT5Cd2kvWWHpwPt8+xdg9HovxlG791jiZKhoGgglS8iNUtW9twwkARLB0ravzQmAKkShMkl
09z0jg2T9JZ0gUEbg3MiJQMoo99EVz6yqm+dPhtPkhvX1uxomCC3D9bNBAGp0ifi1lzQbC99lMK1
aogu7K5LM5m/zEvAy7qhruM61olG7bE0O8FLzaWSxi82w2STETGLSzEVvljpmZquEqzFhGrPPOwm
fpoVnOVq2OBUMwUSbll8+v1gL4izpnv0hcvZz3ZAmleaznQYTOBdTI96c1slJSEeJlRIyUnLIlpV
bmV5THog9zBw0fKn3O2Vu+3zWZ1sp4Lu1OhBsev6zsf36KEPW9dt3esgSvxu3/el81FmcX2cUfKN
K4esCnddGNjSd4nhGQlECSADG6J2pQ3/gd/Af1CBMXV4vGWJR67ABY8fKnP8Z5NALmzhukOcUOmM
rr2PTKT2DBZU0pETwTKubR6u0DAq0mERRWsfpicTfQulDAxFXCCCXFPYtqEKqIkBJcUEQTeQJznu
GvZuQ8O/TBffLHWuJYE8N04tMSRES7netaarwcpIDQpCtQQt+5yb0OwgdBqvNfl6r9LypvFWBpO+
LifbbnZOylWIM0CnG1QNqk02YlaNvKXNNaZnA1cYGGciCftj7EjCi7D7WfmZrk33nMJjuHAi++pI
O7tmCMWtg4KvSDm5JtE073LqHcJwa2QCu3y0QfV7o8XxURDPjWVtKGMYXL0O7J4O5JruJ1OBYXBc
jYaZzq3VZnpgXIoW4OwqDZS6dQYPI1ueGM1Oov89EeUUMNvhgteB0Bv0/bTUHWwmqXuaosbRwdqP
2d6K4uzOlCPnqt3YzieXo2sX8DXc/c5svaNhdWO04OErRZQwPSiWZKqVcFbG7DTktXUqcZrb9OFh
v6+LuMvtE6mCrH9kxIoRl4ZlcgUXqH3xyEnxKZCH9jrnDHXWUBYvNihqWJdSZ7Rq0fRUaEmtsQ8j
jasYfil7stZ02HjYC0q3DfUMl/WZa8BXUcX9fZHNHMtzR/isMKT7ERtet500TOqRw20Lr6mrEQld
Nq8BuWpURwlho6uolZjQsbQukSy9YhKXTxX++q5uJhMhWIpVK+lwWe5BskjFNDq1ltbagLO/1OcW
1ifiTwsBvqOddRTpLe0LRzOABjKMXjeWTB/xepL3B1jSfx7QOoY0lQE/DKhDH1sLdSRvmr1n3bsB
7AyVWEez8XH9orPl8UVHydtMSOJ89BvGSxgW+f4nq4eN7slsSQ9f6jtYdPYDyLb6xS4atcv7IHu1
U4vLvFHU47vJuPbi0xNhLgVEEAKN5lqHyrSAg+rF4ntxpNRfI8ydpEB8LwKSAgHcecrzxyy2/Air
5NzOWzUPtb/v/aGxWEB2olGq0O1irB99WjhbTzoBfXSyPAgNlt+TjVzVS4xXQaZpmVjQbkDeg4Pn
9tcR32pa81NiCNqhBumcG8OV8z3zba/bJAFkyQLH4btpgX9dtXhJbwefFbaqCiKU9GWzcHAb07Cx
VbeHIiruuX4rUJAwD+Dfp/smWgrCBMrjii8+v8KCUh9IFRKbBmjjASr5u+P2cIjnhXg4WgPJTD5C
qlwQ/AFsjChKcKb5FqxDciHAJ/sQdml/SuB8d8CJxWsANO8+niBneJyvoelpJWzjavaJHxCVd+vy
+H5EtJIgslKyPPcyhjJRJ7SMwyrFC75rxeS9GMQIq9Dt9AlxAD+ZPxgu/7/22+lGmRjRTZpFW58U
BYw5RS0w1iqAqBbe0b0y7eo49em447BEFEZNiTDR69cRxP1m5erjrc7NY5cF4in1vPjB0Ez3ZAqb
zQJD2h7i/J7b23Rja635TDJUM9M8G5KTUYPQ3XA5ETSuzOrW1CxBJ97jaoOpeZSHcSLnIcF2+TDS
WsbaygW+1a0tAR7qputN0kuAQQTnufDe69EgkyIHZckjGszlCfRHBlwV5SbsV5kzvk5N/5jWo3ng
9PlIhjh+d7VW7acEEyc5CWMVBrXmnvXMEzTEPTet172TEcTeF31yxy5ZXJU+pKKhSQO2iIbVyVkf
wOixkLVugWi5zzVM3rXskBtbjcHVFoXeuqTwg+uqxG2ZprirrUExkis+nJ6/hfJbOwjXKiB1aOae
TBS67LJcCENa+eHDlt+kcOFugqJzZ254tXC2mUBevUvyqr+26667EI+S7+Afa0eBYazYdHjiVpr0
Eg+rWKyD6OvBlyDVmK1tQXd0LSOYpuvMrzN435G6gIX6OscNKXMemdj55IpzIT19hfLRvjFL0GKq
TBSoOegznM0c9E9DNmKscwB8I4lYEkzJfRq2VgEZldnmfIgakVr7sRoCpKZpfVfRXefHtxiUYo8m
CtNAia2h42oJ3u7NTH0WoqVwMbjVsE8GoOgESvfdYmV98wa7uOmappFHx3XUbedpPEQJrEX403Mm
3vUxgQSuY5DgMttbT2JpeWKZNZjveN74FuVgFbDQKYend4oXVYxGgcIynrmTE/u5BC6k8t72S+3A
Zbwjj113orXVxDUKXcqmTYM7zd6QvKC2bWS+2G1rnCqQdKRuGISn0H53t6Omveqj7u1M5SFOzyDL
EuseHxDyS7hE6CS4o3C2igy2N8yH6NBOCbWB0VfTXuADfRh7D7ct+4KDZKnnPY+uYTzB4EIC04/B
SDsqyG/jsW5fnbiCAJTmKCGmMfoC+LO/wVXgicMgtCUgJbdl9kWQFYp1P5B6v5ZuNtymQAuiJTrR
X2OTCh4rvCUbzCfDburiHH9TPJB1wXVgConqKe64D85bg9gqJpKGI95ypxJfJfYXOmat+jYOfQ7J
zpo3U6oVQGcLG891osGQDwb7OOKz2HSl0q45ALERGVp+mzhxuxYRQug1KlPzyqT0r3ca3cLDAALn
UFMkXUqltp7H+AzpzFS8zWmPuYijN4DLU55yiwwgQ0TJ3rBLNgqCd/ZeTQ+FiRhOosqV/ocY9IkZ
sEfRhnlogkKhSH3rSaB254s3K/ncOtO0r6XJYGOC/LBFmfHKcVzeZ5CxN35eFrflBKycT7uTmuRB
h20pP+zBHZwjrPhZP8ae3w2bthy111k47bNf9tdNZpabmv7terS89Jm8MP1OiKxEkpCbNND09CXI
u2avxZJ+oafd1xHpqhmtsmnPnTnANGlp3LaXTB2M/255VkS5HCgnq50lIvdVK1MDA5KVXGX8Sn2N
bDfs3Ughv5mdCgSd04dDZ04HmdjaHdgHPgPMFR4F687wmKXT9ItxrWmCEYlmX0V2Dx00BQWyIfEK
tkfQWeQLzD7CjLXnyPRaF4HxEkludgP6ywiajlafglrBIVNN9eolFne4Yvo0ynHYkoGS4iW3JBer
KA17NFrHEZz3VR7P7rXpFQ8zgHGyA6p3r/b1L04HXWDblV11U+B8taFVPPY2qWNnDWbQY2c72rGt
/P6FRDDoDo6V1+Ztxj1ifK0csMJrlAF6gahAZjKkHnJpd+GHMYDcljafkVZf1d6mc0kz1Ss4eUKE
y90Xr3S5AZIeABR5WjpBkZ3qcEMsReMScDG31KCvsT4SLaw/TK3NYFclkPrjBMagRjoZHeI0cW8n
eyi/cOIKtXWZa9LKwocIyLOIaQ8oipEyhJvSAsLt6ygJic2CakG635BuCIEbmzM3kyAL216wzYy2
952PpnyaT4xn1erXTfN/1zGHroNHEisDJtHF6vCDlaFlKjuYVvDhu9509EupO/sJwhLBAjWWWLuW
gLTMSEzXXq41z79+bWTIf+rW42M3LddZZO+e/10o/MNr+67qWqOev/p1V12lgSV3/4+98+rR3Ejb
819Z+JwCyapiMGwfvLHzTOfuOSGmEzOLmSz+el8cafebHmsl76EBAwutNFL3G0hWPXVH8sfRigG6
7lKnGU60KAb8objJiby07MNfv/z/SXlQgIstBE3ZunF58pfPnvgqsaiTBPK1nSTZl5SYAiCGaWpe
o1Kq8a7GHkckhR1yCWbLtl+yLJPdofVBN/dTO4DPMPM32Y6+6Tk/jWhuLM4HTSXjUSUudQpkszbz
V0JnA5JoTSasv7Fh/1C5fmJtmDsoFoFVWt3FeMo/Xz4a7h3AbBLNXSfKPfQdCTg4zUhEHo4j6Ny+
zx16IJih4HSSKoCMiQtnpWqseXqQSBjK49JaJJU5P1gbq7G84m8KVf/sTQa0AymmHu4x3ufnNykE
i60fwex6dUtSZCQsT5+XY8z7YuO+piY1fcfMCFeT5Qtf8g8WKdQhBzm3iV1vn2QxCp/ZJycR+FAt
4d88BCsr9+lORHlPVbIbIHx3kSkHv4iJAbYT9HhEIfVDEY43vz90nYtq7+jUYFRXrBuqO1AyisDI
163xTuO5W4qrkMaOeW1t7x1Ox5RRdbuiwVfO36MFPUQojMx5mTZioq8LZUPwux/idf7v8TsBqgWz
R/Uz5yV+sRFifSP+iDo+yrCUjVPkFzF9nakFNQAyWVcW3L2Y8IvgWxE39bi3DA/297Lheu8m2ojy
y9h1Y8zM2k2yq9gQXXKufBGrkwI1IjyWm6TFAQqsoyBQdXJZbUYsmiQNIOHwCcDaTr1xHxSRcaT1
tAVGpKDLcnkg+HGcCXPjqMEs3QRHst5LzS8srQ9OTNkN/haw1hRnE+o9NHTf62QKpuuJpq67cBaK
1pa+r/XfPB3uZ6cBGnF8gTwAElE6PgNy7D7feAvEBP0ZoF8jlym5siiwowQA+j2itXPWmgxDLcVl
1/YcqNo0dc35EhKDdaaIZTL4Gn3/C+h/lx7DCoqWUDiCsk9YRPPs3PYMSZelZysLlad0O+roB6gb
8vn4UXcmbY8JqbLDCYHakAXfa6/Ml1NQl+wJgN82d3+9mn1eTLE/evhHAk+uNwO25l/dkMnkGCPz
KNuUwVStE3RMG9tcnJakZpx5Ka2iMWVAzBKyd/fGCsvubx6iX2y6vAO+ZG+1MuEGUl74g5z9aTmn
J1CZKqM0a0nSTh88/J8MkUsApvA7pcPX7MvTkAaVJzqU0ZGSZ72urE7svmJAoi+3qBWxxi7gbLR1
C7DKQymm4dtaycLwzbnm1BqniPIvbINHReFfvSO2nANspRarHPEtES+qJEDl8a+/3dUy89MK4SOH
E4TDBY6jPOFjIHQ/30oK2bsdef0bJ5MG7UdfFVv6VXn3IAThJadI5MCp4wviTvPke01GUrLz/Tan
PCQIIrGfwoogSo2X/IsBGd2NJstuXSLfDZySo26pMcvOvaFiTbEjRRE57A0qJtueqOGZA0LdFgfY
PDB05u7qqhpqsDzV4Xqo2xsZcRja/vUnXkUHv35ipAqeSygBizayhc+fuLC0XyhdvPVi5dUErAdn
CN2t2BmqhGobAD2RBZnO+rIYY7LxlAZ3ZSbnWENYWjLv//oN/ULur5cgQIDlCJq0cCKJNfTv51Gl
lDJliDDrQsp2fqqH2rrNshDFbzxQ7bybhWfux2bEPKH6Ikr3k0JBdhGGtBmCNqEvwkvQAM04sQo/
aJDP+n1W2t6VL3K6rYc6Lz/aVEFVqropL4exaggem4KZ89VKcLLQ1M9u3ak7NYDXb4xtg979+FOL
SDPAenu0fILqxnTcxdQLFocuojeXTrKGuOSx4/imOp0TUFCTyr8zpdPVlLN2FDJGi0hTDCozaqRm
xLm8KRjKE37lJM22ZBXpn8JK88uKHwykS9RojL1kIGPMk1QpQ/tzkFQRJYM6YFeB5oyIvRbEzVD9
gqxYntKHvFLtlptf0G7v3HehARFWmrPPJs9aapqoCLks7JrgS9qCinAv+pLxVZHOD1vGt0tyizNA
N/24sP+RDfpOl/zvf6w/8wrQ2aacy36oWf7rn/6toujTD3X/68cvYfdcXcef/mFf9Wlvrof31ty8
d0Px+wv88V/+3/7LP3zMd6bGx/xKDjQlpzfv8S9m5nUO+/dZTzfv9fCCou4f+uMfffL+j62uYv2z
l2/98d9VQ7hDvTUoCE+VzV9Z2/+pGnKc39jdsJIyvLKPE0TxL9EQmiGbE3rI0AVR45JJ+y/RkKV+
QzPkkvoUsIzxOP1HfXTIgj4tEsEK2/tEfgQ4sMgA8n6MJz+t+eTtOh49BAdKAOadiLWJwTwNRTdz
Q6HixdhaFEQQp0w160Qf6Hw2Iz5+StaW+S2LrG62ZKwFkpgP4DJqiYchg/RTpMdWo/b0bsiMCSF6
dXlrStgsxr+s0fu8M+uRcphCYH9ihfbahYzfiTyJPiqV2+2BG1XeEWOpqWxN/OESJUCk0UoCCJ8M
DNPi6Ettxj1FUT75B/4SY1gJ4/mhSf2wPB3GzjGPgd825swBkqNT24Lf3DUpfQquw1luO8Ikpds6
s6BiQJ6ib5LBot5NZMLHsLIljeHL0mpgqJSMls2sOL4xgqv0MrQMcn/PHTBgLKhlLfhMK38Bffe/
2d7I7M5IhGY6A0R7WNIsfWqw8plDPIf9VR5UNc6TsHA+NEp3liG/BZMK8UyeInGhv4GY34KcfifQ
eJRoAl9RK3Sui7S0IeLN6W2yHdJoBn8I6jsIurblI0Eb7TxB+uFGwtHdTmnq2duqUtFhmRSj0tTy
YWDIyKzYC7AxCN56aI+QkP23Lh2LcgMbDQDNbHhVDSRn7WhOsUoCdNqQNA1kOwMsPyApvuMi+96G
bXujvThFhZ32HsNiMY2GAhZfXIAyL8MRPiaW28FJK3fnJMEwMwDQFHBobZ82I5d+NTCGwMuym7kd
0QwvgMjpCT15Y3dKJDLa+VXRAh4n3TzZx6EzLDtTFbg8ypASFrp4iVinw6vLW1pZLNVyYkLVf0Qs
Lc1exf2C10kRPHiRF+HQX6ReBveUeB7tqI7X2tQUuqIi8zGnK7spfCt7CUzmQiTwPprdYIWwboT2
NA7YbU7pVpwJjorlLONgWzVi0fQJNE6/LYWwhwuTJTTrdqloQqiHwtR7Eknm9sQqJ20OPkSRsxmh
HMnzXthPrDutJ/qXYqfOi9XW1GVnbT5Zj2nZ9DheUl9h7qMSOkUpjWbuJh2abrhXhZslu7nuzfRc
Ui9ab5Ni7NM7Ip+n7DJn9j+bJ38szymscMereAaB+UL3Tj/h+8BXeagRSCBeGHIRPfUIAOQH79ui
o4+SQnRy3EDq0FE9nnJMcnV9raaxQpZmGzc9JI1ZaTEzKXCZJO7TUycL6KpAaMC1oUGiKa5US9jL
l4LCPprdqtkSZxQWakxg6MGcI/Yx9eGrqp84WuNP2VNCi3TOzmkjYoAvC31o6PegZ0hNhKjBatoZ
HpkiIZ4B3gF9QER85bYgk7S8cmdCqQ8EMvbum84wIyO7iob+a4gpz94ONM4k4Lh2FlOMa3yP+oSC
HvCE+Pv+VFu9l+xriv7ivSt0np7gemZocIupy04mu+0osHBYeU7I7yyS066bivqEsZE6Ipf7CCk4
euDgWC01HBBsXUNS2gCCCYTkABwokSTUdHZyZhLQRSpvJRl3awW2nNWum03wIMOct8PV54cotwnO
Ini6Bl2xzp6JsG0/GhOpD5MT0rurOqMfMdDx6tQN8QdWMracpe3IRt7plCjUAhlh82tSm3+LR4vl
BmI/50rIJtw3UYBuTlpz/wUwEWNjuNT+VQIQ/gZxq5uT0uTINaYoS1rgLj99R6rtXxHIh3OicAf9
mHi6/eiJvY9OOinbDzNb6iNzHbqvcmJdFZ7XTvKwJoVGYtMFLoNJp98i7XL7FExXtI9V9kwYO0xC
RoulStWmXsxzONnQk8i4bEP5xTwjVpjXclOUnWSg2mIIglN3YIxiokLrc0q4Mkm/SxXND5NNA9eF
U6b5XY19CnJBkVh6OkJqQPUIbdW0KkjxpGyVC+skdjUxqrT2OEh/SspsLgaTY3ntK/DmLXU//YoV
lSPxnoF4TyfkVjuPuf5mBCMi5Ha242kbR4N9lyRKnXqRS+ER3EMUnkiniy4h1sRbOxD6zpjlmWzT
On0HcRlBrewiaHrCX0XRX7j44mATQlNWh6QL9BXlgS6jpTLiTmN5SLejcFexiCulu5VV2V6UdQR7
NYjSXLduIOWxT0PAZr+JctYiAy69c2YhqvMmos4dts927xpePt94ZaWSwzIY9zyKEWmi6wgx9tIN
ixTdtsrlrnbS7jqAaXhkvKRlRIQtJqgoJaUpEmPylFdU6+2bdo6/uazlXO+5LdDfoSSidyVsFjpW
UB/cLTY9g55NXfjBajPaZkQQ47adCNoWRZRfNehbH+u+nB6p43ERuc8hrhzpll8Hr+niradDh+2m
GSKfBO4YespN2/Le6SmuJLefXD9IqdLvUGVYyWmbZbqxjlh1bGg7OWY2GJrfkKc9ItWJ9zVdNoDq
XuZ624bDyJsbVdo+zBgpryFzujuQF7REa+HAqu2vsxLEfgq+MAT07YndJZjIsVexvdUB6i0UBGSV
bdGq+lfDrBFU0JXa3vRupF/yIRBE4+JmYGMWoqHUjrJNviF0ZYj2Mh9Lbu+kzqOcqva1qNZLKVuZ
fvWkZ+XHuNcUjo9Ee9/45NW8UOKY3hcpMCbFgSBPCF1T0KAghPsmyMPRV7oQfLMdjs1d7eYAAREu
pm9BaocvSAmKOzfW6pzCd/GgQ7oldnIu9JvyV3FLCaFH5JSeAfhdfnFz8OCHEYO1Sj42rMPNLqji
9SLDU53o1m6t7RC4HRHB68axytm6V1jhNeB/1uhsbRQ3AAEZyMYJ0T2N2feeLOjGsPuZpMuiXkvt
y2wkXDsbvzYuxs4991P8rtQQm7PCjMlzFU9kP1sw4pTCMUkxCBqDbU71XseBx14bWhHpIQVpLfm1
n2a0KD7AG01rmDspTBAz/DlNMBnWRXiEbA+Qh7JpYTM6o2/GqjYzLHWwc2x0gQ52aBREBeYRXfcu
LRANj+zWXrfTDeXgNWXlXjU9p/QTng+ZK6ZNG1pY+toFFeSxnRr6UixfZ/MBkSkCF2QwjX9QaMVo
cSEa+9KKK1SzjtTTjeR4W5Cxl0dfS3C+bh9WS0wikPa6hikkxQfMXkt1uhWLj9ZO5hLIAACVGzPj
7cyxRX+UtKYvKIThGNG2msuQ85fc9Ebgi3MjQe059XACSnpcKo6sNdUPm4QOIsIE2qn6nhZDU57K
QUzIn4qOuDc6b/1vlObJB5R6GLzthAT7DWKtClMAUPs+TCrS1iDI82mLwCskNZEetvesH3C4Y94k
cstLzY1WRfcqCpCRjdHz+AS6wPYhQ4HH14QplBNDM3NqimOx2aAKzzTZBF75te2s9DWQpXp2ggwB
dMfMIHc5CyxzNmrCej+TaIMULG2ke66ZNa/jEvQNUUYDQjYIALttIRrvOu4S/xnFKNI32pGStzU5
JNxBzi/3DuLz+4VWZ7mLWpUlmIQBPzZ21NZveeoPxZ4hik0oHDVh6nMRBwJp4SBG4vBy843q9oKu
XqSLBLk5mLL3is6bm3hgW0PxaI9yw/Ekv5pDQcpOYyf04BHnX2AdNSUDfRTH8rWe0ZFtYqXHp77p
0BabzKlfp76NkPM0OVEBbe/qZd+ywVGeZg24r7uG4Oitmeuy2kLcsKIFyrYetewjjHWqS15a4ti+
mWWKvwa9yZdr5cHIbqplmrxNQveRtYMeHBjXab+7NmEPBUTRNu73BN7PxgMvowu66yqxcQfPPusU
YqtjRCw3saC0gw87pKbxNc5lhUwHkxEsyTRlr2k92++Ji4hjbc704l0BQHvRW8j1uDGnGaWQEdNl
T8hwcfBE3t1mnklf0won1gY7//QAfzA8zk7WvLgj3PqGgEvWqIGs8q099Pltpwvyr0OS2puNaMb8
MVsqDkRWxq2zHRhUr2UVulcIr4PnMvewQAjSRdTR7YPx2RcGDwBMehHvFisGvR0bBpemWWZYz1ok
L6HmzLCx0oHyx9isUROjkv33skvTF4va5JeuC/snzLeQtYXloDkcfJVdUI3EiZA/rm7KIK+/cbzB
d1UF0/BFtbJ7CrOMiiqcbDwaTwM+h55tgOPbJlIlAhhLlvl9PofevV1p68UOR1GTqZ6qp8UNYosD
sMttb2bUwrSlJsNNi3kRRJRx59JMZfmxTPOMvjteXvy5K3A7+3b3PiRIFA7cWOWZX1VYSZpizHrK
gVYcKe7WfIcJudtTQdb5N5s0Hx/mtydRIHWSITgEDoQ8VQ0wB+xkbLdIlCvvvndFO12FGXVq26wu
wuBswO3W7Qz9Ch90gifx3k4t5y0ldYMQcUFW2XWypKBmrh7VuoDRspdUC/MgXhn+oEKBydETLPhq
TipTMjD0+lGqgWmdqNYw3ne2iF+7fHTao+yS/AtDseuS1RrxHZNtYYt9lPd6uZUTpylq7nu6Swuv
b7lDXNO5O5dlm2CJdOHBTbw6opZM+w6+za709tHqAN6kg157uxoGxX3p0j59iYGRAJUm72Vw46zj
Kv/RTArhTJkCsxS2Z+qBt3FfFMt2QvNPQAyOEPcxpUPka1wHxkWEo/K+/J3x+I+gtH+Lk33C1v5f
yzL66zSsY/K9+v4zgrb+538gaCSgk1rFLQotArBj/wtBs8RvLrg2Onow2tDzYU3+BaGt6JpPUODP
uNsfvjv5GwYzUowch+R02mlD9Z/47nCJfoLQ0JsIjGyC32Yr3imZWJ9hbZXXI4XS3xN6rrJNUtsk
N5BXiVbfIc/nvm3IBSm70MY4kcx1hJjeHleBQkMHizEYjxE5qokIAD8z27a2xbObs/eftEkpmzNn
abEBZ4lHvd9AoWePLCLV4mtUNmo866wlJAGFdWd2YODwIqxBJTP4cGxIH68YjsZzmoeLdFd7Q79L
E63DLR51fpuosszGuYTw+QwOkeIS/qS/s4AsrxO85f2u6+1316vr+MIy9CNvIUNpmkNA3TzmmRjQ
F4eO358jNazzkwUfg/pemMXYV8g+3fokCEdaPr24xi44O+S3bjkujh+0M1MfHWYAPac6SzvgPCJf
auAG4VPBsJZCn7aDTI46BNogZbiVx9qnNAPVtU+oagO20J1kHYa0/bp8uawjA4s9i6h3MacTrhhF
J9s7KarWOVu25yKdFsZjq8gaHIT2ou6DDlAJEa1Tn2mvycINJiA6i1XezDZ2/qT5tnhp+d3O6BbF
pI9lggYr/IIqNuVNuEyUnaRMc8DpsLL3InOyd4lHmJ5xXaeXtR2UZEXXw6oTteH2U5vO24t5iS3O
i5WJ3geqh1n4O8+6t6Keft+0CKjs5ijcct+4hY8aUDcc9m049CMYbY7lKgohzgg/6F9khhV/W1Om
cms7nJZBKOHNdpzvKm/LJjeW+8Uv/ehkNCHgqCgJ2VA0WciNjOn56EuOl5uF69Jv3dDKn81CgVaN
XGhEJ9OjkOHYI7Z4RBnNiD0g36aM24QxqArHQ2U5ONvnbDI7UpIQ0aR5ZYEqtIu1nem/sDcOdxby
brw9YKfI4U4pjoRY9eg9AVi1Or49J7Esun8GPSIq6Lvc2rL9lOk2Dobk67KE2YvAA9+dxlTuvI+U
KZD8o9z+xcPP/dQKb+j2ZFmBGE92QojNDGR3XneLBoPVmdgD0+hrOw3IsQGqTd8HDwkAHbVoKXMk
TfUW+mUGTRyDdtzJNi7frN5H9z0a3+24GCUTgxCTf+9HMud0U4ycdzhq9/pc6d55LJRfXGkJBMjB
Ts5sP3E15BhHhvy2bjtEieiIdH0UQ3SO2rp7Ick8T7ZxLqMnECfyo4LeM6TlZTUybsZB8WHbHVBL
YIN1b/KFaOrNHCo34xxGTdBxstP2Dal+zrsLW4RhnSkiAM+873301B3RJCihYzZgohToy3YZBQgs
44KmdtdcRJFa7GMsQPBPSdpDK9CRj8MliUMwWwqTEJPpdmxvF60Hhoikc4NDBE1IRlXvkbYm8yUy
G/K834qsIg+rlSSmHtq+xkqSt3Latw3UF1r3iCgljrlrGFFE23JeuW+RD+V5mybEJ/l+On0kjd2h
l0JxRvRHKCPACMScT0Eu/Sc1TCPH/NwJHtq0HdV+IrHmm1SZ/gr+NBP6PjnZR5pkoJF0SITfjddX
CbbgKhk2cCzhpRdH8bvoZD3fRASNoGfmlqQCSqjyrGzsZdlTHmSRBsJlOXXzgcUGpN/0cG8hmj9L
Wdc1vIt5iEsZPLUGyT+CptYDMJIJ7OiCoNePfRJYt30fJoRkhISIn1Rl7QEHCNcjYnmM8uaM4CL/
lFVjVbhpf8RgrDVGAE2H6KOPo6i4Esjc/INVRMFHjpmWjtmhV+AN/SIunTzF/x/kafjiuBRSHWIv
QWkatlP7xamxUXAmzapDlEB6bnh/WHOlSFjTUET4m3RZEQpA5Z4uU1oWGf2gcDiH9IaQlGE21Q5I
LJhPunasJ+BI37tTeoZgGYGmv6QUoME6YMS4qazC+JulbdSyzxpLl0RNFPIaXwEx0WNKMwnOtKUJ
Nhmd6P4uDWwcJ0VVuDwvk1ui+6ra/i4L/JweIQ+Dx8ZQG35VYH/9cd3B4AjfT7mVyuaNzcCvUI6p
GG0loSmGBbfNuy0wvUIr7Ugz7GuPRW3T1z5TNob0xNuBXkc80QJ7zqZwUEc+uYHVsEr60uovTZlP
yWnM/TmddrVeeNw0jffbvPFR23Z0Wz7Q9k7mzkB3RX4OWzuSJU3c+Jay2iKgw8jBugepmr16iBC1
Q0gWj9vFGM2d8zDn5aqIAZtQm77ArXBdtxTFAvyyeXPoGvtH3JjUg5QhOSEATSHOko1vTVGNXZgo
/ThvWJaFiBMOnAmmxsKp3eu4n8zHjGCVAk4igDxcW0tTfgMWdU8cWm+HK85UTv4087bEXYFSPueu
QMC1I7ljgE3jLPvecPjc+JPyjrhjs2uPVneAB7D7bsezdlE+Vr2QNRIXZ4BoMywqglsivUDoz7Qc
Fk0CPNcHeOC1s8wfUSF46xJ1JdCPiBBNDYxZ4SkKoqggeS1KHvGTE4eVYGUoEuubT4X317Zv/fqk
yYr2Nkqa2rqwgBu5BlFQPTXxNC96a8bYDwX6tW6YQJRXSFg06o3yT10dAVu8C+h+AXRVhaQbDBTN
/f9ex5UoP337n/9NMkb/ex57S5g3xt7q58F7/Yk/Bm/vNwQz5CAzJlPlKFZp6e+BF8FvRIt6KIQA
tN3Ac9Yag3+m0Irf7EAQUYuSjTHbW3U4f8zdzm+eIj7DZvAOJXM5+qP/IO/i89TtIzhzXUyDSNRD
O2TyX//9T8S1zjsnEtTQjfZQnXhRR1ynmEa6cxbzNzLTzyK0f74SL8S34YZw9p9fqXemLIiIeiyq
gFUtaRS4HDsj0ibffiHo3M3/Roj1WdL7+wuuogFOND7n8jXj9+ePtgzRlEgExEmSp8e2n6EYM1If
PgwqaIjYFGeEB9cADQgu+fDTDfAnesQ/+1o9hJ5slaHg6/3la40IKidYCuQZVxbLYy1bc4TcoPoN
6DQu/uar/bNX44zGDSRdAlDCX0RZcxL1FeUDu9qhcvHRIjo1JagU1/dmqodm/Bsd6599r8ig+Giu
55Eqy1378/cKZpFMNCztWj8jOtMlw6fP/SeZZ+o00j6ZliymX3OXv/z1d7reIP+l8f1xPcl08xFp
e6gp+OfPrzvi/UDFrmHlSK3AALgFOPC2mSdeo7bosOKT1vbXr/gnnxS5JCdm9hPloun7/IpuFXQ4
hJGpiypYVllbeJITMnKZr/YYLHLOBZF2dI+Au/+NntWTnxUlfDoJSYFQzhX8FWnLL3eQL5Bkzrl7
GHsL8svM7QLbJ11IsWHlxybfjXAtr6QZUxAEmtMn3indYfad9YNgm36QbY3yzA1t0QW42srGOf0y
Uhq5UnQ1g+FCD9VK3RUri0f4VJxvc2eoXqbW96iv0K78aoVeOx9nt3PKe1nAHmEsRq+66TrqGffE
jMHBeXOEj9mgzfhCpMN4Q3tGP+8gGKtrHGaKVqeWSWVfxHV9RlxKKnZ5ViDZsFMfVqCQizL7uSXM
gHxUnygFK9V1tx0RxetznMeUVRzm1vRr+qdSCZQ6pY+GfAC0g+PR1NKDNhJItLbznOF3zYbKo6Jz
nMo3omnnp6zFcHsk+yUnHliS5TaGtTpMsiWfqk68XBLCttDI1uCQ3UE8ES4IecYJJjHpSLyUW5Br
SQlJ8cBAlEPLFat7Xys8XciRHLGZsKOR0NVlmohNq1C0bev8GzEALDSt5AYjVKBy7qfakdUxJE0u
IKDZg2TIgqIR+84dFXe0HfdXyswukHyHrs9evJ7c3rGHCgrC7A0oFDi3oeVy2btk+Z55KhsjQgLk
KB8EWccA+nOcV6clUV5M+BY9u88YsYgMnIiCcJ5CwXnEISCz88srlcc0fkPzOkbvs7mrkgcYMCaP
DftFRGtcX8f1NVnNtnVumDvUvE2oykJ4l48yb56sPJ78Q5+oJLkatWsxiBEF21DBAogqmy+5O8Jh
UDUrs0PSl6liigsWmD89exNrYQW0viNLIMhviO1Kk7PSnoy8TJJRL9irA5ROm1Tlli/hBLIyhp6u
FXU2Jd9HtbFnq29gFajk1ekO5b8yz26cFuYCqZJbXEyN6CbiVcexeSPTFyHKNplzO16gFvqRPMyg
5bpcOZya4ld7sLSDxW2OxIEmYlQvm7ohfWiHUmmenhYbonlTh3bb7Diey+iZ5ws8Oh9sN94Zv29z
Qle1/zEUa/5o1ufM6MZZJh7HkOLdrd2T6ruNPbLrUGH3y8aORQfsCsBNM6UnzVMyhhNmtVlxMCJX
iJDZeqHakwoC6zYOpukJb31zM0h26q2zdGgu23Cs4XWKPLos/NZ7FqRtHgl1wptsE41B7ZKVrQ0b
6B2v7LoDZMKMzERJLZcFDAGwllzEwax5+jLj0PHlLPelKMyr5czO97DNi2fm6um1ccOZ+BreU78n
qrv4GpP7+dJ2BFOTd1V/nwi5GrdY5WjmndHBEstDRiCqtZIEIw/DMwcqX4nX2PeVC8tWyVvoz7oB
0Aj5PomomR44AbDuQI5CnuGbzD+EiwiaDN5AfSeUiaNGrAjuhJy2TfmNWCAIfk5ikWdXp6Ossmdn
QM+6sX1fvkHhc1ZtvGyhIlrjsgpBllCAV3BkS9hoIhaGHOa2VFkEWMLg/8C8T8CJ1/N/GM6TqNpN
aV0+5JTPchJH5wXd17j4RBOiHAIybBfyjC0ZLfaGAM+IY76bc+HC0nW6vYmEPls1zlwc2mfvMHTB
l6L0XjCUp6N6qrE32psw8RHRtRE1pfBUoX/To8NHUxM0VJU1UpbfOqzr4d7OnbQ8yEyTdOf5idXv
lVigK/GElfo8omK1vITQjsrNZCUor1snNpcRiD2KDwzDdAQMsH0lH+s08Os6+ZIGXjrtwVETne/4
uSLcpGhczFcYJUQhwkGLdzaXg7tsFjn705nUpeMdO3cKsXHytEVEN9RU7pIhKOhUaor0EvN7FN2F
U2gtBwlOV7K6w+3cki6INqJqvJYkTxxB3HdTJ+IdZ5+WtOzGm4s9kaey30+FFXQwduhQ4neSP+Pw
PuZkGl8kNlzUYUkWEjJ8XyviVrNiQW5Qz0Xy5shubC/aBqJw46eBNKdO0xBcMQszNV/zuq/lOWuu
n/Ig6jpgnyZ7+yTPra5+JYs1v7BY16x9xDxIKjrueLsijRZz3CWfa1meuiGYKZAECTFsJ5Jg05uc
oDH3y+hj7N4HaQfZwqTSjsQOurY5S2xqlXCBhOnQ0X8tmvjFq1yiDlkIZFdvusEQZzlO9DXvUFaW
wMnplN5i9kONWbP05WCu7n2MKvQDjzzmauSH573fkus8aMt66wisP3ECmCbobg2KnM0QtVvH0HDF
Ppp2aJfbmKQg1+OlDrlSdAGEQdye6wCF2MYhDgi+dUEWBtzVzN0RUlO3xK9L/3UMmrqhdDnsjk7a
W3juyJp+RrAlH1KPc+mWGIngtTOksCP+6ZqXKWEr3+dh1xBJEDtxeRLbQS/JBamiB4/i77EjTDgK
hgNZqvOT8AiVAF+z8nORDcF6vbF7n9Z2UndfzFKQKp2TwMNp2YuCeYeedrgIoYmXyymrHOdWzEnw
QAlxCJNb+8Gyh7MOOvLiptElMD8j1H1SJH3cjtAVwelCapi/I+cSr2CTO355NpKDV15qFFZqMzT0
NT+mLdbLJxZvUEeAtIHQhjoK2u00h/5bTJDZU7P04XcEFNYVitGKK9l7zpWoZPGET8ozJ6Sz1ehp
W1Fhz1KeFoceazSNWR74/mbJy4B2pIhC461mY1q2wuqRv+a2o+oTySqPbZLHZ9oshVm/VjJ6xm3n
0ZC9jfUYA9n5hoZ0a+HCjgw/G4FX75tbe+5lVzigk41KMMn2GroPAYW3vMml7C5ASUv3siEuatrm
MvGtg6f6uaSdJg7ax8kaeuvQARN5L3NgwuroW/DKJxExftaxHwCONxbCiv6sCyg9PpuxMYG6VlkT
HZIcO/TB6mWSbrrINOq8aTtP3xFtGAwXbT6PCUkUM8vMRnoRLv2S5AVGsoRRYhuT2NltqVbjaLRx
J/qld06TyifJWhXBn/ak0YucejYmA7RF+wmaNmFQ6+Iz5Ag+UGGY1C++sxB0HPuuYSANzeWy4s/7
NmIrYtIp8/DgTMZgE+1zluEMMJ2oxnkQxtrVmGG9t8nDVanxf0loAmIn4+gjE3psj64380wSDpZm
j2UoavRKKDuT4DVE9FrsC26xB9xV+sWC9ObjIJhoN67t0wIIgW5/1+g7l7Oqw6y+o0Td/RjnIr3q
J2d+7nDD3SwJCMx0k5YpEmIX71G47aqU8xOWOHVAZ2mOC6Yb68SHl7mq0jz73+ydx3LkzNZdX0Wh
ORTwZqgqoCyrit70BEE2m7AJnwnz9Frgrz9C0kARmmt6v9tkkYTJs8/ea//Ba169OYbXeVvAT9IN
ZaZ4a/sqyf6gNcG3j+0ytXFSWA0FGL7/4y51+RBo+GF3Qd11H60550Ani5GFhGsPtrhbzHy+pZ3i
AMjzF3/LPBdJERbNxO3egzHBrqtwIGX4+oa96uqKnoigxbJc1r35iRN7eaONz6zYCnjZt49NBDNS
1Zr8DXVnvKRtu5ZwF63/KdOgfQps3LCEU3r9MBh1XkekUpb7TFS6ywu/0w+LXiMGgIgYB+hkhvaV
jk57JEFNsH8a2RrSx+DpCfbeovyUvQzu7dF0VsyEmBXuNd7l6dHqC7+H570a3PRfsxt8J1w/4D7Y
k3Fi9CKX4QJi9K9NLlgdc/GveS6HlvFer466ZvXW2avLjhMZhjsOosklXl14s0cWeYc4Wtw5q0vP
/TXsodE78xbnOEY+s6HkcJONWvKHxxVWv2B1/Y0x4IWNuXoBs19bYG/G7httBv1DPy7L8/BrICRw
MGRQfVZj4bx6DJ1fu2Hzaz1M89R6BnKGIbGxGbfOeUowM3R/TYv9r4Gx/TUzxrzIH4gwrr44mzej
+DU+yv8wQf4aIu3VGzn82iQxCTZX/dc8afwaKatfT6Xrs9Psf62Wv7P0/1/J/1eH0fz/Ig7+Ixrz
Wf6X//7TZX8/q//yn6GX/1UsXL/Cf4iFwGzROEzgswbZLvC4RFb+Qyykp5yWBRb0xBvZkutrxOQ/
xUJjrSIyiR2iURBTWztK/6dYaP4300REDAKy7Saijf//BMdljPw/RBiuo8AyOeuw8keGhLj7v0si
jICMMF25z4BTYLcZCMhiCR5A30eatnoXO/2P21sNqYhA/rEXnTzo6A63honuzfDUdOugIfIG1DyW
MbERvBZ29mW10BPCpVF96CpmdaKlRsjQQRd01unOP1Zf88nhJBr+fsWpzeigkeXXXJhGOPcDo2bn
+birJ2w2x9mmNUuHEPaaOM1w10JGeMT24ty5gBtyTIMkF7Qc8/LSdvmtbhb3JU7T+XVSLDoH2X/b
s8FX7B0Tw7qTe4eGmfEyuqm1UminUJ+nKgrisrqUEP/7uBxuaSaKW+bI7zwfPDCTgvNLaZnHvNH1
g1X2yPAxmYRKDDceNB6mBq9+Ax6MeRxeyV6mmjqKOcMUOzT9D0+KLyXWZxr/Uhv5ijoMu2dsbd9t
F89nTuAl4xsfeRz55tPqIW9pLzxkWeEdMEB9sVqD40mg79b5y2Jtf38MuKkux0x+T7+fElJTcdNX
f/o4N98Q6r68NbedEJMIs36ldk+OeyC5a5DiG5wfO9frt4DFAcw3cxxu+OX1Az664uYEcXo0ccqG
w6qMTZ7zw18Vr6IBiPKoa9p6uG8NY18SzaXtnV8zWxp9xyw+7ngbgpVdPziuqeI2xytHo52L24iu
A3KVK+66uCY/icbHd7xGP0teJZAZ4ItiH4ImdlBpOUWVwT/YGC1VCNQwmd9C8jVpKFoXtA5l3wh4
/PGIqDOO1F6xX3+5eeq7h2USmrVp1phA7pVfbVXyHa3xW3Q5o65mbs3WqY/rr5WQj3cIwELcqplf
sNWKryUhSEHecQxhq7k/vj93P46dMEtBDjmUM9GH3Oq/2QKSnneK+Tprnf3HBDPIuKeuxeCM99Ws
cx7npL3h/wo+VL83yrhWKGC1efT8DDSDHAlhdu3gUSQ1ejcta4uzgYdlj8y1Hoglq16mxQ5Xd6ff
WFD6UcPb607QIAp6GCbJhqNHvQN9oYUat+21FbqM9GZitU6UmcxLQOOVKbsPmHTj1rWn7BgQJNs6
Dois1BvojNF6L/leROeQuKymOHTMOj542La/LX3dlA74cMwNWkANhL9zQqte+suA6rf1a3/4l4/0
b3oqIHrKKZ6oADyejef7/W3kgvdJhK/AEQMnHfhFcmmF+9Dqo/XWSH98zG2vjrrETEFMWXP6mShu
hGVxO6hbjsHkMY+PM6zUK1e9fOtSzYiqyW4Ve9pWhXWrJ9fexajiLaO+MwQTlQswFugmyaQ1Nmde
6W+KH4PaW6EfQ3Av2U3ggC1o0tBb81JA678mDd45IMcWsRsF3CnTdRymKk+3XcfCPRkCdUh1fWw3
cZX4+8xaqHSCgHQdXGnd9Coen3RYJ7vWl/p2cbzkVDaCswPHfvcyEib6gjyS7eaphGcr6r/Sc/tH
qGpYtDnsOaeS7B/W5+AKgUELq2S10rf9M+kRa4zg4HSRpROytuKm5RNW3c5S3BIWkBv8faZ9hJ9N
KVIlxpPS7NcaT+N9Kg3jSk1x9lJg6T2Z4P7wbzaIRwWwY+YAHbkJ03RxEj0upihgJ3o01tis7mZv
AR6bN9m4pJMcm0DWmD57WVVHrjb4XHBoJ4sBvidbiDVuxgomtF318atjainsw2E+xEjFBBdSeegE
JW+bWDjYky3AwYiqxRmnpXZxOy9+1Isl2ELWVTCSQO5tHHck+NYzGu0auTBfNX5WfjdN/K8bSIhA
NDlYEDLD2V2yJzrkgoPU4KLDvK29gddPHtNNxXxgpp37hmfEpGKmErgUp7WoJ/UiRLPuyu8f8DUT
CQFLkd8QhKud3/rtSzJSSe1OhnMCzZ3cJ5ghtqxh/JAAwPRBkCQ7p0tMRpzTatQXgLScid42FP0y
Sk0MVLJDqdZrsyO27SWfC6r+ypngGGy2Q6gv2jtekcXaTF2tcatMdUHp0iIuhEITyACmeZTVhIaU
DdhIqgpbwggDa0UuBZEjSdnZDbd3PKi/ypaXLvenDTlJZCnNOZfEg8KgL9URekMAra+ciNTXTn0u
hSBAJmegRG3Nn4MlMxJIoyzjnE503MxmusoInckFZTjtY6o36YFDyUg2e5pxq8fjsdOV+9YpXUQa
cIu/cMV8zgDNc6+q7NjVjXjpm2B5BZ/gn2ds6ustYV29dKU5NvZsngZmCTpuEpe+DHfUnAcsTEza
mEqO1L1Vd/FcLwcguCoyTZjgro/+LzXiLuZilNe4ggmM9abdsxFw8Tf5PFv1mhuCLcuxU96pX1rr
5Ko4wG4VDNFEihCLP28q3nf50Uwx48KLe6TYYr4mzhics2EpvuVaoAhbe2YKqp6Rzng+4ynZNpYp
YF7SNuMKIhz93HAV5za2HhrwSCv0T4IkCtt/N/Z2gln/n4VTCq8cEd6e5ra+PwSxMAHzIZnqws3p
59LoT3L5hjiQFYw7qi2+SYZ4554aw1em1A9t7u2zjqxPM6EtK/r+MvGAEa7GsshDza2BdbbxMnI5
ApmzWCIn284gbWsSa7gNdfswsX3am0160akYesg89AMMHFztOOkPDl9/52hEijTwf5mq1BNLn1XY
00ag+eIGBIXCG2+61+hsCTsKOQjPJNTPB94GmRqd2RIX7tV5m7RcxOwzTqPX9VvRNOLmde19j4mK
Cl3zmcxE6IrlixMs6a4JMHcdOH+C2OAyHXwrajpd46bFGGKAn902dJpYmUf8leZdaGKTfhIz0yXH
NA2b39C/svX1zjxpqsgYwRnUkmK2qinU1wLr9E+RjwRgaIjpbotjTEciiPatrzQUZXsKHrMmCPZ9
PeKCCtLlh8TECV6aejKcPr61ZqZdnconLd2ayU4lFtCKlvecO/rWPm8JGjtZ2x3MGiySwi0ZpaM1
7/LZtXbNKO2/VuZXUZl6cxvNFq6ScuhfQLKNF5FPLUB8OnqOtimR73G4myN3jelsfeG24TxX+os/
CffvbEzlruLgC8KtT6M+cJtwjmW/h2bbUqjjTTurBs7rqxWWIWsRqmI6pQEoCDRE1GnLGS7pMmJM
lKUb9aQTTjng/H1di0tJmHLTsiPZBzQJXDWN5wQyp/tiIZblnQmBm0BjNGAJOrpiICTsTOZKbBeR
X7r0EJZWtxWK7h1XGx8mAo07iwAWCSIbRB/VNSEIeHDTtbMc6kqbdwvNUNgFB3KXVceNlqrsrIBm
IIKP8uAbg79v5jzba3arf88paCdkccTt3poRVR2YxJlczg7K2v3EoaAq2vZv4uKXwuj3pw9AEtv2
nD8snFf2VjDZd/VMs2Kv/Cvc+5u2cHYzpnTc5H2lP826cSPOioGMbsUtSEJ/z4sBtR87o4pUoPV/
g2mxP0rebn/jdA6OVaO4umqYJMcKi76x02PWkRv2VtYFWW+FwFIybIaWkuM58Ovu6NGDcc8dS6PZ
YjsXv+nYgJJ+zt51r0dbIGxzjYHSx4gdzvTM9rf9zBp27I1Zp4eAONa97A2DPZrKL6Icl7PvCyr9
gEJSZpfh3aS40GgfHburHqiC1T4MK+3ovIPnscfUq+qIt4pXbG1k/3uVtNqj5BYlkV9b8ZdTF/GB
M2H/6sT6Gujrl/moZb39QszFuWWBO+zi3Gn3juvlAMnzEnpNDjT3fgwa/eBpeknKqxraB0Udu7ex
XByum75S8rgIr/myXOEBpZyXo5MpZULnS9J7TBjLfqi58lLDl3tIdN7riDE2YrdIl6GuauNCr544
Yt3N7zOrIiptql4nEOVb+SUtnIuhrX1uXr/Qi9imKeOOZ23g5q8R76B81IwhNAYOVq60fbzl4pNC
+CQUfa/O1NVnkZcO3XZyoewBLSFdlDjvU08NLuvRF0EV9Lby1DdVIVmUCJ0zYz3zkOY9fSeBskUT
KJGbWBrqHjz/c2hY0LadkgfMvuoOhmZ5p5Lhs5DC4C8ttd2kOI0nGof1mIv2Ww02WqJQtGo0WBXZ
a/JZX2d4BltzLE6JdMdISbRCP221XSBwt03KuUx5n12wX4xfhdsV15LahB8jaIwHCK7ZXWDmGcxp
1qfLnCXRBMn5wPHnwavmP8DlaO/MVHKZuF9ZwsmRus/YPXlYBk9VO2hRgdUgJCp/NwnEcp2hNKT8
BGS/li5XdkXFYfaU8QrguWMxhSs8B7a2wVp8p4r5m2cnmETIMgfh2bu6SwmoBwLGavAad+K5mOYn
MThiRy6x2ObZ/FzVGGO6fqVdjC8TKTYAALn90YzpAsk69+6tOa5etKmNCadar4tUH7FYqnt4akS8
XGOlJI3LpWmILLbyOwM7HhXC+MJRSCRNBiqUPiq03rlyOwp2NDn5rBcdH+Zdzs92rDnvUvmYPyEx
HL2UbQDG3OKdUoCtyqflhoJghVPWfc2Z/gVretpkmvXcTbwlgxjllJPtKRcF2xOn+INbN98OsIyo
9/5B1A1x591qffqAfwgKcRrvhcOSm6z6jKPY1U4u7sDd4tLhahE6X+KUH7/CJywN7c1QeAg4Ad6N
klhEoQqPx02bRwG4hYuVE2htF7s+FQmnyUFvnJNW+AgWdlPu/QS62aTBd9Vt+hHyCQYTC7WoIUtw
XAgzYDmVd5Dc6r9T7c1sQCiIwYBqLCHEbBUOwTQ9a5A8z/SQBH+CIOjpcnCSSJXJqdVNpv3A+qvz
5jqNtN4BxGJ9XtNGLJwbfge1zzkLb5GBfubBk8dxJis7aDnxtnoxd3EccB1L1Ew3+IOH4WnpoIi7
gXnJqEIFHfSDxfKvlbg74hcn08MMbnCmyAYnuKur+JzVvDdRcq5pEO9LZCDNys95i+Pc1oWIYDTU
O9x9r4Skz1qQv/RZM17sZtYemzj3SSDXPy5eDtmZ3462HJMAsGRhMMnB975KiZ03ZRe6nUkwRwOs
2VYP3jLOt9vBbA+qcs5NwWsOPjKgEb8/gVLY9LSlrAKw+6R4SRZcEDRVax+4QRsW9oW9T7ATENNf
SVc+bTXuFVMAu+Q8YbSmDyO2vVutkWcx/ZRNTy4kdZSsU31znLatnw2M9MsPF/jCv5mxAtT6PhbT
a5M44sEKbLnXgurkswlAAChfdCPZC+oOIhaxIa/tV20I7hpZTidTl//Q52gfbbBZV3avsfm2nnFx
vAkQq9iS9Y+6p5SkHft3Q2sfoLb+E7Z4a4Pga5yTn9z275RgcrEoqLWCH1iKR7/h3G2WJo0uYii3
k50+LnL4JIAxnlG6udoaS+7ckjTC4HbvxImHjWcYxW0AOcZZUY/vPFHnkaORHCsTMAQxjImwKNfk
SdcGB954zVoniXsEqBg8oI3eSgUUQdurRpym3tp3tX0S9O4Q+3UPbbJ8V8s0bfk4/aZol3NOURK/
zCe87gfAfNeK6pUoLdVOWiWvVXnMktWhnmooAkVXHsAhtruyqt1bJdeAoUfuYjSe8MUl6Exqx+6v
ApqpNzv41mykmseCs3nCvgLNk7Gp9O5ZdZDAEbRYukeyohuXqWITAOUAE8OmPc1e1322NpPSZVP2
6ZK6aD1gFL4Y94hN8Ys3EKrGE7dbfeAsAbEBc45/0Bbtwv2w56s8ukt+I+PfR8viXCklOA5TN25n
v3zLk/5REcTOYhIXOgfpoJVhnS8vzZLMpG7YPSUFakZvpw+C99YmK+ZXc0pP1BvcbHLqmN71fVmk
ahuAGE4TKoD9TB5cqjeewdCsFbfyA9vomXmYoGglbPgDRnpoeJRhGmOr1/QeV29K98K+bvQYFlDp
fXYdyZmiYN03eKz+CTiYzWPfqBdEQmPfExo9pUmpU8mk2/ui6tsyikHqvS4UoYL8T2sEjKCicjL2
SR01Hk9FzBHLpfZN/yhrKuVVJj0EB/r+TFRkPNlIQ1FgOsbJBdH/rzSVf4xZ4wOT7WlxruFvDJmo
T3bQqwsn1ep7puj7bQmS7tgbS3YaPJRhNILJLTfdJKonr0vTv3gtjA8kNptKF2nem5jwX7o+lzCL
Fm1DChKANjLdqfSK+ZTUdiiD/vcj1a+cTMiSAgZhB8q4Bw1kDud6+LfQnXLmtnV28BX4BZNB28W+
O937kl5enhP9Y6+lq2gE2/g2pEa3wz+gInaEy61Y6E6Z2ftEJsGq+5RaTdbMRvBeSAlBXXcJeKu0
ffVUWj33aVl8JnPR7qE0Dru05K1kjYN50vGFPahM49Onmsz2pgF+iGqIvP/IuzQO3QFT/aYz/Zqj
NCHlwGYMI3k87svOU3dM6wgOPeAn8lkfbA5RHRriYJsMMlkIsCR+8tiWhcHYGltPTO0B7ku5U6nn
YHEX9oM/L//mJI8v/EjxMa97tYtrwK2unjDwGomeHdnqDSfeKP25Kv12zwYf/zCAeuMdmLe6MHRA
lF/JNfNaGzZqJjKJlRSPkHPmJ+J7ydHz2vJbysF7TJ3+3XIc0JWe1C6CYZCOAI7x8AiWU1OZDy5E
7W0l6ZzBesrN3aJodHygzzjz5ye6mXQqpIXYIHVNe44x8mNBNzjTIzBDkBPdwW5X/sPgc3D1jP7c
JVr5wpKUedjgid1UuLHSutQJcQTmHXE2O7RZd5/oFKRRNke5kaRsAF7JY9F1/pa4j3aj+e4PHkZO
q272tMDJ2YimvQ2lntw1esMiw6+eMyCXjyogW0EAnxojOYgEBgcDw07XoWHHVOVuHDuvjhR24kYp
luKuo6qMx9xQHigzMULfdsCJiJQWZb5s/XdZO5sxjdDOQUKeFND6h+0owD0lnQRPkfN74MqMktg1
gGs05NDt8SkR1kA0RG95m4N6yIGYHaHx5WEWsA/GiliGEiw0XhVj3GRCVsA2VHLK8tL4BF5K14DZ
5SB7eaqYg9tcponvylA5bg0/8SJMaTnEVjnss8DsyAzxukkmx7nBxXiWzTw/DlaWYkahIqOeK8Vp
mXIM+nsfhtnxdw6YcwpniuXU9kMd5pgPozwbmUKx0u39VVzFUzptm1RQuJOn2SNX7vANRMvcuC5Q
wzJnZ8LChuSOCZrLK+VTLBv1NNRuES0sb7ZlOlZvRZDLyHUn7wTCAZDCPNZh4XX0I3kpFnzLbPdo
LaxNXM25GiTRwcHn7YOGWfQSTyDI+DyXGoscOqJrXXBZiTvTL/7Y3ZjuhtkujzJW7b7RPQQUZi5S
oOyM2RueuH/Ne2UQtVdFRcq8wZySOmPBQj4tqU+QH2T7+u1YuP4dJr3qkOEc22fz9KWAkIb1XNIu
m5lLch6wF18HReNUkvdgNwSuw9OsaIxObb071dgkL6yi8h0H1B0aV4QHc9iZtjQ4b1eYpcvKCNmJ
+zstwWNUjdhnXDq19hMqBKhZqUdGameUKBb/VEYVycC6+2hNzUjVSm586VPlR51j0XOb0KReOUZH
VQv6LD4i8vhLO50wDhRbd8R4N/Bs2E2wunDWtDzXiexf0GC8F2XZJRCsxoRT1/dRwy4Ih2b/2DVl
sW1F1z8XI1jMYCBfWrktdyAc+tM8E37l9pHlMXfKT5aN5b4t9fGi+H9v6QTSCE545qGnivYZCJ5P
mKmkPs917lJhc7RfHAhJZJWKDUy3CaOT4E73tJ4fUrlUjHSTvuX95D6YvgVbuGx60G/NMGdPqij7
fS0cDJtekO1TF2jmZqmb6oE+AzZRluW+GIqtmdEHy4E88/BXH2RzJXA2/tMkm0xDUwSDp5KlWMzG
8DI3S7vvJxqjBzSV+yUDgGIAokb5zbgHjMo6uvVivRtQXELZl+LVd5RAd7XLV5fJJyx19Gc+ZnA/
k0oEMqbKk/DYFi6BUi+qVd9ZJpIr3URiRNd3x9eGLOy1wT4CxbX/JvW3bnH5ItKttBAkkJ6Ftavs
94Vb/F6fqdkuOqN7x0YY3FuaDQ4l1h1sjnTOEemarUJ/a8eE7oDWVR9ixPVHmnd0nK20R4otqVML
NuYKH0tS/2fiUITemvHJfVFNYW80wwko2/SadwNl3BwI/2CR1d4aNQyHyk+Gk3ThYWAREQ/GAMFi
k5DUuVqN/zMCV4SAwS7+Q4A9uBD+tm9eY+gno5CEChsSGJg+dJ5vHjJHxxby0iUQGxT+yFeWcz9B
x8a3oyOecZMFJ+FXjmJrRyXOXbY6sCqMb9vh2+WEznjUJfkXhZXjQ2tVIwTTGflLs/V9a85slC29
DwNAmPdFN8bHBP8Sp8mskz/QRXtQe7OC2DgFHK88E5NtWWkV0BEUjZRLx/TZujtwXOJtYzBYdzP/
A2kyfkVTCoxSFz3/Oq+SQ5EOLS0VAQZI8qZHw0NPlTyTj5be2e+t2RWQ4Ap+s4vVTIw+/LyBYs+9
GLJ7p5OeX4ws189Wl70GIWdiQzwiCF8Wk+BpCNBcrP7F8ksNYx6yE6Jiy0sFZYHq24HrRFsukUiG
YNL+rNkJnY+avs1tmRwST1g3HqrBfYVFGy0tFmprdl39NTuNNXxLV5Cae+DbELR3Op7lSab7r4bF
1VeztJYbyyIWv19/KxU/633c8+wKG8F/z5SFsjuQycd25LOTs75aUFYA3vwgkHsCFJRMEfixD2h9
dJZabZOGCwWGEQYzLnWr/DJ1TB1L2FrTCMqNjXJQlZDlMIAZ1Qdr9s55zPQmmS4dzYANx3X7Z6ZI
LtiyrU7bO+LJNGHHZco3jY157K70MuT/gLqIaefkfVPeSqfTwtEH2XHO52yxo4VJMn0kA2/eGuh2
vb/RdMMIMSrUKsJqDcWYw2HJvMxzgSqTZZHTK3CZJX7qyHDIUPOTxzzzTY/3ZqvDIBWjxhvJnLtv
0zAaNrLcQRMjvFi6K1CZwtiYfd+964C/21X5Ll8Xph7epvAv30SyjN5b5dq52NG3UYycdVVxLoEj
FpuZ1C8XYjBAAGq8PHgfncLsLqxpXqTJf1lG8gWf9I5Vy9VWhuPvp9qXJz+rIbPh6dONV1B1mrGd
i0pvj6TPkjkcy7zbOvxZXhaMw8sG7qUTeRBw3nUHxIJy1HDVRqVZB5ElZsM6tmhxNMdJSfBX1Sk6
RFs9+Emib9k1GXg0QUFJ8+BxRZ0TbDrQOHt2cb7P2jNcNb0dLZmHvtXOi07UdCwpYtylkrmIFSQc
sxRH+X4uhX+PuM0zwpl7wSxDUQwlE3Pjnyi8m8q3sY+nYm+PhU4LMinQPBpZf5Ryj/RRsRCth5Ya
+5Yyxk3uloA9C8I5HZs76g/CVOWka3xcC+OmBrRK/qSSiliFbAfOv3YV36GV+PTWpq77L4ZjhXw/
1gxyMK4xyuteUH6VTgVsuTbN9jtduR03s6gTUj5m2vw4S2LctBb00cbjmz0GgJXaneUtC5swHKKP
5Agn/ZwLKEJntqeNi9LTZLfGhpkQyVEDk1HxqRm3MNBuK33g4JpT9wYFo04fbGV6YQo8btxYtQcg
VCSWRnMTpH4NOtKKXVLe4mHvSUYqcUQbCLq2qmKh+K5qNIqjevL+ww9MtXxbdeyrPbrRQu6/bRDH
M/hMQxytZR522L3dG4pIvwfBXt0ZtczXOAttcFW6pwZheOaUbPFLG/J/jCdYIKc+lkCD5oijnUvv
cVm+cka7LOgGnVUgG9ORc7QNGmc1ApzbenHVtm6n6oHfZsYmb34HPOuHXjw/eLWi+69EQucIMmw1
af1lH8nxtx7eWt7Ed/CLDgTV7R3deX9kvTjs1o2HAQEDMiIPi4ZH5xDYYm+MPcYFgGDkTMfzhAgS
qtGN7xrXeoKaJHCN+kebJo6wcJiQHOCRgH3MTYFJPF1QPdI6nGqPXIPOiaodtjNSWlcwZIMEA9bU
7hZKDLE/0mkAMzbYLjbTNX8/63lxeMmSwHmGxNbiVUFRJzCNMspjjP1U5E1qiPSk8t9IukKvbA0m
wnzS4XxKSlrr2YwoLgLfUAueiBXIv0tXL9U1y7rsjWDFL5u2L++atmqfHeWISzonL6LlcOjNzWuA
QjvG28AZwSYR8sDN2uSzI65+7Pllih7pAg5pY1hN7KubTdFTQbYUlNbatTHdIxqo01KziuT4k+2H
wYnoEqbFyyjPnhwfHCFC2Ib31JceUIyPpAPqqAUZsu117R5xDJc4FBjOv91DTOUbYXCPtsRggJmJ
cXbcll3wWJVsc0HF7QZrIesze3e6D+xPS42b1NFzg8ptdoVNxKVaiGa1dvG15L23q4CuPumqaDdN
M5nEvGdzz7pP36IEn+WkF3vYIGt8lsF/40IK3LR94rIgWDiRMwLpYTJDMZBJkt+3AZJn2g37hJT7
gwDGl7T0hmJePiZGGVGaZB9rDM+kTsIRbMEBGRBFK27K8hTkPgqfIetXdqXjp5nViGgDuGbTz940
umfPlVX8sQj0Pk6l+THVVbcdejIVwUhZ3jzq/d7tksiCd9K0i3mcfcfdmDVvJz1+7IxxinQiY5BQ
1bInNSr/BV78bRQpilQlKNoSLAZLq3kt1kDcCGDtiisREQ7f/F1ZgTth4QictE+OpWZNa/oEkJXD
hjEwzOWbJxOYXTxLn25bG3fC6fRdifzSIfJskjZzIzed3mNeVJL+6zubni7TSD6Zo97jfoCUZmBD
cezxxXGMtTkYehlec/pNdNC8dsbCebDnT39iaMb+zwCQ2/8sU5gU39XVzTcguYCgA8WLkymKaUU5
qGkCT+fnn95azco6lp2XKXHoOJAzTM53WwB+T6yNvkuNpgqAZT4iYz6E3rxcUvKox2b2XjTbm3jh
YyPEg8MqQgfjVhemt7ctthizc0D90Lb0Af/JAa7ss05jfPiBIXLXVcFfCNIaz3K4wsT5OK4kVfec
S5ZK5JUOgaFFcNp2Uh9QvbXTLNx7E+bCuYe0cZxrC2pcGj8IU9EB9FS7+a0gHBC1gU1qqjrDXLza
1qBCEPv3UEO0gxhmDDSW+PI6XP1Ncun7On5vVP0G9YtutI6D4si6vdW9sO/i+K+CSgtGe37uHJN9
5PwIqBZZy/dORtdd6bajrUQCIvGKPwzCod+kP/qQ0yTqIduQxoaShvzmF9oui8fTXFoOhy0r2Fu2
wwndrW85Mbsd7hSA5qCGkDOTOOpz/32yG5KihMQzIgj2Rs9tMJb2dDd1Op9RBTt3xCXTe2aChdx0
Lg5DiZDTeDPd7OY65Yuf+Mc0t7NQa8RxQZBiDFHMWuoryAlkBiINolrLr06ZI1B73Us9pCfSg2Fc
NJ8Wh7+i1frN0Fd/e8fYUws0bEoc4ex7qvQWDwRUzfw18do9ETdchMNDoNfn3qhu0GAOix+EqCUH
Kxuued24517vV0pI3nPyUQApc9pvkio72QKjHszCrVohmV6HhFHV9UvqD3tiLfFDV460tM3abunt
0yCLf7kyr0Xdnhlx6MzxqzzMNeK1VJfeAZRG//d1fDH59GVMBacG5OyIEJzzxypwDqk0zUgomNhK
yLpugc16jNewZNnXmTsKl0bkPG98DGRiEYyiez0wBuyORiswDSkQ12Fr2neuHIxrb/PeMrkCYgKB
sRznrTH8xoGJk5EN9v4jKCx/U8Om4EYLUhsvjD4HNlmtioK8+NZhsrmNZcHEg0EkKPhg5cheq+EV
syjnkVD3K+TOepvi1T34TCBaRXiCEMHG5elpLy15M5vmD95gvFVKbWukOabGKkZDTeWR/aW62Z1F
NIFR+l5KGn36amSzVzRbTzrtXSX8/8HemSzXjSxb9lfK7vgiDW0EMHiT0zfse2kCIyUx0AOBHvj6
t5B5qyrJzKc0zWpQU8lI8BwAEeHue6/tX2SJJoQ1HW5jN9zPjMKpJTDDmGnn7mnhgAtsCjDMzXhu
nfoKkssTW9sZqKpc2QtVMSaIFxGrJQ5pCUypGdz8tnUG50b3uUcAKdpRPw0vEgVzvYsPFCeMJukM
pWG1j3QN3rF6oznNrCFpSXSFje/OvgEruj62crgw2poukLrElnYsWwLtGS52NcEGeflYQfbejN1A
1wbQMOy1MPS/k2mODbwTrd1tkcp4PwbXiS/JJCFl3S2DS8U49BQB4QUVyZlwE/ae+104nONinb+n
AdslypN8kxcxJ3cg3rc4emlHTWm4QZcbbNh0/KuBkdlFTqTS+tetCT/lAH4gBv6PXMH/B/M3rCU8
5n/2JlwSKpe/xbr78Wc3wu8/9IcdwTV/8x0JggA3jyMdc4F2/GFHcMzfbMu2gJcssTjQ7fif/9gR
DMv8DRMCkRggW0nkch3+iP/4EQxb/OYLwrpMAjtccqncX6IG4nn4ExKCX8NbBD2VZth/0r8+uhFM
mXgGIwGeZ5PcMWWU3kXOnPxWi8Yv/gEG8ZFf8se1LInDAuqK6wNl+HitlO5Z32QV3qugh8kV1n6P
Pm90gCqXYX92/BTn8Z/uxt9QRJa4tf9LvPj9kr7jwXnxXcfkDix8im+vdzETzP/6l/Vv0FJ5kixi
UUMMLf3hydgWdRQff36Vv/lgkG+ZfTk24glMJx+vkkHL1sgaBwpUYtyO0iOhU5i+1+2WEweeOoqG
4o9Xjhfl7/Pa/ubG+YzFEPUxi5I8Dh+vGQEclB5LzSrswFApdyLXKqP7haNEdmr/6x8QMKRPqyDg
S/xMnklCR1t26g8rNG0V5s3A+w5TWh+00VenLq6Df8rR+8gNoZXjSVJgJLg3HhPeH+A9H+8bkkEc
meOqH3BDNtMbhJYK14L31CTIF/JCnCPdbH/+KT8/LMtFfQkWiK4jwJnPWJaoDceSXiEdmcRCIZeL
cd0QmfAPD8tfrwJ5yMQAJDBl0in49NGo8nJUcxknIqvqr2IJpxGz39vPP8rnp8PxELP6Qji2b0rb
dj8993DV/LmqiS2o6O4/EvA6wZMRJIhbXX745UtJlCkQtpCQ/PXzNK5KInwJE9ju1JzXGchpjCIY
yF8cEmzmf7hHyxrx5xeaD+YL1quFE+yyiHz69oa41Dkhn4t+wwfdEUzhc8Rk9LnWibrMAevA2aNC
/oeX7fML/vtVA4d0TJsvlR71x8cRuYXWFbUhUDTR3sbhPJ4TPygunGoRuKAs9X5x3VouGLCgcPss
kyV+eYj+tG6NJKL5Zs40OQ41FPTYCQ++ZDT681v3N48iV/GA2rI+Ykz7tCDHnmuMcU5qumPjOqEG
UCQXOeGvf3mBieOOXcxz2Ovsj58lzGYZ4WLDlFAznitTz7gKyUY62bHU71FX6Juff6q/rh0+xSmo
XrZWUgg+R3BOuKnzkmJ5BekB9mtAIDbgCrT73UuVW9eMoWDX1tbp51f9mzcuABvE8MZi8Mt79/FT
CtdkTF2MQNfbSWIA8MpdKUVwCI25e/z5pf5y25Y1iuYLrgBAYOZnNJYWFc49Z3Jx/jjN5TCrZF8U
OvnVRxCjIklhji/lgk9afJR/fgRnWpSJa1HfplMMHsLIjRH3d2vd/+KHWVYpE3Kxu+zQPI0fL4Pm
Ow78lnbZJJD9iyHw2aEhB/3iVQIOHjLgwMUGDc7s0wtMrxmEjMtDHuiEQVmPGqEpwUT+/Cp/eQZ4
Y03GRN6yEjp8ex8/y+RZiGL8nBvj+gYhSvN84yOKh7DVJLufX+ovz8DvlwpcuHi2sBkXfLyUOap4
AupADeMBe6T/35nucapiaW9/fqFlQf2w4C7MPc/ylrVWgkdzPl6o7v2ubO2Z8LNKhBZrOlLEQ+zm
jbG25TTAv7InqlahJdW2AXCL1gGcuvGXP6/g8MFz71n4dJ3PkY28rw4JVFLS/uxHdYKcE5h728mr
8h8+71/voUBBsqweHFS5zqf32AhBJdUeJoyMXtwO8z3Q0W5GiuxU9sPPv9q/3kMKNOF6pr1AuzEF
f/xqxYz/p85Hf9X0c3UtDUQDZUriwi9fxSVO1QXDQOYogaofrzIVSjBJmgCjkqeCKg8sddEN0T98
bcHvnMM/Pyikbkvc1nwik82E/MyP1/EY0My9pKGdMDMdtzQ18mZrDpH+Lv02rL8YiyAZhZHmfLpp
4yoUEqMEM829atKouBd1I+GTjVqzfBqGUSKPQntLZjgIrYs4zefvSFgd9ILJlNY/wjBDgOKGLiOg
KW7M+h4mVC93cJnNejujYy2QEykrrU/mGM5QgZrIAbZzapiotmh+mPXTDBhIa3KDKxZpNflHqCFB
fLvQAfrd0PjoEDF02rq/9cYQgk3Cf9N5LYrOAqtNqBWwk6SDbFOlAZPGxJvknljVOiKtpamePIxt
ezoJKYkofLrqOnQDQ36J6mHKLs0ml/MKKLzE4tYLJtYm2jXweDETzZs5oHF3HJtpTm8N4uOh0zVQ
sC84b0/Ig4jrHAm6wuAX7PtiyEeEqJYdsqemUHe37WjH3l3ZjBglo6YlFRFzoeHepjRw401qh/o2
sWYrWLlILOyVVwFSoLvP4WrVpT5kN8RSdvGC+FCZpxI5r/No42KkyY57M85ewWUsmWV+4TirWS3C
Kcv0unzTFr5uD7Xby5zTbQn/txaDWhxDvsKGPhJLQ1cpfoTFjWDYDyrD3mAucTF/2nUZ38gpEo9+
ZGfToZx9plN9LZ33uelHk/5PhZQQ7UaJ34+Av7reNHEeVesx7KJbhVO5XOfMuq0N6quMpK+c336L
KxzzjIF0AvYfYh4swxn68ZXo8owExMgUwakAT3fT6c4RD5PrN9MRggdphSxm+RDk27pXgMDgqWSK
NHmi6yLjzYesgwtmdsgRu6rpc9bnITY8vFZG0sPHzvFn1A6ZsWvIoCCFIFVTmLms1WQB2aTQOLsR
Fnp9j4qoi9/I360cZ4kl82u8h07VOs0hFYEBHq0JS9MuwIFphV1PaWL0kD9qZfbfAwed5gWdo6z5
0emkrgo0pm0wq507OdaVmfuI6ptKIdGFG21ppjBkJqWmX3j7MJDxjZ+b+t1oREOnrwRYhAY1kNDK
OGDn5Y22cH24lHyO03+bkzDhrnY1tPMjHh7Rv5lDbhd7iFBZy+RZp4iMUa4LmqEJ49wgqTGM1+bM
CHLpGY4YB+NMrol01uoW24RELIPbN7gcW/BF+wjK7nefl6rfRwDqzG/Ey0WYmgzNyBaL+HSRjZAB
d0A5EZ46DMvNLVB5AguyyOtBxDhKnUegSNkdGnrh7mqAyDYaD61tcp4iNW7mqE5wFgahP60Iue8r
FObCxfHpABnaR0mYV0jtBDvYCPqgQ1McYAYSZSiux3SwnqasNPs9EDHtblF889g3EjTq1kdpV+K9
jx1mnw6OsTWoKo3ON+nRpYeNTH/MAG04AEfgqFekcbnWwesGop281NXNMaLiCQ6xUSPWqppcuTeI
4gfxDAO9QylnBpidhJ/5897GWMcMxVaZt4ORFjxrr40vUaIbpAdmSfnDtLpGXcKHm3g1WxdnDh3L
stoOyvWze137xAIZZmktN6gbXt0+aOUqT8vooRwSNGBFLZn7prz+V+lYDDUjHD+eDoRcOYTvNC5x
IwkZ4AFYgMjyNgXifmZFvI0vJSqs5TvL8tumqwuTqXpmENyX6nsWfknz3fENtXfsnlUDuy2usCiv
0ocq1QQC2bD0auT9IaqKGe5lBcbANiPuHxYXSEu1xyDWMXxM+R6sembMY+3vXKvSNXOapA5fiAea
KN1LHVkXTkDQ6pU1BPEROBdp9qXlJckaF1pcfGlVFyWMQObgi8jYONdgPwbxrvUUmQtzrmjP+ALr
HjdhNNgb3fm5cSE0frgNBMtMnEC/Y+lRg4m8hE18MrH3FLrb0qRvp53Z9/g/cDJLMsRAe1grK5jw
UxOa3uKu4m3BeokwuFn7DPrbk+5VHUO7qjwsgFPjJEdtmvDoVJYl9mPb1hizRumq4GSylRO1OOSU
vyNNIc4omI/RDsADFlsE4PKNZU2bl4LB/65THkNlXpYKbS1JXOk6kqUrv/ZJ1gfr0cjN9DQx32Sq
GlmIUU3iZsdVNc18koFwKWC4TN2TNe4WkOuEX6iXKbRopUERT811aC2+mrmSDqOkYRlWqtEmh29G
2DLjWRH1D0ycYb114ykjvMsuBGf8wBkOY9/U6PAZr+pVOaSeQniZuF/jqR7uE9Qm5Jgaglcxy2rj
usKVjCymSuD6ZJlU1Ybc9CA5ZalNlO60xKGxdrl1skNMoe1Nj3+FAK9eJu/MEZnet4E1MObr8unN
r3TTo3ZyBn+b1rpjbRfKN1aDaTX+BuNX021tM7Ozg5lXGORjm4Y/sL6GxjzYWGL4zD4IWZFxZ/uI
HIojBCajg6JG7iUTIQxgyNHj6Zau34Tao6mIAqxto/IRMCbZucVo4a+FaNwnkrIhc+SNRWHaoNNP
FoMj3vrF3TzDwShb0oyAufH3RFAVPRiwJCBIgSEmKej2o7ydkaaQhUvFiTOxfMFWDkd1LmbYnL2u
SdsYPO18j+QipDMGh7YW9nFM7mC0NeqFHOwTQXJsBpsazGy2jgm+eCXPrURZACn1gbALmIllZutT
bdbYegirHLKtKBK5lapv5JWDrN/HnuqPPgekTCPrrhSU9s6zTXtbaYk7yJ6qUN+AWYDmP0VZhV9B
+XnrMM3q++Gsi2R2tnCHzXgtTQTWl2maYYjFwpiM9/aME3ZdIqBmKJq4c79P3TYZoV0tnNA8wrd2
Dts0SM8VZ4n2oUgCO+dNYyYUn4TTgUBcGVHjIs4oPVIz511uQDk8lnouW3VhO1PsfasHjgrsr7aW
ahPUbKRi1Uu6QOm6Mhy3+sqxxYbVPDcgRxM9gHZ1jbw7xGyIzb7HZO8dYoWCBLdKHrbIAqRXrboC
YgJ7R9GPUDrS+UXj4u9OdeYTYkKQpkVXGMvYrd/FmrljF1gZ/MQImHcdim7azFB7yw2NH7TNHLqW
SClNHstWaL6CLXfGO7UNzvd957bZLT48onxE7c3PJQocAm6U7vRGwWi9q/OhP3lN6sRrmxXqQoWO
CxtvqkW7xhy2WEBwKtXboQ2D/qVTtvOCSHcJ3LCDbvHjtthQAzNPF0vI1CoybANYvxKvGXhG8Z1e
vxCrcpwA002mg77RRTxI86WGWlI1bI1YLgrjyqxNKRbuJuEOSUkuKcyXnG2rseLkJcS1i4/LCHNM
e84yenSIgoZjAufrtWZTH9adNkgh6W2gdEQ8h8OzTnx3Zhm2B9JsrUo8wPXNMiA2pPBgo0IEDGcg
j4lSnVXdbyfbr/vDlFsYPzIixR88AJyQ23rDw+vdTPIGcwSeIyfLRrVG7J682HiCkjWi3dFZ+X4G
3p3EbLKRCFlDatKNRHYNRPBuXOQtcDpMlaNRi3T/I2sXg5OaKl7DRCdNTfx4h/dJObJ9gmEZfcMd
Rct0JlPKRHjqDe+FP1XPIk7EwQ1DzlKgaKiWqAXgtiojbS5ws/KuIlJkKGy2GJRIW6IJuuo7iZ1X
UA69DkYrz3PhjvnWJqJBbKGgRDfY3fLqMYhrLdZgORoeJbB0coPkwNrlYOGMHekVqdgBCCHATBYe
aoKE8LN2jQuPXS+dkvm2KxLVoq+W7oU0eqVOYAeMRy2UNB/JKUHcV9dpfz1r17kZIX9gwIpc4y5O
SCfaCjgSuyDqugttMvldtd5EUgc08vLNJdH+BgcEuOvJTHFBwkjR4Dq6CP9mbhWZs2wHYbhHAJ+M
x0RQaNzS8xh+KF0U71nVex7GgYbdE9qxXW8CayxeRxK5FqSfi+V4XYT9hME1VR664ZWcihkFDAJj
lmkenzJpzhBmxgAkBGSe29Q0FGrWNko70rJj34S3VOQIRVeVPSmQfYGD9+o6IpCEt9KozAaQOgcg
/keaoXzK63F+HCSv1zbLCg9r3KKNRxjkeS+qSfoHl1KwXvtUoWRNzEXp8yglxKGUeIL83UTe25mE
pmhcIwmkDOFtjXnoTBAv0wi3uo1+1MgcXPRf/vw66gZklm7xl5UBuw7PqYH5vzJ011DxKHJ6WDKK
M+b1KNrlgY9yEb4HIZJZ3XACnnPbeQJCaj71Cas3i21m4onDf3FICqRJW53hVihcJ8u5D6j2EC2S
UqS6sAz20o/Sl8rLHLR8LTDudIlXWpQxwQvpH0Z1Y6eCJGdM7I5XvcFk7ceHLGdI9pXvdiJb2xiA
JEZoxoFij514jCpcnvBxGYKuDC3xOoVO3vc75c6ze84Z/z+4wu7G/chRECFzTzchuIXqFSXnAh8c
TD+ZGli3+sbc05DV36wJH/92wNIUr/CfAbh0LRCbW5pNHMjL1lXVutYVlULfjN7Bg6dKPjfnzWYF
yHl+mInChEMeIIMoYY6++JMnLouJX7LWcctWEQ+ifxpgrJFFWZva2/LEcXagfYrRyu+ADiCsoYe2
oj1ctRt4aQrLQ4N4DidjX3zLg35m5WNKO67gkZPh3bWyOTlF2Y3bCRpIteYAivF96Mru1RiiOr4Y
vNJqaYOA6t4z/gxRyFVmd1fDwy3Zpv2RVJYmD7Z2CUmXTV6Pd3MLeHE/F4siDsmuEaOGo1PKowfW
mMdwEAdJRAtElp7G88pD6qyvSozEHLsBU0jMqpZ6KZYEwk0sqgrnqQd7xCiJdWYN5bC7akaxnN0Q
DZ/xH43jRs5G8sSRb+IAGrGH4sXxePmhE6CTrYmTzlZeCwINTUzQSWgabv1NlmpoVhZ6N/o80kqz
Pd7vttrwXLIclmOAIMMA/qIwuCYgzNIuzr5CJ8fE2Ewux+zZnLNHQ/vzdZio8Ueda7wrCud5exqq
vv/Oc6ngOwlKzfcZtbPem5yNjVMIsdfC3jVHCxu0trKDX3dtsSeUhJ1Tw1VwcJj3pvk1z905XRVk
SeltbbbzGzA91p0uj6ybLEQLfEyNuf7iuKLm0NTHtQ8rYE5xJVwakz/a+X00dS7vl+6mZD9UHEk6
EONEOW6w2CIeLWcq1W80DpL8q5mI3lqrmuSLPWk/tKlWGiR9+5ByjAN0UA22MF4yYkCie4aKEvVi
WM0p72nkmVlzlzmZF6w9MTJwQSgYV5d+KIb3YUwNYEPFiLGKxZtqGQdov46liC+QioU/PHQw7xxu
uy9VH0T2cx/ie35PRk7fOxImQG5YorSt49RUSXkfRarSezvz2+hBtAyr6QLo5LlV7V2RTuCAkYpb
eDB4NIBPcNgFdkBZ5EWbsPLsA9/zV2ygF7qor4vSfafeTTdRJfGH2eOXJPCbbe6rYC/AaTfLkZPs
nj0MZyKkrMF2vynfnaLzvytepRAKG1j72rCKTd/Exg0pAU6zJcCsY5OsXHqGBL+12At9nEAg6EBx
2M3gXf/bJ3aqrin/KNALNYKoSEjcatHCXQedY91TmWHhJBaO4+k0+M1NFSAQRAXZpY8/79h+bkH7
UmIxtyz4QQul0vzUFybbzuPJFAYFSIJMghblmrzGYINsdvzF5jCFIXMXZkhoCUTA3OxT03YEKD1X
Q7iyjDi9VGyDG7edxl8ceXMVRiImI2/GIohjPs1FGuG5LaxtQn1dWZ8ogooLhC3OP1zld5nFhw60
LQLsjQD46Ny7tvVpNtyotnbtFit+gM8i3KHB5iBOeFyht5Bhpqu4dZFASZOaIgXb8uiz4b2b5AOL
fxhW/N0NtExBw30ZeLry0x8Cvce1DIMbyEEZXEYrg7VhLmwOcsv+6Lv/fyjsv3gA/vTabF7b1/8F
CBbgxBVhUf/1r/us7F/T+PWD7mr5kT90V7b9G0+btExuAzk7jFj+t+7KQj9FLhSOcg/djEWO0v/R
XbnBb8vAk3+zeU4Zu/ND/5FdufK3ZX6CBAapFD/DbO8XMqP4wY/DHxLk+TUUrlzDFT577fL/f5rw
Nw1DDDQ8iwwqt6MvYVTKGka02ZtbgwYSxSc+WETWgYDMVzte9p1EZVp/nbWRfVceBkADaA/AfGH+
z2x/j9ci+Tr1yDThHGhQKW2HDxjjuiL5/ClPGmdNN/bBg+xCeMPUEbZX5Q8zKun90IOJnmAaUbhU
yZl4ErDLsp/v6OFuAJkoNIOzcUBpPm5lzaHFpjO0GYqxx5BIK8zXhBWGVWtcVImkSe/LRu9A2uUH
25zAyzD9OLlt8VZzyuQzpOorCK8dXcFvjDBvgpSS8akKw/y2nHtN/zvvj7Nq1vDb3O+VcvJ7t4nH
a/ptcYdr3G6vMAp6b2QK2HedLOdbSSztCwjQFBCab+d7WwUTze5B3CaZEsegF+0pMUmrQljSnipo
RNLD/FOM+B7MLvEPYcnhQleZ2NXKFFuY+fowDF74EvS2exW6uOz7atPk5Of1DEp3+YSx37T9+YqE
6UcKMDhVhlZZT6UTjReOroZzbg/zjuFPu+lcFV0wUgn3ochoC3nfrNRjBgbV/KaQ3njZOzlMPki8
CH0BepYurXmnsjY0k8edCW3ldkiDJztmao2W2j93OELpACGNFappTmWIspTu1QlsVwUFyP2O80wc
6ZkifRDFA1GS3mXA2Rq9fDvupSeKi9GmOveYqT4PMwfpQXg1Q6pGPCax9wXUp3djtGFIxoR0LkoV
VfswptM2wLqviC9q3P1U6G9hwjRumHLnkMIWPNGCIp66dsrXLn+i+zWpNTv+rcDzdTk4LRDBoH2H
8T2BQa866zqfIP8UomwvR/6u7VKybEQxm+d59GhnkDNPL588U4S32GY5NBb7fu5wRUyK+9GO7ROt
vQHoMF8c0CTz2WnmR049/dmUuTrT7dKQAbp+B+l82KisXIM3ile5toFYkueHOKpuSXoY7eHELmvv
BBOHr5Uz4OqFTbaJ6sq8BGAybkk0nvd9ySTBnUBGJKWvL6vAJz0ATHpe4NkfvxT2CGLRyrprhAVk
7fbTaG36dno2+RGCUmKljnj481WDSvQQLmP0LCaHq9eevK6JsS/XtLLKp8KdJ6JMh2lV+PkEkREG
F61VHO+BIdZGhTq8juPwMa8UT3TSTGebMn2XGkH9jYY/QbAV/WddK+vRVU59DMOYbgVp0QXdp8o6
Wmbt7FSSfhlky5bUglpamsZkSyV3OL8shOnVEHzn6XkNErpDzTx2JzBiJS4RnxnoVDRrc3ABV+AK
x7KOW6cxS7VjJvSVjHP8+eZkBOCw6HybdkLR2WtN7aaCI6ZEKJ4SUwoQE0F8iitZgVLgg2Cqmmuc
7PV9Hsf9iUCAfE3ASrK1kXafPcvNz6HtJtQuVvBAMafPjqqNFacoyddkTFAEQts4doMNM6Ss7EMB
LfCV/PdoXTq0y4NR1bivmmrnRZk+++id7oHJ2wAR3AscEZfo6eIvwEfumjL9Aq+NfE8MIVdg+qoL
TrfRkbim+5lQ6W0lBMU/EcFUX8Uq45VeQRcCMzpg+cwaAEaeJua4nqjwDAM6hF2W3EE63RdMNPy1
qVz55qbT9Dg2Y0yapCvvi6YhZaY21TkkIXebdANIOzaii5r4Id6JFscEUu5xW0L5OU7CvFFW8hbb
B9c1iMyR9s7o3K/KOAiRg3ErKZ+dVOLb128u+tFyl0fDxRQBHYt0DsC7MGLjzm7T+dqh7YSF2KFm
ARcnA/C0fd3RYFLtJqUDt41qK9z11VAfaXtR4zbDM2O+ZGtiroxJ7Skon+Awzkz5sEoJIm3IWjA2
jp32Z2XZxbET3oLNKGzYew0hUfE1vb94XZLTsm2YvF11qdHfDF2snuk1En9qG18bPRMAojz/piMi
dVeLYksU7AvqfUb0AyPmyQ5OgxschOufkOO095KEM4uWzd4Y5FHCcWyVYZ4l+AEUATTisNERJkgY
eblTg3EaQS45SXKDoy/d0k5BDzCqVzNQ1dawBnC+MUwuV8R6I3MP6wUM8G9tr5ONDyEUPQ/178JR
pvdLBk6KBRPbq/BWOeIKT0/Ve22nX9Alqi2tYqrkAkOQSScrbcfhR+xSXQQSxk8PWeUw24b3JRax
f0HomNwawOBWrnbPfaX8LbpoDXWStWok++hUspUfybAlvXtO9YVfdZfjVE8nCduudhAlKKI7RDSk
azsmekPOV5afJtcdEItA6BY/NdO34zQPoNxCZTU7GJdU2LTkQIlXkYUtoozeF3X2o2c51SFzh2Ev
GXNflUP2legKBw+ckkfRDM5RRPV7jw5555NEVa3GoPTv0yqEKIFYet3oWJ0hExn7hn4GbiBJQAZx
Td6dhmV5pYKuuvFdNCCqLab95Ef5ndem5n7IA3Hq5ja8xOYhdlp3oNaYvJ4jK1xIighMxqEhCalO
jEezj6B4lsOwm6aE3a6dY1KjzdidH0kmZtjr+1Xzw4WGEzOkZDxUa0wvkn3iLQ1Rf0hiWE5BQRQ9
jv72KZm77iZZFAMcQ4fvBXMQKHyGq84J038Yo6m/cJkJJuovpJ05OzeHp96ZmOIyXNNmO1U7aXfk
M0X3XlW639PB5Ytlyz5mJqSRHmPXtmvccRuaBVk1fPnM8DIhtqZjhNcj5suD5pC1iQzbP/SZr742
xsxRzz9ibTuP9nQWclylLmk02tyZjkRf4Ok13OlTGndHGAMH0pjPnW/baz2zeA80A3f4ay69aljj
DHFOzLNc1PBjs3Eyh8j0LrsokaztdFPs0248zUFY3YI7kLcdcA1kCiDPhSLWzDSOIW71mSxF+JM3
UwvUFwsPjmywRhuZqC9j2jhbbywvzbi48tU4rxtjOreQ49clD/K+8+pnK50voTKtXEgc0Ihos2HG
J/2HrmTevgbpRHZh2hvU5Kh3Sr2WZnbIDfcIO6DYIN6max18iyxyieg/Y11X/o7gAHbgugv2ka+2
XTq8aeMreQrk69iRNV76bGUbaIVQnoPpDijonR/WOxgyTIsby9lliXuRUMQzh53XIisf/MjHAS45
dSnSE6es2sfFdTBFTJpnjy4Mo54JdtE6acArt5OZwxEHBWHBm3WGtlpDaSFUOdOryfE3cBUQ2tBB
Bh0efiv74MkTp8nuLnOO3nSRrGRrmPkdUx8+AyYIdJx9y/dMJgLOK8lCE0n2xwyjUOVE9qoKQiLo
3XhPXtQDGRAHK/HgolBPXIdR+z0axvMY4R9MMR5uBxk9tS4JU2b3lY7iPVak78RbvRMLvh3M5BCB
e11V5PbUJI2t0PE5G8eLceMO3Xqu8vwCi3cFAp3Db9d3FxNU941l5idX2fjyF9Ns1MXbZuB8jSMM
anLq+fcB95uKgOk3pfVO9c+RU4GHtiz9NE9Af6MYJrRiw7SZ+ZW+YIfOHgt03aup0tjz7BNdiB5V
yAovcns7qmQTWurYdlAaLZ2M14wLh2e41YfZgKpWvRmt89DPhQGC1YovDN5mn8NO1XCbRqjotX6o
vBgRCDwnoB7eekyy5KrwivpEl8g7TJFiIMaTF7xglCa1AjP1ezYn3lcUJwgKwJJP+YkTPze1bLda
NSUdbfQMY4WCyAqoL8Zo42ULJTkiHZ0dQNY/evDMO9XpDAc7Tzomjp2j5bydzKTnAMdAbKjjCn6r
9canO2UG3Ky+FRspmv4au5j/2PqCpmpO+13WAL/yePa32hA1zQtme3QVPaa4XfNsJQ2u16C/zi3m
dVjSy30Pdeds4NZlhhDklzpQ6KrAIaw4vFSISAgCaKs7CMr82STuAF3HJrBuElAGdghNoH3tgR1n
gb8BJL8DxkAs5ED6GlMKXA1XxAKeqlgzuVj8kI0PlKFPvkxg46+TlpTCEmN4Wiyr09Snu3RgZjj4
mPAC84xRWe+iWluAV136zAOI7gLjMe/dJQlBX9NlUuSO82UTINkbTbpECBaAQsxDcuy0f8M2gNBo
Ds/tQEhCBh7g2Q0tags9/CiYEFHxgIp3Icb1A5PvvIbjMKi+59hfj/syci7hp9y1Okt2VJIE86nK
5T2JXzIC4FqivxThjnV43ZuteGmI6qJAJwIZdWaziFHeiLfEJg4IbZeiYdoFQgFMKB8I7XsqzJTl
PBDvvRXcQ+W4Y0eEgxa7S1bL0SdWCjWAMB8znvNVRxd5PWXTRIOP7n7sBpD9Bv7OKgDQN7TzbT4M
yCWL7NVWKYFSEelb6JU4RPhtvDXj2f6GfWBfUMm3+FbXEHX25COcirTMNgyR8q3yK7VVXpU/40Lb
YlKyTg3DMi/t8A8aPotrIp/wa8frLPBOKR5G1GUXkQ22qwuc8chQteQMwcI6R8ZdD6diO3veZeZL
hqkdQghSyFZT5sWMhOWXkKeP/UZkMAjEtO1j+1trd08cjq673AxvmGbd2l58Bo3xxU60S4w1J6Dc
s+F/hCEnk8TaR5b57KaM6zO34GxOZ3qL17KgHCqfyoCp3BhF5qUjYlyTbMDAZvzqh4/c7tQ4KFNi
t1scL4yqpEeSTJdYPk/xWI1q1QSZf5wKI3kpGYFderLp9lJnSq16cGQQmCf5WuSzva+F2xdURGl2
sglrfTHm3nmeJ9gInoiNMyrXYa0iZGcJGplV6ah5P0V5cKzruXq0O96xEOUaImgxgn/GX5fcTL0V
sV1N8RoQkvecG9ng7rogfomSlsbAzCq9omEkyGA0p+lKaJDnpZmJhyrvvnVjkx8VbKUTUSY0Lpm1
bvqJ43Fh9EwRFfllNsKeCyN23SP8NrmRbSlvbTME/JyW5pFVL34o4PLvqPKMq2Ce2HllK/WKNmVz
1To2ube+abwOYdredm1QrFuXsBojp+5L58m6DJJgfACPUBxMdGdgITxGKpqXdNV7iX6OkWceWnNO
0VWM/TUvFAG89pT79NstwFWNm4f3lvff7J1Xb91Y2qX/SmPuWWDaDMB8c8FDnqQsWcG+IWTZYo6b
+dfPQ1dVt3Xssj5jbgaDQQMNFMplHpKbO7zvWs8K14SYSpJsgVX4dmyr9FMPO53TF2koItZTRplU
bitiwc4cjgMbXXKuR9QoAqMA9WVlobONiHbZOSnwo65K8i3OBVqHNSmANy4JzbuxtbINASjEMCgS
95Yhrc9tbdhnWi/dI08RPVNs2yUCvYGLLsj0PORoedA3C8v4VJpFgq6VDFICRYi6SSN92o40fLdN
PzpnWTY5aHQGKFhSWQV98WT3K+5Wu3LiugkG21EUrwzlcJYnwvpozYW6Uqtgggwi9+0ma+AMu4rf
wh476OWE9C7Jwi166vTeMqPnhvrdzWTPzwB1sw1qLWXXuHF7EFBE/dxFXzjGTFdZg/CfV2gGZNKz
+4NdEvWwkYoLLEPCT1TKdOGC9I1cnW7Z6AVHfGvZovnhx8YfsHKRuZrFCEt67YvobefIRt/1FRuo
fELvbC/qGpszCcMHDBvGR8Rtm7QM841aFvRFAcogQ1Jb5Rr5X+cSrVHERwrcyb5VTPelUqt676IU
/Vz3c7LtKr2HYUEaZwBvRb935k7clfbyNVVcZit7mFADRsbtolJMGqjQAG1oo2tUzxWS6kkBdee0
+wYWyvWkjc2Nic7tkdklB40lkg9RHBLupE7xrtKlcRv2EXNArikUL3G8HpZEyx9IUL0kv0HhF6Bp
XOAwESOT5SY7OvoQisv2Sic8Fgl7calNtfFIRqR2QRovkNkENAsluTBVDzQStKvJMEc7MKM5O8+q
nlDB1FTSnW3P1TUAmOrWpGpDWUDk/cexMpVskyQiehpZtiIPd0REUnCKFk84dFgpMxmRTjMy6s5y
g2byt4L4b/UG/t90ZVt4yP7ZlO2nyeeq75LvWwPrf/GXI9sgBo7C/2o4whCBu/rvzoCp/YHXCReS
QycMf6FDN+zvgDj9D3oJhuEK9AWqQZfg350BvNqYIVbLiIO74ls/4Tc6AydtAYP22DerkuBvwrZx
aut1KyXq0w7ZUKON0Z5WWuennO5/y/iHjWe9ioMpfQ3Jo2B90mFs0mRxR1ZQZgFzPo8iGT/kwBje
MV1p+und4IejlYKOSGCTwOq6Nsq+a3Lk7PUNfUS0mvWdicMwbmfNJ2HIAcXbO3KHDMn0m8whAHzC
U7KJajCOvmsOHd1VC1l6N/Tlh3IeIc0QjKlVF/QPdINOtmoO0LjaCdIPMLQxIDIpoVu7atNWYBfH
20no/cFMtTDZL5Qwd5q9mDBCASnMPW1BkE38lEHWcPORhdwmpKA1UMlq/I+GklIwqAFu3YSkNrDu
9YMNQiYpLS0gkMF4MallOXtz6rSdHRoUzHKnbGeEblRbaCawg6uAnZyNtiFuBSKi5EqtJvVhJm5n
VWCmnDYHgsWCaCqrS5OSVk7BqiGGBi4jmcJNF0JgH3t1wTUwjVQhWldgv87APjh+StqnDbbJUSkF
t7FmNl7CTtna4/cIH8qxGwDckuVK8kfmoP1OcjdMdz3b2pzQvaQcOBrgp4HBYrPYl+UcHVqaFR26
ksI0n81KEGRmwXEtH8rWrM/adDGbfYtc8ZpaMlJXrR2RPpEcy/nX1hFRem1UNs8pTepnWbvTfem0
9etQGGxpWP7yTxGM40+J2ouXARbgq2m6ovyosEYhUM4n4p21km7KHqkYhxqRQkze408Zx6Dj2JHu
a7S+gNIszsXcWD7AkWwc2Zyp5IY6iMQm5AKmZvX6p44VqPQrSvpkqemoewJTQ0+6U11aMvgFAEri
WOldqkYqTu9Da4VDsjUxnXFYidJOheEfaeOTg5GAMHORlfW+qYH0QG0bzn9/ev5HFMYbYMYvJ/H/
C6EZ+upX/uf5mQZu8vlt5/bbf/FX51b8gfgKVAYTIMmI9srF+CvAk/kZ8yatW4eKv8nZ79/zs0JX
F5AGZmnwBHjdzDVW89/EDId/hzPNERyIhPV/SMwQxvo/C60EblUV+c/bOa3W+dGzTunLQiV0I6fu
k9QIy7AyR39HRsDKwt/1vaKBEBiblosOe9Z0OA+v8+t386dsWm1uo6Tx1JyBjs6t2Y6U5r2UeEzY
WSVIY0+Ak9k0Zm9dqkOOKwt7051dhOUzLqLyslLpQDR9XBycQoDPMulKpDoq2zzWv9JQMvd1PT0m
lWscZS+V66TXO98Eon2d5aH50SB67K5yqstYY5skJuEGUgxfZ7L6YMNHxkuiEKXjhNETEy/CWqs2
eDBmwdGnQ7XYeKbicF5GMc/BoOiu6VR1X0MjzJhEhP3ZEbEEOG1KL5GQm8wJYf8wG5uwagYywb+V
tfvWBF3fg5Mnx8lbvcTswNnUk+iUNHdtY0NYZap246CfQxu5Y9FFX5coW6Dt4JIFwSFhRJPZpFLd
KIxIabu7AhdTpgV0CZVcvXNjGn+aQ6BBgtfHN3oAvc1RxX61oHmeqhnZkT05yvg063mLxHdMCW7F
h2UIGneGez1kWv+CatjG/8K5nvO0WhrPcmq0CeRybx5Uh5Lwxqy6GaW07JSPbjhbN0sRVnBVq+RW
g+HhbMgdHkx/0CTBiOk4i0/d0ljugYBD4YJi0nnmGqTJ6Ij81X6aq9JVvKnDdYkTUJ2OvdJSjNCY
0vYLwfH3hHBpVIBbK7GO5iKbzNewdNNciDmqYsXoOBzPmpo86iSEdkcFiYyK62RguEUNGOIjaQOU
aJAOgctuSV0QZPeQSgpzz1Uqv2wFYM6uMHC6100UH+2+JmcPITxa4GxpSwqdFZhI7qH7kJJqjd3Q
nVHBsA6Q8gkwH5V7PlAmjboxI9zKibEuhJju0P8tNvxPU5W66SEfjNGlsso/op6Nq42rJeRc9lgv
vg6hXMu6Sa5/cWpUdwhXpfvYGTYArEx3Y7hwaewqm8F1FAhRceti3qGN7pGqQ9yIMSRCbnKy4VNO
8nr1kqIOvzLVsGn9FHxts7VHEO5eO1ZwtQyqal+Q1iFkG+wwqwKltBvLH7O8b329JSlzO1Bh7qIb
2Y0z8wKT0kz7IWsdM/bpEY0fzVz55uVTpiOmw2xh64/D2KOphHo4VnKtCdDc4dprAKpXe7vrijXQ
Inua2xj6G/B2cslwrvJwSFdXm8DJZEQQXpipK+ImIVG0De3oxhCp88KYAExYy5CcJy1fhZ9UIxxo
9fk0f25jJTaDDmsDUT5m2eIT6x1mE4ZP8TFbVOVOT+2M+h+ByleLht6DT9TIwVyR5qPv3IoxQ0sy
Gm+KIaGLQ1UMP0qXtyywMwC7hxTv2r0sS90+dFXW0SJsHSE9aSsYaadRJPvSQtmGpFOVX9lX1Qk2
3qQPytLt531XDFbjKZUpGgI5Bz29VgfIv3RuWqIwVlUF8PySvVSMU5hmaEP6F0bQ6MlIXePLpBF8
o5H8Qlk9Lgy/Gs0FWD1e0MWrMSdAYRtw2W3JNSblUiJpzgEop0EzW/I6xL9kIajt4ybQBFXXfQVY
/xYwDrjJmhom5hkX4ViGujoJUpoT9XFBQjz5fZgOdBM79NCBWkxVf6Wa3zpPKBVtoj1Ci72fkfQx
evukrQJ9bGLcCeFAyRtCoKgPjUF/JFh3zdre7QSRixr4oqc+B220GXV3wCFnYhPCFLl+SLpJVMHc
zAn9ffbzFtZklTixRVcb5YNutNELEWojvXEgilRjJnc4y5Kio9gWGexxkgarEwbpwfEmB+XkJtFJ
bfTGAnnJo8zETAgcJ5Bz0VfMAzE/tuXjzQd2hdE3N5Q2dxeUDovoU0WztvvqtFpZvDYDmTGfq5Dy
GV7jpqEgnGva2N6Sw2A6N7KiuCE2uigpfnrxgIA5oMeijjQOxii5nMtEY4c3sjuMcMpIHZWFCElP
IAMXP322yrMrxdj17ZyOVzxnIv8KR6lIJ1CtAcePwd8f7rEYZ/1ZRKYXtzSZ+VreDXE0G6+IGupi
3xnW6vSU3QB+0atsMdvbqjEUzCRIHMoEtXuvLXhoOiVkRlLtRt6PrjrLBAQq1toHm5ajZHKO0ua2
bsyRlhHb+2VfzqIyd6E07DwYjWZgKulCcu3NJiuSY5TgVNmLXDdtFDbYRujt6BVrKAtt/1TQwq6o
4uqmsQv7NEP5GyZIemcSbfAaVmQoUNIux8a8zSRfx77M2t4+KGRPEK1J/oKWfjFGrXEfZ2l1KiQN
Ev5yvwbSmr4sAzviD3VvDfrFXNhTcSFErTX+VJjYF/gmCe49rwlqxR1MHFB4r2b6wmmMo1a801NB
CTJKZLsg2y/Gq5E0KiuInTyB85zr4/i1o4SW+kMWFQK9kmqcT2QRCpKLmnHwsfgbVHpnaypvMcsr
3TGOQ+ul1qik+LRskI0kEnS33y0y7q/72YBdyRG4f20JFY6fTVAk/YXZ5010jpnO1g8ZxShUWBWR
lTFlMbdRbW8u0ZrtGCoTTZa6NdtZbGIzWsyjusxfJo433sRhwXPTpLi0FIXtAruUgr7wXJNLULiL
2Pd5HVPuKmRuktpAwVA3cHCTwseOIxTRnsyMD6lulR/HjBiTNW6XE9aSE2wXxvkle4bpVVC9DeaO
actjdMqtWaoLXzK2Y8wh5VWbFfFW7xuQ2at7Be0tNT3ccM0BJxXteNVA+xM2gkruXB+GoVoeyiyl
O99DhfGdrompjQIfmPH+om03hXJRapOzaylieVbi4u11xCVZ9qR22vbeQNF0rmly3GLa+1LPGQnL
XYdVUWUmyYhwoLjZRNu0m74svdLtLCKoPGL5YmRhVY/NakKjhwF6k9qxtqc+nj6VYxzS7i04t3Ov
seUPDqplX+a6C1990VnkKABzHs4RWUc2egWKXnszp9hl2lY3I6XrdQZ0rRpEifeR5YNGyLcqjoEX
N7Q+M0zk9YSIdkOCE6671uwvWqMfN5OuIEKZnLwNYqNfrucqz3xmvvrYWI3YaaJTXiLTPCeWCq+F
sgIRF0O5CiFvb2pa68fUntu7weorgAR2D/w+wtu4c2T82pdmTyaWW7FOlmbqR24iLrFZwTkhcQCx
JkDySXG8UY4qCWjK4Nt4cA8IrSovRRB0V5NFeBFqTnPRdWl7ABDP5qdQ4bfPkbqNVdi0FGRYJKuw
Ps6SEYMQjEqBlavJudbpd1NHIKtWxfB46TBsQqUug0a2Dd6YMnri4219O+q7j/AAYF8rk34xAQ54
LclSvAlnadMgpsiCcOOa6Mh7vQZUjeha2edd+GrSS93jhyY2MVt8/uak9QhypgmSqPNDHk4LbTnX
/CTY4mIpsybiOI2I/buaY+Z3Fj5qv1Mc67l3Q/vaQI92sF0pLiwWzl2tjQ/21BYfKXOzfmS9ccSK
kK1Su+pL4+rDxqCacNSx5x3KOL9zGw129sgP97sQIv9SjGWQGgVxTjIxlXGj6xaGtYbyglnH1Vet
Ag4cUCBtX2kK4Ok29dDXQSy5voMNu/Rkhup0gpiJi1eB0uDoapbx2aWEQRVO72M3V4JmYHuK+/WJ
RHKbM04ufCXLxEEQ05d6nTGqgQ5r9zVt4iHa/P+zfjcfvvzX/7A4hP/zUd/nzFQmL29U2ut/8edR
X7G0P9ijgH2iOgNvDw/C32f99V8hnHcoxqrgfv4EZ/5djBV/kBhKlZbiIt+YZv7nrK9RPIBTxBEc
E4rD8cT9HZn2Nzzkf87fQlDYhchuwexnn0NJ9qROqqljGmOcanzCr9TtktL9mXITjSEkioktQm90
C/SXeObsms8koJG5BhhX4xTJam+jrOtU5ytplkdzmJWGPmt9rZXUo+h8WRwhAWi8knWsAu3N6qnm
gG23DjCN0eJ8Y8uzxFJmuNlpZJ639MTOU2eYH4HPV4AtzAGRLSvCfdkU/a6vyF5ym2Q6C6eaKayt
2xbbkqWLYFoDRzVAI3+WJ36rvfDfrF8NX9uub7/+6+K5lv/aclZ/7oi7/Z9vSlf/6+0/yj//GRjm
Kv1/8w/BNxvATf+1nW+/yj7v/q63r3/yv/sv/zITfJhrzAQvVU8KMX8bpuryTduAN/7PoztAONid
/vE/h7aBy4ATgaY6OiYQ7AYM+j+rWLr5h0UbAQy54VIeVwVF8b8GtqH9YeE4gsYK9g8zy3f+A137
w+UrgcaGvYUp3LJ/Z2C/ReTZbC4ZzZzcMEAQ2Y774G1dCcFspbWmRTvRMYlRN/akvB7rhj54UzOS
CTZJPnz3YK7//Gb+VfbFdUUEHWzVtVL1ny/pryvywWpc1eDn88l+X8mqi9ih7GBHG7r7Z4Za7Yow
+XOO/Uci6jd/z4/XgJVCFozl2qfQUHynHZH0oIZqPz0sPbRv33oNj8k+8a4m7yt36vXWS+sdwbwc
fn17J96jb/cHys3mnQnHpBPB6/7+/uZcqwn4Cle1yEssr3I6yLFVn9VW7UWR4pvqZYEBsphff/e6
kPkYZYKdg71OeSfVyKTHTI78j/gD3MRZWO2UVrskROLMQopnEFuc1jd6LnaO9enXV16HyJuHjTiT
NhiqEXxOFrzFtzfcceKK5llfu9QVKqkBLTQ06iAfhg+VYYw+eS/inRf8w6jlkhiU0RfwUVEOPRlD
Cb2PIiKlEOX5/FlO03CknkEhoFeuB9W+b2mo3UpEmu+0sX5yWbqBYu3vCfpl+sll1WlooHpQv6sg
LSJx0XTEo70MCJk5EKDhG+6RlrDy8uvn+8MHA35Rh5QMVZ82zA8vFsOp0mREOFKeMrHu9FqXP845
psf3isw/vkcGkA7tztAoNxsnU4EV5aDJwHBsQk45hDxswV2swPwzijvvPMi3tji+EXS/kH1ZTqnC
MyeeDBkrGqDugljblHbnJcslHhQPgsPvPrf1IhxKDfqb6zTwdlzW7DErzHcpvLGE+GI73MgRv/ev
L/LTOxFwFzFxgYU9fWjFVAAAGyAitXEVbpWBpXtaiCBI1dj//SuZ1P7RIdgC3PfJ7USEV+p84wwD
SkXM25uuyjd8fO/c0I+jTeCHE6tfEeebWBee76cvQlTRoNSYYyM9/mCL9q7J63cusfrqTmYMrsFX
BB+bV2OcPjRl1PpanXgzg0RsmIWGjl26qfZDW91ROiBbYcT8P2tkYBqKm6FkxuCmI0K51dtB0zdT
J7oADt/vER+/DUud1hE2WDCnhqWefN9ESRuRjJx0s8DY0eEhSTxYJhWRX7/JH5cn8Lcs4Ky7yAtg
055cp1PZhEmggRsyzD63rj1toy79oLqcQ1SguKB+KtJbKusjBTWyJSswW57e9PKYCDU7b4hb2VN8
FYfGBAlg98Zr1xst0hXoC4vaq19+/XN/nN+B2JI74zLI2QIbJyPCsiMzd02bpzLf5dMXO7zMN/rN
bNz/+jLfFsa36wjXMSGiI8qgfseG/c3I09xlcLPJQBEzWMe+Hsbt2BTTJZyBlOBIGBXNppWkKnqz
PrEtNqZ23xM6EbSUKnezklWI5/PmnUnxxymfPRtBi+tuzNGhdL/9UUUtMS72ksVNiTZOO0fX1E6f
s27fi0NHitseJZDyzur2kzkFfQksCENl8+f+MDsqBY34dOVKmHZQjTRnSNA4hlX3Dqj4J58hawqz
icOtESRwMqNMCRHoKlbOTbaUNm26Ihy3ReWEt79+saeXgYLLGs0UuZ6iOI+djJ9UU3SNM0y6wQao
XLmxEfq4s+Q7N2OdzCmnV1l/xXcNUsKoAISUMTeDOc9HTWVvyGC2sMQZTZAX7V9nnn/cY56+pNPr
rf/+u+tRxEnQEnNXor0wtbOledDee3A/vYTBN2cLdvvwB99ewqrUvu1cLuHm57ghvcJJsEIW781G
6xD+/rvjTkxczHx2qIzoi58McXxPaFVQLG+EiMZzOHXWLsff8XGAo4aerpXPUpLKnCyNNxXTNT1u
aG9Vv7xHZj6dZ779Dmza9vq50eY+ud0pn7VSOnO2QYQEy1RQlgp7pj9V0J1Sh4Ao4XfGzLcR/sOt
sxFhMqZbo55+AY4YgS5AQtmYNigZk1L3DbwSeo+WkXtkyaR3oXSFT3QK4iRj8C1D0bdTFl9nGrQY
ApqWstkb9g3aquZD14SXv/5yfjIATDzhLBMczxBwnowxsaCXTUgvBG47yhfFQYFfuZKlMAynvySC
vzOe31xr/b6+G894DCvQGMy+MzGI0Lu+ABTcTkn1zi2tL/GHJ/7dLZ3MOapVjPG4sHMfI9c5j8oa
u1K4GS3zanaT25lIIqqi/bPdIl3/9cP8yTRE7389ObNXY+9+cuUlofWoGIRTC2zI3oQ++KwFBv7e
kPrha2L1Io1W4zC03uYpnpo1GFlGorOtKWLyxIpiP3PsW4vjG0GAI9Cf+wo9nxuWR1hXO5Ll31mx
fjiAsnXHO2CpuotiBi78yUwYKSt3yjHbzRRFX+zOvIT8cqdWcNwA01xpbfdB7XWQuYant+Hh1w/5
hxF7cu2TEdvhalIziRy9NV7GAT8sdnhYVu9NWfrpKDq5zMlg1eqxakbKCBtMfIFt93tbSZ47Siye
pdeY36MgG+ZDk/cHBACAa0sicRFT7H59sz9MWOuvQBvqCA40BiTwt59MRiNQTSSvusuIBoyHY6Io
mEbTOyMPg7BCIP3711vnAWctRFK1OXm4DmmXmUHA7QZGm8eUsSPZ0LcYU5bYrnC9X19N+9lDRqzJ
3SFuWiH2b28PYPIgZcS7bEZ3H9fJMRbDjXSTY2k2N1rqXtQWZk8EGudARbGjzQ44nPa9Ofp0A7aO
ZpvKMP8PGgPt6NtfkSX22I8dmYFLTFvmQyd15qhFkfaVQsZs+1DSDKrvctOoSCfPh1rc/voxnI5o
JLKkwfDUubrLbunk+uDUZqMaeQplcYWH0ZXmxorfC/k43bysF+GVAthnxlhLGm9vcjABuQqwp5h1
D0WW+ELFfG149pS+s7X82YVcXihvFN7ID1EONd3mQl+XEHNqgkgJd1gn28uM6I1bKJbvTAY/uRjy
OIAnqkb2BlXMt3eFYp+okbzjYgNdL4vQNmMrq3ZTGMZ7Y/V01uUBilXPRxV7pezYJw8QOQtdc3gG
m+HJvSpDnLb3YRHQvvVK4nynZOuIg6VV7zzNH5YUiiTELrCYUOrjgzvZ2ZZyUpau41ySLeM5XyAW
Iiv+9Ovx95NJZkUyCWFT7KJUfDL+KvrTiFi5s3rKP+JlQhkdXzude2up1VMHDvDXl/vpLX13uXVS
+G4bAMuZdNWItOdUSXoPa/lxGvq7X1/jdFystaXvb+nksU2IoChELYwLu8cQObYAZOxgCJmpWS/e
uaHTizEyaBAxDNlIU3M+HYQAqkmdDikz5DIu/Vg26uMU6uOmzPLKD6tUeWfQnz7A9XruWkq31jwu
NpZvH2BsjHqLnKUFwB7hplpU6fWmFvz6Cf78IhbiS47La9LI24sIlZbQmGCXtnFdQx7JsDXH5vzO
V/WTR0fUFxsJTqLWui9/e5Wed4S7n0dXOlfFcFuOX8z4ts0ffn0v3ya377eEPDEuA06dXgcgpNNl
jXzvIqvTqSHH0tgidXmQyfic2x27wvy4ohnYMm4NNa+8nAxJ2mJ7zI/nOn4rd3Tu9ZLHDARz3rgk
1tsoYN/5eRwDuM/vfyCkIJZ3nb0cNW4OSyfrbgimLAZWqZBh0ND2k2uss+g1pX3tF2vOPS1XCHyU
AHTDwO1CzNWUtYTXWb3A6LaEkLQ9EH4Ct+iKM3cicgoeY7Bz+WWSaqV9rDHNgijoZrFAOrany3zU
lKe5VO0zA4oh6awS5YtvdWZ1NaLBJR67DlHMzWlK7DXI6n4PxbolYob096+lk+hXoTq02b2rETHO
lqRfzsfJvcWC6ATo7ux7sHPFzajHo3Oe6HJ09vPoKh81N5HVTo6yumnVytggFUFfaC3D9KCO+sBx
Z3FmVJFFcZgAeQZqo4evCZv2pyiP6gvUS/ZlaoNaU7Ku3ptZ9iqEXMyDzCYgS/Wg0eyPYPCiNKqs
eAOkTc1QfEWRtZt1qlybklpBswsxDLOTcLPnHEPIlhgM/YgQyh6DQawK0BDU/JMKPqjzZAguSYfd
7QmnXtrj0CXGddbhcNS7+AxuU3hstGzY5hnKYr1prUdVQZG6F8hdz1WtNG/cCVkgWNs7i/jPy4ae
1mHEfgiBEaq8RKEXwlIID5pEkhDqVRyMYxl3e6UKq/GzFDnSuK6vUNT0ZucXRgLBB3XVdUcQbR8U
omBI80Z9bSZY5C4KS/1edJMcKXcntfAnB4fFAc3McqZlNfzLRi94cEXQVVgfPKVtJs+Qanw94mwd
zbTbLCXcTEdtdhDz7SeryuUr6EkjmIf2QpMROOYa5rw6N9fFVBPW5FDCnPLp1VlVmUScFBl89xLM
SYNaQ8xHXR0Vb4F+/6Uu5jjdWCWCWfDJPoANK1jz4SWyl8i4JGo2uwboot7wvrqrKQEmdIFF87NQ
yT9WeWkRFrmc52xCckIZWR0Nt3w1hglkbepcV2vNulqZGSmh0jjiyClvVPMxA8FhG4n1kfxpsuPl
SOZtuf7AJEPyVFnkmlb2om2sSDkA63lF2kKcc0acDGkFeDRBqPS2i8Aou0+nCBBWXR2cQUFQ2Ju3
YfwVpTFufzWaladJVFdzxTtmYQPbPJO7brTVZlzm+mjXeCL5Q8QsE2Z0hKGiruZy56zmjwqYl/pV
4uL9XaoKtD1R70E5qdo21YYrjAr6Rlqzth8LypP5yI6jCZZc/ZCj+pMeXx38q2gtqQ+D1xhT8gkV
Csx2UUC0CpsXA+VR0CR5feFq2nLkWJZd5XxhX8YJ488GabB5DNtPiJPPKPpjcXe7MnKf7Gn2xrC4
yrvlvhBPdRiMvTbeVwyP8kZH+FQFSAXKbZkn/T6WLlosJSuzu1GhGeypWqPf9eqruei5ryKNQYDs
E/b+EdHWc6QwzCY2VIBRpOrz6uGMUkc8k6nM7yU5ND4ABiug/xZnx46prRmQXfZKs+0VS3+RiWJt
k0a6B3KhNRt3EwHQmXbRom9bw5jJU8gh2omv9pCcyVwc4SVsR+A8Syf5gDITPaEFvHpAOoV3GvXh
xtAgQTld9RANee1buqZ7qE7RwadtkBSyoErm8N+Py86M4z3xLUG5uIcYoR/mkk+i17dzmqNcQpO/
JFtYkBvisR8RJ/lqmnC51M8RCn/pC6gOFED2UrOCzqwDa+r3NYxWY8KogNcBfbUcQp+FwBsq2Hr7
AbrFYwPCbRUXPTGPgfHOVdBVMzCHsCbcQl1eLWjLZlLXoOHtB9xLw2VqMS1EgH69ZsmmeqvRJ/iM
zoRoTUu/UhgXR7M1lws1M6wGRB4bC7YTFGWGqJcvMm1enEjckB8Jnza11iDtsGiuangHwaCkWguf
37kzIt60FGZ8lfYLQUrOuCzbvg2b2ynrFt43qTReNevqta7l+caczezzstjhYZjDL47UUEJGg/VA
3gSMDSO+MMvwvIuVh1KYTynJyLWDjSBynGvLKLEaS2MfERtxLbKhuW0U2/Bcd2J6LZUx2UTN1DCe
Igj3B9FobXFs58m8geDbeBrEVUC1bkPMts36sOThY1dW+iZ0+jQPirIZpyN5LeXOHaJdOPF5h/CY
X82i7tUAQ/0cfwBgNl8bajbtFHDy55EFkWu3yMI+68osVvzZAU2VyMK8QLhz5JOLzh2nwoLdohOQ
9NJimBFj5xTeomkvsp8eUZqjJ6RZaQb9MIYvLsGLDQJQddktQlznhI5RDSzQHWb1ZWJU844js086
E7w+zXey+cgpDLl7HXSkvupJQdo1FMS+ltM+wd20UtRDQQejJyUbYJb6mOZQb49qjtvuVkaG8bXV
VmZIPZJHYduB2loXhhpfUH7dyVAGiz1u0EaHzWVCgKikK1G71ibN4+qQ59DFNyM1XcDzVnPbzm1/
zON2FJ5qJCB1Rid9clBF50cZT7PmIbCPvLhAANfO7pTzQfOJirDR4X2JQxoZ7QPaT3EUtmp4Pcrk
ZuOUZQ6MKBLLpqH66TGY1XTTSbxzaJ9J9bFM1OLxso/HaPngDH3FDdZNd7+0I1i/gsizdCMBEwZu
ZC/7MOptn63PS6QaBLeDgJSbSqufmKme6aPVdCg6U/ru5M43ka4Q1G4VzWWuDCl593gbko0MZ+NS
gVCOPyaCh8UUk405mt5MJ8oVByQ2lxA14qRUF5M9q34F+PBeASoxesVAnkS+4qchWcPbmFTRJnu9
sUkzaCM3ukyXxvnUtPW4A463uCwpYop8XTqIwket1Hp/SNxGbHJRPbolWX8p2BC7xkaUK/bo6cN0
3kGmE3VzNzla9SmxRbfLTeSWtaVAr7NAoARdMo6XhVXM13FJylKiuo9G2sEYtJU9DtGRBJhYFDu7
zvQNfyq60qaqWhMzIIdjVvW0ISwWQHNLvUUVfS9FSie1GWvVnxs3vegwNhHPGkVPEXC8PggTTPiI
M/c1KSYpQIflowl4opykk+6tyNjHTr1RjCjJEQcN1TX0lg4+5ZS+FLOBX7ZkC045eroJCV+3h+oM
3W1zW8VRsjL8pd/FZrYv+jg+L53x0MWqodHGiIJlKT7CUz6MZd7GQZPdFKHzoaxLeYWoFC4GWI+o
BLNNIBldhwkJbEvjQzFxazxFC0/lLJdDtqtZHzbMaeGlzEx7by7DlVvEdw7ZZ34xAwDjDw2qV5O6
dWtow5B4Gd8SGn/FBsmbm7cpxgfsMop6NOeqhQYYyyfCg26jXLsxwulRmY3dSJ5htM9zppy8CwT0
JBzBBPA8Z+NiDEHYGkbhQYRPr42ExaYLD+1iDtdJV8nQS4USumDNy/bzGJfNYxc67S16dPUKzBZH
HLnUH/qlPpuVoWixp9S3kNYHVIbdzshAeFRVnb0usUqUfTs91bUNKn11EXtNbj7EAj4SoYLPdp98
LYplAtkyRYD7EhEeW7u/SFJ93GkTN0GIAzWYLHkwDPiNbUZGGxpm2G9DHnn9mJ9FohJXEUFDOwEW
xjMHtuNyBtCkquddqwfuorGwcey8awBhYryfJqiGte2D0nhe+eYWjovX1rYoRHZ1dEV2+NFKMhga
1pbiBghXGZh9pewIl7WDvDGq81Ezyv1QuXDEnVjuLc0pWYcdghsUIGKwelQDffKyfo//m7rz2JEc
Sdfsq8wLsEFlFJtZ0HVolRmZsSEiFY1ay6e/h1m3gXCG3/CJns1Mo4BudFWlOUlTv/jOt8qldTcO
rtehI7m2E+ipgLEhZIkhbXZuTH6kB5OeIyYpddhZWBXNhFR/Zw0zn0lr/gzIkEpPHauynpVG6S42
GrCkNkHJzzbApqQXvb4yS9m/IBVy1yIMflj60NH/jmwkl/WD6+YvGdZQm04NpvSqrKoeCwkVEhKk
pPhQtVp7XRZcsuipH27dKgvWjiiGfBu5FtCSVu1iKGtqQI2fWoTn+hJlggbYzqSSbYbsp3ROV+Vq
mHx6QdEjHaqhcDe4MUQwPgJbNnRGs6umbkXSuwyRDcUg84epiTZaWP/IRkL1xg+fY9eHztlzo0IX
ySYey67YJlVr7vUZvUeRlObvPB4AjLox/DXlJhjiP8A5qvvImt0bjN5NbsOQY3LfsI3KVdj23EO1
hhTv2urLPFizcLLXqXfd8oKo2Q8uu4k286sh08cp52JvZCko2NB9AEtM+xchJrZrOIh12Av5TRrv
3b5FwGXYZVZiKsOZ2VzHKXzAeOUPbkP3NmY+7NZubD1UZIaBs3EeaOtwVN3DMBiJflEUCKDu6CfO
oNPKrO7RtKYOCvSoUdbSRqDfJqMxPoewwM1VIHp+AKQRzDACqt1F49he3GQu/lqWavhoH9Gv7VRT
An3VpBaB6gfn+1pafoXMNo4xRjJByn4Z627W8wxgO6kdxsauLEb3dwDlElt50y6uusiQd3adNI8g
odrvrS78bBNMIzjg2bwKZ8ZOU176wAnSXSQr56tMpw4Ef54Mxo8wLNw7wo6cXbmIDOOWC4ndf5Wt
nm38IHR1zw/xDvjaKUHm38qiq0FvFYMdAq6rreAmRyQp1mxPBVsSbkYcSc1VkSPXGKr+gUb76aBk
peBZKjp1EVtKQRenhxMd5yt9NZVxAUQP2RB+RW17SakLB0WlMNwdDfLuLuQ+1uyHKQRGoRBH6YUI
4g2Ht28xG92b0Wz6a/p7XnsNHw5cA9d+VqLT0BS6bj12tvhnXwXVl1DrURhVY0LIpWVsg60JLQ0T
juELWADRd7vCf1LcxzCsLkIrJxCnL5+tAOdZslFAHoPbopM3Oc57kfk7DJD/RlvDvyCVo18RmgcX
nKbdOjCJYtWdpt7jMDOthwBjhE1aGXa6l9NaiFUQ9gRsSq2tfalXHMGtukZX4Fz54+SU2wxQJrI0
gIO86Jsk9C+NUGwKdbw0qmcc1MbJXU2VFm59Y8xvgrAykvsKshd+5OlqJudNzLubRor8HnoRNhh3
DJh/63Wt2PZdNPthooqZNEKt68l/puNbIU1uDpdjDVVLRoIMb1Shx4jMHyQ8lBV2l+hGsipDnhVe
yVJtrhuiOsvB54W3ZM2ob82n31sZGrS3obrrhkn9XVORhAEuJh+4geFUTwmxgIBR5o4Uu7sKTLJr
PBi6Vn6FGP6luCQhWF3ZbZ5wWhb86ZgfgdxNgWTildUUibrKs3odpCpmcxqcqijI2M7xqdwWPoSb
baLG/m1owfvQUTmuidjR6XLZwzFTh4tnYXfnWQCJVDbZbMJkKCtWWHB4jaZt+i6z2N2TYhV24UpF
EMLZ4+Eup0GNMtODcKcy2YTIUxVK9qHLBocwniylJe9HNTWUrVnlsrlOhXIhdf0FztXw0w6QB+W6
guQr6A2sdZmQBDd2Zr1msULSBXcljIuo9eFIEIdNtVUGNPQ6a27duVi3IOQa65sgLn0SOgZA7FpC
Gccahs2gLW3zCbOEy7gNkFfaWYEkSj3YFUC3GUU29OgsmfE3yqiNHhr8p5IGVqwYbfN3jcCPbO5z
UxKF7dO0kdhzaAipbFohbjS0N17G2byJWSdP3EmDh8aFXZwAidoA+RAHXSMFNfWqcYtnYF1tEwUk
hmeUKRY7ppWDnDPrchVqjt+vaxsj3qB5GqyssH60mupfQTK1yYAAQzQ4mVf6NHNyMOdiv8P02M58
WMrIyuK41rbIpi/6vLvpAJyQeXMRmhfFTauamyxXtfUIyCVei2YCWLtuFaEF9I/2BkWYVIGOSx54
wm89AMMHL1pcF2XVUsrsilfNx24CT0Y63Ows1cknQLabkwmgDWSXDLcdTnd3kxNOxGF2/idJZBLd
ZyTXH12fmjN2lBMea2qiPEOKllfQ3NXsNs7AT3tuM/iH1ikr3fcqpHaKZ/tVO110olavDNo3nY2P
7VnGbQFdnZ0EE56BXHC3MdkLHHvwwnuSsdsfJmnJZ6iBUXZVS6QaKydOwIAHlh73WFTiDbub9NEe
L7QieOL6NCobZKzg2cxhMP+oUDj7TR0TH+JpFK1bEqYHF2etn75p9U81h/6vRK1iZdc5Sno/kf/m
Ytr52jrGFpPoocY9nK0mpSF/oh0OecnOFWPwM0ZYculqUbD3MV0Gnho3OW4+Cc18Bwoj2mZ0YB85
26i2hzLbkrsGIvBQNLb0By5Nk8t55+UtMIvmex8aJpGXYg41vD+tttnjPRVRHu2oW+lP/BH0hMSK
0u4my6djRhYFiQGRhfKOO5T5hZz4HUjdbB9T47sc1VrcDrAo11prKGvO0D66AAKTPKHeh/xag/Gp
V6naOSbxWRqJjV7iZAS9JgE8jqQ7rvSpBEeHtRq2GSCSMYtEMA7DmB1g3H+c6D9R7fjblIn8yKT1
016Uu0EaTVLm1FRq1HUh6a+RPdxyn/zhTEV5rgC9LScwz+lzRF4G5QNoiDn/kDclNnytG7hGlL+o
KjSQFxF/plr0HEvrmaC1x5yWwEB0QM8+fsATRSPKUmhRqEqhphTLyhRiEyAXVKa6NE12ahXEN+mY
F2caYJb1yvnpBM2E1H3tWSe1eI2IpBspE16jNK2VkaFbTmHST7azxWusOzQdIr2Pn+vEh6OcTV8q
JVKbVsNFhVQ2aV22rGxiRC3dFxlptW4sskNFl87KoM/ozESZi2vH389UdRpCIYeZ9DCLxRPiNGDk
ekHE4dTRzg3GVeI4N1EF2rcd9z2ci1FWP5o4+fbZxzTplna4waBzoytjUfMLWaFlbFeUz4t0x9dd
D6idRW09+I1zprz4/o0ylCkQOVA3dZEeHM/QIcPCGaM8hiJ1Ax5Kpd9Eq7gKn5kr71cCbRV0hjIZ
Ydvw9Y7HyUhJu3VBNwKsY/izaEDbghrQtOlxuh3BLnGKnZks77qMAQKp8E3nnh1B6467WAVObxmV
YrP6WmxnvHHQdo0EjsI1hXKW+qXW4u91Xu8Dco8wUrZGTGRtNA9RRL3h4w/67ulNbGlmyyW2A9qq
l2+5UzScX+bKvgh5WuM+79UV6XzPqLhKJfvsnGjm3bydxxPUcZGR2Gx1i3kryEWrVa6T2dskd83l
5JVruv2em93Hj/VuA2CYuf4997cjkrYXyzGzuORbnO0rUlYZbhOlvaJx6aEQyhMHBWYJerf+vxtR
P55GbmY4qU6iHWT3rypBVZDMfhAkCpVmG6Vne03m9/Rm/dM+aM5tH7TksolTgV/MIFqVSpxr6WMp
8vZCs3zcb9N1wT2SECYP9ngeboNC2YLn/GfCfEpm+ZSn/HUskPwrevyZF2MVBrL537vfOVyt3/Xy
HzrSWP4/Iqpkjn4gqizb1yavwtfkf+3aMPv9eiSw5F/9R2CpoQ/WaOKl6wdRGAJh6vP/CCxRB8+d
567LGjOpEmvMxX8LLP/195/mbxHCao49F/3/TQnjz7MclX8NNCQJSU13PqOwNOb2gLfzRaWHGFGV
jozA5Re+27gH18Q4eiSKznAN4BbTWTtiyoLUOJLpb0qrRC/0NoO4LwhfbCzny2zYpZnWVNdARex+
nVrIpUjO9hPpHlvgDQFGK/6WcZ0PVwK6D8YQrtL+DHPgvaIkS3FpqrIuPPwa8no94XozyyRM50nN
RqypXVxbWBqhrG59MyanQPNDy72YSGwDeqig6G3K4WAWEIGvWlsxAPAUZtUe3nzNu39ewVsl6GID
RMlNV45A+zqf3rT2LTakwMTdpxDES67fX6hh3n7TEAochmSSV0mkaDskTziG+GkePH888uIq9Hdk
F3inY3GM84UXVzCptSbJHSx/KWWvWqtobjgIiuuPB3GWHx6wKJMORtws/3VQZh7vSyOWplULhpjk
Be4+pLoI9vHWFveqotHJeRBRDYHRbgT5b6VTu3u8ECUEH4nZYrypgQ9V4XpoizgHiE/dIceBJ6iu
MHoJSSlH40zgTQKSz22ik+FLSb7YHv0kmI7KvsaBk5KO/UVzuxwT2wrQOQ4WxCLkF0SXrFuw6QLW
pNGubbIKGHZgUzEWSZmvcRrHnv0hnuzkoaWw+b0qbQnhXup/qnzAPaUI1HG6QLaovho49GAor9N/
4BGK+mtg8BlGoGNZ/ACNmfwugLAQ6KuuUV4AXYOnoYxovzZVMqnRNVVud1qbOeYSqxpDsWBTmmr5
ncSISQm9dqrfjtWRYh3wotQ38eSHpYdPr00WPEjw2M7H1lL3gHnr8d5ntt+5QSK5kul5F23MQte+
6VRrfRAaLbQuJBv5b4Aj07Dv+nJ4nLJGNemkcEm+1gg7lbXA2tFdB1htxZexD0eLECnpcqLxitAd
10jKadg7e4MvcNQRQYJrlCvr+swNbHFNgXSg0wrFxMQiHIgB6ozjuaNMeRgn9a/ckfmFKCvlHhsE
GmukQ5m5TzoCoJkczwN/72U8AB01btIsUdd9CSE+0WSw/zuZP3X2/B9K/Okwemyq378bNP7/H5xB
8wXlgzOoItdzfPLM/8I/J49p/Au9LF5IOnpkCzQEZ9I/Jw+if4i38wZD7xi7HEfIv08ezfkXQEsO
GACVGrr/+Tz475NH0/+F7oVe41k5/rfX+N88g//eTTm1/0dBx3KPY8/RZiGdqdOEODdRH8+gUMCC
kgqqfjSi+rYPaGeIB6A+b97GiT18ESrMN9f5r1mwRyiLhuZ4FFnHud70AkU92ZBvjZsMezvLuwtJ
0a/z7KZPz1z2lpvqP1dlVGuoYmiAFPNjv4meh8mGSMgm6uF3XeDmZRcHaqYNLhNWdGaod29wvpWz
EDm8eYHvhBR4nFCOV3Lhtfhmv3CEF/ivF/Lp4ze47LOfXyERHaJ9NPSuTpL1+Ik0awykNtAJa0CT
wwbQp76o90r1qCuAQmSS57+pmHTSM1vd2A6a3W7xL8u+1aAhtqY2JWc6jk+8YeYuGQKDF0xpZDFx
aoMUtdvyeyIE6Z2n276yAlVZv6K4P9ePfnIswkwqgMQM9L8fP3uQxWmaRfQk1Oi3b4uyb5/wwwZc
byeYxp150SfmKgIgEHdYJAGOXUpzsOYeRyqs3LvqyLjQKtd/sgTWWlVOO4CArnUXT6K8QMDDro/Z
mfRKVWtWIa0OHi011pyqghWJP0V3GTXJuDULv7n8+EeemHOIk5hsBMXEFsv24ZEPPWkxeNMyVaj4
zOAljMPbz89sy+It2FzByEUt+4fVLGxt6QDQA1uJJQY87KfYtugl/fhhlhc8ZjYziN0MFittys5i
c8AyvOoBwMJqBcixtbCsxrJM03/mI1QsIx1haMGsdjcoFvTHj4c+taqg/jg0L7NBOyjZj2eWbhZ9
1AQSuzGU+QVGNpa9dwPu11uQndqtiAJt8qBRC+5/jqSJya1qQJS2Rr82OMrf5Ifzz791Zp1N6oh3
b7P9H/+kwMF9II9j9spU+PfkdfHqrJ30zH5yYpaj50UFQf6GPJU5z7A3G6RCBzp1XUrGjaYA+kon
GuVUaqA4TFhi2pqs558fv+v5T3wb4PCZma8zD2POiXEMHI/ol/DS8zAQXlBRJ+I9YmVJdmn9+VFc
AAi4RqOJ5mZ9PEqvh5o9Ba4JIMlSN9AdsP/MFWf7H4xC2klnZczPxeH89u1NaadrQ0rPVVgX3Z2W
w2Zzyqm8/XiUE9seyGhapC0ybDayjuNRQANqsHw5WbhYmFSbexpcRki6PSDCzz8Q0lZbZyVAw3i3
6dkZlEmlweiFtlZ/7Qyxv858/Ic+fqD5tSymAPEUVxcmnEvQvHggFeRb2qiwXdPaatkne5uKU7wx
wF/llf4oAbquEsO566R7ZsM88SpnVTmJNEF3Psiv41fpiCoplQLwvAmhC8ufOqU+11krvcrO6fLn
w2j5kKR7ySnMWbQ5LXA0N+w0thtQhOgJo3ybQM8EEgisVw2APWf6RVnjN/Lxaz2xslzOApU8IWoS
9BHHIwpso5omaWb0MSTIsU7r9Ww+f6YwcOoVovyeoRRs12R+j0fR6aKbdGqRnsg6Y58T+2/bJq1u
+rY1ziziU/MEKouJyoMjmOTK8VABTOfO6hH6DKoVHFx8nQ6p2va7OXlzBfcPxKISJ08VjP2tWpjq
meFPPSm5DHfmWTBRlxT1nAaDzGpASbupxbGnmMm15Vaga2c598ef7tRkAXgA3wbREZf5eZt+sw3D
4Z5IrXd8uqq/HfzsYQz9ClEBrcB+dOUEbXxmwPdzxSZnxelikJZU1aVQrM3YIZ2Oei85ZGMbxb5+
GYal2Hz8WKdGgbmPSHHO2tDac/xYA8Xk1vcxHYJem67tutG3eeLb/xgi/I+xy/vvZPOnA+mnRDZT
ARejCKRaUxCQQK3y0nqEpeP+RGPR/Er8adp9/EB/gTbHqxpI4JyDx7AFSIU9P/GbD6XHsuJRiWC4
G9oq7TVO0a6N0JjwxNQ6cevi5kubjNPT2JaKzqg3dJagTtfKXm3WitmFL5PPn+JZbk5DQF93prIS
7tD8CcHwT9uhL+16FZHZ0j06BWFq05lFWdVKmm6bu1WI251rxLT8db3hhZFS/gJXjkVsKNWu8GyW
7IAmXhdPOEVjTh5nbZx7WWimOIVgKfTDt2hvMzgUb4XIouecEgeG1gW/mt+rWz2myZn5JDPBlb5J
3KzGMtbXv0sEKelGz0Jx5UJJ5xGtMrjwbUfGMzWWDEvv4jlKcwVpjlVriCFcq0mKze7HH+DEjKKQ
ZnNPo2jFLXGeC2/efzJEdihp9fO6WujXaVu8ODTpHj4e5MSEIpnCrkMuDubU8pSIYYfWiHwNDy73
eBmR19w7hStXZZrU5yYUv3cxn9AakgugqDUvxcV8isqQKougE3QaKLPGVgy+3B9FsE47HPLOHBAn
rrk2dSqqukTgBAzLok6W6NSsEwKozC7sn30rNHpcE3rI6B2k+YS7GU3Utpv6K61SXdoCHX38Zcg6
hB8eR/elcJszr/rvzXr5AiD5gKLjiEQ3N++Mbz5oWxhmg5GsoMVOTy6awqrrlU/f1F6J3MwGqZs4
16VgtsHnjmxn1dfBcFN3lotVTjE1uheEYnZkNTLisIQ+hfsSs7VzQtf3+zPfmwwlwt2Zr2Is9ufc
weuALiTBK0r1H3VJXi0uFPGHoF//3Y+adRPgYP7789OQyz/RCAl7E1398auBLh+qMh95NTSeX6VR
a65TNdT2UxMrZ0Abp57PIaGgkpeiSr2ECMH/joivMlxBJIGs6kCyBzR1X4X571FEN3afT2cOoFNr
jH4Gsk3g3RwQhMcPZ8C/TqNgTpe0fbmvC6F/Tfg/EUsNQ3hm3p8ai3QT9RQuE9SOFy8yy1ryu3nN
NV0r2oOG2SR1EKO4UkqayT7/zWbnFWqZJOdYa8ePhSNlNnU5V5ap0fq9narMjoTIrTmrtz35UMxF
kzItyRBzcer1UzpGY0ccRV+rsc05V5E3aQ72pASn51iGp7ZdF2Qdk5/iFw92/FjSxuEMIz+g82gJ
rhHiTFsCZuvHxy/vxCggG4inAJ1xP18GOlqQah2SPoFngJbexlWc71FEo0H8D4bhOVwBUpAK22LL
oZ6FEWTPdBhIawCW1o0rUvfq/vOjcCvhUgIMQlOXlAY2MjJgVPs80dTd/eDq4zqAaX1m4c4bz2L7
1AmnTXo8CEHJCR5/GMp5uWgSRXhE8hyKZvoHP9U7nE6uQJB9kvrDLCO/+bcZiFCXCuViHWFzPmJi
xmAcMMY3LadNx1Vlv6uk/vnMFkMRvKtEGnPrxSJQG/D/saLewnFUDXC4nwYHu/i6OxPunnh7BsQJ
AjTucvNKWry9WgvyaCKWcRLV3jsKRUugVeZjia5rFaChO5MsXdJ25jdIBs2CojvXbLSZW/32tBvc
Go68JKRQiwyQrZ3F+rPQTFx0SEjfT4U2/QrjSXuk4pdbHtq9bt/z+3YfT81Tj23M64t5CUJkGZpO
hjX4OGMIrwyLaV/SU7aheU//2iBqW41+059ZCqfGY+eAC8NyeN9LkrJGfJxSTFI+Kp1WFOG3bi/l
l2byJ8x9hHL/8fOd2BqpiFCxnbFGNF8tNuGqA/ev/M0TK3W7dZAQrrUusDak2r79ByORPQMkYkHG
M/Tj7xlGmP7YycBVWZU6+jlNrNyoyy4TFICfTl0AtLHhlnM8/92Hj4cKsHjUApM1jQz6rjYy+yut
u9O15QznqjRzZmKxp3BwzQ0NGFNCMFhs9njquhGtzBYdsF18x6nw6OC+s0YiSJEGqUS67pAW7um8
tj+/M5PiIsdlkOWnN2Ox6qtm6GkwZs/s5OB84SzyPT2R05npcWI6QnnlyCJbQkzqLFY9KQ1snQz2
FsemF8JRpm8U2xF2aPJ37fef36DJX7BZkkBwuOovchglgBS109kzrSAC1N5gvCtkHKzwhe83BdmU
M9PkxBlK4EINimOBlMWyPpRMkzKHdHi8QwN4SAI72fWtPLeiT41iz60q7PRk05aHG5etBO0S857u
iy9UvttNH52NDU4OomMVRDEN27wZhf52s0znTuvSJw7NKdJfW0UrbiqoLZvPL2Gy/mRXeRr4XIs5
l+UGTM7SER4ucM7ODC3zYijpO8i1SPkPpje5EDBH7L3zmXP8QNJsLO5mXOinwo8IlQcXHY4izqSL
5x+8XL7c4sntUI0jx7o4pavKibnXMgPg8YX7oBLBxqntfNsZ03RAjoWyRCmuKrVnEubW2QzJidG5
vXE94Nxi/1g8Iz5FY9CqHUs4jdWvSVEHr2Hr6reZi0HqZ78cnKgZezpv9VATFl9OjdogHGvBdbFz
xhWMhO5R5i1GOAaq74+Her8lMhTld40s3Lz/Lk6UvtQlooeJjLXSYaMDCDJbtWUpXrFTsRsP/Ttu
9Bla6DHffnrkuQ+MdcZByDtd7B9VOU2W4tSG5zjCR4Yoosc4F84XYlAHDXxuhMj57HA9jTpVnI/H
fn+OEhByAaNMQ8MpNaLj+epmCW1DRBd4Murhag7M9sDrgsMIYuPMUO/XOlQfLiMGESE0/L8dLm/S
AD5CV+yvSGnZSmvfxZjRHvwG662PH+jEKNzAALOR0GXNL7ctkqyggxIeyBwDdyVGodCzr51rOjg5
ClXM+VIwI80WS8DJ5cjGzHVcT5Rmb5VIrA18QD69b9EKx38gQsNv5Bg7/jjCylNDKxyDjrdJ3RhN
h9cjpp+rujanw8evbT4Qj3cUhqKRnHKNPSckFjvKKPU+7cmTe3pa45zets7DKJv2Nehr9Z49GpGr
1LVPH2QMSlGSw4xCDZvz8fP5ge0mQTWQ5Az84GWYDfEydIw/Pn60E99qxlSTT5zb7riUH48CaMeE
rTAxIwijt/U0mmuKQuP6PxmFLZnwiZhvOUqRW7ESNYxSZZG/4bPRwpAm05lRTizXuTuR0GyurFKb
OX4W2gMVGTe64VE2mVD/6sBgXAclrmP0Z7beE2k7dkNSsPiek7yj+/V4rJ6q2TiSKPPwOCgzj17S
bKPYcVvD8IDYMXACfA97E+YLKp913+vpL0JV1/XKwax2iSKTjVWJ/oGmRn3di9H8dJ543q2BoNAM
wM65lHlUWIiaA/dlz+hbGEm5rfJLsHH8+Lu+v0kyCuuBhA/lUl7m8VsIKt8P3Zg1iEbYejZsO7sA
UAQkKFFluuKADM984hPTFSwtmdJ5UI6FxSceQfkFRcknLpAhX8Nwn7bI+sczBZVTo3AZmhMKRG0Y
Ihw/lq40TTuFluHFdmp84Wd8a/HIPLPyTiSj540YvQi1bXJYS8TuwJQZRTNXMfLCvEZaZx2sKSse
6woCC9iCIHtO47hYVWmWX6OETzBRlS34lC6qr4WNNfHHH/PE8iHTMHeKkXsixbs4aUd8RmNwvXxM
gssHM7XDXW6VzaPZTOccmk8MxeFD7m7eDjCCWHxGM7EDtdLp7YhQcN6mUJKuQMPVW9gU1ZmFcGqo
2YMKSJOJI5a6GMrI7eyfEhydtuUP6Cn1Dqfdct11SRh9fjmI+Z5OMpBLGWmO43nT9gpOhzVFRRVV
8b6chuhGKra7DjtL2YKHOFegPTFPqZmSaGXPm8PCxRdzTSIQR0tNsvK+2ICWCPcWzIYze93yDfLO
aDunXAq/l2uQsXgq+p7Lxq4YZURWvy8b1LaqE4RPUaJ8tocQ6CStzXM3DnhQVV9OQWuk7FfHCQVv
qnYrJVajzVA3xZnPpC3f2zwMqeCZrq/NqrvF5o2Ef4J0wjAOftsiFbsYwbwRJutpwDGmsjcTRvcD
mEWPBueta/pf5iZmuslBe53TGb5/u/yWWV5FBYh1tcyg6MnYTapN8RZf13xFx7fOMd84O5zFm/XH
C/z9Y5MMYmLqfEuSQs7yQ1pZg5UqHRmoqaML15L1Za0jHP/8KNQaKLT+rbCb+vEiMJKkTEOWvlfW
1vCiibF+Ls3s26cHYUoCRHK4kGGKsxhkRBVetLWK9Nq14ZTGek37fvjZawupOozsKNIQfZN4shbH
m1X0TTb0vLDYcMqNxb32UmQQgs48i7k8RudxaELANYRuC0Kc+cO9ufzTc5/2FLWxtKTZ+WdOR+NL
l9rJy2TlUI0m3S7+NIU7fIkL332dfWpfjTCPqIv1EdhDSfta5/lamlUYEdnjHRueKPdqn9i4wg+q
/RSnYxHDKizsCiZFqhyCKS+CvR0WzV2rdfYA6It60IE7cHaVZVFKeX7ojJ9jgjf4JoTzt8+6HEiX
Mo1Gu8pYKjXJMVWvN0MKOWdd6X15JUWPC1ppyea7Ufnc89JkaIN90XeIzThDnH1S1cpr3bpIkrsu
jczVoFuh2GZqEmMfkzjjGOwdX1GtVc6lNLgd3Da+SUZ7/NqZWt6umpm6g8TdrEFUZpG+xaliAqqN
vKI6qJjPY6iVp+lz3rRgjcawAHNqTeF1WpXGk+o02mvR6yAX7aQc4NIlWprucJ8P/I0jIKpwIYhf
QDaVOMzIwdS2lTto7nUZ+ex7MtTz6BDh7qqvKm52cNWcyCy2hjNgJx+bOlhHRSuydN3AC3DWBWKc
bqfTbhV8kWU/NKvKKtArBW6XXKYwJqM1dn2gt/yyzTHIVpSqWFlW2b8WaqF9NdDDdKtY+m7pTXh7
P5lisOqDhPP1U4K44wLtDq2+Ynur7oVM4juzq6DT1f6QfuPaEuJgH1W5vxorAVasiQu7RDpZ9VjV
O0l5rSuG+VUHS5F7g7Diryr/m3nedNa+VmLgHu7g4HwILQcj5s712f4juppBAqZTzMVgog3bg7DV
4wSsFnACwlK3fvhRpn/tfEy690Gb8U/AHwC7WNqi/JUFlfSv6ayaYpjWivEUqLE6bPAP95/tcuz8
vY2W6sHuWucOPYlxiMbWPYTSrGADQhQ3aJvzenqxX0bFt76Swq8tjxZUFLeK0SCh9icjogQExKdc
GVEHs4O2tHTY1WQ2fqmzr+q6SPuBye44ocImWCk/ZjXRN3zg3GIVtRDwVw4tH8PKRef/UIluKtZl
wY0T+/WyTC/IngWjZ2lzeozoN1aRRHX2167OI82b+Pd/dt2QpDuINMNV5jpV7aFej/YI9GcXXN0E
WwuhRHO9zCmHX82Q2D/6hs6eTTSofrU1ikg+DyQbsrXfW/mdRaONs07UvEJ7qw2On3lJVpgosSJs
1jeUKyb8LcN0uKWPwnqVVSiSde9motw2sdU0m7yx6HAwyww38ggf9v5W1JVhPIlEm2BQOWPAYigB
dq1w7oXsmlhuDxrNiu3snj6J+rucS1Q7pBOhTj+O6PzvEYDV9DqcZN+tOqWKv1Wm42DWN5Rw7bIy
HJ8RF5V54mUx5lgv5aRMwBrDIb8CKxb3+4LOQ0Ag1LK+V3KSOZNjTNgfmqzTVrEoJF73uOJ9a/GP
ewhgSA4etp75ITMiOF4wO5zwooBPOa0bLbAtuD+J2XuqyfWZfp1k4PKFvgTr3SoIHU/PqoYmiqnz
uysh1VTbR2GbXeVllVZe10R8PGiuL2lqqY/s//VL0WAJDuixFIAaumJuXyqK70U31u4Wr5fS3RgS
UAFhVRVXq8Dtm9tojGDjDGoNC5bWUf6mQNjxVYZxcNeNVgi/s9Gn1gsoUSfkvWeGnNJX4k/i5tvA
tJNXLTSDuxjnah0LDBUwoj8kvJNAjbBGHQkPklXhS3NYl5ODAXPqDqW/wTfDuG3SUtfXTTIhCHNH
PUNuFY4YWTc0+wawWetkxMuwgcd6IC+aQFWd3Kx/Giu/uw+0NkZ0AlPJ/Fqa3eiAX2u0Fx/f2Jeq
ZSu4aDUxGK+WlREKHzrfoNRZOK6PC7qB2XCfVfp3BU5cxv4f6vaKjs9YbOpRxHfk05ibpVHV4RaP
LouXrTkpGF03qe9DW0Y4wztx6+z0mugGPJvrxhsoSONNhbEVsKGO6yg4Q7UcNuWQmTdK6BdP4WQD
S6QRzhYXlmy737RwTeVKDY3+MR4HujWe2ywp5aEElvwlRWdcVJhjqUb6ZwyqAiSdFNNFHHf95GWu
j1xjLjTpG5ZG3a5a4vnMKzScY8CNqU646gwtvjCQ9w2rMtOdAy7ZgFsylO8v/cQuANVpdH4oks59
nm9AvWf6euNBOtSHbU2ye2KXMensDfNufFXcXH4Bd9jA8zWcBLQrC4pceJKEFeyjImICp0kIRphM
/MMUUjW3WzzW1rTk+xeGgjUzInv4fZ4ZRKO7EZZV/Aj7FrqlQy8O5hZmSewxpW14CBtnxoCXaU1y
1pQdqVmwQBKUo5uC7Rz8eFf2cXjfaGE/bTjCKkSPzij2nVu6j44aYwpS4yaONJz6k1hrAVvGxmTL
uy+GEGsAGbcFfM7cUFj7rg1xFl8D5RI0a6cArClbQCeRdO8nv0NDqcZledMmQ3XTNrYpV6ac/I1K
H7y7KvPaumOiT8Mqyzjgf2oGDvcAt5y4Q2dKl991PWBXdTv5Wj9MXtP69h8zEYqybYfCUW812mKj
TY3ExHwZEqtJdkxru7lVWzNk79CYpddQlCKdLnhLWg+hWbP3hZbVjlsZwpP5VuvxMILbU9pyB46e
nqqwnkR0rST6qAGy64W+g1Yu9QMhT94eJEpPCLQy7MXWj+qgXylu0r9WRdO3t2PUGg9gzH1/xABK
ms4eUlmnbXzbZ6oSEYvsewu168/Hl8h3YQTejTYpEWpf/Nc7WZQBcYjtfETHMPb5Ruop0GcziG9t
qw/uPh5qjo7eZkO5rc7FlTlomaXiOOoe3VYVQ6NvxJig7NFlyrlkWWurMpjrJobg2Kv47UUY1Pqh
LsZpU9dttvl4/JOPStPC7D1II+Syh6CPVRnLtCaMCYEHlI0wvpS+MUBjrsozZY93EROPSjWekB5/
AocL7fGjyhio7ujQlvxf7J3HcuxImnRfZaz3KIMWi9kAqZNakxsYr4IGIgJAQDz9nGTXP39XdVuX
9X621y7JFAAiwj93P13KANiw3IX+umH+DyUKPlB43UDFULbg4P7Zw2L4ZpsGEyuX3XfVtgzYfY2X
fnQxmH/VovEvvjv8nBe9ABsT04Y/qSGrGdbrsGLfpeLdRM52MMd6RbHEYe47NzzIil25ivx6LANx
ohA+/P7vv7t/9YF+DXOwPNDK8ue/L0sjaNnCYSkPU7lflpRaL48x6r//K//qCiH2gmpBdAgL0p/O
92JsVk5Sk0sjfCe27mxQphmwsVimNPqPrxDEeYYZTCCwUv3TEVEN7lipNsTaUUTldmUqcO33Xvjz
37+hf/7YLn+FXAMrG+rSnxP4VmCxg0FxongFX7WtQ2LNczn8xcf2z7oIVTm4u11cMYRwEdH/eLkX
RYj7IOPPGH093XL+Draldyl6h8pA83Mvwpu5nyFJLHq+8RvL2HZLVYHrwmxyDHutEZppgAuMqP2L
YcifJzAOrwyV/VIlgisDIfmPr6xZZO92bKABAfjmZ6Y9Y0fPsbsbU7boIRk1CvLG/K+MIP/qY7ew
B12sQii17p/O/2m0jB1L6uVJR+1i34CSmObc+Yvn2b/8K2TuGMkx64fr8cf3NlfjNPDkdOOxbYAo
NNOrac5/NbD4Z4mBbOqlzAq1FVX7q33hHyQGFrQizHzWB/z7EZ2r1vhGh58ZW30V3HeNNf/9Tf1f
Av5viKD/cPNuPofP//rJSX1YLjUy//23j8/mW/H5j90rXz/wO93e+Y2oBn5fRHaoUlju/l8E3rZ/
Y5ZJdIJ/dvl6Lrf47+UrRvjbZYSDDHv5D+hRlw6d/21fIR/PSBJZD+Mo7VAkZ/6Uev93KXgMTpcV
4P+v7nSRkS5mLIGfgMcA5sA/rRCDWKhY4aEWqyodok1O4rg4RXYjKcnrixaASh56tKhbys9+9cqa
XyVV+hFBmsLKJmNDRej0Y3bKZdiXYZvJU9RwOVvJoIvwp9eyKcNX1WRNflPnOCQSww+67qWI0hBx
ocqi+bhSBW592NSn13e0UlIuaUFFheJMmy37ycohCmW0HF3SlPK366yAU7hxZUUdSzNOb65o22VH
3f2CZTKrSWvFS4MClii7tJSO8ck7/iYTkanOdt347kZYUw9xoUHnkvdp07eowsDpjGZrSmAp27Hr
Rv8QUMJX7f3V9GLLkdlHt9ogQujTuS4GnT+tnITOuWf2j7O60AtEMb/JvhanJWpDXlg/PqqenvEi
7d5d0VBYO7Y/6oCeTTaZ03niw2Xvxqo/GoH8DEw+YmZT6zGNmvqApqH23tyV16Y53hqFixBgk58L
mkYkFo0a2wrBCpFuGs89ZZSbwnTel6HQCS1W4blt+uDObsx0i1/vW+vX4yY15XhoqcfZLrnzetnA
UwPt00Tgmu2vfPaGUyqFs6+UNhMRTc6G/gBqPXnEYE4OhjevCVMiC3h5yi6dpExqdxCOjj1QJcPt
UPuV3SblICSnHSOElPk8+5yidxWdxZyFlUDUuDf6dY2o5Air/hxVPT8Soz7aXhYrICX0V/PmieIm
9uC05Zg4KtO3pS4g5pQZnT2+PR1U1cj6xlu6O/AoKU4ff4Ts0foczilyYcKEokpdIjBXj6J32nX9
Z5uzNBoDiA4OUHFYmpqzqDISAGxLHgeK0XFDQClVcttGWg40wLv8hNu62tiGSocRreN27e98Ixqv
+9LQmwsj63512zZIFh1K5zHPlR3Gozfqd63S0D04YijS01rSiHndZwSAT3zhVXBlIQHlZm66R8NJ
x+rkCTMXnA/VR19zyXR+6wW7bJmnbF9z0BEH3A7iUIcgS1YlY5WL4efqDd6xYr/8UrkrABWxWHet
56TxuLQHpkdCJFFrNecmNKifN1XQb7zOaSX0gGLZjRlza7qP5hZOBjvGgmYFIv9JPad7awrKNTF0
AM12ogwRzPhc+dExTBdh3/m5oHi0sDhHcx+sV67OHhxb3MhxrffQd346vbATTWCNin3pvBr8uu6t
D1fZnUVfwSEwLLM6GWwD22+ZpN2Zbh6S6JtgcWt/M1cIWec68HsaJmk4mON08Kbyu66rKkrMMbgx
us6oEugIHpWz5CjaxG11LhM28x+IMnmx6ZaAnif7SJOouOIBZZHrXnu+0zyUfpSITBb90fJM79Wd
m5PL+2x3UzWa3/TSOv4YT1ohFQ6LM//gWSCCWHH2CzfhoBZqrmsCTbusmQFEkI2fmq2xOhrueFTQ
0Ic+CVoI/JH6pms00Th1WkNutU5Lm7K1SykHJxyq91kx0uhgSJ1T86MM2hPEyH6SofHV0FrWPTfv
vPWWprtmQzbuRVaUewgj6/viqqXYDyREk0DDnTGd7Idb1lEyOuOY9FQDHSlHauDsTevzYta3Roci
WTii39uVte6Wsf7JTGA5U5Zm7OzUCM5hOTjngWPryZWF8T0cC48HZ0bHRu/50jxa7rjInbJW19kF
svd2QTT+rLIq2lhVsXzIoX3tDe3tCvLTJ8qRup3so+DMITym6Zz3XXkD8wPvB3X6xbUe6jBep1YC
3Zrc18lUAyiMYqUKP1fbiU5edJVuztrYcXV1hXEWZSgd+0Pdmj+jossfeN6mV3g8RCLT2eribKH9
XhER3mPT9Y9e0w00YfvrB+0G3c4wg/UDFC2TvjIlV0phSX3koFndh8ptT+Xc3HLq/TXLphriIEzp
5A/T7qoZ5HoCLjTsutSzKXoKxze6CaY9T9rwWFQ6O4VapM/OXGdbj8egjGXuTkdr6afbgiVGbcVk
LU7S2t5npb3o3VlaehzsYrrTsizvF1fu3TBtdoElHfpcCyphTWlcCaOqYpEjAjqTz4eoE7PnlQQ+
+MSBvGodkEzqn1pGOiDtJLTNrbt6v2AZPaCMucdSmHqvyvQqX/RmTDWfRdcdOmF/CmtMLL+/M5rR
Z/K47BrZmo+kwKFJlffNLM9Z6CRB0M+7NVqms03Cc1cKgfDjDIdSjXLnLbCG2prBhskMZ7DhOY58
bTvlLg/U2tMIW/kb5Upai83gSPNKv+Xzd18id+JXTQMV1pMb7fMiyK7nNDR3rPo8LfKaXnIwBQlt
5Nk31xrH07qucBY4aWxy5gnXVm0dgg6Bo4mmIq695Xums+keYeyoivxJ9exyW8O+9RhxLaKbnpBb
4FbAWJq+gGr71Bl/dbqjU0LEaW+ifDkfvVKbrMxPPe0XuCzmuJzpDF3z10xOGz2at4WyToFdskj7
4c4piuwaAhdYLFU+5IG8isrplIdrCXQms+g27V7syTvkfpd4veGusSdLqv+rcymj5choGTm9oCNn
D3vkuSyEFYfd0uzQdu78KeS9zLuoc8yNt/isvEq9+9Qm8pq0T2P0MgHWWrx8W/h5xXPJNR/yKo2e
qgtPZdXF8lYbMnsJZVsYKE79ggIvMpupgy4hwog5UM4uEsWQH6F2GzSd1blTJ6r360/bWW8pXwfk
BNxmQ6+5w/GKzlEMMdyGbany7/aU1SisVmcO11blAFgbR2HHmslvkjdLtStw1vOwrswzMl/zGk7h
sonMNaWWDXGSMi7GU/6eOwgRDSn5iCDOkbMcm9seVBjACVeMJzvq1nd14XB4EHag0hQ9/T1dZNwb
LU+XuLeQYJGcyoZ+QDOcP/FjhY3BlIXD62YtLUrKyqWF0sO8yrnOHFsHr4QgUPCtQZftttB9dmeC
Drlde9sH3YCcPtK8To8NLfsANRZJ5QvMgPI4RS7/jGulO/aOtd5F5eLeiFxSnVs51XadK5norIIB
NvKl2w0Dnqz1FzA7qLzDVJi3IhvMazunQ7VuSvxgrh5fOnbT99NS3SthG7dVBjOC3gIEXHb7e20L
hs3aU9eLNz7gsn2nBJ0Lgy144nbVLVvA+codZVjjGaACaK6HdkdLxmPWl1zQgyWSsFQvpj+rDUGA
K9tc8/3s5s0Wf4q5aaeA8Wpqm7ETtDfYGKfbjBs66TrzgJzOp5+uPzPfgCxp5ac80Nk2D4rDooxj
Ty7p0wtLiVGwirYk94fj3MllQ6x7NDkgT+0TX6t+b/KxvzKy6DtpObnTUlQHMoivwujVDUcg50j+
tmPY1D5aJhdqwJw331YU3G7djqcrDZBDXcSrWzRbMIj5VeixniTaEwzUmE7fKVmvjxPjRCR6B2yW
HdJMsHh7j5Keo3ZYS3AELE/NnLevVirS/eQHTeKWlthoivB3c7l4gIMNFtdo+DGNzn3RzeKtMas6
Ibj44QxWmPgT6Mc0NcSWUWL2nWBIdNVRpf7moTbkWcfez5fdW7GuZpK1Wfiwzu2jWbTN21CMP4zZ
PNZhmVPzUi7vJvktkBbFoc4a91tX9ZTVGWJ8GEb4Y61Ks29iCIJvneONtyp33eeoUgArrDQo2amk
3mM7cYtlfjdAolvrM/WEWJhcHY2/vMVYdp7R6H1lmf3eGALWNLs39r4tg4+Fvt7bWk7tBd5BMWJX
SGPruPUTCE3OVXU3P5p6OgK+s/emcK3vtRnqBBOe8e7WM2VeFRbXjmp0OtHG8lYLM0p624WlFy7m
O9R2e0dAX23ssH3VDiXBONA12/5uD4IpYCSbLduy9tVxdKMxEQGtukW6pgk26vVE8qzbr5gT90Dx
iL6ao02avob1dZ5TC7TFMDb30Tgw0QtHqKeXyZ3fmetdhccxXtyxOBmFUT1jjtNJkfnenhv1IRdV
fwLugegn0vscE/cGyoG1AWwDlS7IvfPMRn7TYRTVhSGPZoDyOpbirVCmdT+o7skxG3menew6a3zg
EMhLMa4n4+AMYXXbGQA9hRJzAu4p+qSCgfstHN9Dd87vGivzz4ImoUerd/Irl6UDMd4BBlNkatul
y3PaRSdQW9OhpCIfD2jEHt8wo7hkiLTxW0Dhc63anElSBBqqTZcnrcvc3Vaj1cPYaRd3Z7kc+HBj
dD/KFtWYrW1x1zUyf+CYzukyDaL+xq/k97Ka7WQsHTHGXphnZ9kZ0RWcAvMEcJBKzGhs4mh1OXMs
Btwb4a53hV702fCm4mq05IPGqJUME2IfBD1kAKPxbipZZ9dh2dEJxSGL9dHKk5TpU7w4RXSQS8+n
AblkU9hDT7mG8B7ay/6nmOYudm3x3bww8xwJoKbCVS1TzKUxE+/gOE2sqbaQ5s5R/Us5S8btecY5
dJgEZ2/RHZbahaTSFjP+9dn9KbP2jcYL+3nNGWG10h3jylrmb3xf3gkAx+WgXLwBj5rfuJyPsE5I
Ha51TtWx6++BtlMMGUFGo771Qs5DKFCbMlooeJiNFMihiswC6wE2CS+f621E/vPkVnhvCgeMqumX
V5kOw33qXawN5oNtl1lSmkZxM+bhc1fojYXr9yii8NpZNPxKSVJjqlDd2QHeR6kXJdao0+0qi090
koZVvx72/lK5Z0vnh7Et17iU6xH3J5YgRucYCvr+VpvRi1EXdsJML7hd2Maewf1hd7HWsJ7q7zmc
30PuIUaTfPEPNmLBRxqsU1IwwNrMzbo3lugsRiUeDb8svunL6jw48xZERfXYZ8tV7cPmSS2jukyo
mycZVE8IR/0L7p3pdmQdgF+hnR+cDz4ZPt50Vvu9pYfkc5p7dVWT3qxjp5zMQ5cJP7FMspaGAeEM
T3YIPFRsDegnr7mpij2BIf+ztHzvbZ5ccw/S9qom/pbwkHHrGGt6xt7eUYdp0NaBQ/iH01ljzHzk
zXfnH1wiKbeF092K3jb2czqZV0XbXdGAlG07pyt3xIPdX27qTk8+ok5MPDFMxohoRcdMGNdG2qPd
V/NhMJzvusEZxMy2Lza2hAzUWrp5nnVF/a/O1V3Zi+HIkc3fsPAaGzGCPRKCUjSXIeSpRkXZGtHC
JN6rKXBrPCsx6RjeeC52ndVdcPlElnyWGmnEmBmg1e203pNtrk8A6jgBm79WRms7LKbZrjO5H3AR
Gf0jc7QfeJBUHC4MGvrWVNet0bBWhhS+zx2sI2V4M8wXp993plSbEH3+TLO2uScheYOF42pagle2
R2zK3aa/EZ1ojkOt3CuaUDvgNPUCnGtIg4+24AAcifzXvLCW12EgN73226uhnMnIphGxat5cEopl
S+3tS52n9KqqlSqpZi3jaIwCFl0HXBhtEZ/1YFFVgRfk4HWETMiBvI2rXHfOMgZXxVo2/Gnb/Wlk
VCaajeHe16MEBAheinnz0FyDEQMHyPH3hP5qPxatCbQH8gaSwuVc56zTnIwhZ0IpDLWXReheSswt
5g9msCX3ey8FBMBOmXaMyN8cFiawR9m0xtEaIgsXl/0LBSrkCFE+MgMGOz0xGTPBNOOKaOd7XSlr
g7r5C5hzdKbtyT80djAcbKs02fjLbAtc7M63ywClxaaOHjMba2DfnCb2TzdRONjMR/sSWoeP3HGc
EBo3LopmYk6DTLh/QH3N7XiP4YaKrCZqkesgIyhqVjb1HLI7Sqco3azOEmw0rpgk8OpnFmissQaz
1TbF2+KmIIcjvzUTlRsfrHjG1haTeWaQ0x0ze3J2oEJul7Y5CqitZ5gZYg/wBy8Ewd3E4fnA2X6A
57q4sIMYABWHckZZovnK2juyp+jDFtZ2SGUPoLl/7rL5ZclQFpEX7Y+sVt/qzr+1G+qamtWbyFBH
/eXa6o+2VYx7RPDbeVXmpvLdn/SEVckAVnk7Kb/aCYPoGNSxGWvcJE92OhRXKZPYrWhLMlB1ifKa
6T2FJ/BkIKslelhQEN38c6ak2DlxZh/Ss73kQI217POO/pim0lf24M+Pkny3t6vGalzv0gwlHmRK
arabQNuZE/c2xtTb3lnLqwJjmU586pCXpCpln6KbRTp/kYFDRpGceBYvUVm2b3OPp4qg8wzbVvhN
+Dat/aWGHBH3Fcww9hTN9RbLVhjzcbRT7h2V0Xofl9HMmTDMLXPG3OT0msUS7hDnynBa9C5oBI+8
3qw5pUxL+SjMPrN+0kIXGveM7yfjhJHPhg6ADYcoFX9+sO8HbXLgLqUzrhsrSkdxjSPJplbNkhHH
xmiw8rPA0KK3nkWPxIaHJqxkajnhCUwZjquTO3EvxXB6mvkK+9Po0Hed2rd4opZfmsgVjUbalO0G
AzbqZ4G0fIfyHx1oUV8OcK+fmnUsdxic2KY11+kYPNdWuiZ9jQCXTbV6AMR0kq71DffkQsuONWyJ
ROL7mYMferDWFy6E6Rn9ttz75rzYbOrq5dXqQcRXJVJHY+AmgPRjuxdyH2bXNoT4XPZm1mIPXdvL
tjyUdErVunyB/6uGexuzAdeDmimvpCjVTsxUtw8FAlK5zXRbN4+tmsTZRBBKqh7ZsldZ84oNKQNo
OonxehIrYwnwb7Zh0XGdV5pu7NUA7D11L7PWr3XXPDUySD+xp7gPY2F4D8JaoNXmy9Vss0X0pd++
D27J3mLwHsFLcizgIZnzULKbvRxFe0fkQRwrqI3InUjmL2ufBkdHhN5OloV6s9d8+eUAgtsHdgEv
2BF+m3hd+laXw7LNhjmPyXdaRwQA7zhZafkL8w6w8JwnBu3wXtdb1+GsRA/tcbJ+YLG1eYSswls+
G39p7ENT6NreshXH4+ZAksv2XPRR+VIUPXg/QJxzj+2ysTAdkrVRznm2S6/YEidMJVRmqThA2Ax+
OCL7HSJuy3gcZ6Jm/h2BNFdxO+OI3FV4l8u4w57UPlWup0Aog1hjVV22S9WMM/wSuayrPGR50/Zs
i7Jgmq5CDLCMggB72Hw3O6jLeHWoSdiu4/o6590d0vQpW0xQaTnc+wAO6cFaUWobqOl0mVCWkouW
Lv9pMU/MKAomnkXIrtNrp73f+t7OyZCxCVxBiZqqNRmz8DrSZnnDvCOeOK6808t5WweeC9N3bvY2
Vt8d5eL+wexm41Z5YwferpvhYYcmc4SSJ0niW1oeUyFC2IB9Y59bcxUfa5MHb5mm7k0ShNpaqzN9
5DLMTzMSKZ63HFWWdBAqb7NiBByj8BDKOTuNudOMu0kMSvD9MLmNR5vVXuRZZWxqLpmkUq7TbIPc
pGHYbs0Lcb16CMLoY81S65HBwFVjWcdpwSO/8+Z8+rUqNe8tBvjcEXWVsAVvtxrwXlLj6cW4Vyzw
W6hyu9Uet268hgadaChVu0APDnq8uxRo+Eg+r2sfUayeGci4M9vbd1/2P/sOjblWg38lHHzmXE3l
hl1KhmBod9fDvA7ftAhvByKUGwzrw44denQszXk+hUWOaRno0T1J3hvaBY29GpZ9qIsbWfUHJfzo
DDRkVKxHpbyNQp1du0wHqMGKpkRVkbJi2GBW0umesc+wFLHBEv1kBOkN0w4WRQ7T9zLgqjQRAR8c
t7z2JUDz1TsVjPMUBiDoznn7Lo1OIj4Hn55Ap3ahj1+M9dmDteT+ARUgv6+DsttG2rX3/gzh1c55
0VBOt4sdVd/EWh77SH+2Av7pEqFQEoKfaDVjkc7uG2HO33neNq9aQajgqk93JHVugRN4myy4tK0Y
KAQbhY9rjImvTIdRKO/R8SPXis20KY82/NeDU0K8WtbKfkKV/Tn52TN+U8Zf3HdXXrPQJp5N6wZ0
N8DUJrrx0yC7ywTfYQxGFHSjN6qjzpvwKAnYnFTPol3LYQVq2CxxNzjGDZZPtbEs0ZxnQ05bgMTc
xO0cGo912MlHrauHomETm3au3oXMNukkrggGCHs9ZrWnYitoMOuOwWtbOmZsLhci8jQ1141hcwhM
yT7abv8tg6a5tcbsJrh8qMq6ZG5yVW4AEi6bgt2caIw3RRT3QIc027eyewGt1CdVCGS9tKbPqbTW
JDTYuW+WvAxhJPbMOeGoXmcDEGl6Qr63AcQ3dsXmUxuyFjiVvvap99quVrMenSzd8QaRo/3ySyq7
ac0K7bhdtv48GR+B2+Jj5KF1mrXXbKxxbdqNBOrwpF1WsXM1aa1ulp5tEhGiPvXPDWp/+qGUJoo1
1PM8nmUKBVlry2XddWh1m6Zs3huzczYnwdEjEux2pTv5Jz9t7OKZwQf1M+BoJ/9Q4eIbaDszc/kt
xTZyVqmfUn0y2v3vCLL/c2r87VK3+W9YBUOOc/qPVo3LT/wOKwh+w/lHIxwZMdzN5qWL63dYgf0b
/VxWBIqOtM6lH+B/nRqW+xtpPPKgLlYNzm0Xg9XvRg3nN0yTRFfx3ZH1Ilzp/Cc+DWKZf7Bp0N1L
U8CX5YxMuuvwGv9oGirZNZtsc5GIKqsLTuCwvTtbeJIHd25n6gTWNxupdWrBQcO2dZjBIFavxjvD
BIaAqnRt9SZz5UICBbxr54wQR1udGbSW787EBviUzw4TVCjLBYG/mg3P1sqFHx4HWdbFSY1dmsHk
KS13T4VU+h54Ir0jnlI1iV1ViKyGt0jQG7bV/BiA+XxUTWUFSV+x6dqXBBAeiYwgGyO4ISdWbSX0
xg8FUMZ6nop7RzoDG/c6x17m46jemx5zyIRf4uWMECZRbbAXYOGIBvaZ5cJclpXAVN5eMr6wngGU
TOKI4RBzY80AgcRn1WbZUXUDRyrtqizbzY2ZoR6bbJlvW3fhsdN4gWS5T9t8Ju/HWS7xA9VGkOIN
Rdk16jb2vNuyI8uOizs0Cz/pU7lMIvZLdPEYJ5fqt+wvmeJv2gCj+9brWMU4Xrcodhs5lyyf4zJW
2frIUy3rn3RFPnA9Fp2X9+E32wQVPp5b2BPmeK+DnnkYGxEjL6ObcTL9fnqwjebiem848Fz4P3r2
sFHExehidXlY/RIZHue6KVlYOYYrYhoaSAGKLacpFpNWoTYCyenHrW91UG0bXzriLDyyuOdirKsP
y5AdQwSkCBnesYuw2BHM+TLGZqRa/ZjV3C9bt8T+yxbTttqHTkqnunbYS1T7oNbTlDh1iUREDmrN
qX4dMcWHAAT82CJ5xqiStIB9XAe4zT4IzkkESTfJiPmCZ4/Hvh3nfjMOaYT2BT5eb1Tp2dPWpQ0h
2PlLRtqNxmOTKcWSm911t0yY5ueiaJ8inC4XPHA13GXw61HfHK45JkCBu+mNOuj3Q7aG7CH72dr0
hIk4dfCrrviGytvCq1pxiEZyYgT+sO+wNk3kDaiIvVy3fqoLFu25nI9sb1MbC/nIYhSGPevkVOrF
3mOboWzGLQsHp30NHJdkv5rtDwLlstqEBWtU3Dl6lOdoRlOIUWRsmpWtNBPq3opU8BBZgvnArM2e
crK/m8i1MpX1zPYACrv95TknBoH/vPryooP1wZeeRrWuOWh+2da9JegRCosvb7tJw1sLTunLAF8O
bpi/EX0NBkTDi1V++LLNDysInyL2vlz1xcDRpEiGv5vuvwz43pcZP5dNhmb/d5P+l2FfZrl/Z0rd
RolzcfSPmsN5QqeTurEujn9DMtZPLKIf97TCEwmov+IBbtcb5/wrNDB9BQiK6hImkF/BAu+SMbC/
4gamkS/eJswAscQEP4gkBCSrHsdLTgF3EHrv+BVfoCg2v89mp9rzV4k39F9RB042xB7crwiEP7o6
35mXZETwFZKoKpLgm3LidLKHyiC+eV+RiiK9RAxWMyqrxIB+fgq/AhjUK+t7/5LKyMGA+USAuPFJ
fPS5ugzjCHFkAdn5bfMV7gi6MHsuOxIfPX6+ahs2Deb4qeiteSe/AiKqKuqfGIaZZFSXBMn8FSZB
ujM//K+IibTS8Oh+BU8QxKtT+hVHoacJK43mVA/6eZmZrKd9Duep+4qy1F+xFpIO5omkMmEX7pDm
F1TB+qwucRjOvyRjzLVJ8w7ovZwe/a/0zALy6icm6oAdsQPQMc7KS9Qmv4w4v/I3vr5kcYidIjXM
l4iOz0Gz2tojKhyXv9+H+/wr0UPMXd2vdNuniB0DmR+FiF/sWMnIAlU88+7ar4QQhHBuqMy+JIfc
OrLeqdyfeU7gLblXTO2NLUHQ1C2TTNhjeLsY3MnYD+sUvIdt0ocYr34fDR3GNHP25k1QOXwFijJ9
sb10LrPShf4UvYoSsQvTEA8vBEBjbmNrgBAVl9TEIPnICWtd7OYqJ6Fl+P59UUbF4Oxcv8b+VZne
RRrsS/NVGfTYnPylLLrYtwebEt4obAJMVa71Az8V6BHqGPr2JEh10h5Lo63Y1C3zya070OJCV7Rj
/Wh7c1V7W0VjEBOTGTjTLBXb8h22EQUtxWjTs6jWFqdVg+9m01aVcy3tNq/AR6P56a0hUanoLFTO
+MxIenxMVxp4yLHW8o5bgPdKnR3hMk5R+tgUKW87ci5nNptrg4RejmJk9Q20tNLOovHsj5wkWgRb
6VW/YKkF4ZFrQ6xxgwUb48lc68uLxPbl0WqSt21iBX79ElT90sd6zMfsyciZYN6YxeDKb0gzJZ+u
3XVNt6lSr4R0PayqColWhjjeNjS+lOZO5ENmb/tQzE3Sl8IAIV/ymIaeapGAqieaGGmHTBXpRQZ2
S7KCEr+r+PCquOmMIouNdLDSxNMROmJF//0n/2954aQaPSylgVPNruflaTJ1wGC7Dk3yg1K+edZk
k/qa58A5rZONJLCqKUIALtdsw6mrvaEXtXiMsGDeod6KEJB4tL5GQ+p+8FL1e2mo9ZpMX0dmThXi
vvZz9eRAa8vizMHEvWtclkc8MFTkXy6xropb7Pq86ryL/HgOi8nhSNlH6K2OiTGkcjoEbC/Kuj6u
58bNcTzN61XaX8LCVttkB1bUYUpWX1c7v5BZs899qjJb3got1VWlHpD9pzFBweyuIkK7BH8QjV96
Zm83Oktt4CzEyh7CUvQ/pr73HqqKIC8jKWFlkK6pwYj9lGqvZMiNdF+7yIaJbqd2vzbTFByxxHsj
34iw/LiYvabdmU7dPXtmIU6GQibZ2P0kfgxr7hFdz2f1xg6NTHIb5c53HrAzS7FL2R+dN9WwYLJM
1W0eiJZx+Ko5+3CdwKhGvTREwtU0HQY6QZtkwpN+tTjCZsMZCvO7L3MyBrqYLtK4FxkZc5DFBEeP
1PZEMYPTnucmQ4Qvm5A9T9tykIVKo/z/Ye9MluNGsi79Km21hwzujtGsexNARHAeREoUtYGJlIR5
csx4+v4gKf8SmVlSa9eLslplZZJgIAB3v/ee853u6CfeYiB5H51HUzBvZz6JovIi4QVtqNI10zWE
wjrZlb2wmv1q5qIKUW7HXti5tGV2WM3HxwHj7odMiZZfWyYLi97q4MVD+EC/hxepHELiaeM+GNzV
+KwHLzV3mbVZsMFcOMVOpzBFQ5pc4HicfvHebdcn3nyOIFzvCtX2JuTub938JgJezo7R0o6dYpyF
rHHMSRmjTXN5yHGwodrAgRr2clZ0KLI510DQSuNycGstGGjOdnp0/JWzeQPRoAvjZDBP6EKsXVh3
pbevC/Soh7I0prdTZHXxcYHSb2KHxmjtdDucqkiBUNvaX2o+knnHQG8IyTmcq/f1Fp+FKJfmiH/E
v08dQUTXar7d6EDuve4sptVk9nQXUV2MRlD2fXPLQMYv+XiTfvBbBpXqmPpe3B2W1dCsyKlbG7a/
cyb00pftJJuC8XwVcQBccl75TSadrvTxvda/1avvXcca+Q+0/2F+GznfNMmqQW1UYVij3cAxkmaE
BA3Gym5aOmL5LzkttFY5hoy+/OEQj83yHmF42pxXuSGSfYlIs9ghF+wWxMwNvD76SDweS4EWLPWi
4ijBcjphXokhw0Ku4x/Gm/+W4P/ysDH85xL8Pvnyv45/80tsP/O9CDcEfgkK7Y06w64JP5R/9b0K
N4TzBiuQw/+/QYQIGaZA/2GY4Kc8IuNtojDkVnVvGJm/MgPVZpcwgeCRtw4klPyEP7FLyJfeHThJ
MPskxisMkYrwEu+VQbChjljwat/KOaUGNDB3f6woxW8V+I5019pZVDXXluBMfe+OfhcFc9f691Sp
0+e1KdhGY9PLztbGKzcehVc8qAUtG+20zD8tulo9IByWJnM4k9lmkq5vAVZSYDMDnJKzVhuucYGa
zsxIUh/Sd0Nvth+1mLzxuPLM9kjnoq69TI3EBPtQFnEbaFRkiGyJT3VyOmvh3LbeR58OOQ38NIac
kLqNolqDGC+If0AZQct/ovPm0JmjZT5OXYxAMrL2js97EiCc1ypAC4ASafH8IsJli+f+wK9kY2xa
RYC9bhlbe7UZPXdrQVbBJHPX360Zo4d9XIk6CjM1bPQ+8ApwJ6yl2jlLW46HzulxzEfxBOXEzrux
DQySdxq8JJuAz8jn8b4xe+uqZ+GFN9NyHGLgMFp+sFo+pzpt01DlNNMybBB9a2SnykoWZKibBV/1
PrOfrHfx0pVW+0BHgRgR4bcGs455ZgLV6CwV+7WRRRUqNSIlJNfUvUpReSNM4IjQ7MwpMueTxc1y
iZw1sTmzehoxgVEwYg2i0UfRaq3ysy0Sxgi+xZkqjFO9zLtW1Zwy0bNmZrA0ExZFu8iZF3ul6aJ4
yAdEyt5srPc9mHtTvO+o/dh/mpxoQ7rXeX8itMWJRjsj8InJHYqLYsrm/uBGhMgFA0yhcl+UMHDH
1IzP6BOLApQEB18OJP7qoQPs2fnzTCTUUXjr4u9uwv8uav9itfnlqjZUafeyr/jtJ76vaeRvg5b2
iUcgTFAogJJ/LWnuG5x50DlRq3omKwstvb/it/lXG32SXRQ1usmp4X8WNGW+AfxqwpvF2eeYypZ/
sqC9sgfDz9+40DQv6VJKVt5X5q8MpeZsLiU1gTDLj0XGIoP+EhdYNIx3k1EUIRLe+catzOmcjtgf
hsFweQf7KQGEErkPpotXTkhrUX2b4gDZDa0jrupqHZ5SgDZ3PZCKw09fyc13Q9vPado0aX+yublb
1xQ4L8xy0yIqhYnKy/5paUTW3E0uzoIqK+7nPoM5VAzkMYvidxbhv91UXMF8KtCURHh5ID1fXkrp
amb85hc71IjIxwVqxV3uj4y0k9WuDyuXvHdGrxQHmDr+l27qFnX660+7NZ5ffVxYiTxzAEw9Hjz7
1cft0iHGXZEDk4pIAjmZwM93AcSxgf7Kmlr+TrQN0v2lWc86eCyPNhwyE0l33rxXOLsyZiXu+hmV
Rif31aSb8jfW47//fVALYCbjc9xI8q/B5+ni0RB2Gkomd+0uGyMbz4wS4s6vb8PWmn91G9wNj4C/
2cSYZ79+wFoEnn4rqEhyROTRDnY8BjY1rjU3A57VozvH6XU5GB0z0qqc1qM5gv9hdS2tzxMSl+Q2
1TK5bdtqZM7ZEnSCKDLVxIOXmXmXdbU7BQO/Og2munAP6xp3VxDKqEfcqae9rPOFUFocdzT/2qyx
nn/9+TgNvfh4Ev8wNdmGZmB5Yez+8knjUFQuvGTMzoeckjE3vQPzdhdpZ0m50SfTza+vtx2/Xl/Q
x42Ni3SDQwODeHnB2M+GyavXbYJqHi02sB2nuJCRXSij/CP13l3t2UdENTu/th5pX59RBIaV1x8r
B+fmdhOZhf/mYX81GpHcBZJN4L8SsmkK73WKimsbiKDGpaTus9M7eljlvoyWL2uXe+ezNcqgwJcZ
/PpOvH5+JdEJnCd5KTaUg/96OVlH9GIxOaLEbXr1KYSg/FAV3Xj551dxTY8LcSiWjH1e3m7Elh56
A9DpbdFUdOR6FVADOb+5f//0WdgFmFK5oE99+9UmQLgNre5qu8pYxJjjelIpfbf4TS7AP1zlm63e
Aq4nNzLny8/S0qo35q1JgibkU2mhjRCttj7/5oZ9w/1/X/1PP/+ff7nsYjQngQZQ/bHWw7x4eZkZ
k1MtRvt5a7tVO8Ja7PzEgRvSfHFEYQdI2eMHBGaFeQL3wJBhka94YmPiMoyQIVMxQaxRtbwCkmFl
u8HM3fpKlUTanOCDWOIAcUPdnvZWH9PmmnWfBnLuAE/hVinsWxxsbXEuHWSWF7GM+VksG0tzlkR2
w9bDuW4NEC5kwwlBlVUeVvQiCbFLKut6bXE1AQdqzDKMhiQ7iXPt+wy3UsYuI19Ii63ZHnM0ZtkM
x0zkWaj7qaoAAGlEyPh1p/i6GWMMZSiiigfDRkaI+s41ugus18P6dlDtajLJT2J5pNPXr/vJF/rZ
nw0jPmhdrl7AjDErAQUWRO7lKfkXYbWYgDVaF0d4SM7exoUYO6xLbWN7NBOsVT+YjTGW4YAdtz+U
UWNfV63OzT2AWW84A9gA3wlrZy3gVnXRcmk1HfqoSc71EpIEhzvVikRy7zkrEtTeTnxxQK3sYISw
lmgKiGvx4PT0Q+WGUa0RfJuqJdGqFp0tYEgVAwzwEbGEKTpTk95X1OrUE4i2w7xj0OblrsHPdLH5
EcsV0vkmtQa8zGCq2oOY+6TEHL7dQbsoi36/EHp9288zW17Knn2Fl0LP+Aw1+qes2TpAY70YGGiz
dXyc4Sx+0ZMau70bZ7hjav76d3rUPASFZb0V/SKMa36Z5uQdCafc63wEUSebGUVtmkfrQy6xuV9i
9U76vZgr0z/4y1wd0O1W0ansWITPJOULhQK1TXFjjF2LQT6X0O3wLuUtB4zB+CC0X1PoNC2C/QbL
xKOnxvIpSoEn7jiTpunlgtSoRljhAKkV9do+ooLE2Vp6nG1PdIpiIuxwQHxGpg8MAK/ieEJGbbGF
ODlrjf6m6E5r/PcZN94GmceztEA5suioBKPn0h4fWxrTnCFK3XNstBX+x3RWT3Zde8Y+QSdq7ubS
SIZD4s6iOG8EAwz+oCk7m4whf2oXdq2gXmPR7xrH6ioGkm2fBzH546x7VccmndZu/GlxW986cVry
WfakZMsnYnvnLujMGnacLrF1h7FZ9lfUQpV72qi40me0Ppfxxi58whpbc6okM2vJTC9utTcHJuNp
hVLUdyMEjomTUqY2cgqYTdEvl2tj9Fcg9q35WC3D6t4MYycZYrRNcxN1jC7eib6zsaVgPTlF2yTy
YGjGdBvZjjQ/OxwZDl6IBPd53OHsyqbOQNoyzmMdRrMrKHz9rvq4+Ol0q5KCeT7Vpuv1e29q7X7X
bb31g9X1jrNvRpqzMLSWfD0mecM0n/gk5noyyXEWp7Ho8IjTCVcnXjVsqiD0OKfQmfLqgmJ55gjE
muljXUk6IEdDrGhUr7477FWlvfO26Zh5A0lAmbwOY3VVoO6sMXXWSbGbqZrXG+kNXr7zZGt9NjMV
iaM1L2lycLI5eRAFdjLIdXnzOVW9eykJa6j3aiMSzMOMXFBUZGbSbPSac0e0zj1/UnQJUYvmfFVX
yLA1wjuFt61tT9JCj7y2maZXN9qVc5cqjWmesfIUIla1LiFcVhNeEpdWCqjTHPdJQQMDd2rjn8mk
qPWlw8GBNnGitDqVzBjuMHzziccS47QfD+LKsFa3PS3xYk6B5aHJDek+DesxL3w4M8pupvZmZKCE
s9hpLKiJ9uQ7UDsX8I70D9tPtFeWczCDZboNBl3B7D0p3pORjU6sYbU6rik6AIT/iWrxSW7YOebu
W9YWw/HeXcX1yiA73jeG3U1BsrKv7WKJACkZLIFarivVBc4J47yiV7pyI3wGEWUrEVNX2mlp8kxT
Eaw4rOjVZAIYT4alG+LGLI2vvAvdh8USzqe6qQ1gmmtL1JBbJg6v7Nz30GCShhkRzmeEG9McLzmc
N9QGvH8xuT2mD8ZiNzeu/dG3csy6STJ63aFm9AIpuUt6bA1xadwssDdpjxPPbQYr13y2qqmLmH3W
qdgZa4KNq0tLbTI1bya575WKaa8vwOOtWCYisJHiMc+rHeM6Bi3ih+Ww1HeRk8oE7VeKpoJFPr3P
+9l7589N9LUc0AUHRttKE60lOtidypeUMUbSwCjxxsQ6tXNVvl84wfk7GXf2ECZztWQ7J41QkcJo
RTobRVpfDvhBLgxe6nYHnqG5cdBucGKMRvmOSXvvBSwl3uPat82tbRTVO7rdFu4uxIB2IE3ZAFmt
6a5hU3cWmHImfctbF2vRfCKG2cqPy4R35rjdkCsirGpMwzQExzDxIC6yvrTTczlaFd+EY7Y5u6fR
lHwHLe0xgLIr0QYV3BOnd6pdOZY4WeA5sYxIMZg40zj1s00NPL7YqbY0gqCX22uFVZ5vdaza8spa
RUWT3s9nWJEDQfczys3FEIe5oe90A3+6mu8AnWXwJ4Xj9u5Zzf9H/w1L7EaIrNyFtwz6BRrycHbn
AS1hV9t0BmpUwKyyS6e+DomF32NuY6/Cb5rD2vsRMfLf5hJ4Ic7b/7llvu+mT31apS8BQ/zID8CQ
fENPyZc+ICD0a5akIf1DtmbSSheS/o5nuVvovP8/7SVD2m9cATCNoB2bI/MGEfqrYY5a9o0COcQE
h4UBJRKBRn/SMVcvqzPb4RAOOIwzBiZwGlevW0wqHhWnncig843wvGnuwbONS1CNlbEctY2SyUMN
t/djcMTDkFX4uqr0fMrg9BZm7n+cOf08G4nuGCv6MgtdL2/lKUK/63EwHGKpU7bSqjcCAu4fPAfm
75iC/afstjMLI9HGN4kA8oA1znr7nmvZx7pCX7vow4DSOBwq/zyTw4dBtzfbhhgsXpKE1iznvRzL
ezVEZqBmbb0vDafdJ2bGixD3W74NjMBxOKrC65P7rJTRZ50KDiKp1Rf1HS5kyNGJcNhRrbzw7uqy
SOj5YpsyDTtegnIy26u4wqI8p7q/MeyS2bFc5lIevWgaWXhHG1c/m2g13AujY51Hi7+k+35KxPjZ
alsWZ6Mbxx6vfJxQHxpsFLsRE63NMF+IhJkaPk5sVaK96J3I4LPC6RkfBkuBE3Uy1zmmueSE2DQx
cSaSTSPFAjDEt4llT5dJB/yankkNBaVRUxRKhYCJrSqK71f65sMVDJnhyFEFmE6NLvYSZNv8XtIF
R6LilMR1iCPXvh1sjKNujUgKIT9zTtPoTuRUxxc8OvuJNDU8uxlG01r7p4Y5oHmQXXTSAmSdpggG
QRrGQ3JipbhgGScTiNG61rkPD4EO/q41s/Ne5zgW2xjxh77DEgZ1aVzXW1dsU1sjfVhtP8GNn2RH
nfq+EcAQALncL5YJR2RJtHhgrOGX7xKzlJ6GyopyInRjv4cBCb6w/RFG/0er2XXzpbrr9Zcv/eWn
5n9vP/oMdmX7pvpv79u//+kyfdZ1V3/tX/9XL34I7NeP62+Ishf/gA4eXNnt8EUvb790Q/H9AvGX
evsv/1//5Q/o2f3SAD17xsQB8uYtoqW6erE0bS2j/7ya8ZB/Kl61yref+L6Y2eINHEK6dMSpoVxB
WfvXYmaZqHN9wRCPfsuGRWSZ+2v4J/hXHs1rZbGQ0VH+d6/cEG8cZ+sOAVAksVJsqto/WMtedTAU
y6IAMoVDQGwJfa+T3pzanzqPZZV6fdGAeBXoJTRRyW9ao696bN8vo5RD02cjTJp81BfhAGmGJW0l
FsIpMo4mXoeGdcLlOJpxA5Rhce9++gZu/t4Zp/nCb/x3z4Sp6paeZxEnsgW90WZ61YaP8n6dIm1g
ZfOZTvUhNQ1jAZSjpSJtgBKr3/R47YAcayJJAg1kBwzjLHXcyKNx2vs1EXFV6fS3OPRK78wSs+Uf
LGtcau+Ye4kvMZT7Vb5qHH1GZGDbR6zb22Hq+XGfhoaVKDPidAEXCrMLlqLJ302NMYz62KciwxYM
X8YSI+6OwcW/6DZ26k7nekQ2/4x5AcbSbmYHnPqgNNmJkMCaah7p7lAVu2uAEaV01KOuyiWdQiLo
rdgF4G0a9AHsrvA5SLsMbrDtS+aYpY9+oojnbAcPVkUf7GXq1/cuB00mn3MnlHnS65T/LtA97rSj
abUO1sF+XEmSB4OuauBP41Sh2A5t15hxRJhR5sTRrq7dHL2hbc8kS3vm5OanxUqwRmhq5VRyj+Pc
Bdog09Ke7R1/C+NErDmK3hyyNeLQc/Y+qOiUKoaGYURc+lk5jIYP3pUPTk2S1hruly2KBwtrs3Ma
Z36e7jPgBHUTInYW8UcaIWV3Ss4MAXoom0g4+bpkvb4XZV/JUxyDKYNsbHg6XFqViN0mP/IhvZee
vLdE19AMqeJqgFvrpNnnOs4cHTim4ZpH7rmxqXEtTx+aqPGT5yknz/BLVa+UAoQNrGIOZFap8rxv
lTDClfxgjJoK0pr3lDMRo6xJlz45WBKujMbKD8HZCMZVifIqtSaXKsHFoklbdx5LqMuGUUPZqcDS
4wcbmwo+T9waxcW2MQ13mC5M57JohqpFKUYnJsyNIjevismc1DkGST8PqNuNOQ0YxeZ00lajUfuS
9EEHiKCcRosDOPKn+oBVDsuH09MMuZ5jfFYiAGTe1OdGVvsbbMi2+x4AVM6oPxiLsrb2KLWcBrYJ
3ll82EUmmyTbFS1QmQPC5m599DkZQdPWuTWYb/GYOHhlYbPnl+huM/9G1a30rxCfNAZbo5eXd0aq
0uGKnBcl7i3oPWUeQOAwTo1oxezsbCB6p/E5c/R5vK9GK6Xh40xRUV2ljJvAb6VL7HDTFxuh/OyW
cXs5xtZEIVJo02914IKuKY4eeK0F3zSuhrPM6dflalmtBLqd2zginLphHAh2jdc1gbvTtjhzjim6
T/ekEY2jH/2266Zb9NpRocIVidx4x4TcKhBKfteZJ5vmvP4mPzdGhLnvspjYWlafVUR9FA7fpezL
d2E7dfAmc59+qN67gS7WeGeVFvEZd4vfw5+4Ys2qdQQXTsbFcBtBo93MOI1LA/KJyq2nCVjJJNL3
Q1NbxnLX1jMzxzFVQKSd72r9bKR/t6fTten4a19jfqZVhsC/c7MRpQfNm8QJRmRcTFsAtgj/2vYE
nCmUpLjSMigZvksPitiumcxM1cQHcH24n9yud03QupmB7MOoDDgsuK+jUJNuaZzMfYxRQX8zLZgc
fZpTh4UD9XdutPaxKnBnUN65kXWWb96HKjZr+rIWX8fONUSGn4+p0OKFON17I9mg8hWtsVplMemI
iHEJO9mtdWzp7DHm1K3983Hxx7i4hVGpp4iJDOpgBHZExyTDH41I2FU85VKNopgh4oY51auxggOD
pmd4gnt1sMGglOUAvqUgnuXh1/vXy235x3U8RmDQ86S0rVfjVvZ9E+IDrPs6b5BsNEUz3mUcJf9o
W/6xSeLoUds0n3PIq03SzVIPHzCXMVrDd07pc5y3ZnvaoTm5sBLGTIdff6zt973YlD06cYytmVZT
o5H39fIYENHpnFeHDohaZxhaaQW3hfFxjctEoPIrYxNu1mJ+yqPmd+zgl1PT7Y6SlkXNhjqAu+ds
BerPJ5Ca+BUnQtlPMz4q9tmUF4e+rc2Daeop/PWn/PuXx4ekOES+xbCcgfDLS7FZU/bYXEr0Orom
eDO/iAYv/s2j+Pd7uX0QtGEWHHtgu68ekQFpX+cSTL0DRUeDtKX3ccBkaX+wLHpYHkJKnKBZcgLS
rPz+Nf7RUf8/HuBfHPp/WRD8f3jU5zD9i5P+8dPTy8pg+89/KGIshC+MTHmwbZdgEMkJ+HvPwnuz
6VCQBGxnX8jnPgPPH8d8SVfCZ4xv0qC2cOjxFf6Q+BnqDeNfTnUurQ5KAKJu/+SU//LhRwwDDxJd
jU/FQM3Ab3v5RFobA6WDN5foNru16hp+XorPYO6k+s1E9OWVNskPyhvhC9tEzOPSwnl5pZ4NKirp
3HmigVHUVpxhx1Xi+470/qdb/w9H/Fdv2fcroYxE/8KNwpT48kqYrrHJoNmWSUsVn1ko5eZl/s2r
/A8fx2GMTHHkSkcg0nx5kdj2dKvR+XE0x+Pv1/F1tyAM9GRC3NWvP4/9LZHzp9URbiQuHSG3PCRJ
FOImqvp5iYpUgxvBzvcq4oCJnK1vo0ufHLp832LEakImJj7thrVz9gUdqOHch7dJOlMKsHU3RE7J
gIMWuAybKmZF8OK+BY4yaQCkft7X650/pKbaR4sCh58xm5BXMf2Q63xSkqIE8uoznh0f/KdNKgnn
M7d+8O1oobM/zRWDBcwm8V5yXPyaViv4qI6A1PGg6tH+mq6p4Qb8Ciu7XcqWC4vUEJ8tzqGYyZRk
Rm5MExFDeVP43lnEQRu9vFR6ujLzykH1OfK7FWppDCCihLymde8+u34F4GWUESa1OffBwua5uzzO
nTl+YNoDU87PULTsNPwMBJ9VNQM3cVV5Nia0oQ+4jrsvVY7qZV+A53iCuDI/MPMpv5JRY1+2dQ58
01DJ8Hae4V4ecubbMN9qiwO636X2B49DbxOsVW08dUPrvovwTb+D4Kv1LmXASzbTgMCcAL8yGz54
WVZIMxRJ2X8oPWJUCDriTlde3nxkt6jeQoMoGIP1U3ZRGoIyc2J2g5oKH9AHjfDkqerS9Im3ZviU
LL6NSXytcS1FTKjBOyvZfWKbXBmNCL4ZE984hqIYY1boqSWnod2306PkvbSPJe6CjhGK8h6xFqgr
qTqk56CnM26mgnkq2zF/2NqQLWOG+XoF+lIzHuvzu2rQUCervLTei5Ep+k5Ay32ixdQ/zFExvW9z
I0Ia4CzpMwab7q6jL1kcJF25S51PBKXNs1OYuxzYzYXnz04cCmqHDqLFbH4xp419TIgUzAc0gvbO
HHWMU0629PGsqjOQu3pjfgTgKs5a+jSkGPWpcVHIgo5lnlZQEmbsLDVyV7u67U0fSHCxamhLg16k
uxN1zHDBW9dyvZ1XYmOqUowfc2B52PU5Ob6lwIw/DA7xTVDINjuQbhkcBgDjpx5rujlRbsGBhagH
ORPqMFu43s3wFp+7tgNHPaXu8AG0AEgc6U5YROq+Yp7vJMWKD2VuOWC4tUs/NDPyK2M1t9yVHv0G
7pi1fFspL7nYjiGSeDbbqnewixhNZV6+fByzFFNo0XIGhY9j0wZsooK3jAPzUOyhDjSfaX9Cbje+
AT6rwZisMMEQ+04zInyXs+z7IcVh8nmwCpoNSQcHpFStcys1mjqkgS41N38MkCj8s/qWrqQtz0l7
TbBM5CJv9sVs8vybACsAyq+KfEHfKu3HrjPSZ4/a7GYBF1aHC00/iHNdbJBDl8FDAlCuSugETpRA
I6vn8QPmG+hWE+/f88wD9FZl8gMWP76tvB+mK2yEyxcAGTxJQ4t5NoiSqi4gK9PVxp1UDSGmGYak
xK8NaFii2XqvWTI/6sjwpp09qKmFsEChf+o7UfUpLZfY2HWOiniikDVkB/xIGK0VuGq6PUmTlbuI
RiXgsUItlyAGez6mZUzX/Fz5ThkZ/4EwYSdva9qMeCJO1NdV8KjMPjkAKL8YjIZzGhkKXPDGqk+L
BcX8ytBoL2kRv6VZXecHfNAQHRoHF7guZI4IJG5dJOAWPd/Yq7P5oOzUboJqAVJ1HDs72xgsUjHt
xXh4juV+ehRYv+eA6St/E0J3WuRNA4TrEBV1fmODs7NOJCUTnBqG0HgPNwkEvvLyjOQ4syaIWegm
TDGX7ObNsxQUGAu/uhF+cdWeLgOSi/0otjEzHi1wjWJp7Rs9ljQzolWnzxZPK90oOeCDKRKvKMMs
H9QY4N7htJ4MfvJYgO9ezubKjr+kwEoJAbOz8caCCjvCHy7gpXtmP98NjoURhhyJdtlvydDWSV75
/rxTc+2nGL5oigS5GLvnCLFdAmF5UGWoiobFt8Nxc+JXG+83neC5haR+Wg+VBTKc6tVl1pga5pch
qlsSfWlwlojQnRPloXPYcQgqTTJWenVirLI9za3KI6JLOMnFqBN7N6jIOl8Gu7gHkuo/UZTqj8Kb
SQOFZBJ34aT7+JJogO6qV2ajjj7u43Ffe2mrAjtJUjyAukjfGW5jPk11Or+1xKTLgN3dyI9116c3
qFzSOrAWqZ+bfBIPcTIilu8nYIzI6YFlo5scNYIKx22fTNa2fTF4qgrhbdVP8FGnW3hvCquPFsg7
cveqa7QJS3aWB2m47jPeIoAAOHfRAU5OP+iTHD7x9TKhc9pFsWaTaTMbgBDa4O4+6srkrU/3bTlo
xKufc+y74AybgsaHq+XKtuuyfu0s0egz2jE2tlbUrTFeAGRpJE70qEl6kejTnofvqeVu9MDaBHTE
UbnrCYQnJyV4QmP39Dv7emY4i4lv6EzSBwVv5Jj47R0Zk+6ntG0h9UTrOF02loOxybBkb+9Vn5Wn
7L3dscSdUqF2yOAkmb74VGN6MjDuCzaQbFjy/qigFMHtq8qC2IMm6x/XBXR7uCwpK0C6ybh2tAvm
a9fqrfKiBg7LniKXzAqa1m8fbR6+/OCudXG70BD/mpiquRrYKHiOePvigE5C+lH22/uRWWpwMBrG
2g2oLKsHJHrpRyfrEhb20TZOrCaGEq/KqAsxkOASn8EPIZH2R3YH+rPOu3jqLEh5lTugl8CVCahA
z0NzcJdBgsLOFj7XxGnS32Ff1xeLVkCVaLWkNSsRk0zuKTHuYGbGHogUMorJHG8r8vfyW5KDivG8
E22bq9M2tq1b6bYTKZKS/m2AXbnDjWHHxRKwwrdPI3kghbHSy/Q8Ldil1wKlDkaMdA4mU3r5xgac
nFNNNiyxq24tFEO5dLzJYinr40D/0DifF/yqiGZc8H9eG68TpBxX3zcp505sZ9iLsLg0/U0/lVWC
A9DTJ00l55yEXQdO62KDoCMWw+KbJ1FwfqqMSTqgftCDZSgfMlpShDsHVg4+6lplvHFsJIaEiSZ7
aJIjjtRdN7uZvOmlw5moY9AFjG2VHvQD0x0PKVI/J8xiYsquGKuh9FroSmaHAQ1lgXjKmT/pjB7k
zmZfJKrFUG4SZpk3ftbSijhBJugxdlavyM9LLLggbPLb3zwssQdZyR9RmcQrqZLWXHefh3WE1WQ7
NckAeWyIMhAMCxg3dhrhi/bp3gZG5zhdMPeswYRimqfQjw0ogxMJDASI2k17u85z1132o8rA6XeR
8gmbNMeTYiwTL9klRoM+shhpFO0EVrIndxKdu5d4kq19VPgStJa2u0xdp30hD4NvADEqlzHnxUgc
dqA17asz5WezofewrfuS9JYIS1AxyNE6iZy4j5qwi/1qCFwC8EoQw93gfBIJx3/kJBQh7Mvw6pyn
rnGxee8S1PkMI8hLsC4xRRn8XVHRfADiFov9YmI2fx9NQKg/MRDx25vc6lr3ppEWtmqT7jW6y7R2
8i/fqqf/tiT+RSrST4Xk36KajkNaffn087jy2w9870oY7huiuCzkMwLPDUXlVnP+5T20v7kIv/kp
EBhvI7m/po/yDZ4ShowmGgvSOySF6I++hPtG0ChEecEUW2wZpX9EABLb2O/fFS8zz+030cNXqCg8
fDNb+f1ToFfWzzF7fnJp6El/wqkP5INc4/FL1q/wr8y0tG5s0UnWKW1Gw54Wxlifp1WWPdneUC6n
ed9N1W9K/pd9te9/ExNXxrGb8JqK/OXfRFRUa8q5uFyXpbkrC8N+bKal8EPHwg2Aq3p650+F/4Ea
WYjftPS2X/36dtA7Ia6Rjo2w3Ve3o5ikEY1udllBzD3wRtoXVK4bDC41bxDdJk8/PSj/0EH5p8tt
pmbwT9J23NdKfFXOCG2KjMjwAuN5kujyOWvT6mMEJC0cUb9+/vX1XjZTvt/Zn6+3PQ0/fdsqMxw9
cD0BHRJIq8lgoO3Mo5fxj7++0sve0I8rSW6gh7MV09Krtk2S6qaGMEf4adVfUoiVpxnpIde/vsg/
PSgStSUxlPRs3NcXAbrgDxyVL2t8pscFA+NXDdbiYsm64hQMbPuEAWwKdeHI33y6rbP1+jEhz2+r
j13m/6/9umRPmRW55JcAYck3aRBzHFQ+xW+91fbeMiYaz+eCcXGZO8bbiN3O3f36g//j3fXxHwkG
E7wnr94Q39ULOxTXz2tz3+h0OuK51X/+Lmz2NpsPylU851XLMrc9sD51cpl6qf08mItxFOaa3c55
juqlQVv0688kNtvJq5uKrwwPncPlJJKHlw+nnL3cljaBKPg5zvXcGB/qVEKjB+RMCAECZ5+z2nHZ
huLmkJvdAYlaQceLkfjh13/KP7wmvI7b/3gt1d++3rEaWTWj+LIfChLnSAbHOoFwfPDr8Tf3+B+u
BOjNxeqjmGex5rz8zIM28qoE7TlyuvqgyGE41WDkDxMVysmvP9O3l+HV7SWhwzZxbln0UeWr21u2
rGRupv4ve+fR5EbSRde/otBapSiXZZZCFVwD7ZttuMmYJrvL+8xyv14HIxPf9DDI0F7LmSEHQCGR
+fK9e889Z2ZmPSke5XdET8F7GxKkRhhQ4j37MgViqIGf/oWqi7Rq8uGn779/G7/45SB24dO6ZAxz
8n3ZgcBKcCvyrLPdagi9ApdgRM/VvW5pO24rc12vUYhWz+tSVscKbMYfAkB/seFiEjLp8WK04mi9
fB//sQFWoBH90XHOTVIEB5tBL/yr1Od+jWxPWnVy/P2n/dVDdy0fvqYF68/kmP3n6+nQTTl47TOi
yC7g5lGICrwHLrZN0dHFmoi5OPcomV8yI7AOBkKVF5B7+g/bxa8e+n++iy+rjI1e+rq1z/2s2lsb
KtINPVsHNJXt3ZtiMO/rfBn3SxO2e8W15Q8r7xebFe4sU3jMZNhF7C9HgVcXKeng1lkRGMDA2RYH
bFFIAn//qH/xS8I2dxEdETgLTuGLqU1NvTTb1job0lRbKUZ7jwXHjAarVn+wf1q/eikUTRctlY0L
9Ovcw0/W0RCjdQ5pwTO9TxcQzH6aqp3hjIFPOnxC3I45TMfMXmy4xnBoBJcrc1NXonvyp6a5EW7n
3Mw47dONLfpg+cPDuPyWv/zWobIAiMKzdhkHfVl2ARkKhivmM/2E5TxBVLl4JMo7O5u8Pe7g+WH1
++SDYXD7pwV/+T//85UtbnZAaU0ORt+CT/mPHxi4BGPERnUylqy4lWWWwylwQQSOYHRMUWJGIJUP
4IyPXLLOlnveQ3WsPbvZ+V7PrIqG2vSHKuEXP0ILyjzfE3gPxANfdz6HOKUmCMRp7JtyJ5dCk8WS
hY9Z1ZKl4qfJQ+/7+hBayxiv1mTtMi3G59+vzl8cbhflgo3cy/McejxfnkuedmvY1P6JxsJw3Vir
f7YTKW/EAN+wF379YLitu5/z3L7CXNpHFRDaO+KLuugPb+Tfi/fvJ4HRjYfBgPPLrzHXszNa2j0R
UJr/lJ5oY6iYR4sJUKzHpSROrZrVPlF9dwAXkn22dHBfXXyPkUVa+zElFXyDCKi/CabF/dMv6xer
B3fD3zclROdIIv65eqzMrniAzknY9JKiUKciZsruHm09a/RLf0nyirYUWQDfYPdz1TVxUtCDPMlG
pR0KGmh5f3helwPpy4K2LwG2Hofm357yf76lxFWzUSzmCYQ2sj4Hyv7dmhElSaoUXbq2LR+WkGAz
rYe/UryH9Haa8Cgx892nPS3sP1Qmv1rLvB109Gx1iFnFlwllOw2gA33nhKkm2fe+xNjTI43baEyj
27VRCOHdpXmYR1ocRNjeGA5nze8fyb83F0BMyGktyAfsgF/jrLUCLDFM9skclb8jPZCeDb6RAg67
U7zpxevByQ9vsDLdPxwkf28e//oueM0A1T9W8a+naVYjaSNJ7JTXQ3dwDZXtGWT5O+IszHsidqzv
1hz0HyHAdLpBZiaP4BKOfh4QeM7jiasqVH/YW/79LCA/8BxCRvqUrV+3lrI2Ztmv+SlrmvUvAJss
1XW56OOKxB0iR3mXKFhKvIMnex3//nv497mKBol+k42cke3N+rIUjHRyC7pKJwb9+QPq/QVll128
//5FviAfLhc5XgXxLib4gOf+tWISmWrtbk1PK4z8m8UbxmNfkZY69iOBRsp3dyXLARCvzGKJHg9h
I2T5xU8RwZXaWd8a5eJ4rulVbn//zn7x6DlqTOgiuO3oiHzZUUtJ+5zImBNPxz7MDVJOyHnZTs52
EgU1fKClkXXEj/YPW/nlsf5zEXoIii68Ju+iAf/bmfIfJWSB+izFdH4VeEWAd6kJehW101jXNNzx
j8TlJGllk244/+nW9/e17utLE+/ObRcNFa2hLx9ZIedy1zk99cQznHErm8RNZArrH1wf+KGRwv64
rdYZmWTnnaapFzthLMPOuAw8WhSFdz1ihqgUUj0CML0NrXq9Xy3RX1fdCMlyTH70pn7SU+5cLbnM
tzUd+6jvBwNbh8z/UCv8uxZHwwdFxLtUCxRsX6pS6IfY77R/ZXeX30fZ90G8ptLBvYNgfEvEU3L/
+xXz7x/M5QUDlgwXkADVyj+3cpZLZa+udzX7CB0SYJI7hM/1Hw7YX3wqfpUmGh8AO9xwvrwIgxP0
w7m4Ql4g70bfhWLa1UkeLZYFxn1aU+Px95/q3we6T6EHtYcf6GU/vvz3/1iPaCv6i8j8Si1dFofE
+2xL7EE7Q+BG/v0rUap8Wfv0qC7OB9AUcB2E+RUX3kF6mUngo/dduGrHyMNuIoTf9YtJTiWSt2wU
IKzJln6xMRQTBcOis7cM6cf66EG3v7Yni5JXGAO+emIz7MPAiA6FKVN7vdWwUW+BUmYMPOvA25eE
d8tjNSzNTw0d5IMYxKF7XFwyliKXfO42GrrSeZ76sjiPjgov+oCFiBTsp3/hFfARotiegvgcpAK2
sgzKH32r/YqpPpjIDcC3/Kbl69LceVGA7GwmQuRAzxV5ju5qJFEDE/UHmNGVIIxuGiCOOD2I7GYw
CfeZkXlgJyiLO1LWMS97raN/8OPvPwmUnE/kliChyZoJwbkudfk5tEhj4tRZvA/UCfkDN1Tzc6hn
+x6sNvPCtO3BviTQSN5rZZVJbBQIb5HSl+SaNR4xM6Nhyu9uBSpuQ9YWMmg54VKqC7e412UJFNr3
XeOJJoCd7mVZwqbMYUXPJxBpDcMQQCcwQ+0ZY3MiQ2bTDEN5eA2EOdXq5phr/Nl23hkfPZefbwoN
jtyksxeygskCH7d+TRTXHuVB7u3KtH+xta7HOLTU1O3yNOm6LVzilHx05ijjZiECCIyFR5gu9EUp
PsEd91fmWHqvfV2oKXY4KANcUTV/pRnW0GXquADSsRTgBGIfnenU4KTOYk23d4iUWWLDJgK7IwTH
I4fQFnU6bdKaiRhpZhyF8eAE02HA3FxtVJemRoxTnHQw0Ql5W/UjTjEPK1/H0Cmz71zijlNijcfp
SuX9uDKGX7okQmAMI6IgQAuUtDkQxcyARhBYjCl23gmZB36cOd4AxYOgun1qFMEPkduZG9W1Ym0N
IL/HTVjW4zM/BqPBQSJwCIeiH9QWr/lydAaneqOssokILjr5rkV6+WLqBJ4EESrFUdt+/8zWOM8R
ke3OU1VbKVqrbmZ8NMzOT6/mtCVIsHMf+tKx4VeoJtPkZi1of1ic66VfVePWIx1HPE6oLN6CFH34
VhdpRwaoV06nMuhKsR8zbs2bXqG0OSRjH2ZXWRoiQ0hJVUd8Pmh8lCR+GP4Gicnyo/Wyi861KjH9
MpJHoI+Il3wLf/07uQUUdZw0K1lFlkFs1mZgCekTHPMm2wNWpUAP7aar94ymHBiqvUBYIfuKcqma
wryKWj/wyqhE0q3jblGEARVtA/CqTorx3UNLj3nI9dPv/iocxdfllOYu7Mfk7JIeu0fodKGsCyXf
ZFgVwcVPUt62lIRE/zQV8NkEOOnZKeH4xhPKie5oNQKsSb94jNnwYwTbdTGqimipuj81QJS7qOFL
HrdZYMp310vydutAQyripMesHE9dZRDj1rTqTQb44299lUwPsOwJJu1kRk62w4NMaAsE8hmUQIZK
qbjoJdRktkFMAiXbjZw0UPe+cyigyjVg9pm1AbAWlY26oNYyG1jdg+cT1IPL8EcL7MXdlgDMMbe2
fhVAxG6RxCxdQ5wzwAlK/jVn5yHQLSAL0CWBYKE1/mP1C/uqMrvgycndAtEJKxKtd4Exf0/glt1v
+84bMb2iAvAjS7fDo4dGi2SXnjbBRllB7tAsq9mny04TKuq3lzI7y2z9LdOFKCJrwgBLzzunLtFW
vdwwOF6/Ia9i80lGuzokJH0G3Oom49PPXBLhJ9fDyu+J2bjP5cz1ykNzJ8hbZvvdFDbgIw2Io2b7
aZp7zxl6VDFzOL2Y1ji9Cbu3r3lSAksbkXTf+ALGhwS94aNNPKUTBXjcscMmxP1tQQS7+TbwmIZu
pDMP4WYOSevZ2UnmP4bcaS9+BmYJEfwc++w5AhsN6EM0AaAoSdIZEURuCmGtJrwUWD9xk00dxIcx
YFq7uJwsEZ5S56cIpuwaBE8uooVP2B4EnIJHvHHty5Ct9jtpa/MPLDLaIxgb2ZOvJRtR3ofPBgKl
G/ANKM8SogW9LZxv4qhyN0GemFWjwpSBTKjdqWwy7wlNROWgiIpEq+nPwov6Fmz0BiSHtW4oy427
JrAVB6AiHTYLnfzFdkfrg4asvCsZppGHas7eA0H0CGK6FYsZZv7QPJc531zs9mvm7ynuwVeP08pZ
CQJVJvFqmt3nZFIjoitJ0UlMtqXzbRuUno4zYhsQAbEoSbbShMVdDUJMr7gbieIDve6XR5N+0GuH
d4wY+SHVivAxy+tPOKONp8UAmGR02kn35VQlalOuYQ5loa7Lb0iUwmaDyti7xexDeLGu2uSSY24q
C6KoDwmiCpA+bUC/W2dKF9r2uQEeJyKNlr1bCBheGzyCGLrceWo+ZgY3lzQ0zt0IF1LP4B0k9Hhs
56K+WnPKCYsN7zabGK18CG/UB4sTh2BY06z11awcG6RFhpUqcq0muIVkkiE6cRK2dFh3znfXqIou
piQCcdPVSEPjIvfGt6L3suNkD+gjO8dB+TiPlvFAoBwGk8W2i58EraglmtMZwHBQAuHb9K6FBwlv
m37gzr3mMS9eGlGrRfVj8MZ52rk+kpvraRHg/hJMh4e6K0mvYL7qOmxopfhBpkJyA22k/TFlPWif
sdbFvVv5xnvjhMlIQ6V2K4ItWjS1Sof0gCwXWl+0pF3HhhPmj46n5puKXZ6ZFlU7h4JWF82vBDyz
WbvSvDK5k6wEDPiT8VI1Yi72pkxDfZRTC4q+JpYamQ3eJPfaYv+hMly4VtyRfTNigwdzijbGDGU6
EQ2g8xGiO4hnUryVaUOCZ2lu5hJ1C+I3uudbwKP62cMPCcO0y1paaQyltqUn+tehw79EFha+q13v
e+lLZvbeT09OWQ0cgOIHcWxm/3S1P90LhoUBOTclvFhX9N49IWsWO2CVIIHulwrnm1PzBCMZUE1v
xDpxnAfr0oI09BOLsihwxGtqZOkZB1zwCKdveVxovD45cFrF0ajbi4WLBY/oyJRttg0U7nuS/Mb2
pGDQEIuDNPjFXYrlQ+DGbWM0KOJpHtL5Cbo1Nlmamex/K2Z4cPGgZm6JjLCmHQQVJR860SdESgtx
wYV5gli9yVlRDiZD0CJ69nOQV5fy+tqgVmijOSfXeIOnbbz3iWP5XhnEHipCm68DW5A2Y5Uq3VPR
s6dM0xBgDoWafGOE07juZBcWqH/5N98B8/cz3BMAw9uc7fda6HGEuQPliTA2d2gPHaDAexRS/p5N
Bn5KvhAHvU2kRyNA2ilhym7jyg+JL/6B2EsM927dkTafBMUUm9PKOemwfU7gXYzKI2p96YhwQe0X
7tYKQ9oOca1lbaHjgSuSpQ4/4RO1QTSjsyviqhn5+pawUtZ1WLh2smtDcrwQgSsXRYNe6wLf7yUG
nbCTb23K39oVHPluNBqDehtTCP0bd/C76hTIZFkjaGyLFdEcFT/zpcnhaswV7BOf7yT2rGB4p9wF
axMOU1Lv1KJo/Iytw3dSLkGj41C5/uslccAlpH6tnkwskJRpIxX7Voy0o7emJ5OXNoOpwPh4/T4D
nnrGQeRcBaUmGqS1pwX1YB+gAB0Hgkbmwkf21a7EW4fLuOwh2lTyAC3saWzycO+QMWQBcKLY2ju9
bWxrSi/neubh3GsMZ/mhzURw5rwl2mSTmQjgETErTS2UQxHDiibGBhdsPz7VLjquSxwE2PdgKtR7
RYDEG0HRy0PFoiqRGyq0WcasG4D3Xa28A9srgsNhscwiWvOyOzGGAdMR0m7m219aTFHwYeeffUm8
JQqvYb6GzdWu23aAkQ/XAxEhxCH757wkBSsaPv2u7Ra056Gj5KOxiIbw+mEpbphIl58+WRBTTAiM
+9rYYky3Bs5uAFxWUxNEks8E3RntMk8HHL6BxfWKgNdN0yG+RiTckWdhlDNYKDec4RM6LUCOyNCC
sKs0NZcz4B1yySuy2IqdBH5/IenJKhZdnnzQ0vLHiLPXU3GpjPnV63Pt7v3JlJ+lNdpH4SyovWv2
o7fLUOKGeIklO/ItTFv29zrZprY9PxPXg4quHKpbYPIw53pcmNPZCYzykdgqn6DULiDVxEH4dr0W
ZhhE1H5o28ZucbmU6OQdiAlyQ7dtEPKFKYKOzeAmgjRf8EbkpwPhJ24EnpK2UeRenMzmEHPJIc6x
6A2963EwlxGCkAmadB36bzX/5nqB0fowjKV1V0oeDRkU2BE2JIeEr4Nmk9i1g/ItsCDwR+A6pZUR
rQnEOPRKCNNTorCc3eSY1WeBj/qpAx/Fs9MQACmXoFJuOlFmlyL04sGAnoYI23FKjBWEWVXNFvyU
HndExNdXAnhXuuuFpmJGIQ3rvKIqvdR8LmX2UKdivO5JnZq2XgNzLFI6Db+7dl8PW3ovoGDN0GjA
/WMduhgNMkSlZt/erOzxxmbWED0iAjmXN9UTFRaViA+b3dTkwVOv0h4kHti0b3+3Uf6/UO6/2hfg
7u8wHVql/+V/fCJhZwrz8Tc+5ILX/Puv/W/wUPDfmVYypQuQ1mLHuhA5/pdaDlA/DRnEPrRVEKT8
X6mcYcMqugjFTNJkgKaKkLbf//HwuR4UD3AXiOtwqzFS+n+jDiGW+GcDDK4XkmQabfbFXUfX8suA
ys0GETBbtnHfWJUNEHDqNsLGBtpu6DfpNxvqKZFJRj34xIPgpeogGpKAhiZcDO2NA53YPXuV7qq4
b/sZfwTjGiMn6Cxdb2iU6+B+6ijK8LutKpEPhev247nOzbLDmtWG/WGtvHxfCDdJrmwiVVS5sWqW
fJxxgRgfcZrbstosdU1SJFnBqwYq1C3DXyXzg8nelJWdWEEMOCm5r/WwzrEIuf9+Nwec4GFEr91O
9kVOaDhR851c5luuDHNLyk3tynGLyr5Q32Dne37U4bicozlY1vK2Yhfo90XdBfmjaRuieLCzta3e
ARL69wLlqnkv8CIEV15ziQJHAe7XsQ3PbtxVY9s1SG37MXjSi9+IIQYrgB89xLJevnMTaPMDne+J
roaN7QghGUaN8HpsVG/HDnQMf7lGRSfyNVYV8iJBqYia/MYKOiJUIj5es7wJ0sjWq2nuVPtB/54I
EcAaDfh1QIRU6iFmmY5035UUGSAESz3YB3olVnHfWmnef0+Fnw03mWcEBoU1mP1j1Tp58Blozs2D
RXdy+Fjg9MFHIz8sQyg8jJNz4cAymKaVR0ha7XRR2s9ZOscK8uV6QKtr+Z+zSdkaY+azjJ1srIav
rauo3DErWDCjb+uJ2QzwKCf3PD7gKA0OaACOTcaDyLicXv58Xw63pR6Jvh3DOlxfEe+oDKjITA9J
Hum4WcN3d7YG+bra6dw9dwoNwp3f1Vs6a92empGuoXBJI3WK56Qt1DEB7Y0jyX91Fw/TU1PIOTLG
8RUcEy7IhHi2y8K9pymGy8KbkzhtponEpy6heKqSBKrpPM8l0vXGd17wJEr9Bl6QxhPXdrWhtcw1
Nh4y0wD7oltXB7EPGVLMBH+H1VM500rg8ps3O4xVK/AF4Et8qQbndWrOJpgCwTJGq4IZhci0NJot
MpWiMMu9t046Vn4MRdbTz6xC4BM3Bfk25t1khJLoObAQDEdNgCReQRnlLvqcLVlm7jPDntd3BsHw
IrZcYYR9U+Rhs96WdlvYL2Bp9BvoUps2p5HpqEFE5expUI07fmHyjT9q7/NWO3RLXBu6E0ctLIyQ
VinAaitrwsg0+1E9GIidcHukiqsHWjYskOOjKmBIvGbjMozvC7DC6WfgDmFwND0KrYMBQTi7Bvnb
2J+9aRbNzjJ0Jq8gqec58LCFu+k6OzCabnvCbNRhNYbqwSWmGPjH0kmLpYdJIVqXIad1PgBNNJlN
zJHrE6Ye0WVp3owxhZ+bF05LWabZOm5ayW+GyXjmbtaQh7qZyEKesYihnfJrKJs7nPHG1sXM5UWh
r5pwi8MKgGGoSyJCtJHTnDLzZkNmUuGcgElU64H0Z3z5iWxoISFGJ3cOZlf1Csxkwp7QhwUSiX68
g6lrlLGT5zRBROtiDSodUb/SoV/Rrbgecc4Z0GOdTT8bOxi3STN5D8j1X6nslwc5CNchfbzvyGBM
pbHj0l3sq4K+ChICPDtABZOri8mUEDjfbI5+l1n7tRmnLU4a3lllDMMbxjNP0HzBepdI7rXwZJJb
hBFWXKA63ZaLszyIOij3LS6dfSf1cq6hnD4leTXdXzrS9pX0h0/GiKrfSKbXu85Y27cWJci33J/I
Kqd/YX+OtoWTpkc/RfIL+qFL82UCF6Osp8RZSY8T9Zh8msrxX/0SCHQ0ay7n2TJ7215VeXmlPewx
MgvEs+tN87pfpUUJVpEix90Z9IEaKzwWWHi725RQxi3wlksKq9lLequDM3/ofvymeo9IEJ9B5ivg
yO6JHcAmhtmlaQJkw6ArDbyKBsUY3mTUlzGxlEns1PZyXRIA/X1KoYyey4Zxy6hhrMJynfJbv8v9
ex7zfPSqsPg+tBrSBR0TvRsDPhSdXcKVYhq1DJMhLZH51cFdOrRMDV6IRQ2SuAVyS4T96LoPpREA
N7X89LXGaAJkJDBoMljuk5cO/VtvTnpnMfXbTbOfPbSuM2w73JSH0Teu6DDR1HZa/GZzdzO54QQV
YjCKQw+/J3LaahojpqXLSTEg4J/VIbMx/G1MiQxGL7V55Uym+NZb2bvbtfUVqfXnImVyTqyZUM9W
S+4kbAL32nf1bUEKwVO7riRoWyh5NENqxsQNmWiZPCuq9EjQPWFko5sTjQxKAae1q7dMDsxCbRTD
E7ebWNVNc2vKIo3twkjewgxqVYf6fguK3/gsV9uco7DLNdU3bun72Wy64tgusIoXl6cQMQik82zm
2blc9WeS5dBismPddbTHLfvOn4rh0e06Y5tD73whrQbSX9be+KW67q1OI9duCZgwmsr8lMClMYOn
J5ebRoTrKX2GyWpzYR/iua7cI00kyoVhuOrCy0zaHNlYHNek9zWTc7AJ4YA9zWEjdpx8P+F7ZmPk
+WBb2krvwyJvTu1U7+gR5YjehxKMUGtT9dP2NXHVZ+q2Htz5RJETHNhQw3O15sYe07V4pgwyvO8d
LY3k5+wtVrgxS6hMRUlSMciWbo3DzIBlLnOpXphDOM5Vr5r5SQTNUJG2JnXbQuTrQzQsgmLtUCUU
JQ/0eSf/jUjJ8T0NKg9zzpIuhyzXJLEqz+RGaX22ic6w82mj+ig48m8C7b2UjZG/VX3K9tx0KxlI
JmpPOSTdyQEfeZAqvPDWMiIIZxy/b7PObZIqzO66RGMUCS/DlhbStYWiUJyrdgle+WUYyzY3HOiS
jqPtDchkbFiUms+YNTLjiFeTXRsLvO9FxJhqgnv6ZfkxpwZW0XDMGnXrurLbJ33b/RDQWrdN1pOG
aE3l91HmVclcDa+s9EYgY71hh7t88IdtvpBjJ1vUolizwAcAC4qwDzGU7Mpl2SB0qc5SZbyfJFdR
M61nIScij6u2rs+43eZNWC/1vrHHpo08w4e9bk3jVhaGweiosiF6g+LGbO1NybQDC4a1BPPbmQY4
DY9sbt1NnxTTTxJU68ca1/kb4vDilQxP95W8O/Uwh5DfyUtdu91oLsFLwHjtQKx8vaMX8XOtfPPQ
5SRqJLkZXLfEIF433nSRjK/lz2qynb0uXPOQFhNp6CHxlHbjVLf9aKax8HKNG2vIHsbJrSOUlNZO
Aiz4ZtOcuRK2sF7wtX0rYVpRIgfmvgHZ/mGLS4et9D8aVsN+DEvu34QMbhiSYGEvxgfKhIHDNHMr
Ej9CEeFmDu7sWqZHYq+Ta9KUWbIB6Q+b1ZTXRTN8ZCWq0Yj1H8YoDboHFDeNczVgAo8HrasX16mY
cNagtcamTN8nKslDipOPaSis8G8DuSx7F2/7TTNp9zvDmfJpyCtIvdxEMJEZs0GPf24pT/16SW/d
iSTc0soLhmG+Yp5TqwJYBJe3mtqMAF90JvZnnQkNXY76Ahug6W/JNLF7sAAg4DAeKg7/Yir11m4x
MjJBo2ioCa6J8cS5xx6GO5qSKrBAZiQYya9ggqE4l3Og94OS9rcK9DypW1arYtJvGQjN0nZfDbsX
nwI69juQguk6CxXVIl3774td2/FaDZKrfW56wPKGuv3LsYPqygLkQCiz1KjYV9fcMlpp487ou/G+
ouVIUACJzZR0w11pT+4Nfa8eewOo/aqs1INv2eJGmRZre6gZSSdlcwkBlnQPtK3pRpaEN1159mpC
kzN7VqLT+wQJzCrXgNbgvka6Je3MwqiJosAYL8GIRI7H9CzKWPoE2SI29M3rhrVNF40uLR9pgTW0
MTuHmyArdroha6J4AqEAxNBYUtmeZpH7h5Su8wPan+UAPMPNr8Y+82WshDt8m1rMZBviu6xoGdxF
RBothL0Z0sKaX/SwXPd23UhCyGmpUGib6WFJa2dLCSPuHDka+y5xvR+EZINTLYtG3xFCVh5pT+dn
tNvJu0/y43CEuGv724I28HZiikfG7eKxaRVZQ5g1LkeGsGCf15NoiITdOEM27kJfF29GHlAEosJ5
SrBb7nwCXilTiNv4dANVbT2Jwggmv/OSaJG94+bJto3Kx1copvWtdtmfGBYRy+p4zGjpzhi3etXJ
7aRgwtEkbcpn6eT9BrqGXGj1LOkNc069RWsstrlIL1oDIIs3mYOdGwX+9JdFSbldOs/9MTYNdnHG
dgg7SnAmtyWb4rGXnXuG2Fk/YV+v3/yALIaodRV5xXOr2oeW4OAdmpjytJiKzOUiGbZ1Lr2jqXoI
fBw/8qfbqi62Kjk9oh2Z7tcaUz8D2WHq9k2aB7EpkFQUXvYjNOfkuaCBCwjDSa8VnYhm01cyv/AS
hwfLrdcD43pNPh6d/XOHS+9KMVrdtwaC6smk3dl5DCdiBIsvqWXJI2N9xhHSyD88lZfREsKr6RqW
IhZU+UMkHswJgZPaq+biwWJT5ODJmPUB9S7uUzssWWDzgAG8De8zacqdPYfDlo431HpTn0uvSq7q
UBT4mfn4yB/K7jGg5/Zdqa66OIS4cBO5d06rjHPcIID4RrCKwUgfSpqpbCCZQ98PKqXzXUhZnTxj
aM+5g4eVVLvHYaVo2cyW1eyYX2bejv0bdHiXL9l+QgBxZSUaxo3ORE9F25fP7jpMDt5gDmiUKk3s
V9wJ2b8r6z5M7OGl7vwByn6zTBTwOimIFJfJyt+YvPA+Sbym5aBtV5+hT8rlmu4JRTWk2s0cmN4B
5z2TGAUpLoz9fh7/6vrGfSVifvrWWmslInfGSrVNgIc8I6tzGcDkc3ikrd6Gp2Xtsvx9bSCmHvKO
Gp/MaDzjrlt0M/wzD18TpfJPon4Qc+AcuBtrV0ybsQs+CXYc34asNIfTvAY6v20sUqJpAcwMoxUI
jE3eF++D6Of5KR8LfrjgllFOdFPyEsrFOwyzOzzS+JD7Lps9gNZ2YoqjI7oC71SfLIdp7oW7YZKT
kbUKwqqK7WTxtgFW7/rKAJFSb6YunM61rs18u9KBK/b96ji7UA5BnAHZ/+klZreXoEImxGdU4xHD
QNg6vvybjWl+eIhi47IxbTrfPnEcgwWhccf1dJ22rHFks603QZyeA3s509ghvcZIuuqp4bgkRlaM
wAQvwofNaLbdN5r0ROPUqqbrRewx0QNZ9UMrS1wh1lAAJUl1kHqMe5QGP0zYC9x7GfdWqzM/krzu
nilQYUi2hIuAxTZvDGYi91a51nt7cgBn9bV/rQ13fvRVXdzwSbmIMdB9A6rTw+2CbhL1Q1UxS7ac
4mYJjHRb9Wu75Vylyx1An92uYlmuO/B2PiwldpWoybNsJ5o+f2BuiSBlgGGyJRzdNiOuXOWdZ2QF
JnXZCPPa8iWdwcK6ULxWc3b8K72mq4nYJxzpu3VqKU90O0gXLsgyyKNs1gQsU0AYzmPfDk1yZ8hW
c29jZU0VQ8Qidb0Pt1p1/a6TKicHV/SdKmOFmCHb9F63Ns9wCL3gAPo/ZV4QIOWVr0roAI0IWlJp
7O1qhDwSt9zbkz1u1ULcDVzG3SOmskJFyKi4yKhwCuUptcdl3QZmxqumSvhnMbfB55SrHO56MEjB
rFyxOW2bwfH68ygr/46bg5t/K0JgGhuXiPTh6DZBHuzQ1MrgWnKvlfdCOrLZldwapuM6sVXuVlXw
qllSiZ81d+UuXiFAbRqLk3mTOTWSgMjyudnOxB64SRgvAo7VVvo+/51Jq+ncp1XelofcGg295bXV
zvPX0EIdOqqTO6Uq201kHOmHbvIZg8I1r+Te5NckrschUOupL4rFPYiCNOUD/aHKP5WNa4Fvn1c6
kow8oI8+GIHgxQfDNII44IMmezqFy3hMwqFSd4CQqwUMUYGCG3WZaeyKFLrGQQ22YdzlWRtW+5X6
hXDsBSf2AbaGJ8/QtEDb91yjzG/00j22XSY9sHH63GUo7HNLvAvXmdddAVfM0X/Dahd05uzLDVTv
5WxMa0117P4F1KK9QtEY/k/qziRJbiTLtlvJWY0QAkUPkZIcANa4uXnfkxOIO+lE3yoU3br+Dv7G
/oFF/CzSMzJYFKlB5SQkQoLuoBkA1afv3XvuwsDfj5cNRLP6whXRtIQl2BRv5xicrUJtRI4dxHbp
3Eg0hAAVoSq4kUHvj+CLgNNJcbZY0d4ZSTgPit6BHSSXcr/mDIR9jopQlKVDEmMfbwfM5I+0MYiY
QzhwUHQPD2VuiKMzL90hUlG+iQxO8flgk/EDxMXpjTT0lHqJkemQhG20yGw89wFITHc9FJQXAcN7
gn8Kjm7XU199hVj0OHllz7W8F4b50DEW/zxt5Dm6mCgYHIQQSD7qLVUXGJWk8oNWz42ALPssTHo6
WkTmPHfgVoMha4h7aQnXWdP3dr21lNs2iZN9MkntzB2YRvUWJVjV+yj6xr00XWfbey2KNjQDu6jU
QcX4vdrSGAcnI9sIBFhsltt0gMp3sOWaCUs+b05ThQV8tiyyuyuRvkoz8Xb2xCqb51LMfugmg6lf
LjgOzpICM9Eg47PMrMutpSXzrjWKO+nZr6lDDHhQssTfxh5ZOiC+84MzWvKQzI3x0OdO8232nORK
ciiDFtWUxQ3SM/au1mb9amp1KZRqP1m6gJwijeJAjU9SesPlPo/AFM8SuzI3MLutIwS06ZtXIc+p
bMmL7aT5sI8a4bwl2XAxLFPxVAx9/Dw0mrPhtOF+ATvtvullSsuSL/bFldQdg0zSe3yJaSAmMVwJ
pNLbjhFRSL+s2pbmQKtpGAgY0uJup9eetdOb5Bl0+pzte4FNKegABoez4cd3GnzkM+mk7xaepkPa
ztcmDcUgH9xHUYHhFbnGUg2tm0YoOjkkxt+sYcwOQOO8t9r2kLDRHG+N8uvckEII/bPZLIv9rFbj
sXAtsUlGqnUNLMdxcLvmxi2nV0p6EojguaAZtTVUiHl8k3ogdB1BO3aDv+yWGuyt5KVFfeyz+0zZ
TcH4hljhdNwJErBeljrvqi3M2Z4ssaa9z5F6kWyeTcXdgp1IqAVaz6T07aKNzaFURMtZRYUWONLF
Zi5SgUwov88YxQbINbpuE/HK7vNENq9Ase6gMd3N/fw450TXEZccWH39AsCrPpJbQCiXHp+1Oc9V
Zo6fKjEtl6mazyPYkVvHhAFuJfjTsMj2xwF/9mVZedO5ICMxGKlrD62hce5BTBGI1BZ7f6niq5Tk
6Lj1xHvr95RzUDbXFrDXBU7rqINrdl8IqFiTFqL83G3dNvSm+qwumJMYyO52eku9lVn+nmOjtZF5
PG8GJx5DQzovrKHDJ9WM5wB4okOad0NoKhRWW9VaqETdTJ6Bjz+fC0Pb2ElT0F0siaIKImGPYW8M
5jXwxxx2m9nbkApBxqABRtS4Ebwv474gJOhoRpFzZTo8ts2STmfg1ebNMhTPjZ6xp3aReNQLVIH0
ZxAE9H517iaoYGdiuxluV49d7LwACodPnvZYYdD5gMUSz6sDIeRmrSe2bJIBEDO6Yan0wKnrDllX
4kvtJEiUSzg30nLKPbVAiX4OFIUFcO6rH00AAY06xXTiAgxM6scm55ZOinEXwltqP/RfxrkzZGB0
ZBs/L3lB7TcpuUtddLdLnhHPnTjlJwjUYttpIDvjofRCEG0xoi+Z2bemlCOM/HUhN+Nm3Qjm+CsH
UWoN1FJwIFkbWQcbnuM6bs5Her9B5FUXKo/aJ9GBCMQkS8xPNPFSem115gJyY48AW7/VY9s5U7Fa
xcfpivvprQ0DwnkkETa9UKWjzmkOsoaDjgaYL2/nLLOP3MPq3VpgU0NU55Cip8mjhenuYsyK/CGp
KTZWKUfFR8vITlibw9+0nnK6XvF8xqwjI7dyj6YJo6MNmSljuOim4vMKIH4oCHhkD65lf57oIR80
H6R3SKMT0fTkIoX2k4pEmU4Z9w7Dw00pprfE0Pxlo7QOn0w0jKm5UbmmE6JUWU69H13DPJ+yrn+O
6KQea5xTgFWS5pbpdhUiQHcp0WmloXkHFGgCU3ulgUERDcGMI4+4NMy+eFyibN6ZC3hDEo2/erMd
b2hK3YrKv+0RnrMcRRMCqSVfNlm7wHm0dBrZOelUFsF/EDzHFT+vWmOD4PhLmpG4UDKOiLYydVr0
nJzvmwCKVWaGBog7RG8xDWHHTkKbSRpVbWlcD8xeaQBZcjeg8w2rCdRpX5PFxLSmGXfzYrAGgd0c
ds08z7tEJwSzsgCWSQQo78itzjN3Wklv+nxMJbmFrNe4kGe2ZopV3K9epD9gKe4Ddx6Hn0SdfjDH
OPBxrNVjhNlQx2H00XYL8n7UzGp2UBMPZ5zQdvmsBAPe+WferB+9RZ7wTLymeDOEboFmxLvxowsn
Gu0xJzI9CztiB9rzEk3WdAR9JvTNd5KJm9/dXt8nTv9oe4MkhArCdIW1MlVsHDrr///O7hN5M3Fn
ZZWiRC9Gd1sPLqlpTFeiT0NN7bjx+VIXyjQ/eRCxYw/7v778Bw/m6fokPK2mQ3cl1jjrF/Hd9cfW
8yMEmek2rTQSNCLasBZwXoQLFr7Uaudprt+8oJ/IhksdfsaNvjR0Giw8GBsG6lpyEfuN7l+KXkn7
d4PSLylrHmqOheXHTJsfkNj/PXD2/r2+ei3f5cdftf5tvmBy6dZMnf8d8ThYgb+7i/8EqAr/7//p
3//29T8OA7399++VN6cf/ANUZfxmQSumA4GRjCfMX5O9/gBVeb9xguC55r7bwJHwmf1DfiP031xL
x46MIRLcOn7Mf6hvrN8gJMDp50dhbPOseL8E0D6h6b93P2JtAwtjcSoDzA1E2/zxycsKE/ptOyP+
JhH2YYoIUkpDBZ9XPaBFo6Ik74nJ/idHhyzwWWGuMO5krIy5O+i0Zcp+Azy5z7yvU6uR9rFLmsau
v46lCcH2cmL7Yna8Brb6iGW1i5S49fu279zmrIr86mYwCBOJUcS96TTtn73EjcAiW5bnHxhCryyT
DHNfGBW0VAI6QtM32tSRH/BXTqpAQglpNmxAU3qRWyVSOwp89TCohYSqshUEqC9jiX3WHwELMr3q
DszGzfcl1jknEyVlmQwmSJ66nvUmMx9qoYn8xYBOqK44EokzED7lZzthEh8h+vfLjjPMOH9LKmHc
Iqwj7JfmUfLZakmeCiwYsxeeNqJ1cfyev2+U5xhWGZWzYFyMgKXpWTpgQzaEENsLOOk6RT8v49wI
3d5T4slQKbrrFBEMvW9wo2ayFZAcTmdFU4VWEY/PKsVocpxpPjRbptfWU9G6EP9qEaNEAA+1xOEY
2w1neSSRyQErstaj5EGV/FYKmbkvppkyKWhaAHwh72PibOwapx4qxGH2A4BrMwGjZmUvOyfu6J6I
xszxwAg7LqEY6F61GUzRfo1cRnU7Bdb0omRKlYaLFPGV78icjJgCP1CoCbN/AIRIgqa5OCg30J3X
CzGe2fyASgLFZzRNuvXFNZjPhCbOBw+Hl4jjY+Ij7ghtqrp8ozpwiYFrtIncZ/CCCPO1AKsEDOsy
vnNb8It1qhra1tlYbutcL6OQ4B6OYK2uqISBqwpnmwlVfeq8AgqnuzSMvDkh4cOQDCeeqoqhW0Bz
NzqMsQ9XM9ZcJkZqVF6EIIt7Boe7Jx/SEDwUsFIlJ3PH1byvCH146Aq/QCqAwEHNmw4NfBoUSR+5
RxqRVYyTYPFvonhcXptplDKcaQog+oBG2Ac1ahlMMo01ffaQydyJTndfmSNpTE6dmGyfgeDbeDcq
HaX8bJqMjoZ4iF4z4S9U/Axvn9K2p7b3jKmiWRrzO1oOlC8ZwaC3mEMoD/1a5u8Zp9h2U2Nsfoun
1LqfRw+k5jh0EyIxqdHykMwYGNda5p50mHg549tp6C7RtQtT4P+PWpKVT/xJ96bRyZreuoPq72HQ
mBeln61QUWECfyYwiIOnbAuY7ZNlxWrT4Fr8lJlOMgcLNezE11ootPBJY3wTrVGDjublpvVnrcoA
3GEEzOVj/0yzNFtCW1LQ7wqyjbkfc1tcaRyT6kBlvfxCGLh+XUiYrjTzsa+GA/lMV+OUMftEl6Pr
qIKZhoYUkz2OODd6xcSdaVsExd1MfdZnR0OAW4U/K9FssDWN3Asdw0RoxNlMvVzNn/RR9m/m5DL3
MgF8XC1WP3QY7xfAYHqOAxbfh14+LiJjuLoOB71DHHf9BSNZ/a3wYY8ih3XddqPrdXnLRa0sLLoK
ywNbvHuN3iB9NiKP0y1Ryu1RNq7zVs/tiuZs+TnUYsn8JIETX9HgaO4xDKxEDuJYH+NB7+9ImzGP
U90WBjS9XDDDTuEckRqrXtJy9ABix3PVnjeghuWulNL+VGS9mx2iVkN7FmtReatyst75xOUMtbv1
WmgxLcNz13ca8kv0QrtqTTevNzH2iHtCxtB+c07q7lXVrD4Puy+PfO66g1udYETjUpgLwUagv/Sy
tisvbZcur+q86qnVIP+uQcuo1OhJ6qhaiNQZt7ZAUNH0rFihAyK1h9Nbm2Rh14RfYQAy4jfNxCPH
wStx3Q397+5L3pXZfOEqV2O00mXF+1QmzMeZTUZX+PFYS5d05gio1HjDYQuQr2IaxUTaYbAcTEmS
fDHcCXPTmA/oiJJmhhPqqFY0AYprx9gYWK5ckpYjb2/IqOsDKkTEjGVn5N+MxlGfwP4BbY5sSU8+
jolkCmvyLh6QaLgIapJYuQGIU+MS42w7hAW5r0aQUQo89rQ1UTitblPcPCZnz3rs8F1UyUscF+ZD
OenjFEZWLZ+K1biauxK3nJFPHHuz1dqKqhJLlCExvI6FPbt7YdWYYZmJrMbY1FFP3ckuywic80QP
NsLiVuOo7U/e2pPN1jpZbuOT/bbEXFOH7AplTPrYatHl320UUp7bENeerTbeSpbjOVnqfrInAMm4
gWyH5TeymKqdqtDr6mQKJiwegzB9fMzCnNvGM3r9WIh9kyU9UKWOs4aTAzZju2E3nOxOLWHPKkoT
0PNmYBerP7lxsNNgCfImm+uuFmbm7diZ+6nQ3QD/K/hBegYOXa6uOy9WFzQzTGxLlSgifBgnuzTd
lbrdemK1UZf6WA7Iy/pl2nsnu3XvuZa8VIioyKz0G/NRrA5tCXrqYXQQniDNK/hk/cnXzdKElZhf
yIlR9PQcjqhP6QUiuTeSfQXd/6EkstRDYVLafFUnF/nYJDjK1Wou14zSGIKK2JvX6OQ+x0SDPqCe
c+MNUzb+dBBSeNX5zo3byGrFN2aR2Z3oU/e9O/nbGcbn32jn4nrP6tUB36xm+Eao7pvbYJD3Tl75
sXGym+HkoKeooa+1LBm9BlX2g8SLIpeLWBr5F2gXuPAHU9pbgfIPs2xWdiTZx+OsQoAI2VVfq37k
2/R4fIbV4I8g0Ry36uT7R4wNA8BbcQD0MzBRjCskYLQVkrgVHMDe52ZHnv8IR3y59JdJzFh3X9S2
Xx595Vlq3+XVdDt6/vLVFx3+GnrxKWrdwrk2kTjE+PA7WYVxJ/FVu7a03hu/s8jJNpPpWlgNWmeb
1Y/J87waFp2sojeRCNKbA+Vk+n2vPLs+V3Tg/X2t9f0x1WmPbOy5YATddXNDr37Nn2C0LK4y/GuX
gJ4JbWbOgBG7dMSCEn1AYhzMydgiMF7c/hMB9N6xq7PhMW1QGYaaW2X7qlxGFVY8MRSjg9vcdDkF
BF2DrgJh5jbjUaJs+IQH0GtZNePxaFBZkGntVPhKnZFpNHkibJr7GDzKczmSQwAQUWkX2WRo8Bjm
uX7tfD7UeVeJ5jDluvnK6KW7iytEHJuhJzeOIkZ69629NnqT2pAdWVNa4vBedTNn1qmxdiPtGfvI
vR4fRWf53/wZ/Ujgo27Xt+YEu2tv0bYlMp1u/2c7U9hgl15L2Qqi3jh3hTd+imeysSmpmuqBRPvs
3u57HE4ePQn8ccU0b4sRSXmh6VtXAwsezPT4GNkbxTv5atkDPSxNP8vNXnue4CA8R63hHx054Cbt
C8Fcnx2dcYMeO+M6gF3G85jcDD4Ko7WjmDKXejL2tPesoc/JDlUwpsy9zo5gxDEc3cVW2u3hQs8a
7S2ZxDt/XJN1scupuzJOiHLA/rtceGMXT5thiUiPp5UOEZwEeeboBTqJcifLttuZSds7O1vWjc18
y8hvOggWcSDGanBxJaQU/T4zX6QZQ8zgt2w9do7TQfKXTtz/bglTNC7+6rR8n1b937ZK9hj5lPz+
tHz6wT9Oy47xmw/4SXdt33BdExH+P07Ljrl6WKD6WhxYadWsR+L/z3V2yajiFEtCNh0cUpr4m/zh
VREu/habc7TgTxA55f9S3JTxgdTCpoadwsM+Te4HEhXjw2G5TDVUO5UQm6aNXHhMyPemV2T5/Vnl
K/y1drZJz2ezS59xW9thoTn3sFc3hlXq0NgnRGqj9SJGL9tFi/sWE3Kzx2VwI9ZnXtXaxnPreyMy
9b2Zjbfo/8IelP7/9MP1fSfm79fDe9er7v1vBB/Lv+1U9ZUbWFf/Du0bC5vRv7ZNXaRv792P6cZi
/Yk/nkSC1R1SzXwXENkKgPruSRSCno6BK4o/T2/SXxFLfzyJ3m8IVVZwMo8qaFBvJZf98STSt4Ht
Q8dHh/Jm07vxf6VvQ9FIX+aHvg2gBH4fBhL0EHRiPxCRvLmwlOjx0TIXBfOoOdRQJJezIkWn1ak3
dFYq47RqaetAGY0PixnySdY167TGUWt1u/K08kWnVbBn3E9Gwml1zBfmTggCc/0CJjPrp7MupYlR
Yu/AybOusCpetBD0YrcfojpNdpLwNZReWl77m8EbOgd/Fkv2hH/dx1vPQl4nHZWdWpd3hOU4TszW
7SGqnHYA97QblAwAjuO6RRTrZlGCnBFnBFJkD15UlO9OVbsH77TDlOw15brpTKf9x1+3IrQG7Epz
E2X33bpVjYymUQmuG1ifF8Y5JmZ2NbSo7HD1utnFcDSxeZ72wOi0H0anvRHBh/8tkubwOJ32zpo3
d6dOO2q9OKkD/GTdaVG3s+v26wbsypq9ODnty1ppdnfky5qvlfSbgzzt4PTH69f8tK+XAF4uqtNu
n6wb/wSzq9qnklMCiAvBNM881QkqM4dj3K7VQ78WEplBCZGfqgtNJN5qXaLoWOAlVUF9qkUWV2XY
ZdYKpZECq4c93q3zwWO8FjGtMJsWVcla2zAcQ2kceYzUSS5Y6x+zsY1LZqziqvUZaoX27FMrWWvZ
5BDICJolM/ujSaLSC6lfyIDtgkyo8+FUc1klmBx6EZRi6lSWiaRYc8RO5dowyum64Fc4tBio55zJ
f61wX6E1zjNSHcEKU/ZBJ3Cux1MxGK114bRWiOiQp1tiJikbISBQQqanctKAZrF1vBgnIKRuEVgQ
FMy7yGaeVa1oq0TrR0xajGX2TTQkiGhWDJbm1LHadic6lsysyTgr8sI8i6oCfhbHLOfSXBpVHYC/
QNhSRYx7ZB7t+RmjgL3msqQzKS6irJ5nL4bSZbSa0e+M1c0qT8bWGFPlQ9mvdtfGnoigppczfxJL
zTkHvQDmWEKHcSxygh65YzX3W2dqfG2fTLVx1ZbY1zlGf4Z0q1PyVC6+ZlgEznCJ7cFEtXWy6apc
YNkdWtUyC0dNmpD8Mlbn1cng653Mvm7rY/xNOBJwuD8ZglODwJpgzpYIXdrJNNziIIIQUboYCVZX
MUlRBsz1k9lYX33Ha88TbdvJjtzSDhZsU6tNedZGH2f4al5OODg7gS5GwXOIu7lefc7d6niOjJ70
FJKRaOnqJ1N0FDXTt+5klS6XAtu0vTqoJUoDxRAZX3V/slijdsduXWsojjb9Iuhoil7TXrPEBAfV
Gv3IrztZtu3CufRORu4oosd+xshWq9DbFC7TYkud4b6GJMPRoW52KHPqBx/OOeJUcAry3OxE9s2R
JJlmHhlOFHIRCldynAr9Dr9m8upFBqsPllFqwSDhiOWiOxCE/BJcksq7oc9pgPa116gbPGfWVTuz
Tt8CMEy71R+JEYku5+xtB0tGu55U7QwBUdfiYkyKrApbT3Yv+C26c0eOqP/buhqvZ9Wipe2qrtsi
gKPpt/he+oahAoQCOlHeV4UuhrtWj5xn8Ttw4hn1L94A6GVLSJ3f3qWGkXebLNGXp6IY9Be8TJTX
JFH59T2jojbtedHyJrsex96cr4EtFfOuGNsi3cQGEJ0NhDGx7GSxML2eoOFcoyl3Ye+YDKWR4sZe
ld6aWo1E0J9lmmwWYpcBTElSbC4WYhXxYciuuWxk5cCR5SX7LGu+K7QdGccyl2nuU4NCug1jyDvE
LGom2C8ITnTSQ3PokbwjVyJzxrA1pPildCOEPnJy9YMbj8ra1ZRMG3RXPc4cP68/daCGbiMm/vqx
Sslz5KibdryskWc8zNnglGcZ69Yl8uB4uakWjgB7kPP5nrqtYpreoO/gHci7eNfV+XTnTOTWwKQZ
aEuznOPqOpJPY5C8hMJJP+julBJCQCe6ubaXpRt3SVFZ+kZ5ubzRuJFF6AwsaXOTgUxJUkwFe03U
w9mvHxH+exO3f7uDxDoi+9d128NrtbxWPxZuxvojvxdulv4b6QqIDB0may58Fkr43+dthv8bHgUb
ZDxF28nx/o+yTdMxtGODX0dxSFQsrOj/NXDTqPdc0PYgW6n3oGpS1P39PymS4/f6j8ky88of/vv7
SfPHkTbOTgdcA+x6Hd83x5Uf520DYse413CoqjjKYL2gYztL22qKfzJS/nFG77EQucKgPFwrWN+x
3Q/k9tl35raMELaDzszyAP2R+mItS/3MlP2Xg6G5Fghwx4WUSQj0R4JqbnR+DSkN1+0EvUSV+I7x
iBQX393nP5nR/3j4+v0TubrBOY+0YWJ6VorAdzPyRCKixknPJwJfdovgr0Kea6TJde4tCe+7hO/2
11f8p+8QKsKaMbDiESwExR+umBuW9NoO2kVG5xl2VpqC6DEzC3ZYFk+/v9H/8sH42cU+nC1bfV7G
2ZR5gNZ9nvYF3qnHPDaR2LRT3O7++pP901PoGwbWSbhvbJQ2z8mH77JfkVv2kFPztWDiGsAB8Wh3
P7nKn3wkFA2AJdhAQQR46///7o4htUZhmtDW8aBbHvPU7Gn9uQvnZMP6/VT7L7+9P/tA5noth3wS
ZrYfL0X1pwDS5EHSN+Jg82FCXujxJy/Vn13FElhkUYuwwrgfXt6iJF0ROU4edI2FCFBBqCMIMPsJ
sP0EfP2vsx1POnfHpu53OEn6juN+uDuGRkYRfnSkvnFCPnInJ4dUNa9pkn5f2gzeAnehp3vZDHb7
GncaG2+uMPnuJ8SCWQBSrOsecN3DSeP80Vbgm1UEAhFJ/OVMW3eABhqh2GHiGsdhD4nG3jtOPim8
rzXSXHB/NemCo4i/jdhJUNWZBAuG9pD5r6hgW0Z5tPsXLASlvPMzvW0PaYqnelOp2v0UM5T9tayN
378RHlSdG8xp1/8IGWY1iNfwBdp1c+4xmZgdHWl+XdzWXZ/fObiRg6JXYod7DtG+raX+T5Dkf3Ln
EV2YSL0A3a0P2I+Pci8HxxMjHcUJuTnH6m5iMDVqP3mK/+SFWVtbuuDlJDvs4xIX4wCEx8lhm+Hf
HBqDYR/NXh82Opm9X/56Bfin1ZQlTadZ5vKxiDO3Piw3yNH6FIJfEVjoY7+605D3iI05/gQO06P7
yo4w6/31Jf/kO7R03k4TioUwydv88TvUmglmqcclBX7IQBE2AOjem3+yTXy8igHgxkI2Y3mMpX1y
aX68CgaFLjVFtL6jqDk2yk7lhKJ/HLzNr30cA8oImdP6uiEZ62Px44U6cAV1opFMmhHBei4WfOsM
lab7X7/K7wXDGnRhW+t9/G4NrRFfMlJry8AjsDdQqsk2poex/5evYoDw5sZwFTRwHxa2chSg0QzM
zfPo0KapSYhmwqbd/PVV1q/++3XNEKiM2G5sQboX//jwjWV+qlrYoEwe5NLcpjgXNpoy5q+i/Goo
GUxV8rNIMfuknPvhmtRstOrY6tbLOh+zBCqCuu0RW3Awlp2GgZ+IMca9wEDV1mtEWh085TvP1kCE
+gaWA2nPrDTU74ggYbiUjbICsUbZniF1wGww6ALjQOvQ2MIi1irsBpY5eluJEWcIO8L73lBojrBe
UfeXYV53+belHQm7GuBVGBuvtkhxpp2C2gL0GpEXjg5R99wGt9KALMDxEwhz8ZADZ4Z2beCfIlV5
cVdwpGmO97Y/WZ9jyQ3aqTkx1qB0YL/B5JvA2AwmUQRhd3jBKhS0HTOZFoSOaOgkI8TBbhKNIw24
uXFpJWDEH1OAMiMMwgm4xci0p0heYBg7y1b4nF9CywMSuyG6u8NJjtcWSWoiQAzM6JogEHSmyM9x
i45+WFTsY5+LSTg5PD2v0UEQTXYbOgvDGaAqnX7pLZb7ZjWz1j76usKul/WjFZsB0BJcq2EnqszC
Wl45ajnX/RmZR2vrtftsJAmq7SmaWHPdpUobKB3CbvYcIccaE/E0wkksZRlapYMOCRnTiJyDAEUP
Iht8DW0TNRgtNrU/TO5ZjP2jCn1OfV9MHoJio3mD8wZOLxmf4DJEr2490JkAiAhEx7Q9IIGFo32d
cuEyzi3LFnlZZmlvDfg+hv0mDppetl55VjtivI/hWMWHJgO+soqFywUluN9qjwyJGGZ7YPReekcm
n7W5AeTQ+EbzqY2rNAJW17sy3mQj1uYdYpYmCdvKlTj2jJIA3hY2BjKwbJ110XVSrXmeDwCId5bS
BjxKOPg+u3nZW1u8/FGyAyfv23u1NOa805wCNkwrB1PbEQSN/r+UC2dqLRszY08reDACX9fczzRc
JDRWdDcDComY59zPTfMORzP9zipz2v6rBc1nPsoyMrWDh90D5KpeoG/XfL0vdnmbLzd87yJ7Rtso
9C9dERX944zXWJ6hrSiy0Gg0TuhzNLsv8VRFDiL5JrsvCTYyDxVES+2NSKV2IOmVNPkgK4dY39lA
7c2wnXN6i5lk/PrNKTmw853hdfwiXTgPV0Otk/Vo4OVPzz2/7fHyKhUL8ArO0KzErBITYYXcoPVx
KSXLmc0b33xlnom0n3KxI65XLRMsQkekze3sj0m1jUikSIPRmQ3Cnu3EVptcYNANKmUBXExa5Nsg
tcv2URix1dIORUJ89KfBY3Dqwx/Y2mZqIR4bYmrg2mrS8tLhHCUvCdvOywoevjvG1h4hxwiuSnKg
RYmDZ1rnGfeHdaia1rZVYWBq8/zcx6xN8BNHPRnG/VJ/ngn8OpTowNUNS04id8bQCXRW+HFsGlde
FtndJ+mix+8ZhSgOMsT+2jRh3C38ebigZ0lXwc14yrychOhpnNLrYYAIC78ps5Yay4fI4tjfLkA8
kIsNUE9Ff1ywKE8rDqx4BQ2KH8JtOjVtm8bwH7AEM5ePU0VMxzj37dPkrTYsRJgxLBNEPdUOPPCA
/s2ibxl2paV1TLkdPF5ISQSaCrujUkX/5y4BsnZ9DOmr2MaZ1vt2twHI76iv49LRZTFpf8pjv5o1
UYmkDM1m4CzRJS3EAXpynuLUb1qd1m+6lC3e3iHTrTO8unq61QeZISWr2bJtE5H5NuvRTB5ST7o0
5mjp0X0aTf+mABQN4ICelM0uL1izG2AP9/0EkvpOd2KOMW0dtdN+5cTKQBlWzzrd4D8OnabRb7VC
XyLUV6smlEctvsmcorzmRE6bEkppes/vwEa5jkIWsmBTmR/rwmNtpr0LUoBoWfr4Y+Yl4rBIXE47
fE/ePd8UIdumNpYv9RwzhBS1U7z3bYvysBoNe6U8RyTRs+jAUzBrL3rTPJK5Nw0nCTMwM5cpUTNo
zZtmgC4NevgQwHWzXu2mdGj1Qy8EUqfI1oZL5KwVoW8yjTF74XtbX5YSHxEDp+Kpd3u92YDcNR6m
qeIM2YgB+GnXxhwlZAnza7vMi/PasHU2EGwM7GGJZtSfyxpgVQDHoj0wS6/BD0hOQvDHFKu1K8Ty
RBw8rEujT7CUpMRNHHk57BbKZNVcWkQg4BVS+uraMqBShYnexk5QN56Zh1NXSj5kb8ePKgOWTejX
2LWhPiH2eWdqM3RYywe7PnQlAkkeIHJFXpYEItuxL3VXYafoyyYshdsWW9UpgNKqMhIyIvgxtQGK
6zYHIcWIaLHzFjCpjrLQZQIeA7Le6kZ8rybLTrZmSas0hKo5wsqOily/lLnmriA+so3D2sNnyAOa
GzVEWqZaISZslW9rZgpq79NR0XdLkkbLYQaEC60wr01SiVh40u1kYObd1pE/259RJMBcQYxg57g9
O/ZkaDftnD4p3Wqjbdsb/BMXsR1dNWSQVXmIWKXTL3xYvEDv/AojJDDBtuneoqR2OjSfYKj3NEVt
2PLsDmssxtykZ+h7AQWMeQOnUWNtEWe+3yaPKF5AJCeaM8K/kV5Ub8GRIyi1Ix8AahqTX4/QJZn7
YJl7xRQS9xWYlLSz5XmGxrlCyWv4JNipNI6AcjkVGyq1k/mQ4iTCQTNVOi84iQwCAwxZRGzNA3yB
0rCVcchGnRGKrQF727TJOO692mQNTVtOg9vKydnDOCTX1DBpHQ/nNjEMmP8mirI50ewlxKA6Miug
/3fVpVDbtwNlS0eIPPsWMBv85WE2ufW3mWXWI4kliR9dQaoz3jK3io6e6XZoRSIsfgF9beae7HQ+
EC2HuKSWRhGoXTAV1kagZn1MmJLg7UJ4BSOiIBB+29Dv5/stWu2pRCpFE6soYHllNon2O/aGpQuL
VLP3Vte3F+Yq19z6BP6a2xqCrwoH25yflBy0a9m2noNmsXO+edw0PbDbpai3veNE+naIjIipZ0TT
YEIpZ9if0OI4wwNE9GmFfVF/hlriMYMYYpvJAzPV7NnMI/tLajNEvcgbxSpPOC/2I8dEL3RujpUy
QqvCVoUYryZhg8HbyuZZwbN2gSwWUov0H2EFIdMvfIxYgG1S/SVDsLkabm0gEz4Yq3KnVcql4xDV
5r1VMjY9xJjJVCCZALikJLgc6t2yMFE5DQv4zF66vsdsSPGm23ViPxROVr9ZbjRmcFaYdO6xCE56
WOdLbzFs1Bwy5X0CIG7dir4OmvZBuld2lbEHinwqtiTQ5QkmU6M9x5CYqKA2a/GAArGh+7/k1St5
bBXfTz9B7GEj7jToPe06hIEAwSGz63LsmZKhCCVCa35VbefCn0oLgNyYX4UZYJVrXvCMTUvgMFSh
eVjl/oxvjcAW4CuLjfac6AFmoeyz7rZyPXmrTB7yjTH8P/bOpLduJc22/6XmTLAJdoM3OTyt+saS
LE8IWddm35NBBn99LTpvVklHSgnK4UMBmYAB+ypEMhiM+L691x6UTuxWbKRr6PM+pmnmpLmynU7c
14Me+WjP0vxUcrbB0tzVwJN6ISdOLzB9P8l5so4rBhykQOVwOHQcB4WOd3RG1LFijMbcFysN9mlx
Qj8riZHe0zUj+LUNnW0S95q/o/ku5rVLlAOa22xWV7PRk+DXZHRXtgptiVrHZT7bO28qBIh4p+6r
q1y3jfJGyE56QcyJbd56EUGqh0im5mNfaaXcENGVhNcctaME42RJG8vCL4cvBdPIN2N2rYPdl2jB
AV9G98JMp/t0tkL/cvHw6ruU/o6z08JQ81cUkhAxFO04yMePD7hvbxFeGsRBS3AaLAD9qKgCNKwO
o5K2HT4U4w7BWbgPfWQXK7tI9bsca8W3jwc8LhhRJzQ9D62J6+nIkZZux8vqgFSpqwMKKtmO6fnz
DKN8zaGDfXI1E+Lw5bEENSM6JIIsWHRYr8fKHJpzpKugXG91sWma0tuCrIoOs5OVm4+HelPDMW2Q
wEsR1DYot5pHNRy/DEECF1GNPKH+7ieZOlde0n5y794O4uim+NMnWro+7vL3LyoraePj65ETG5N4
SH8XqRlftQXGma9eCi8LGjekP4u177h+A0mBow2HnFUMq2wPOycJDDgUu49HMd5OhOXnU1JB42ba
uns0EWxSenybtiupKj0Lf0cBeWKLaDhVQI/b1gJv0LvmKkwQt95lk6bJ25Sj3LzhyN6jEyIP1Dzj
y9Q4B7ycyj3EGIrgX2LD99cf/67v3XfPICnVWPC35Ga/vu+WX2v4tpb77vY3Vm1oh06r3E+6Ke8O
YroGPlX6etQEXw9iSF+afY18xek4hrCvRYKLLqj2PgsFfnPjLerRzFKabDTcyGJ+PVBWurJp+6gh
hgDOiQbcJFsljQe4XcAT/uorSIHOXlptSwsCf+DRKxjPA4Ure7H+WHO7mXPgGfng3bdm9Zkh9k2p
jvVLYAfEeWtaaOCO5pMpWjehJTUAfImGFeGn44JySC8TcIWAY6DM94Ovf/W1XxZNkvCosi8tHPvo
XkaLFbzzaB4kRR2uCXKqtqZgNv+Zf19S1/7/2TrHTfriVVw/9U9/8+AXy+3/+6+zXwgt4uql+PbP
f/HPzjn9cYGQiDR1Gk7IE/8XEm+6/9CZ4PR1KXYDolq0kH8LHjUTySPzXvgYtQ3X42z2P4pHzdL/
QTeOki9dRpdauf2Vvjn/fJlzL0u5FPRN5I7Ify2HNvxx9w3Jx9+onX6QbPdT3HADxf5VNIJysQad
A057Y4h2I5TMQfmY/QYnw4luNT+aQh6gce6broOoqMfDzs7kFv4KX0ozGoLGnWK22v568MGyLdw9
H4n6U0UaYkS6TROlJwrJYA6OFLsQtBHRX8Ac/abwW11qXbN1eyuF1vyX11jPsjCJfxtJxYZDRB7n
Qfbpj0hgDMhCE+SyGKb7hbPF+d5uSWho78PRWccu2T9J6COZkuMltLRT1HTANER1VubJDozblUNE
SeDEBhS0Zj4QQLKqpCnWtYBnG1bGQpjuftHDoTI0bTLKBsDgxm2jyd/N5IxbwgtJ7pp/pll+SbeP
jVyd5yeCvBrbTX8gmRjWjtVu3bj8TdpZFVTV8L1ti6tB4ebz9Y6KgP9sJ0AWIyjQ95PWyB+pTpEX
92qzGuwZmM0YmSS08GvKXqEKiqJa+1amuDCRgk09NebRcG880HzIEyFm1Et5m7PKdycnNSefxE6n
jJBbFvheIlmtDquqNXSXZTJeC2leWmg8ZxN+pFGdZz61i6IqH1EL5Su/nk78LHKDXi/P7SWk1mhb
jsoaADoP3iZLc5juZre4jgmcQ/a3kx4F5Wi+FmF+brUFmTxwQFtOAK5W34IEvAFJFuM60Kqt08Nd
E5r7TDDxleYuYacUlxXxmpzYLNSa4MB3Wk7ek8QBjmqr6LRT3pXVwO5mNTvVvivyixwpHgLM4aps
rVvNS7TbrPWpSoaRjr3AB5Q2UPgQ0anIkGq1c4MWoPmZgFsO7MkyfsMfMxFXOuNekmZLqpoKAYwZ
0bq0kOPiJbUOphpPhjRdPutxGBR5kwSqpUCS2hP0E2qNjtNdtW34GyXouTPUDyXFgDXMvRF4LtFc
ScMuQMRUEl045Kqjegx2lrKGf560aq8SOHZ2757ERctZTA0XBpuOrabn7aLUE1e+Nz6JpJ+3TU5L
1qjI6aua+DttkBW6GjzRYPwnqIU2Dev2O+i1O13Lz90czlLc6Mtp15wuRFkAQ6Xaqob0cRxo4gGM
lhvdqu8z3IorXKMXI5yWQCNtchPlCVlBwJUqFwmp66QbaoF7Pz3PheRgmYjx0KfknhcDB5JCjIZJ
Wll1qqWQpLrOUVTAK2qEBiRMiBoSpV/+PBoJVd6kregqAzaBYnOKKfyOoqlc92OxL0g6aIFzQzmm
HOym07NfEm/W08SKQ1vf1p0W0P45cSf2BdrULCafnxiNsBICT2yGvFwXCRa52LP3PuWIdTYowM/5
Js4vYcE0GwyLQdxfl0DWff9HalAlaJr0ORrP5ICfDs31VSz6IchTnGVCtEBipEKNOaRudGuZst4j
023O8OB0AYrvYtPOcHpNPYr5jOcwOKX8kTsLaMQIje+j397acNZVpBZHwwBGuIzsi5qaa6Amu3zG
hcNhDqHnGmN/ehAa8BrF6ZXYQILOCk7GtHAurXk6z+boBAHLtBddk51IA/QSr9PV6Gunqpan5BD8
NbvyW5qO9zkOibaIq3Uxab8SR/qbhDwvSDbhZeTU8FfMEyFpNlQJ4nMbb5rjpEGlPIuBKm3f9Zm+
UjY1n66yIGMqK8CSPVBy4nxYjftKk1exN1ykVcZaoEf5fhjxCEYoqAfbO6EWZ65rv3T2Mwl9Q6F9
bxCrrMxG6r9AqiK38Fi/atNLf2alWZzoZYVsYprW3txOZwCxy92wBOpRBxrXaQcExWrcrZLlre3m
ZNLdVMral6NmrqIUIX4u8k0vsT/CDVLfwvwwVy3r92DI/l45tAS0yES/O2/moTyJ1dhRfCfkkdQo
ygajLUaaaHQhEqh+lJTm+llfgEMqc7JzUg8u6a1j6ct77LJDTPQXiTtb3QXjWjxB9tEXiz9WOlih
uRLOkxzqv5Ko73a0C6xA9PYev+4+riD69/q6CquZOjdJFbFzQg0qcI3kQkuSeyoVziaWxUkGuD6x
WXzttob3TRnECSmwq/6Xcr1p3UT5qRN64cF0SKmbojklJK4OMlluSp1vTDOcJ7131zp8DYbw1IFI
rRsNSUd+kNl9QAMgPq8j/Vfb5XeweOYNPVN7C66h3FR2XmydeDJWSVySjihDagp9uPVLkItdBxi5
mZphH8dkllstlpx+GCkr6I9TMmOOLuPAr9qnTNf6oDRYAIjmcLadlmfnvs8XSM7jI9zfukYMbhi7
BqAPUEViiCcvbLeqne1tqg2KGElH35ulNn9HZPPgOfDirbFnZwGemFOXOW3KnpzKya4kJcYpPcnB
0v5ENCa3mC9L/iElsLULbWPVAPik5JEMP/XYKg6zGrO9FovhIRGmul88A4/KL4trPSM/WYFeau1L
O9oqm2o4zWDq+PqtpYmHosy6b6kOUHp2H0oaQAcaE2IbUw9ig5SXfM1ZZLXM7TfI9pf+aPiDGvDS
vcG5HuljsRYNHg4AXxNe9VXZ/Bo7xzoL8U6sZw23rlT2U0oSmixd+1DQm7ltov7BVA7fMvcmdIdd
P0rrQURQtOxWOye4sVxFZlOejAYNdasx5Lru+FrmWd0faNojI6fUSvUtrEiAKNOT2NcPwwT+nKS1
Cto25eAGRGyBOVquDapNmVudFSmwAYrKIrfvOaOcARQjRytHvw0WZCRwWoVGtwXjbgUk9u1VZnwr
fAEzoBjpgtLgq8NpvCRschcTLMvHmTiEAm6UokfQAIpY8pVVdaYP2maKqAw6vAx+eOnFw21kWj8U
aA5fTXxb28OY6NtEiLsuJ2jLIPEahP4aeh4GE8z0YEXxcuZLcPiFkdFYDYF959o6ddqgEOYvs8t3
lXlW6uBefXrqg4T1He2FfUVH+Jl0lNO5A5PmDEUgJ/ZLES+CW6xdLdoh7NyHSX1SNeYu92gjjMgB
HOcEs6u3M0jvJaZXy7YJ3SE82vMNzL4LqyJaNMM7jvB5vkNbjyXNQSZnkf64hwB+z5ndXNOLWyzj
zuUAmqu29Z8g8E8Nne9Zp+bfUgIKb0CE2sTShGW3B9dxsBLzkknNlg/aMwomSHQ+YV/OJi/EXnYh
yLv2Z9vd0My7rQkLzLpwXVu3VZU/yjp6KEk8rntvK/32MGv5WRFpBxcVfGMX60lL2zXca3NNc9Jf
QZ7YTl1jUbtTv6vM+24vxHvWhsxpHiu3/SX08NQesdCG1Rl0391oIr5OxC4GQWknNQlP418USzeJ
M55IIR/nZu/r0a5qInbzWD8L/wz2LMkKP6Qyz7roTBc3kTNfV5N/OuRICuF1eSjs2rg9c3R8MyES
ythgIaum9rQV7G1UNJwPWfLksNcF+VwEre+xZ6pLMOvm3gHNVWfn/VyH+EEae+17GddV8mOU7vyG
Wx7RD/HEmaKSCWH0vGmqy8pqr6Vmb1k/zh2UOWTuXdlTsZnbG6vTEKIVkwzM/BJaQE8wpnmuJ2qN
2MRajxofkwalgWDBOfjqcZL6NnTyhyTJzwUbVbszTqle3ScivqtLhK3goSPgnX2Q06DLk+GqMvTH
JLLztaws0iTjYa8G69JVz9KK1wsXdp46RYY7ekHAzEPp39N0oPfYDyeq1beTabU7qtnXQGPuGsCU
k3NG8/mZmZSsC7R7ZgQJmY48LfOcWPAxHn/i9QfVWWdbMxfinOaTtSvrYj9P5kWa6lcw5jfE1xOU
2mE3CwdEn4X7y0moo7eDuk9oMHCiiAOPz1i0TEvpP07slVI+ZXqpneUgTebpznKxBmlZzCqadIEj
5E2ZyDW+m8tmWiINh9OMb2CsTQD/JJ+AYbIPIaZ6tOWPUl4S6Hqhovbc0rxbfwjp3lrfRUiANsse
34yWiBKzvhvmnxlB87b2a7ZO6eRc6WQUN1gnWPaulbL33TycV+TzXmMt/2uqkvNKt+8L6nyBLdQm
Q/Yz8tsRtnNhj8km8/oTU8iNSurfvlFdT+TM0lwwU/cXUeT7Ii1Bh+rTRWTYq5g0lrpBS4jw44SP
Nqc1QuR7DBtZyv+ncJsYw8EAmZfMzl8l2Psg7qqFFW8GY+6aKIa687zWdolJzGgT72l1/Mg87aGt
nSBTKbHtep9tvBYFDPmRT3kxHjQSwuyWLSk6RmgiHNNXSTcSGxxnXgA+YaPBxg5o1iHhjOvfWtqv
ajNseUz6TaZ53gZArrNKXKDVbj9aB6yyxC8DZLRy71tYx481UaRpJ4ezyDAv6qa5l3NeBJNVjic1
TsYgVMT1ENkeDBn9E8tKf/a1uK00q9oRvPAU0yxdWV7V7NiZ3kkJsA7N10ErcFOBifkuw+axyEos
PiB+gJzj2HXH9Bl5nEuE5KSfhFXlbufBo0TlOT+jsbrRu9JeG4N31aZAp8xwSUmtOsAuAwmczgW9
WXibKARXc0tPPe9me4NZyUHI4nfACqNHzWEZ0DpR7F0vHncptTi6iAQO6Xg8t4msiPitF6a/P40B
RsLyJO9ARqKYCR8MI/oWNwjqOB9Py08jJ4eVmPhlNsioNbY8HPrxGjZ53USD4A34vSzi44mfRBLW
RtfgYBB+mDelR4Xa8TcU3mHso4hA0f/LcgmqbMmpzSuyD0BzUQHBxLZtEQWcuwgvDkaTWmvXa7T1
JFW/jYHHLr0n9zaRIt5wSyfWh4MyC86QEbuVqZqu+hC+RuTI8CypkG2trFozTwV99m1d1LT4/bEk
5AUVt0nMO43MJv8R0is6APPuOKI9Rxrvtp5ulWBuZEsKrHc2ahyUFj6nXfz2+NZaqvgRh7q3rxRJ
dFhfR3c1mfJHkYz3YVoe6ABxdI+sE/J1KNX6gsAJ68yUTHPSXE7ZmgLdZa1at0USZDXADU2cOTYr
HHF03waj1v2NIoyXbZ8GZCupCw1O0pJezNM02QpX3tZdYMMG9fXNlMl853O23kU9NRi6jPS7/1CK
kzR3iw3hWXmAlqBfkUu/rB7haYqSRXWWhZhidoIoRyYzu+b9EMY/Bz9bA/Q9lW55IZiJXhc/Adq/
KF3t26JgWRt1tglJAIEztI3LFvnNbOAqBEQZqpAqDJ/llOj2VRZmLcoEGuUCvswQ7VGwnUYtTfrW
V1sK89N6gJkTVHaJBcq6SNmqFWZ50o5ggP0M5aM88RNrLwtCjJqfMBTuEBNcSWKfMPFvBw90BOkn
JFcF3UAsbSK7H4supcuLn202XjR5fJqrx8gl9a1U15aILvHhfifg+QwJzR5GPqZj9Bt+ckI38toj
xcFKFK1hLV6X2nhGB/LKgl9Sd8NVJB+aKb1Ja/IdsLlsbBpHVBXEwWVLzIax6vjEQq9CjGBFWyRr
xjZPVXKmxWxPw+aCyHh087k6h81LMp1/zWu5jp3um4gQE87aL8G+b7aGhxHZF69xdZqUyQ1uXv9C
Tqlz3wykv5FYuO5gt8KftdYEBj/m5Jvo5L0RhGOcaSn0GkrnNooy/zTt0jvIz5SzmnECsZ9ch1Yd
b2yULCsiHy96adIXHubbmbjaYIQRStfmoS+Ny2iCPWBWJrvLWZC/3TbfowzM88o0bjS/I2aZ2AYT
UU0/N5QgckDL2uBvM2R+eHsxtEbx745u7CHUR/8c+o2ilJNawzYlga5NsivHpKCIaXqahm1XefeI
oO5MunDQyAoFbdg9WFF8TmEIg2oRO3wYLKJy0YolOxO+MOiwNBs2dhQdYow5ayncW3AltwQrfkcM
Fv+zJ/J/5fz/MgSF9n/vhINgoF4lvv75938X8+1/UNqnwWYsrESXP/7LBocLDusZQEodr9bSK/zf
Yr5l/YPNCzJwmKs6vX5aXf/CaNAbwByHaNuGzrH87VdK+a/r+CB6zcXEgTYWMwCFfOeoAdgpq+ji
dsnrknzX/L6b0GKXWnJF3FF7i6Jm+kR3/rpHhzFNN0ydjjI+Lkrqwlr+/kWn1+YTnZHDxzGXvPt1
S/zemhSAn7Jsw+2LJ/COR+24SeEuDhHh40+jOiMcVABHjUddeHnq9fAE51qRCrvJa2oj+m3t43NV
kBAbiaAsJnmXrHW+iHpKjp1X4I/OjW3ROnwJEIjQRAQ8HqK+3KONRC3mGmP3l9WRLVkV2sxKXVa6
S1iMRbacFhKpws4rWXcQ0m+HHtXLNvcmq0dd7+TWmT8leXOIYRViCDfqwd9UWmFUz5NBiNTWrkY3
2hHQ4PBETGRyzb6k+x5ty9To8nWRZSFR3MKjAEdQUSEuOOkX3RXai8Tc9FqtsvO0jqbnoU6605aA
WvepSBHbofeO3KvITsLzmjbJc75EqwWlbRQjvu+O+HAim/xZsJlMo65HHupneXWZpwR1VfOUWT47
PwRcOLo4Lqm1E7Y2JdPR4Nt6Zhcu5nqts/JxbSA+iznIT2ys98v0fo4iaeSPpRb3IDFHrUib00mR
nrmedPpKVUCCS2GcemjbarWyp8qj2iYyYyZcITKdzlZoGjk2W5vZAHCEF68qspT80cTLknTdDHU1
fm/idGzO7YggvG/eSPwNVYjKtqVPpoEu9Xt3nLJOUUC0po4A7iTErLLx0JrO/dbX7YrShzNp5QKW
C4GoWay0zehbm0zv2lmcpIUW1+4loT9O0V0nWtG4+bqm0QatQh/DgrYCgbaqJiYutt35yu0bo8zW
CQu5W1zOgzvo5HXCE3iIUj+du42qoRQAXWdX/5TDH6Ra4vdovq65APgAcBq7wYahXYgOtaRdxxV+
fOSziF34sNiquUFI3BVXMHDEZdjbWrftjERyRhdz+9BEiknUyE4V25p2tLbmOTolherBRzoLMFKu
Hb6KGbkZTlrsZYZBPpio7kG3dIv2mcSybt70KM3kbtZrK7of2qKiycBP0zlGKIrr0aUGA486J2HM
JZVR6Vdrs0wBAzYuO1s2Kz5SMqccETQIaFH+LvTtZG+NBGZgoYqWaMyC8rGbSTa5NOy4YSWVN+sv
WFEjwPWusKsLA6+ddZbLqSEPRsnYYvOnY68PdDHHfMWsHjF7SKgD/zSfSC8weSvMC0fLdLarU4yU
eyM87FMY9LNM36fUvatVQh2l/qVXucj2FGNVdNo52NmDzjTan3jECXnI7GQ6JJxX9JNao7K57MOp
2M8nLQ0D5IwdNFZk5+BvZ2LcyY/XnGJb2ZMN6ossSbmzkblE6z6Ma2PXdboiWGkAHwcHXdV7U3WO
gMpVZ3BXE7Alq9hEhrca0CJXK7p4XbYt5EBwTpva5R5kiqNvo76kTVgDU4cTphE3cpX5td/ta4pp
39CMm2gBeJG9nd2Yg3EbTYLpu9HyXKT3VQVFfW+RTkFr1RKl3aSPU6lpOdpjrCf9ueOV4WIZnrVk
v/DxNVjyJq4P3Ul04kJTALVkdKd6fKALnTc7Th3xXyVYcmSbGD5M1HTQDIBbxNFyEmfLNVX6fJsY
uYy3tlNDhkQB3Zxm8+ShsZ5HWyLvxPW6NvkgFOuMYMfpllk5AhCN7VjcUa2nzoQ5Mo/Y7YjJZ7F+
NF3k4GQz1T7BStRicQrfhLGxuB3J7VXVj7ikWGQ+GtR1feYlkBTO4hFBHkmJTFAYukktrOohBY9/
RQ24wMYDcYzisfsp4XcjsAgsJTUx/jWZcYeb4P/kDr1aEu7R3Lz4Or+RO5w//fUUPXXPT+1rxQP/
0T83STasABeTPFLyBRrGjudfmyTBTsiDPwYKwMQ6Zi124n8pHsAB8G/ZDrmYC/leLJu0v7dJmmnD
9Eagg5zMcxACAgg7QgN8BRVgsUvDx8hviBQOBjgDvdy2eDXYGyOOAdvG+XSYPd4NwRu5fnFT3tmy
HCt9+PlcDDosz8HI+E/Q1IvNEbsY3Zg6gCTSbk4R0t/JQT4M9rQhg5sAZcFH7OMBj6VZDLWQFgT3
mzoWPITXlzUR+RFin2+C3nf0S9amcOe7o7b64ii4Z9mDoZIC/wbQgQ3wy5uXZlExKsLWlm8YrXq9
w+qEX+iTneXyCF5KUiB/IvXU8YEh/7IhvB+NAlU1ZxcFegvMeDC37aovom0mkjNO4t+mNH0eprz9
5NJe75+9BTu2hCFwfRyj4cke7Z/VHEX9iKUpEOx4qD05xNNiq9vYCPrO2BfWn8yQ19vnZTyLPB5G
spCceX94fS9vpatAVnu4v2B9ud/dsALBWytqylHWfzLSm6lhEmCMvgdtIDIk/ViSGeIUIxp3ojln
x9OJmkWGYQyP3lenhsWNMxgLZaCFwPT1Q5PZmDqJR0oJel2a1ClR7hqTsYEr+vFAb14tFLnEOqBo
42ERmnE001Phy2iOfYrpOds2CtXZjmwsO/BY9LfAes3fXd8X+48HfedpcdTB0s1mkMXo+LCju6ED
bmqBKZmi3DiCLT6NCW1bNrX/yUQ8flwcBXnBPM+wF/ACGQavbySeW2cYG8sK0jFKd1XlWYeQvekn
oxzdxUVybi5+bp0VUNf/KMxeTr/WzkgZlVCWMxXe2HZPYBKg/ZpyONaQg5/50SeP7ej9WgZEgMqp
2eVw6ln+0RHOxulQT0T4BvqgTiEX2zw13z3BrFIdGkJ6Pnlg7w23gGqYjbxczvHr3HSj8JrByAPT
cexuA2F/8RLEbD9lLjUjGMQSPPbxJDl6clyi6SDk51zsmfgpjlXJFraBjsNMRnnb0Q618G+zxu6+
fGEmNxANLjcRDo1xtASjIG6wutBXcAHfE3BLpjkb2XQThw010dFqP3lu713Usjw5LiuVzgf69XQU
3rLoF3DHeemJJnBreq9+pP0HV+Utg+g+Pi3DZjvxcjqCq09UbRBoNmUV/O9SI3yhNVVQ9UWHHSIz
Nl9+VHzHmIo8r4UueXRVrtCIKONsHsxLEA5LZ7bJjXr62keZCcEjYpPB/5bdgHc0CnbrXELVQJwE
xHHdS4zp2dBV24+v5WhtWkYBzoBMmk2S4aO5f33veiCVCWm6eeC1MfVK/rgByoUD0bLCTy7ovaFs
l+WXrZrBXD8eyiS8fR7dPJjmnNTBgeBRHDTA4k2VUlX7n7LbOzuo94bizi0SV28RSy/z8sUOapip
cNcAw4PQib4RETqdysQcVrUahy/PBbqSoGeo2+HDMI6hn0TSQdeN4oLvY0RnTzoDuOOkcv+DC2Jt
BzfOTne5rNcXFFuVO/ZU6QMn1brzWdNn48IcmjC60CkXf0K7efvWss9dPvZ87gX0qKOP5JiWjdfi
XQ90+lpEhyQkHFWR9zUbxjLzFsKXhYYZ2+mfQJ2XzwhWKBhHXlGOt3W7Sbv5Ea6l+8n0fudSAB1Z
NrtoxkOp//q+JdJI49BgEG0oc6KcWnEZoXn9UvoWM2y5lBejHD0ds46ypCRELEjCMd57dU6ebd8M
GyLX3duvzmwAZY6J3UAsRV9xZPmyR21SjVysdiNZLLQg7WydYSF/yL1B++QJvX2LqFKzwJk6OpMF
FPL65vnE7Zmj0LPAs1NxmrluedZT1HziLPFFWBR3ENvP8m0yFywIB/DXQ42hqdEXZKiKdXVjtwos
p4mr/uOb9/a7DnraYt1Gtc5JzjqaDVgMx9wD4BkAwI/kuUkAxXfap15/Kuk8oocztdz7ZAa+HZND
iMOJEeeUTZX96IHhCi2wG+PnrAHwEECkt2sNfCjuQcqewqJ89PE1LpFYLw9A3Ep7WYkMB9ulwXnk
aEAyy3wjJn8kiAaCqwPXqn2KyX6NzL73lXev0evKdpSKB7Ajsu/URqW1/kj9t/veQ6JySB8Y0IzX
JUbuleMT5CMGoKPILHBn7mAmdNp2EJpzOgsr+vHxb/92ymFoYLO8HH1BSB1Tb9q0i2iI8TkaAb3g
U52pC3IomPHLA674O0ft3yLK3hvN4YyNTYLljlv2etZ1bV5Pbc0+b0zdXm2LzDbvWtT35F57PuGA
H1/bOzMB746OWc+nOcpu9vVoOH7ThECDnKeegdaBg5FuSplncB6mUsmVrKv2+uMhlx/54jC8zAUD
g4hus1hgHXKt10PC7p9jLXPo9vro4gbnl5p1EDh6vE4aIHpCjJ8sT+9dI28vzRI2LKD/jgbE4U73
vuFziPpBA6hoPdDqOIdkSgJUjhzo48t75/lxM6kUQZiDqvjGt5ZLy9VaUQQRZ5UEF2xXf9NUkx3w
eVuf4MbeG2v5HFJd/9MqO9pSeLXdjmpRbdpeN22QVWinoFDQkYJu2Xx8We88Ndczl5MwdMzFMPf6
qZVxGTmEU5eoIGpYFwTY35k0RBDdesaGI2S6AXkXffINe/vkPKpqDoUTXsDl3Xs9aOVhdUgSnXfB
6bpz6vPhBsqLcfATmNBLU3P71Yv0gKmwaV8OxjCujpYpzST4PvbYog3jBCSASD8AnEk7nBFZqp+k
BLNfaSY6nI9HffsUFxQ81C7ahPzhGHjWCSUqFwkoTag534GeARdCtHqA/vazyem9efdYvyyfHEsL
5xbUytc31Ep9F7EB3JLULBGSzkoUV8QVIz6yyrm8z5Gd32YdsjjomcPwmS/x7RxaEKOkgXKxS5Xo
aLHJE764SY3O3m3b/rxalP3EvMbg+uYR0Iqdp99CGwTFJ2vcm/3WkpHoABTDlswR89iRnslGqRJ5
KA2Fwj9MXpSfkTTkffLevzcKa6iwOO9hJD1e1mY5E3TbJJzPC7teuxnSPuA5wycz9M1cofDFi7Dc
wQWTYBzdwr6fWmnY7B2NVsWbZUO2MlTP44Jh/Z8MRU3lT4capOLycr44r5Bb2PaFjawYtJSzNx2S
lIWukCGl2rT7+A14596xwbL5CoHkQz2w/P2LoYjh9tCJIaObas2FAMNqg5knr75YU/5TNoRoSiGD
dwCb4NH7PZrdkBblzMGoGwE3kKuV/3A8pPrrj6/nzURfnhKlE3bhCBjYZb2+noj4OVrjdgEo00zq
FbwTibWaeCLUOYZ2mCrN7La9qeqvz3SOslRSiCBBz3DMa82s1E6dEv1Aa/vNCUDu9IlQe5SXH1/e
u4+L/dBy6CO3dAlSefm4opbAKPDARcABhPBMt0Z+GGiUwz6ZFn9KP6+2CtzHJcwF+qRHs+TN9RAo
BxKf54WGL/LUBqrDt5xwCCwl+aHSrX2dULwBZrSC7z7sXL80P3kJ3rvUF7/BsZnUz6fOHRyDA+Gg
ORJ7vFM+DGK2b75+R18Oc7QuO10yKVqxSPitaTovfO/OKv4FA/+3O8v3r2VZPhYCM7v/14/NlJK2
frjstVSUtVtPjwg1LGCyffLY3pv9S04tanGmP3WV1+PgtZXZ0JhFYKeEMI1iMm7IRhupSrHjE6vK
bcIzg3DUry/AS3NuMRiz26Pi/HpYNdiVr1cMK+aErKV4TueHPEIz/fGjem8FxlnMwYhSPdGv5uth
HBj6VCzZ34VoiVZ1pcRWuT1lFjFa4PI+HuztI1v0WbzISwWdg/XR1pUYKSFJOaFUUI+gkaq4ThA3
tlhn/oNx2ERyiAcfynfy9UXZ8BUGUbFgwZQEUtRJEe0Ipkg+2c+9vXec3B0CiVkTkVodn6TcahK1
KSLJTIAZgN5ErWUM0cszquKTK1om8+ulgy2Vyeyjg7hwF47uXK4mqTkcJYN4LMJtWmnNrm5VcRk7
RrXPyqL7pD5lLLfo1YAup3eEagY7uKXEd7RBTu3aVqY2oGCG5JJeYlOwq6ec0xDkOstv++vYrvWH
0u39apPVbm7eu6ka3AN7BozEHz/ON/d58dNTjjF0SiU0Q44eZ1uaaVxXcsIJ1WjbxNWLnU4x4zq2
YL99PBTth6MLx80PA4KeMDHH9LmPN80hWoWwDxM3yKtSY6VUpSZ9rB9CdN9Lq9bTnAi2sSH+YxZY
cQlHdL15vmxl7PU7waeDqFPKsN8afDDJU6q6tlwnRYSgHZGsfZFz0rqx6SzaJ2RbkrnQ1qMxbVTr
4qRIs945nZrChxzUWg4ZJu3URHf4gdw/3ZFkhLMhZ7Z71sbE44b5DlcvKFjy+0qdR+NP5jBeJBXl
vhtM9aJP8QISRXRf6Lm/74pYTBnWzCwJfwofX3+x4SvljfWKnA8gxSh2yadBs2y4tfUzNFXhqgCI
F7G6KgbjRtpnpBl5tzK8FjwVLFS3A5xL/F+1GXrDSdsVkY6Wdd4laUgs5wz1c9g0FkKis0JmIV5f
32+LiUhP2y6JOPHSecABYpPLegJ8KQ+DtLTU9Gx5EVbh1Rw3I0KqcpKE3UQdqEayWecifbAmKxa4
LBMVOjeurHwfd29b2lfVf7N3ZruRG+uWfpVGXx8aZHAG+oo5p5SaVRpuCJVKxXmI4BAkn74/2nt7
2959hn3RFwc4gFGwUZaUyiSDEetf61uDDv29pPGkO/V8wGLTz9QX77zWmU1+dYfU+FY3YS4PcIm8
8KbA/ozTuAOJcx0XUs63gBZL49lIKtFdxXAPxieM7TZxB4hK5zFJazciCbzUX1LE81feDAbp8UFD
CwhAhvpnCWZ2uXhOkauTULUe6MZtwNJSYe34ryHYNCJVo6YmxE/i5IfDpipYI0gr0C6XZJCvbD0R
SNoiBqbZi0FbJ3FaFuUmGgk9z590CDHTj8A9p/k7d1sRb2Pp1vFjHFOFdbbcNvD3XSEm8VZNVpbT
51or72NSKQFeJJCsIsw1g8hLdkXdBXSWpmoyH6ioH2IsZASMbmtoX3pXLdLk99F1+FMBgflSTUk4
CAxPlRwhT6TQzGTrpztd0Mi7TxoTJBsH0mLN0WbTkz2o2KIixcF2JObRVV8yi8032047P4IoSp51
ES3YiUVmtdyrotbXJkk8kk1Cm8uLMkYJ9B2IJ4apWPs9eGE2L5GliuxVKFFWkYX5c20gjge5HRAZ
B2IGSZPs4JCZXNuQxextak72pzVWuJRceq6BOjAeA64XTvDd4ILmt12fW5+m6Ips24zzYh90YUxP
YVwH6oT3UHe7FC7HtEmdrnE2BT4qb0uFsnT3dWuKrwR3XL6lGsnHxcdB3I06Otv1PtZF/+bnle1c
kjngB8+LB9MXIwjd2nVizM1OFWDXWu1gFGycJtRnv3U5c6m0aItzEM/mvHd0nXxqQK/GTlTCxvpu
ef27T7F6/5yxGR42KjE0J16MdwqIricfO3yy88UvEpgRUqcgJUZiFlgS1Ug06qZtzLjb4w5256is
gtQkzTxW8QWMV2BvkrgPgBTKgXryJMvtp6UwlvRlybyaDyOnmi+qspr5et5bzjMLf/rShlP8wNot
ijUj7OXPhBlqlhvAJctRs2b+hJ3Vv7ljpaYrRIP8LRy7rLqaqUMroriT3rRlDx4bWxPSwRehHes5
xUDvRUyweoyziRiNAyK6pOZ9ihvvfWzGzLynocnqXqp2Nh9MZfS31mIhHmkjdJYr1qH6doSnUBJ0
asPm6MaqoFrbt+Rj249FuXqKg5/jHIfNae6J/x/CfBA0Mqdk/4zUdJMD/Q2lccAZlHzZ2rLaaAi6
EN5kKME0EN2l2CplxxjsrUzm+TWxu9A6O9p0X7zU7LzIwNr3SjpZgpBMAnjm3OxTQFdiYlKvM8/V
ct0OaV1vO7cpDHyyiQ24Kk6JkmDWTQlY6qaz76rYSK1tIbtqXLvCnWBX0WM+fI8Z58tLVzU+VLgh
BZDIWuJrkIcVUd3OyJd7gBJKvyuzM98DL06KZyxPhXVVdobnHGcnZcmXiWsDMaRWT2ysgZD7gbVk
FPsq6Fr68+Z48axtYqxg2c6equS1tKbieztK8eKVUFb3jmVUmCHs0mJtyHgGqN006FGix9iJfIiN
squeysJW4Qsxqiw5+CW3azQ1HEUgmdjiwRaL6dCiHjv5lRWHNnzvVFVUjeP5zbe+dFW6VQSc4m1N
YLC+TQjWly/eisc8FGEZLNd+gm3smRYM+LG6bXlKFulY4nZkTBhwIeaUoYPXJQvdj7lhHtTMVf5m
lAONsSDMhzPO2UmfnIUPb0f5FH5ObDlFHIUhhcXHupqW5qdi2j9zZhqrD536/pcMvUB9ToW2MECN
WAl2mdFAG8ZuLNkkEM0jq21OKypliEszvGe1wkXbVHYygcflwAfTu8+xgw5TD7hMJKWKX4T0ZEa4
fDAtLvbAm7dkGwN1WOf840NhOW36CCiqd05WQ+Zp2VTB4FS7gGBU9URfV0PndAcCgqtkybPmogCE
FueuVWF5TBISTJtxCRwiUbAMpHqpKaiC8xLSQx4Cu4VOO773IVP9D7dPuuQhG0n3f9qYSbmFsjh1
bySEV4JBMY3w2gx795xh24DBm1sz2FZvNLIdgUEXwwoAmQLHgBfwDm/qZsrkN3ZGUIkIltErC5a4
tJwnp5hN61ZVaIkv3lB0yePEOz0c5hGC/K1yFmntGS+m4yFPZpsUnD2UL5q4zvwAFLReDbR43b8z
be2TTVjMzkA0TQD0pbNi0YSsBhjmwN3ss9tlc/fa4qOl7N6i/xlLfrBc5eaigyPt04jnkxXS0UXY
0qIEuijN8ajmkUyxFWRWe9vNipihbjWf+aZzem7MKDWH2nivqsLQByuViQYMw0+4dqi39vecK0vr
gum2JgbYT5UXyZG+uf3qqQdJnixiuks6oxDf4ONSOq+Gxr8eGef2n21IiOvGSeYGtcUvHKt7TOEz
q6jqNP17veG31h19zHlwMHsn/DB60+y+wQQlSQhfMhRlNA3G4O54PKGIGkZOQ/KmiL0Z0EGv6Xb7
aJNZgwBpEsAv1lzNz79upv8npPS/Vw/C72aJf/Lgbj7m6qP+X6eu/Kh/dH/04a5f95sN1/DDXxjh
hLQzoDmRn/E4ef/W2WUEdK2CuTMZ2QssRL8Kbn9v/eWrEPSxnQUmxlVU4N99uFb4yxpuIuhE2AjR
FvPnv2DDFX8+q7u/elTxCLNhWF+F6/1FXmHPreuah+Ge8q7+QAdncytAbE6L5e+tbkr2PX6jN3JB
PwItkjsWuvmglo7IgbVs2mKMt2HShEeT/XeUqDm3cdQHYjdWS3zXORzmrDE/Dd74VpqF9Qng1zp5
k/Of2ejEqs784xz7268RYBhFdnPQfs31bPkHLRZDGc2ENpn8xf6Ebls8+ysfkd0tYT+PTOoNzUaH
VLId3oiURZlqvMnmmINclcImv23EQo27RYBfGpN9plO937S/9hrguB8eeSy1D9PSvphg/v9wzdz9
9hr/2Jn2F/QsL12sqEgmHL96h4Ef/vmlC9YImaBJ7jvmAenOctRT0CXTW+NIwDKhssyNN7XNB5pN
/dBK/cwybF7qxBpusqrmmezYdX43mlX7LQeMPEeiC8nqe95gRpj29VcqxvBUp/3b3Cj7VJnp+GHY
ClhbAPvsvg+YmBgEKjoSRP4JNjfhyzBNSYY2fYwru6zb/cwJxfTKONliQKHQgUw8dZs2iZzv/9/W
kv+25c2oVX+4RP5pWXnUMMS+1Lqo/HFN+fWrfltULLz9q14OrJBCmzUB+fc1xcW+76+DVWT0Vcxf
/+ZvS4rj/8JtQbccvie8dqwqvy8pjvsL984q1zHMY8bAGvUvLCkMO/90M/qYNPAAoCPyyqyAb/cX
IcfOukQCBRORIFX0WqybEVPkiRdZ1IaQgZEmO9EC/vcokDbQ0uTW0oZ/B3ksJlYrzV0LLYd0SdLd
hF3fPqb29N6Cmj6tzV631dSEV4VRJtfhXI+XJOibkthL3lxqjskr8cG5AFzZwZMVpzYJgdzUwJfP
YJKCU1Ak3c4zEHgiMRIJd22I9EPsYZVWME7Zuy1vk59bZP4ZT58aNoZXCU/qKwoSHmsQ65eJrz7Y
RPRCvq22ESwS9dpDksMU1cMha9v7EtkjCifocwwuoT6TJGY/PGvGzZ1tbwtnyGCszaEFbCVzD1IA
6ua4VU601aE1+0irG8QWAfBaOgeKQNqz3/f6wGHH3lccQD91SX5Z2Q4cKZKKZkP5QIOmuBFFmJ/p
YZgjbZT9jvt8vFgddHirlNAbIDf7Jz0KcvnsDMZ2JXrASCi79NWsZ+O7MJaeiH2I/FThsnatbD5P
XeVwJLQmY4URiu8VHLZjT8IsixpoOG+J1RdnhW/0sRvsZDs7YwkZpyh/TkSoEC3H/RTbUA3TYT6O
TV2f0obS7G1d24eeGe4xqNr2Watu2QzKTS6JvfhXXepKmryLbjw2adeRMc9K96rxQTUMrVpOZREa
N3Zmgmr1qobKUypw5gZ8FUjXCgQVsSu2YICpomZuO3qy3J9NIr2rUQ2EKWGA3S+j496Lmhy611bB
qYE8dwikQX1q2HVX40KSHQy7d/bAGwBcmuqjryvOd3yoz6I09DburGJPCkQcZI2zZkqCfOsGsbuV
kImf2AkA9nFA6YkK7I3nAldpJ/8AdZEtpb3UN7pqD2De/O/ap3aXbJjLW1eagLP8l1BUcq97+MZI
LmDPcumfnUTDi+lil/MSGP3Sz8AlxTD9isr1T1WwVKe0kv2xDYGXeTo8VONofsPAFTw5XtzvObRa
xiZkergrSQHueh7Ku7TJnVfCkABQelwE6xG8vorDGuXIROyGNRfQs+d0ufVKO89yoHJ2/ExGh7Kl
xKagiT2B2HbtZJ2Cbq1lMessPaznG/5w+52u/WwnFhsvceazGw9XzqgtChuawNpSPvNZEn/EMrfr
J+1RbldO70It5obG6ek7zRTuE9iy98KwwCdapX1jqfGqTEbcm8jnB9twrdvQUfGuK2fjoL1qRcak
5r6ueIv60bNgDE3upq6r9uhNPNUiLjR3QkpKUx8Tazl8I5iK+y9mQrOL3eEV0jFAgBH2WzwCpuua
am9OHIpqg8ZxYSgexlSEr6nanYbM/8KtOlyzOS/vq3RiWx76x8E17J0n1quRskL7dnLyhzIroSD1
U7Y3sqK4iwdOuU6xokULPQ10kgtnAEuSA3KoG1l888Q0He1AD8C8Rs6gU2pdzZwAqe7wOo7hsG6I
W+OR3FiT2V9XjjkZO50YAitez8mrSnRHJNgL65u0kPlVmuJQQFZQh8aBSRPD7jG0mhGDmuWHpGww
i5wKXmTbdtRROd607wIyhtZShl9WDNgr5PsdjGLuzzUwnCtR0EBQWpA0yuK5MBzMA5lGv45cg/jk
ORgy1PQMmRkSC80fLzjBzJuGrFq+yY0a6JRRX4JEOVskYHHiUQYjSUySNm1N8RxcRad+mhrPaU9s
xepDGhddu81hz/G8wTdQGWdBwnQ7zaDye5fljl6ldoGZJ8od8NFv5YDEvhRV/iQGb1+FOrimB8lA
ZmzEthdcugXUusPkIao2cdKhjYXQvpwU+s5oelHSOs4B1dKhJmr8tGW/aid5dbKHOdxbFg7oaeYK
SgGLbkq/g8pUsjPMVL5c0EbIYmbVAQBMtg+d+hPF7g115OSH46tfljeOmT4CfKHuI4WfuPeoF8vI
IVuUXiRTe+yL9mOM7fmCdJhc46fgxTKQOZpZ2e0Gu8deSb2zdWwXVkrGUTdzONivRmwl8EKd6pwG
tYjsKW6fisyf3zNZBbt8ZswgC2glchi7HoxI8waL8zUc55tCh7dBzwKlRvWjV1Ix5MdGw8K4Y7XQ
oDP86WYxHIRCPtZT6dJM5It0MzvBPXJQshcGXCttxC+4xtItFSy0bdfLwmM7rDdoxPk2C0J2mQU6
3ykmgRsZdhA+JLFIbskjO9thLIL7ssyCqBuKazg+JSltHsANrWIQSZ0sBDIw+sVHtTTMLcoAFO6U
ZfGJw4s8dJk7sdohF9CrNZ1VYC0HBBWQdx1muTjwm1dS7bWzza1BRK3feCdLrIMPq233Fp0sLR5j
279y58790aSlgH9VmfeqTWHwGrzUW9JgM9XX3Rli5nwGKRB/Y07l5lcZ7tA7Bi+fltYl1gUeYl4z
3Se+BQQXyvNBoyjtk5UAIP3WJ9CT6W3Qu+kbLTYMYmVrG2+FkbQnOimnemfWLnw4ni6sywF/uO6B
CxOYHVHoK1dM3i0qyqxh5ljtPag7/wM64N2IJ3zcs61aKO6quvrCRxyDSPHn+k4v8/DNLsyXruGO
mjhZbLIRQQ+kAETZISmpHG+THZK7/SwY5hwTSRvYpmbrCTfQMeWWERXMvZbGm60L8OGV8x3PwdZW
V7Ep44sngIWlKh8fVNJNJ6srYMsYEoZqFWAVodiHp3c4GZ+8xnLtG5zgmFZj4N8kMraukjSAbpQA
d0No2QhXiZ2dVPH1knr2IS3pzYq0KKkhKcIq3eDTX/bhkB6Mrq2PzVhddICprvDJwpyRkjnJjDTR
RDkafFQMxEn8HqdWMyLy7XQ8OO8AJOCdiQC0HFIWhmzcvz9qBnDHoA7nG6DY6WFJguU8KUs95WMw
8AixZhGNgF832jLl3SiNtj+WHOi3Eze7e0xzz5abrIyt94DjXI8KbOmNMKrg0GRJsvfjABwyAn2U
NbFnoMp47bdF5fKN6V9gXpeBjr9Km5zUYxqvXXrQESB6MmKLN0vmv2NNWCgWnTJH7OskA1foy/rg
ennw7DTdT2UbP5vesx91GAfwNjxAvTz2q8jt2+ojtFu4p5xbJYTAPrxRDkiizq6Cb0AxjHzL3xpn
X1gHi/ZSdiRp88gMVB1wG7p7ORbLg5tzqcggW3jh4yYferU3Z8VUhXR3D89SQNd0J6QqPvBbSmle
wILN+8k1432VMDdapin/CqqF+hKsR6dh5knqgw84mkMKvxqE8HEal+W5npYe4eBdEnCM/Jg2J2IV
P9hCFNd1yE4MoZOtqnuwqjcfmGBEURa47uUxUR6otd4YP/LeBeTUq7sOLzD9Ks69cuQeFvCNUumX
aIBUzPWDNMMvSloessn5tAtxMIiVHnWziGvCm0860Key9O/isiXIhVwxAbyO/BqTbycNVs7UO1G3
wrNnSqYdCyFNby57em0CEkkPYi6X71O+1hQWemaLFvZ5vo+hLT3Mk7RC0JaNbk9gcyvjHknf9e+N
Ivv02cHeC8Pun1b3xgAXxMshf87JvZF0QMjNEonTF+V2wQX/GAMqBikyLdtB9sG56Fa44KKX2xCm
qonTXI1sc7PYuwoWMMk89ZJkC85D32sYG/M+LE0DAJQCAz7wv8Qkh5Q1X0zdgh4O84zgxcJpIS15
ulamA6QASNedvzRMM5uhX24ccCdfpqMSjlzUW2auam5SkosbRvXunSMYDuCvAjM9WYvJYmx7h4Fd
zpTBGyk7n/eTeoddOkikpnFQ9Ik55LExqqfHAv7arozzEa2ZD9jNWH949tryKu8FY/ggwWrUO5tZ
Z69e4/BGdPVk0K9YsoOovIOKcTPYuMPpL5pz666debjmIngoF+Ll9fBaV8mGh8nwWGWLufOHpTp6
NgTcALpWQgPhua56fU5tCr21Ksf7FGx46cg7Tw7LrvMS+WIayn6QQFWjQeTdtp5FevGwn+5oxcAm
mpfVQcGqPrnCiA+NGS47wMTxLaN3cUmtSexl5TkHt2Q8QseNvM8rLu9FaH0CQgKsfJ4uo5vd++5o
XTMYM066XcpLPFOUS7V5mOMom6ti30MoeVj66ceQN9ZRD6bezhYNdNEMwood92DUsGSWdVTUgUnP
0il79oXmlqX38MECxvtCgLsAdBOPibPT2uyecOvjHvaAyq7foPKvk8zhD9Cd91ksVnXbq1tsDPD+
U4sVwVgsCG4Q05ma1q8JebUbC8p7sh0TY7x2a5Li26Q1XlUT5LuqKvm0mJGcsc4sZ8ynHFhL+1gE
bX0nR+VzjMyTu0XH4Y4VriIQC1AmVeaykV7rU3bnTd9xki7bvDe47GazlT/atmpe3N4tYTpPrENR
gsTgUDSZbrQb298mGViHJveKRwZ05lZTzbHvmf2fJubGF6b1T1wMbH6GfjbPC3UH8MRbjFINFQAn
RuXZzjfnhudzzuebyg5AGgvL+rukEX6G6baa++BRJS17QpF1wWvFhXHV6aBH72jby2D75sZW8/wU
LG678YfJ+B4v87zpKHb8afVe8OoZc34qzG56+jfcTJIZbiCY21jpencByGxj++iGzCLwxHyQztRX
/zb4OU4xz3EjjNPj0ZTwTmeQSzdt7t0Qjog3iMsJu4XsnmNnfmNN1nz3r0t1T03FP/9nHRUgq84q
wz3wq3T0j//6r7WRHL6atcej++u3+tN3hi/xt6HEKpr96T9gTmf9fD98qfnhqyNp+3cBa/0//6t/
+bdCkae5pVDksxnqfv1uCbVdfxTiLPc/lO8uH0Tt+q9/+orfpDukNkLzBA9Xsysanvm7dMffmKv1
1kS+FqudDcn/dyyH+IUlEpMs9nfwOnj4ftfuDEv8AvnLwzBFupW/Rfr+++/+N/X5P8JyrHL/P3T0
9QcTMCamRkkKKR5e55/FaENajMEKsLCNHaaHHBzI9eClxR5D7iez1P8sz//n6cP643BA2USaSVkR
gPf+Its7U8Y9OpDd7ztAX5R90YrlQmX8g376/5DY/9nltv4Yl8wiQS4GhM5ffgzbyEUih4WRxTB3
5wPqOxcxTg+bX+tqzpPiwApZA6RX6EFKB+MNnj+x/Y9fxa8/5c/vbUDInWkPJlZ+3b/aFfF4mcPU
6jCqWtV8z0szuV+Kw8Jk+GeD/POjG0YnMjDfnCsPuvhipSNE9ppnaa2K9s7zC/FO4TvOmIok3CGP
MyRydLr7wcW9NLh4VZemL65JlcFZNJvSurIMxNqND8Q+SNkc7odJOeyLRmYfysDCJlMzLna5iatJ
2nn/CaqJck8v8/n5pFf2TSIGGEC1fqeW9s4J2/jGa0trE5Rps4f9rJ98Q9BAYKh8y56+WrDJaYpF
/vWV5r+2jNy2X/Vjr76++stH+99hLVnhO//+hPEmSygv/vjTWrJ+xd/GAA4VRD4hfUR9QvS/9oD9
NlpkuSCHByVgnYax3Kwh579PFu1fkPlJEnCDc6tzHvl9KXF+wd6EBZRcD3NHZPx/aQyACfdPa4kP
OYbVygWQEBCdAxr0l7XEJ5fp5HjNyjHP2ukwmxNdOSDqzPC0lOYc3LQ+MHhAiZRUXoYehXtr96Xq
TgB0qNpULcLIZhKeevIHqH2wxXWib8PGJV5vsC/kXk0GaQbntqdenZJlQhRlw1cUJpP8riUPJCvT
yPaF8FV+xNuZ05ps5o13cYhSmJs5aXAvqswc3KjqjdlC0B76dAP0lJP/ZFjQu4nAAj7vyoZj3dAV
9oX2W+N91Zc50g/aLCPGDPPF6cLkvcgzipK4N2dKjLyq5ftVWEcjRxfo/QWqRXt0DOrYUbY190oe
CzpYbZ2Haos+g36a5j77MzjW0t7bowdby6Mvm1OtLLz56NRO+RqyDNw4NCehmSZlcqvYLnykVuC+
Nkkf/GhjQWCjm10mCqlawbBEoizvNRb8yJfEkkgRuaOn6jKLMqzOGvvDiOYokOQHl2TOiYHf3Dza
S+7126VdtNgV/hISf21xwNIunVKHkbs0szW4lqxHikqH5eLm5M1CijEmPkOjJHCadVTdlzKW3W3X
xWZ5EvkQcE7zRHFFfHliG9rp6bVOYuJGMgxS3UXI7CgraT46yNVGWh27OFVMWDxIzDuZdfK7IhOF
n1AG/mfq1TEdnWJ2vunK7d/MjDqbnVUyxh4C2dLb29bBZ4dJRVE9n2kaQRYY+RvTWvnAdeBWJj0o
ibpCZVmlTm+Y3b3KPbywMI66MsKkSMtBPVQ2apO1yoVu501rBfTQHentNH6kuGDYr+ssw9DUpQ9G
n3U/Cfg991nCeTHtsPwTiAvo3ACcmT0OukEbs/uCQynDZiCPUJXoFFiE/SKaCVMRigtipk8DxgMm
+hzZIR/gz2ZpubTRSPG9gVStOyZDUzW9TrVnm5tJDvWn6KkdxjTT42hZGDfcy9JzeW0WbT97YTcB
EeB6hLTB/E8xEq7izxgz661vO9b3zFzyct8lzaSjgZ03PMMxJg7vjZnGUbbKpeZgCnWITZ7WpOxC
m86JqV4+HMNtbxmPreXHUlHnUoxN0G9NBUCXZ44EU5+KLG/Oold2F2Xw4rJN4nY2JrJYc1YV2WIt
rxzX409I5I5/YDvPDMINBhoy56Fqu8eaKnLaiKArg47pRXFn5a54iKkiv7aYV8XbVBXmDylHseyT
zAPq14158Jq7iXffe3342jBhWR2xlp+dmtLum1OqqSpnPoRXuCpF7HDL+UClgUYmX6KbTdDcSq4Y
ylIvYgPUbkZNsRtcQez4y2edJuv4W9BZ+Jyj07wN+fr5hGWegSHsMXVsPQAZ8KgzTOKYYCcmIKkd
wKVkqCkvYZBXz6bgp+1i/PTfKEax09ux6hRnBgb3xYOamGpsbdPwKIgCNnp0BCbpAwkZxioIHpT7
UlmrYMHLxkngMZcVN5T0lMmp2UHND+MqgcE++CGN1hyf261TW1W1bcec+UhWJ9R7JRQJ89uF+Nm2
htPQKFVxrr90BpG0iBINxoCgAGkrDJRNBe7sG+ObYfrNW+WARIy0NoCH08mAEM9kw16okAsoCIEH
1U+R52MwLrtaf++CXl3R4YOGlYQu9tJibqd22xFCe+CChSE+x1UZ4tp2Ur3LZumVW8RRYW5bbjgs
r/bS603sDLhiZ4/jz8732za9BT2bnhStWQsGYx8PG5azPpriZdjXQrImS4ePANC8UTEPwVd5weRY
NzShlzlFW+z7hp3DM2jAD+fm1T6g0i7cefA337NAclHQ2k3dcC+x8nexES9U4Hipty17nndc1lP2
Rsx3deZ2a88J87XsyXE8eoqW2G7OcSWsbkevvJtvEgcrH9TcxTRx05UrL0BCL456o2ICPlmlIbcl
3TJd1OSi+pZ16IBbv4c0E0n+mDfmZLbfRNaExkYNBRcfxlgKf8q6ct8oZyf5XjZxtlUeyN2dtNqU
0a7vOz+mMDNlxLM+fwPb6Zn1ydGdq/W32KOyHkwrzUM/dF/VNyTW4EIKyoZPbldA3IwzUfzMJ1He
uJPnPgsjW97KQajP1GAthMLfeD+sbjBiOgFM89vU5BS92J1qfjqJmx4Qp5ur0lqW94xxySWMLSoC
UqqwiR/JXDWksUsYTTSuWA8z/WovnpsnKW0XDaUhyOb+ayxtzVE+FHS8ZMbyszB65tg+y8BGZQ7q
TEmsANa8H946TFnnKGcy6kajEjLFZJDSadWno3VyOSzrHYQy2l8Wbpps7dUYbW6U0XsqEgNWRqFi
f4zK2KFO1cmTdtg6k9J4A93CvKSlTD+7CRxeNCHYO+usZw7uGVTDO6BFybZvQJ21CXV6gZ4hP+d1
xWjfKcbM/ihCsye1i7RpDVc4qKrpjmigS0Os8PTAVApcaHHtoZbkPFnoZq+fPGS3Youw7XANMHuJ
j/h1lYlIl1SmdZqJHDOdmNE1Nj44dPCvnPVriKx2e6H+ISiv6h5xL8I8bn36QaL1D1zIibxuAD8Y
W1bgipWpDIdsiwYUo1169rzQbJja39H5cr2xCfV1axsIpR9bOWRxjO7Ym/GpG+YhffGW3nB2QPrq
/KmnFYwG+jg3c6RNnSC2gTgV1qZyZ96YkLwoH/vSjfH7gK5s70xyBs6xGRrmMtFIbzBhYKYooaz3
ynUpKCNFzos3sL6YB0Iphl62Iwaq1SAOoTm4DrM+nn/24KWLGxBcHuMq1Gx1yYqkUZeY7rDwlIYQ
j91dxd5iouHJrM1yn+p28K+SIodJ6izEB6hEcMrke6MMFW7TfjL5mHK36jeZE/NCRTrE+jgxNLCn
qJrQtn5g4B3Kc1KMc3HnAxNfNuhlgXEAe9rTn9HiZd2YM9fusZSG9PZMZHCgc5k2Nhk1L7O+deYi
skMiEQkjLmR3eg7GvCYn4FKBQj+EkNJ/Q+qxXqfYmMQB12/80xyAbhzqIsclDGSFYUQVM0mNxMLF
DM+qGvp9IEe/P9alKuYT73kxoI6Na/cLY4b+NmfhKa/SXAxfBEn0JQCz/+7Xs4nJL5iLbG+pDoik
HYzhzNQ+qwWNDFa8UI9AYfmWQWMW8KaNzU0bdEy3qVE2me14cPCvDX4xINBMauaIMkpcuKr15XfW
hGzYu2NH+YawzIzpoU03ym3vA3kiWVTazc5h2yHZrUG34Pku4PysCPef0jYLdvAh+YPIKxbJNH0Q
kuqsOiUEQ5ZtQpwkJVce2CAQspV0V1gRPGRWvZbn5rMTZiH/ajvyqXHYTe8HcjUU8mntdJsqxua3
a/0sfyBbl/6shZczxB29ocKz48xXfRuDbu/YUvfbpvadJGoU5iPkf4/DuworLzhbacJbrHwzfTGs
1m83g5cU5qa3Vb4CrChJikYJHeTOHlQyoB422cT2dh6aK0eXkmBOGoOZXLSR18dQN6ibRZ0vDmr4
UNQXOSkP70oZSHFVYEECQWPTDLEbBx/OOHKvNrZ49gYr8lOP8jSnWQIaxPhmJeEKST1m70BUxuU4
EyrFCzD7W52nesbWEerP0VhKdtFd2nwlhJHDnYxrmX9vS+JTioo7g8PF3GUM1EkF4IjayMZnErZh
3uOpdZzWD5OMFhdr8ohGQOak3Pp4R7AY1JNtxLt5tnFaFhRI+7cBa358Xuo+Vzc+qbD8xXfxPMSU
O9i51W4Um3/nia0n2QIspG3VL/+jHyB2/kYJxlv37+sH1x/9+Bf5YFWdfpMPaDcWYB+Ad/xf9s5j
OXbmTNNXBAW82cKUY9Geot1k0BzCI4GEx9XPU5I6ZjQRveh9LxVxfpGsAjK/77Xgh2Rr+CAB/4YP
9H/gcXCAqMADDNu/hr79Gz5w/H/oUKIGAkNiVf4VK/zvgGCHfGCkiOTj+KgTeaWD/wkQaf8zxO7/
wmVIkrHAgl7w068ZxUSZ/icUWS7Q155feLGFmu63DobgvantfItlOu4rS0v/oi3rGqJxFv9dbBW1
HOT4L7d619MNaASV/eKy8bWhBjxFOUnhpkWyWu22L7Z2zTi6PSoHHFp29MSgkY/Zy64oLxVBJ9+F
4TpjUoCkuKdgGT2DsWsyuwRaiQq90hE4gUcU9jvD4eC6YaVzZ7qfsvLCp4YvRVXb8r3Y3C37mrvr
Ovv5JMClNI7NlE/NvNG+teRNmAFkFInscmNXZjaXvLMIPY8YiIs3iqE4fGyXvvewXzvVJpjqLCe0
Js36rPKF4tRmcWmS2SiRpLMRP9tJGBax//28PUw42357UotO2GPIRZ+65cmrNvXIZkeUOhdRv+xq
y6w+61L64+tqjLSeYvgLbgezXu8cc2WYmQt7fVkpSs2w+7T0rCFhqHc5Iov3tXEmFWG5nIJd14jt
jdxD9B9l0LSf9AOwywylhreoxHY/xADcMHRszMpI/GLwfigvIO9+GzJOcBounVsiC2gwZCxkoSFf
bvzNnDR/wctJtnll+eQ3Nr1HVj2BrNBblT5rt0YWeBshtyp9Xjn5sarW8/Y65ZVE6zhmsEF4uQjI
p72ISNxq6NOXQYfOpptVBqSuT/51Oqa0UAFMyHk45b0lBm46lOZJU2UU8tKxyFUntgbh5NpgPUyn
wvgZRwqVKXdCEogvKMVtQ3rAXV9RRICckz+Hr9dCv2LPgvbUlhTF01qbI6edGCnGLBmV7Mgwa/Tz
Q8/RieVpaBX6yNF4YwtlUVxQmBLEZE5E/2url9BtAWCx2p0MYkyMI6W4KG1iyAt+h8nDkXIYwS6+
0MQ1b7YqmH57Xy5fdqsD8Bj2oKmECSxjYCAvkgtiFDxKas2vJBwFVWelayKLM1CWR1vzytcC6pZm
zcopf6BkKRXNcs99rusCkXrpF3rLV4XHOEGDM4SzbwRvuKNYIey0InOCZZGvXi5V3YZWMKouWbDQ
vtpkSrmHiRXxV/chyPcYZ2uady26g++Z6MiekoHZdHFDfcWelbcOIkOYFuobKr9eBD2qfVTYhVB7
rooAZ+dgbS8t/WQ0i6wmkfkD8gISIhQusChDK5vRC2qje6qR3wPhFfNw7osKrLz8pyAMBevwgS3Q
ehW+uq7cxmZnUdui5bm1/HIqkMiWXr0vt7KoT7L2GgD0VI6Kkk+zLnZ9hVInqs3FGfb0jeXF/Tpr
o36YPWyKdDBvfOeGlpkEWitBOD610BvFw/lVvaY623f3Gn5oL2oD9MJRZ/bbclqMTFw83Mhc15uc
iRgjq+TRV740TjRUVM5hAR+Y/ywtnoqPnNoATLBaJWFnQZXIucKg8YYqxLHDTM6Uk6NCRDJprgXt
F65vrIUftQw9qsDCyxd0DwDriMd0NjHaU8fX0yIwqGA+j2tuGUirGju7o7Mk/x3wUtAiXZIZzNFT
AdFYeWn1+8nd0JpeY96ToGyL77JfPCSnTHNm7FnSSr9sbbI/lNzSn2kcrB+VYVVPqLm153M+4nWP
JiTlNMdT+Y6CM20T5Rqasyfht3w1JKav0MkmQF7lu+mrh2m7OzOD5l5yrYN9bWpRrfFoK3sN84Xw
2oTN3cAJ7BQgybY0KfOzhOmmj5jdE/QIbUPNYrd9BRNNYFA+Fp2K1MiPY9z6zoZ8rsmxxLp22kc4
9EY2HN3TOrZzlER7s9LFaZBGQwphtfavnV31XxY2YJEo2eF6xjeBEF0YtkT/BlW9hgrA1I8F24SR
MLJJInw3suPUWBnFUdM177ftu8WNMNSjeComTvGjcDM6U5zZ4LzCkidpRe/LCdDS7jx0kJPFIQP7
PcN4s+bz+bjzcFCN7b/lXADGHgGa8aX0FlO6AS2sx8rUpv6UbWLYDllOP/txku3w3QNoGiHw83bR
DCEuPbE2/aH2cU56GC3tmm6IfZWlaBSEmr+cUaY3eOpNi56/ETOIY07RKBd5UbY/3M59X/+O3Rrg
V8ua9TDQVMP5yY/4bgun/V3oOemRjurX0s65mrCjuhs3Gdt8vaDZTpcPjm9MwR6P6Jsz2MZ80QrD
f9p8d3j1O+ZRyliX8QHqQ81JiXrlFXgAMguEiFWeL8jZezXfS5jlK13Uq+g0lqFslTvVuVczgFcs
I/mRK9pllHMgTMYw7dmknT9kiy+0W0ylFEnGmk1AQ6PRnGPqevA+tXXmYb4V2WcJuM3a2hbg/xsD
Os2pwjfsaMJVZIccR9svf8+ERE7zg+Aqm6b2VDQIueO1yeYh9hu13GcqW9PEKQ36ApBkIIjWVTNl
kTRQ1kV5j4c3crQsoy59Fqv7v1Pxf03F1+iq/34qvv2sPuf8P0i163/wr6nYwkLDZof3DiMN+rJr
eM2/pmLryqpRV8EsCuTmOR7z8n8R9BSPcZSRpOKjTSMj4f8x12iG9w9CoUniZDEl/v8aFf4/IOhN
Bs3/4NWYOOGQSWEktATSn1jD/88wVgvc+Zu5LWyrvsdjT5vldsY8RvttKeRL1uiUAvI3zEnm22q3
VL5zzMiOecgDSu4brq2b3lTVxaXzabcALZ06Q9/iJm2Ncx8YuABcynvSrSe2xCab4USzmDy27UBP
VUDd+dzdKBfnjFubf016d2umQHJFn4aNQ/XazSjl5Mcusk0KcNoXe9BXfhMWRrOzTxU/vR2NaJjn
e0stmB7ahpLSgF7SlCKgUCtbCpbX6UZXDF/cAb+aGbyOstylGzVBWOSPK9VdkC60mrY2Pdaa257a
eUYzhw862QI6IQEd4hVM79J1n6yidBXnzgGt1rJLbZef31Hng4AKFuNuIN1lR5TnBZfyPm2bOFu2
Qyuo5i6GOFDrARy85A4oAwadvg+7LLunn5G6yR4JlGlHYw6dqJXPQks4+Tgtq+DeqPLXjLOos5CM
VnkiSztO3fYDUy6CuoHVvrDMv3rfZ+8EizaxPjjrYXUMjWIdbJVjV1lHSpXAo0QQLVyq3pzWBzRf
VpiDgTw1ilJKmX8r3arBB3wt0UZ0+01nU2oy6t/WAGEyOD9Z654yXXts6wvypdipd0ypt8EgybWY
50/lzOPeoZryyTfUXVf2MKmvTXkSKy2cRQ+orFuYSQjdPc6D8cYTBQDvTzdmMDw1ZkNNAdFR1mTS
0z26D1uz/lVeUMRW3xyDaZnoglqokV0PJYQX+E55mscMyGyrf/J8/E5t535zeZYwV6IyZHQrck2Q
mzH/4lMl7NFujpgWdlYNbAFuZu2kPRaHpapizXOKRBXLCt2k62i6G1XcFxgFWAanig7Z7WwC3DBc
zvmOgKsn5UJvkd1VFaQOCJGjPW37O6TpI/7G7ptb+buR6NDX9WiV46nwuBREAI2iDFz/Ah0tFeXF
w1iWf1GbPxpq+zWRE4ceTEciDSpDlbULTOqqN2JmnBYkHHXXs28Pz2XR36Wt/sfW+Be0aVGBveIk
MckOoMYu8UR2lFt3gs386sd8I80kdT8nW33Z0/Q2BVZZRkuBcZ5K6SZQl0BasUWQjKFVTmhkJiTy
8JMOSKc9jZfe/ZOrBTEdkR7wJuRHQtwZhyI1v8vMMk+Zpqh2WgIGP9m6caFVJ3JqPvGbJ6reeHZA
hdZjsHXwCw9besMChnoEiSPS/NU4CKB5FRg/7uqcTEFyxniirWszrtAWOwwROehDobrcHGahro+N
wiinRfVG0Tl1hOuiPoxr3BjbQscXzdpQTfFi6eemerX6P3Lx6KRl/MEfDNdRhLzyUdl9zva+r4AY
29fJd3+yqoJblZN3JQ+JZ4LptVOd1W+UXvsxD/M1CV81UoNNFZvZAiGqIiVsQjojWnCyBdYnn9Kz
9TSpDdWpZSHF/3YgnYN8B2pWF3hwtNy3j4FY9OxDL5p/pgauXtk86m5vQ5oalBa/SxSuBoOULfJT
oDpo5bD36tY7iJXVOWLMFeUNhtzSDbHyp2asI+Ci033KwClJMbC+ALv8ez3IchUbmjY90kCOdx+b
c3tcCtlAMW715ERDQdxN6A+Fn7ES2dZrVVaLGUKftmrfd5b7neopoIECQbSSHo8Wp3OxdYMVuirt
aDJVhU1lfVN1AMKpVUxxTyBcnQyjVhU7ll3DiXtzXGBm2lQw2g+WTtWqVcmHjSzkRPTKR4xvp+9Y
WkKxVrzwPkY0UFC8bfbU3ApkGzSWxc46lG/EkVSf/WbcNUV1T3OFdiv7xrpIAfJOdAestu2ufyyj
tUPH9oZ3qfwmvsZXWQEtEPk8/gS2jQ+mXep7RjNenSuignjSD5YDWv0Tfsrg1G27de6jYSlvBme+
tfMJRD2NareN3JFDdOoPU1EkoPV88PKBFRO6IdiXFt87zSMaKG/CSbseaKEz2GGxtO2oGa7xji4F
uR7DJc/zK44r3nsrTwLRemfUEjkykL+bXdFozT4+u9mhzpGPqzG8MnrxUuSEXnvlbmQj7SxbRpgF
ccJRnXDSsoqA0HlvjZPzATFjYXlix1+IgdhtvEVHNx1f3ExGitDDyM5P/dbGc9nB1ky8ktBaTy6N
k36b7qjS/EOUnx62CIEu6ZrVZ2TDbPI6coJ0eaxowUTJUd3UCuFKfl34XYdZfZoFWjda6/Hf4X/r
/9J7/Ut4nhFaysgP2bS2AO9ldbBSIKre8xLG4iVkGU/ahXdvm/FXiax+mOt1R9rSrxq1M8VdpID0
1MTrd372btlrT0xUflP37cPQOBGoVVQial/zYk/RYQM+kEx+8JJpy7lttycCZnBHtsMUK4U4Wwc+
GNpyT+/EwdPVr74OD55VV/foPf5ZybjvDeUnGFLPkzOCKRN/psqApt+RxeoS2MunmO9FifXfKbRg
P9fGLsuJNd3Oyq3jEXnDxLjEVepPP9IZXmzQg6ilCuoIGZ0lWk3uRrZYOw/lW9Ku3fPgLactm7Y7
oSEWp+b9DGO2I37kYXAgM5oAx5220B/p0II02cVlyz6baUhqGBD8i0fSOgxqulg62vYkluK9xuK4
Un2qyYbrpRuDozEUN76018S7ytO9/KnHJqVGuks5lxcdKYwvWQNbN7jRyuzXs7aksrWvSsmDL3mQ
MCvMCy2apM8OATHMquMBgK0r92W+vrRmt8NMFqe6cUi9+j0V6raV2aETvCA0N69a87eYyDyp64So
5YoxZsOsUr5aznBwHd5F0dyXFTpCpaf+zneW5mjhurI6Sb3hspuz4Asva2znD704Zziq2q4jJQD8
0OcwDi790p7pmGe+eaYeMBG6ux/m187qD6hsqpex1bkF74NNx7eKPoPSqoNpamiwAvRUPXlO7qve
fU619h2UGVf/mWAa/W9eS5yIJgZVAW5Kk6sI9mOuPdcGmdtp4ZmQZn79guby1YB2/8M7iXXJ45aT
6XQrHR2bqvvrIi7SB0aaLpg5fXPCXixziZpMPeVZ360xblEJ9/+qUeZBpzj45Trjv8FJyQzdxKni
KPTXkIlPhL12VxOCoYIPN02QOvX5Y50TzjI5adjnoAwy39KHuUWz7ud3Y6GXMTvunkfNY483dTb9
8WZCO97r8pPgyZt28O9gM7Vjl7cKglIdSs+nJjIlfDxDIdORJav6XU3tx9ucTw037Udb0R6adhgC
g3lKRm+PRz2PJv0OFBCDAkmCB9g28VzM4hDkB3o037bafawI/Ig1ab8H3ddEo+xoZiCS64A+w3vE
zzHHuqVzMvQEVNmowIZy7HeFi3Ism2dMIGtkFzw/8JMo1+5QP+/TgKiQ3GGbddpaPeP+rrxQd+3t
my5zJOu8dNPZWqYCI8uy7fzBnGPD1MpbdCNV3LX2RWFdCY2WyD/Srt7BrLffHC1gjo+bxrrstuAZ
StT4EAzz87ZC/BfByds6XIo44AqT/gFMXmuXx8Wani1aUabW3RHXFzvdkDh2RfFb7WmP2wrChMNs
esHmfKmvUX3aetMNhMI1QtHhTgqeyI1XDU+N8sTBqqejGlRc+VqFZiE4+0t2LrCjZwGZ4I3/OtbL
d9sXd1nzGIzOl8jz6+Xy1i1GnOHHxAAMu8D1NAvlXhyj0Q6otnJMcASZpergDpLEge2W2ASgmWnm
70AgnY9NMjn6H8M17+u5w1jfxBvx4YDFpgtI0alDi7UihMtVUVrIcHa8hxaCOrMxsq7D91RL98D2
kAFLtZgq0kPfF1Fryxnogg+vd1xMMFO5HnC7PVs64KWsfTvUh/IScMlm17JQUxyteXxmEDzhYpI7
0dsFWPB6yulg1o1XQo2DiHJd877p7W8n104z55do6q+gwQ42VmK/rXkyOI9cKxeH/0jZI0iOZQ6h
UjYaaGcK50mMp3YZX0tLi9x8vNtao4gcZfzCef9NF303psXLiPl6zIg9aoz8ze6XW3udeLeDw8rX
4orDUNFSLD+EB2PBTmAz3mIF4X7VkwFlVlSw3CWQPq+dHIMXkk2Hs2X7B7v2cMtWI6Fn+v2WcyPn
XreGbcFOCIv96rbWR1PZ2NiC/K4atM9uyxPV1ESzLGuEnSciRfJnHIIIV5936qf7jhIt4alDpzo9
0lH7zK394HuZ+kMU5K5QuFc2k+kUKvmx6vzdvHkd2Or8m24IK0dhSo4IfOqDybmqB5xYwTgl3WJ+
IuAmX221fvCYqRBxLDz3Uh+0crkKKsoYPgOHMWyA5bN8WN5U31CJyZRof9pewzkS+Gz4zvrH35B/
KHlhvTfsmiwqwntEsBvGcVcTHhH3pbezZfo0j+2OBuCnuUgTkiQAKOGv6BluenXwZ0pnRfvWMrjj
12dUYkdqMB37N/BxOzVUz0Kem75+9AKH0DjHi/OJ8C0CJhhxwjb7GikTyOdX/PHeraKIOBw2t/go
S18lJM8sMtSy7il1p5FN4QF1W/adZrk+cWxX2d/UQop6ZQeu8vfGOPJEaTIZipEvmIHkioZbx2zC
XrTixbr02IAfdGPTz9TzDCFaVTuqUC281s01/AKvxRGX5xqrleVZbNttVzPi2q3nRr0j5Y55PmOj
5gHOaUOPXQ+N6baNPXeFvqNW+EvY2YoUSU+NY1kbQdQ53XLovLyCeRIfmpk1z3CTGgtdan7RId69
9p7h7UnFm/DEevm+Ea0fEj3YH+1ylA+ssMajsLT5IITrUNQ8ZXz2NWLhLPOtZ4vQUtjFTO/KUEtX
84nUiQKHEFaAKwvqOhfBVUYmHeHFJGTaVBikJsd8NQmmenIiuTTcUp65Wspuj8OoiucrzNGXw0hS
QGbcN66YT3XjQwHqc7n+uFDIEVKkBTcVBYJpn61gyql2wmvH7oFNT/YqBTDIzd2qB2OiZ97yWgaE
VTgkl771rYe3FF0JFwC/5pO7LPOvYJ6Kc4Ju9o01CWzv83K/iHr9KZ2ApReBbLLKpmpxUNGDjd+O
LUjyl8kzZesEKEko3iFLlwjbo7/XeB4+07F395gjyy8O8hOSZ0Ry26QffJjJBeWevfy1Hb+FwZqc
gBAV17rM7rBGy9jYZ8tCfBdKYYvD5MscsxXeEMyDvEMKrakDDxdtTcv+29UXn/uwBnkuxG7kw7+t
G9pH9FRDIWJArSaTNzlmeMUXW44STLuAMAIB2ubcuebgfS2QShe9Lvm8XMss9oHearvW1MVlmjN5
I4vWOtdElce1oROCk5foMJD1JRYhxWU063J49KD8PpDgje8ZpgHOVDrmHz1o5py8jrr6StHVeOHS
U2RuMt0evG5wSyzT1qGzF5bY2smdHxRTE1wKErwsEmIojx2+nBs0JeXJAWw/00xO6g0MHlZW0nG0
PE9RnInA1SJpmuJk8VPDzR+g4iuqzhnXZWe9sj9JUgG5ZARZU3ne4D3cjk7gPhoktEKCBk/LKD9N
6L1OidNcqnSfGeYUwlp5CONLcmwJAaJYNFz7EQSASBjfj+jkWG/avOQYEZj5SJ20soIm7YZMl3ye
Yhb56eJqs0m+pAXF6LHXN7E7eA67RyN2waDpEcnB7d6+upViRODiSc5Nttf5VFZnnTAfDOO+FEju
SaAdWXZSAg+gWLJip/zWiOs+IzDZ9+ZP4ohepykwHjR9sZkDmpvKmm9bjZ5Ls6wG+PGgeEQX6d1q
tvck7ZoMToKXl37aw2UO40EiZU5pBB+9W1i0ro5V1Y9/0qb9KBvj+qbO2XCs86K3I4s2Bi/UWpXf
dJQFV8lQcqQSlan27WJ/OWJYUbYDvt6mDkm44VrV7pkJ2UhI+wFthf6H88+noTsZrcTPSuTX3lXB
gk68bdqfytzAPDfPTflGFxxTY6MeZ51R2zTZpRhGxuk9a2vq2Lex2jj9qHWGtCbJI85JPIu2jrwc
TJUtonb+f08iVQX5mV513jx7OpA3dxzoUiSeVB9vZ7P1E5IpzYtlX3lTRE3TcbaNCkzRE+tpAKjg
ei3b/nYRdr8bDds5mzgeFEeIEeysmQ2Rd2szAFWG4Qgok+Q1a2Az6smUjgSCetP4ZaBojPuZbbhw
MZwNnUwCd9ppmbUfu/ksR3N+Moea7X609OXbQyZOMA1zCAtz6Wzs12itCi7xI+tV9xdLVrbbfEhl
fouUnJrcyW4X0mBuyMUGLjHNDFlgC2t2clf54PhOy/BTp+qxCizzgxQEaM1uJJCcHRLumf7oG8vg
xIagne4RNr/YY/dcymvIyJA+GpNBhbBmunFHNA+adL6wEeGY5xYzom3UrZ71ZzD3mxLze0Ciw7my
QNoqrzqZnLWsNvmHBSN9mCv17tbFg7EMl0kYvxwj0cxHyVjKHq7d4cdtGSxIoaLcKu70/s1fPf7J
Kki7MqqEECFCDoqCZ0n6sS7dSLNhXBnZnCrdeEpFfUbMaEr7D0iSsRfQ3UjkrYcZZU+ozxJlDJRm
KbUDLsCXvquyON3s4RGc6YEgzV0OtlroF2S23lk65dfC+WdUCrwXZhv6t9G6R00DTO8dwki3lS8y
HBhOyPra+xotax54XbbOu8wU5gdyOwy74GAUok3ec67cBCljVI76ZQWfDxffv196JgcnqL8r27zT
bUmsk2jGePTJQHIKwm4cXX47PCstp3JMQOm9Xk742DuR+LWFt3j+U7kokxFOtE/TSKSQaS/nrjRf
G3IJ+8H9HIrnHrZfFzLJt8naV96rrGAgSG8Hc0KZHhGeu8aG80nENB9i7j3PCHLWBZpXAwAgpjQC
RdyQhRuAKUVP8AFpIWBjTiofJlA+at4OS9sm/Kk7hxNBwL7Ug75jb35ZVo97vbYn+NjiFMxNHeYF
fgkiy5+wfZAA06gLJPi9IGODAHkAL2Kyc519ASODjja/+pv1JML6g/c06V1xIK3XO4M3HKSf5gSg
MuT5Pt4lrREPOKdQTwTqr4Un47BJ2TwAED/RPryGLjHxPCLOH9dxTit9x3GXe0EykN3R5/MBTsd+
G+XEVtC+VG62Yy/qYvynf0mTIQcta/GKzVmh35Ovqj1jM22OpF+49d5ytXeQgxu0TNg9/fnFN0e0
rKQp6VP/2K3ypx3HnL7ZmRFN1r99WgBv6b/IBSCXxyKWFvV+to0aO0+dfK983K8gKs9zDmqup91j
qhPaDfy83Wq56Hb1nPY7GxUFjmtvjLveOst1+XCr6hikNNxzr/ThXMsLaLwW9jU6YTcf9gg4bGxa
PeQRZMbRoUVF2n3nhaZw5K0cXYvkITfeemh0SxDgYXR8ciKSk5mFfM4OWM7ytjol0qEpOJfjZt5q
PaLgUvPnx2Uk62vQ2WKzYN2t6MMSNoOVpFiU5ZK6DO5cUqm76lEQ55KQ1HbxzI5WJmogPkYnmw/6
rLt3VpOmWEmCtbhHiF2EExIPDBWlipbhx1e9c9y0sv+zblP5zkW+3EiZfW2aIDCUDJU70YtDM/K4
pJrLegLJj88ojdK2Iz3/REK+SHLh5+RRVynB5giCiQtYz/hOtJ1lEZ9WybMYm/24tQlBg59Y+acf
YA8NSApiLCAiCSsGZoH5r8m5TAboWwYPI6GH8PCVhw0UhxNN0NQg9STLRufWdHlPyStLerv8oW9i
16z81Yx5oTeLXWWVz50a3CPxOpFtAFQbZJXNmsaXZDJTs8cJ6znXkIyMGZFQfjD8Fn33hgQgOwce
GXSpZ6C24VJhwggt6n/3Zm6Eg12cGqKKe8MB1eaIzthwc2ObPpwOWdYkyNsnhv55m63vyctvtKI4
GYV3KCpK1UvmKqS8ruwPtIKETim6c05Y292sG3QBBilkjslRTbQbSnm1rSGtdzIiG49DreCPBLuS
7Zn0iqPZ+xVT6+gcjODc2A7RSuR34YXWtBTltIOYr7xgxnnVrOUXFos/d7vHi4wB0b5OCBl5UU08
IpKIrVox6s/6H6oYnxelWVHbZEe7Ixt6ETeiMW4d5e4LSKwQ1u8mt+cTF2MPBmwU+pXX3A0OpqTC
ZhXxYDeKEv9QrgdYRtCNmZvz2m8DT848+6G/OMYJOuSiBXQNjW0foa5/F7Db8UQlwW3JX7KTbqtF
hHEXoY/7RLdeZPHez78dYiZYYz4UYyOKmVy/v0PqfigcSsrDh1BbBgRWA+BrW8GzdKz65LS8sGZ6
Z03bReb5p9TVu75AK9SiTcZ+jeb0rpsQUA+du4Zbldm7IkXdQzhkGBhaSJojLj3GM8aG1EiIMkeQ
aTxOHa6jms+hyCkNwHUERBV1un4zpHZ9aDEUMi8DNZRSZ4HQ7JByg8QxUFF1UV9sh6C+dtyQ6h9h
2h5i1v67eqmNuHIMmK4c2RhFdfsMi8SzV4IvzxjIKUj1+nvbtb5H2I6p1/ZXinPSshI9HWq/LjOI
pW+3D6eQj2Tbz+WS1GRQxltls8BU8tLxKZy30uAAN9yLUfL7rQVX3kb7amkM0GkvkucO48avq38X
EwKhAf5w53glP/xBd6lG66UI7jAIP5LvGNHVcF/8s06irV9KU1g4fAj0cKc/xJ2Zhw3NTRCMn4rn
CytZML9YALIFhk+Mde6jTqTkNngh/2wPpgqpkdkw5FztC+e4bjzpbh4h0ChD8pWeO2weYT5bv+62
o7LARMzUyTJusvTNVMWOCluYRRMbfg3ZuCzGqUu3J0xAjyS0wTtDkaT1b0rpJ4g2vhZ9m/fOyNjK
VXPfcch7bbO3fCIfyRWTATKtphA36VzfWF3N+rm5Iwae+kDZyTFouavJ+Ki+uVDSaArsdkemIAFR
oOv91aMamOS7sJ0wHODL5NUqUX5uT+xCketCypFaaceDsmUsKxSdpjdfQICBu8b2QGB7aBg/DP6H
OtNum5bdvvCqn7Sfb91KvSJa4tWzUNllDzBC0cSTXBocyFh443Ttzg1DYf1a0WJiCIgUEpbZ38f8
pTaqnbWtCHIHQzyRgvw9W9VTP/OW6a5+tN0B8DG/CVoEA0b6Vnow+K3R/tbEr7BipPuBKyRCqHel
ylZAfycloBiTYZ0ZX2PpSvIKFU6j3r7RU9R36LoTIrySoJnXD1ev1Wu+Ic6aNcA/7xqayMx4GFbt
fSHbq8k6IDpnjtGBzBGiK/jX8mTXP1Uh7oaGeoU143ZcLhmKYl+f/0iDLg5z+AXrhM/UBS+WWJ9x
WuUf49Q8rCyrM1JxvZ2SckLuh4/4xh+GG7MdH5rtPcXw0/o12gEyGCrvEdhub2U28bF5clXGmDyL
wlL7xQC8k97K6dz7O6siUIrIt7219kjL8rthoshnmvgf/nDXt1zNUiJKs++hB45tYewWaX3j+Ob0
o3CymfSz4owPOlpg+8fJ7JkzkXQ06XhvIZSdrJca920K8RfYfxpPnq5BNll2HQXsWdDNhqeU8g/C
rMuDr71p9A6FLFk3vTej/ln3hrUwKfXnQgrMQEHsT2N/NEyTKLWD7tcMkTx7ub8f1ux77ddwQFut
y6vnC7MTZ1yVepceLB/NXLUfbWdHr3EEh/iERvM1I4ZvKNMkIy6MXLku5oLMfkl4OznXFozFLY/s
+KGq3WTbkDSlQ3pU7nrbGzlvljmHXZmStzSdSgNopX5k3CSQEJaYLAEtrGkKVA3GUe0y1D3e9DRp
6aLRNvYGTNu9MqANzJuR0IsW01q8/R/2zmQ5biTr0q+SlnvIHI7BgUVvYg7Ok0RRGxhJiZjnGa/z
r3rRT1Ev1h+orExFSE2aep1lZVaWlalEYHL4vfec72hIajGY0Ga34OhW6SqvRbC0unCX4d81BnOB
XHyLl/skjVBWAZHzkvTRSsz7To2X9NyS1UBv384gyZa7zOXjZZXBNU44j5AQMQ4zLIg+fVSM36RH
6eSN5ssQZMtk4kJZxY1w49vJOnGzZjUm8jbMuoueoQkLe0VFVdRrlJzNOopjZBH5llEjzLhOo452
eLJHvo/rrIwvjKScPtZsT1kgQUlC6fZM3zyxxmzttAl1qD4912ycwiq+dZPp1qn7Xdg6zMlT9zya
nPKsFG10gSRpugRkeDpIJK+6B4/6b1Xd+9iVV6Ga1DFxEOvlSoET7tDBUbjd5MUZj4aXK+tyJJOA
OKasjWG6Vcl9OfQ0UsNsVGdDV3TsAAPw7Os+YdS7fueXHOHhbTUr77CSEKP6iraZJXU/4OFDAiHs
FEoEjAirfnQTjzut0xPERpBm8U2ZYuanbe/cJW1e3zqN0W8YXNbNCnNb/O31x/wbl/AnKJIf7stP
YPPzvMqfn/ND4SV/4rvwUtM/CAEBCBHlf71F/1VevkoohTTQHZvWkSHpVa9JB3ymoINBmekof/mR
pPhAsAEaCGHCFSTc7rfASBiZDmWXSpIBaApC72nO8jhhbzp4hpzJ9bVs9B8rNDrTaTrGMr0ozGiM
4ZK1ZbmnrUpYNitYahb44Q0wTgs0Ey52ejZ2kZWE2ySUGV0WMNlZO9IHaarCO4ulwISwFJUBDw78
Q/WSDuMUU2LQ3m7uot7QyHopcoN58x620EAGbGpkqjUXdlm75b0vY6gG5srTrWDAvifDgR0G4YHk
zjkrPCZ+CwNa83MT6b4biCY7RyMhmw4NOhC62yqI2uRq5PNrfTZMK5HrImf1ATgU0spG9yrcxzBF
mnMC+wQ6RpK1GChdMOyYFpUfJ5sw9YU48WWNGXzoGoHZYzSrFy/QZqmJKbvq1iIYqLhxIaY0l4Wd
Jg9aSZ22V71kbCTSTuQoU23/MUr7tlx6tAKZq9pZpNDYOQM7abTnMf9/RVnYaGW9smrCxJi+jmqB
th7KeCalk1+qLsfSE3dFpGDvjrG2a6rUSK7zyMjgY3QlEtigaqxiG1qltauxs7mYJcsG3KHf2uC0
k1gLWOWt+HPtxOO54ekAOPqmGl4K26vbZ9PHoXlRoA2DrwTq/k6rjZnU7RhgYIVRR1uMXUX/kWZR
6KJr8QkHjNehcKbwMRWBYZ5QOyXON3qiQfQZx+lUXSow9fUpHQrDpsLIydkLGBQYJylbkuuuTwpn
YzrV8JTKNPXXTeYh6omQB99oucVI1dQ7k65Y0kgqapxKMWrFYJg1U3YwYLHX2WJNbFS/AOTLbuFZ
4retBr+7axzTjNEOdA67hcpXV0q+Lo2mXTNkceLBWPG3SGDz81y+dJLN0DIWXXcbGlRGVG6ZJcD6
iuqyUr0T+zADs76J1gqtSFEyd6RTs/QIhaL+Kss822bhSI4WJGP3pIHRULElDiXTSLp/03mTOVTD
k+BlXozgd6x1EGZufBG1JCBtOj0ZPxatKM4Dhcz4JLUKeCMoOkL/UkHBR93igAlaNIWtf0mclhTX
ieHei+gKx9iK2uSFEaVm2OcJ+ajmamxEcpMSy+js+16bSbu0uFAf+ebob20zrDZhEkbWivFvcpOo
Xk1IwTRXLvwQdtbGRsWAModJwURlEhOXIbCkgwOqm4p5lMVXFiNwoSi5ijF3dq1X6A9hxd6SGwWr
f0LnB+FgX1dKpStC1Tpum2RSAa6+bSMPozxeORSrCbQHbkoZ7nt6OGS/VVP/kRFUkDLbkvF1EOQ0
I51pKEsGjAWAGrOlr7sIELHiZfDA0/CVS7QzYj3ZfDsO5mK2VQBPljoYkBlMNNbOkrYc+y+Mvvod
y61/y4caKzcGeqRW0vN68y6mEd5vw5aJ/UWoAW9d+V6MTgheY0usCgMp1CBaYAWfO9S/OidQxCHP
I+CE1USl+shV7vurGet9HTUNUVh9LzXt1i0ZAXPi2hobmvOo92VegKlITZsLnjJ5jhwzVsC1iZtb
+yRuG5suM2xFYyHDbxYVejwhJa2HrNqFQ97Vm1A11C2yKaHk0xxBIryaUkcWX2SaZ6c4T03jShaQ
xjc1eUgEDQwNYsty0MLHCQjBddopVnI52Ehn8qnoqVFRkL6o2pS7jlW+uE/bHqWYQyKcsw1L09LP
4ibDB2dg3fe3bSvdz6Pn5XcYiLhaEaSU4czEEjatbdV1oCy7zGFyNFg9D3wqlAuVOfJpsbl2OwYX
fVeY8pwtrhrpGRa2/NQWSj06Zh239zX9rWZjcGmA1A9BHN/CjnbRHGnCCHc9mAFrbw720G1I89by
i2zIxS1ld8lgOovs6CRAkg8DxlHyqcNP6i/cuFf5msDF2LgUadBz77SizleVEafBypy9fCxL04SE
tW1mdCWpp+a3cgxMxoXI6yYcAJ0e+wPWU/QE9HcF1PnxKohQbCvMrHXY0nGASNvyfk6jQr0qQ49J
CwEYLbt7J1E+kvZ4CsNmOcVM5s4gsmjVk+MTngn/1asqGi5jUvVAk6zUL77KBkjYYhR1bgJYz8XH
2qFjAPzU6iJvWLpa6rGwdLQ11SUW/JFeD9CfcaPiEh4yttYu2EWk3pBYMS/oy6iL0vaK0A81btmU
8n1cmVXXRj5eJYnOhp1J1I1L6IjyBgIAdtJC9lO8HugbzMl5gzVdRDV4170ZhaAQRmW2/jZv+Z4t
ASDKa9MJVQ/HOjVKf89EeNK3ID7pVCQ0VCymzE7Qgp72nfhznHeTjBaRHwG0XyLmohRaBG1AVt/S
jdKg+RbOuZKndSwsJJpAq4ck23iW5jSPBEFkAyo33rBspXehCfkJEZvMPkVJNNBVTTFSBeSKcnOL
fRLpBka8whsxqq4ZmgXjeQYcwluTkJB2p2bd1s5JrY29vZ0hK9y4KagEARAqHdoBfo4lamLWPM8x
13SHJX2GXOhFGzPBJzItWShDHyxw+W2md1uyhocR+2ubiGnPo+uzNsnRVcF5khqa/aVsrLE+73Dc
tpd9VtH6Whh02av7QhqFdQZZScq5Y6DZp4FGoN2V08R5tnLL1xANG39hdwU2ThvvSq8S3UOTxyA4
FloFVBWJCHEB+1H6peKDFqZVdWN5iqKL4ts3XvIK4cgp0adatjatKvEeIErkWL4DR93pUnfPuXAK
JIIys6dCtbNaBONa1H3prRp8UQYAeZw7IbZ5ErIboJOKwat7jLsmfSqzxit2Sd4l3dlg8xrvPQGU
bA3Y2uyv4rSgl4UkVtlMVMBcnI7gRtIT3GM9wSNxNjWfU550nkLBnP1+SCPrtkrb7MGWhi4/2qke
JcvMGStzC2OoCHc+ao5u2Q845FlSMCyuZIdGec9EJNTukiTJ+5selF6q8f6WIcodMwC/0DVQfddZ
U/Y3tEe8/nsd9m/p8yeKuzdLn8e2CpvH7AjGMP+hv6of8wOGcIMag9oCLQPx1D9WPwLsicIpyCxI
MA7/23gm1QemaK7hwkkA2MpH7+/yRzcJnsNw60pJ6QIl6bdojsfFD/gFDgLJ0bVJkZdy5sb+UEBL
u3Hzrg0BY/U4KWASLdphEN8dicCB/W/5LxoGcxWeJ1AWs5llYbEScBAyuR12rlSC5lG/wExTxVDL
/8JOMthlI7zWmlnLiSh6e/HD1f/FkX55Oq7NyUCxcKDPHp6Ob01u4o7ugz4mACL03u1uGsiC8ep3
D0O1algOAevS5s4dHWZysyGyS6qqskPzSVZxe5eP6M/euW7zdTm8bhyGtYGAQcuylH58c9gCs6sz
Pk8B274I6PW970SMV1upr9xAazYewDSSmMb0/O3z+9WBLUNSFIPVBWg739AfnoqYB5DemvhspNHs
nE+bEL5MCNYmnlE+cSpXBQSni1ELy8u3jzwX28enTAFN3c+ay+jgiC0K3luTFeBA4HOM1AfGKt6y
t+vJ2rCp0MSuMTJEWjZfMgIuLIRV69wp+uKdx+jnB3a2Z85LLA+tNI5pyfYYFnD/5Oc2Csy1Xfp3
ZaEx4UDr99sHchmEG7qgqrBtwzy6w0wgg1EFxmeMMOXGa61yjUaXGNTB9/dvX1iaKseXFp8q4R7k
YCiFQV8dpbdltqb1ogwuJjDyCSEvYcCwyRt4T5y8SPGX9XAqqyB2TYgCnXei3Dm9Q9gp0+Z6tCds
4fY8pK4JHx1WGX6fJ/YTzE/ayjYeU8pDOrZ6U2WI5tAcrOxp9ut3vCMUWOMknYWsQtxFmkCczyQl
w5/geB1AJ5yDARt9r9afZwgN6pBuojgyPdyUtLRjv1nAnu+IHSixnW012zDqU/z00zme/vYsnKYR
4okVO5gCy7Z4BCdmmOAOAaVcO/BG7w1oUwrN7iDyHcprl35MFIE6iHWjuyxKu4UOV/XOgOQODAqM
Mt28tTtig5dSmk2xLtjzN0sQJDH9nCTNv0KHiax1IqKk23umrO7GDjnHwi4q9MlJnGpqR1RyvS88
UquWE8I4dMcVmEH6HSgNfZJ85zLHo7HcWcPY3SmSoY3TKbMZjqVx2H0JtCz4Soya5Sy8CmIfnRJd
2d4jDhnhP7VMjm6mztKai661PXLTBwAKhEbZ0O0zsRVaFDCMb6QR4FB0osCAXMl3hmgKNG7MUpHc
ZrWLEEWxhYqvgHPHFeyMVEsSFyk/4uJG19YjvIyuWJhFn+F/0CYL/MZDUeRhZFzLyXydmfRWWt9E
oqLtOhe1COlvexodzbBFpgXIsjHauMEzRBVSig3SEXCe7BRhelkO4uXv7at0VFPj3KWJX/oB0v1J
0J3ZoJTl5i9pGMz9L40h5dwOs6Wvynuv6wwKf1IMWvpmCSG4dNG6wnboqbXSspq75Hu3zZg7b9Nr
Ey763pHrvvfnuu/dOguMKb272ChgfG3taLTmYXwqtCz7WJN/k2N+81za4dDsihm3aXCoOdUPucPe
LWskdW1TivSCaMNYnHYdNMYtxrLqpR/zHrakUTnnbmCTBZTrqXNvVJ1f0Jmyk29Rkkv/pRjoPF7U
5IsEi6rEjXYp/U67bJwk9LYDq17waXQCWS51JxNyq6ohna683Oqu+SxY/iV9Q21a6GUWPQx5E6lt
VwkHRGxjTjoXQ/ZDfh9Itu7bYLId46whotxGmkWYCD4C2lSLiNBRorsZu3226VqCC53qLFzrEzbt
ZUOkMlkqiLuKJz+IyYPBaUhCCdnWOv+oiXoQxzq9SP8zcd8d1D6XocnHsW86444K0vMuw6albHdG
vOuf6ataxt1o0zH76qZM2p9rxKhMzqjhdFhNVpvKHNm+7lI0D7zuDDZEaeO19JrIbTDxIaYy8Lw0
vecsyrrqoo+UlxXC7rAKmJ2ORp5Z+Ejz2WQKJl1aZ1rtM1YJAt9cZnpkX41OkTBRsTU0jVnfJde1
ZcfoKRFEAeC06F9hw+0gBYVRjZBwbAt5Rq8Ok0+hV8m1TvPtqgVNg7i9qn131SRFOFBIehh3SKHW
X9qSC7qpwyhwYBtBI0R1OQvOha4T4pP2XXCesrLUS9hMcbgtwpovbMjUHwYJ0WUgKJPhUz2Qa7Ec
MovXBQ6Gx6AptfkMYflhaJ6hwLjzfGV9zIHgU0D4KcNQN5+qftNFdmiT3uVZmEeyNsyWHhns536u
wod6pO/MMh8NV7oZWJTgOTk1DDQ9Rq3gY2cOSWall73BuG+hY6H9lCGa+OI0LfIXK9a8BzI/82cq
ve6ONgcDdhXI6FtA+Lq+DOqw/mJrQpwXJdLKld5Ab1y0bSOCdY+X6iHn9tHKtiJVLAOj1ggE0nP3
i+XS8VllZpWdMpRuiB7J+vq+7jHSjwCdnwLZFz3fj6x8atJcG3COYF4vhiwPt4Ete3ohOtrzWDNF
u3GG1OlWkTGFT5ZKLQQaY4IevzVoQmuwWDrCghiVN+S06/QzvwSDbn5shdY/s0Jh3cnb0HVWfOZ0
rOuqIgiowJ8MvEBMcAymQL2QEOTQH+MwFMAlRvRVISr6AbQ/M42uYStuJmmSqtLRM6RTxV4RA5gF
ywyltqdrG04aRWs6uUCtE16OFIPILOmFMIrKOW2BX68yPO06WqO4vxBT3aM6lfZ4NRIB+9KGMbQj
rUOWyB3oVzYfVrwycSuTc14d7yIHJFGuYLqBeszcacA0rlEdE9REX4bGHs5EmDfO8GxkBe1JsyN1
DZZp7D8TXEPKXOMGkJxpUrEWSpSPGDFHK79I0DjiEZv64qmiOGY0qnfcl6YiUNt2sEqvcpttxsaY
EWL4WlVW0/ZF+YgAFKjAln+6QnTh1F28jtO8PQtiq7OXKUiUaFNqXvyZVybTt3CpyKGj50APr0qa
nsQoWVg3wKQwk73ui/4tXf+Uguro77nuT1O7m54g4scfh3avf+AvWor4QFUqKD4sB76xbvxNS4Eu
6NB8cObV3ZlHrxzkv7QUJn0zVNB1XeJHXyF/f1etmqQO5t9Gwo1ts9OwKJF/g5ZiqqNCgf2rzdQX
ogsruABbOFeCP5QoObh6Ckl124C4gj/uJg4iTs/dl0VffZKygWPr2slFYDv5dTaNznmvW8OTyMCF
0kcESxqk8cpvjfqiarrhQQ5efztKIe+s3Cg2LWTN/Rz9CMJbh57E90OHTrccgtq/9pJ2OqXVyhhj
1GjLGx3RW3bJX2eElBEliXdGQTE9Q+HknKSkMIlFkxCqRhe9aqFfMyBYl0HTfY6dcjQXEdwA/FKZ
Yo6Tollc+eYk7WViG/WlJGDpNCrR3IG3qNMTu+1dIoZLOqmYt4vJ2aS2obDnJbOe0OxrjbanhpfF
RM26APSY07ptzOKayaId7BvRtp9qG3b8ojRH8zrtY7Xlp9TnqYdMsMw9/cosRsX+REd+PFrF3h5C
Vuk4awBmlGIIidfzV02hn4BOzbaeEV6YdiBOI1xzqSiGq159do32CmLaYowQVNpl+VIaX0hX6CGR
9Sdd7TwBsz0zWBu89JTtMFkFzUeViqUVt9WajQbOpupWBN5XzXO7k7LqP0MXwPVcdPISFtXSVGj/
K6NWKxnZT5LkwbMapwOX6tIJzNvBLYu12bUbMHNMu7zAf4oY066Cwnmm2UuklaWGR5E2X227ZnEH
6vwwWPVDWLp7BhcnKdw/hoZectODVNta5ZBjm7Fv7ax6YU/1ca4OPEvsRmYhcVVtag8WWcbWeAPm
DdhIaDCQJWkA95CXV5uocAoYL55cV5p5Y8NsgYVRnkWyf7QM+M2L0NuV3cg1RSfVV/G07ahf5KnR
AqwYML7XUc+nwZBw72lpCLn2+kq85D33Cyu1aSswt1owBNhzEyNjBJRvLQ2nVdfuS6OJPvUmHosB
TUYcMHcCPpIkdvtVC5kQ+4pEz4fSalpoFF1tomMe4dOOTi3XZcHuZdDMCo9cUDEls6yKLRchuOgt
QkCZJ5mrgYsfEMV1Z3oZ1Y+aUNlV3flI8I3W31tsOxlWFjp+8WYgEgRRN2O3Ov2EzBXuAaWFFaDa
Kf32go0Gf6XcKxUBSezHeteb9T2bpHVlpDdGP65SX95GE8qhhI9jI4trQi7DjTWA37TcuD5tDTgJ
iRk+iDHa2JLetJMHJKvZ7klNZMm6LVocikGwK9rwjKIkRe0+jfADnbPYpjqtO5y3aDM3QW3VF2lc
ERtmxM4yln6+osVHAdBpSFwVkh92zQoQeKG2EOsuSz0muQFvzFmGNWhZp8mZ1jC6SrMqXdYa4cVK
y0BRpy0s89y/TYPQ2c+jiDsttfxrYbmI62IuJTAqQvxUTwSZ27Rfk9C/T8NqryUvDbjKO2SAtK1L
W/uU0WreE3q0C4ryvqAlsmFvyPJk6Ls4JfCDOca2H7geNKMtlMEFWxG7msOt2bcgm02XUyNqYMhO
ay8nw9wBkmB+m0GXM2pTPensLDdtQCxkVUzyYRxIdY2znachH7SKaBdkEIDS+DoPetQKgtF7tCIC
vrmtOzg5AI1IfxYOngsGuggF/CU2mmePS7eqU0Xii2c9B128Bxq5SoLgk1/Uzyamm6c4q3dRZZaL
qpdL8i8YMZkhzHZsS9K6DM32ItOtG01jXoJ4DCyG2e4GR3wWFa+jcPNdiGk2h96E2WBYxR0KqqxK
dlnmESCpkuKK00Hknk/hRWoZWLX1yNtpJi7l3DFO/AZsG07InfJ1tQOp+UnYYGkbKR/cUPbccQXA
sckm/6QmiHqThhKepx3CO288/yMU9vuIXHc2u7B87AdkLykUUcfMdoUMDYJKY2XeB3w/rwyqzY9F
37KqO/6THkreXSxCYzra1LJRucgnBboOp8KS6Abzue/wp04keS5kY2n7wp2F9UOgnRqiE+0j2Sjp
qQkK9SkHdojvgQL4OZNYQcEzmT3M7XBWrTgxsa9sMNU21EOysJCROecklOsf21iVS/KsNbC2wrpI
3AgRcoehHLOnZ1wNFd4ktrL6ipXb3TCjqvZ9RU4uLHFqqJJcQnSydXJRZX2w6cnIWWrYZ3kxazJu
NbwGA6j3hW6F4Y6slnE7OKa6L3x/TW/4Ahj9rmKmVuA2GQiZ1yXsbGNK2Fx3LIE2MfeYT/udAdNB
A4p2Sh9HrICXoeqoSZ3dMKjVdk7TRxuCP7yN4lxqNGqnVVrqVzXVgk+sJ87tBveA/YlEcqZTSDlu
phrQilc/dlMUbryuUB+1dvQ2g0rrVSOILcp9BHYRFIq155T2J1/E+aNmJNOd7xCAPnjk1BplHH0i
LSbYj3GmbU0j9E/6KA9OYkmUvZZU4zXMoeIhHMkCQME/a26b0fH2sZniwOob+6apCHRMyX341JBM
9BTATbwNB4oKYSMayExPbJzU8a6gPScrO5tx/fo4Pf+7D/7O0kah+NY++Pbb+Bx8S5Jv9eFemD/0
fS9s2UT7seEFpU2pQ83EVvM7OdDk7xCGxYTG0NnYmoxi/t4LGx8UXV0XCQLAbdrZ82TlLwGbpgv+
HKoA0g3QXSn+9O/shQ+b1Y583QPrwLuVkqb4aUqQjW0lPRcNfAs4ZoMkBX2xxzvfsGq/M5CYN9X/
dOf/OpSCoOhK/ots7nDTnSHeSE3pEL7iocCmNwMPRtEu/OH6vzvEmY+iDKHIK+KqMQLQjxrVZV6O
XVgiA44cI6W2rc11RgTH9rePYjn8y4lRsyR34Uj2h4nPG72k8gELQwZMaScv64Zg97ePoh923V9P
hm67cviIM+Rj6H54yUzcu/2UEOmC/uBr2Z7hm10MGRk0UbuMpAkKTZ0UKUTlMTmz0MEDg15h+Vth
TkHV1MG1QNEiztUU3L79y+ZJyuG9ZKw0J1WaumTWMo8sfyygGnY5qYPtAqwFdqOySW9z34KV4gQ9
5ABzZK9AT+DtY74+IMcHZaZCSJ1Btxrg2eFBuwAVmQfGYelmkbMfiGmjJIGhPA6q3hIDAhbLLvs1
4Kp+Dx1dLCvdvsgCe9jaBjakwObT6Fu+s377dyEZ/eliMKakPJVA53lfj+4Su43Rbeh5ooHUxnGV
Y64zK11qK0Wgs71o9Y5Phq+P+s2UDLf2QBjvFLr5PQy0EbG80Z8xmKu2r44ngun9byDQ2VsnBrIm
cJa5/wVJpnbq4PC86WQ3ZCuN780i0kITCJsm4ToZoUzfudw/v67AFNhlsCyYDLPE0Vn1tmpQTyGE
p7tOKKYBn6L08fy+ffHmGdXRPYVVyuhYCN02SBc4vKdTbIwQbkCBaZYAXpXbw2ryYX+jbC1BLqAT
evt4v7pXPJjwWhllcceOHlzTDMtCwa1fkmuuln3ZaTM6wl6N47tzwF9dQMAB4BpY9lksjMNTq2D8
CaCiARbQCY250DveW5m99/Qd9jLmNQI1CPNxW5KOIGigHB5Gb4sGyytXcDLd7CLsxXCpnKZaxyE+
pqZQYiP00Ni0La26JHHUpRfpcjPZfbDozzuIxp3q90V82wS0aBHbp1dB6qIPpb26K2X0hc5MyF5G
m7k33rSWjqxPrWwQa7CZoOP8sljKxLH3jusl76x/Py9/JFHMnyU0Qjwgc7fox1VGwIUYWmrTZYMH
E9qOUy8l2Tkr5SYSvbRjr9h9n8dxHb7zlPzi1hGBwcEtQW1mGvNT+0N/SFYG+8ZSwYoHDLlDSESm
NXna7zz7v1hE+exa0qIZZdPzOhpX06tIqgzDHT3lGZvtjMN2mnduWHftJaFRwcZjQXvnoL+6pohG
hBC8bbrQjw4KF110fB6DZYpOb0lzNz7TXCe+hbld7iq29vetMTJvUVm4f/vV+8VF5bvMFkMpndfB
mn/ZDxc15h2Z+pGcrhEC3VLLaO/UCknA20f5xQvu8lkkWYCPBJuooxfcaUwACgrDXGIJlOhSDqBM
xLgqqCTeeTxfJRQ/Ll7s35j0o70x0IbOTcXDM5JjwAakAVgZV/oXInNWQTusaGFHZMSTlYs599ZX
Tb3RnCK8GqvsLoCwC5PBkUienWRblEa7J0vNXZLEGP3m5f7+4xTmCGJdDVaHwx/nembpvNI0J6zb
1z35YuceIYbvvCmvrdKfr8E/hzm6q7Ts4c41guxMTOVrnfQhwtcKBvXTOD3FApBtbXn1mcg75HfJ
XOq1Fu2lNmivUd5Zq6byngd6woswNI09+LB2o43pA58MAMdO7193bsTwRsGQA6YfIkuHRqi37re3
H5tXrdLheZj6nLTNWs2rT/7N4eViYUZHWoLMaBwHjn5YfoX97H7ixQ3FKlTtE7BDQKJoq/Gi5gzw
lz2FFDSQkX1WAefloWg0X2cagmOEr73y10g+1Ih4mjzUhBE4OR25BeK2dRsiZuIQOvVSN7sQmx7Z
JOaKkR7AQljFPuBsXL1vn+Dr5+boBLG4CrRk9KPmbvrhCcLiTntFBCxUER1japj3D5xWsh5CsKns
OvIVdQzuSFdUa6qi/ibESRa6mU2jFVpvbZnvrETz23H0g5S0BDI0Fnl2T0ffx1qWvhsjI6aLkQ+f
Est40UqLARj+3LVtktzwzgWYdVXHxzM5c9B3JKPxVT68AGkTm3XGy4zAfFgOHeJs226X7RBry7ZN
qy3METZmtQcJzilj8Nwpelh3eOe1lPO+6fBn8Eqw6LN/ZfUVx+8l/olqrigcerJpwVwz9u+a1m4w
R+ozti5jOK5PMAmSOj8lyDRZ9m5ZLRlcOutigCXuYwZ9LGTK8lGk8UlYlXBcNNO962L6PNBwviEo
PHv72h0vqpSh2KhMUHhIGvHtHb3kYJhISPIaKLLVaG8YUz4nvt7T139XHPfLI6HgorAVFmXP0W6m
KUtEI2WvLTSNeKc0LbeFlfVLDEraO8/D/EIf3AfGSHOpKPlcmAqL3+HjQDLQqFuVCz61BMDwZT8g
ttrkad+vhpAe9dsX8KdnHXeYazs8fvNOWrhHB9OnoIUjiv25qSe5NQPyHEDfbfNi7SRM798+2M9n
xoBN6ZZJXU8qlzx6sdyiRATfs1h5NpmjC6fLyfrIIV+KxKquYyeZTvUgjt75ErxW1gcXlLYEjQnq
YTSb7HuPHhK62nS9NIbjiIMwVrd3XTqc5x0jqso9BW9wQgNzS9zcGfu6d16qn54aXieUdjabYRoa
yj6qVZLRake3R2JhBJ1BpkvhLSN8Wuy8+/fu5E8Xl0MxhLQspP3MDo8DyCKvaEol2cUkfiYha7hM
e4ZiTpxhehZHYJH7omw2b99Rfd61HF5bZfIKcoGZIlqme7R2dbiSLQ9MyzKkKNuWLfCrCJ/OSdn3
2AmA3U7ZzLwzisvCb8wzMGnNpe5DEGYa9fGd3/LTOir5LbgxccjAHaR1fvjiOGFXAu3tuM/NACxO
zYkQbtkK0AB9sSS2qNgWTC0x9G3SjI2myIYFo8N3VKY/f88cw3JZjkx9Ts/gjhz+DNGbJuAECDsa
u+srlpLi3JYFcS6UWyvD9QEDVh7URChCZDzolxAo6y2yjHFF58B6HlJj+3ph/hUD/Mmr9cMz8pMY
4PY//5P/cZen//nff6AK+OOq+s//yZ7D4ttBS3T+V3xviaoP9EJJ5GWST9mq8137b0vU5u+wVUUC
wPohTRbmv1ui+geEzDRKEWebtNzojP7TERUfeA95GPiP8zrZ5/v5Oz3R16bDP28bHwU2CaZtzf7g
uTHrHi8nphzGrGQWRD6p2zfFXmRTDTXINHYiCavz2CP3GPdnBB5AJa23V6ljsVmYAjDygdYlq5R0
sI+o1ssrzCTsCht/nL6wU9RWOKEwgNl+I99Z9c3D95JfPW9g54qH/xU2X7fDFyI26QJW6qGzmAZC
PNT1qyD0xwjSQh0hCmNHGThddm3iXaX6qzz/krK9fGGnbZwbaCNPjFoOnzRBakYy0P1Z+qWjnw5x
P0GPQy700KVFdsezIsx1SqTFuhGhfUZ/ELqNEybaM/Hu/TcRdsVNnw3DxmqN7glHVXiu+Z5ad0GH
d68ijuAMpMuGAQ1iWTExvoCJEtfTwiFc5gWQETFkYY71KdGsJVgfLX/nQ3W0gvPFfy1DWcBJXXTY
ix1ep0a6GMvm66TAhQn3gk8zErYKGpZERgUxpfrr1vy7Mvwp52X5/y0Tug2/VdXjH2ff8uxwNZj/
2F8el3mewS3BxkLEEgXYXGF+n5BouvGBdYAKARM/Xheavn+vB+6H+XVnTZhfUHr+3MS/BiT2B5ft
KhYA+uVqNiD81lowPwz/LAWkPTEXYyf6uurMv+/oparGhhQ5yGht4uqPY8o7togbRqXIH/N3NjGc
5/GhGOoYFOWMYmxGqofPZa3rUVmWw76y0Hb2eCsWwgKk88P1v/r+y//I2vQqD7Om/l9//vogSlIF
coUw1BweRBaybKZw2BfMCVeol3uQgChW3z7ILy4aK7UluGq6QGp1dJCB1txUpv2ei4tMxkrELpcG
/Dmz9C7ePtLx6VAiqHmfy07MZv07LkyYZ/aBh5gzotkLBdpPUHwXUDFX/z+HcYivQ7eGcu3ohBq7
dwuFBjv0GuOuDYDHCcRgu7cPMv9LfnzUuF4ocxgpYXLiXGZD14/9scid2mHszZ1FtNG27Ru6q0Zt
N8kq5lftRwNA3tsH/Pni2bMDTDJQsXV0eUe1lqzdqmqVscMOkC4bcr+JP8HX/fZBfnVWvNqUP3On
E0LG4VmphqjKOjV2eE5xslvElrBz6xemJsKVAzn4nTv19uFo5hweLkmrqZs0faelrrURkUSZBNrn
Mvi/7J3JdtxItmX/peaIhd6AKRzesJXYU5zYkigRfd8Z8PVvwxW5nuihEitqnCsnmRkhwQEYrLn3
nH2Wwd4xjzQ3f76741nq5KWxHedEgAGOvYe7Lsq/FDWBubqkHJaHnPCHl6rRk2/1sETpxs6MFCpC
YswSc6+XfVbu6EYh3C7fheg6tA9EZkRLONvOikIkAeFLXRg0IghXbLQDnErEswv9kIeuaAqAnl3c
HQg807GOgszTblplmly26xrjgzd2+vVSF2WLRd2bsozLB8xU/est9T5qvqQZDvHckZnoTy1yc88+
zJZMPigr/PNlwWchGY+piPkIY9H7K0lUvzqRjIcy6vWtZkViM4Ay/TFXFTrLfqnVv5yX1jvjMnTV
OYpjUTsZ8HlDSFwdtYcyQUa0TOO89zw1HXJdZfd/Hhf//LS4Ej0ZuoKUthz3ZBiqtCNYemgOLvwq
iORAtfMyGT/YyPzmIusMzuLHisF6cPKi8Kdj+JHVwVL4mmxB9SrBdr/78538ZjTQJ6AkjS+KRsXp
rGRacKEHURzGHvBtpiDPp1GE1rxxmov/jytxAUS5NAO9I2rnl09pZQRYmqoOqdcml6nRazvgsPU2
n2LrA5/g7x4cbh1qI6t/jgn3/bjDGWEqg9AejOf00NGb0VuKhw+W8989OPa+wqHG5NPuWH/EL7eT
QMvXIc8dphJ1/eS43T7uDZYQ0m0///nB/fZ22JqsxVSBWuTkdqYCVh/xWwfNT+Z9NVlJ2JJV8cFg
e79rZpXV1zuhPr56hz16cu9vB8xhZaMHPVTC/+rU+XyF2b2+mgrTvS3Ncf5u1Kp++fN9/faSFEnZ
QFg04jzz/SVjPXLMaQYnvDSgtaO43OkTyElqkOVhnvua+AKt+Oh0wFaLv/b9lM5elAIx+1FWrH+U
z4QYYG8C8UPpjFZgdCf9tauSlSjNx4YKMhtNAqahkhEuV/dfLA5M3/AJksyEe6hrt+xk9eu6KidC
n7NlDqRbteeucttnCtNpufGYgvQg5venATJVuYMaunjbOOv8mXOInxCcib1N3HSxaV8Ty94On9Ox
GpOdkZdZR9pX6eUBrjEdjcDS9qAxpYkZCn/NGH91qAvpt2Zioy3AAOzaG7cxJVJwI31LHCxnBDny
uLctEPB7TWk1aGyz02nJZPB9l34VkqpYv9LNQRfbruFhbIRRTOeWuaaPGN4Aa6gr5LiF5qeSszHv
vOsKJeQX0q8k/kNjNM+gCso3ACidvVdZPz/nqNr7EHAtDQa3SVE4lIh54SbpUKuchGC0KDKIL0ig
5V16FSnKdHzkmG+qUoFmigowNgfqmihD66b1ibGJRccLEZlncEydmcQbOBxTmC2e46DjFZx7yWtM
TDprzhRvpVjs51GP0aVnHQFlcTdn1y3TGQE+Vi/vmmaW+iZKZL1DVJ01tCeV8R3bKLK7vHNHEjmN
etkaVAauuhxyL/Fe5fxdm+vWCCCZpCns3wLcH6bO5oIsR3I+56mSDjleZe8eohm9O8qQ1eZaag6R
b8h65tvBdocvPhnR3/D9EYpUkVnoBs3SjvfpLKrbuAbrH/STQm96gEQzJ2iXYcyMQZM43uUo0iQl
agst7WJXlXW1xJO2dWPDqEBUE/u9WRAX7du6IeegyuXBm1nzKE+SRNI4kzsF9djh7ENbOyIHn4hA
BFTTbqy+tM57L8seZ8dbXvKoMK48paIndv0q29pammHNachXCNqhLO4jt9cszKmNeC5mr4Jvyoqe
bIa55yRTi1YrdmZKY4kB2XffZuTBBDzG5KGGFmazr0OcOt8xsc0GSBcKJRubHMriIi0yPvHCaWmL
GcSYvSH0ZVoj9NEUYdoX8ddFRZWBb9ORyUOtdTztxXFBN099nyH8zdv0Dj+mhSWUs2TPwc0S1WZg
SukgY06ljggENWqAv2q5ioSJLLYhT+qsjspGhYM0FCkgdqvt2Q9FWjhQ2nm0SGIzQjkI8l8r1eSA
n9p+JqRKk/VLPPoJH5I+EFLPnAYQlw51HuDF1I2bBeuWHsae2z65RlNVB1cRf4nwJPcec8iwNR3U
ebF3QKCGeAsK3X+cB6JyQ6vBwUt+kW7Dc8cP1YdAOYoHtHOgYXvf6LD3iwHjMym0xWsGzuQuTxan
24JnsZxrEEEFkgm3sN9yElJg4HYl7o6lqOFvWdJpaPzxLohsRCaKFsHKmEoSp5SvbpdE7gYeGSGK
eg9fdle7HUqF3CSVmzZ2PELDqUz1itSuV7s6EQQUtrM5EzpJpENNLK6TT49wHG3HD+tiBKS8ycc+
lZdytgTRf2SbURKiyB5Tu+36nyvwf8sulF04Rv2h7PKj/BF9zd/VX9c/8Z+Ki/EXsAC6UHQS2OmD
5Pzfiov4i/04yzu7V0Q3lsOa+7dBy3ApwaLB4ZQDQARGBnvav0suhnkEjhB1TWGXsilHhn9hzzpd
9mnBI6qgS23bQkdmeLLsV/TZFY6XG5ed57PbWvkDas+JBqnCHLOxe08hVBdy/8sT+n8ojKxXdelb
UYKh4MvG/f1mQ3jRnDSlfzNSGYZmXyR3zRwlH2xxT3dqx4sgTHGFjkLlHzsaFuLGi3rvJots+3kW
bXefRYSDfXDMOd3ArFehfUoVm8oViJiTWxk82bSD7d0UQ8z85JmRfQNmatxG/qQf9FJ8sE073ege
L8cxkSFDZZVywvsnR0woFLxB3Biwoy90Zd1FuOUuu4GMx3//ipgw/3OhUzWsW/rsSSZxQ0YJeXnk
HQZ6q2X/cp97vBsLrLsnbIow9snoc8kxLOLYvSmk59/yL4GgVYhnzkF6oI/2UyKHqd7H4Z9v7URK
hHx0fWcCXhRfpAtI++Syebokc5x7N5RK2nDCNoVOoyefD4a3tVsqP7sbWl9uSwTTT47XuTuY9NE3
5mchmcQHXBspS6Zo/eZ8inNDct4s8Ez9+Vf+7ssEAYIOBO3Y2jt//6YHykWNn4qbami6HRnUi73x
UvyKBZkSb6a1+J9rID4flMV+882wYTYZWki6KSqePJl5iGM7nswblfbGudlOfrgQ6PPvP0x4xHz8
tAOYdk6ZPK3WjjGr7Q2ZrVSpJFaZpB0+KoU5J3ru9S0LG3kXnVwTOg2EmPcPsI6jtG3r5FIto2AL
7jjTs596eXXe4tGowsTzMZblhDwM4WgaQ7o1SmLQ4NNbxoBFSW/eqHPKCG5hOU5sf4FoBFPJK9m3
S4dDO21jeek2C8DuqVIasckExtySx5XDV/ct+Zm0A1QceDYVYm0/qR/YF9QPHBfZC46qad/isSMB
CpG0Pq5mvQ4pEyQWtuNabT2psR1L/EF9es8Wkpdf2MYZpXurJy92IFJTJ4UTwI7pEoPWN0Sr88Wq
y0ibrJtaedIE/JJkXx0jTRQ+zCU1NpVwjT2YIusBmGRJnrjmW7et1ViKaPbawgBotMVNqvEJ7jP+
DzOYpxZnUTc504tr1GscAMwSzEJNXXBw6sCKbKoZmgPfj+x/2HHZkOdDNeE1Gkz1BnjBPvPKnlgO
Z3KcceO1WnzHc/TPTFUW/hkkABg2fGLRhcsurTiDzdTf61ZmprsIXtsZ5BkCYeuOAIyA4Lwm2sqM
Gue+rIxxjcrrsjdCnIuZfBNCK7YJ9fbq0pwSC6MxUxio9JgA9SDqWu1Hq8Y547RuOwffRex8Lgd7
8nZwZs2XkkQYFSDFXarQbiCUBmvqDKc8qJR3Fpzaz1FB3kdVcAXir0R+D8bRB7Tnad4DiwphYYoT
T+DV7vTF06bh0vNyzwobK2s/L2PnXDS6H32NfbHyoY7OebdV2TO0VPz0ydFb39kKQs7RcW/+dN8f
nfhkF+LKJ+B0ysLYnwjsiHVcq/XRvi+OVn7HjcqvydHgD6sPs7+x+v6LIwIAEVp1zakfMICVKZKG
hiMwYDnCA4AcR6/OESlgH/ECUdnOr/rUAB0oOoxTliI5SdQDoc0LIAoIEkdQQQVJoQnbI7/gJ8pg
mghXK46IAy/zpjtoEv1lY1XWGz1UYAiZY0wX5kpIAAPcGOSBreCE7AhRyGdCrUEprHCF8ghaKAnm
wFh5BDCkRxiDb082gRpHSMNYzEB6yGnTbxsD1QNm5xXpgPLflOG4UtLY7K7Yh0iHADHBYiEZfOVC
kM7Dd9NxBElYVziwh/kRIyGtQb0mCrYE8XDdy9TDmxCTKEBPpEQmbMyVSDGtbAp7pVSQk5J889WK
rkhsv2vD1K+ys+rItSDAVl03R9pFUtrV2XBkYHCv9Td8iTUZoyskQ9dl9IVf0D2Vo4Ch4ZZ4S0Zz
Ja0SHuu/kNHF+WoeWyJP6iOHg3PK/EWW/RJvzSOpo0fPl2HsAeCRZ3r7ktgr1aOES/gDLg6sD2mU
4z0GvQo2JygQr/QaIhRXQEjdGfajslZqSOan5SegMvje4eLDFSFUE8aIeeSNdCt6xNMcrMtaCZBE
anF8ZXZkZm6sI7FEoAJyd6RiQDKBYWhFYVUSWhdq0Qo7scGe6ChURsKdhkfVoQnezB26G/AtNaSU
/khNIW9sejRWlEoz14TtNEfCynKkrRRIVbsN3Jf4Cq4qPBaheQ6ejyOnJZPAuTfjkd+SrSiXqUV7
G8RMyyqcj7QXFrCkD2LTnD73dZTfTNU8k6PlaMYltcrVxTz2lr4djhwZpfkRuDuqPoS4raiZjHFP
tMaRQNP2tvO5mwpCdshHADEQ2aV9PqZTdjYu6AuvFDN5/VIM8C/Jm4Ksqq3KPYMZCOay74uNC+kx
ufQIU+4CRF0LpNoaINOwBIMAqXrnFC3R1pXemdd9a/cRk7NF1roGktI813wn7qiFZKkWllBuia+s
zRoREv8dsypfhQqoixIBIkh+WRe7qGXapMgQeigK8u2oCfPCsBLxVhKza29zlRIVaE11RMh9U8GD
srEWkPiLqdNJRv2CmpFJmosVuV9aJ58v7VqHAaUvsLYwA7ja9zHTukdiS+n8dOCbekJ2dDI8iiL7
rJf5+IManfGD/TfQIvzkvPqazOPpbJARBmSt6nK1JczbvqnNOCY7Eyewbjx6SaffN3OTEqM+Q885
NJ6K+u0C80rf1FYFTECL21kFa+BhHvYqd6KdwBvx3VEpYiNNUGYimoqouI3CbI9Ua5K6wo9aZ9Rq
vFYARlER+SUe2NXtbDUVYW7keiTbsc5WWFFhN0/ggoQKTXozTxISTh9Q+hn6C+kzfEL0+yyU+OsY
WTa0GCJlixoSsm3F0g1xxcJBK0v3qwLSVm4lXmRyrCiDNRs/moYkaN1e5htnxom/U/Ya26j6zsAj
7Ga1ttVTO8ZqOwwuQ1FXrgqwzshXS5HJ3GPTLYNYtnw7hAyie2PrkcvtjKuBMBioEtaGNOSyJwPc
iWUgCgsYgUObottk44LT1yfPzQgSjhUw3JJoajagSP0IVrgcAAtbTmYHqOajZgNEmmUeR3HXUJxU
Uw+mefLGvewqKDDkDlIpTiSguksdomp8rlgKfALOslSdFV1lPdF/8s5cmpFj2GtrNZatAvgZfY4k
8AjhxeEYJWBrS40m3X2B5r+sPy1Gk8PrKlrnZikM8WI2E9Yr6Tcz+5Ol1zaekUmkNYJ8CnZMU0ZN
pmnIlcAYz5EhQCOufTLdnIhKr7MwoFF5ZuNgTSOBK52EE7WLht4oNqxGQ7ppgFfjXwcmi9Pemohm
FGR9T2GLaOeNvvowHADbUKxR6G725iw19TmZrVTtOLLHuFQqVWuHyUiLO1ezBu/QzpPQNg3QJ/5Q
51fmeN7SVIof8C+ShWc7i1/sUd1Hy2ZgESl3ed8OPa8Yb35YU/VRBKaAknyFe1RVCZnu0kS1bPid
vieQtLGpPsPV8wnn6muV7QYEAdmnGVdJpbLyfIwqbTxTi01auu+DqScmy7RKhkNU/yAYoM34CXEL
HWEoHQK1NVW3TPUOpUtrmI3LoXbJ3AOP4g8b9sCYC/qijuiMag0HMSJs3U+pwfoaINLIQXn5qY8c
c9GYl6FjxnsFFXurvFi7V47htheFO449cTp+NlKBTdLnIRlF/t+6U/LTDX3U6v3f606UWRAA/lp2
Ov6Bn2Un0/7LQMOKKwuRMKa4tX70U+cDlNZgLl31P9QtmAppZP5ddHJWAu7aRaOKQYtdrFK9v4tO
tk80yMoSotKBv45/6d8UnU7UywJxkYN1zfBsDt9rk+ukmaqLxWh1Nh0YV2qA7NaS6v2O9CryL8tI
I4wW9ESbB4Cc/c/0o9wt519L7c3BbL0PigHvCyrHnwLMjrnN1lkW6Lq+PyWOdjMRGKkTCQIAYBvl
cLc5et/O5IF/cKD/6EonB/oOWx+RUaYO5stAVqwjRUhZ/G7TlobAn2sHaxXof7tqP28KIipUXUqI
CCbWn/JLOzQXcFzgXtBkQQ6w5/wxbdjd1qGfTDmZXUS3K3oRIT4R/0LDS/jlz5f/3Z3+evmTZ7rY
Ax15Gs+bWMTJJ8tqfJAww3grqFx/8FDfl9/+vlNKmEhZ0WOiTH1/p5XqEEJWjCSfjIPLSliVsXG9
TOP0yyegBXSuWm3359t7X5n5ec3VgsyHYKz21pPbc7SFuMOY2yMkiqOv1mjTlhSFeNNVK3szIx5X
xsnyQWnmVCi7fjR8Lj7GU4jJ/K/1pf/yUmdab3DjEmNTmCN+ZiboyygelnQLDseVu8pS0tq0MOGM
0PFaPyRxLtfP2rn1xpd50Qv34ETEJCAndduGnXqJ/8qpaJgTiRbThKwJH4CoOsfVCNonrz9qav9u
VPgGtRgLMMNPJfKvvz/HwDJiFjI2ws7MOahYyg84C4GgWNZQfTAEvRPs2PEtUVPkUTHEmbROZWR0
d3xVeqTTQ11cwI+gsedQK5LkBv9fjCNooOEXQnzUcP1EprgUTmOOQV87UEqTRbKni2A5ThuMQHFG
gFtfXxoahcVwEj3N2cEprf4wWsIqw4bzAV3zpVcrcd4AzosP5GFUQhUPSwK/l83fUMAopJ7gEafD
0eggZd28mXXpJvBivfJzCeZMhQ6nttIJRZLO4Wx5GprnmibAQRtlW4Ve2ox1qMOJTD63lbCnQ914
xMOXAP1y2qjZ8lKyKckx7uHBuWqJDsER3UfaXeuM9rehgOW6k1a5OGGXycTdWHgaQh00MLEXi+a9
GpFOCLbdGC2hF17j3RqKXV8r4B0HvdHFcIjiph/wXcb9sOVgpRGTRjHqmcQh//NgFZJSV2vXDw4G
anE1jWN1gzbDKfZzNVTM6/kiHnwOY2rjkGf8iap884XHRAKGN5nDd+r4Yt6BIUpa8Dcyl9TdIufH
ZMew1CZjlBzJ87x7dbGyPSXF4D5T/1dGUNWpe147PaFrZooMIDcq69mB2n/dplP0w5jN6QZnjiA7
oZHZS2Z5BGa35bJ4QQc7+abPlBmHRVU7j3PnwyIaK3e+S1tOS5t6IbxjIZ812nqyGu+IYPRugf7w
oPDxssVWKUbYoDPz5VA7VU7IfF4MQwBFc/EDAF3oSstWwMrSfJx/AQ9FvLpEPKT7JdOStx4gW0IM
q5Zd2rIBsjXlmc+OadbF+MmJOvO8wdBDc5Yl4JaVUhBTZyYmLT3kIfbyqGSkj3uX5HL3PC4rm+wD
b2TjStdxGuHkWl76UMrWFBsvIkwCKtxEa7+qRPvQIV21yLYlCvOA2d0mtWQo3Gonxg4Jhu0R00Tw
YIq4PCirhuQqcqq7xLwmtppDiG10EXmeLTX2LQAfRS6zXpoosGIiD2omMmtjSAvIADlV+asVk5C6
XcD0pkBN9XQI/HnsXwiehumsaYCE4ZoJZ6bFznlvQ6mb7SUnsf7BYgGb16xhOlJEUaLBWJIlE2Bh
Rfc1b2RkXCJ/sAPCbsB1gAiactI9Te06KmLpHEzgciXnrsidrrKlbt2wRJk77eHOLQpeT90T5G6h
O8aNStnXCFKwGOXFWrFMH6qGTVTQa+MA5tNdGn8/Z8qbr6SYJ+3KbAlzfVL4IEc8Sai0dnXZK/VD
rqWTs2iK+U8gxIT1cTaFyr+ZfGSrzSHvriu7LFbCn4yJmO/NLP5EFQtHEzuy6sKO5rgLEzJq9Zua
euSTo/cQ3RZ3rto9WG5to4qkhFVSMVhhAKZtCoVT99v+miHgP+n1XLtn9gyWL5AITUnG5IC2nAFV
I8Nr8JfkdnGlykNLgOErDXIzg7VsChqi9vUrRCrEEceZ3pQBUgGa3lXja8PBjXJn3o4GFg0suREO
2yfq1vFnUUfTN8MZlvFZFrSmaf+XUjYvGJZbYj+qCfmcfhWbY2NS/TBapwAKLhtxqMDfksXDOWE9
qNVtY9ZGoJe0ij4VGYgnJ/TxHUX5to04thpnUit0qm5R4pIT6AxjQMVWsAKWjk14ZAxflmySrCj2
k10zCAeT9J1QptHgbSZD9feN7XrxoUgNFAA5FY1+M/CXES4kVPY0I01A/TDXhM1r2ETdHeBqHF+Q
14sru8PpcejmvqvuBrLCwZWlpfuYDe54T1HEv9QMwL2oFBc4e5khCch17Oiiage1izM3DmEx4+LS
iTaPl7F+4JAs7+xY0XGImtEJyQp2CSRWRflVcuTfqYkqKTrX+baL6+4hHubqcvTnPnQ5hz9KDVf/
mswTEp9CoGrXbydNXeVxo67TNP9KUB0hlI1022051bDc+nYJ+i5Ptl3sjzubskSgycgM414TE7KK
Ir/vkpEyoMOhkuyTbttkXrbV6wYGbfolQmEJTzv38GDHvUNo85DstNb3n7PBJzVZRDft2DvJISEj
hrKdvEoWRRKaVe6ckWzpSenuhdbCmYPoNu6YgDIAmdBlMK7fyVmQjSoUpb5kRoJT6+42JWt5C51x
O4KbIZ4GDKY9OowNL8oDLJ0kTGV5vOt1kndF89QsccVURN/ja1eQ+CqqvDgMZT+cZa3Mv/gKMsFE
RXJf9ExcSjne3o9yZhUCoeZtbavXEkZMRobYoa3iY2EoGM0622Rw7+udoLx0laqyDhIB0D7raijt
qSFfqEob+6ICox4MnpDf2M6clRRHiXowX72pduA9FsZLky3gueeE1bxLsz0GaHoFVTrpQS2rJ/LB
3CfZLfW9tTb42F96N9q8WFtEHF2AduMtjWt3q/nxRdc1r7Tj2xCsxA307DM/qtK9ZqZPuAc/T36q
9nnBKp2tzyrLc3pFGSkMSzsP/kbqbUtqbgkIP25Jn3Li8y4x7k3sSBsaKgQblU2zm9KO2HNbOudz
ZsYBJRKLUgGd2YG9AZBGnIDPMrH6NpRtRHZtaVrXqUetO2jmJQ1bc8qGoB1Nomyy5sUum/gOzSKV
L0/vGydspfLMLfr+zzml9V3fjPKMXey95QjjekocVhyzKT8BtT1vE/9QUOekmFN9oyt5nfqSpuSi
BX1qdGdeXy3nVSSADVaYlofuMjapZ0rhaxunXKeVKcaSFbL1vazHMn5jp+h9E8uihYW/yE3sQl7R
NXu5SBe3c/kbTAhBaw4fulnqoqVWABGYWI9ZTi9jghZIv7Llln7xWU2SAXIn6xPhWj/0gT+DpN88
OF26If3wDa7ejk1a/6nWdFB2pbcfTSrZtVa8Si9tAQR6FJ4s+1M8ReOzcjrtzF7im1V7mQVNSpiw
aSZaqNdadbPoJnTvFhCRu5AE3YkWpyfgSGCFjKZmO7jKoZ2ybNQE2jLR+i27QXmWOJNJTLU3bpNy
vqnsNtoR2vdCx927s0rjPCOMY0OE3L6IBfhZ6V1JB6GjqL/aPjVMqXV32pie9cgkuyh+7i15j6xu
puDeXpCATq5IHH0tcBhTJPbWIHZ5TcLd1k3qZlt2TXxRGxyNJLseKm6vXcMWvJkqbyMaQ9/HGdtl
S+YepJBK51hqaxsfRgFMd8IB9lGaWuuzT9znakbLqM/zG15ACmLlHHZDsQCQ/1YXlhOY0iQ9ncDx
qiatMhHzC7nhwzZ2h+2i+f2l5UFtjefqymZDPAVM9uDrl2h68MBou1tirNt92VqjguA3TZupatyR
7Qo+OYa737NL9ftsCXv2js/QrCz+Mjuev5lDQ7lRAaG84Vmn3gbOQHIoBm25SVwZ3c2JKp/iaY07
F07S8NSKiBIkGQ8EptGm0n8IYp7A+btDQloAY67Z5ImrZYFcir4MWEp59GU+OSH7E7c8M+IO7qmj
EaLx7DdiSfY6TUn/rF5Ef40YU9o7Q9rVZzpB2LEb6VsH0qric5MV2A44zFBXbVtTnelZ7h80JWKQ
t8uQMnK6MqN6TVPwW2S41PkcPe+SbWpZ9KfdIRcsEaUedvHsf29nD65Su/ZNg6wRNFaXyAYj2U29
ePEHZZtBV87OeFZjg7nuqPDwGDVd3qfEi0bwQ4V5681JXtE/MtJrvSeWM2yFtSYOlgYLARUok0Ht
wBiyDZdqP3dJDmPdmo2HzVjvp3DxJDtfk3AOIjFwq3V0/Gr9kWPvXU210iNx3OOH0cME4W6WMRVN
PaKxFIzAQgw0mFr8RkI1Ir+hsyMV4nms+32Em6QJ3EFLzgxrrF4iy5q3kyPNx953enOXDlr3NPmi
bUPcqjwlAeFeBpOfiTWQPHIvk9wi1G4xR4I+p7hsGeksXSSjGkPx6Io5eUxAbRHLbZbi3qCtgVSx
JwclIG8CD+siZfvS1V3Ks5pJdKSBNDQb+M7lZwK86dhEg4xZG6JMcXHR5y/Qdz3iGUujBsOZz8NZ
b9rND2mK5KWYyvEGn9/04lV2c5YP9Wwxtslk2Yrcd57AwKAYzcuGNn9nVHS0geSqTT1RKAsQjwLI
SJbBIJow8Z9s6TMf0WhJmXczDRuNNbc4ZWqNcJKWgTkGOQHrt7Zoqu/ZWBRMS1FDj2Ogv3c5IKXU
NzYiW44rg01sTpZQj9/p1oCHrPVm+0UvpHNvIY2gnY5MjcL06NQYeTy/pUQ1aBMzl5pz9Jh+OX13
h9JqceBj0Ql6dzRu7Vz0N5Gku3becZVbLAzjmtwgNbCsTp+xXk4u5eu4GyZ6H97yTRZOdTNrUV1s
GifKH2VlNq8jeXifMjx21fqZ1Q6DIWrui9REoNm7MRH3Te/7CBm0KTfBkXcLoRcQ1LpNvyyEufrS
sV/cUnozN24mr/Sa4ThLHSwu+eFORx8j7pM35HbWzWDVHILsXnQkydfO8uwtFdGQExwoDtj9OJf7
jvTdB9VJQwQG4qLv2jDYKTNx29yOueKAqi8lKfAeU220zfNS/04eCYmmcka0tenMyLW3U1JVy1bN
M1vSBRoUuY7OPF8m1qhNYe0o7Us+ekiqjUWrqw1xe+Sojp7qMkLp8YaQbpN7PGRiuSgUSdRf23ga
FHgUlA1Yik3Wi3hKMRJZZu7cWsWSeoHGFv+BRGCbvxZkMUe1vo6RpuhW0R9iVy+bLbFR9dk4jHO0
m/uVbJL2rnGGvjkydlmcIm5d3D7t90j//fmKeOQeKYBrwm6t/ELQo7HjG8G+1QgIM22rrbNMXR02
DQa3oLKKkjBNjM+cZAB0//Csboj3PjpHNvnjqN16MRDyALMI5GYMYqjhnbqdHlytJUFYkHKpscMu
mxtjSWCLJxOF1AMJTaLY62R93LS9QrGygLKW2zaLx4SBZVI4HrO+pzE1EZFC2u6qcibcGXWLoglT
u96TTKhSbkTFErWLcmkONNRk9vXPhcljtfNd3dc/6rYEVmuqodR+35cI3cp2a2kRGJrDjLtd4D+f
zZ25+Gyzpb2nRwUAqCcpnu2Kp6ddyAG6uq4VsC7DrbV7s8uaKxJY4o98Tf+o0vK7wK6aMCTweQAd
eP+7Et/psixDyGda85cxSQc26FXChBAlWzZk+gcend9cDmgGFWETez6lxpPyNzLP1iUgOwl9h+gA
U85GOFJ9OJCp87Yq7vZ/fuzrUz156lSgDUqQNO4NWArv7842qeonuoNdYIlhFIPmb73HIiqrrR3H
2vyChMnIvjajquhk9+4Hlc7flFWpzLA9Xn3TmAlPni2RdhVlRtoK80o691hHiDUh2IhUpH/HjzyW
VJEEgo8E2oBw2TnpYIxumi2E/hB106LCbworw1MwwKzuXTwhZR5t//xgf3Nr603hHrPoSLmnFC0x
dLnu1BT3TUE2C3gzdcF3z0ysaeqDd/iPSwGPpLiIJhm1IJrk9Z//Uly3rEmgT8i5VOS5G4HTeVc6
nA+sxXB+yh//q5T/P+KPQnlUiNVJ/Ob6B/5uWHp/obOHP0BLEq0rAXj/aViaxl8CMoDr8499vup1
UvtPw9L/C30n3jEPyKHJn0Hi+XfD0kFbv1K01lkHUgld0H/VsHyvi0XfLdh6rteHxcNXdgopWSgY
9m2SGmE56OaFWLrnGvHhXgMedtkvs3+eIES7AJDg7z0jF3uLnJ2Myl+O5ipehB86lSSFoYzShz9/
IqdTHT+MHBeTHwaexzc9Huiv41bIVKPcaetho+rmgoIHgGKzm/ihFD4oJWBe+/MF//kkaIbClcSh
SNQl8837C9r61CadYgskasLsdERL562l9Y9/vsrplEpLlgaBjsCWCGyq2LzYX2/LHmQRefjjw8Qa
9EslFwvuWpPo9Kcs86E0zeghGhrzc0296IPe6T8WUQtF4hpZ40DHWO/05A6lRw4iU2pEW9rNXqKi
ys9Rxy4BwtGR0w/BHVSR3GnnuxhztA59K4HMg7kvbN29zkXnfiL60vtglj+uWb8uMuuvAljh0OZc
TZpHb/wvE5So7QhN8VrwU5a2Q70mDo1RdT0Ot3Km2r7QSFbTJ7zk3QXHBkBZsxFDGxj1pwyDO40l
/0YbChkjbxFF+8GoOIqp//HzaCXAOoRfbB7/+S8/z1uEt0QciUKFs3jXZ74VomVqv6pqgAlKJMaT
XWgs+UQw6HvgG/3Gb514L5VbXdRd1H8gMT/9LHhaLMjMGXyrtMdO28Lu4ioK6G28dVKPDzEl0INT
ZAzlsta159jx5w9czr8bNVSomITWbYDLWHg/Yk3R5GkSN8nWb6p8t6iBXlNWtfpdiypoE5f0AElK
m94aXgEixa6/nqkObivi/s41GWsP+qSWD97Kuh6fvBSGsomfHLkFS/bJb1Jd5/wPe+fSHSeype3/
0nNqcQ1g0BMgM5VKXSxLtlWesCzZ5k4QXAN+/fdQdda3ynJ1eVWPe9KD0+cYJQTEjr3f93mVXYsC
R6bwKV3JF+9NeyaBLtX48uch9vsm/MWtf/uBgLnn8NKi7Kf6MvlgvrkRU+dMIUOjg/TT7ET9PZ82
r5a/uN9/cxV3/+7hgNpn4m9lGyjP8O4yQT7oauCGcmAghon54/t//g79dAcJHeQL6zPu3wk4byue
tuAzUZWlSCqx1reSMcm5FaRKkZ8+pqdtKsSpNBrxq/p1r9l+eHBclv2OnwZwzcGD8+M9HN029MBb
uIlsNprJaCmN766lMWXLVZFmsjB5i1cH6m6yGEz4D2krUfn122IvcRAYjIoN9sY5spgIPVYGZsWT
pMSJ0ZUBUx08mzZ7767de/QCzLJ9d9PvSV7KblhKzn25lNaD8pzBO3SjbxIbskKVzTZy5OOS4QfK
nMZMb3PGofo08Tk4DdA/5B230fOiec71AVNrR06cPesIeAan3SykcRdhlx0/5p0Wd6ZBl+I457a8
Zp2UNOVRuCNUJARdgfJA5R/Zk18/DtCuCDq0FMOKdpm6+Vzbs2gf9NxmV52gw3lyrJWBYbXN9efR
87b0wKiw/qhDVLg05gxjTqySUPUkNUenofW0+C90zGnlMEwqOeer89CF6eNSpOpj7UJBJ5gequK/
X0l8jhhH83YQNPHmaFYP5PylUAUS326MRBZ1evLMQByEmppkj1C5w5H0K175/oL/tI4w3dsu1S2n
mzfqmCVlgOhknZdgdBKHzW7Cg2q7LrGN9ld53n/zpuyIOa7EuYtR3JslOwxZRekUcineiou1MmBI
c7qMndO516xzctcESot/fVMFmh+xi3B2aNXbm5plc0oWokgQzY+31arvaZLVCez0PjF96hMx9ubh
n6/5N/dUcLTewZR0g8K35CjADLmRQZJJGiDKx91/CEItaI+OQlf8z5f6aRdDLWMDXNy9kq5LIfTj
Z2Ao3UZak0SsIXSTsGv1wPEKmrNmuN1aTaN/cb0/eORv1gvyP+AWXI+62nuzXmokMHKqcj9pxEiB
0wThdzDi9UuRb8UTc1X72Q3aaTmZkuTvpAHh/N5Mfd2dTKJi/XhjcnoSDPckFMjefIc2v8sTtyWh
b2iNYPzFK/U3TwIt0Y7WwiHL3rvvEX+pOdIh7BZjlH5CiHV4M00F/bwOsoDoBv2/uBT16J6wKPgq
vxUTzfM8hKolJ8LK6W8uAX1iEpgC4AfWrx7C37xIQGb2N3ZXYWLh+/FXrbk9BOVc+gkyiPRm2nYh
Bwdyen1DIXDb1+UFR+X8i0f/N/cSux8USFzHwuP//HhViT+NkKqNuZKPbL3KXWzl9rAyBdH26d+u
ak4QDkYh4rOw5QZvGhYohn04RDMyDCdw0b2k40FtU39yy9pMrGqsfwEv3f/0Hxe1Y1IHukCjoJfR
uvjxp6W5UzWhIOZCItc/DsY63gAFb3+xQn5+V/mXMZZyJb7uUL9/vIoqRpQT7uAlhSBXzbCK6UQj
brqjGSZjUTG/+Oe7yD/58+/iy4DwcX9eiGnffHERCYWcw5jN0AY3nASbH9L/1mLMcbToUsK+kHgS
kmHNu+tBA/qOpmUUTE2Qyc9REHTlex/fbX8YUBHXiRaieZLFDCsE6wlCq6X2VCwHTRlhosW6qrJy
/kjVjiYkxarzWqQS9ALd/O9DU8h7lPW1fVT+xM5dO3SKjxLdyx5c56Gc8itV3Omt6T/rkikDTg0X
rF4HEjpqvaH+XZVai8g1CaeOiCifvuU0CPtoxrZTRItjLy+ppPyCWSFRl+RbqS4c0sxXt+80XRph
NR+GaVIfKp729yof0rvU1mFBMbLRjg169GlRoYwW7T/puhj18ECVkWdq+eJJd0yvQx8oOjcxXd95
RuGjmmcYlh6HqiAScW3y/s41el0TBDP5jDurDbOaMRY+4Y+VZIBK0PA3ZgU+5/1MkLHbjao56Kmz
nzgszJ/qCtRJXNWLld1MxNvTpF5X/ZJi8aojfJT7+FygK2U62I6fiAlpu+O4OZzjtAQ/fqwKNWyx
BbSiOhXa9yidtDPS0zZ6Pki6r5vXbR2M9x2OrjKRCjBwtHgVtxDKl3CPaZ3xn1ASeq/QSPPvwp4X
fldVZNOxL5bsfb3WKeEiaunue2F0HyndxpEBLlnIzC82ZIuw0ewNaAcZ3dFSQRCLCmmXRLa51sx9
2QbMrvOoybUkAcj0b2oUINN5EsH4oZZ75mE+iRbMHjLW69FunTICIIPt22lRVSnS8C4m4gRchHgJ
1rgLw4HbWgzDH2GU6YUnqK2Y6nOR0bo1FQQgpOLL/mz5L/qdVWwxcbHT3QTTBgOE0fvM0lqjSwpJ
HMbtEjTybHht/tWWdlidSgQ4521cxHqoStWe0aq0CiKHmT3MYrOfuJBZx+iL5cdFt9t71jXxgWne
zd+U7MMJhL3mr7VBlGAkAwNwL/oCbd4/v+Y/nwQoIFD7BmAidqT5m49lgZOiRvZsJyo3vZNqBf7U
oLVvJ4HomLKjiRwTCadP0CitCff8z1f/+VRLMReSS0RX28Qx4L8h7qElVspuJNN+4NLMpYkkTPra
3pJgRS/SjB4BvG6XUaAYLaPUPrwPXenf2zzwJPCm5aazYL788x/181bF6yw41lKlUIm9ZX2NRhMs
iGoQ7QWcLtAAV++MAOkA+sT6F8TBNylYKBTRm9KI4seHlg8y4M22GFbS2WlKTkL7cSEFi/DXtZTt
DUA697Iy/fuSe36bzCXkdTxZxoEDiIxXpEC8zgBefBIrLjNSjeM/34OfiwQa/bAzOP7uiAb7zSG7
qMUyWCUyELOX4405LSGxs4xwjjLokGxWov1ojPPyi8X4c5fHcnehPfUWZ2+MBW82ua3sGMija0hA
UmV3hLDYR9qA3bmd4OqLVEzHzWFvQcjgv/OL0T/X20SKQmqSNW90W/P8z3cBEMLbPZCGMYltPgYO
ix7w2/M5shhtOLOTUUHM07Wb15t3rATHQpIuUTXHJoAe+4R+ebrLspLjiI0GJ0BlYZIhyhr+yqx1
/1hsrX9GtWeypuscLICDeM88qJ76Mk69ioElR2a+dW2Y6usMA/uU9JjVcOdmjocI0DSvbFGRhNpa
at6901Z/ZZd5hmAslbUki8piG01tPpLxsnriU+5lrYgRtiBg8CrbSXmZpuKutm3m2uAIJKyuoDKH
mLaZeO0AZHXR2KhFnx1R9wJZCUPLIOilE60uE9q4c5fsbPEcnp3OqcfYQZ45JL1qgnXXoAzNq8qk
Wx8ayAvBdb1qErNQCwUWrG1fW7V0j9hD7XvPQW0otmUbj9bmqPuJ764Tp4xos6NbruaWFFr0T4NP
K+Ew2bqxrpbANtDIeOZtI3vRvpv5poyI7GAyxDI3649qypw414TBnAgXpuGFonFANY8W1oH7Paos
ZkrdeLEzqfGdlqP3tUSkb5zYF+vmWzOv5vhUbLyuH7Yw9+wrte55wdnal+bBwbg+XbNxD2fMnupO
D52YbxTqYTeukPVWyVpr6Z5LbN39Cb4AuTY+HFDrwa5IJDVyFyv71AdmStIoNMTYmzq8sLIe8nvo
+6GIurFcnswM0SD9CwYOPM2MqCjSHI2RP7+zVGKbqWkfe8ccXvM0XR7YqLNXn0WERKYqvBeKXuEA
gUAkFknX6J535AcVWm4Ov3OeJNq3Lvu0jHNZoN0K1t1dKgaU4onbVHQKwj2ku6gGg6k+QImnYRD7
px9ZxGkkR3I4oMj2n7Dl+12Cc2rnQxWyBPjgIEQ3h7SqDiMgVPO4tSzTiMTrzkHKNPv35VoENobI
EogCshD0XK09Dh+pGgYzMsoQwZTsi2ZFeEP/89jXRfNhdKTRkG294AoYjLn7tqyhJK3Z7aYlblAT
T3EhUB9G9dTX/UnVuXdTbj0SfhMBln0Ttvt1/NWARqrdHASGBGTFp3wQpBmMBRS2bcGkxCLU3Q0q
CPNDbrUsQDrkxotYShxibQigIIHE4VVX0q1y5FmA6SDRBmAg0lCbiW/VzvPWruL3aZxWxCtTCqDP
rhgmJCu2oT3puijM/dRqqHhdzZXEwrXVnxfs/vRkdK2fN2OzFS4qVlqE1U6eVK/3yiYLng1pELE+
DVXYJmboKiJwu8H8MA1jNsQFi+oaJ2b5zfMH4yEbzJkmfV3ML5ZAexkvfm3+XqGpfgK+4Bd7VWk8
NKOzEM1Em+aRVz0dk0XM9e9VGYhnpBDTEyiP6vsyi/m2J5fGZvbQYYVu3GH7YIdd9lKPvm9EkzlN
DdakPffI63MbzpoBR/CwtousD7WyAurnDm1OzMF67KNAaC3jFBGuFy1o1MNoHzQdbDeDL2CntVXw
WtbWfU1RXWNuVbI5tZT9n0H3VH5cV2q9Dual47VAI2SfDUPN7WEa24pJVFAEr4P2soVEZTwWF4g6
LroITpbvUq2WZ+TO6NNs0QYfqinzrgelLCex6xnUhMq37BbLR+lEVoWjLVb1EmAMXwZSoy3inhRz
mdXxrthYsLkssA3ac1Zrszh3k6+MA2IkwqNRQy5xP3ICjJ2gDqwDToCtSVoL5EDXSfnRwvwkCF9y
CwL37Hn46uxuhCRA8HQ/85XMaOm30xwTqzFNsQJqwhRKV+bHZcQMHjm8lf0p3GhwxgXghI8mMraa
LaUnJQQzDpTQwpQqIXyI8VUWyKq6992xFUmAwHA9bWGYfXfI1xYolCfjE0+6V8wFnGZnui2U2WiU
xBzns1WgYsMx9TxxRog6lZXVoQxKWgN1U4r8ECJG/zCnLXtWNsn6a2Ft5o5q8KtPo5mpB2UyaEis
qW1v1FpsTtylm+tFAzi7NIZ/lBeJ6Y5Gf1ictmHSFUj9kglbzgBpvPY5tdT20ufEYV7lsmUXHcHX
tUjehukG2rhkxuSDH49Gaaw+zvcZoxRZmcjc9upskpP13PRj1xNJ7qAmN+1mTpMyLRY3NmrE6BEq
hqn7s0P4f8N2sHScBf5ne/Dj9PVL+1d38B///T+H7U7wGwIhphkuvCBBOAj/0p/uYIbt0HPpBDkQ
6RgK7bmB/xm22/ZvDHQINaMnGdj+H3P4/wzbw9+wQtLIISGAURu2G/vfDNuRlPxY1Tk2DSyyi3cc
HYN/dJ0/9lJcEsHGbRTPQ79N4ilXs/IDyKMljYEbjjyZ/y1jDF3mCQHvQ9d/dsfFsDHvpm2Dfcgp
sGb2m0yPwtQh7BzVNAEpHDUi1y08DS5e9DjtHGe07xy+g619TItgwtuUe6Vbx40n7OGqahSaalks
9EMMyp+hvJ0ghopkYACLFF2zw3UJgtF2P0dLU6IkU4Ks+VOmaai8ZEAZ1uoYyLUdxuMC5Kvyr3wY
DXOihtpHhizwqxyMDHEn2JYNEkER4r2Rp0AK9OwMVHSRHfdpC5DQLdNLVUXGji2qhJERJTemq90n
fQYAoUjq/VleG6rzKJ1aDg230uu9Cb7qWlA5prnbUvXYQ0O0+xb0ZqQmGGYQX4nOxYjQdsQXY/1C
AUdnd0w6VggfEc4St0pmm4rguq70fWCvVt13B1KTZGbhNTk6REji6qWctlzdiSyTfRsxnG5bJGd9
BVdNkz3SRy2qsCpqVMAc3Xd1EJzHoQyq7ysuKMIbCzsLp4s5NFN1MJac4ne1a0xquEWxR9DNomHT
wzbIUzAQkc4gdXLardW7ScH1iZDkTY88Lm/6ALRodC7KcKtqjcp2cm7h9ExFggMDbaWtdHoppwy1
P/AHYzxW2bbw52Hdm/1IDiSknGhB2F+9kdhThL19Xx8qFnCX1FOOHhlt5theI63O5IGSxP6a4ab0
EVxLB8HvWtIhaCsnm649SMaf4HoxPHOJMQRx5lnd6ByLrQHplqMFjaCrNTVNOlFpICRjwM1sF9TF
UThu/GAL0i5+kRki0ifISK6fGAPyfBKXndlDxG7Ynk7azMondm+tcLQ2dZopeDNujfUp7+wpuBcd
1Sfmr8BwdFI1svi6pPTmTr5oiZY5z5annS8ZIA0HQofMcGjOyuhA6oebu6OF5bA55WmulpSktrGX
bPL1tshYZ51jJ8j3nPs21Aot5BbILLZKqrBkKySoX+l6LZL3guTueG1C9sFqZwlFOi/zd5PlDV9d
qsMsQjW6jowHA6qL1elgNS2roPy14AG/443VH1m13MbFHJB2FmsJc9gIlvG+zyv+aTsnPzEqscfC
H5kxbx5D5LW/hw62/oOc7PS0GFBdEmBw4+e2Eeajz673eUMm+7FTPUoIGmntDfHi0kLoWWcLuYD5
5NOUswuaXqiMFqJGhUZG71KKRXVXI3/38FOKKKRk2xLF3KC49kfAfLhYhTyD1JAa2Ime3wdN2D/X
XseprltzCE2dT3BQ3KYVS8XPxfy7cvnERL651rh5mZPJGxwu29FfvDr4rPOdBRsN5Ajpe/K3g5ET
bJZjOrUBLuX4xYKBbhouuunIp2qlgyltb3yU6KXqW8DAe4TKsskmjLOu9Qy2clG6JfNr2ZSMW5Gb
+Nsn5BpG/t4YqUeK2FBLSvVFQY6IgeGtq9zbzOE1tbC49qlKnNQmw2feOi872eGQ0w7158rEl+cu
ptWfNbejSZZZOsWhaCyF8Ssz3PFcSU8NtyAGA+PCe5v714uL/ZzKKFSoig1fmiI2bCRFWzwSnuTw
88Qss1fbMfP5s0abizZ7SakRYKtYxqc2mEtiYZO664tZUKSQ6DFwqqEX+IJGI9iqcwt0ym5ElDm9
WV6FCza2D5s5ePeI8Xu0zZnvflhMqCQ32ZC5zskWc9+funrCr9Y821SybRzORuusTYxhY83NR0Ef
wQvciz0V6RZXUzV+KlG3GjfzZHfT+7YAlHfOKZZX+Dm0rB+bfEax3sOgbhLtFFpFjgzxQ6FhnsJj
nTn2zvRCIf0+awZidOExjA+cy5lp91M61bQYDXxd4dqlaaLKpblLEVkHAA5M+0tg1jmGIKCUtCLN
vLkjOpTuR00veZ+570uSlo204xCvkIqHRbT1racWxPwljFY6vCDqaIrndXXHuX1jMx28sZgi4pzs
exyD6XpSRt0sJ+YI6btUFpCFylAu6xlPkSljU4zq2yBE9wzEbFuPaOT92xmW123G3rQvDdO8xv2C
WHwpzLC82jiA9QjHh808w/Ri95Tsu3aSWnxUjgQrCPT+Uy1q8l+7mVzmbR3nL4Zsuq9ZSNbirYEb
RODIwHAbpZgVyKlGRmFFwONRNdTZQAyjnbrm9YLYoaf7ywYgowocHqdVB5N8pChWKV9D/BhRtgQo
d4lktS4FrekiQmyCb4IRD5jPPszrY9oypoD37uMEyOc6A2tBxDDIcTutrl3M/Jp+NIDuyGO5XlVj
OCzHrOy8zxqLlAEyEZCYOtBbHbuYNLx+u8LSOm7vhRpyXGfoP07Y44S8ZkHpKVGhFpCd+0U8Bqbq
mPaSC/8V0YkKYmMa12u7TluMU70dyKPTdXN/N2Hvvs6c9H2tNsk/2Sz1XRgCEYoCY22/NNPQPS3G
IIKDnkWqqgj/eOvcYn5gjRVZa60fVpEbOR1cfCdX6WDb9zQ49RANqrRIKMurjdifkdZ7TPGRP/Al
cX53GBUX2Ma9gkPuvtGNTenYzzM+lOlDC150OmERkW3c41y0OSO6s3lq/Rm6PEhIPAkVsDzYQa4C
SjGKRnXGg/Y6Z/xacDhDyCJG3y7jZR92p31hv2BuzR6V4+L8MXLLfE11TpZOUU8Tu41USLxW7vV7
e3ZAbtMQ9/eNL++fxGKZX3t3wi7c55nPczWd7bXWLHc6QU1TYjCsQWLlaGG+VHr3IFHHYV8D9eVc
zNGreMLDyuzCoIqB9UHD+Ow13IhItC7O1LJw59s8g4/Ac+vMD307YmvwZUhRkZUjdSKcG4s5lsrW
7NDOQ8HneKz540trUy9NnzHTSs18/BLixrkWvZN/MuZWvrdysWKWXCu35Csn51uy2nwzYilSZrlh
JtpDMY5qTFp22POAzer77Hn5zeCP6fcBIuUzriG3O62z451EbU5V3BfbouBWZr19xtZuflumWViR
Jizoo1ksw3dkBjL9xDEXdbcyu0YfwrnK7d+ZNTbzE36yiuEY4JHWP9lFbzHKqzkrOL9QdrwZp3IE
wPZFo4GZB41+UjB+PAKEs/IKgx8V5cqWDU+iq+uDtMzhgQCDsWFh0sH7t9ckT5VTh422nUG4u5OR
/qonQNPizQzZsZjQXbi4ThfsgAZ9WNGYHKp6Hn7RTt9nN38ZTCMv9XcBLWqZ/YLkUf14Pc8Awlez
1COJj1Cw38bc4+lglVt4yAy8bqO25sSe2hD+kZ7/nYJuvzo6ZuF4rGLq6D8YTX9RT2z0bfAgVlTP
UpgHPF9jrO0dOPX/z5zv/vwxf01AezOr4SLktaNicdF1EwYRvJkflWPX5pqPOb4gF53MKhSgDJJP
sCXP8sv/5lqowGnE2ehQ38zDU6vEHlVIgRO7CROgJ80ntYTmzdSX0/CLGdQbhLT/xw9zuRC6I7wX
6Bx/fHaGpZat1p3gTMPXR+DTo24lqPGqVxBim7FeDh1VN7LsUl1D4gteDFjvB8Rtfwy1+S4sgftJ
azV+6QinuMaCRULAP9+QfTj14/oKISBjnBDBn0KiH//GOcsgJi7cfJrp9OrJPb8iTSL9cxT1fx2W
/0LG+5cb/lMS6+eiefnysnz7ocmy/0/+02RxfmPN72YBvE9mYO+6k/80Wbzf+LzRe9k1++hg9sXz
nyaLYXm/CZoyIUI6SlS+DzRgBonF7b//y6AD42JoMkFaow9C8/GvyP+85T+sDw8EOrNdxro+nRuO
Dm8liQok7BrOQAgsKTyQ13JKx/aRc8I8pLd620qDRF9MD7dlCgOdxqy8oLjun6Db7jhFVUZ0caxj
oUoZN/Tx5Jm2e38pusmDUtpppgCm9X71g090nC7+YOvT0BXLSQUeVVaKHDQIVBk3lESXNs/mK0gV
ETnK3itwVZn43fDkSwjN06Q/mpzXCLowc+MhKJlsQU1VGgqyu7avjjnV5xV+6BW2L2ib+daeS/58
4Eh6fuzcIJtoacrgYktDnCgNwQ/j+YzbDAuqoJUECsTKyYPpnl1rfIEie8GO+sAjNaN5CvqoDqoU
s1rXXAVuOl+46DsGesdwbR/8PrhTTglcucini79mCLfWtWrVacvttPjuaJMTfZPlWQXZJbVOrtTm
WZI/M173ZoVvmKPwFzVzcCk13BFtuo+tsowzxsPlNHqZHfOlCA94QOsj/qSrwi8tIM7e5B97a22P
/UK82uLgTDAIyj7qbX5tgnGBq7p296QqMP5pyvBOuExtA+xbBxP6VYRo+gN4jBWtXFcyWZQen2ja
EjFd/ncbgCZqA0efLTMf7i2QvJEeZnkxDE/Ekyaxx3LGDAUcJChUcdbTHCBAxlvdjq/9QlW1FIP1
vDXzPiPPnc91Hxqnpuybq5z7B7hhImRvKsihIzSIY143tl0yuikHaizdKDe9m2lcUNJUzUbEd9of
KyunQYbSYb2iR9bRiCk7t4+rkDaV183b04JmN4YIMVyvpe89NEFuXPmcCzlxTaiY8666BPtEi2rO
PWX1xD0UNuZdtEf+qwy0fA7KprmqCKNgIKTts6sdvNizr48N5tyoEjPnqaaS13lm95cwxbLqhFBg
FL/6jjFHEBUluvpo6ThXHLRVGccpt9ybRZrGRZQg/2DgcfyKyE+3Tmlfyy/rssyn1TOAe04bZ1t7
W8SVo+gaxQ7gI9zlvRvXpPTcOP24nXeOEes6qC4SqDeVUbE74Oc8cozZec1n48Vaw5PfrikntGEx
Poa1RQzSGOpTOsnwi8Qr/MFwc/eRhbOxUvwqYXqmH/A8e0c9SHKy/HF4hchsXJtlNr/HQAtKoy8+
tbSfTl7r4eE2gyE2c4RQyzbnN4tCEj6kjXPsjM06wGvuj15mGgftSWuMTBgETVQ5YLjBLKoTA1D3
4pfrAzR1pkNtW3CU0KdZG/f9lIenvpFXg+E1d7oH5zU2/U1IxMG4qPbRx4N1YhncUcM9lmH7Rdoc
4AvVXy2I/2F5dfsNg3Rnh8btJrP3LsCzjRMO01q3P+XQuyWHrerRMkIfJmxh3eF9fva1Kz4i/iiP
aJbgvfbu1ew3XwidNo82UJQ7XYMFLo3t1aEB+QIX+r5Kwycp5albLUQuwk0C0p3zbfvQhAOA3Oqh
mdYvcLaf19n/kDZ9gva1OQZj63EkQG0nhoPwzZMn+u8cnkAEmd6zVc+vvs0MpKX7ctB19kKT5T4w
t/xz4dFoklsNUMjW+bdUdO/D3L8bZKMutTY+ycI6bgMn8bbOdxTGpSEojNPcMynS/jubaLJDUahP
M2gEUbhR53BKkV3+Lmd+5nS+cWxb89rgNA0VCC524J3mAQP9iH7fKLLyoFaHz4VPk3Po3Ecx2sOp
RgdgUiUjCtbK8753rqqPhp89Oi7OdBRVl6Dm/oGvbaOuDe+gQBsRk9U9fBo52Upv64BwVkStE4IE
I/shaL66TtUhoiaQjW/GbQBsBAhJWF+vQtrXjWvfheSQRZ0RpAxaQwqt2rvxDTwz41a/lqH+VmzG
yWMOEAkXEBNlV1HSWNNM2xFA5K/ZWF5vKnuis3QlzH4ff2sUVOmtI1UPapc9Zez9b2lKU6RuxUO+
LE9NHV40bwZdDNt+ngzep6ko7xvIDldkatmxn9sPi+0caBK+qznOfMfkbNErGMUxH0NaG71xVxbs
nqUgLNfnHzjSKdCxcOTJL0ChZ9vI4deFJsI5GkTKjJ7T3vxLqec57vPtg9mg2+vLbmK3bRs2rXF4
zBWE39XZPk+DNR/gj9Tfgnqo34cGD83p+d/GNmFuZOiN48myG/Ua9KEmZYMmZlpX/ddtmLdE8ktP
YNLUScJV95NsXvLysvhwDh4mX7DAt22k2eGO4XLEpJfeSVqCOWnn9LL3YWz9Mo1z8UjE2UwKItRv
kFT5NC9XsKrKo/LFw5Sn8mBMYRdlBDHAHVMe2k2zpYcB+znkEAfjiOAM165uGsSUkbulRgKOrogF
OtMjD9sDLqROtsELZwCsiC1bVUex9v6BsYD+ouBaAs/bMe7QjQioyAbVoUBcO1tfD2PoG8lcDLN+
agTb4HUhyZs70BEcUwb6ejK6d7osbFBF26HpdgQ6oYfHsnUmRATFVTajkZnkF4+QMNWTKBvCYMyN
2O+q303mLvSDTIw4FZU8hPAzN+YdzUUYN1MSSnOKc3gXS1Ed0im7S90qCVF58N1mB4Aqia/ZLawL
oawv3bxCpA9HzH3w3spVxgCf3llWsUCEZ2cd02yJt1nxGxW2+bRqvgcmCW7wBGjmWK1OeIRmxTc5
JEttXXQCsfkL2QVuhOghiF16yBRDtJLwUU+t/dS3+7spmA1HG3Y1bzFeVqnLe0Gm4qkJnWdGPHw5
hzAjRrjNYsMhIXclIBeYzS14svEKELUEQJhlcY0Vi+5F0x0wRoG1qMDoL9W6Jam3zmcQJ7BoCnqs
semla1K5GRg+eicXK1iqqzrsq9O8rvx/h/Z3h97nFvuLMMyIVmNx6JYxvZFkTtwRElkjKTTKj4tq
tss8h+Pj7Huf/RxmlWoD4waaIO46pnAA2Q8mSxKH0XymDBOfy8HyD2Hpjmjp+2U4yRyNdC9Pg0/M
4BgkrtCfqjVVx3ph3E/fkpSAdbyEhnj23GY4mHCknpqGF76XZsoSkMB4hMsm6KniZVJpcb02aq1i
gApdrKp+/qJoPdK/2tVDYwUeUXbtSlqg3dZBNBd2R0fR56EaI1LW0yzlJBBY8zwO+AoQ19iLBpgA
DXk1YFEoqmnkPnXDbuO63dZf5KgdAYnF0v3MUETVpFkCGFMbegSpg+Oi82Y92tn0TNTWOh2M3CDr
qKH33twG9EDnaEZSl539YjUfzJK0vLhxxUAr2SQv4B0OF8f6zEldnxXAhKFO+gLm3UeMi6UZO2NT
5XdWZ5o4EjQozm+AjRfUuU6O6u46rP1lPKlqWL5KOuwzRA1C7EI3MsNWfzLRX3zXVubsILaCuEIo
InOpaNzadXHtTNg6kn6yB0TrKZLCyADAeCF0Jlcv3RhMzKHowllXICBzEO7AXYsPaN8oF0A+xIB/
DRVpR+XFFcKRIabZ716DgMPJUGs9XUDEpN6hXYcl/Sy4wKUwAw2WrkZr1d8tqK2GC1yPHBpeN2Bd
GSHmuUs7XdZ1LjQt2hoqX+8EyPtyw5NnsE4Nv3hyC7Z9iUg22rjEl4CenZpjxHaKrD+F5urG2jqi
ELu5Se07ghNnTia20c9nB0TMU1h53ktYNjSXVyymXdJtopwOuyyEljbKbtoLk7sRCyHcbbOJKCWi
9TzPJatsISeYvStvh8/taggPn0NQGHGpO4sg6ano7OclGwz/uu3F/2PvzHYkN7It+yuNeqfAeQDu
vUA7nT6Fu8c8vhAxGmmcSeP49b1cUqkrb6MLXf1cAvQgKJTKjHDSju2z99ou76PSTPs1Fj1aCVZj
J9t6J6Z20u6yhPxgSPun3122GA1rR3YGDpe8OdU3eh5oCiFR6RerZz+iejRppTB+c7ThRjEFwLJy
aBuNch7gwowASrgnzyhS6zABmMwjYaQUrJta5jIF8+Zov6xBjZw+CZE8DqbJOV4Me5x7cSCesMgY
78rn9buq0LcfyQHOxZqjoRh3cRvf6crQ3fUye+l0Gp2l26WgBY0v30LD2+L71AcRKsPgykJ8sZ+v
lkFWZxz77URkU3PHQ6WANAKD0eTWTgD2PrFf1anXIYlQ3ugY4TlsC0zgK0uyjsxV3XmhrXUjWrDh
IKfEL2wW3LtUz4p9muNeVJczp+3SgtssYJh2mLK1W8ogknKedh3MWRQ2s9/7i6XfeI2e3bDsGsJ8
DPi5wu0CbsOKr6GjNDZugsm2X0nQPXJv4vNp9HqD6k0ZV2jy8IW9ERQveMHktZEOfRLqSssZsVo1
rJFVofAm86S/B7lrz2sdDzHrTE8Fu4ZZ/Jkbn9Kwhk5ed6hz4DbrZJn7K1prWJSZXbPB5KrM0G2M
uAqzGO/UYQj8EusVRZkP7iTeFVk/tOig3TSxEYS9b58Xc+ijnB9AKfqTKTHmy0TeslRjWyJreSi8
HnKVGI38uhXyh46Pbu2JKgs2M2uScMTzHTUNu5RhoLOGzb/fv2u23f+h8f5brfobsvU/U6se2N7/
olRdvvwPpQrABjYg2BQGjm4oGxeEzB9Klab/Bj9Hp2mWv8hZQ5JHwf1TqzKM3wwCnfxrx8YZT+j/
L6nK/Y1IArFM/nKJg7Ms+1cMQeREf1Gq4LFcZHIT6itJJBah/51xU+vL7Hjyx0sz292WY64dPVna
86nvK9Z/rRe0y3vtVfOZETkwjkk3SaDeaZCcNdMofpjSp4zj042p8ZriJ8lG+S0Zs/qxSrHgRjyU
2Ox0p8GSmwjdLCM3GNR7pZmNtdJGzZ1XupngrQiMBnAnbV39NY8Qo0oXJMrjE+6VLXdxAHxWTvvG
zmxavY44uq1XY+zs+bOM59Z4pnQkTrZtNwS4hKAFTCdQ9emeyp6CILc03OYRd3TF0KUJw320NBPf
LgkKf2OjBjXrIa+yKbo0RiGbgf8y4LmN9Rxwr8RDvHdnY6i3smE5vpnc0pB3nV0jIShxmdp72OVH
XYjihHk0azfSqxQNXMN8MdDASvhgybw0G5/bdL8SZJquK8ojtiOOmvRmIC3FUzrHBoYYbALAvhB5
2mHm3s5ieEX60wUM1iwDjYF9gnGCk4v4IsjTMg7txusfcoM4UhiYbAa5A82Meys2O9gtq5hVWmho
LtRwvKLntJzSnqBewhm0WixmmFsPcM9XQGM0RhlO4x/OBnE1FCBjV7K1x4j5yOc8srOx2tSYWlAW
C/FlxzH9S4isXcYOy8Z9qRe54W/oVqF1ZSxlC8sbS/HWEQHBjhZwk8VsBlUAGwJAjT1Mt0XfzlI2
QF5Y468ELUFqxZubJLNDtfIP0woefzwAfApaElQt9xaNVAqCD4d91SzNV8d5lGxH1uly1SlWhXg9
EhCGTCZcT7umCx5l3hYQx+dUW6FCzQueGIFcJ+omfunymrOE+cl+x613lQK1r7c8kfaAiNln97BK
+IN1mY0qN9KCw6bb8Vj/Iis9syHuqqvL5oqqYZSuaWUCAXh0rX4k3jfjB1vFyiNsZbWi+GJM6Vg3
LSyi1jDQJ9Jgfgt6WZGnOONPS7+X1Ccd35VpdWumnOsR9qDqI/fFeCWSJOCeg48E53ThqC5iJi1B
m5rqQ8KgxUqXFN63OVBauJ+pjvkQAT4glFKw+KmHH4GxGZ/xirFK4z5Wc8Xj1t0TlEPpS5Eg4CTu
h0ykgGX1UnJRTSkwh5SJWyZMspLiHyDQ3LsmSeuVtNRFKzMH/BUtxqpCT3Bc9do0UcNNhw+xdKVf
LOHdpd5bufmbRYHEq6YUNMQpzdgGW8JuP/LZgt9no6iuJRY/ChG9wqPauzKHIgoEJ2bopyhO68WQ
/FaVZrr3QHwvIeSlVh+4ooImwvKMWrzgX9kG08A9mD+D52z9UW/NcCb81WG/VgnjsFLaIyRVShTH
IY2/cwL3zYbGIdEel0XnvlEivNYrxujidum15GTnNcEr1ojye0rs7DHJg0QDKoxhnSaDorgTOKJ6
Dv/Z3S7SpOR9aPX8ve8T0LxZM3FrzjK/2pW8UQL+yEzvXofYQrRAuLjKZTNyQfQnN8TN5V724qV2
ZTNCf4/paHUXk5Z7JKOOOGvnOR7wtEtKEbHSarudt3iw2itvYDJw0TK3JXaKYW0NU7LNMUtke7eC
u/HH1uvfJ/zfwKn8sxP+UdAHxM70m0vJHw1Cv/8Hf26jHAp8sO7qRGpYH/n/+4w3g98cD8PtJdPF
TuqyBfrzgLdZU9l8xHzoaxTGgyL464DXDCy/5O/oiDV0ltiQEP6VE57g3i8nPFMHfhA2NJwoVICA
D2KW+Mfd+5jPsqPL464Bblvu21T52krHKzZyIE/aaRbtfQOXsQ61irfsqq4d8+RUPLQwmavklQtE
SxQC0+WFSeqm6VaZfe6EQJBAOWtegGOOxreRWq5CLFwqHd6M60Qu4wsFZs68H30JG5HSn4uPJUjj
h0GpYYrgzgK1ZA1SvM9uIaaVEPbSHBtbb5J4ayW6GkHhGssQ3wbLQqUScNax7IwNpi5AG2Hmoihv
k7iuTbJQuWrm+5Ei9vxKOJ0VNgNF8ROetpnf6linBeS5Xqb3LT7jdsvbAUVh4GIquaeZYMmnbJnE
VhCYYuAfCr1Y4a/jGtBrnsXZhIAdCpNxIWT1JH/03rRfGjdtzhkxC4oLASEmnG+inEPV9UgT5pID
u9Orqm027NQn2iq4IrKccz0hsZNhTIyKrtZ3wUwH7jaG//cpvQlEZkuBI36WWOXGhg2i9WZJs3ms
e7A0iY8JeOMv4P2jSpjYBmHxy22u23w/uFvWwZVMQbltW8IY6SsOzezTiSXidb40S/ecjuMYvJq6
Vr/KKSeDInHImesZ69W+mA1O+0kVznOZquXdm1I+J1yLZjPMi5SMCOMBeXCtpvBvPTpyHY8U6K69
ooTsnwEsPLbcSPMLmSkzVo1HKj70TexgBAiD7nq0AwdPNZ/6ZI3zA+G3sOfl6Pl4mtbNWEzZzqKL
b1oPjaHoqkoMbHdu11m4fYQfawwbFqGgwChpH+XTZfSbjJ0RhtVSc2Ns1YMVr+jkWnjXMgJxY5uc
Tl8TgsGPlk3VGFBCbMU4iuYu+QYpp2mrVixw5zFwNIy0MTe+kPgr2kkgHJJc3Tj65xZaOFpUoAXg
iWFrJSfS1dmHUZfGzYSXrtiyKEi//E6NHK0B6Z1o6NzhIS08825UhIetNS7AlrK5LOUJ6EK/jy3q
b3EFNvErEZgg/xFFkzsavlMaDvYiZW0qV4k/ZVW49A4aY8UTjjkvz/xPgUzjEUSa7G6b8HFTIdzo
+Tq3FsuNBMZw54TZlD7XpOqHl9a33FNQFQYYERpvxaY0ytSJvEKjnqH0cBkyas7pwSz86Wt2pUei
qVeO+SRoyTG2gVcn+a7kHuPsEUrmrVVL9cF56j1ALaHKfumK/Ba/CCXOmpsrbMK+1mVXytP6NJqZ
CXbQ/YS+avuAkN3iTGfg4G62KbJa7mzk8nFb+IIVI5O8t0JYDn70WmTnIG6W+YR03pCztDj4lZmO
r/qQ0J2jN0E/Ry31Xk/kfrx4nZheYYd43aK+Iz5Okl8qDOZ6Uh+rUjbNXcWG+tICKV2HUE9Zvzrs
fik9bgbrNSld+Qxuk0KVAtsarKPMZYflx7p7MwIZ11ZO03pr/CgOUezAyR4Fi9T4zL0b034btPmh
rVK/3i4zH98NV/7LYlFLszk0amqHtoZS809dWeXUHdks4wjbeOiIdGrE5VjcMa9ywPd1Nr7jR62u
QSW45Vp4yUL1yJLM+CdZ6Z4kvT3J73cJe0uof74W6mLVintg3BvgzdQMgBFG+I8dUkv80mlb06SJ
pngLtd3Voja1ZwZjPwY8IgHcdmtt7Aq5M4glFatCoau+TdSR0vQIp5hXvY3r4COgFl1tXJVMnw3v
+Reuj94HVQXGnUvPE8T8XOfOMhEVvKmc2i7bsGPe3VWUO5VUWabBp6OPdC5V3pKNB3bn1aU/mCJY
Pv6yJFdNAwTNHI2z7AjxUnPpkCxGZJxkK1b8llzaKrJ+eVNewSPh4XWk3lHkVbmmmhu5CK+H10fT
bIHZNTv6Pdfo5E2DdnwRu0tDU1dLnxkG9WH6+ETd74VP7HT+wbp8C0hT0CmLHdegHvz38eDfk9Lf
mGH+cqn9H76d/1l+VW37y6DE1/8lhSCG8abSMa45F9zP36UQBh7TBAMQYOi5NOtdhqG/z0nmby6c
Sj6FHm4317rE4v/07NhYdpi3Lr8QNj9sWM6/MiYFSDT/6OgChGt6ZKK4TAfoKqZ9cXz9g2fPpFJY
2S3O7jiu9A9YLd6NPRE1mN2F17COo4bwb7XnUuc/YmpXu7hvtMe4qani1sU2oKAhwPQx8TXcMwdy
iCP5FCKoT1NrDzQj2z7v58bf4FcsUZDxklAtvQim9kGbb+M6H7aX8lXAJkESLia11zjNwYB2LKmo
bmjfWiN9ayb/tR7pAgFAczVP8aOOCWSD2wTeI+0Rhl9w2ZvKx9o1+jPtMt8xyeCmWopVJey1no8Y
99DHo66ZvYNpVmprmWqOjIIljgS4uVJU+Xzamg5zPC9OQ1Zewp9tRJVcx/uEA7itZ/NaLH66KQx2
gmW34NQPQHPPRGrXMR7zdTaqK9Ua2gaLTBktvrts1Nhydamsr4o15DplJOQuXWx7Pxke6MO7s0T9
FWfaM/cfk+906vxok3HgsEge4gzjQOaNu6Ay852WBbD7i3o5LINf/n/ggx8qUDzFf1ye9M+qnttU
JOq//uOXfzqlny0z7I/6p1+1/a7O78V399+/6Jdfufuv3/+1+K4uz9Iv/xD9fte47b/b+e676/M/
fhd/fuX/67/888byMNff//m3T8pn1eVXE2n1a37xgtT8vz/VcGyytHz/H5v37led8/Kf/fFw8yzy
JDJKeXAzSDjqXEL+1Dmd3y42XBjlOOICC9I1T97fZU5uTmBNoT9aFk45HsG/nm5yj5eHnouVjycP
DOW/BhkGgv/r823xi8HX4O/AAjeMr/TX5zvPksLoG2wFRLVDQw3NcrbYxn4rzWNyz6lasBfcW24Z
uNtiyMxXgMIbojQ7DYcfiwGYhyw7jCiBqRV4Ml6PGun6wNf6lVEH3tUSJ/NK5OwjaaRnix6kuzq/
PHezoF86bmFJdZj5SvuxbdVhHlmI5ybTIhNDs2Mb7GI9kvdwwrY8ajQRwqO9TqtLJUDgbnT8OC2i
2KlGN418ox6v8fz3YRUwxRpayoHat+quZWm8ruf4lmzic1wOa6kxRTTehrK2ceMasXjm/lWGhlce
QdjCGskW1NHFNV8KmhhxJRQXTpGdrpfOmsLYbQBr6N0jRgLnelSmtc8tbkaeW/wUuRdEcTN2N7or
lx+4Tm+mT2+4uRj5uqsyuTdTq4sK/qfXkh3eVclK+hYJmjqChMxOGXTDY+rR78QanUfdoWmPhTH5
xjtbXF5iwrnF0Lima+0tGHLjC9kZJ38np2IkYF7rt/NUUnzSdHYMWZOFHP9Xezk1arFOWDMhxI80
a21EEfs/TcJWKUnASUWkD3EdBnUhXmE7kOC3JrO7AbDoPVN3Z/l455b5pmry4mzxVIDyLOqZmLhn
7TvHH5ubbpnKU9p6P4HKERxjvoUDGSNCOxjHvC0hQ5ekC/aIJN26gj00FqeSq2DfAecPrXKkGRKH
Iwlu9psvprT96QPCY0wEsdGvad7pUJWH3DQeGl3o56H1biGy2lGxGLxkAWehkmqSHBLSM0QCIifH
Kl1aOuItkuvwKYrDZObuNYVm+Royfx0JlS7XcVufbVMHz4USP52pmUB+bwrc0cJ74l5tZgcS9uW2
YrE5VDVpuyWmTqE036C2sPakaUSRpH1OY1Osl4r4oUTXry/gpAW4F90o+4vB4JpbbnKYF1zofIkl
bi+xu1XRl+d4tI92ph9lRhASO45U84vXyBPAgEj46VXZk7uCnxjh54z6IuPIRBOwSm2H0ICcUK9q
Hwxi0jq4vJ3m5FHPbQ0enVwDJFLgyAWWVilCEqX5dtLNlqKu6TwJWiTcvbLuhuq+ccifDTO39U8q
whkb8Wjm+ovuyO6uz/rrmBoqMnlbXkeQuzBPghu4yluW63NMTq9c07U4rTgzViAiwLAWQxQs/i5N
ZbzL9TRc6H4dhRZc+Ujze35UG/pErvJ6Ci+5bqKeeFP6CW/J6Fp7dhTdYaC3/MZJ+P8mkiSMRv46
ary8vuexORryZhbmytff0sx/TC68gcXZzn5KwDbYsyagV7Tcz0peI0aHNcCIGbcvStQ6SX9s3ire
ZCT7jljc49haLoQptSpkg03W47oUQ7ZNvEcvj7nzdIXDe657g7TCikfOQzhl6U+V5ze5pDtmkYTE
2ZK+1M34Re9hHDU8jXvCSFi4ijXbx3PZ0BeJNmRgG9spy/igUHcSp3yJrTWW1R6pv4zpVcvweGRa
BbxFZ64inrglnokG7Zv1WU30GcoqFSAtl9bayBrHkiQhc9UVCZSRAosPcHJu+itPCzaiyWgIydaa
Pkdzl9+LLPlONf2jnPlWGdRB3RYs3ZeBPU88LBE0DIJ5lN7c2SB3v6ylvdMpULpr8VebLGdxkyUE
K3HakJDBwhEMJ0w1cDpqDSNkXWEV9DBDC1EbT3TxsoIougpUSYkjzG7jSCNNfId6jnUJ1eo9a7vg
ZFvpRsSmCj1lLlFbc88ggi6R1u2Ta+r3SdyWtLX6LzkckdWUy2mP0ZIb0aAfsYenh8Sqg4PPpT+0
TVkfY3P2uTqx9q79sKuLByPHHNcMFElRqNcuKj82cSmv4xJRXUsesUrE60pX3HCrjZ29p5UVOom4
x5pCGVSlf/upuxNufCi7asd6httqyqliudOVGJo60rLmk3Xkyc/6T7yPiOkdJUIssG5bw/hstJZc
MTPeqjeo6JoMtHXPjGqXnRCQ/lUM9ol2HJtgtSenKEZUCBGUbPh8MO9yjOC8CgmjET23VsVSf8aG
nm1yUuATacavYQRATIvyV9BWhzFDq/BEFhaOzfw39GGpJ5GMi/NcpNfNZXcoW6xOlNFFmTeHDObr
GitOaT8Z09OyvHYOoiAlzCzQXrBorS4fus6rnnHpk1DmVFO2jBREdUd7TbVya2WIIa65PHs+QDvt
1UV175vxRMT+QWgg4YCfXOg0pPv7aUV2bNvr5W2b0wBZTftFuDwOJtq+N9wIVV8TXMe9PwD8k+WH
5yU0qvndySSo2XftfiztNd1Xp6CxuVIkLzE2YaR9muQyEu3UWCp5hZAV9qWBgVnob3GbnN2i3iOh
hYV3Wrz+OZ21g6lZDxrsh5WHOZKm1e9luG86L9lc6n3xT6diNcz2j4tPx5LONjbf7T6j+pjCH9aX
ZN2de+5cL3P3U3j5jma1k6t4zbQYHi1dnqvc2NVxi7rppzdIEiuzT24C7lKYE/FeOfNlo4cM5oFl
8P3klFhXoxXLqMg/QW7voSVHmI/WErWyn+loUzYk3OkNh3do8WNfJZNjRbNpnIJ42EJD1Pa+3u2J
CABLlMgW7IollqbuOZnElTU/01CwZRu5maaZtaKBYUYf64NuTtUqxWMNYWo3LNPtkAwwEwLIOXHw
xUO7TjprG+cde2kvnvfspvUwHbUvDPv7JAg2fMNCPhrhnCf7CnaTv/g02c2RxG6luw+O1r63ib61
JLspXhtCTxsewPYcE7DXS3VntkXowakptWY/48H0iIjHdrM2GvSlSjdCU2Ynv/PKFaTL16zDYeqe
p7J7MQ0Kmpt5Z2cO1UnLekmo283LiovbdlRyj+HLR8rVC4IYLZbu3OLHi1MHOs2abCKvKht8nnmc
cYOtdEPgNe0fUb9oZRxfl6KHPZxXO4vt7tXUaZI/aDAfVPHFj3KfmXxPQAtOqE08Wqupk+shsw84
uVCth+zcNvqFouDdugN5AK8fZWT1zqn2CL0uqUf7qXkn6hiF2OzuGgaNQQ03WsKxONGanoz7dmGp
GOjd2sQmaEzO2h0JdlndPdAPJCJFk3BKJR+ebjyetj0Nu6WzXwjblg9DaZeR5XQBvkE+fjQv6KsK
s9oDRJIXo3oIlumsauu+qqj5HsxNr6nbxG+uXNM8emq8aPxMnDbF7W13ULNBNKW5tVsq89JhR6XY
G4XSN+hsGy04UryNaUcngRnj56zWud0di9F/YFEDXklXcClMtSlsou9eNbBtC4qwVY9Nae71JWON
WOubrGb3pnNqBwn8Bp/+ZLdYe4PaePMz237W1Ha+QYntt2hRyFkrv0l3eI2SSPdSI5odh4967a9B
h0VaYH6K9qNEC9wyqid8lGz6S83+qbSKV2P230xayw5spiOwgrwCqFkTpnyGuRmlgbsn1HchZ3Bm
8F6ANhqEhmNycqQgRCwvflfOEPZDfrYqsi88SF4JlQpjZmyNIFoxMBSnwsIkis02pQKdgcS+zrNu
O5Ta3uma145KyyK3w4Y2Ua3W3ywBUhUBUdEdMArSnTo9Ypg666XU2O+3G6xdaxXTEsg75r1xra2c
5shP+YE42oM3LvsyBf7nplvTdnZkTNbCDPjwjAAEa3Nbllq8TaG4JNKOkM3dKKMNYasQVBs7vvOa
NwmXLyxpvd0s9p3lF1bkNBqQi8zfxCxzGkFnZOoYe0lJceh5Ry54m9iBfwFwIPTz7KkZ1DqdPVxv
wdmZL9nw/AONMLSN986zb2bb+zDEZ66709ZNyOE38tAbz1ZlvjvZwmfGekjxORJuwdRmgquUJMUZ
LLsGt11jvSWxEb/6ouEgLX3ZaKvRBFXVcpFMzYrUS9vetxTRPlG7i10Efst86pCfNyqtmSFcVe0V
0D+AMcTtTZv5yhLOwmvCBV6dfeDgfBl5P7NOi42V0C4fSRfBR6Q35mx9FJNHcCdt7o3J21TVuByC
sXs2m+RudOz2WerZl7ycpXF2xCu7Mo1x2y7prTOTKDLr9Izi/NU1GgWyhRW6uNoI70Oaar8aewxn
PkJwBE7Ejs+5bUddnl3KR0Gf6MB3OPmjQWhHFnDdjQy47rFQy07l0MhzHbQB7eSOyXRKpIklSi57
OiWlLNozN11tQw+0tcdc4dzn5CQ2mOZoTnW97C3WFnyc5ZJfvO7d0c0Z6xWRmTdNKHwbFNNFhDj9
00Br6Q4uW1VhdK+JYXTx6G4UtJcj8mI+ri2tp6Fcow+5WkNjtX8Gsk3DCjvUeM6k1V8Lh6K+0Fl8
nweKOlMSdR1NhithtPC9jD4eq4gK99o4Vsy5Y7Mt6dmugp2spt5fxyoTzhObRdw8vjMIysbrWTvF
rkjBDgcwF8tlwLZ7WcIsjOA39ThkOMN55YL3jdNzkF6c4p6m9qqFcTF0EDQoIk7QyWjuxZGZC+qJ
W6CIeEYr21jzzaJTVBvwAkYD8gcSB4PFc897NOXnxroptHPN3S2WT1/JLOJxCvMFDtEqxgYBJkfY
87xOctulVZphg6x/t2ZIVTtXprV99po6Bzoj3XS/dBqUnI4M/m5uPUJcfU6Sp+Ak6Cz4tYxkaJCh
DlcNNkFh484pp8o7x6rT4BlibSEn2IgdsFXc021Snnqx8Ifv/ay+RULKZz8aO22U176B63TTZsiO
DyAgUxCUk6NxgwyCZDUHRrovGq5ra1uL56emrFBHXZtnqYVZxNgpMC1BdeuuBJQaGXkeDdciDMgy
GJ8+x7K+V14lyUpWUEAzayeXDEbnyjEaoz6RBSORtybYAis0LoMyP0rat0nxg+zHPsVSkshY401e
e85nRaQsXzx3upe9kxvfXOAS7zstaf0lkljah8SJ3emlABpwVMRUdrrhFj0z2DRSAuenOxPghHHX
gPJhrSN74yo2LHIMKZiTeVsqeam5UFA1WQLnCBUNbxPeZ3Xpn6Tr+/WKPBFp0YFlygiHyvUZCQLC
YRc4CT8Ld5HdCVcSmKAg05Y2HLLM+agcyxYEYQLVH+KphIWNPzDetw6489Ai8+lsC0G5MD14jjQI
buredT35Tr1mi6LduV1ufZd10H+YeCpvsdB335ViQslxYa9VWyfbCYP4odaH6rU2WEZS6O6Yy37U
Z90kxBIDbCxywAylU5dqW5pLc5eksj4MMha3Mo6h7PnNAlwEr2y7cVPihOWcEzbElv6S5rK7GsCv
3vad3kYUankzJgeFjOUuMfeHTBjfyo2DvTNkwX2tHP+uSf3qZKreuYV04nB3K0fqsbu6byO3cIJn
NUrntilH83LtltkY5k5HkTaEkRlhY5bzwS2K+vLTp68TA5QT3HB/csJJk3LfGaJYNYlXXVo+M8/e
TLhInicnUT966/NZH2N9DlMrKe9LjHjXrO20TZPN5lVBwT3402MKuoJ7SsYMwRa32Lu0uoPObnUY
3w6+/ntATcEL5NT6ICHb3seqZR6xx46tdz+gtjkM4+cCI9VLR3aIozoF7LKGu4DlhVjbdii4G8uu
Mz4zL8cGpQajeJLZ7CAzCs3CIpZUZ+pp2m9DlNd8jvIVPin5o0nf4INKVLHaQjXliOH77G7wx5/1
XEckLXm/MLSLur+TTQG0w+qEDdmkw2OSu77rH3EWus/GVDPNCK9j/WsNBtKPwfVtsU3MWFXPTmjV
ONOC5gfX9BHNdZzZk+sD+8LLirCyGZLta8vFyw+T1N7WuoX1HDRrvukpadohw1l7ZxLOTWvQN4/p
sdqT7kraOzYSMqSRTD+ifM6eN917g5UeGp7Cg+Uu8MSwWBHUERXjM6UD30ZGTjKcjPjCiWnFjRC+
fT9aVIT59tIRuUy7B3gyXHyRoLuN6J3plPfC5tpa38Gfn88GJBAeLsu/clgh7fh+q1uLNwxjR1tG
4/QA8NJYmUgMuzxozJUN7xEeiNNdcEcN15tan64yy0B/8Vv8d5akkNoq+HSPpY4NMUZRVed+TE5E
CnazI7c8Vjkg6+ylmZ37ljj2SNZrInmHh7O0822X2yuN0cbrcIAE864nugDhh7GDrh89Xvrj6HcE
tHEDhLVdUUKQ4ZiA5QWwvGqHE/Xw8cFuZ4fLT2Z9uYXSnjGVJMVGp6LgKfu9YcCIBvMmbuAng/q7
mv2m/aCuIDkV82T9jAwOILFsfbhqajN7yat5/s5tK381bGUf4llb+1PSRhSg4clAkfHa3ZD4dbBX
uUYnfFFn5bTl81kQ2oCu+pJ7pfyylJNcZ9lifdoL/jteyhp1qJmdszCzjFe3Cuqz1QHYC0fZae+i
xUa7JvIIXSrrH4zFKCWAn2C4nk2x3I4wX5DddeV+4InNDlSStiCcjW3vjPoOL4b7VVNNeEyYkIxo
NLPhvVU28sSommurzAm3N46+JUXpcefylm1JCEuzaFqa0If6mASMvaxy6m5DCp6Sl7ktjO2YEEkM
9L4MCxogOALX7Mbd0A2EWMUiDfZ6bG06XqaNjmWFgxxrS3B5JKdUbZKlOQ0jvVWybHz8S+IKWQt7
iyXcyIZ6Hw4CjXfpA/dpXKZoKq0dkZnkS3kOq/+qu1I4NcnW9WpHlhEv8+LYpIO8owefaiWc4J6u
Ai6zqht2HUs0ZgXM2wiinoPDMa/iR4qT5Na1XYmHsdBXU60oZCLleEMv7ivhpG9JM7wkrC7MBgKP
XZYHyp0BTtHlus4McRhU8QS8NLLixnr35h5hKZHaxmUT2zf9VvhlvK99Qn9I6o+Gywef/JF33ZcS
pUUr2g2aFh4UxUh3gRAj8LYw+5z7YRQwjLDD4ADx4g+TLSLLCBxNaqF8R3ttahTMagJ/X/AxDoBA
hRrbIdVbXuQPX9IZuVwE5q4uuyKEn3UbQ6xe2SXflyEvvKj3h+dJZJAPhXNGtJFPjJ/ZtnJYu/J6
38YQouEsdhm/zHznW3LNXoji4qTakLyj2Nao5l1lDc6e3iljHyD27kifDK9wGwtGaxDHqSW0m9x5
cegE6nr4VEi70Xy53FjufGtkgdoMQl71syV2apmsZQWeYFnpLVbqqcjE+vf26c42r+muQiZOaZTO
eJYqv+V4K9cuQp0/fvrL6CB46Buu1/We5fmwmtENRy8z7vJERUr3SNMJvHwwW2AvibcZJicqW83E
1KtnO0M6b7DZ4hRjl2Y7443mt3w8mMNCpblZSMMRT6Ax7btJ7XIb7VEmaXs7gnthssUtBK+Nd50r
N3nR58eizer7INZPFFgY+14rHjpjPppi+pom79DQ0ukv3lH+L/bOZLlyJbuyv1KWc5ehh2OggW7P
S172XXACYwQj0AOOzuHA12uBLy1LqZJkVnON34tgkMR1HD9777VV/hp9r/qm4YkJ3tpUDTYlZYfm
K2FxBzy+u8XlIj7yrAjvAqso2VEQLeDcHfd+WZbXsqpzhg++mWlsFgBCxc8BKgZw+wRjlkUlORYr
ik4IHo99cgsj+QXlmu1UU7G/d5jsx6sQS9FCZB2J8FTJ8JSmBCfw1vB2mhi/XIgIPZF1Md7V/rBX
Jn8f9BI+zO2IZxz8RU5A7LMxWj7CVSrhEXDSMS1Z5TWZJsYK43jPhpvAtlzxSdPibajZpivLZY9Z
obIc9VAON1Ponh2WeFttTbd93I8k8ov0Lhb9Af949mjXCyu3QZrtqIgw4yXDXRfJz7ZFViQDODsX
crtsdXodX1mw3jGT7YbS+piX1sYalmxkFjksAqfj5NIy3ozu88hRQlml6c5jXQ0/zWr/DEB18VDU
j26WbK16uSFK9Sh6+6fjJseSIxEI7pbf6NkdAClGT0WNapNk0wZf3dUci+uk8K5o5LkaouaDatJt
VutruioGBvFu2HmqKfb9wjpRqZLVOgd7VJqCHbn1y9X0Z2DJ2hI2+LJd91F1cB7cDPZaR+VEhnVf
AS/htjSfgtRKD9opX2eWjzTouS9jFZ1HFnk1uJ/NWH2vBfkgmNTpXw3O2jdTgcNuUV1kSkC1m2bn
YKcLUJau/UGS8NprcsQCFO5l2w6Gem5DrTzvZRoUrOk97MO3vmqeuM6WL3w7mB/8CYeDvJoUXkqP
jTHsvh1Y/BvXP0+puoYxmd5Po5Udxtm/y7Mvp5zAZuc9exm8HYewrreGC+GPTDvmZ9cZ/07j1fvK
kmkM9n0OrZS05rpJz9oo3go+gt6mESxJic160UNVg4nfFNJErwlXEHGNQi7u3FnWP5rE9z+tdedW
8q8M+J/Wz5NUVie2zG1dvwc31u5UJcpq52BOZISpyx58u2UffQc0gRv3+g5+pNxJlVoXG+TZsutC
BCmvtJZfYcqIwT6m+s0wmqAj5rDBw3LkACvtJLlOXMRLlsG/rRm7MXNQNjTT0WEw26ZDkP8gfTFP
l9hzZ5ab5C8FAiLZ2bLBmfPtgPhfg9ffgKv+T2aQpwZi0v/5fxHY65/6hx8+8rhv87CE/mqHx2rx
lxfEcf/F+8ZZhwi5MvD/g9HLBoGNv4tEhg0yzfID/rp+/VL/+jf+EFWALgYSunqsIPj/88P/p3oX
lxLygLSbR6UhFnwcIf/sA0lSmXI/L39wfbWefXLh+xoOybnhad2xTQvYA+rW++tpwRWEH+e/YLVx
tv8n+4nLjwQWXUTXEDWAOL3/+cuyJOahLPVr0+FJ3Y98csyxmf343VOZikjAaNzu82qnhWyIs5Z+
s/DZWe223EXmY0dbjn9FYADQmAhWb6769umab8+uE/TmS69G3jCIe+tATIa/Irfb3N/342CSgxpH
GC/9agdOVmNw/O0RFvPqF0YLxzvcywJX6bej2MEo2x8FK/41OozpmHkH/zEmH2Tg7NuXXHX8W1AK
hVIYlwPti/LPkNGG8SP8y94M+WE1O4f8tLE+g4g2XbMHShOyK+JXzHVDmg4GANEmdlk2plpCuB2D
PsZyJZ0x+hU1AjJyw52rJhKFJ4/3UP6jSdHWjyZVnf8okTMv2Oym5JX/ZFgKGBkt4gDIAffKNBLg
33h27oPsHc0rfd2UnE1zv/AehRurDlHqdUGP41mHBJZYjYzJkTYy86jKLpaHxurlHoMpSy+oxdaJ
Mz4gWBstsGSSyfjZcTRC2SyjK3HJcsPINzrGpTKgxl+8s/omuMM7N1VcFTpln0wi0mgrGyoweM/i
itpXIWdtuPGdYrS2fT96sKUyOaTPaVj9dLpJ4XCdcJ3sMpa0m6lagg+12utZiyaCyJw/NmgJEDSG
bRqN6Dv2MpBXx15fFtu4WmYSay6qEy+4qnhPPZDIQzhgHEB9myXiZUzJAEBNFFpLjB0LNMeFfDTA
L1csCpbaAtFZWoegndQLkcSA1LREiNcBP7djUzcDJpJx4GbaxGUaYIemyIyVfbZcRQkLjMWb+dpp
mP8eGel+gyBfwk1UpjFRht5Pf/fWrMFHW9x7wqSmtSbls7hdGsV03bjJavRr6IKLKcwYt35XQWt3
4mq66UwxzNwZ/bTYELMwNsyhOPuyKmMcLsRx9w4z3Wca7ifItqALu11gZepM5rx98ZQD1oJRy/Gg
dPiAl6xqmkI02In2cbqhSKnNbnwM45bnZZE5bNt0VlayL4sY2rVHmcZjhC3iq6LZ8XFCDuL1bthT
ZyyXX7nIQgJYCLPfiC5f/flF0T02vg0SusQZecbvnVQMZ6o45KnVgyFRJjza3ZDwhSuz3ERYimKM
VHWpEckblrKSKQHCEnUWBCDQZdxNjKsOQKKTQVEp5o6WvKqYaCwHy0H4M3VNQV+U5TOuqmbsntkS
qoe8SOibyEDCXVpT6R/kI/yPJomWNzeKlWSgzMd72nWzJzzX9e1SEYXYzd0U/dFLE5HXYMh2z3ZC
1gAWd9u+e5jNrQ0UxPDWLs38TOseH+JAD9GjVwYz3U1L+emRyOUmGQ82BLQG7NFG6hKeCosJfFZe
5cxbGYEH2CuKPwRABjsPNtL0HsObs65bwVMADotYrTrwePwCdW2UbZPtgtIvqAmN/dxCCbKcTP3x
+LA8Fbi1ut+Zy4S6ScJluESkdwcaShpn2Ll+VWOW+cbyAyRxHLIJPO5bZ1nR/fIb409vEUj/5S++
v/qG/Rff4P+kW0sAqpDc67lPvtsBfDUB/yiXJUbEshKzVgk4HZUx3dYyiUfNgFxIXrDxbzXAMz32
4pVfMib3paO8jBTTWlWgQKVJNIVhbfbIfTpZTuFf7QYCjJQpDpj1KT4IRrSOYxBUgFoPbAMKCM+d
kjVHEZdN4bMLW8BOXBokm5qyoom532m03dML4qT0L4wuLLCNxwKZZgahvnsaCo+gNI+8xrN4JNe4
9jk4C7cztSNpRdOD02D+mqKwmE+xGAwJiyhtAu+8vqJw1hduEIWnNicvjte3ijjj0r/6JEKMZ9OF
lKRLX5HFjjF4TmggBGjrZivdllMV0q36C3s7fzNw428eLglv2LjdNyfXploqfgPX0/+ZV5DutAbp
N6MAr9tg+2P9ayVTu6H0B/VuzicYW99cXs4X653TLv5DUCC9GXIAvnkRS1jLK9U3EQJJmaIEUhz5
N/nXqHiEjbXygNMOV+A+mcAEk/GC6pAkw1msEOGxGlawd1i0P70ZGt02rwzfsEZUTPbxoiARJyyC
WYd/E4qFJv+AoqesFw4PmnRmRze3nFiiQICRCG2zSPsrglP5tOcl5GA80nAfoDeCR66/ScmkUqAm
U5sZflKxwNLdD5XHZ9+sjGV/apZfPdioGZD9OPLxLirry5Vp9zzWODO3NLjxultWeHOCfY206OyQ
jnHwFUHji0rrV/dNfY5UmTxFXeawmuOZxvYO+433hDJgAFuhO166SAjpQZUpMdugLmZOmzQ3D/4k
5SvI22HYW9gm/Z3iahbuGRbm7mga1pPbrscPsCtJXvf7su71j8kNObKafEY0KnsPZaoELURTjo0l
TVR+oWlI7gO1JzlMZ0aUUd9EijvEUkfLD3P+PFFV4EaJ8wXZ0fGpyBzTzwTFQxMrqyOHFoVCmY0F
wDrnsg65n9X8wh/nNhbeeqaoi53F7QYGkyy491J1h1mIIzgjg+421nWUGi5HY5cxg3Ag05hVR5kK
LpWmdmvLYDbGG0dwfDHiLAHzmli/dhdYKrjKNSpbwWY4RCycHdy0Hb3QKBYeaxLPVE17kkkK6JOu
TE70gHQ7UarCScmilYGZd5JGECThjIOJRD3zj5mXsNt5fV+UV/3UaG8vPS/EVEcvB0R/N6GBpKrD
4JzhRTn5COmkCpwYCFoWc+mzEsmJ22HQz5DN4/gG5CUGhWIQsN3jOdZIuSLlSdV+GPsn1nsULmF0
zd8mPEMcvkTSufJWdv81chsEgYDehaQ9pWit0DOJIkNe8+6xtcoHDXLwRD0S+ZrI+JwfCXE8WPbC
v+0ROj6iKp0u3hBwdudlsdzyaJoP3/ZT54DnY2LvxmIXpDkFapYJrAFbUZL9Vuyx7qfFp1jEKIIC
fOcBoVJQis8CPBc57Dn0h63dI/eAKJPeZxM2Na8oLN4Uwik+nR4YY4IXA6l4CE7JnaHB4EPmsvtF
BRlaAIm5qNu0dZe8U3Sl7imbSy9TPxdv/LbGK6VXilwoW3skv2mrP3UGCBXmTgbzq11slyusCVsE
UkOsrYF/RSSjR4EbfRGZrW5k/gO0Dzf8krsyZMZJwrRkz6CXbUIDr4UEiuC7bdrar3aWGMKnMgfy
BFErWNNUvUl4QgtTvklGFWpKCo4Y1C0YQVijWlJfJhN8kjKkoXTD2Yg4kMw0J1DgikNg4/qtD3Kt
McHNhLr66Je0hWxj29NrJ2O0auogz+6xpYk/vpMIAhYMjFhn7PC95oG/7wElPETDIK90WKFJyLzw
7G2aJkhCZhJ9f9VG4AdBDCX4qPGi4pv33Di9hdkX/aZbyP2oOGv0tk9FIA5WzYJ1h+mAf38oZno8
o6Jq7SvubMUNoKD11SMHSHVVg+5GXe2CvOkVHA6bgTxuRl7FrlqW9jNTaDs064Yebf3RBhjEijTG
gLyfBn/939uRvkqwuO1wHO1xvK9bUWV7JhmewSxqurs+KPJ+9ZxgOl1qjqYQ6fMunCgEq9SgvS1I
LAzTVNi1VxiVcu+QU3TTHNC1xO86jJMKVkEyVjf4JnpQkXy9he1ImU87Pn9p8EQFolujIDDgYfWt
FraOARapOMsY8vANk5Hsc937N1mA+o3c27IA6vL2voRSxlLWTcjE4sYpgm3hFDilsAJHX3ZcZu8V
H4IX47aQALncEDRW4SzTrRJx9TORoWEP1PPjlnbj/pQrgWKjEdd6OtCN9VGnEXOrWl0qnADeS+fY
MWqziJt7zfKlx+vZ8O8p8iz/WXgW/wiHmN6j3RQkI3tcqM+03oXhburK8Oj1GiGYEhvBY4HEywhC
5KLd9c6yrpl9IFnQVyMcSKWyuPcMrVhuEmZkeA9sbrA6caziDBCkIQA5jO4JP+OQcra2GpXbTSEQ
80kMsbTB0yDntB5TWd3wNkw9YSVnDnt+vlE0O9WOlzGwWKtKxPuIIQjtmClkzyeq0HtiuTY/5EkR
/WCm8rlmBSi5hxzSYwaZylWo5BNJDy5XToO4pHkjmhDLzDZhdJGbxdIofqFIzXvPVaT+3/Tg37EJ
/hoM+u+TRv9WD5/dryH79U8Rwu8/9PcQoYTT8NcySbAM+keSSATWv1AX5OHfIb4X2d76df6+PxKS
mJGPTdnzQydkkcR/+050/d/dDTGs/3aXY1uutbakNeWcNPXV17/+LbB98N4eYRUXFYtlZbT+9/8Q
FlSzVXAiSlyW6Yj7oHOqc1HYUSbtirKQLnZsyoMAwk5VVYFOVGEPkfk+hsQkHgLRsp1vsY93VTdh
VMYP4+wbNlG9uLhpovDglbTg5sDt53wha2xlxjO8B+k9I/zQz1y78X7qxTNPved7ueC62Y5Gnyn/
q6v0lrf9nEysXjvc4p03gjToJtKNd5ANbXNRDJE0LkVWap+QQubuy+oHmCtz5UXzr8HTBOwZeOcK
wyuLCxT5pHOOypBmagDdDRSwbIe4FziKuTZKC6HZ44XGfTyOipxTNF/DTSZ1B2un58ouDnDHl5sS
R3lxq+DCZOc+K7m2kBmn8pISS7ca3pbGxI/88qJdM5VjmO5ASjjpJe6baHorep+QokySnZdOJBp1
MgN/SUPWT+zLfPXCV6g/o6hVtwYjEn3dORr0lvx20Jz8OJzPvb2QVyHc5ZCU7Ab9VUZuO1zPVRoQ
6Yl9nGszEPH8xltEduROI/X7EJXt1YrW2C994H0WQ4dYlYHQhVXjIsWKymqiI2sda4tXzX7VcA4h
AoOnx4jeFVMyn/hhDdvCQPzFr15O6bbQLKXjSXv4UNOueZtINuzWDtWCE2v15UajgWmwhEt/IKAN
2KBA1IlxTVi8sJC/T7nfo1QysOL0fepSnp9XzFAi/9OPzCnYb4VweSEnWXgnSozSO7opw3bbuaHj
XLE6HHN+024SXXcS3utPa/SqoxyoQbcyKN3gMsA/OR7NrCaInvSIkwDcHMLeJmV7t4O3KO7GiV6f
3pHVlqmLKWwWILOjqbhfZvZdGF/T6kOSnTsYWuwpFE0w/i5ek6itJfzVW1w4kNVdcuObknfNAcO+
e2VotH1zSPDj1YZQRGsLpv6XSvbTPflBFA4c0dnz0hm8/zQ6DOYPVls17H1WJBrWdVhsSc1OPSKI
y69zD64Y6hQdxlOc7uu0nxGqEzJGg2uqbQnsx77BNCD2KRWn2UVXJXEEEAGBdV0X/BXXGT42JOuU
hi1Dy18f4XoCTiUHta8gJ9K9k+nmNWjAd3xWeE8OVkpHRTzNfopglNrkz50pdn7zCSbhVGPRrfjV
iRu4vV5/wrjPWFGzMf1evHSvVVgFKUiJAsBsF7v7PsRD0lNmxPZUefr3BJLlLVqy6uT4g3jX41jE
bMPoYuTK2JQXAiblU6SgQcXEQO1dHI3poYGExcM5OgB2WVz2d7TNePzmsWJOW2eMvZpSADUgqbQI
/7tpYv21j8ZpZK6K62ShHDFnZ4Szxd2PI1mnhQvBnlAzM1s8uoW8eMpOoJxa45RtBh/05C+ynt0b
1pRSXcumlebEqrIvDjMqUrGHX+am2KvT5USlbGNvTSycmI7TrLxoKdEjJ9O8tTppXobZmd7mYo4o
1+MaDfpqSFBGHUagOmlSZnkaDmW1r6lj3NvkihhYjXdcoEHf6zJ07GMy9gFNV0BTyo1QExpVLuQN
67b84oDDG7Y6j7oLyDjNSA12HL62AquwC1Nd7MhiuwsPxBzehsDnudvh1kPe1OGlT3uq1SBX1c1R
Oy71xOMcxlsNaZ46x7GTdNCVyS13rqrcYVFyDvhRSdJ13qJBHMytUHubWkv2Br1Qd1ovgwf6C2Cu
YDWErEZrIMc9r0VuvgTRL1Or/ddYcnzjMlp0v8vR4SkWap3+Uou1/twYshs/nK7J7xdF4eOOnnqQ
LX5jbCb/ctDxjYhN9dQEc39DHbZ5asKIrE0vjEu6wLcf0xYfVS2S+LWOq1b8WapBFjv6KFgDzG21
9iGl4bzsUwcW2w43W+xs2TD7YEqbKkNQhFDaLDGNgi45RQ/2VnvfBhwx2KO7vjlMEyHJh9BnvXdy
auj8fZb5HwuEUroyg2HiikgHQHSAJU2JVWrUzq4Tfn0uWxDgxJp1zbbwhBvhiNadmTd84rPHYDDi
enFVXbCarrMzQ2/HpjRuQrNVVtw8BL5at4euN+w0outDI1GmtuXoc5VhfsPNrubkB7Pp9EL808F+
WLfl8hs/nP9OB/NMr5ljLH7NZUkukA9TUkSyQlwE4gFMJHWIvQyrwJ0T771TADSsfWzy9JKMHusY
EWjAM9oJB4XDZMFmE7VlY53wRBNLkBlFi+ufHJqfTLTrlxgq3r5OkScnp1hFg15bhO4bclIllYhy
UdhZap+1SevYOa/33kdLwSedmKyKnjGLoOHT9wH0tAu9kuKDAbtx3UunXofuLq6Q6a1mOYehT4Y4
owoeZIaAUG/QfPgXjZzxQa0Gss1zzWKck89NaTZOKdhkTloOyE7R3sHtycbBazGshrgebMJltj7L
vjfkHB0BTy4ZLYJLgzNUKDe0SxXtDoAkgwFKAclS3vH2vamsFa3aJ+F0x8w0c/zlJF2WgZ9WUmbM
PLnv+p+6Up48cj2f1Waxq0g0G+7u9smtu6ze6qjgZ1PwIqy5DBhRvkRlBfu+FdbYb4eJ6ncvd1R0
8PmV3YqpKtGl1NwGfFM1SZYuzor6CmgMdzDGx3468sqdrgBMNhXoxNXG3jb8mqISRz1QP0w33MGg
Op5bnKTDlfIXil4xKXq/aoSe5JTAzFTNlnuNJlZKYdyFQGlxD6ENo7rr1MqcasvFWtigSD2w9VH+
1sd4B4C99vI3wpwDa1WPN+1LXMzWswUQylqrFqIXi0s1ZahlWT+maSY/6EwQP3KXdttLrLXf3aUc
VVtshYiJqsrhaw0LfnAonI6+b6cFTo7NYooixLAIszeI+slPDKH0R8XDCL2FuGDi3YzCGYEML4Ka
Cd11BO5qUkaE3fGDfvE3RSvJJ6sfJa2T5mjChKnEYSH1jtplWXpTWAOWLgX5pdz7jrUYGDbuTO2J
5RNJ6RfQW6gzODuRtbBai2jJ0Wp4y32oMcwBgfdEmw+TJUz1qGlDKTcBfKLpaUES+1qybH6f7ZoT
stZmgAJlQ5pi/ytDOEMqCh40NZv+sU9tZV7mfIjVvveXiMdXLXl0iLHAlYd86qIbfsUDCSSgyaeO
D9UDRVHOpyEFhq9AO7ZFA2XTDVv240hopAOKcudP4NCRDDxqOkOLGjpCB54O9jKVjsucm4fq3AUw
wfZFJaPmusM9TguAu0AwQx4EP9wcYflN6Ih5MD3Po1d89WGPC556eLHr+14LohwpPZ20tylG8GmQ
T9phU3eujVdku8Ii204aIifwaTtUI93Oy2rILvsUfn3Uy+7SlATFmHV13F8Q95pP+A4BMwjfPhto
20l+6qJLhnu/TtP4PPiK2F45kITl6fExqlWh+mxZkyH/VKOs9yLgMH80wbi0D+USLBySC1oNJkKH
+vFgExeu/9KiPKxE+460LgKM3GqSGNWRFgoDj6jDbEIFipx+xrXw7TM0BbfeqrYmKz82OnoZ0igi
5EHv743PyOWunE7iDcEimnxvTzoFWJS3AYGOYUokG74VR58kvlfsUZ2y06zLyJzLDB9S7PoqBAVK
NL9mSaCXx8FArWWvsMirtrYtVgSehTPVRxS08KVx4vPr0P5NDMfO57FwJlD3Gj0pI8BC98kc+M80
A9DlF6Hs3Obj6GY/AlpZUDdpbzV7DPCpc1+oBYt3gjaWnsPakT/pKmugGflxfA7pkfdQAgY2kbyV
g2xLX1j6QUhrEte8dpGNi6QL+3vJ/u53xxWxZoeXj0h13BOuwnYIx2trEcmnoWEE4nYXPFS5ENmB
/QfWHSmn7MK1E82Uv33YNA1bl4ReAS4CxBCyyCPYJmv7es4r5e7GvhFfyklH9yzHxCp+emVX6y8r
iasRm3Hn0plDQTcTJ8m1n8gqMzUvurzWHRbpAAmAQS1JfoaFD21p6IHGuUYO3j63RPoqwoXFYa6a
iqxgFr7yPVvdJlCcBxvMDu3M2dRrPJNVQcEtBc/Di7YGJ76UPq0Se04ljICJ6Cr3YkfCnw9wyMv2
dXKDPnsuRlenuwAgUPFIAVTVURkdZM2OimXufNuaEp/yyiSTZV0mw/OwV6anqamKW+Y7YDnpu5s3
fXKkhHN+9urFsvZggCeWxp3M9a1jgvgDGb9hzEVxHPJNNS5zwjJ+7YQWDUHm35M1KP/FBIXTH2lR
sunI8PWRpoDkcVxC69WW0oGZEYxXlZUt6tVjz7XrAmf4gRtJyIe8qxc8URR/80zjU8HdVRDTim0J
e1gOTdYdm8lOJHlPl3hYLZXHCt6r7kyQFKewq+UxY8PPRjsNj91QxBfbkOK34sJ+FVZV8VQS2qSa
hVA+h85I1inXjHA7P6wglkKY9++DhW6LPY2V7kADuecux5YwDWm9wMDOo2AAvRtvSXRh1h1/MIbC
UB3X9KjVzjN5FaagTV0TkIC4MDprlIyyHBiEXRBuY2w97ZaXIJ/oOvKb8i3lWagvyre5Upg1zH+K
qoXhAo8Q5Q9x1c+HUlFPNYxoFFvXwzoc1725qoQsfjXM/LuYHeuTserYoh+emp+QaOOdmez2Qq9Y
zQXCVCEX8tlyAQVaVfwp7ZKbCwpyf9fQUkqESmb12W88czvZBLJ+NO6cnH0EQNz8c5heS9nr67Hs
l6/FLcNwT0y0ui0TTx9NBNZ5W+aaHTH4uFzulrBYHmsnQqUgUE6iJ4jM8FSg1yDq4D8lA10vjQOe
IO2/Fj/tXmI31MG575qU+DqZoonrYxi9BOA0nsbUJQkProKtzOJZ2LtFhxVl9Or50xez/SQmz34l
351sE5C8yx4s53BspMNWFA1mYrRtHYYyJ19ue6zcA5w3DG+9QxUZ02XgMa+VrKijbk3cUtSeawpf
0uluJhd3jHSXRbswG8SBL9jLK2hv7j5a2B3cjCSI4m3WeXQkSGwq6AWoQNss75CMCP2XW7JUVH/1
aSyKdz8X/OIsqTq5KzJmf9o1mGLvuVTL+HdNr8J7MvncOQ1P6ZnWzuYxJ2tAGScv/3rHHDjUd42N
lLoBTxk5e2ewrPNSuRZZOVOpX3aA6vVOtWoQ7PJRBt6NSEq1XlWdS8Gt1TzyRvM/KI2zruRMmgMt
Kave66iR87mzO2DP5HMepOOBXRiLrnhiId6SIJ1Ng+xFwAzCSDaN1wCoQXInEzL3VRzWzftC32i7
ofQMzDl5/3CTER9HElxtwHHKG/+0UAr8YiI+XPt+8ubyukjDQRNOCgUBSUfoT9/47sUNiK/aTeve
etmkfy2ep0qMYEFKfCZKjmGmkzdS1PAIRgcr6ZYiEXOTaNs/URHfEPM0BDmqyaF8OUxgctF2rfpb
RuLwsAL07CMdzwtmkDCpDllcYVVqfc90DxYwnRZ+eCcyZKWaJ8cexMTme27TiXdzG/jjVdrXwx2l
9+VlDGgzeMrsSG1tHjGK7Am4X2c6Q4r2cz8Mz3Y9yycXs8ueT0t+dPykuPKSMH7whZT3lgv5Bl7K
WAUn5LliN/h2dI58fBcsDpzmYOameMHNUJ2qalRUeyRceg84zlxoOwEpXrg9pf1KwnNyrhUMNHym
PDDI6+40XI0cVWs98bqOwMwRSb5UF8VH3pXRE3BQ0a2kABz5xVguDwAr8w8R+5y367rhQmcJl/+I
pOlwAJaZ8z8HQoMWQ6HetJMUPxiparJWQVR/KV5mu7IekQS003FbF6I7pxBdBQ4ktpBMDpT6ntva
CiFOV6l9QWHV/r71G4Vj2LPhNb+EQ6nGu2IBjvKH0K25l7yV5tt8mdmGBTXrualysdzEItVvOQHF
eavSCSYEnoB2D5YxK/LdAoO326cdZ9RtmLv0fVCTVF7UgKXlxU0zD++Na0YydRxScPXDsp/lVmUi
YOdLboAmmQo2f9RJVPwOs9Qh9XqbaAMkWCd6WPDT5nhrofTdN8obhl01x8MhKbjkwsZK/dc5w+kD
YRhnVedri4QhoIx6S/lffQOMAtHJnkZigmwpv3K2LJAlQu6/h2lcyIM3eRTdMOSrU+BgMzxkbKnv
+CjPLxVK6yM9TGwCumxKPe7kod6RfJvLA8x+7wguJPVYxRUZZjChkz0tUt67CYPipsgoX93wRqCh
xp55QPYTfiN5UgqRE6KKC1KF8saJvw+YwnubUPGx0UIO964zD0C9YYjirJJecSXdWUWQ7uPsuUp1
RzHjTIJu1y32bHZdVwX6JkthLJEosD7Kvsg8GECkTcgtz3p6mW05fmglgQZDXMHASd6NWA7Q46Bz
Z+wjhpQ2TrrxJZ0HzszRIqi6d1sJQSjwMOI1cR/NR47TunmAhRcRjZnTsHjwyoj1m0giDm8TtfIz
T1m3APQbsoRToFR3TqEAqQaq/ljojLwRQQWmndoCiITKxWKURuyXdIBvjB2If8pS+uChoxNr4MYU
Fl9jWzkHlmmww8mjH6U7iJsa3+hJ16N/FXQ2FvImsj7gteobvi91l7qOIIaFzZ0Wcic8gusV4zGY
hf+7lg3psFIPpMnmQB3x0iW/M9zpL0ULYe1C8NfoTT/N8VtelfVDUov8FA9DzeU6As9g9y4tAfB4
pgbX/OKBUOunkJiPyFgouCXa5WoUlb8g8ns/20L0V4jMiM9wW1v6mjL6Bos5f81agG4kqCY95Acb
iuOHwzKej1HY2A9d7KcZeuHSeOfMlYSeinoMSfLWmS131ZD3p0Fqu91FOILAv6URgcDBUbClSk/T
ZxcTQnd3JZopL/+mmZntbS+NruPZDd7qIBbe1njLxOrPycXNmLtt+JtFI4msGJMqHBzHijUc3JHV
c8dptkkhFB8nw8zrCqNuE9AG0PGZr6ZDOxP6pyjRXZAOvKBFahEtH7kxSB405WhQzIJaT3uMZgHO
/WRwWLdLp7xv5nF8j4mwPeNiCqAJeSlChN9NMtj59uyM916KP0Zqhj6zXZRHKXhWpt+lFIA+/JT3
xa2HJ8zfdFRRWH849+J3PCdBcw7CnEx93jr3bNj5FbiVOHVJA+bEsd0AA0LsOWc/oxDnB7Qb+TkC
qLjEZRPu/aJo38lpFFRIRZIJdRFanmwXxOuOYLdVHXCBsLbEGznVJw4a+scgVJE4pBwNnxPMp7tg
keVDadK5PotW0iOQBUp+uny87X3p05SFNGWZXabi4kAiTe4QmrADql54MIKyGnPKMrSB2RQro5+H
y2vALM8T0SxiUdI8DbCGjpUj/TNlC/3nsgDa4VPq0t/hBELuolS4Jx8sNKVAgciuQXCs8JRy7D9S
Ws+adtpTvZYcdO909q7woLfgTSY9xRk+H5R0xe/RnVmnYGVgq5V1LGW4Zo/thsgM3afM+/NPyZBD
ArgX/87ReS3JjWNB9IsYQQPQvFaxbHsndeuFoWlJBD1BgPbr99S+bMRqRiN1FQ1u3syTaL1Ovzx5
Uy2+c3/szpt2xleeK0tK+LvJjtnkZPfSd8r6ELG8USdTasK8W4tQcJA0HO6reu3L141qjugwBQBR
jnpwkQmo2i73S+zWHwONG2ljAhjMpXVf8052P+t8U8eynJL+Z2G9Cc2qcZrqgI9BvpjYgaKMSOn+
G0S4PiCdB901mHAccj2uduFpWIvurJMcWwuDztbvkxXljQpZmMGcI1T+HPWKWrB6Tcxyp8ykaAZx
OvsEfd6P31s/CDSW1B7fQc4vhc+kCxLQPXEQn9YCxPgrEd35zgqJ+QpKeJSfYmDt+1Jgc90tI72q
6cDahfZEiy3lZKGN5zyEM9ZdYSXl0Z3GGAh0skBUx4CIfa+k2aJPO88JBBE0r/RSFE/Cf3ukivBu
KNwGu06UmBpkAQ4BjphrD81r5oz8nW1wXB7rYaKvWfRR4OLrd2LqliGaYN+YK/UzERqKzeBM4xsw
7Ym6ZAgMKQMlU1chnI7rG0/0njao8k1VavZSjQWOM28ZT2kYDCQs2VuCGZBoclsaN51Ek3aCUvo7
IKIZ7MYFL0Oyw3Q0FxMMI9TdPZgS8lnc/W8bjVU0WPHnE+ab2gGSj3VyruTK/y+huRXGv9LRJ793
fFVV0F+WGO2V3dL4e/Ot/9NNzPoel7c1lcAgbTGY53bEEBdsghMS/V7XMtRb/aOek9m5p71H6Rcp
craefjH6IYu6sHt3qj58IdM8tdeqFE2bbpuJaBnUMC05Q3b9S0tsLgI25RsSk+Traf8t+mj8ykzm
d79Ebrbm72aWjfh9FDH+Cw+wFunkvqoBks8x4DcFDYK3fmXnP0NLjnO/ZSMQ3nkZy3C/sMFjmylZ
dVC9k2Tf6FTIZRxY5t+9BWl+7vg4d56IyBNhYFKPK9WJe3BWClVqVCNv+MC0Hin5VdZfodHhb0i6
DGcJBcUQsLPhv25lh7IT5dibWw90tZUX0PhTTia/Ca5j6Y/FXoY+S47WH8oUU3v0UIeQN27ldhKD
SzyR/KWI2Tth4szVOy+aaEDlCSP45ja4dUejaowfOA+y7QpToTnJdVpCWmH7hDVl6UvKmIPN9tOD
78PZuHgojOYYV+QtEWg854M+Fq7SLZ/Gf5hpN/8KVaRTV75UcceyAT+ZbkDTpNhcNkHJpmy89yWc
uuU6d1rf3spr95WxmUcn/b/gfvubbpgA/BGn3jyP81sLB+SAZ2P9JIXAYLQCBlVXOJbBdFl0MZNx
xYtwCbWzhmzr0CmA9szVf4jrzoGCU39JEyIB4hSOXfUAbZLEHmmWOa1G8qx8C8zyA6LtnVMn3usa
1g6ee8VdHUdyOvu1FofRpW3x1s5A5he/7lvW68i8Y3aEKzLWbeE8DI431xcvdJa9XMAQzLXn3rGR
7X+utoq4e5dpTdbUq7T34M2D90pdFhBPKqBLzsHrKsMUN5Ahay8oAHKXtv6wC3xBCoe6TKY12yGc
+ljTP5eu0nccxVmcLYKEQM1xN6w/oKduv91Rbdw/OBZ+8N4DoJSwoWiK+6UT7uadOdy4s0tPIVr0
Z143CghzHejwaWO6YrInWo2JqYMO88akGuF5jTj6nbMcTYdS7gTUwy9jtkCuIICavrjPx6UZD5wj
yoQEUKaY4u6b0Y9Bo4ihnwiJkoQfwuRUdmFCtgfQf5tKpzJW/EegBzwEBxY0GIvaOb24ivfEluYj
RSAX2gsKFaFWWljNYvAE4UhCIXK8U1Nt444CC0/47UVxZ86flSxy/7nrpghIQJGtNSYAnOV4OLgz
wnZPDMh1Hn2fyTo1IYCm09pJYC5NAbPltHmuRvBmT0O7hRkTioYwOjDy4rd2+/lWk2twsBTwzljj
IkwfZzH2WHDKZTBvmgUM5l9uTVW+Yz7MKfmmqxLN/tqp3qmWfSelsGuKC6yjRXLa6sIBtjZw3qN3
G1EaG/ct4HGWq8MJ77EtsTf/13LVcMpfl607FBwR4NuxlUZL4nIREuhgxmmBBRPLMkYENGz93EAG
WZ6xwJeN3mtdZznlydhyonQRroALCXA/L8vd0iOznR1m127nEaQYK5pLao9D8oI47+3jZrXjGX4U
f/dRTFVxV/mdVk88OSznaVa7rANh/pceNSoA8TBt8jEaCS7K01il/XmuDfmoFmB/daU9sodDURR2
iv52IhqiD0IiQX7PIKsbSi9DuPtVeQtxFkjY252myYDXo5vFnuX+Q1/+0TklEfXYBHV7YNnPw62V
WEcuvc696hEhje6ExA7zTKlsbLMTTTRJ8hesDiQyEjcM092ZxEsXpGKVa0L7zCJvdqAOOoac4TZC
SbqGC+5QDM2zgybImjhPOEgoWihXRrm6LIMzZQvK3GEgs/BhQ4Zijs74R4o/Q8lu7HZYbw3NJNQk
NL6k2cNVcn41VZ9721viDoE8YaVhF89JyQr3pFBjAk7jWEyGXU5tr2x30YbbZd8BoSC6GgsLItXR
qoQbjX0rurC9sN05SvJlPdmwc4PDQIlYtddDXiFH0fq5xid3wAaanXg2zK45Dy43UWoczTq4rlZn
/ssKBgDJMYhHeg/4+eRwUYS1DMH5YnH/lXHmoG1zV/T/aXi0CYbeQls2wFAWBEssDstbgpWRWF0J
UYpsE28iV/IGdeDWOIPzd1g0nMQYD3t1qvGXDEdHre6MJIwUzFIOXW/X52s9Pga15G+s/EEt1yle
QzCqWKap49zgEDwnQdLyGlVYtmVPGnsuuzcdlV3yzzFhsZ7V0LvdfV00nFBlhsebjXGhfPqVG5dl
V4ia5RH9No7PKlVCXTYNTFPgnZRQHHzEZVPBpvD9caeJe48PUyfad9dnWN4PnZfU/5WLa7vjatdY
VhDsN8QTePrYbHKvu2wLToT3kc5dMAMVpbPlY4VY7x8nzaLgMEaUK5+ox+6TA96wMf/sag5BF6Gc
xfl12xGEF8MLO/ri8diT9JqpxvmROQQfHo0muEOxBgQg+MR1n293CYxtnLs+XIH+OBY863hbjDQB
3IaJ2CcolBd9d8j8WG3HxOSuSOuhhuqJS14tv+PQ5P6XRQyV9whRHJ53CTxn5DwROvWpZXhwlpPn
9WYjnwHGa6t5YkUsktkKJglbVBe/Tw1/a3T7EDG/aeoBM4Eb2/YYbbihKVDh2Jtc0XI6e9k4H2+f
vWCuvWqHjkMXL9Wgk7Sf1n654NPxYYyMQsb/+N+VQcsVc2cfaXPgsXBBGmE4W7pbsoWQF1cko08W
l5e5bFrnCAtlyY6YE6v61e1o+oYRzZTAM9EBV8hItUxMFUE9Y7ZtMz6ax5b1VfIzBLy2AkINJ8gn
c5QHzdVgXchOvsez+nkJ+T/nyHWhIOxK1xDQ3wndxZyxEoWD4JmwYqD3mxjyAVFn9YfsEs551xxr
6lObt77t2+CV5wemihN79q15LatG1SkVxZbHuambZr3PnXhyOXtPRUPNCynO8YeordP9nRrl5n/D
Xo/VK0/kjk1UL0yWDjxr/PvBsVocESor+4MRLM7PW47C9DsibRrJY+WjTT1xkc/6A+BGQtZlnQVx
VLiQVtzX3kzEhiMm+zNKKQrvVk8erc3nWlBvyBuoXHNaEbCey6OwfuXBgF56YhqujV8km4CQ5ibx
FOWTb7CYlJK/5FO5Npkwe86stEZcmmgaF+perAuOCDlQT7+n3sNazzQvx4zrafR6GLpyXamzRwZR
k8bBFcrkad1ivqfdhtOkUN80k2/T9DSN3VJ/+4BJJh8ZquhsuK8Jj3bBvRdXcuH0gmq1L7QeydQA
jZx33hjRVlNN+cguyvcqz8Gz3Qj7KlS99f5pvq3n3/yqi/uzGnmT4sUhv+2rXQumtvwKp41GMHCS
M27NHT4NALDgKNnzLED8WeQ/5NIbYdcFuqk1XhmMG88dvj4S1RBi4uqM/QTyQsM7PP/MfH+d4Ufb
Zs1Z6U8m5LBKMiVejkaM/KGwNPyXEnInMFASz+xYQpx1C2GmDyk8QKMDJP0/albD11QY8dI4KoSE
pRx7P+oesI4kU9zu28Etk0eHjm8MuyTFgUE7id2aUxbLGOhj3ASM2g0KoD2E7uB2N57NpF4zPxi8
I5CUqvlrJ2S/J7xc/vwFjsNPeP/oXEAThDQ7wLzfsrA5YZkcuWg3SnFwuq/Q2e+JSYtHUknFccg0
ZW4lER8WHBWGOdfLoHsap3BQhj0xPLcmS85ZrNmhD1ar8wao+3HBF9YAPrVkzrXTpZZgJbXf5by9
ijIXT4oE7sYqRpdfFKyEp2IKwqsMwoLcVTIEF0868JVDwW8nYMhzgoT1j35MorSAx/Gb46Y4GViG
dx7fBu1svaRnhTfRcexY+oV0U14HV9apsxHeAMhSBM8tWLMnpRwH2sw2usnOqTLCBxweHuGSUB9E
5v0hWXOXxTEa9KWLp+bNvcWHw6WNXn2qMmGlJlRFINVSucBaAoMfT4gfLZPxISJv9hlhI953RdGe
oqand0FDZp+z2VwdOjIsdrahf2NoahHPHE+xlE3a7L7xtJPse7+P9giO9WdZtqyVo3b550Z5uD6x
2oHtsg21OKsqU3+MmQmHSa7x29NS+d+12IZ1DywhP+lwtcORfx9zZ64i7gpZPMZjUP4iyo6zBSCH
/MAwiy9DrCGng2kMLkPYxvsmU9k9XcFIjA44Tg58RcM3PJDn4fnaY7bsRiw0mSXGOmLfS1UPiRaM
oX8u/+/NRVYnyr4u8B95KbiPwcLYCWI1i54VVV3Rvqvm4d0FEohAsg3qIaiW2SfEw4WYD3CMCEU3
5cXDTQKUCv43S9Fo66mtdQCCx8OwpQl0gsfQEllj99YQcIX37bUWKw4vFZ9LQy/BDnR4SdEWIsW5
JRRyqtY4Z9sW3UCkBj2RrTBSdwlBBIhmUBVM6gt2eJD7At8tosmJvgLxhZRVHQPKJU4BsOcjWzLE
wlF46ASwVS4LnoynFbDKdU0Up/VyCjf0SVys9t7fuE0Z7pq32mFpj2IQbzKNtKzv7Fow7WpY50ox
Mu5h9BDIC1WDxyusRvAJW8Vylm74BSNBDED+mPnoRnvwAebAplC2jyiSwd3sC7YU1arj1PH72EkZ
5usUN2FwKUDGnSe3IluqEWcvGc+ey2hpnqdyy16URpWs2wYkFr/4iXm2fStGhtN4E0E6WVRhZoZY
ncG5zk96ror7LFbJg7tlM7YvsA+P3jSjQbthGL2qJsFSFkhHnLupc65ZtAjqwJQGfUCxYS8uq9+V
8CcwOHx0mVO/u5XtPiDBJFd/GfxDbTwWo9665WdOrWw1sklJwrlj/COqZw6ZG/Sx3HrbfY90cg9j
2nSsbzzvfi5U/1BgZ/mM6bH0D0NTQe5oQGvtbwGH+CxsAhhBkQm/Eh/gLvTGpnkagMXey5iXDPSD
QJKa9dT9gJ2lgPxKCdoyxeN4FThe9hz8CkDMw2IfKzZ6ny0UpsMSye7MYNweh3XrWKDCtwHSZtsv
rufqrqCjeN2XnDYOgwMio6+ziJ4CW4aPlpcT3k72nLwl2Emdw5isBsKozd6Rorf7kQn90wKCvrLV
vvV3xJzogg51MCeOBRS/np6TPt7IzQZyb5BpjzK4hVc5ot4n9Qb0aKu3cl94HJyfDai5gQiBLt+6
KJ6foZgyhWQE+Y4ez5y/K17W/uBvzFYaq9xvzl/g/lqISmkHTOK1JdhxjuOI4XbXgOnbb3opfpa8
Z7+Kei0U7xun59zksm2j52dmqCaqWqTTbCdW+aH87ocse1P9INBKOLigtBgNJi1g60FLQG/AhCGF
iDaN2G09MzjNzAOy+TB4he+CPkjex9i38mLQsk5jtM3d04bNhY7LRCwfeda6jzkxFxYUffLioSFd
XIKWl45FQr9DuY+945q54pSjN//FgCnl87IY+4YCaZxjXsBRS0fOrjP3aI58ua2loC/OUMA16KYl
JbpNFxVK58r7vxzeh7IJknQqXE2jl8Goe+gj8m4RPkx/RxEImG3qqRR/6iTBCLDOCx9rX5gA35Zn
/ptE4n3cHBExwRgKr7tMNYcip5T5BBNNrSc6Q93ts7F9VKJJLvz+Mx98HaToZ2L8ky8K2LWiQ48l
/5Th9nEXn2RIGUHStyte6YMjktrM7DuA/XLpJ5ReP9msnGYEyqSsXmjzGP4/4XsZWVkJ/tOmmZsn
wR2vu5kaBvp3MBpk6whjwnfwqxjM3XWRujAysCE3G5lGf09pOv0ZO3+xaGbBKot74DUKKwJ7Qnof
+cz7nxjJG04r1ajHO05gSbbrxzB4lks2di9OUgv36FC8E186JC7BAMmz8MpbcNkvcsQBkkXECFIN
xpfTkzMv+JfBbLiUtcuh/qEcL1MY67DPHy0PHbKVdgQbEzH/4UUkBvgliohBMe4CeXTKord/JobC
fZ202l55djm/XY4aOl3lyE/vdBx+DMZPbi7NQ2RX6akaMXHma3QUpYjUOYNsSpq6KV7y5hYY2UrX
iq/eaq1/xqrA0UDMkQi9GhwfcdSJWcjynuIIHCHSFncj/ky65Epxcx4ufqb1HQAuE70rwcdwgnmb
6H/NNFUO1gE+f86qmsf+ObFGR7/QaucjYgam1yai9pBXSQ+Y3Kw1httkZkub2ryVxxyPr/4mU9Nb
3tZr6L32AyLhPcuXsUVlWEzkpQ2k5Y6eGEWo6eCOlqTbXgL+kRdUyOGdodRXhD6q9uolcFTxppPd
flYLFGCPvuu5w1Klef//sGUTBWm/klT4lt6AXFlFDV/IxgZ9RUHLBczWwS+SM2cQp+cEZXhCpe7c
FSjFkZ/BaHci9MiWfAUhYUMn6hLMFERhcztKO1TACHJ6E4zrNr/zbWJmpRddsK+g8H4gR9W+RlO7
QF0s63A/V61JzsoruuM4utVy7yC+ZuwvoI4eCJuZ+TuREqBMRk3IHXS7MnrJsN/8xYA8l5fQNhoU
Ws0L+haPI3zR5fl3Y4Thh9sqZLzFDc9ChuXfEprLleVaGJ5t4q73uH//uiaKeVCVURG0X9CNyNAh
f8mGni18qgRVxUbHzh46QM+DTxOvf8Ri1SmSseAPv/UmYCzRLmwA3M8lm1lchGtjzsGqsrDe6046
+M8Z6RL3PApG2X1ItsE9No3IHGww/rQwBxOhwppVxUldPLcz++ZTk2y2+XRsv7KF00OyVccJ5vv6
q3BdEe0qju2A9Bt/Iq0FCIfrLurs3y1KtNn5DRV/pP5mDDlo57Dh5a13J5mCES0GXoxh2huG9rt3
PbXc4YuOyHckuZXOB1mPxG84zMxT8qdn+bg99JXF7jPMBR6WFQtY9aDox6U0ZcqrEslys6Y7uQIV
5uDyj6mOpho0YQ+N8345FwN8HbtfjWz/05tFzLvOC55MmtdCvzFX6TS3kk9Tul1EMwUcXdEAh8/X
cV3vwsgZUFE4do2bn+oM5RtzylxTfaUMaa1uz4JQ6AgLjxWCAA86eAtjyMMNjNIJNDcstvVnaExv
3gIqR8tDKGOPy5jTS1jQreoAgrhUlRXfG59UzR/lgn85SB07w1c7YDvYyY0V/YDlP8DUNETxinFJ
RUE/HOEStfagJqeZuSUasbZPXidm/tjRB0z2YMd+cV7cTpWh+ECsKmE4xINKToVAXGdCEnbAHb1K
6qXpXiFQdp/jUrZZWpMgbf7ZSnn+twenhfm51Rh+3Yn+2gA/+wuMjjy4Mvh6cu9HCDsvvunxo3Z+
4M53lPw03tuAGL4cBM7XkT7MSlxkhQVq53Y3fUrPi3v0BgRS3PELwMK17ruLQ+bqjmcSpc8Tu6kr
Pn1chH0+fVdsFdMKL1KQ+hyYyDTN5TWikc49DkkrjoGOIOZja4ea21ueQQcD2Hg4SjXOXnJchDC8
REmlUYqxhitNIn2vpEPr0ohrdiyd8M9WdsRxNjmUvyLHWtgKG20ZftBEEqkIIYOLdGW3Xg8qvCVV
4V7ARoiBJZTzeOxrOyyoPXwBBylG+zDUxB55KHRQOKMku/q97N5WrLEZ0+SwPIZkRz+tYTWQdj5s
72nMSfKyqKWXL6AUqQOCH3rYn3DAjhf8FhvU5oBQCV7cWhEU4zWJRIxCAO2+SbrypN0BkicrQnsZ
4DI8VQnd1YGlmuQZdT/soEjSTpbO7ly8SJlACpGRuz74Gk8KQzRr04CV6LRH/DPuUzuySL2tPnGs
V0zBrz1gDsKu9QCSFE8edVd1DIM/IZjnXgLV+fGhIRijj23Ifp5yMEV7UuQXPwMPaOmcjLHHDAPl
8lBjNncew602p3rExXYQRda5KaQPnhkaxXVfgNRYdiY2eX9shafGB2pcmOKIupkNu0LFKoog0cKP
y9kt+VqU079Hih7o/Ug6h+egzsx2aQI5eSdeJvPvtSNrQAYHlw4tqerDT1a327vWAdKM4aQZ7iYc
XARBtyTVFeVyaV8v4oLYG6gjhccUpzmKdVvJGvxHOBduTLh4XP8qSWL3TkfJ9AqTRJpLJLfp3ZvD
CJHFGcuT7DOovG7CPHlsIivOpij9hfHZa8STQUl5bqtCX7WYtXzUkR2uQPm57xWnatsMC4UwdXKZ
oaNfJLSqbzpuZ/QJhTwuRNU/Mx3zdcGqGBto8yQ7vqMxL8/wDqIztwqt9J6aOYAZRLdrAbNdXzxi
IQQ1q2FLHvoBk+BZA89SRzcA7o7pzGFP6uBsxS6TzSzW4THJU6QBaLsF51RempP+S3Ugoy0zfIjy
t80bzUQFYFF0ee7m3jpfFC3X4xtt7oJK18kgeAAdfSC/oVgb8572GRrA8/c2oqIR5BirXpv3nJqm
yi8PvsRCgFqQjJdu9GSVJhwH3oakRNUJdIb+1UQgPZu+0ZzcfTcBk2cyjtcELXdTEYQUB5TE+Kh1
auEF5e4KCd4ZnzOQ+setAhK7TtTXzWLCdzTa9aUh/Lh3hhyXYTsN9nEFtnS13HaaibOO5tSbyiGF
HkVXWxNE+rjSgPOkuebgI9EcGftuUV2H2s9SD1+vg8/fwbsJaps1FqtyKLA8mKC82UicVOxgbyqK
CXTgovMRBTiocRUh9HTuZYgttVChoxNsBWNGLzjrr6uDNYez90gA+IgbBoPzFpXcvgV4jX1DJJHo
EpRYd6dcyz7ZH0O50isYcT1j2Y45ZfiUF3lsEM7Wnb1jFVToZMrLnD8ExRXtw6H6JQc8uTt6DoKL
PxoMMS3UuGjnoyaisQTZL0Gu6AcEldHZD7imriTMuqOSoz64MJPKL+t6wZv0ZbHhEGBL8UM7NzSz
Fh4Vw2yLmAzpEbA7rg6wALJQ9R9nHMNnnW1OfW6IALv7NnAwA1Nn/t1ocoOC0ONLu/YVDVQrS0dl
FnwNvUPPqGZDe9Esc59pGxierQ3q7LVgK/rUj+xfsDOEzFIVhiOE/JY2Rn8yuTy0jH/Ue3nYZ43b
MQDO8Dq+AeCvGYUGXXbPNoG7rG2DKGAIyUPC2EhcZ1viWqPlDdvp09h0tiT0jhXCoT4E+vW4lu9K
u215Hml+P3jshDj8jH7KMnlBLsMcXVIW9iakxwBsiWZhBKMR7988GAvLXaH1A+vLeagSXgFZPxIy
VDpY3aOPb+BthbJU0jhj3dNghjjnsdlRxTEQtPiOnY04mDvFe+1p8+SWXkELZsdjY69Lp0UF4cjx
QMK4H1IUzOwRzs/wY9YuP2BopeIDymaLXRqFy285bwy2lnRMVtMrQ6+KHyJr80vTDQFFqcNSXhOy
FMlRd+zuofX1pJNcQFb6J2uSkgMqW7rhsgTD0h4JDoGSJpZBUVGKbRWzAokA9yHj+tBnnAfjb3wE
9Z2JVnnLg4DJUlsio9TPpm6CG0kvmAM26BGvB0UjSmjUtHzpzJk6s/Z3F0At3CGbrxf+cUAFVYtn
lm/R8a8RArT30BNXe5wTT12dwDRnoEj9J7Nra+9XnSwrkORJonD3vEVJk0RiJq0V6RyVHL7D1d6G
VXBbZL064070cSwAGGXgVv8K0zJd9Isc/m04VOnnACZE6BWsLe8np578a+ZxrHifI+tyUBBJDt+u
6TPw1dzA7bWZNF4IrJPluY6H6tkRnchPTXNLW87eTIzKI1mnP4xat8KlL6UJcZc1qyf7P4SmNBU5
LEr3xDCxTBrj0iZUY1mtD3i4OY24/mT1iQRbH+1ADlQcBpvRnNnfJWRqgIWkvLXnJw6vw/BJZoTk
OQY1yi0AymfxeRNTft1WZ/kVGuTitXcbXEJJ9lmvJH5ebiLy/KmjEGodyMSg248Ucn2VK/oF1TfF
9uHhqOGKZseLezFjHnv0VQOzryLOgEkuDIrz0ER+DFDNTnf8iNAXmBCGf3C8sw9/8wx6ssbxV1KD
KFj0eDAJMGFWGwwn30aniJ1IVoMW6HNyGlhncmKI+IumG+sKvXT74uFYsMNhKg9yVhOkZ1m4s/E8
5wuJ6VMi4XOlQTthvos3F9qEoTbCiBSea5acNr8Y/vPDsX+xeBK23VoLREcuBTb/NSbTlyqGQA6d
GtwRNtzUtpQ7O/3UH3i+lOnqx3h1LU6y5V1O2DHkVtoTXrpEv8YgB9WdipTqT/Q6riWqa7VSYiNB
eBzylcxvynrJvzcNWyqHbMylCxRoTBFBlO82+N5jgvwbGH4w6BLjU4bV7pojjH87IGQ+BwWIgJfW
lBFUjnHZNGSNju7k3h6bCpYDA4fo2PgU9CEYacLzUorpQFqKp87s+EOTrutGnAQEDPkY4xYjvt+R
z64jLkH/O8vASfJDd6wX0jEf46beZfES/Z8qj/OO7DwnphN+jfV3lJn5POgJqADHWfg24paDgk45
/+VGbBXp/dw+Mlb6AX1Non69AV7/zBT8cT0htO4GQKanrZvsA44WlrtmzrYDiYD+CTIjHXIwEU96
2WqMuWOHwJf7LC8PfC7Om7WSzLTacKuWMRt/pB1Ll5UN+VxrJoEDHXvqk+rKLvy3ur1xfzkrlknf
bhi9vbXgVE4uuUmnaNJPhI7ii/FcRKQKRilTVO5KFl05FKmq3hY0m3beW7zcbwMzzdloNTHNKKoA
ChRhzPxyxRTaD4PjnOvI41yhJXn9I8BCepk2jSZOvDrkm5Umlhyfqo2rjF8m3WJmPr46aSipaM0D
NUbVPb4hAmZ1Rjc1PBMCxXBOCafpnKhJFNvmyrgpDkRC4j9g5EikDkYEe1w4lM3OxmVLCnCDEm5h
ZgycJA3eZSOD/kfZK8FKKY7mHbVluj7LqCeIWylT81yICcqzLG7DodxFwPiPvUchCBsn9OxdxAKg
fvcGK2MWqnx7rOLZMpynIIKFTG24B0PUBio5N0jJ3aEGz4L1JWKrThZ2ChPtYeeeFfkgH5IKy2Y6
ik69o13vmZzpONHrVcVPjaqYe+MZkf/ZjQwOfkySAlcDe7WT5+QFYh/fvLOLia9q+B92Ad5fbk/w
VQ3/iZAgD4HqnwvLsnfOmZgZhVBhc4etuZjv3XGloaKaR788Nb2NQTnH0jH3BUXt3v2wuaFgWwk1
Hhc/LEaJePMTs2r5a0mqqcdbGGOO5V3UfwwOc5TLuxuc24Yvz5zm1lGQDzx5IiOL+CjZkJJ97ReM
iX55V41Z9VXMdfQniEX4UueJ9B82r5mLO+YBjIy83WlMVmgJCK9ozxQnr8E3DWfFk+HrfMHCbgl5
R3UZsxPzwbLuw1F42QX0ix+8RHiRg0Pg0/uwo7CtBfDaEmLYhzOeF5YXNWshl4kMjihHbz/asW6Y
cBjmHE2XgTpl1JnlmPEf/Fs38GvYmjtJfojyYmQWGDyijKWySXxcC058pF6wmPyIFuzqpzjD8HKI
3CS5rGMZnwKh+qdu1MXIRwNcJOVvQ/GMwJx3Me28Dvt53cafc7X1/8JY0+pSryFR5jbkhLaLqhHc
eIepYL/culj2HQ6o+xtZd6K0e5v5dIIOx2nUDWyUYxUhZGcZFvaHLc7rFyfq6+jB2QKcLJKLNjo5
M33a/uash271wmsdxNk3BN7p9hQOTXQnOyxrDzCvmi1dXVdHKfbduruq2rpPddEOKSvL7KXrFvNe
YSk2dA1h+bqDDZvHEJM2wYquwuoXbgN5qX3SOLDqKKlDN8vRtOdf48gHVN+CnBkWd6nd5swWfn7K
IW6OJIEa6migkp5pwQDRu/juGerS6n+yrI/xVVecHOCpjqSUb4TaV4eJXuyZ+uP4spZyO7PVonoc
rpJ4WwVVtk+YI5joekolzUNC/mLDzOcEaTORRwAEyC7c93DWXWfHBVjo+Jiq9k4W++FX7S1B+T60
pgVpB3SbepYC+Y7zccfPy7bcA9xI35vy3knz8GDA4uD7d96YxI9VRnGPodK7QaMP2YIQywsp3yZa
/II7P2JIh1vLXxQVj00F/DP9kgi56TvyotUkmHEIB/CtDNU/l6Od+Aia3oG8yRJpTnZ2cuO7ec7h
+9B8jKOCSD60Qi3jjBGxAMDwB2SlOUZx7coHR9PMNJGFMpKMwNhsrLF2aERuLHeQpHzsVkngFjsd
jesDN4o+SGlgFNVLktZ+gv29cMfxtDkoirtGCyhCbfA/ks5rSVKc3aJPRIQA4W7TZ1ZmeX9DVHVP
440wEvD0/+Kc24me7qwskD6z99pRER9Qa3iXfKYeJ9LCv1YYOzBVEKjzhG+3RV9gUyT49J23Mnb8
H0OQZy2pF/CpPDoWppITwCgcA6APMAI3mxFZf4mZEqC5vhVEMzv7AB9URz5fPYB8sGeTXUc6iPRY
uQMj71wz/to0hZvpo9tY+IHzQQXXomuE+cYm47lvCv/Vj/L4oGlHYA2Qfw5BTNA9hDVl7PXCCfw9
avcxODDHFctZMi/azDbBMBfbF7gdDUy66+gmyCsB7Uj2HPU0e9/jZHz7lAwBDTdaJzYcae9zb4i8
Hue/M6mMLx0LLsCH7DQQE27rsmBwT+Z7EfwjybnJP1hAiOSEsiGv/m/xjVZE+RP4dNvLu0PYunS7
hdeSm9LDQw1ZrwfqLKko2Eg7bV8thw5BF68+SY7XUJgquqMJXjQ/a7j8+LSy12bMug8A+n32CHc0
uGc4tBS7TndhB4+H7Ve7xY9h/VeZriMSOwu6C0tMTjJ2g9aV0Jlpj8SzxDAaoHC28+HUgdjcARNq
YH8gYM9RkTbSebPGCu2XllXwA6BgbdwMBP78q4/siaXkjLZtJLbxU/m8GrBc2ePAl+EIcRx8zO9o
alF+geniaD7AfUIlqhjfBvtImGU8TStjUpcMlj/comaswmCxYEDkmRiJU7VcCyY/YL0UKqodP3yD
DzeOmMuMhLJR/vPyYbl4LqI8O/Y6qVoAbIaxRGsbqzlrQLTTxlOJjuDgYEklIWt2hifLDmJEkr6f
oRrt+SN+Zq/Cl6F/4lWenmAx2ZdcV+WjZ0xAIKaIvT9M+EmXjPxhV07hMuNCobIE3Ya8e0V59f6n
o8Z1IpKte9B0wbJ2YS6cfbltFHgbLPXufQuv3WV0QhCV98uCH5FUzG4NCrcsHtyqCTCtOHL6hkIS
3RKSwPR+wW4icGmK+ThJqobjVFmxBNLSKm9fzrl479HTM1CUEmJfgg54OPGiBcDh2jSr0CYhmqgu
i2f6q8pL/dqFyIdxlCSmPMLAMcWOpOWqI7E+r58X+uWtZ9LyvmPxPW0iO/S2McIQcBFo0wJEg8cB
sc6ecOvxP15/XFFW71B9kRpHVV+PIclk0ziFp7FQbNkxfi1v7aINecGVtORz0eXs7hLEq+WWyDqY
Bai5fMbxIRiFL+zlCy9sn/jRExk2ZiGXy28/Qj74BOyCFC82s4AmfT+N8camZJ3dyaknGV6H/fKF
qH74oUkg40wNM3Q4EkVZlXqMEBPkaoeFBvDFTgtiJNfFgjgMGMyIjGKNupKNkJPHB9cWiONyG1Ep
i5UUzTgXJwnEHFDtU5sEGcoz6OIHUpbVbbK5/p6wMGnnFtmlvMhKkt8VBuzKzkjdO/fOsn14SxEg
828IuXZo49euWywJlle1hzRQYXpfopPOPyO38c/KQ/gJwWrsAwgMmW2e9WBXb2FDzVdGybhnr1O0
d0XdAGAOfDg2M3ApKT5M2ky/cdVYp6lv1vQGM8/PpeUFA8vmvvnnrbLbrSm7znnEWOASEpmMFprA
MoDwJNMsnfdJbLXXklrmBjmBnUHkyl4xJ0QieQ6rMd4HMQOr8kAPSsk1hKZqj91AM4kgf5FMa61I
PJX2srpzZ7ds0VGZSZ5srJ6XCpX9Dn4Z2Xt+Mi1nHfu+S/i0zTIbGgryIQG3rzkn9RSd3CbKHj0P
7RFYLrt+bZBk/4ncONw6aJ+uWdt3/01e4dpobTWMjUSIGxepZn2pog+B1RLWsEKOxNMlzU0jXL80
TCy3IEd6DJwNE+dHdjU4BG3DTu4SpcwnXyExZ6ibHLgn1fe8WOIQTzgiKdFjwT8tQCrtCTpkvUE/
hKCTor1pr1Mi4JZmBn+PYsbh7EOfYImyGKu/xWysi6gFCw6lpIfCrKMkjayEcBDU7NFLxnLi2jZt
8ZbpEQExXz6UM48XQvux6HYVLKbgNe8tlqCt8V38ih5SxtV/gXBgGIJzzTZaPSnU8uhkg678CxsB
u0QqJ4ahrgjWg3JmOwatrv1doq55WrJ5+U11IN+syCLXEFZjbd0Ym2S8LGwDXcYetWv2nkBj82Yy
GXI5MVtZsWh6umNxH8DVL7gUz6Qx6HPCBNA/zLlarF2JI+PIxZomnPD5+MBVTETKkkTVISwre94U
rZ0fg7Ec80MOuPtKGi33g0UdBNKRJ8oCsRjVv4yIIY5GGC8QQvTrDCwd+tOyRIwShYYegd+yPPNi
DujGXHXuUHvKTRnNMUkZNYIk0FUdVyF8M6wyCZh2f9dD2kjZy7j5HyFMukdyH9y56ACoo2WEtrdz
EvRw3eDvmkphjuNhIOUhiSNM3SGg1EtbE2WGUZc8dwy3mGoo3NilsSaycUodcItM21qGTC/NlOkX
AihTXGykJQKPSgdK83gmnYtcS+B8oxidBzAMi0MAStWn58XGnAFHy09fW6bRoHHsTqU3ao3kplNM
LeBIKSI47hexkW0U1WDJo6V7gK+I8goiXh9eJ/IUEDLOlXIvDVt1nl3Qi0i4rETNeznoRt2R7gEC
PEusGm+bG2GYj9l1zdvEd3FSDwrwLX4qlIU7tMODS46mRiEZicSp/6klrO99rq9vN+/D58mS+iQt
w7lUpAiZbeFMNctfwk42EmH/fd6Uqj0glgkfBs+u3xePHOF9q5V5YZ4YpM8RXhYiF6s6E/orWeyo
AS4WEmiN3lgx2RhGLOtaMnf4B2a8kt+SVuOfKWdsqV0+BV9BQzxxgoAkxJLekRUjy9F9cmuyS/ip
zbS8UicT8kR8LqG/u8Tvl+BEtszSvvk6brq/pQ6T7JcOI8Pe0C9JcQmXDtM5iyFu3oB934JQtgzl
oQyTGlxIUIX/WuNF716SAtBg0821j9qC54Ita69fGQbyZu4HXBD3nqXt+AHJIULETSVmlsYzYTkf
fljKp8myi+akVTmfXVkjgHDm5kVmGmGVkBH2xd5Aj1JE1AwbkXXzJW+98LtVAKj+1DgxfsnGjH2W
mX7d/TFeRbJrjM7CPcMy9GqUZSG9QI8ZlClHjca8/aatU/NfLFRNscOW7PynbMerHgm1HVvBLoD4
jBPBTPWxQy2ERTykody4QRxeck7emwdm3YcDEjg/2tH+yY1cRCZr8PbejX2ecvDv9VYEgbFRbrjd
HsAADVgzRZhmgGAs5xxV1PSpRumrL3gbTk6dMyf6u3eUMdzKmf+B1sD0zzwpdvcORFDBjpgi2Pvb
iSkgBu6meOSMAADTmRTpR8/IXvldsu+DKLpT1OGwy2MbIBZ2t1GeqmIiHzfNneQfkvag3nFSO48U
ruMlapZgnXtHw2+hqvazzSdMF3mSqBMOj+G5BxRwbMOu/dFAn+4Vuokenj2p9SPy6ujmD86kNnwK
wbIZPSSwKqqe/JdZPMGRhzFHqIKR1g1r/pqMXGm2o14MthXJH781t/LM33jJXKDFDTLBcRfl4LW/
OLn5JxcKppjZTyzvVUrnRFKD51w6yVIF8dMi2LoYYWdi58Gbfi9gfBQM33LQFZhNgmDL12h/UewF
kFjSUsF4D7AU80RP1pjuApDCBpQ/OpVPTAw5IkBLS/0kqo6nf+PgrGmvZGy17a7uZ5g03pD2xygP
NAOzBs3QDvthlkHr6jFiyVDX9qOX6ZKCnAT1XdN5tA1LVoYWHtu+8wC39q3TnIW71B7a13b6O9SU
49c8DRkAa2IorhM+iJ8sYtee7BNWd2jUhMMO1QVnOgGfiAGn9eWSPtGno4Tqu4JtWD9NT7ELPNts
8TWJEwNUNig1VoAfMl2T5SUjbAHuK7qOo6tYPbHD4+CB5BaLnXHUrEgIQnZLXLyjq+G7Jn7zlmNF
qVkaNpn3n1Z5JbhQiTcQ5JUlPDMrFFLFT5iwmvKtyqA47juqtPwwOwVZWQ584kMSt3O+rzug/yAo
iM/6IzDv2R9k2tlIGMhM7d9GfAvFR4gGgbUomtk4vcCsdF5Y+pFjgRkUlZgISDdoOLr2UsbsJWxC
yY+1y2Hb0tNX18BMWKwzlK5PhJQE5M4Zy3tk+h1n+8KGYftncNKRBwSSqD8cKW3wm0BcpOnVzjmm
sHF2rJ1Q7IVTl1o7NxqxKaA2wnjpZcFG4PI81mXdnqkqreW0OKFlvdYDGO9jOKZJtu7s7eS6uBaI
PZcsFHXXG+b7t4GnRx2Lvo+oAyXj2V2SZMOV53d5B7TVl9xBLWJkNaA4aXxhsxKxM/WbTt1YbJRb
5wU2jjTntQilq4/CA15FrLFNlA71AeYKl04dclE9n5tJ5BOcMqfcRwi/GZ5h6jjbrgcxPQhHdimV
g4VyU9pxs+/cJrmyFMlfKq9FEZK7snqPSiAmdDhN+sM2K/mF6imgkBiNNBsNJ79bWCRbVJEukCnL
S6oKDdvilf130c6+PuUT3X7hM/vcB+B2Dgk7CzywZQDdIPLA+72vmLOc2pm3ed9R60Qb12UXyjPV
ON0eWaje4fmCQobPAu4SA6Z1GQ8xEshXUy8E55FC9MAgHoN/VtaMo0OUX+iCPAJVS9vBnVUzK/Aw
fsLW3LjFovA49JqJSuzPot8vDnNLnqtutuNdmC8m/Go5kMC2tswyXiAKWtmznzG8eGGRSEUQ2eDZ
T1Qdc/q2cA4mRB6nGKNoms4V+0ToM7E+emnDLr2Q8wUpPuA3KKOnGc9vu1EyZ6lR2jrAOLO+yUJA
qz9yGWaeIJq7tRWD9w4mC8KRyfyGfIfzlSHsArLNtnG0obave7asA0/Dy8JjW5wH9Ai44Abcsuhl
/fAtLDPzAx/FbT8sDBWYGWo+RsJQ51L7AaHITGj+0VnGqBS7vmQfP9Tuex47sXtiup1fU1pl+tPC
7ZJHxCkOSonZsJxOTHJjXsS+LE9Y7JKXF28YX0sGfFrKp6G2QEV69oTbSDIX33NieZ8oZqznpnBQ
hspeQtoFO3KbRsgnKThXduSmbX4aEF13fd31B9ou3EpSVM5Jo294TVPQ+LcQf/MOdIQloJPJTG7R
uJQPqeoc0ow5QFme2obVP7svd8+Wd272/ID6Zaa5fUUI74ujj+WRr8mQZbaIqQD97wXFpfdUYB2a
lrRwXw8BS805QYOIvMAZ3tOoav4Ymwk0HuOuQZ4n/PguC2ZwKqwfnDeXRXp9nqrFEAzuiD47QTyI
b0nP5Ycbbp2fbYYIF9H6tvX2ZxNANvyhCpXRw4BktHuZkrEI7kJ4lctrSOZW/9WBDD3UbQSUNiJb
RZL+R131sDDx3YV2N386Dt7Odfn1D8YhwiShANPWPhKreOzab1nN1BltPfbeNmvz4gol2R+f3Mll
YkI+VgXyyhNoKoXXnTDWJs656yg1xtBjb64a/uCmtObuu7WW6dOyMJ6DtFK4kQZ9BCri+TwNqj5r
y6kZ53l8RLZwc6jug1Cjt1lUmd/sEArNMyQMJ0YJ5jsn7oylIuqxRcOyZ+DgfwmQFk/4NQtgJ03E
KGnpHfpFJNa7inoBbo6VEe3ORiDfgXsu/ksja2KlrIvk3gx1Nf2oPERkN/n+HEC6GfujtMdSH3QJ
Eng7Isp3t9S71ZfyHRirbYNj3JRe6G6Y1ckHbojgpaR7RXjipng+6rD4BVCrbgC9J5ITkeM+QjHO
d1XGOU0+3LC8yCAqyEEMrPro4ubf1zLGVBrbc4HHBBILB5M4Cortt9RgV98kvpZfw4z/m0aYX9NE
X7+ziVMFdQ3E6p2Yt/kFZ0P7iBvmB02q+YVmn54maDMM74vyUiKVObnABBnByzZneGy8cxAEgH6y
1cK8CcUgOiKlFnNn91nk7gerIMJHV4l4kjL0f3rFYY3yJ+1OJVlfwC9G58NhmMCQaFQOx8MQ+yff
8VhsyxXjg0yBT8moOP23ZLJ4xaU6/4KZtKBbeLHLjg/ziiOQU6OZzKKHyYj6pedjf8Gu7R6pUCnF
JLggXGkieyq18X7y3CE3xwp0dIuE9mfim1M/OGK0xbYyWZN/NBm9HwolOFkBrpx7adc0X1QKe5mi
pd8KBX4X5irKUYLJbw6SeypNiM+s0pGY6SitWFuJZNlJ4Wp/h6Yo+2hSlb6XdP0c8n10n7Zl/9K2
Gdgs6pniYwyGz6wrPb6uAkFD37v1jdAj+UUcb/mWuhMOyGDIs5NP6tp5kfPfNg3NMU8W76lsu7w4
hbx4e5dbb9h0nhM8EBmG7MbHdHcdCR1WezP4I84tX51n5fKtBu3wSf0x7zucMQeHzM3p1+sq4ZPB
6CyHBmZAvklUxnoU2TcqWZJvIbt7GUEmkY5P1kSk3c4axEsYSXMv1iYL3QjPb2rAUCIwju6cKo+f
BZOEDZdUuZNsvdhtkGBy6Vs3OzOl38+yMIcqDaizsJh3hKGlbXjRWo0gTeSTnlIAcHJuLtaYJe+z
9l+wWlkHBz7fTaB6PtW1HT4GmMmPS9nM+mw3QAI4iwgPzZFK1zvS1Z1Lxu8HghHbA3sjXSPZxIw2
ZYYs6/eZY/gC7o7fLZumlB1Pl4UfDXvM5SSRaTxJLqtTnsbiA/kD0RWInlmqBmA//G4Zi51xZSjp
HocfpJn9K8l+SIFKP/9AiOmcaw8GcTk62kWFDxoSiXf6h01Rus/qoSP7FD2c3/O56gmWVT7a6KZp
qnaN60LBKgJDYmJoGAc7nigeMDaMO52G0XPKsomWXmcJsjDLZ2OfyzIlpwd6F4KKSpzQZJm/emqn
Hze3K8rZ4Ru94bQnnH1Cq1rF0bsVxqjVEutpWX9SRJDNTBQG78hKgMF2Qa4oiwUQ3IB66WBH9ABD
p08FETtbcHXOHXIKGtEwmMZ150ngWzk12SXAaMNHXaDlVhkyDuFQ6oA93faaibYETL2xSdB4ZEEF
LJq5Tz5RMHVO4XIcJh2JCH17Bn3Qk/MyDv1jlCwnvuto36oFOWBgsf7DUvvjIA3Ydba2LlNmLliq
mVa2/pD/IzC031iDw+XX860u0JWLl2WOCHkffUPuCcSDHiuT2tJ+llxoALk+E/rdtWAbyeZlJUR5
iErqkRyN8MvqvVvqKX0HLiBxLlFic6jaIKzvxYiMf4D6tMUdD8EUVc2NYqm8edNqPveRWvzGrc33
7ZU4kKIi9A8khXQ29A2eaIuwtlyBB3OyGdAiPoMDcxdC9VajSancoN4CEOUiDoPqpWiCAs5lUTrn
kGnzVxio5m4KRizolMO/VO71n6pqHsrVYcmrGwf8z4QdbYRt2d+mLR+aXiWfIRzzzcBG9CEO/eoA
Gd1ONyYB67rNvUgLDDYNl3omf2vLLp+4sKaLR6VFmBtYns3Yke1zUi71M8UtJDk3ABdC7M56hZbc
WO9uIgDoMsvlG4yGE1MKwQCSj7koZhdqzuYLyh7U1mmOewFRiNqlZcD0gNp2Q0kffagpwUowNsEJ
GRAAjrzEYpuX6rUve5pNAoF6xEfeikxdTLZvfC/jkPn/N6LS5V+WU1G9l3Ni3yu9JA6GBmZGZGlC
m1cubC6T1b8QV4jp4/FbBa9qSN+KOHbuyXHJnyVr813ZTyHkcer/aatQhwR7t1/SfFdWY0rLmrSs
Z2E2bNjwd2tlkf6ZYmd4odf/amPSmvsc7DGOeioEVqREEFTqm0W8IXxTtOpO9zlhuylbbNgADOi+
Zyg76db32lrfiZ6WX43dX6bD8a4PXcLT5TS2z5kvQqhTUbYKzysUQEG+okVHkO+4w51XzzWE7Hhd
W36r3E6PC+r7bd6tqdewzZrjDMnsMel0+0yXwlni61b/JdFDb9pxQUqg64pRS+t55JInUNO3C4Cf
fb/46XBY5Qpbukqz1RawoGZW8c6qLPQdRJvuW6eg90HLWrPN8MXFiZntdpi1doiJ+32jM4WhgXRS
LXLdbf1pJBEib0I17LOlpZRtUFeRyNXuRoCVHCfzO7A59I+usYZtbyKsreajTcmNBM2D9Ry1E+yb
5FMbfKVQ9CJMviiV02nS8MzZs/scZ3gqbOvVmVnbuK4uriJwnU9mNOmXDkR7jobI10e7LI4QIlf5
UcHvB3u4kz7GNcOwQ+DAX+wUzp0taWNIY+KOHB6DATvP1Bmsm3XOWDw2R2tgPCh14L+UuLJfAtdL
dxH+N3K5IhhoQe98lKoXnxa4NutYZiL/HbVEcsOtVf0pvN7cMtRYEXB3Yrq2DvP+1S9OsU8CR8XJ
MWb39eCXd9KE3VbpkFE/3AcMHcB34oEwV7CnI8J93ctVxw6pNBvbU5aHGAUyVl1VkEiUftN/yYQw
CrfkJRcYyxuqYxRV+SeDF/6xMXqqBjanBF9eMAkQ3Ria/iOHRo9HZZoZrS9F0r/pYn5N4rVGyHnT
jgYtN0Jg6e1mmEJ7fwjLM8az5FGxcvhacw5J3agCxtrrrsGZUo5PPE6UXEDXjywZmGqEoiJfR7T3
XQj5M58L9WrgU2yLQrvdFmGCveoU09dV6/eO5WGuLjFDD6opgmsJBALxel3AqO8JQul/MWBHmmVW
UnPARRlKMC9wZ3o38hv37TBNfxqVs7sc+Sn+eCbjycpI+7WIS4aAhVfnu9WFuauYzrhHSqAQPDeb
cLxoPOAIbrPKYqKLrgQu9x/oE9MH8xNxDMvIUwRd9e7TGDZdei5s1tmHfpESIw9GOL2xsWn9c2zJ
VTQhJt2NqRj+8vja9bFiY//m5Jmpv4XW9cPSLe1jAPPh0SA7obdTkY2zPzTFiukHYXNGzSZJlYoE
sN4cFqchQxNQwEjOXOdXzzSOkgxxSNGYoGSRO6fArVeKXlyZOz2ZKfoe6fMChFI97g1US9bLgux2
/qsyXoElCCDNMm1CJkJ8PWDDRef1XTaH3Lz8AvO8egrMqIFwLG1xyZwghZnXZL+zk9rcqmirvQNA
Gq98xAPgmL0BJ/ZBGh21lsYAd0j9uj7RHaKRJmYzeLAN6L1wkDmNbbmEL2lSeADlNGK/F8HoN+PY
gGdDNTG6etwje6j38WBb0RUFjONvB8Ke91nuib1R9N3oBeEXFhmRfwca15RRHRIZN2qhbHo+EWqS
6xAVfhNdl7SuxXHQk/yPvWlzKdwhowMk2MNGQe2YK2/hijwmhOAAtaT/kyHXfGCKQ5ZPFUmJXjh2
0WZCdGABGWIsIu6400yABKwCxjrY/LejZKh+8MJg+UJz4xHdKxf/TfflXO8SUfvqwQyYRwmp61Dj
Dpty8MAFel2Wr2Q4h04v3WF1VaQVEic83FzAePUriywCZ3kRaUW+BU1s85lK1AVIDFqWKfgq6Pv5
462D7dSbrIqSiwSnfkuyPE8rSt6kn8/0CnxMzFH5CzQT5lFbdh02n459KC6vVBY+HClQq1v8PnX8
5CYFQb87xFXppChtGUBnJ44GK7GZkLqJ+xyhqcAyjD4yfYOjmMfvcTXq6Mtgkh8u2iDnx7/SWBqh
toZG1xhuI3IKnSPqgMGcUt7VvGLHk2oLOEcTi+zmxLErgFPDdYLmFpIBUZyLJAsmEq2WRQxkLKlu
qojMGrKSEo7/lKM6923s7JQbSYwNjDZEZ//YRgr/P1PCQTGAFrJctug5St+o57SMVYy+gv648MDh
wX7pDoyWwYBz8SzPyEKi1b9CEuZzlAurP6kYdBAhKlwnG5owG8tdK6Jd5StSkRJ0DhuMsszF0ilh
gIxIuv8qkmndS5WOvtHhkhTcQb6gAsNhIjdD56niNFZmGQ46ktUXYRqiOlsFSQU2fqBx5+SiyE90
02Qn+rNZ8ns4d3lwnFXghucJzlqMpLOm5gQo41y0O9KjQOlh8eTRvb6A5oH8uLFkOwx31RAzwUGb
T9joAihpesbXhHK41j4ttMPNPt4XwxR4p6qrI3MIrWxRGOwa/eU4I3zeDQXTJK90L+bU445Ejl92
QffSrbSOxl6jGtG82jTOqxKY4EVShrEF8ZZs8Xkkw8GG5fXdZCPiEAnemrum8pzHIPXmlZk1IG/q
fZJTzojDwvncta6fHmzHlNWVf9JXRIoqBLkcBz6Rptbw3llz8IQASptXMor6Bz/Qkh+KGBpAJa6r
jnVfuUDtIiYytqNo+D3kZRS0pTCc7WnzRrFQj39GmD9/CKjDDeWwHA+xk2HgvyFR6D6InW9B2zJs
f6qtcfgXSfwhJzyvSFpLJKX3zBHd/EEqh8LHDac9j136g7si6M8W09WN3yb5Q85xUB61KdPiUBN9
9+v75OTsMjyIxFwwukxOBVy3FBtoxueEP1zdAQzziaqynEzulqJ15n/M48fnLlHNeIzmLvyFGCfw
VJOgyJjRHaihfeAaYkcydnNuZN787YGLMFcSFtl0/WLEnWDL9o2fdHqep9Z657Ul/Qm1EAln4ZiP
wbn3Yvve0LXIQ23r4i4dYP9SnbUc9fzmSaCWqmBD3DEwwLKB7Z8FhsqjWwmJzdol2DJoFTmB7DtT
Ls07Dh2foT+NEqpq2yHJXE6BTd/m+C5NEglt3T1JCHlAhFOLcKT0HfUTE8Jx9Tw/voweVnIubFPA
vbEb7IR+z95yF9SW/7ok2Dr4O3CBEBVKiO7OGe3gSp4CXinfghy4OnRSzQiv9Ksd6javeK/goptT
NY7Vr1VOiNNGZrM8s9lkYx8CUPQrczyq+OjtOHiFYV688But2Ql0ZX8h9iP4tD16uBNDQAcNUq8R
H2d1OB66uvXIu6YHbo6Ly5B9hzOF7tMVUk6HDgmcxucqMPj1eL6/ssXE7V3pQQe+IIJNk79dl1b5
3hrMkOwto1R5joEzZpBiCWHDajHZL4DOYW/77PrWPE8KtRET4FPQjYqBiB3bxbYsKQk3hi8TVGgL
ZpxbzgxPOfqtOwFxMzva3Io/RCjSM7O/9Z+pSgCa6nL9xMMomFfUVk0cjpeXuOLNGLG9CAWVg1vm
E9riyubc1kvrBEd8LpCbOSlxF/ecvE84CapPu/HIvOXpxVCQaBhJO5LCILFxJRIPoTiIzjrJsuS1
mxk970fwWeOW8YH7mAEOa3aKn+E10dC5dpMrky3oWPtmDZnAm5IsxbUZakqvnqFr9dV5Vte9MU6t
r9awmAT/lmmzC22f3CucGsORyRrPHuuwegIBCidSIse/MpETFzvh1LDTWP/YVVhipCkXZp82Hjq2
QTP8y/WZS+qzYl+IeoZ4MxsJJe7efFcbp3sDGObPf524IhBkU9mM8H5yVyNToPR0/RMFofY3fSds
NNOwmNPnoaj5NorZNqQfSX+KoPFETJKmqYn6/Wxw9G9sqKdmW1qVno/CWHF+1FkYusfBYhzmKJ6d
TWvU8Bva7LcPftmaq40op/1pmScXCBqSbjgzHbeSa0ugqH90de77VFAlEBnDcOG5nNwQdVNHyY21
NIfK5+MaItiErRusE2ayNl+1rxMjTqwFhuybDe+obtLHb35yHNl4zznDZrER3dgup7LpyRhzG1N7
p1l0eXjmtjAMxLMVajok9MOwaBz2pa4Aqb4VbRu81tgiyZsCCpX8DHqs20vC7f+PoBb2NPyyuxer
Q72566GELPcyqcU/lMnTw5gYoNJtBtkF44MtHmcFzWA3Gagxl65xgn/oGNjS+VJkwTZA9hheSBtZ
gm8FPXQ3hkigBiiGVA9Vmd0HndRir7mJLfoizHA2st7tXKbBZQkjspAprZjA5V0K1A/m+64iXpLD
gIhk+5AL9p0vLsC1cwkSh/LB1H+mAFH0RncDGhLtwXPe20nNaGCQI4DEulTDQwc3hIqy0pTEmcq8
V36m+GXyBFg47uxIgJmLCXPKw7AZnzKkgud8Ycu/QtTEPfb39Noo+1MoVr27AX7jw2ImuCtk4amN
B8RlrxqxYMe33EsIZDDhoPZRutdhbH/gRx3yp3kUHoAq5uBbh3OXNYjlPATQhQTO58pnENZYjzYa
9GvOPLXYVgz6Dq2VE0i45j50NaKtfcmY/IxcIoU0MlXREdkYe303yqvPpdL4WyuXyKij0ZNVXLvZ
RaikbYhhg4r4LnQcL/YeWppq2XPFS1mgjF2wIzW581+h8ESl1cSN1DT1Wk2FXysr5p7PoO5BtLFL
ddm0tkidysLZZKaBZVZX87fvVh3g3QWnisCccpGO+5ow6t7HVbhSq7R9QTkFtaGpok/4MX9hHUkw
rNo8ojfk/c/HhZeAua33MNFEPYMNnjjwmKgeED0m74M1yGMR8hgWZk7JuagyG4Z+ShvgtW55g2KA
1mmOhv9abygudSt81q4FUs19lBXVNXLi4tSXuf/ehCV3IItsfEcdpOCNUTjGUQuGab7hTgj2mYcs
GfBQHG3UEDlA0zAQHdORRGqU4PjmhqUjBrwwTXDLbDzOIDUQr2nMMmxSoJS4ctl7seQmBWZwnxWp
/5AifLuGNlFDTKehFwWMTNFatup3pNoYd9Rt86teXDBIVOKR/GkYr7qUvPxg28l1GE01XBYMytpj
ySMgDijX44ZvT3F3zL2CwFO3xdTtB2fMpjPrXBHvdFkNgGepLPDB8G688FoTt8houWgPOkhHsQuk
aoufYtbsETxr4sjNAW8BFKiIKHzNUEaht2k1bDK00X4KvIPANxAEqMfOQHo9htSTaKQ62Dav347m
o5o/e9Gm9dZe+rB7mKxkMFdmLRg7fBx7kmc/QtmwSWIsqcfEWjmXnARQq1oGKe62dAyKAIY+ETJK
IaOjbHW5MmxJ+eF6Sbx76BTrGm1I/4sSHGWwA9p5DQDiBCEFEdE82A8nJo3kwPqcoFv0EhWgsogc
NHrukSPZrYUmLY+hGWl2fYVGRs9+wA9v032uc+T/cXRmy60qWRD9IiIohgJeJYFmW5ZnvxC27zHz
DMXw9b3ot46OuN2+kqB25c5ciV1pm8RFM3MaFWJAvoJ4hsMcw/SuNCLnGZoWmzT+79P3pqx4nc2u
V3+ZIWu+LdwjjxOEDG9978jZ8vVOVHP6E95d8l7EkYmlkpcFHeI63RBgt7SeoZF5rOZwbkT4/NI6
2ccZI4/PO5sVZdrHngsxN8RZ73Ae8ZjTxwzVM1YjLMYYdNDOKg1rPpANGtW2Lafe3JNRNby9CeLo
WHkAXjB2xEohnTRNeiEd0TT7PmPH4ouupo3Ck10NJsXVukdrWPsxXNrn3wqtxsnXExu5N1YGWxak
ILbgVLnJzJuk1vU9NTIoifyS6JxNaCQ2zy3digZRrrKNf0F1gGEu3Tn80sGYYTfpm6TZpV6es30y
w/ZFp5Twd5k7ANr0OnHeY9ituOA7llj/NuU6b0vUk/1h6sxJ1LVQcE/N3CW0CFLAZwbVvNAXxFXE
4sZkMLnxuNJHFwCa7JcdjliuiNiTGQNp91XLDm63AZ/PTMfpUAO2+DP4Yr9KZF/3Ws6pNp15aRKP
phXOInDHBeuJx5s8qzO1Ljsrj7oXJgIv0SiqkSsfAOfCk4fXGfpcyF6H35OeHccGHNZWdbP3qYWG
ZmyddM0M4WQtbdimc2uwaujqT+ylgNqYEPRg4EpBEY6BG4Fq69brAwuPE4ZP050rHBhD56I3cZ/x
+8qC12TkoKI2g5vD0FCNEWfnDnHERviu7OTAxk3Tj7YhcfCpsC6AGirluv5U9/yE4JHIYcuKqzLZ
2xTd3U6xyK/p0VEHlsfLj3eKiam4TEuut4IZ392xzuKNkwtBiU5EzlHCn6YP1+dzqDLINGFtHTGv
mNGz5WKte2TV3lGwYVf29GkLs2oCYJ/GsM9y1/C2mEekzV4WOxblW273HXOQdDtQAc4quVK0t43x
HT9PSU4xJBm+3t5HUhttnyG8NV8T8Pz6i+DKpUGIdhKP8AK/zx1GlDy7DNgAwSExCJ8yqbW/k9mv
KPNiKvcMgtHz4BAY8etKkCuHTDO5F12KxC1gUqscToOtytmXUwVv1sEPyHK+X12qTKTyD+Ywyzwm
B9s9zYUR/k32kNJJlZvJ7xyL+lJQXo2UAuWF732x8pD+UOyUWII8vEAtW1WWLHDGPrHhVR0yrgHz
iKgrdrU40jRIGU7yjWagFEptjU8pbOSpiLBmEaio52f+O+fJw3hb+4uJky6IEaKNLaH67odF7KTt
GFUaezdocTc8IttmMZv0vgTCKkab22SHK+lqRG5hf2ghIZ7jnKUIPFarKHiHBjlk2ylMh4saSfjv
ZmwnpY/EVDfbiKTfHU8Et9+0hdCnxbb1ls/2fG7x6HdgZGvnBqmZahq6N5r+ODOb8qJtWbaA0sJW
CHVyiA+0FXR/+lClP1qXMAuPHTbKo0HAWBxsTuuXGXTlH5iisLmVBkHZTW0Uy8PAEPPYdqn9UEY1
64iQlykwm7HSnqK5rrRL0TX5d0wz/D+rjygAa2rMsQgDNbUM9H9aO/j9Ekue6iiU9FoNqprSzZ/V
PMjjqiXpg2Sh+B9cI/GLR728udGMOS0l7LfH7QS1Vo9MGsRYWEGCa+kaIfuXrGAtz5EDazQzY16z
hGCYJQVqvlPc0qdbRmfrKW8AnPtZKXGs1ZrFarOtQXw9w8406l2L2fCn1rmXU0Sh12+C0jFnSzlG
0gWt27HMSVtUoNVz5t3JYdPWZYs0IipOXhUKSYK3jrCw0p2dM8cxa1XSCH1deN9hk7RoKHCVFnNm
pGv4CxtWNUFSS/kgtc56hZF5z6r5BRDjLU/S6aZNM+UN7SQueMtg/bRx9Ehedn5o+UkloK2n7Jhj
xD1KQ2G5wK0cHzvVyYBTJjtgxm6eafiZ72zzF58bHjWVk6N9YWDUz5T08n42BunXHZ1dKeCpQLjd
/B7J/mUsrRHfQppuzdh0zhPRoassO3zPmaudSnfSd3pnfy78UPzQ7p8bgDW7EvAe3gSa7XDylCxn
UR7ZxzaEaDwnVh8EFd5Z2Lu/OVGnJ62HVMB8nxxinJT0PufeVy1BJUVCsTirEW83YZXnvFWHLpg9
S37ZQJXetbhc6VWDUdxK4ehXc4zDLXaur9ClnAZcpFNjWa0hQCCFNBfiTi8LJ/6mJx0AXUtrd4Q1
UloNp+S30qHLzfOgnTLqUp6KFEKDnrfzDfMg7RitRqOQ67ZnfNjFOcuG9KeuI+AfaZEeWjoBHzU1
LO+Sh3LHNdYhIWQvX1zZ5yPnJ9GGGOzo+5SQXETXt/85td6fYSqtsMs2/E2Z5HeRu7Rnr3Gbi0Ea
icB8Vx4wcQ1vAxYxFrtd8+g1DrfrFlqkpjv9S0tVHBgNEiegdWb+vcqfNHa8bd8WxquOaXLr2tI4
wuA2D5bqzbcwjeS/gYzbvjVoB8KCIG6G6LJX206bD9N2ud8bFeljgyV23Wr5Mz1hzX5pdAINpKR9
DSSKrJt0L4r6H+UrpQ9GAhEvR5I4KwUXPKxwRtvKtFB7sXDtQ7gJxF+sjnoe6o32c445llEFb5iJ
DW2nskxc80YlbzCBcszSDI54SoZgELI/2LIcryBdYfoOEgGALiKERA91kXQfuwtkkyP0gxnjSzq6
rHgmd8O47N04WWQB13p2HkbLfR5IllyzeGkkb+VuPBq6ln/jx72TH6k/zYEcjhcP2GSr6Ug/U/hW
ZV6gIaJ92lyHznNXGPsKQwQBU9Ra8nPdgR/QjbTwR9JxOItcG/6IAZJZ5c6YW1N34x336ZRL8p7Z
1rgDTosUZcCAKqlYhNLcoa6jcb1NCeT6uCT9w/Rv7w2r4b0AYZC0qtk55jakPemeg5FSgDQKX1Re
fgAd3NzoHiMJWozOcSEbFOSiPxK203GN1F66o/WbS1vf2a8znpBPvoqRxgXtuSaa96llXBkwT5QX
iuFoqbHw1ADxGwgTlVQ9H2ojtg42KDbqvSEVsmQukW2icfktRDxj/e9VsIiGGNU4vAtNxzVOm6xk
GxtBRgjHAZ2SiwDH25jMz5JqcCpwtehdtk24nanse8lUTCHoYjfODxSU8TEz2UJuynYhokAmDkUe
n6jxE3WdvZPwnMTGrvsU2n9k1l9LXTzFtQ1WoJOXBtgoVpuChgz+NzIyY42+paC1f0/jUj3zncgN
57WzF6TeEZht9Z9u6d6HM2KEjCdo901jF5a/RJj5IyhicH8xzezKJRIv5twQ4rANQp5GSe0pRdh3
kVa4sFMYcgtGTid95Q5S712jmHb5ksPGw2heH2UEsDyvcStYFQqsxMXQAMd8zG2ddWhXLZ/6RA/I
FGLIZ1lonFnP9r410kooDAwXDrT1YxN6H6MN1L/n9nRPIjf5Q/TEP1En3P/1rEoDJ5HOjoQBWQ9m
whDNte5/DAfRmomXfhuUeRp8GgfUX2ViNeoYVAkHCIKi9AthgqgX+L1Nc3JjfDeZ9Lj7oXxv29Br
DtFY/P9CSiaDO9F7Mujqg5gfszsLq+rE2zj+yiNpnNtW/dMV7gT4aF+JJcxzY1CNPVIMEIRA57ai
NxSEjzJ6YIVFFNRkZ77DrUWuP9fnQO/78oGsCviJrGWR0sXkRatUlg1RaVZz4PWa7z5NrWvqqvBR
2FOKRVCLt/pgv4GCjd4QYFhB43h71LQ8+RyRFp4m0ZIkLGDEN7Aor9QOPNJaYN5y5Yh9O0/JzdSE
ejdyzLh9JvoVS7qiXrXaPTdu2u49D2gvg6BJ3gukxAPBEpK/clBbNJ7qpbJ03LDZ2PiVFxpbuE4q
QG+Tt4Rngmk5pgYRyzbpucXp/rIQCBg2n9G8s50JCZIrcWgQBndG3of3JXdBNUS04+FTDK/KoV6Y
6zTtSBi9zG8yYMRqpqljTLQG3lakM89QVqDe4NKY3kCpVdFOetw4N7bOqq2PTOsyz0l9Jb3ILl9E
xm5BdH/QolpcoEx252lymxNZiubdablASuE0Pkrw/NVG8ROQSJy0kXsDj/ulW3aNDxWxblMYRHRk
XBr3EOxF0NtzdzaNmtOHYzCQcjCPYs7vazjYp8gKQn1maOxO+nE/e3wgo5MPzbYeI25mrt15G4UD
7DEhTnlS+BueHbsXr33fSqjxOohDPyTt2W9KyQX4LFNbHtyu1I+M7uIwzW1DTwbX+yN3Jp2xozI+
5WKGx4yk/6lZuPp4rBl2bSiVP2DoENiU2/Zpror+UCbT9E5ivzy4fQnUjQ/WgTDIQvR5aurl6rWs
1PVJi8+tV5kvqeHy17pd6iEr8QWvQI3hUWszbZtp8cuUwDqkNgAwqISXZG1HnYIIpWDMTgS2sL26
EUt9CykSNKsVfzddWO3EGIYfSu8fwIfZT0aycswKJwzPZifjx7waildSa9hgc2Cm3kD/LCvbofoq
U0Qato36b2ZQrlL21bBrnSaHCF3Rc6EN4Z1KDzaKUI9/qN22viG67EcurqR44G1chCjmfQmnhIsi
FukS7XEwd91Mjdsp7dhTrcj9XRImZrxjf0R1I1ZNDIxaNWPDDg0rYQtdLL6e99E+nBBC+eWk2zIV
5ozvklMlbJgLzEVWv3Gs+r099c5bP6nkF3sw/gqQXjubIPnfXApsALwz2k1PXfA+ccz3fiTcuvFm
exx3pM3zOzJJBi/c1rVngyTK51AqhUPC1sJAVnb4kIwyxufNNcGn3Pgt7pueygxp3fA3QR7jDZ4x
8U0lLQEWWYyUig1iOWxoPkKKFF64kuKFM/tohzvRDdrC1vZRIcSfl45gPlbgOk0AMbN5aL9Y1LsT
AjKaZ+zLLXTBcAZoQSN3Ukw9bcB09LA2zAcm17G9E5ZZnoCpadzuZwdlL8/VMYE8xEQ3O3Q51O6O
ZsEQB2c0fNtmoQeVWZf3KpFewgmix7tICBa/kUvdQRVWjAdtEkNl9uSRmmvvoUn79rvnKLqMueO8
EsEadnPUsxTg4m3T8GTyQ2jaJfM2iMnVNkS9/s5q2uNZRU0XgZh8SMiX3NOYjsSdaerlZ8pa9ZdU
ZRxQgMmaLdP7W1eDYTCyOPmtDRMXlDas5Vmhdcaulz4s3kRp5axZbyXe113VF0MQecJZ7X+1+46h
o31lNRkeTbMI3+ZmeKiqpT/1KRD/ktKbn4iLs0/Sg9fG3BmbGGjGCkoRoHZcWqBFpvUnrJHdP6dT
Q8A/F75ors51uLGpnRtg659gLNuBwV2fdJczX2QopmMZcW6PBWsbJEijf0iYi2rKY1calyr+G+dy
eCgh+F1tm/QYZk+o6vpExDAv0l82/rzdk1hbObqq+R4mSmQR9E4TsKwNyOfoH0pW9sg1oP6cJ0Uz
TaNE+boo440wHepFR/fgtu4Ztr3aGR49aMfZmgwvEYcs+11p+OwI5TsjVQu2PLUL2qYKOWfLoYju
Rq2ah7TpFYD6qSk29K+NTyAUVcAjqlO8oLknlHWv3zsoTZgZ/p9na4ylu09upE49yJHuREvicKBf
pri2cEA3cuSatQGM20Mhy0uN924SfWb2QCEyQTS5yaMpD5Ix4oaJJPxmd21JgDZlTwul9Z6B7txT
OeZChtLpHyUUMmE+hXukiFuQGdkYoOf+3z1BksNU9OBibSVPxuTApRz/UBGH4QGXoTfd6TsZ5AUL
UbajVSJ8hrIhmPQhJlVg+NdesnabA5UOWmm21EK4ayGLm9IHLYzuPyCcySM9WXbypWaXn9vEPYHn
/7UzEv6k1uw/WIdku5wPK99aiyv91OZYjJCZ313AphSETlG1GTXJqNtj60ZWGq0aTUGYh0mW9X7y
RPcTc6j/f3fifuERtChQBx7JK2TwF0IuxXHRmjZBrfVYWrGfof6R+abO/JZ941NI0ug3bGGhZk0o
YeIV1l9kDy2CDJL4hbeOp21snhwSK11zdMjYy6CdnC+wpZDmq9mkbAikzMGkXo9fVMzYxq6BcFw9
69oCWhXSpASG/A94Si2uaU14YgsAqD0vdOU8jz1YCPJm8dlLpuZf3LbdPfTKjEhu034mvJVOpGnV
LqKo9Zn6j/ToEeq9sELt95pkHkoKGyPmbGml7xp9csj1ti18z6rbu9Dk8qYVkTzPmWa7GPNwDmJu
KHDnIaVIvpJOD+DEx7t+spOTaRT4y6apv+MK1Y8eSvRH1qSGT5guQ9kuO/shT7UeYyeTmbzVptZ8
JCwqeWkhodShNRMnWerkMGG9/OyiaP6RRr7cGrfPHud6sXkn0GvhNrp4FJ2kJ1oV5btFnequD63/
4Ft19FKANO2KTvvWRspvJlMlBweW2GraLz+7yUC/XzsqwiKWSFd2/JNh/GATUBpnSaHjZlRmQhaf
xBm8jsgBaQa+4hbGOKY2YCPlMVLSBOdTpk8rgGujYmql5MgvOxU1eA1iVh2zppG7N/LT/Qtx5fZa
csejzzML6hEb72AewMKY+wWvA6KRNV9poFTfS5dqsCMW1P7UU0Qu8JuWZccohcgYETSf3PKoc5iR
9/fC2LwONZYoHfEfG2cu3xS3Jm8DTu2dUARpao20yWcY1uqBvPL4tMRRfyw52krSsJSGWJJUuQlL
A4cvWAeWLqPr08+wBEMh833iheMrEJX+TOl1cRdr/wgoDgvLK8tdNomApNDUOuHdNRt3B9xmrIkp
KYG7XZBWpmKGmzdxa5X2AZWn9heD1DgF5dDTFYgfWZwlfm8RGBrrdvgGjNIti7z9UENJ5sy2PpBq
UwLQiRpBgrozpROW4V7mcXIAaUyJjfreJcMvAA1hYA2TMZ87Xjy/rRJcPN4kKcBYMySBhUvqvVxp
908IzkL64OGME34zdkDI0IVN7Z9t656fMCK9sGtEeeoLh+1fklLW9kNocXxCAY9EEFdjU29H3CfT
2Yw7PL1U1kXpDeeNQYMS95tfUwrd3BY5i5Qrnv+uAjwcp58okXieKCONlw1xHwzNIpvsYlvUfBgI
bjK/qaQlcjGnhUloLRvhISKMY8HnOcaXTMUQPmWPy2G/TNpV5SteBpcsBrOWk40eJid7zjyrR80S
ScFuJlNpTCdPjI+h8NroacSNdIehhEEizjSi0PBZfMiBDP2OaZaHGmsHE0peuh3+PNGy3vPAJB0L
Taz8TMdb/hFcIDfkLv14atUilhMsy/oFEDNAuJZlNfCEap3EUkeE7g3IK5tfUlScllYMawhIWabx
bdsj+UmP2xXaV0mW8WwQdOVhSPqCCiM36vODAgoG/n4CCkYCtAb7BqFd34+yI6CSltnHiEmVsZDQ
nFw9yXTCqar2zkvS8q0kurEA6YP7u4XEZyCdsb3HQcsV2Ck8dp7KiiF9NBpsC3+aXf1f1mlUoZCV
0s8JSADumlUNnJJ/SZI2XTIL+HiFbZ/GcXCcB5I6Nc99LShS1jVHO89CFaFvSFEWuxY0Sn0uhOcc
qGTTm+OY5VDwnCkR3yvdlOlXtdWfaY9OUEiqMDYp+4UXVq/dQhUN1ISgoUJtPCdCt/50NXB1yWO3
vgKBsB7paHHeI17mXGHRQV+6kEuSL7AeU+sLrGxvFxUwG4/TFXKn9gnsVD/Cp1UIrUZRuQGmS+H6
TsFCdYfshSODnqP92OTjs4He+qv12Ss1weBbIg8tlSw7iQYLcoqav0ELnzDd4skOM2PGVttMz5BW
3DNXGgaPiKv5O+Z5ChyoR0VVAzMfZsr3gHFucsN85+aIwKAKbc+k7b0l7fQ3m2kS0J3CZU8OaOtW
4R0abPaMEsQcUL/7+AnfBdWrOBDif+aAr4OHAXC1/Jl5Xb8DdTrZxEg3E1XblTneaHTYljYJceBw
N0KSd3eNK3oMkeRu32Vn412cxpZOc7i4foHPaicGSWwP5iF1i5ER4KAi5Crr9GB0XY4lxB32BqWI
YCll80CmxbnVPRL8NqSVC3TBPAbkTD4wOI5XdGv9nEa1c9RtV3xYfR+e4OTRcOVqXvW51I13zdTq
lQqtl3zA2D7oXvLfzMV+r5OxJlcLaqTCYJN7LKQttTEy9+JOxnQVEAe3eaVLyKEk2PA0xC8NCzN7
Y/X4Q2Eg3pGXxRuCoHtFr6t+o1Com1utQ0p4BTsEwBIHh3t2clE/MgG47TpKLYd+depnTKWTIdyn
GPormCi4CYVwsK60dUGsfrGgVeTAroBEvxdu++exVw8A24RfMxilfyFd3NyMlXWzgRoGWVhPG9PV
DmzDkL0LlwNbJ5xzGaQgciY7Dp6krF4jzX4aGDGPArZK0NIT+QDUIWOdyiuKPdchykiVdF6oBaUR
15sUwbrdTUDlr6WyizOXWTQ4986OMMFb0cgzlOCQMGysx8yF47NY8tnauC384nykyLTkjeOjKLNz
wKm3x2DCdZHdFXrHgCNxtj9bUhGbfjDfXHZLPmudYkN8/dGpvfBBm4xrSmhuM5C5DgAl8VF1eb+b
F0cF8+TVO5Tg0l80OKKD3dU/IPz6ADtrH3SW9R7PxCEpZd8yxwOWBF/MBMtiwdMd94K3VJ5shf24
FVRotSF+O9WSejaU95JHMOOoEYYII38W4o9AHVVpnh2M1McyjuU7K/GzvWAUF22S0JBso6kO4nOe
1X9Gk107GAhdowwTCVVvzmZYpHvTkUfcqtZOunaFphPGB6zJuR+1MSpiZc9B1bfGDcnfPdvJfAaq
h9Ycji8AdSxmocVXsTWf8Vl+xWJwiN20wLFxKwd4nr6BQLJgi+iTxMYJLoKSr9VeGBEMXYxovA06
WkpO5TtvCf1EGweunql2du1kCTJ25mw1Gycum0+B5zgYmwo6cDPiGj5T0+nIrXI4G3gygLIKsZlc
LLwseOw9TCTjqVm9DYyvjLNzbvmdAjwxrpw8Xk+4qNtKPjR4P/Gji3in04eLrEZPOdPqTpCCxg1v
9AfCYljTRqE2scr/FSY/n95dtHvLFHhy9bY7AHMZt62bVJfQ7F89do/PUWsiNaVYHBW9o11o7mvH
nH6EbnOdsNyLgwLGHQxkEIiLNoC5BlSLsN4B6lH20EGN2de99qOAF2+o1eoxCZO1cKXsaMrgVXRw
ktb5oV4Ql0iWjxVV9MRedcX+KfeEesBAdiWwTM+4rbPFceey8k1rDo+5o3HbZXJOTnE5IG8ACNiP
ji5YYRBiKCgBgByZNvTX0lRgkbOlOjsV1B1q8pNUd99jTMtteBqOGLiMY8fcwPbqCZCK5KGBOBQA
lmp2jVcnr7HQfoC1D+PJTTTQmaSj/7Ab6+Bk4Fbv8fxX+KYTSr61crKDpaW8FuF0nI7M1ZyDlTmc
odloh9QZ6htdLOknF3r8UUlj8VmityX1XN2ognAuhqkCb/61qsRCI2rJx66AMUAUC9nDipiilIY8
Kg/dItWH7Obmpr3xXEO7c9xgXBm/G4w36X5CIPy0zF7+pwYX74yI5nmr0qgzjqx/udYnn0NnhY+S
U+mMrhhgJnCvpBwutunQtZqWVjTs2Bm8lwojPicseKqea0JC508x5diwq4EIKb99lmT/JZ2Do9xr
sh3/wTvp8VLPZ7GU0Xui0VvthoazRaBz6QWS37M5/2tGpZ6amBpzCxgJkkH+o7shvo94ubg0GDw2
NV4vPSouTdG0bEWNDPNypvsFdT3bBedHvrFttw7mcXBfWQuT5sgHrpQDDSb71Gg5lRrHu7jrkn1I
UB9pVwLKEUW6ONdTywFY28UL+xU6Z3msJ0uv4HbE2SvXK15IbNyIsvH6tyrkgNRmxwR2VBbOIzv8
x2gdG8HD5ddsGZqTWfZGgCm/eqaaO6TomlqmnaFT3i4jApYF49oXfirayof+tdUwxRWlK+n2q+Al
1Q6zlM6WufFW2gjb5/sk1Ekfpne3iQKvx2JVEq5ZJnOCu17WbKGN4r/InOuabg8N4orDSIiKfe2T
1HnLFopbpjl91G3JkdW09qkcwyBvs59Oy0HcQPn3QAnKmS+TlBnBpui/TluGM4keuEsj72u4LurB
8jwTmT5p93Pcr39DFz1KI14PP2naF82Nun0kku6Fo3T29bECBGIVff7hSCl/9Umkv/jLIKrESeXT
UVf9hU54SxLCMP4w9B+duTwqmSIuTGyxtj3FAPEiu7s06v3Qwy1x2p8IL/KWVVVKYGrSD6NdqgvL
sbVAegW6ZKxrxlj5NlbGLUfIDxPcCSTpdKwWXjQWseyj0c5kRqY+SjZdSwnboOrCR4It9/agu+TI
hnXfUb+yBXqWbRaSCIm6c6aX2Wu3sIcZHEWBJyqpYnNYZa+VyXvV0SKirpB/D4Pr7cGx/0PrXkBZ
d34Oc+ycZPgrE+DeRx4T61pp8X6aSX+NZhmmuw4RfNeWBkTrZBg11sDsNez6tcWLs2FvDlZFMPRO
egGk06a3J7PWLvV8sR9I2I0612ao0GH36dXqAIajYLtSVKBmvFuWEsdyQhwYhHno5XLm5EhzXnpm
/Ir2E6aJiyo/sPJgwx5eNKrKJHSRmtQRFgVU9AW2yT5yKpfBu+wUTW0QRjWIe/thxG5YjtlB7xoR
NI5VPCnygn6VrFphWtAA1eUMw4V8jKz0IAjwES2dum/8+83etLQ5oO2P4dtwYPUNQ31VS3x3odMw
kkB0LuA516sMbgi7+iGjnPx2WffMAyRo7cynl9LC8M6W1f7lmk5Dg0ms+p7VeXs1yCLSMop0bLjD
V2vbhF02SiT3eDRwUUsvWtVNhqgM4CZ0bYQamdQXr1ePeAifaoHpeaa1cAOz5MdTZXUGQ1P5/Rwz
Laq1dTxjcXxutbo59jLxdlNEAtEpmduS6GcuWg5Ha7ICjBovsSgf67rlKEUanYBwRM5hZBy6D2wz
yQlNuJDZQ+Vj4u475WjPxB1X8ZY9tYFBd332xZu54ulSjzEHi2Z+0Oz4aWG9gxMnq3YR3uknLexv
eQZll6FC99FqdL92m/Q/HR8Brxke3N72sv2EgOXzBmkhNmFR8qm5tGmg14anZBgUNT+kNjaYftMI
J9Fa2pfI5KO2yaxQ4bWWejfnaGaVCQYgUPyddW05AYESbnoRGF4uwMC3d21ilYc2jSE4hTBmpPsX
dvHFwksN+ZT9TOZ+cx2QxwX6yN4YTfvq8GrfaykJ4InfRRlyOEIwET6eXa60iKX9GNShO764dlTt
EttNX+g+ODVsc66m05j/yNWwqhvS8MMkqrui9mDA1YPrs1N7i1x9IGXLpcglezNPuHWqBUXdG+eR
9Rdu4J2+Dh07LWRqJZhPlXbkRScQxA+eZo2o7LBgMpOqhNNCLvqaw88/OQvoRH65tfPlFU53bzXz
oYZmwIoLaf6I4x9/Yuz1yTl2IfIbDBwbPO3p45KxNxkGWgVSno7XsC2S7VSL7mNhRYf8QQE3VJrk
lAxRJI+FjUu1Qg9hlkcTAx8NqA92D9dNI4/NPcmqfMezVu0BHbQkWuD6WVTNgWd2MCszd9KYBISU
D2WatEcYdnwydq59MIUCwyc6tsUm+bBSI9nEGsWpxhNJumTmaDwbzlQ8W1PUv6rGbh6qLNKDLl7G
F0EbAPodctGpk+gUdjGfc0WhTmUUzIb0A/8BsfYYJ8c1U+VQ7LTDFggAq4iSIQ/oWaofmrozg6ET
35lXnmy3H38Vd7gzAUDBu5fwy8S2y+z+Yj7ofJ8VlsRX2DRwAZJ0Cfs97Q4j29UwvGHfHs6RimR6
zxFrrGC0UYOOUnS89muuzAQ8USE2cd11gtVM5bw1pCd8i7rom5MgSGtLj9Mbw2NpcQZk3ZPjuL9i
SGK0qtbc5/C0/EnOeJIzw7PhMsvJt7h6BQuDxL5yeW6KwYGgNBEiiuj+wb/erPs6fQKGQ+oWw7qV
Lf+pPmm+58L5by47uc9Vm/nsv+MMH2HBs4zadlhAxzyldqF9uXUVUiG15texDxMxdQ36eKEdN1xM
82EDXPY/2L3kKw1Om5Wuts1o4Nxzceq3TU+ZDH88NIx4vddzl69OXRXVZOsJllsRHW1YqHtju3jp
0S4TzHJNq7DEzs2FVyYsAtziWLH1YX7vBqMCMESKipclNZf5y2Cyqjw545hi22hLfqbQrTAr9jE7
QQQG+mESPpEAw4509pADumNeYhHaSgxke5xrLWvNpGjfaIUh2gtTxrJPBeSDanxwsGex89UGFa/z
GMYJReS1SjDi6cNlwb4MeEU6tr8U4SfT9nK3yFHrG0LqxgGJSh0H8AovhJYd4CKYAt8aR8Hpx4pY
3HU1jvss9rBc9vzjut5Ff/AnB9+jCvNEJP6L5EZ5WDCwr2Y6GmGLtZddm6GJBhBUmtI3ncq6M733
52yCPIb5CgHPUyJ6DGUr/cTjd4nVHYNGPaLVGukHPTHdKVYs8LngtmBLHdZhhOyHkw5vlGU6OiSL
f9YLbMpjbIjU8dGWwQr7hwwZWVkzdo0NqCnqsuhudEmxIK6hmGzQHLI9iwcz9XOBcQMzfyxejUy9
pXOJDDnPMG6I/ZuY9uzmr4sLMJ9ASlHdDX905seMnt3NEGMz4vnZTeXgPuC1kdcWpy4QYyCNjcXi
d7bpVOI8+C8xBxGExRyzARvfIsME5QpnDpIMd7hjsywDFpA6C1HllDOe6KZfNsmi8pX2I8R50GPn
2jEIH4iGmHTzQCYFV0+VTgMADPPaeJpEQk6LZZCfU8y+mNWCinDQG7YApRfHh95tSFsnEL6tvPN2
LToMNlPevF9MV5jZw956DWPjnU91VcDx5m4iLb0sobO8lxb8wqobsbS1BnWaS1LeRKYr31Uzfuq0
udNDytI+BOu8Nl6Iv/9RdibLkSNZlv2VlFw3pKEKKBQo6eqFzRMn4+jcQNzpdMyAYh6+vo/tMrJL
oqQ24SnpETTSCAP03XfvuRH6ByzA2zoHfU8QjIdEwYvcFgyI5jypgHrCZNHcfbl65mbjN1h4jF1x
UkrpK6PxLaCdry7PtJD0lFKGPoulNtumt5NoCK2QaozJR2nBZr8hGbuqnJRTZDDSGgUp/MGk+s+8
+N8dQX4CNZBJOovOKxxKOW7LzsUEulDPvu2UlsxOCu8nfEJYnEla7aRf3pwzS8kXXNQrGTRq3D3t
JT94kDwR8qRfQRBiB1bOgZ9Sr4U9Bu3T4XWGCUJiYe6me56/9dNEMnM+Ejl3iFLxx4zHYOaugQbY
URnjPqZSnDqcrwdE1eKQph0VIZKSPjZ4wYb9QMWaU2DVlVF6nrBnXP1g2sRwhffadlh/5/avJbL2
Q93QYplDWazHHH0rlsHTPNKroCdKR/LZHH1DFxUmMOsjoswX5GNjh3yavAVyYC0+y7aPzY52UbAh
I6TQ0lPdnkNocyoWrF5UY5oHv5nloUnGG8WBsrhADsQInIAdT5qe2U4Fj2lgXUdHVhsXCi7+WAsN
Nx/lRAFQjc29GVvwMR2Nmv4Ntzp/GnrXQO5TYH/uCmgrt0iE/1k5g5q3UzovxdmGef6skWqrE2YB
9IqhaY9DUY3ATBs/vB86PrYPLHSrfDtVGaSHeC76cae8hVjshr1f2RK7KeR5am4373qon6dsuqbS
VhtZD78IFU1mPQ+4LdGHOPmZhR5IoOeEYpsI5g4eqQgjmwI9sJmYDA9FEvALnGz1e+oCcwrR6bA1
Iv01fv5qWSQPoxkd3cYOFoNOXzUE3iMiuRMb7WmK0CZzzD2ZnWG3sHPYRCFxYNSaRuRnf6HfVc35
eMncHOqb0FG9zo1f8LRNR1uuMStQxj2P8o3bevXNKWB5NwyX07ZZ9PSM1jo8uwv08ZQY9kGgSJ5y
y367EbK31Eu028iWwQv2546oTzxiDne6lhWlbU6eXftHDhMgL7JJb7GbI9hJSloeISrMOZnkOiUP
HYUXxVMpe7CcQYxndsDzCbKKh3XLN90Bm8UYsOrAwJQypx70MIZ3QixQpTudfcxF7v00lAld3SV3
3mh2ZStQF4O/kqCh+RQNVAetWVZFZERCerALJIEAwAGwSeM2rylf+L3OK7PrB3eLWkFb4kJQd8e3
KDmWDYoQNHfxcDl5OkyuCTC2u9EHYoYmBkkLRGQ67ZJ5IrBSjCpbz3pof/sVW/lW18hP3Kl2vseQ
XXHtWkUyx1twE4Dfa/JoBxB2NdcgIx69tTiaqZVNkw3wKKzQiT9vbGIih6QI9H21ZD+gi0fbhTgx
0Thdn2KvuS/a5aUCVSUHVkZAmainsZbmu4tQDwNd4cX2RmjfnqvZLxa5tfK8ogYJEav+9lovYZnk
XwVWkG1Q9zU+rCRYCLFa2a5vQvdgw3fGs5lX74uX7t2kePTi5E/mcRMggE8au0sJJ7CG4PllxvpW
i6E0FeGJla6jGGZS2oPdjeCBbssWAY2AX1u8DZ2XsSsDv40Oyw22wcu0sxj7j/bgZHfLQNq+RX1G
uWFRZMLg0GIhO2RMCZqE2/zc0/b+SG1yxUUzowL39bBLgk6dkW8YnXXR7yvSzJcIwNB3AlMAmDDQ
J+TkgPEjl9WDnufgwFZa4sAihL5Mtd612v/WFH6fKQHiyAFhfc8tB0KrSnkT+Bjv9MQZAUfrQgrM
qz4MmwSfGtKF+pluUGvV9OJQ+fJVBFNekWnJ6x8T9hzyu5Ck4l2eaPmEs/yJEgfn1N5wCaH0731j
qXs8gmwzWSzTUysyoPVx+BSzpdxQbCn1Bid9RxNI7wRbWJDza9134lfkYQKWPvmoPq3Eg+kF55sa
qrN9KIPG26imKh6KIJ02DsmmK0BDFexm/rpctY4zwMnG5HRmyWneHKXrZjcM8ficDbm8X9KQy9VJ
0gPJyPzEWZANiScJiAOvvO3VOdyyOqLfebTwJHh13g3XUSvzs2si9wfnmO6URbO1N4NIz0HcdR56
h+XugWyJL0T8+NueBYZ3RPJ8bss7PeV3ozs8VCySiNIHRMbHPMmvS9lnO/o8bl0rhJ7Wweg5sHgt
yqspqzoWTLz8wy3BTtMkzVaBYo6q/k4ScECy4baOEMsDj7g8W8ISOWe1lCWQ2FFcm3rii/CZpb09
/xBpW+9GppV0bdt03StXh7txKqkRo8EDNkdAsyGbz2NcwwJFvaqWGZYRC+lDOYkoJNLROdbR4m5O
Bqyqx2sra2tCgxHhpa5L2R/Sjt/F8wK4CCxn5jEZuwCnKeyhNHOAtbGhexSHSqjZuLvQZPYKeORe
tCG23UVxX6hH+GWKUjJU8YFkKK3BnviK2Vo+AEig7NvwVvyJ9ZIf+3zUFrsdbnelTT/IdiQJ9+Dj
IjtDqwp2XIH541yo3wOpv20oYCHHCowhqYJmNfJpS0fC07M30KgOfiL/DhRhMjIjrOE7NKQ/qYkQ
xDuRj/tWWQepipz4XvnkMFvghCfSgKBDYUNkYjwvoMJYCQiWIMKz5N4xNW8KyalnUOtkdukMQh01
EygqFps7LHuANKYSh7c3eNPdQl4XLahWIQIukh+mRBRTxw8gZZVedYgq1gf4pp1geVFdG3vbptHt
52DsIqeroZiTTThhgl2TiONDhzmiH96AKWG2cavevmhatE9BmlnBM21s3laLGhxrCT5lS1+0/CMI
Az95bhQOqwnr0mbAWPARtzD3VlnsOnd1OHc0r2H63qVBsoR7HO5lgwZUDLfOQbb02dShn0yy7ZJn
BsDJ2YLFRM4ua7/YtNaUfqhYZjuHKcL7ZB4f+6M1mDHduXZLFSk8LRxqHnfts5yT+qlqwFNBPw71
J/x7XTzGCJjuc6tc9kpAHqr4aeBhUG2DMDDlA7BtxdhHj3RvTgPhz2k3qNRSNxEtvrQJVY5mTFLn
mb0m0RbHjvx2BQmFDsI1c0i0S0ICy8g0FEkjjEkKos2SX8iJOpRZl5bPGX9S8zAiZlDwy6YKAeNY
uDpD8cAVib23GqBoJXQy+8YdiGTnzGArbZapOc+eFPnzBLrF2neJHu1wJYa6Qg/BpUVP1vKzKWin
O7vAi34SUZW7vFTR8oDvMm22TdhG8ytHNQL86OxJ+eW7rXri0Ffofe76IdHGHgGpLVR7b+V2Jmh6
z0bvg1xzZR4cI9SyZx2Au2W1CLTB9RzDWjErxKYe8mEG+jO0QsJgiXR54lW0gJm1Nbn5xMevQ6pm
3LI5e2HYDWg3r5wjUUX103VTas2xsakNjwh6X8NU9PcJi8T8EoGrxUmDMey4pE3h3osKHO8dXQnl
leEvUwcGoJHbbjaRGw4FmNFVHPO9rzIfbhXkmB7248jjYkZO4GkZBEXOp9WV1Az0ujJiw10n+eB4
6FCpaJvidW6yvn4HcKdTfoPY48ESDPsmTFm815TPhic6xGxxLOIumi4s2mdF3y/j1hq4fvxeFU2l
N2PYE2EZeOMvRaLc8YTnrGwhyTn+AQtYK9+I99Jp6lIduvc4G3+lNHS8sQyp1VcyucllVB0nVMUO
dQu8JTvBsOke8lGUB/sWJqls2qhWlkFiR9DwbtZ+IDlvKGoZRZSljsLPihPr+OThPuYeRru0U1gu
VS5VW97G3aInw+S1YTL+mQg8V5tSxbreYcCZul+5NQTRr5SW8/Fky1Fml7zT/XHwUExpEmryWxZ9
bPAkW1F4MjiO7CvW7OlKIBEYYNMO9GN7xQLUniKcmOnnHvOSxP6WcLuYnAT716LcPrmUZODSe7uQ
9DdGs0xPDpZxA50mdtmSMSsPOQIiHQ6H0k4x+oo6ynDJONE1GgKaCVTekLfvi5yWyC6dLxYm7o6F
s0reraVEaXdL2pEfaie0MMA6QLQ82r71XTot/nvf4x1eWROl8SES/FttjNqUU2hf/cqUR5V43c9I
Bp6GbyKVwFxJLuwcLFBmkwS+LdS7eSh7Gl1RPNCL0yrZI4pRzzcOkR3vpUPAgRs7cQPuODS7dE2I
Zxs/c/XpeFHvcFJIB0J/E7v6o4ns8YuCqP5jyVA0YyJveT9tIYejhzYR3Jub7UKE5hi2tcTSlbcL
jnC7tqtTCpYDwGoW9YhtFL0UE2sXmNIgg4jKO4tcfoledeMb7RNRu0unKr3ZPOKEDo96Svx034y2
e9cwii9XR2CDyyAc6XJF7kaR+6eXh2qjwdSP8UwXAz4ySvtWordo/ilLRKDtwK4WDRZtvzu3Vte7
CJqR9u9tqPwhYIlE/qgYZiAtwrMT+5hmrVONpj3hMZXWK1A1WASUdfQ+vNcbTzleN4J1NWNcK4HI
nvwMk36NhJRSqJ2nEbYCO6xu5daihIPnwAzGpsCje+qa+iWr4Suom8H3zfSNE/wZCAf3D+RNK3jy
aiDsYrHcxApzL+bWRs6sbJ2rk0+X664KcU2umx561SUZeznQqeCU8dH4nBAOPXv+LY7F7tVpEsBo
JqoYXm9Gm6N2ITbg2AXwQ5GV/uL4327pfsNUFAHXfAwkq8uzEVj3rp13cxh2cyXhkjasNvH20QR0
34vcJ3OdkACnLYuqKToEpkI6Fem7IcC9nJf1cRA3Y6B9c9LsUhPEf2jIEP49cqVX3GO3dHGBBsKv
CQMLlHekyFRpwlzpyKNHx3Yndg47T/3gBFHMZoV1xcZZYK1uOKRm82XqeMA+2lWD6oXRqD7rYqze
yHdMHJVKq33PbVlvs6Qw4oNzW3FMOJ2weVaRB/QFs3b7aoiWxyxeHG9jN2wk9zIKoXB5sX9Miyb8
rUH1o6H35gwmOzxR2jxedCIKSDl8By6Nxq3TYO/siH2k7PcghSrsBC2DGMsu/gCK58Q5vAA9YI9n
dIx3mOnbaePGCjAgHioX+5jjsoAlrRhvI0FQ+FwWQXxrvOj6xT97roTBNfZkVzquBcJvlerzfQt9
gCVRqe1Xv7yBm4FgIS3KJSm2GVvKYh3UM7h8EpfMcTl3lXU61Dqnra5x1jFn57ek18EDPyZ7PZy7
/c1mOscPmuWWXMne6eI9B+8WEzGlG+qhwad7tHwWswTNJzyHIE/xukW1sllZOPObI1zvTcaDeMr6
jLX5eGskuPMbp+nubLpOyrsOCSb8KtjwceeQmvspPDqKrQ6MmCiOaE20NEU6ya1kExCjjHIeE1y/
B2tMHB45mFJeoqnQF6270UpXlNdY+d1sM/NAp4oBw0/c982qLSz9wclUWE+2zZr0w4YousfqlL/1
BOrGL0y5kM94njvxh+44nuzxsZvxWqZzTP3LpPHyeLOZN42hDITWW+2S0dHVkwOodiZZzey68WjQ
4ddWEa84L0U64P+6MVvfe6tJtwzF5so1EQ4Xknryhe4RGshthoZjwnZVs9NW0QexqW7e4JAL+Gjx
Kw/PIRxJkpym3oIB6SlGGi29dtqpdNkySRV792pgQDqBYSzUsgKnMuOHqqPkBpBwyP6/ImxE2LUd
9Pg5DAjA2nHx2xM+X1ZigtyyzxodPF8coQ/hLIMj6PuOFT8fk60993V0dibm6XWGz754SGsP9gNS
FmfffKw9cIedZI0n7QzOR6W91sLhpZQmU+dLMri6xZML/TLwtvQ4eNNnAJ703hL89uQG5Xh868vO
csoNzVftB6xsOsNrw0HEIVPRnqOu1icEgjhd44S4iQWeywXnpm5DIlHAnPRXwndlclSuJ4JjmSY6
W0uLJ8YKDRY7Yqy9cUu8a7kgAS8fUSvsZt/PtYf00syUAfULVVZk08Y15j33UgLMg/On4jLdZPSG
LgR4w9Z6w+0ZHn3daG6GYKucayXLenpKyHtW6TqHTkROLKsjX+1EJ0zzVMTzyOoCEiohAoUFlYug
HsCQOMMRPXa4YMiSVCbPsEUspS4a/kuwwaqsIFSkVSs+a9Dy3qZvODWvU9gkM3YVkQQ5CCpdjicR
3HZUVSyVqTcVdJGAMVqPau436cg1yfaL3umcFm4+DsxfO0KB0SaaevUrJXV/53OVHijm1h3Ffks1
XV3LRg+uxxAQekcCBaBwnrrE6xsEec8JpmajZrhyeVPjqcVVPf5iSRTHX76hb/iOlHRO8FTSDriT
CJkhLsy0zbqn2O1ZpjudX+Z72D9CXdHIodeP2in3cR1aaAJ1WBCNo8LODITlD55NunSbVml1xkCQ
b4fa1odowna6KSr0p35SMKd0GesbczLibV6aO4qIOUtHamzbLcY6Z4eUPuK5YhNYw8VJ++Klm/ws
u2S2P1YY3Bf7dxDX4jdCDUTfynICwX8OfPCz5gOjNksDyCaaOnDhq8QrWC13uftKktPdEJnowYmV
1tkm8MyhDm2wsjYm90UJEy7PIYGEIBfw8cgy/LlM7bgdoHT0LjiyaIHc2ZWWPNWRa99yiuy3e+Jo
r15uGe+n3cbNHYbwBeiSqfbYE2g/YY2UOvh+5n4HZWxi2V/16DbQAt2Y9yOV/RbEYMNUY9pup2os
6qiW/njlBJdWr7DbcB3wlB002cGOU41RM0+BevA9f126eDfnasJXDvE/Wle0Z+JhNtacPVEcvfj7
oeeodmw7N1QHv4qEeclvySKkdxAyP6dhnmAClpCm0ptz2pjTAqKMOLi2Zc9MsETJE67wxn0CoDWS
B3MHn2E8iC1YNRRam3E8wVWMG9r5So49L7DjmKM20ruBMKvAUlvlJT271oWnY8tYY9L40e8oIVz1
A17CDIt1VpGbs1lBURVCJWW7NXrsvt38tgdPkWdOjfbh3DCSUnslu/q1SqJgnyjh1LtIitjHyKXc
l2Jqg+euz7oX0QTx9wRUwf5UwBluqHdf/MZ2OOIyz9TwyKE9BkkSTxgSMlWPPMhj8D4NX6UNKoRT
q4viF6ufrR+IRPM1iFI3pGjCh28Ltg/y1yWEJ/cUMqx/13aAWMS9wHsBh00bUp6N/fyQA0a/M0HH
Dw80waFx1R2KaOua2pV0odb0P/VeXDXbQhAMXbsin89WynqRFlIxvExxE/8McGCJHR73uHj0jU2g
JAxIZW3Rjrmr2RPniAj38Qt4SkudZtfvJ849OWBuuFaqKkF9ZxSksPlgV2f3QXBH1sUYil1rSoMK
D6nsXGDBzalWpWaT1Ensim1Pb8dZGhbQANzo2GaXx3Nvix0wnB4JBQUfJEHyV1bS47Bt2F4fdeHB
+AcIdF0kq5cTI6lXnCI2n79iuxnefHvw70g0WDMShj/ThS2BhAaRGLtPWi3r0ZyXGk2owkTFs+o+
Gdj80RZsmeEHJTcYVDDxLKzMwAyGRC4DG/MYmNsFgYzbOoRzH0OMW1n1eaI9t1qzmGcVFPftyF6Q
oirqfJXvNdCG8edN94MIhoeh7vS9TKri2YNlGD5YU0Y/rQyHidZko7tAbEphWs59oQmqrYR6GYPa
r5ND0hv1Frt01R1Z0uv2peX0Qug8l7HYBHTIaEZpAz13RQ5yBDFjgeoXVAsewsZNfqlY1K/KbQDc
pIP9lad5cMIGU//pEru7pInvnk0eRfleBgMFSQHhCOS6sUh+F3N7w7Y6SzRQuGN59zpkuXXfxmEc
MBtyJD7Pym7kBc9zWx+cgZ8YxxZkoyAuCWlVk5/U0JCl53y6Q2cdCdm34xuZtMBGdmcgBeLekDr+
rnwe/g+FW6D1spVYquC3cls3vcvHPkVhkuC9KBLgkYLRLnQmni+CZ/+mpD5YrALAY4dhWJLhjrED
NzX5eEaEKU1BGFJkahaKgxdOmkfPS/HEjrMJ6Dmfh+jaEDTrt/0sMlDiS+w4D5hdrB5LKkf+00Rl
Bq8xp4RlQscf7wceD09SL/MD9cGeeaRvKP9RlhGS6hhEHsSHxCQE0G6/OwC1OJVKksyblviLdXUl
wIvyICKKQ0C7z01gniw3AINspQpw3mrgniOrWy1wCn5exQFIDx2qCleqHpkSVixORwt6h1ETbC++
31MI6ZT6BmX6Yni32AjGzlp1hngYclQyRQe0ZnDR0llum1+XktOLXXP3wcKIIIeMNMdvEVA5Q7q8
WpoNe3Uy4Egpk351qUSDCI51JL24Qau7BF4g0Bmz4pEVNBfFyundCydQHh2MiBylpIoY8ouZmtQU
pgPYiMmtyDgDgGeyVCqjLaQjjinei6LpwLbMQxzZd4yRHda9nLQmS3SncjMyEgRHsMr57mKhxpOM
ZW+FNnTkvDvx5rWVdyhESVIjaiaLQjxfHR1PZy34EE4l0GABn3jPt9ix+QaVW+yjUZm9UzNyf2t1
u0h6CjqOOpBsJgeTFF9T6siU4V4sm4Gqc72hx5urcexrhNa4p37t1zKSYD3kFePHfWJpUz1IafX1
rsEaFq3FULr50Won2yN+7ZbqLosyDJO08RE8obPnMHH9g8V0Rs/+drHk53uSbNw2U0b7szdGUHST
LK8fwFbzKA8zM91VbAzsYNV0Ue295AQu3WfSC0UerTA/WVusbdgIDSQrDH/B+M4mEBZDEtjY5FGM
IrwcxpJ3OUfvV8EZpHha0jJ59lBsmd3Qjb8o6uBo57tR8yTaJq02dCv455LP9Q/ijgvMZPK7WwYy
xCJ2mWLKVorRY4KkXhXeOaki/gLKPWxBWhd8QJ2t1Zh71msJ7NN4cWrvzRN6PoAmcEnLlpQUIuY5
q16nEH7LrD62jsmsh5YZCAuHcNT0UHE/ZSPKSqFYNlOrIw/XS+C8JKAAcUQlQZmfEnbn6wBjcm82
Y5HK5g43bVL8KGPcs5+u5w09JYaY3tde2HbjOktsK3yMLQJCbNZdTgjkYSvpfVQgPbS1iuCPyXdC
QCzJMHUF2RHzkbmTkwvUhl2D+hnQEBcSSaL5mJIf7kbe3loQLwqmHMT7O0uEWfgdVOhWsMq4KYPV
/TT8Rr0DH6umo7mgsEV957Q0Ib8NCgF8l/bSCEKYttZb1lEk56JuXLakEOge1uyhwL107qIv/gz5
ADzFou9KOlY0a6AZ6SPY5ug57G8AW76gd8X419iDcgjxieSThHIYoipCEDrrT6mPZejIDW3xrtR5
1xFwFCtsOTMb9og5tX3OQ7445dqEAksjB8a49F9bVComdVPo6TfyOTZWJs8Z1wJyo8mQIanEmoZv
J+AnXAs3QaMIpr59yfK4dNcFatDHzL2YdajlxQUnsHl6aTlcP+bLYPHJiut3ODruoTaiXy61GhhL
E3CvOw/sQvTqCntCzFhE5v1mxnAJr7Heks95XPvvCxURUbSTcgHiMXH3B/uhRQYXyw3Tl7KqovCh
J6O/ozIDYHqbLc+9gL5362geov7VnXIRb4Nhhp1KZVlddk88dlIMz0VRVu+yjvh4koKJf3CL8T/a
edQILvlCFS095O6jsFRgE0aohwFFLV8wTBSu+zQzH9jHjmqMz8rv/eQdgxEEs0k1GQ3SfuhchyqU
5ITqjJEoHt0PSVH9iRwymVrOqyp66eB1+U+UkzJt8ckJfs7DNOwDRxBSnkxxbsTNco9Imr9zgJ0P
yL+kKH3H67aUNYNKBOzfQQLDNjDfFWpu3glKJNNz5ufj3KyqQfJv3hRSREeOtl8du+ybc9+j9QpG
DeSk3hCsK4tGbxcmZgIvEbPgeukCJ/kOAU5eppmmxpNIg4pdXdZ5Zi/7hQMoVD6zj5M+ZSnT1PBd
JIdWYrRsvejxnTx3XY6tf089NEduEiBsdrOq8H+wcjZPvSsHCBuqGNphy9tv2Zcy0GPzQ8D3sV5H
QuLWeiHxtTbcpN2j0KKB/1Vpa6CPwRni35rzaX5sBngRkj4MfUHMHpqDQ0B52ACZK/BGBW1mHvzA
H0nDMWlZ6g/6kyLYbUFaMNccz3S1FVqTRwSLCSGbePHIelVZefToWNDd7GSi62FrLW3tX6O0IVLK
GSZcs+IE/AG6C2xVQmbO2vL9aXNnRrvCf+xzZ6ZPATphFTLWb8JF+V8LKyWqmvkUvEZgN/BZZHCX
yVNYFGdyKpT5ul2KMdgwE0nnV1AS4F3DTmZLDPfHnjkM481n1wTBALgQSUDkAlZkz05nUVNRswWF
++ixphxlsVVgunp2Spo5ABgXnhMZ3xi12u6IoqDsRrvRIaQ9ADB11g7buBc88na2Szmd3Dbk9uz/
LAHOgrWKZV3uWEqHBFipgj1NY1W+Fl3TsPBI+znCWXnDdjLd4ujbxRxQSfj2QFVA6kX5Z88dbHrw
s0BmZ5H2Sdfu7Nlo692A3dI/TB/AZewinjsnqFu482rB/0bEQz59gXCQczDm8Pwgp97OlpXrYOP6
tm0v5X3jxhIAJIbLthyw83c+IBZ+xR8GAPbyTlrAiyDppEXcP1e0Bj6zu50iKhT86A+A7T57qmvf
Be+NU2GfW7yHnIo1fifKPFXwSd+ToIPASeafc0e/cZxHbFmJhTorf47wYGs7YoRgQXHjJkVRemf6
qPrOQz9AABCKfxI38HaeP6A13dbf8wl7t2rem2QKv1nh+dXPkQcFpZH4ujkeWWHTvJSgGSDHowFe
Q1UjDWQAgnh+SH/5mVmxIRTHwY5gH53kdNYYbjqqx5Z65032eMgX25ybeAy7F8w+k3O9QQKafSc7
kAUb09czbSJ9yH3EjUnMP1NXVMTPrJgkr2lnZE4di7aaPWUV3jfNRAyiqd/FrJbSflcHvn6o3SE7
Sp3V21qk9i9NrI8sPc587Gj02tQXb5H0VCGLYdBa+EjuyCnYNiaqZNmLqmQI6vls+JNjIe+4IZIK
ghNADVstT42FzWrjFmr8KKNiCvYZxZUz7KYwoDPBSVEj1iDZS6oIuXmAZ4DiH8pp+ShZgmEUFeWS
zsQgeLav2Ul5N/glJ4zVIJVvXljQ+csxIgCaMfTMPsg17ov1IVZDw+poNnesI8uGSI4qna8+9syr
b/XCBdwzj2rBeGPxH3blPDx6ZdNfMPHoA405FtmdTGK4KEdQBHOgg5vkX4J4DcpheXc6kwCxsqfx
3SYPrVCYiIfaQ8ElnPC+ugcOSxGlhGXwzIKJ97iw/NTiRhYo4p30cikyuUUqqucoMAWFe9zisEr2
FefrEDbKCQcq6mIEITvfctxa8GEErnHWGS7ccl/1bEEjPMgufHT8hYfCm1TG535o1A/clVXaoTak
NbrAsmCcdA4ucQNeIZ3t2H/CAZvcLW2RV4AN/MF6HBZ/pNCsDjz7YapFZ5+4lxEiZAprPhu6bx4z
2zLhmza9pW7ICdkc41DKXU0Q40TF7nzvujM7WSvx7mZGq/Zj8NjBrlHi5G9Ulip5pY1hea0tzamN
WVCvK5+39Yl2xOS1ZYuzxgdr1G92D4s50Z0ZnIueXp01zNOAPVRKERFRYpoNziD3s0eeC0STGAkc
a5voOmB7nRbkGndtoRciLGPCR3Q61SDzgAC7KL8039GJSpO08Ch3AIUajOla5JweJEaXgQTlIets
T6ebiM8nR91C9fo5HZksN22/jEz3zmw9Gn+2yBkXN0H7smAnj/ZjSlKHGqVADZ8C7GL2MrdTFoGg
s1tkCTUGxGQIWqEmR7Cmpp010LVprx3qDApr1buGPUzt0wUCzN7IcB6uhAGipf6j7aYfiC0OZiZG
SSyqm9AtK3xr5bwZ6rjs7Gd4uSn936HFar99SRxQeW+dXw3THUYdy0S/Aw7babhjf8YHDM/3hF1+
7/f4jWlYK4j03jPrLdRwuNoOohyQBSCIA30iRB/UzPR5j6bvL5u+ktVn0ohq2KeuVbNAErXj9vuU
B1lPXG8iIFSudYGF0zmwLorjH/Hgcsc6zHSHzmYnSvxxqvvzz3/87//7f76m/4i+q8cqn6ky+gf4
q0dMIF37n/8U4p//4LZ++7+Pv//zn4whUCqVhujCqS1QKFz8/dfPa0LHG//2/3KyqOhIX5mfodfV
9YbJZ9zndi7ePck8QdqPnDbBeUq5WzuYmV4an839lLHXSrAn/f13o//6zUiNyE1XRECm0wtuG9S/
fjNs72Zv5Ln/IxPYPTbCNcGHINPSbeVQzMWeIhXiwHUWc6T4H74yoXylpK0dz4Ha77h/fWXpsgOy
Ymt856yY7ZtippbFwxyntRddCEd+iRDA1d+/pgj++uM6AOccX7ho5jDgNOXuf31RbFNISRq/NwUg
Y3vnO70HOLJzVbFiH8vqaTXyseHWbFolHpUkdwoIXwU5T2dHIwsZtqkbWl8r++Ah06aIWE3PoYCC
zZs/0aLuOptSMzyPog/9U1Qw2Fz+/of4t1+ZYwcOSGFfBa50cVoF/l9/BskbtKhosK+zFgP2JDN9
Qs8btq20QXU5HGo+Zimj49+/6u2r/stV6whpCwpWUDG5UJRwb1f1v1y11dJmsQq96hnUIyUWpvSL
y5CRLCRGvHRr5GDNfpnG2WPs087x31ym6r94dcfVLler5A9b/vXVe7yyTdva1XNYjd01Kxz1HLU3
my58xP/mpW5X/L//oI6vpIMxzwtc93YJ/csP2krHYiHgVs9tx2RZYvxYEyZqdn0WTLtG2/7r37+x
//7rFNLlgsRv6CuuS2n/269TAeypJ+IPV1onyS3EwW3Ngo4BWC4pDwj+7I08jsd//6r//xvKqyoE
fFdIDuHK/utPicbBD8ry7VplHNFXi+X9ilsUbLZm1vL1P34tLlOUMV8JuKf/fo/h2qxtJLbwyurc
eeWgCLeEOFpyU6NI0/39i/0Xb6fruEL7UrgsWvW/XSkuIXAP6fpWDHSL80Ov+znf0jiggCT5NYZ1
aiXzRPw/zs6kSWok28K/SGaaXdrGHEoygSQTCjYyCijN86xf/z7nbTIUYSHL7sa6F3S1h3y447nn
TPv762rX98ZkYcfmFLGjriF/2Jt7YymAR3U39Z9BX3mlYtTpoTbg4g2otSCx3UBRHw1z/TOztW+m
1OjZJk2LzoAPY0WNtbUZfBjI51z4Xz5BWfLiur258ohv/EabhJMqtE3RUVUXv7EKy2BoIK94nkyU
STZhZlOWY17afMgbdB+jtKi+3d+WpcHldgsdO8U9Y0swIZe7EpItz06omM86bxtgIPMDLUUB8NE2
DM4GLFIn01bo3jN+0h4iBHK393/AjYuOvdT4HVS3NNtYXPSk1xgT6QLxbHejfk7NhkpSmfqAcftu
ZamlZ8dGmhIShJ0F0AZdhnH5sUE8+p2TlfYzhHburmSu9gD8npyQdv4xj8uHkshvw/yrsdM0H5aN
ogAcUM/Z6f43X9tqy9Vcix+j8uWqtfByLWIu4PhH61kZXB2+29HRzmWa/sM0PZF+ARVrn6rTjhnZ
aGXl6+PGLTks6ji4dLbhcgfceahdqzTNZyAfdEAVaxS7kfrTwZkT6wNNqY8pWKOD39kSHOKUD/c/
/PqwLdwTrlHTCClAW1wuj4dymBlotGc9JpLV4qEYIX0K550RNf2/99e6fku2ECpCdabOs6fVdrkW
gtPobjSO/6wCZzyojSsTutA6ApFut7k6xsf762lXpyrAVhoCI8NEsgqV1OWCGYiL3lEzunyBopUP
iBvGxqmn40lpOPKt+mC3g3rOkLmBRGoKkLkTs22cJ0Tt5k8NlJP/FoDtjU1uNsYHa06GfyILLw6l
Uc3geVmG8ZMbWu7H+z97sU22DaidByFslf80NHdxF/tm6mCN1fIHfc7nE6Rh9alQMm1HRy59DkJ1
7RFer2eous25wN3rUrZdrKeCO0ITPaloUbrI1OYD0+swifqQ/dO1gGLcOdz/wL8m7E3AwBcCWlId
AaWXgwlwF0a1BzRRgGKqHmgmt6+uqWRH09TzrR2q4zkyZuMfZTATxOBGMCFl1ibHmfb1TiWJ2Vu6
Pq549qUV+v/fIwgbuJWQG7qLN6ilkKp0OpxKgGbyLETYszZ+D3Hph//5JX24cx2OkuhHTeNjDmoG
pmHoUb+YqBQ5noHk6evKBi0Snr8/CBySYxjYRFori1dJv04DM9lyJEGW9ltYoUEqmIg1cUOtWP2I
hiRIYqqzMBoh1zgZB6tT1P/SUo/CXZ+ZtBvv/6Ibd0QTrutajqo78rpcviRXVQYi/7EFEWCnBzfW
pi8QTE1Hig/GH1WjanR/vcXLlRuAU9Bc2wburKv64k4mHRo4HbWOhwraaLiDoXIaHvXEpsNdGQDz
T05V2+NTTXn7BYnNvl65oro0DYsrSjCL62f/NQKxRfDedCmyMU3YPIRjOp1bdOpgB1XHr25UPxHx
m3BphR+leO3vTDZsyIENnFNFzdxGPfWEXhIM4zR3xo0ACAUzsOb8F/SwLAX2EG/80I6+TIYQp8hI
gYNklBnBzf68v4nLQ3PImzkwGCFNfAz11ctDa0wIDUnd03PJT0fyxrZgsBHRR3yg2GpoFjzfX2/h
S2zHsU3XYj5a1emIu9riWYd6HQoIwZWz47i9yqQnFeiRZmMVMPC2SbMJD75yL+X/5dtjchxSUvy2
wXdqqmYvXq7NgAIFf6f1zFYtT4KyN7ofE6RFrdlsbasa9xAuFiuXY+Gy+U5HWCQDmq1bks5xcTmR
zJsyMJ+IEjjCoX2YMaJmfbRTeianSi3r6QDrl6Kcx0YrW7r2gBu2cUf7Z+Xjjesf4qrwjug4VMsh
dFgccK6C76kZ/PKQ91GHDzTbwvY5A1Oe4b7trvnH7DSb2d6Oqt/OCGDqySBba8fpRfSR1Xxo6bqq
XynvWlRJoBJWo++DISVzQPRCu/kUg/RLnitoOfydSnPN/dWYsG/uNXD7GJ6wq9XnEubWkDS2Ai8H
qwVM9mCj25AwrZwi1KKjodTUcwM/EOo+mTnSOJ3iQpGJaKRG3tBlXY+IYwTEfsuwlBK8GAPszK8x
APv0E/E1nITjMI6dvkFEAm7u+3f26o2QoLuWYcBXQ06n23KL3+QgOpg9NBHAKdlNToc08Qd7Q4sR
Shx9Ln9TWHFWDk1ejssby4K8EI0/DicnDc+bBZOG+W30yDJPHcb2M4S55ReEUYOVVa5cGk+MZcit
dR4FnnbxXSUULjGg88wDsIGWM5XDc20aqLWYvYHkc6mflQyiRUTAQ2af0CxJy6zZinBKVgLMpSXn
h5BXWmBkNEowrrkwCmNiQHqJRIAXuObwalZpdMjRpvZy1Ph6WOYlD2RUlB4pb7WyCTeeh05pyqZc
IEgullutwc5XlJGGbgjjhVs7z6OPGVxG+0HewpHBjjOYH4FYJCLEKSWZT/ev1o2TJqkxuFeE9abx
18W8Oekwa/R5ykBTBrkG7BVMaPZbibLo/TdYB9im4ibB8ar2Ilboh6ITqJFz0jPjidCbjvaj4fiT
dQjiIfgGnB8FgPtfduPRcKICrkRiJshjFpcrbsKxDLMw9BoTWRyzbx6YIARW34Eus3Q0Me4vd+sy
w8GsqaDA+cN1vnwztZpMLS2x0BvsFDc6JjX2zcd4jGNygOoBqZS0hGdjissPgU+LYHJa7aNaV7/u
/5CrqIDLTImcupOwZRl4GZb05giCoA4yDxpVHX31UYyOx7DOmPxjIlg6byp0q4wfYwNyb0sGpUc7
u6BivJkdSwl+J2JUy49+p0O5Cl1LPdvKhvaGZexqzQ10Y1MQS8ZeHM1D+TQDS+o/Vppg3N9VITpq
tpnfucapyM0aFA6wWgg673/glQfHmRqU2gk9CYUNc5H6wxSJiLRONcYBsf5HMsYe276H4hXwEAKA
9xdb1n/wo+wmfyxwxFRWlokHyIbciXASMOelRn4I4Rb6xZwnVNmJM9knjJogJUWEcz7oYAcqqc7V
v5RI8qQf+EfzLzqAGH8rnCZ6RDVbKw8I+eq/YmJYbeUK3rjx5GTU3QUvzKYMuLiBU6Ey2NtEHnyY
swFYG71aMxDNqzXrTvHY0tn47/7u3LCbNrvCtpACGvryzo92rFNvVxJvmNx+h7aQBSxWRF6MGTuU
ht58aIwArcMyiF/vr3x1CRAFN+BSxWzjoOi8XH5rk2ooM1UR99BGapZRHj3IQH920UMG1Pvx/mI3
jCQBvkXyxZifQXn1cjHDYiJAKyuk9AxnPLcMWW61KfkfnBB2ivaRMHWbxGoRzQ+oPPQRU89eMyeU
NEE5AyBVNQUhT4iVYFPoUB2aAMP5aba//4G3zpHQTLVV7KWsWF9+4Aw4x23NIvZQFEqp4enFsYV3
eBc6LJ81TK4yI2VuA30ejvdXvo6N6TtIO82FxT9oi8cMkN0YOjdJvNYxC/ExVKgB7VFGCb/ogU5n
d0SuEX2LYvTff3VlLCX9PVk+wzuXn1yXpjHVih97JRov+2Qolc0EpP3DOMb2nxEdOuQwgoLBFgqu
5YrPv7q8slpOhV6lW0hVzZDH8cbpgh8PIqebdc9mkm5b8L/6POs+fICxmq2kV1f7S4ZDS1KjF8hH
8kQvl7IAduQUiXQPTWedMTyEnQS4801gN+N+gn+Pvq+avdcQsalyVbwQIH/i1stF6xTM/qQawksh
8HggzYLKCmGgTT630bGlAbKyn9e+F5dAomM7FNFUG9dwuaAuMgR0kszC5TE/wHgkCuJx/F9lo0WA
hMm0yaOMry9zGNxDxj0Yd9QPxQhxzTtvs3RNmqD2QKeAa7W4VKYdJ6Yf+KbXtJV7bFrgnXBT5Duz
FsYGuK76kjOktvL1V49XLoqfku+HJd3Fbkc+vJij6hte2sR2CIK3m0HMDMTrG5fQ3YPlEEpqYWXi
VINffW9kx+r0K4k0dMIfbPHl1puqVmPdYwvaJbrx32qBggAUIEXxBDArgSgjaBg4eP820wSysZF0
8qjPXa45K+g4ZkFPMId0GFMpVbz3lcL96KB4cgwk3xuo2CxeudU3Xq0rI0naXaaucbqLVTW6HEPQ
mt6kZoYKJVXTwO4U+FRktRAw7f1vlFflIgWT+wonJE8IZ477uVwtS0UXK0puemaJZWhDkW/p3GuH
KJx+GjAaeveXu/Vx5AGEiwQeOPTFze0YZ4tggDJgjZiybatHiOWpgFpyKApWUo5b91XWVg2dcJlI
eRGYV1o1zCZdFi/tkIpQjc49KVB2H3KRG+cW3PtrG2najvIl7Ij3v1K7+ZkO1omci4Rz2cio4T+A
RDZ0PQP29cwB4jyXxRZ6nLHeVMyW+Hs3Aou2R29DRWAXAV8TqYjAnVzqX61hQ9TvM7a/4Z+NIcqE
a29SD3MO8cQrEAtfX8EE3LoEAjIFrBs1Vsz45SXwW98P6oiJ4NkBidiDAIUuQ2SnPCalmcJEWdmf
q0CHSyfhE1w40iZXLHKYGSR+WU0BDONZ2/5G1LE+MpWaPd0/hVuH4Niq5thgFbkJi6ttts5YqWpt
em1RtV9QWcoe2haKp6iZzRXbeL0U1QvNoEhJCE+As/gg5AksBWoKQYDaq1s/bPV9V5kQPke9sWII
5bW9fLCyUKIyeuxo9jXwJQmspmYkUIDfd8BcBXAhCz1qv4IS7w8+EfgeOL2/m4ySIRkVZpb7m3rt
6Fle0CAHewQ0+e/NfxNTGDAuQTyRu94UOvOHtDQfkxK2W0psPnL0YA/1EBqB+2tev2TWBF4kuKNE
xs4ibISREVHASZJWUKp7VucRLjMxGIg0ivzJKtBaboaeKexC+XV/4et7KmMnbo7sSEqw0eW7aJyh
rCogQZ4dZ7b5WJoNLOlwJlfJ1/sL3bo/MpuXSRVlhCWeolesvpoM7EUISYSHfnf5IbLD11pla++v
dOv6sI2mrNpygMs8MwlbNZr0wPHKsFaAsdktkpRRHT9owwBvXJJX/eckFdn3oVPjPxa+8fP9H3Br
T2UQQYHG1kkCFh6A3LVUlGyyPeij5o8+HIGoGZHvv9/GkK8RHjq8FLo1S8RRHwtTERAneFYYxz30
pm3lHBPKi++2MqyD/wSTR9GZJsnlHaF8OztzKVC3BGv6Q5hz/sA8UU0Op/6+v3M3ngHBrmProP/k
v+QlevP0hBmagKhdyxvLSdn7qpYdqHGP276vUNgGgEaMjfSyRat05cxurUzoh8mxhcHhyb9/szJ9
HokRx+YwN559hzcp3rl5y6gH/hTe2lhkR7j9uh3AsrXm042XQW2S9hcNSRAYy5dRRD1DpWEnvNDN
mcVS6G5NbZrsusGJjvf399oLEm65THpibFQKKgt/EcZK/3f40mOAmDaWP0XDKTMpqlAnhnBFQS7w
/oI3bCmf5dAgwu/y7+W2KjBTlWWMedECCJV769xZLgQnkYGM4lDUOwH3x/0lb32jwMhoXFVukWVc
niR5w1BBzmZ4bg/RdgCK9sHUGWBQRWFCNJO4K+bm1vGBc6BMaZODgqG5XA9a7FmdjMrwDFMHYsAv
golsRpVkcN5vq+nKkuwaVKSuyxpRO41VqfaGNxeW+03rw37nWGOx8tpvvQT4PiyKQpgUseyx6Y0G
EyAULF5ZQaFcuZnyFUGAfBf0BQh3q9GbLXSMPyLhvxO3iWGhDmEIxwHsZwL3W8RocNgnqPQRqGuA
f/MNs7D216Zwv+kaQGtzZDiilmnZu6+LTjgIZ6ZMEgxbGvO3D79oRVj2CTVQClbHNkiCnekW/ksH
M8muYkAzWokMb9xPHUpEKvcuBwn46HJBKAqY4h5IMvu2MRG5jvqznuv+GXUiWu1W83r/+67QF3JX
YXsloYQNGMjf4j2ocT1ZkdsZHsw+7dYKYnhuwBvuomFgNmEkNtj0kQHrRm8KUoW+fizkpM9A7xd+
h7AZVjb8hnvWKTDQJMJ58TwXpzyitjgV9mB46No2dM0dBN43YFKYU7URhzzVg1seGoYZThVwrGfH
jtPD/S258WLJOSUSBfIcUHXyhN4cuenPjh91tY4ezuAfI7rp3ljVzT6simDlY2/YP0MDvUrL0QH4
oi9cJxyCBiylne7FmaM+MGkCLWrX2V+LeI7+TCKeHlujV1es/I0dBjkOAICMQFrdhdFtXUv0YrRM
L1dh84VW3O1mxCEgctmkFbKymx5ewaeghftmC0G7eBDmEHYrXy7fzSKIx5+C47Hoh/GWF8cM/2QM
cx8J0ITk4veoGfzPcx/q8/tfE7gZi3KrbNPDNHN5lkU6QMNXaIan+YK+SwepaVE2OuP5jOUZOZ3e
998dF+sLUoXTxFRdrodM8YCCLN2vWtGy36Ni2h4i8spTwfzBiu+8cU1lo1+X2T2h5BIZCoVfoNRm
anoqldstjK8j6pUtJMqBHkJgfv+7blglgg8gODIFAUEvj/PNm3CTeO6NEq+ZgVZ/cXuyug1DgEgt
GQg5oPXqOv7Kkje+j8tJjsUjxKctryljMTHuzNE9BrjUD3VhlRT7Gij8bDhO73/djRdBKdOiOv3/
rYfFLWkilN382EfrSZMYHQv6jWETIA2+Y3yOOW+jH78rxmAfBogNSDEn6/n+D7hhBxiUc2i28RqA
YC6M8BSlIo/8kvnKcJgVZuQNCX2D+QbuDX3UICkCuZNsmc5yqpUXcqOki7VlzgnkNUkRGe3l0TLI
XDVVEaaEQZaYmBX0YZtTbSSYZgS0UfBSHEj6ojB5GnQt3vYOet7OHDp/zFbY+/v7cMMq0EolxQXq
zMX+O37y5polo6KSVavJw6wk2h9uRrYt09h6fzD/dpVlJbWHjqiDIj95sNTY3+nuaKL9ATV062TF
V2G5z3NU1l4X5Wtg7lvHjGMRvCQ6XMyCXG61mQPkdJlcfxiYCzMfphouhxc3sLQvNC3TH+2owgUo
tFSMK0Hbjbckmz+US0jkIdxa+Jm4VXQbdsr4AR6I+uTkjX6MYw3hiiBa899/G0kLy+44fyNdRzAj
tAxg2oG/M5C7eBB1aqKoAqoV6Z4oyxC56MquLc9I+HX+IUArEnHfMQfrfaoqpo5n9KMZK1px59em
C9wk3R9Zs9cxkwt3TtCTzP6UZQ8xcX+FTmg9RVuVmO/zVFrDx67N10Z9rndbQrcxlkxrSDz7wpww
GhVYqhKjSxuO2TFP1WhfWVmzE7q5Fqtc3yjDcinPyGEscNTu4mDRaW2RGmK2Lbar5meoRTl0njxR
aH3ylsHzUM926uRCnXj/od74RAkkxIOD52F8ZmE0ervsYsRkfW+Ela7Gk9bZYxeFebEtk4SW/f3V
rnMOKjW0g7m7GtO1y9UMBlfRHgFdC7ut85TCh7b3yw7BGJS+odCduq7d6qUEq1Pu9n/dX/z6/tDO
kxMJfK+gurCwzQXjHWJAhNKzoowKX9pNm9oqewbtbXeTBlG1EkJc20CZ3dDpp8SIN7gabzQyOOxQ
5vFav6KIaqX6cQDFsr//VdcHiGu1KQzLOJAJpsWrGIQOjy9C5t5EUP2paJz5SWGQ3Evb3F1LaW6t
hVtTKdtQ6iayvzR7IhJpCd5p8iAaksCODC5qKMAZVk7WirM3liJxkpB5HhNYr0X8FSNn3w6QintT
J6KfCG6ln/JYSXfKPMcrl/L2UlDq0QkEd7q0c8hylCqMVz1zGMX4CVqR/KQXZr6HW3wN/3zjCjIn
ISEnBLGy6Xm5gU7TI9jnZoPXQ/l1dGootLNoAPNRwBI4D2238ml/RyEubbhF21wCcgRNe6gfLxdk
nFgNB9vvPUQFMxQ3HSs6T+HofynMyvqu1r52DMKpjzd1RunEDvBjuzLTh5OeojiDKS/Ro0V59/6d
vTZ2FgaHzAUwEjW4ZSUsqxGI02NkryA8gFpDn4K96PzECyGUgY1jPEIQ+s6JL4oODBCCXqZQLM35
MqDvMnPIU9g5PQMW338UEM1fxyqEPhNKiIPWoFh3/xtv3CoZGgAgYNbLxuwsdt4d4dfJos5rIIv2
ckiRz9T455MQjXb8H5ZiIAbgArk2XbrLpSKtG/sw1VoPsq6UdDvwz4YSmIeQxGylvXbrqzAzpiyj
yNri4j4hw93BfhW33thHzSdH0dwjAa/2QqHDWdnAG5dEUIimcEJOJKxl0zOCaaNUK9F6ajVCO6/U
7mkQyKqKMB4e62qCsGou3p9SU3DjtIihQbmQcV5uZeA2tSMytfaKYQZusoPzxAeKlqLdmKFRHcK4
jAraGB5p3UOIVbhG6v+GnaVsVlq+NywFsRd+WQOUSGViEQ90XYrWcV2AAYfld/rconkQnvO6gpGO
JEeBCLUz/XT77ovkGBgmCWpi3aV7Fs1EoWE2G08Y2Xic0N46RDDBnEwF9qT7S936PrnFpKEu0aW7
cFtIc40J4lFE55J1x1fd3/kc+XtwdxM8Bkp/uL/cdeBh0fXCO9KUooO+RNPqXU/aGFq15/LyoeRn
zH1CNONU5sVnRIaiUyP1uuD4aVbe5s3vJAwgAaaIcAW8gLEwnxQUer2xsaIX6D3SfwbbCnZQMEhu
xbLe3//QG1kgFWr5aoh8gQQsXUxMmFFWbdl7FlNYANDiBLXyFEmx7TS0cM00NTIlwRQ58Etm80jC
lAX/JrWS/Bi1pDnf/zXX5oK3xGiRrLeCVFuai3CC1RxOmpm6WzUEO5TY5ie3T6rpqDZasXanrg9Z
vlxYHOR4rbxbl4+3D+t4MtNK9bSqQM8sTiCD3yFXZ7xOEIm/uDa820hPxcmu7pJyBfF4ba5oC/zt
ZmMX8beLBwvUSJvgV1I9eiTVVjRx+UMb6uhPkStQy7hSL9hqY+fnuzcYKDoBNaUV5qmWOMsYwlbT
GpDmDTSY5cy4dT7mmd7snKDJVm7yjbOkwAlwiVIVEeASQuQ0VhWaFsWpoUiMH7kYpzPMKTAQqjDw
3f8quVeXUQvz6nJGy6R+rnKYlwcZ4CMlsf7kBSCmD7RVLfibc+uUgv47IXwLMKBRwMDE5QjVRJmv
vKEbXyqAv3Oc+AKyhYUTcODkzeRkqUfIVBwbUpHNgDjJBmq5tQDtxlKgh+iGAJBiDG/ZVGpUxSD2
TCqvBAy/19wp/ZKhkYQMah2tmMAbF5SiEH1BilOkDMt+WU35B3noka+CHhV4/6g0Hpj3DAl7qKK/
ZSUP+aHmuRTvdmX0W6FW0MgvGW535B68qQWBj42mMEQB0kAjBPhSICZBcC3meddCmPerdOshfeew
LVhn8DK2YRLSy0GqxZotwoQqsti5l7lDmR3nSnWzQxUmUDtmdocSSkHVd8XY3dpg8Fmy6Sr5HZYY
TuqCZc9Qd+bNCZqpfmX9jOCM3jgd84C6Xf7OFXcNAnHtXfhM2CSAP0hPuuykaaOUIHL9zKsro3m0
56Y8tKOeMYRVZcdBadY4BJbrATeWVT05VUVRz1lGJVoHp649OuZ50tIigKLeQMoSkdsw6J7iVk27
fCNbVOrKDVraA7ksrQXZNpeEQcscVy2KPGRe2jgjdtX0p3KCrXabGbUNI3YHd2weaAzCZZazC2ng
7wdnHPb3LdKVW+XyQ/ZIAQqsCSZhiQquK6R45yzQzwgItRRzqzEfXmoL/NLBnaNK/TQi22kffMX1
/UMJdwj6WWmZBI9DSY19H8JQH63E4lcFOn4TBRtDwmeZhWJc8vJhhYEdAGItp3NaVtamCIL6YaSz
urUYmwFKEaJ2w4Tr1kFXihpeEhxLdNbem9LKH4GrlSEck0pgVC5/hIaHVyKmSc4DMJ29cFgQRfHR
E6L9paJovBKiLn28XI7COqmHnKcnTL1cLjQnRI4yvT+H9jDWn5LMTZlOCifkwA8N1yQWGxhsE9Sb
kX6LJlqeSCOsXEf5SW/dE78B2BilCR65CvJv4Z6grY9Q0jD7Mzp5+n/2PKVf0zpMn+om7Fc+d1lD
YikKkNw8UA4UOJczqTNyf2ozWB1MeblAcaJq9jYJ2IpruH7WlFroH8o4AgO2jBndzMrpxA/9ue/L
6bFOGeuFrwJpmnRUNw4Ud5v7r+nGIUruFZysTMWpe14eohszn5lrc3c2OL3hpU8K4vEuM6YxQ/Iw
s1OPETfdRyYR9eJNkLamutI5WNpqWvJES4QyDDYDhlMX18guEwH1eNCcuWQxQgWxmU/pgfE6hkmS
SkB/lStRhw5lZiDkvcasdDVwJpfn03FRlGcIdOQGvXGJXe72AmX2+YwaV6C7p74msU82DiJQ6QFO
7dp5cOj9qa+5CV8e5XSnLd1hW89q73zvkFvRnobZcYxjauuR8l2BZa88GD0c6HtFhb7g2DBgFtTb
YKRc8Cv06zj9pHWxQKCjkINQPxwXOebnBv1yyDSjECrO954wqBLchEZ/hmeyDKHMyI3A+wb0vqLq
JQ879KBblG0aJWWaou/zh07o7cHQImUlSr1+MAZ4XAnHw0LILP5yZxMD5erRnvyzqoIkjcm9tqE9
ZV/f/XmsQmfYJKnj9izOr0Y6uNDNzj8jXKfHm6DpJGGU2Q9UDTurdI6ODTh8L8ZEN8GSZsGX964P
oIT5DcIMcLNooFx+ZSiKfGTEyj3Pwmc2FEtVb7qentMcJv5PNAKDXRKknQthl92uzadfWwtobUhn
KN0xSkg4ebk4tHwl9Dazex57DZEg1co+xJWTfeo1WB8rh1Xvf+yN9SjEQMon536YXpB//+axuDDd
9mE8inOTVAgbF4bRo3haM1zWlAoJQBNUK9HjDc8KaQ4BB2mIxDQsnZpt+wTgVS7OwdzKURAkz+eC
9EOd6JGLyjegsKzCgkYGYJooInieIqZVBy3MHpPGTfOV53RrC8CWU6DmdUpupcstqFP4AGjSswXo
UHhKML5AGV7t/V5NHrNSiVainRvL0SGxGRwD2CpHDi6XG/JYtEhAWedgjKHFaRkMKYLJ3muBNm4m
le7C/RO+ju8AulG0IH3XZXVx4Q9Gk71EmibwugI9g81c6miSMgav/bQLP/9Q9ZaN0Ndk9q/QwCNN
5KJZkp/u/4Zrj4A3YH0GFmG5uDIcmU0j2Tca8FmjVpy6Bsn2JApTlBookuQBNIcp5u6d7VxqqLRz
YX/kv2W6Ka3Zm6ud0eSiSDAEHpR67i6jZ3p0C5EfGOxfY7e4DlpYSqYnMj+hB7Y4U0Ol7oxwTOCh
KK7oB5gog2Jvqcxp7vu0cd8LduXLqFvKBB7GEdnHufwyrUxKBI10BJqF0pwRvFQ2eWYn39E2XitM
3HqtgIIoL1Hv4sZai9dR+gYiolqHbptlzQcjQcUzt9ErKzU4xOthMLfxCD0qnHKImjOJhAyvGx7u
X58b24vHIa0mQZAw2MX3+qkSqGXvuue264rDMFifnWmOP/ggUN5vC4gYCF4w/OzusuQTpa41W9DY
nHv24+hkuVpuagOBhG3ep/U2DbLonaSTWB14e3CqVH9J4sk2Lw8zmk0I+gcF7rRR0x9BPFhM5mvV
iYmydoVX4sZhygIeZSZ64PIxLu6pHgyZFiCmcJ7LhjpBVTXqH7+stH/sPkEfpWJu2jOndkToeerU
x9lU4m/IAZorJunaBP4dIeMSA80ivZEm683LLIu5NRhbrs5jqTgUalt4s+okeXSKuj5rZPjH+/fn
L8vrZVLByBohC4kUrWKy7MsFixalQ3RMyrOLfA2UJXaaKYUHMbmwX2Y0Kfhgw89gKZfcNMfWNSvl
eUQVpfpgDWpS/edXymR5djQp9vOAQioCNnWTGT9F3NkB8jyDEUZb0++i7DzqU9kdXG3IYWmOasSM
NrGuI+aJ+iDqvpuRdq4abaYgcI1voStQ8DlqddWEB8tMevD6zFLo31Vk437BsYXOogNXuNinQxwk
n5y8yLpN5Ne5sr+/RdcWGhpjbgWugoELwsvLHcqNQmcj+P1RU/pHd5yf6ZiOJxoj2aGZwPOqoz+u
xB7Xz5pQXXL4UfOUXajFmopionZtJ3C5oua4i2o0nNXcstG4ogj53s8DLkVYxeAFmR7N78XnxVOW
h0qWnsdq0r+aSFgEuzZxmnHrC70bj2U/glGea+zpysrX6Rg9fQZ26FTytsGvXq6cuUFW1yhnnG0Y
gEZm1gMV9IkSoOJCMSQ5OGaEeGTVI+A6Y+NWLOf1sZIBMqpAYYfCGVXQy9WZ+qpq3NZ4tvrMgJ6b
WUIqCeO+p7LzmKfO/DmXg9j3N/vGubq0JOisUXxlYnThMjqg0vTcEaMW+hhWpz5nbPCk6kUIQ3bz
fl8IxZowYN+UXW/6XZdfGAVIQExa05/VSrX2doNoOAGOu5ljY61OdbWZf0FhOtwAgrSAZtflUgLm
5mkswvZcgrVETjOt9oj9DU9joGpeHqcJkqrJGqb0ajMl9oTaD90tUGK09ReLkleaQxE159YP4L6n
HGY9iWpyS/jTyuD1/snJ63BhJ2FYIiIHrQSglONbfGE0xehuos5y7prB3Y/0t56yoXQ3ARRl+4nJ
xd2UED06XS6Vuitzxfte+yeZeEkkhSzZox6w8E9JBCwKzaPqXBgMrEOL7x7NfEhhnZ7r8COsxul2
ou9k8gtQFd8hSFzpaIu8G9xOcA7+j2o+/QNu8pKzJnELZJQdrT5nswELRdtZyB+gBr5JobR9ub/n
V85QriXZQww6w9TcFlaws3Q4NmHiPVuTAZI1Rzkz3uQtTKYHLIp1MMPK11Ze6K01wZQT6dBUg3x6
aRZMGDZq26/OVWOV4anMtHB8tWsFVeuCstCzYGz+vY0fuacmrUoskWwVL1lTfZGOStJZFYW9rvhj
M0O1tefAfp06OD7ub+l1QZm1CC64yMRWRN6LPS3jyLetrKvPCiccd3RnyzwNtmndNpRsFX/STgQE
brZ3ytJ9JVAvrX2YRHrzrKBi6sebxqiKdsUW39h0AksgV6DeZZV18aNgFWlbpK2zc4y42zcgif0P
8vtQ2QDb64/UpYLm/cdMEZtEU/ISyXd9aTvKfLaEUhjZuUuzqqE7PWrRLkShbf7hm4n51WiRjlyJ
MXX5Ri9tCNMulB8ZmjC40svkRE0GI7Iok51ngB2Z2Mw8nKjcWqgWTpCYyDKZHqblFHqGgV7RZ9vO
4+FQodJmPU2VDplNa01D8UtDacfYlpbWBn/VFmMUfjqbKogbBarb7YfQdeGcQwdssDZhiWzZiyrG
sT5Vs122x/s36sbZSUJcYgjHBnS07FCEhdGIfKxSULlFdMoVSz8lSj3u9dJ6LZ0wXuk+yNR0sYeU
i0lZJdc3CeXCDpZZVmhlFDdnlf6el4xt85CLaa2O+JcSdbEM432AJ3BpeOplrb0OXRi25mo4I73S
izMZbg4Vi4rEyKFyBE1uXwHLb+9GBaWElwq+VM0LiNWgkzbSPPmezMiNfEIpevC/Up5xw4+xiQbc
tLPc3ND3CAoG6P0lRMpSt3UsEWZDPNM+W8OITWce1IEZfqpSY29Fid8eQdlHyomRUSpueZ1XTAIC
OdBPUWn2GmLQpbA2yZxO4jO0tioMOX7qzj/aAqValDCR9vo3VzQ13Ge+bpZPoatF0T6FsGPYRg3K
QLvUqebxa2qaUL5Eut7/hwZFNj3NudZ2D+kUKgY0tUY4a8TnYZ4rXu1W0A1tNB1ajWQDrsNyn6A8
9B3qkRNSRPcv2bWrp/FBrCi5lxmYXgI6wLLwG0gCzi1kuuOpKfURpe4gjNItIzPNn/urXQWmgISB
HBALww7HNVgEFkyQB5NL0/o82qmowh2c4mb1Cb16IY75NEbJn7YK4k7bOQiXiX00IrDyfP8n3Phg
YNkMfDKpTGVhaZ+UoU6BI08VtYUx/2YwUvGtRngG6VPkVf6HpeRLouPDJMfS47l5JiY7yutzCy20
9m1mYGL4riREqP+N8HSZn+8vdx0qsrXMJlJS/MsvuKhhD10VlwAB7DOScM1jVqMIx4TrOdXq7hHh
1XQDetBasbw31pSFY9J67C7DXAujYcZgVFGmQhq2nvJup3etXm9txcxe+6BRtpDTdF9CF+mb+596
dYhydAzsgxzJQTpmmcwT1tg0joUNkC03HwWi115EtxpRy3bNr19Z4b9LwSPIYK2czVtc2ToO/QYC
DfvUhEr102zcud6jtZl80iFDOWfG3K+8yJsLYvQl0TvF+CVM0ijChjq9Yp9sc/7Xh+36cUCya6c5
8+9MV6PX+zt5Hf5CIYjBZyKEMwQKIN3Cm7oI6jQzGpPCPBWqknzWOkv9bnYEE/s4ye0Q+uS8QCw5
Hlr/rCui1TaqD2nU7v8oO7PeuI3lb38iAtybvOXsM5Isy7tviCSOue87P/37tHLw/j0cYQidC58E
AVxDsru6uuq34D+r7+7/lJuLgMF4h1Yb8FBIOBzl179EdfwmcBqhH4cet91/lSmcGrHLHGeI24dy
tOJA6pGl6tMcA3LZ2BWgv32cGNnw7f4PuV1dLpdmVDXkrEvA+7n+IW7XMMCM8Fwd5ibwAiNUD7rV
5IceLM3p3aG4PkrnHpazCjr2OhT+t3jZl9iB4nrrFLRtwtSwP+l1YI/fKNMc9/P9eDcJGBUlKf0D
QpP5C2vsOl7MzHgaVaU72LE97JrMDv+eWhylaP3Uh9AsoWs7bXAxzTLa3o98OyJlC+EnANQCJRHt
ZuSR5rNTI3HTHkLRYN6GqMhLhOXvRTH8cscrKrdwXFH40UQL0FkTSCYW80PTqNHJ7grc5Ez0QwEm
ZFv06RDzysrilKLszMXMrbA87Tvro1UOwUkdcDpM/Vp/MrVYrCS8m90pnwJ7KwjgsN0ZhV6/wAi4
SmBienjgPdmXsKqqU1qo8SbGBmKPrdmaauwN4J8CCEwIoqrcxYEmLFMdxYCdD2UMqMs0w3KPmnvI
CN3wuxS5yXmu9ODTiNJod66FnwQfOpD2KZUCcJ4HB5sO9bM7ho5ywFyTVpunIKZkrt3sXivRq5qO
30j6QEqBaxZQ40WOVNAIttqxqw8NHg1nrZl0r67D2muqqNiEgxL9bWe6sVPnwXgcC59LJjoP27aK
8bct4/igdaqz1cwAR6owjD9iw23uG8uqts1cJCfU/JMHPAixAkUr+YvblvrerSNrk5IcT2XY2J6F
ueoeyIhyxDR4Wlm5N3lJPh3HtwNmCcG1pQwZQn8ICBVKfcgCkW+hV6UPr67hRVnrWz/p2scRzait
2nbtA8Ow8L0pQoan3YT4jhzALw+gpNaQJR7D5pAVE5DTKnIOYV3Nm9421u5Rt9kBcClTAYOShavA
knCqwfEbS9uIT1WmunW/1ZJY+PvBqsd4b8yFXzw5uh0bP/0gzOe/5pr2n7rysm8KClhI7C6D2Q+F
DBitxf6ykkFN65yfkKTjJQyKZoN7aPNoDVl1bmw2utLO8/F+bnozKA8MqUsm/KW4+ICAa+3YQXJy
a73to03dojSOsrhdiKOKx8j8T6LrWZxs8sSsmzWl8ZvjBiEgVpccj4D6pVa8fuRpqEu90FT/qAxo
gXWWAN/di2RHnylZebu3oegkMsOjiWOTUJYSISGXGTvKJvdYNHZ6pIWof0RBQ2xm7HhXTvObRMkh
Q+Obi57s79OLvn6qYMIFWRW+exyTKNirGSJxTq/bF/gAX+tET9473iEcvWZmaBRHch56HS4ZC8yW
8OE9phDldypq6psUMbWjEmKVpZQIFN9fMsbiVTJDB1FAxfs6vuB+sqi26WOqvmkMyoMJTCQDHVpU
w0OG4UyyD7veqWgfZgJBXtppQe3VQi3z73j+DuohwSXSvjiDqaIuiz8JQrMwFtU9dXQ3/yi5lP7m
SolVazxbYJZnrq/xzrQTezpYQAPmZovxVPIwDolq77WxTELPRfm/2vjtOE64Xs3+qDy5sJefUSUx
u2M8wVfcIMTNxMP0QTYcRVxa43YuKz84RK0vMq7gmTYba0iPRUKBYQu+Q1oeSOSOvO5ff5Xewnqe
zk/woKaGf6jr+mvfWvZnwx/FRpidvY17AZ5n6tf6XosdTWAumNRv0FKpNExzEVjjFvvaV0aqLEBI
Q9X+gmOj7Kqk1U9aaA5HKeaxv78k3oiJICc52pALH/GW64fFMDkqrdmpHsbAsY9BhF5B3pXOpY7N
CZHxINkCv1ujGb9WxX+cvUiAI7RKSAnYRLxyeYEPeo53q7bmCw0cU931vTPr2PK0acEMTZvCX0Xt
D9+rRDEwVS6a1Nw46JG/BFgcI+AQw7PfVJXdNN6EXuiTWVV5vfezUIjHoAycr9Zc68G3Is6UtCUT
A+ZD3jsNDWzKs3CqsHPjVZSeG2Cv/IROVhtv+6kVzme10px8W6lFW340nHLWvtZD0WcPAtuwhJaK
PyXFJk/BUGeI4rodK1EKxgfIA9a4VmDsMIA6faGzh17HRq3sEoiOKN2x2mpBk9fbDr+hS9PAXdtz
jiTf+hKZOo+5+XBChn5WdxHH5ocRKt2vBHO7f10Iio7XYIn9vkzHF2A28yrjxsiNVLc4sgo3HNwZ
SetL5mo1OmPaX9PkR08m7JzjFMXGSgV6s8wIR1FIMYASEVfSRbgaHJw/AmlEMNKKL43fmwxn8QX3
aVvt5876lbvBO7mW8hGBY7CVwLwDGlgq87nMg5oRru2l7OrpxSrn4nurd/XFNpjXulKs7/5Wukmu
aABKowRw4vi3cBu73koWwqNRQGn4VIXWdEBYLX6Y57A4AHqeD+8MxXlPosDcEFMcyYa5DjUnfpVD
DvYfKu7bn9R6nDzsi9of6TiuETZe9Yn+3KvAWfhqqIm8CvwAtruOlWROpXG1bC7kyoI7mGG22dnS
B+WnocRm6QHxBAc/xIb7Ar5q6DYKYjzuocaT9cXB+Fey9/BBObYOnWwYUIh+VFOnfWunVlvDZS/O
b5lXpMoSyVviISlOrn/rHBQ0tqveuFSFOf3Ioeb8Q2FhvEx6/pcS1+VKr0w++p+vhv4RVBIKXQuS
G73hRfLMk8bOhtycL8Bx+suAT/Hj0NrVSoq+fSh5TWHXSC9LmEByb/3R7Ci6Ep/KpBwuQCsSrBkm
NXrSSqt9HqMJM3COlJWF/GZAChOGxDSPOI+uA8ZTDzpk1vuLOcwTCiKl5m76xLEOCOYG+7wu7DV9
39v0wJuENMdFjBQB1OU64jjlc6Hk1M4irFR1UxoonUe+EWWbMWunD2qA6VA/ucnKm73ZsdgcywKa
pCTH1MuspGhI1UNR0y6NNfdbJbFtjyvV73Z211Sh34jEOERuVUbwkOQWm6iFdpnkaddeLB/pI2/q
IeFYJndET7PDeiU7vEIlFutSZj/GlXxERuKL16lCsLLbNGgvfqz4207nfN8oNei0750h2trT8bhs
PWeYwh99a/aF17qd6SLKqvuGJysF7XPAIKw/Vl3bV1uzsxJMO3TlG+egW+yy1urOs9tiW2ZrUYCg
Wl1r5oPAOp2RFQOBeCeyvvvbzG012SDBU3xEAFVP9qo5TSVKyF3NxEQ049p+vH3LsPi5k+DLCKAf
hs/1MoLDN1paVasXC++2Q4aQqNcLv39idjGslNK3e4RkRocc/R40GxCEuQ5VN71mTXT/L4Xof+cV
l31/4AST5PrYs0q1+OedGZ/LPAgRNIyk7gyp7TqeD6xvsMMBTclUN3+PeA/t+lavxv0kgmlN6nXR
PJBrhwNM2oYCwCTJLTKOmAw/qgvXvFgoPW/L3EQ1gG1/sYpAoMHfT/Eeb88arLGezgejDNdES27f
Li0LJs6vqhsccvJD/5HyMqbSxYRp78UMnPFcd51ZbtxEn385dm19MPM68le+5+3S4dxgsAJYFOVC
+BDXEd0ki1Ps3e2LX3XzLsQM5xR0g7MLxmheyTq3yQ6/KuRtdepuoaLcex0qsHrHDDRuU4afaDsV
zdBjZ46ciiWyFypmOD8dBUva++vn1R/vz5wgj3H6qJAC2RyUD/KV//FK47rwA8f1ywsVcxqDYBRD
tunReZ53taHM5QOKb+I7DDFfBf3rV/OhVAPd3CD1nRXbaDLLxKvnwjGe4nAQ+1KFje/RzhP6Pq7y
SD2kvl73u/u/erkO5I+GWoZdKVgICf+8/tF6hgKBPcEoi6gP4495lzjatoE+9ncZhmX5PASD9c7Z
ibR0pSEIv49LucSfL5LI7IxW39tTdYmSPv2bmsfJtkrdlo9uHHfN3vX76ed7n5IzSAIw6KXD5liC
iQQc2HQa/eZS91XxqDezeqQJXn+LA7VDwNFYk89YXnB5QmAf5CykckHyLxWj+Z69XmT4bQbg3ANu
4FrUbgPHyPxTUeOE5dkohH6x51LZDHo3f3v30wIwRIUAlUZaHksxGMfK6U4NWnVJh9E2d71ZWs7G
7Uo3fByHQt3FqcUPeXdMyXAC9saohl7KIqFJ0+vMFxZWYlNafI1GvUKTu3VUz9Ka7GPkKM3L/YDL
dMIZKWcwsgVLQXxzrW5Mm2NRV6aLpMQeU6bv+9oFStmlzdpd4HaPcBEADkUmoWdwg+srfVdv0AoZ
L0OpGbvKNItNMbnqIciDf2a6kis3ubeejBKGaIDsJO33ektKfMdgwE2/5IhehpsaSny3HUKz/WmV
0XsFN3FFl+WGBGLLCRtOnNfReneKTAfg9SEd52En9OzbALNs2yOp95D0nbkyxnxVb/szSxIPThMF
DnNTSbtZVE4O5cIA5LQ6FNoQQiPmVpM9tZ3jth7oqxQalR6Vh7HEUdIL8tx4haEFEcDm1v7dhSra
66hQgNMamrF4drTE+VYpdaN7PqKnn9TGVfJNnikj82ZYjc4Gu+h0F8TIe4KTVrpdkMMXp8FU5+Fm
CtDU24SizL7cX5zL4/31IWWnXIInYP8tMhwlHZ6tfVUfhk6pn4ImDoEvq9WeAVjOTAjbndGms6vl
ZnoQrj+tHLXX4VGTkbqQKGbTWmMAQ2K//qa5lra6w/xpP412cvT1TD9PyhDvDHot7XZQlBINtigH
W2GVP4JEXVMJX4De/vsBgEYga5DqoT8ulrCwKjdIwPvtjQY71VyHrBxrs/oSgvjdYoM8P466Y31o
9aw/1VoT7CpQntvYVsqVQ/k6Ef/3QzDfoQ8mKXT8mus3kVVhp7izo2IV7oMBoGGFdGSAcG5XNd3Z
hyj9XHUi2MPqMA/314D8q/9voZMqZHOT8kPybKWG2uIdzLhvA7QI9UMi7OBz4s/+Q0P9vvKpr5PF
axQGgRxu9O1p/iy7i2lUzGpnzsbBMbmUY1SpvWiTXm/d2F/rU1ynwf+FYgBPUc6cmKvW9bv0AVIV
IjSNQyQ6/UOktBxetTb+8IPR2c+zv1ZQ3TwaHXsuGqhdMVxDY2vxAh2lb92aBtQhynsIMCp0F/xH
lf1Ay2Bz/1stshLPhsonhyXlAV8Lhv1ix1gBpzgGgfqhttr2ee46f6spjuPBMNUOahv/SrKwPHE/
Hr/gezh7gRU6j6oTJZ/tHKMlqrvmwDoEGGEUznai3DpPNnbnuoijpyjMlJfZTkAuDag417ALD33g
ZLCfpbckMga73O6qj/efaTEi/t8zSWUMEpG8FC+eSbOaiR5zpx8qdFI/cTrHSASI+WgkRk33GfC0
aub9Ue9rZROmszimuV0zg1XqnWNMaBk4iKre/003S4jXLMGLTLTkHWD5mtUy1Iye8dLBMRLrA8LL
H9upmY51jqJrUcy/70dbbn75UakPONToiPISFpu/sOeRyalhHGDjuJ8TF/0y1gCNarVRD+Vsal4F
aexHXJIa3x2ZuRMFIEJ09ICX1+QkpD6DT2IcSrbmOdTAysRG6HtClNMn1YiUS9jM+slXmrUB1O0z
w3WgEQLFkXzHtON6kxqWX9MjnYJjSpt4q7VdvzdiHPwKM+Vi6dTFLk0z7Ho7Y02T+fbbUlvzuFJF
2+JSsXjbfWnlNcC25Di70JrKQhS7wjLCx8ShPkOTa40mtIjHJE3aJsi6hWsE2W8RLx1NxGaCEmKQ
UUKb3w+JQk2WcbFzXPSOxxmVUzqr/fH+p70NS0ML4hrnOosKEuD1C65FhKiyXWvHzDcUzB8x6sIz
/ZdZDeM+moM12NfiKOcpZafb4aNa8FXpFl6Hg+PQBSaK0kdcyOpt44pulxS98c3Io/CnpbjtMRkd
e8ubVr2Mr71S1i+W02t4pOKc/3zK+Yfr8DbeUN2ERsMx5Tw/d4AUvTZShkNVxh+irFV3aZT8gL1o
7O+/5esbPN0emgRgW6hMOQHIzou4Qa5GbhOY2jGt/OibgyvkxkyG4BnJM/0wG1R3TH2zldr0zaC0
RsFcSZefZXbSI4TwHDfTj2NtGXslsx2UGEiYZhNCvucit61abc1g9I0PjOIM24X7KSSIGw0soL72
nJn6MQRVdsCV0PdiTasORowchc21auP6XXP0i8LaQszRf99/0bfLmca6ZnA1hhKGQtXikBiQetWj
WVhHtJ/HXdpZ2UYXQ3xwQiv2ZjV8n1Wg/LD8SGiDFP50D2/Q61OkG8lQJfYxZnKxsQvHeQrBcMDy
rNCbXDnW33o4xIs41fEKlBfx69WL7EWuzH1nHxPW8BE75/pJHyRocjCHrxkbZ6XkWxAO/ns6mH1w
K8i8NLwXu7Uq5hEplEgcZ0gFXhUb80M5DNknvfBlT1gzDnVo5wc9NTF2Ayt5mDgDvZg766HP2vkh
9vX+pYkxVeeOUDwbZZ49twKKSKlp4QYoUAYKRaUkGvxgyN5XSspPw82MKxn/DzZjiW+kudobhR/j
3KwN2bPVZdbG0NDjrepuTe7mNq2QtqV5iYrWAVW6fv1h5t7X8kb09rEqnPjo6hBiNFAoz0NjgzyA
Ebsp0sjZRxVijffX+6KofH1IOGwcUQAdpUPtdWS74YQMHQA8GKdY32eXH+BVRoXmTq5pn+/HemP5
mX/GWuytErFW3MZbcRSBhlO4gKU+ic4+21AINrXZi+P9eAtrGJafZKYDBQMZxv6iVXH9cNFcdrbP
5P3I0dS9KGX/nGtdstWbsP081G74q3Lji96V1qlHNMRDmW3cU6hI/qlSbe//mJsXDd4cDDh1O6cl
igSLvSd6DKFVONXHUSj2BmFn6wxN8zF0G+PTeyNR5ErlWGDY+NEtFXhBnplCobqlPEfeQIlnZTeU
Qj9FiW6/M6EwOCME1ApeLqOf5UN1TjsXVe5qJ92uskvehn8pTvkrSsfsRcvUafe+B5NjOkpYSUKk
W3qjrYC/TyWC1DDhHNnmpm7c+MHNMWtM+2zNSGx59BGKSwJHngSBMSVcnLd9PdVYzLAwIrWZvHJq
bbkm5k3W+tounIy/68wUKxeU5fZ4jclNSJoHQghTFyvEmmImkmZjnUL09/d6U2hbPEXzTWTX0a6d
6bLdf53LpCPjSSYTPREAQCTL693RpEj859xKTsDJq22nlcZGHcEObifapP/0Cmr06pi5M9y8nq16
P7j8y//oBqB1IIMTG6wzR8ByxKz6uej60bLAUFbqD6Ms1W3n17hi3Q/z1nek68ClA3If/1uknCIr
rc51BuuEUZuyt6fpi6HA3IkFstRoqgSPVSCqlVPvre/I3INmDypQt9QZG+Xbsk0i+xQbTnBBPL7/
GNtuQgqfio2eDerf959xmVnkq/wj3rIPYealbid0kk7FWHxR66F/QKVw+rePhLOGdngrFNcMHk5m
MJbN9ZKhpwTRrh7gsVR0qtK2yJ4EB9VWkjFWsthbbxGqOjgx0IpSweU6VKwOue8AATg5fp/Enm8H
zqaK0oS6AXErr7fzfKXcfevhOOsh29GokuJo1xGzoDGNVA3tE2YQ9YFEozx2um+dEnCp7w6FnpOc
uzgkaY1b8XWoaTI6K65DcdKi7FeaGtOTGmOdVfrluPIabx+KmYCsKxjEcV165bX8MYTr+sFpCtGJ
E9OD8AM0eQOrkkEKM1bvg1Rwx4U4y2wHTKHsdHLjvn6opIuLyQ8McTL07myn0i3ZGVoAag5gNQEt
3wjt+cv9tX+7SpjrQJGEBiNxHEu/nambMSV0Zv/UBrXu2dBZz2qtSfJ/Yx4Ab75PZu31GaUIDQ04
yA0Yni3Ohczvx7GhQjhzltrbKa+DZ2Emxkpb6FU15zo7unJ2ROnM9JSWzSKMoQWpNZljgFOgmx1E
mjabZk77l0iZJm+Is/6prBgZiNgPXyozijeUqEO4Qb082sX84TVNrx8h4nTMLvVerGTVV6zeze+j
dmReiRrPjUGM2Y8oc6WacortPvAaAAK/sH/qH+pu+JoWCB8pqW3sIVUbW6MtxcbKcvdgWXmznfxQ
P/fD2B7zMTGPetwYUlbmuRpnEKFVGiCu7xgbZpP1dwu3wg0meiTuFBE9RbGDnW3F9q8kHuxHxLKS
XWmaw6NiDuKUj9l47MvG3Vo1IOohFsHKefnGVmJYDxBZdpTYtotNW9hZQ6HeKSeQouM5DRFLnOLc
OrfcElde8NuhJMqdoQCjr8XRXCR1Y1rFpJwsDugn+OfITYPlOQd9Xq+EujkhbYl6YEjJRABguLtY
ailCbwkaKNFZ9E24jWJFP7lho3oibJST4UDjM030o+5v25vnIyigJIZtBJRWQ9epAl4gacQY4zPK
Y80h6qzmYDhRf8jNeO00fisULU+pFcxQj5b2dSihwHcJbT8+K22BEc1oj4+DPrabscnyFWr4TTLi
qf4MtTgdu7S3Jmt0YlTNnM6rQy3fTaERbnn/fwcBA8z7L3GBkyQZyXiORFxxjFAvLhakO0GXFRV6
gH1XWJtcKYptkITlTh9nLH5EHjwMFigPKxdiPylGB+hfmcENI5+gx1r+wUVr5/MU9CU6MFxMijIN
3lvS8gsF1nfATlhdfITrl++LvNRiA/UV0n/2Ie6sb6OuBT9SYu5dMy3ep1/43xthWgE8kqEqC8y4
jofBSzAghZ9gsNLn+zif66c479AoyYXioV9QKd6gh9VmpnTLvdFs4ouNE9xKAbggi77+DMg5gLSg
qoD3W6L8dKdS87xRk7NrzAg3Kir6uGM5zubTrCcRpktp7f5lN33U0vHJ5n8a3WfA4sK9r96bsyTM
8FUInO43FJPFkgROj85r6STnTgVvOAfIW0Hez/YWu3sl1LJxx2pk0EwZAaWD2+cSZVG3RR8X2PCd
yyTVn4IsFZ4F7HwXamJ4HP3K3ji4ITyHdqhe/ACfr/u74Y3N90rGsoDhvVpcX3/6EUHBokVC7Jxr
/bh3GjU8F7Ha7MqpmD5ZDDVX4r35kWkQcSSANJcq9ouAw+zPZdan594eDRZ4MoBdmdvKG1w7ZBzv
htZmhgMQbOa00zfFiGwOm3LN/vCt1w4OWs44KIGsZUnul7Xbo0WYnsUoxk8jILB9gGva2Uy7r/yX
4ZuhuOnGnppoY7cY86wcH2+kV1lVgl3gwsx9R36WP+rLdq6CyS/n9Gx2qU/TqHGeGruMzoAn1oz5
br8wS5ibP51SULT0Ua5DlT3E/X50s7NShZNXDGKgPewqf6HV+VnvomRNrfmmfSTx54CswSVSjMHZ
XGQvyGagZjW3OY+FcDZqjMhig4gwlKWw8JQ8R0AlgwWodm666w2jOyBN43xk/Gh9E725NpO9WXCU
HvQjWXJSJg/g8uJVV3lrp5MyjsdEpK3rVUBEjilD9Q1LrUQbZM6eIt7DaSp78wdj/uoQRco/79tl
tEJlnxJNCF4HfCX9+hs4dWwVQwFhrDPcEUx4n3qWKMILUhzjZRTVWnt8WZ3QGufwoEPA4cG1bFko
YGRMsZVb2tk1c2trgn7fGnrdefgS6Whx6OkmCXJ7JX/LkueP6haIipR8BARK9cVBspRDMiu/LQC+
Kw/OVBjnfBThs9KqPRL/HWPZtreOY4FJR5bnaw36NyNLHQzJE0bpb5GuxzGgPTTBltMSSz0Xgesc
cAhsTn2BdHSNTKLXqlrIxQbnvvsfdtGP4ZkRZKKBRxdPZtBlsztGTyTsmeY8NuCitkmv+ft4qN85
o5RR2FTgALmOck1cyrpbjWhaN5+zx3HUumOotoYXtGP4WDfqvEm0WTndf6pFdnqNR7/C4HooAbDL
4jYD7zME1pQ9po6It7ZVB8d6bLEBn/W1ce8boVAjoycClw8g3hJjBP886rPUyR655fKdysIXwssG
9ErdKnbWLoiyar1eou5VtMU+BCA9K02GZyWDEENsohoObDfYKWP84hOFvPHMCV19Ls3afURQzPBw
ctZW6s9FPpYvV/YVOFxITOCaFulxwLAlSUORPRa1mQXbDMGqDTxN41NtmBdTyZDDvP81lwn5v4gS
yEFvVrYzFneVqeWRxcQ7toJ5uiTW9IjPlPs775Tq3OGf99HRqHLL2P3WusJXN4FFpwMh3JwfV65x
Jxf4ZjKTfH6u6NwH0TvhiLjOhV3YNA2Wx/ljMlsKk986tTd91ZjwrxMAbW3M18j04KAPItsoftoG
ngbF9BFIcbOzQhNxaYMuYVA69teuQGRSIA5gbP1s0nYrL+6t5aLRZ2LXsRn4aNc/tR00xuaKmj/2
PQaWCURalP8DeyN8U32IFCqVFnzcz8ppzC9NERu7wOmdfuXzLXL56/uSV0xU2WXLS10UTKmslp3Y
zh/xy5pBRAxWz/DcLg9W1SeeH7eKJ/TknfPk/6LC4hZSSour0mKV+komeifjKwWJIZ4Arn7PR70A
5DLNux4k6aYww3+LSnW+zHU/r+zTt5ICR+X/D744sge/GlGXaPLHkkHeU4uA3xZqnn2O9PLH/U/8
1mak/NLZHBDEkCy5/sJOqfhhUU7541T5+U8AyclOJN1AD4iD2su4Ce3vB7w9qhABAGnHTAuJj5tp
RW3HZUfjJ3+so6r8UIfYnPmR3R2GqX1GpzxCzNQZP/d86ZWc/tYyAuvCTE/lcsWE5vpJVWOYGjV2
80cFa5lDpFbR1hogyWqZCC+qQCl/DkCF3H/aN4MCQBYIMzLLXpJXUUBmBjIFxWMYdfOn2BblgxHg
QyjqzNr7ZlB/jEp7TRt5CRt9XbvcL6RMIuAwzs3rRy1S1Q+SsWT5hKn514QO/5GTa9o1Vdy8NJr1
G1dV+8lplG8VFPZHjDtqmsi2scaefuvp0fWAoEBhJGdw17/DH7UYGZcqf8xSV9ubk939UkOXyfSQ
Rj9H1/Ifpq4bVr7z64dcnHGyJQWUkyYRSsSLDw0owUmmiTa/XiPfjp+68qnqLHj9Tjx+MSZVbTdB
pc5/ZWZq7QEehQcRuROfpChOvl+Ue4a94QMfbq3P88brQKua9i8HPTeRZSFe2gxWOzsLH5nlILDU
OdNWWLWxEzWqiJPm+IdpSofDO1egPGQoR9luIEVuhp++UgZZggPPY9OHAUZXQKo9tSswaaAYyJ76
oUM+xqrtla9w86yEpezmD5BH1PyLj1AGpmJBCA8f01bTfqc4SJ+AqyTnNB++RzKpGeO0VosuYgJD
gPxL94TFxmgFqYrr5VaOTWIMaZV/KLF2iQ617wxO6oGqLaxiwzhPtM+q33bp3tXbyX5fy4rgsreL
wgi4J5i6S7f1eA4zGlai+1BUc3HhHveVDhfspbHRPLRNxpVDcZG3gUJyuWQIBO5DcsGMRXuyK3vb
KkyrhcncHuoOfuRgJci9Y3BzBLtoPN9fRS6v7o89RTig+AAxJQ+HQt9dnIZ1IczcNQbzRcUubTPq
3GCyGBEAG4U2CsVp3A1qjeN6mOYPSTEon+6HXxwa/wvPkuImL4+pxWoCQwCX24jMl8aY453bj/1J
yWoVOOTkbuNR/2wNjr2Bwl1v7weWf/Htc/9f4MVzG01gtGFQmi9OnBTbBumrj7GuO5/vR1ku3P/e
LpwYNgrijcv2Y4DJg1mVjfkSu4nyve6hMircNPeTI4JjUaXuJauNfuXRblcQnxTdIzoUiB+Bsr3e
LbXbJIEazObL3BbDHrs4e2u3IJqxQLO8zPXXMB/LU+n1I77qeqOjwU5dasikkYhye7bNl6ovu02u
2dUG9zNk6I1i2kIXCvZ2XMf7FFGPzwWKths9VOuPFbotKy24RXUlf8irM4NBRSltE+RH/6P3lDTO
pCVRbL2EdpDvrK6KznoDj3suijWFljdeMsZZ8FdgPQEdX4pb2UFagQYbrJex754r0WtnI7Csn2mf
gJQSY7VG9n1jJTH4oY3KrRXE6xK3kOuN6891Z71MsKqPeda5vzkAlO2AMMfONycXG0BzjTvxxu40
kKCB/ig93sh91+8T0zojTvTOfsE+D0CpG7cnd+wgHBWt+Tj78CmSongx1XFa83NcnvXyU9Ktp4yU
TSWJtrsO7Q9Yf3W5Zr2UExTY1K4Y4ZpoqvsgJveTr2JcmQTRzhLYDTEq7/YFGCAvRJr2g9/G9i7M
S/XYBPUacP36O4Ab4aCn9JKQdW54XEyuf5cWJ2FIr8b+JYkS7oVmZ6pf/EitK3frGwaA3z5v4/5r
1hWB9T6x/tfghIUVDe4JmskSvhYOBt1V3Mt+jaWI9gkuDGdeYrhNbLFGf74+F/4LxZwC8imeigLM
3PVzmjEVi2OMzq8JmNohFVq9H/R0Orp2h/SCImD2u4mqfnFwAPNifEvfderSEiU4cDXZbANbAkPq
Or6VamNHezv+txghjBxd1BXV56YKe/tbUoXa4HsKqgHzSupcNBRkWJqLKNPRteXUR0T6OqweVfnU
mpX+79xkCgw5N7STHUJUdnUSaV32zRYAkdp9MqAbOs/AQNX4aWqysPFM3QfyjoCEv2t9btArZdd1
vuEXSV9jVLppdzPhQx/q+odRcQHZsyP1X1CS0GvMJNH2sZ+3/dZqsuq7k5f9GgX/OpvSx4b7DnmU
br7EXd+AJR0F9b5eWOFv2h0NTtnj8AU3wtHTsiz89Z5z8n+hZCEiLW8oZheJO2w7NhxO9r8h60XG
Q+x2YN2gNznpZ02PxfPUh1gQsteEtfLFl++VlQ6IHpIEDTpEOJY6A/S28Zpyxzjwkl50l8jJjcOE
qr/hRcJWjkgO5GtK7zfvFVgvWkD0PbB+JLMuPmXv4waVuSG2sYpgzK4ErbUpA7J6pxbB4f6Lvc7g
vFjEaGTqptfB1I9Ndb1sFHKYUNqqDrzYsv1jkWfM9dNi8KZSiz4MszA/IJmWeKGYs+P90DePCcRW
tuVYtFIJYxm6nnv6hOhC4jRuOtNT4E7+LuPO8kGvGAK+M5aE57sQuWBPgcRZDr6bSOkAteQ+j9n5
8U/kDkvbAy3WPWRz4zYrJfrNk6F7RLcUYhTtPv5c5MZEi2maz8kQMjAGZgjKKMm8Jk5d1xs4pFai
3XxCbj/MdnCdIjWhMLmIps5mMAd6aoeeGpjqQDTUQr3aCn2T+UdqJRLMCyvBtabi0ZhM5/v9d7sY
M7GGeLP/KTfQLWSmu9icA53b1OgNP/SYgugqYsJGPG3LIXPSczG6+HrVRRBj2q3Wzq/QQeTfS1pX
/d62Tfs+zy9+i/T5ldr+jBilE/Lit4RUy7NwBxF6nTCiQ6en7aUtyp5PLnIcieY1KYabt890kW4W
xm0Qt8gPiw2k910w0piErJAPbfPCJLXbIy6leGaa+qcwKbqPgW0MW4siZGUDLUsN9I2lMQ+7l8em
PyqP6D+qWWxNRO1kPaFHI85+TFn5gvmy8aXIVabHQp9OCXLzKwnjVQbo/y5GTJqouaj2kBGlPQpu
b3EC9n7EIVQYauiZ1PDNJ7WCR76tx2zKN/y7+dmww7E4jumo/7DbLPpoZHqX/2WnWv/QoMc4eFaR
TF8sNY80bxTZVD5Ecf7/qPuy5rhxLOu/UlHvrOEGLhPTHTHgkosytcuS9cKQbJkAuIEACZD89d9J
V/XXbfdEL/M2L45wSJlMJUHg3nPPEr6AtEfOXqyXWzUziNZ5Tayz0xBcLq/YDe1pciE5ziYUb+o2
9utm/r05+I8vy3/WH8Pt73+D/vN/4f9fAGwqXrPpp//++cy/qEEP36b/urzs///ajy/68435UNOs
Pn45v0n9Szn3X98mPvQ/v+aHt8CV/vgk+dv09sN/in7i03o3f8Di7UPP7fT9cvjMl9/8V3/4y8f3
d3lc5ceffv0yzP10ebcaH+vXP350+PqnX8EA+puH+/L+f/zw+q3D6yhXvzy+Wd7+3Ws+3vT0p1+D
8DfIiVFuRbC6hrXCxUPdfnz/SfAbpsyYM+Np8FEMXGTU/aAm9qdfff83oEE4JyF6BkoDZeWvv+hh
/v4j7ze8zwWmwpMKyg9sRf7yt/9wv/56/37p5+524P2k//TrT30m9ltwSHwwGkClgUYKBik/PhBg
EzV+ssGsEJ4v2nuv8DtW061J1bdKBgypKYKlCjQ/VOmThxiTGoxJHD9GAMvKtGOauhRIwCD337/E
f2tl3ciP/mFSHx8TFs3/gZWCx/o//nIv/m6d/Pe3mr31yNl4+2F14TW/r5M4/A3ulGiDMDuCATtA
97+sk8j9DUQEiKkvgr0/FsMf6yRIfkORhQHBd3nIhQ30l1WS/oYtHcUfUm9AGcZs5N9aJRC0YB38
dQuLLvw3zBIwicM5AWeBnxkws6xdRA84VeH1VpwQK/SxsjrIYaN9CjmLspbY4zgJdkR9CxzZsM9N
KC42uyRz/dUvPITAnYdoQfSDRjZRiYjueaZzDXVnNlSXE35OVHo7E5hvFiBtxZzaqbbtbSOINsXI
QjK6eJcRQxdFxYKI5C9EY/T6lRCYpGzLDIBepv5QP0sxdS9mis15CuP3ePbmu7bvXJeCZdL2NGEd
LJJgYVbUc5QexijNTThVTe46dXKHDHgn8uiwuL08W5ADKk3toEAnm8CzPqUJT7Y9D7tsBpMvh5no
fJQJZmwaTN0jFBxzRka7ZJPDb+NtcXNSaUNdPl53OPGpMwZXrJpfVxUNMA0NffgsLlwd4dp70qTn
Ld1qL87bZRB576toF/UbvOTAcWQaRgtsFru2cUddmnHqCU3dah4yJ+0hEDUVGT7pTcOHzc+19jCr
qS/BqCaEN5u7Bd3Ji0CFG+EQVKguBWW5bqObDsIt6nbet9lZz6LT9qEeu2tApLq+lp2Fgy86OvVJ
qZAS+KmeNd5ypgCmGu+AWhDXXV2GZLLG5zjcWtZ96NWEJANhUtpS+cigoQubmJ9fRvdzxjT55CiV
6MzW9QYytWu3bIHvK8LubVIOM6KPPq2rxx7mNJiuMPH6NHILj6poDrvSk64oZzeUVwRf260r5GEe
txxEx9uhn6di9UY/bzGgzdFdlp7Rb5Atw7fN0+6OoIwBnNjokrVwhwdpaxK09VIKTxDvBkKZmRSN
P9iISiwZc7QTYbd1UjN05kDKLczd2/UJObceKOlcXmsS74GKgD9iN1bGdR1iyrm1siqYQvITYmCB
rMywXKVCJPZcVe1BTc2kKQsHK+/ajm3sCGsCWCBiGGRVSVobq5xAz6Ky0HEprMfRAcM2iY6gT5LM
1zHfaac+zIutMHw0dcaZNplRs4lg9boUaP8F7Pbd7QHM8U5RZ7EQ/LTzo1dtMYihpm5gBuAPgDoi
DpZVAl013GBugEbQuepRi8joym71nE8S7iV9uIxU8fUVnItvPSpD6Q3HWk6wPxWY9afvURMsZSPj
iVYqPcUerz6FFoYDGJjJ0pW1Rd3SI7gHzxFHhoNA3vK0G8zidB8+HqYSa3pdoO8Wcsm2rTlGpO9L
1vT9Q7htK6fxMs/nbUEgOGXYeprjYMblFlRYARttYZKVBqI3W8brYaYLCvl82YQ+Or7b3cMWIH6o
jXuKfOn3tJLOepyVASnSiqsh6PVIhzFtB8owZIIrZWSgvrYD/MdXEMzaEvCm3iWIeIA0LAZSv1uQ
DPjmjg7yUTG81F226QUZTyFfyHH25+bOhaAWNH2t5LkeBu5T7a79rT+P80DlIpmzm4BEvpvaq5sy
VnbpaBsPMQEgsmZhHSalcLr62yYuWdhqnXJEoQBmtU1056w1C+jotN9SG4qXNoVVyM5wZujMZq+n
jhI2pknVLIXTM35fLeYtXZr0OAJ0y3UL0+KxYU3m1EHwCDqJPcaO0TtX+8Gu47XKhZdYyF9H3jeF
syKLb2uH1N2PqXy9cGCOKYLJrmAjUa8Us9/J0nBpxW6SFVloqMbgkl/Wptj6JrVQH64l+MJh8NFa
+zaBRJYFGmI7fLFYZrwthsEoum7LYK4cqWbIJxuv76mNarVRoFTbcZjj7lrEoXwRsbbQraZ618xM
5bbmag8B92OQ6JnlC3kEonKZW+ka3Vq1qCcYF9y0EjpyxyR7RCkmPWXQXKMIe8H+qo4aUrETWMBZ
6JpG7+tVnuMOuNVIW0BnlyQ1d4FVkprqKsm7EY7OaoFtHNXEz6eIzCe2xerKcewNSdmoaCJaBMCs
oc951oGYEe0l59Fd48DwItC8/wxhFXvaZgii6Oj7n4N0vIM/U0t7ZLbRTsknrHIYWpr4DrQSQCZe
eAenh9WlGxvPVUo+xNp8hTyewLIV2EOOECD3GpmPcDVN637BRtENm4TmDUh2Zsegh8o9vMcRlRx5
38a5QsV2Hl3ZPfadD2VDmHRF4LjjSXogt4M3C1urrVJo/wQsRd+QJJEbmLMP2ptzuCsLOqkeRy7v
9NEOaU+B560FxPYdks2MyaVSAWxIEZhhqEQ2EdJOtrDoUqFope1p8ANkOst7uNFtU2k14iwjPG1V
9Tz2gHOghYCDKO2jtKycftfCuzobfQdOIpw3MIzi3vy6eaZ/nODmduCT398gZmRwMgGq/Uoh2lSI
MgM3dMsi1T9WMRe4kWzDrpnCx3e4c7xtocKF/UxW1aMWR1iaibd1gkM5dKYBTFqRP7s++IJ7HeUC
8hPq+/MXE+PBLUNM/PssgYrr0zYn/Bj0EdQGGNU+S+MF43Ga+DXmjjhYNl1ZGusWPgape1p4Dd8r
y05LEjspJQzKTiFI79AI3LzPDQBAL8PQx0tKjCC622idg7CoWrc9T00XTVeup5eFwkn1lEJZ9Dmu
G+WfFu1fe6oRt7odduISQSra/ksv3JwbE7RZxZqxyfx+nB433rgLBQ55At7YwXMHJWJTYIq80agT
9Q5ZGgJjHBjUBPOykCypO3jk+i3o/DgqgXsu/DSy4J5XPkQWWCZsLOCom94yFzen5DDdS2nV2va9
9qZmpuBxCZ9CCq6mDLE0lcwSCapMztMOf0fjh6rJoS8L5G5aonkGEcoNpwxRdX39WE9r/NH25q4S
7gQjiADeA4dQorLKcQcnn25wlx0+hTKWNbLW9aDKtEviN59b9wxL3LijIYrS6poBdFAQ8go+Uwny
7oKU1EuinfUxn9sLxZ0Nw3wYiZSLivS4M6Fjvwkv7htsoM4njnTgfMVS2jva9UtwGoHLOlNvglKT
IboxPh5aWAghQFLUp3UYkqMWILzxwTwrxlQpPR8OZ9hM2Zx56QitAe+Rd42VljewRENOKyKNnDAS
M27VIJ8XRMnW2Rq5i5dj2nmrverUD/5ayoFUV1Xnm9KpEoflfTI3y26Ts+PmNetciCo6NmVIk1jh
mbeQuqWj2rYDUpv40QrmO0iFHPfT7NsSmIGiHm8/Wh5GFAlV/jUGK/G5Wo2FRGOtkX/kQNwKbWRv
3gE5qiLYWn12uxFOGZHORSzFHVs6ovEggCICyvgVaeCmhLuMoj3owvMaELZLZ+dBLS6vcxNzfeRQ
NhdCqCe/jhAevzXsy8bWvdt0PaK0tf4U235h1IgkeIcA1O7nZPC+4cbKfd2KaJda5w4tx5JS3vM+
QQ1ePUPkthTgPqav4+i5pmSL5lBr2cQ+YedO5uPEKpjOEWWLobPJE8M53VLjgheWi6a278ZBZllQ
td2r3ayBLCSYdpVpCYK1ZOAc0iFo31jQNNnkropRX3vyyzb0HiIvwAMiAaqYohfjsXHmcECEuYJp
4LaQtT3BgBk7JQi+0ZanVrQv22IgOg1isx7NJuC419t5Sw+JIxEdVDke/He3mU8Yo87NoxdtJoVN
A0g2uwTuqH1mLRwsKSJjo/qc+BshZ0bCGTKXpufBXgmMYk0aLDZb+zHsr0NVj0smVmxXlEXDQCso
Uqccv2eChyW+DBlBUhWicOQIVrutUxv4FGO2caNBOvnrDoJdmU3dmH6XOBlQKa3I/WSJ3oXpzG0L
XlZYMouKzxY1nrF+RSgyV9sDYAMiX1Ubo74OR3XATmC7nqajnN82JFl6+xnWUM1Jb3ygcyeczJ0d
RGYp0ox3LbJevjYx8zlF4BbK0LUKyeMUEo7Cco6JLOTY4uBdl/XcjWGoH3GOgPLaurWqCmdoHzzu
t8NxqtlmygiWRRMuAn+TpajUpL+ODEmppbXyJrVyFwesg3Z71S8R8YY2czRLnolvsLMLBfNSnBNa
3ch4aK6qipP3DnFzMTUIq/pswrafCobMSFI2cI6Zyk6joOqUugXdA09xwNI33qI9ylAQ30FnCfLn
Gk1ToWtsKbmZCaJAg75ZAKiQykfdmTqGFPDsRWSKHCR3SheHF6Oei3u/c20DB1ecqggTmxoBYgOs
7qIM0pcoLkcrhEWeRxpltWObsJzQNUavi9FjWDRInUUAlJzCT6BlRgYs/lU3Bazyu5VeYgXvOgCs
Y8lggTyfOIP6MzJTjTmvggcCXCy77puqSNSWQyq8J1QwSmU6NJcyqW72vTH9ddXVw/uyxslIPYe7
zxFiUtFnGdanJzdshtsmlaTdcQzTUMUFA0hibmDKCroGcSbo1NKDAD0WB7+WkfuSpi0Dpc6Tzrnl
dbQHEb+6Vq7Dawgk+fDU12zl5VpP5q6tvOldAcjO5BZU33Q/mrLx1ojGKXN7rJYF1SyGisFN61ro
3xZvHGr8G0tGI1aLa3cJRntPbNhmtUe2gMqNuCavwPFKiolXvTjPcCcdUZPGKCJHpuHQUM0JuqPK
ImG1hFreHwtSTWFVzkg8eEasq7pPt2qOkHZj+T4w2ARehrRyqyOEpVajrgfvN2dQS6tMEP8cOyCS
IOf02NZus/MkqhoajYt/a1IJpe9arbPeMYKqgGJi3CznPsUUBpE4k5t7uufPYpuW7pga7jQHjXRt
FL1s3fKm3er6BG8iNEFWLQFGGhb22Gu+Kc4eEjgjrPkyghpwE4R8Hejo2cgeHOPGCM7wBzmd2YYm
7VbXIhW5kwpfQdIWiC91Dw9PeIO7VYk6F0eZtnL6nIZV49BpdqKrRSR+AbIzyhrVCuduZa3GKYVx
J07C9T66WFvNMFPMqzDAaFvw8BomhdEBSIy+VW1zsR7qB9o6Uf8SI1jxhBIkOaToVx7gX8Re2xpe
fZhcJh4N0KTjLL2EpWLBmbGmyCpETlbiLzZv4Dp6MtJzUeZ0QxH5vT7C/nu74SHuA1v49cRAc0gd
BIpV2A7ypa9Wdh0HIpz2voex3UMr2/Abg2wWRIzRtN0+FU6DBJ0xZgCqjPHQc/WpyvuojvrbZOIb
XCfaIYKOmk7x0qfvToARdoN9dWxeje3kSY147m5i6ZBub7kDXiN1+3kfVkkBom2VA8V6QMDgA6wd
n0VKvjpz5T7bNsYz6Y2PyyAB4Djqtid4K7e9s2697xLMAJNKrDcz6r0HiVIbk09yrmS3J0niIICp
/jQ1OPegnR5N946iFVEZ412q5b3yvY/OEyd/duOsEV0x6OXNZw4HsWg61NV2jwFUSifdvo2XCDs3
Js8OVI7UkOFWJQMUAN1nosIH7jo3FgHDp6GuGCA1EDMjNtx0i75wla9sikWmvO2NDMNniBbdPIk5
KTspNYU2ZaKsI1/GqPG/tkiXx0aXYhym6rfFb4qhb05OKgHRpMBR2njJyFxzOqV6BGjkXxbMhHQU
tNTU0xDFQSO27yR/dDs1AodB1YnV/mEx5KGe8e+ZGD4pjY6I6I2ukZzRnSPmvOaNRki6RJ+zd4U7
EI7V1FrylPZyG4terjM+QhypsH5qtgB8mU2dcEBfV6vCGResE0235YaMKZzUonuAOufB6w+2j5Du
DNyjJdi3PPQUmCPm1dbs5ejqg3UMFAi+KGN3uXJ0fx2ghq8aEdEtAuMA3HXYCLOTjZzu3EvhojIY
blzToi6JLmEwwVY2is9lM/L04IsFn2SRNyi4NCLCDWWkt0U3J1HhTtNTusa3yksH8DzrExROjy72
JwyREF70NE7kG6agwcnDiPNoDdpcgDbjldOM27UXLdeotXw6xPE+UR5wtMnNRFR91H1IkOOxvYHp
8NmDLUph2+YwcIef9FDfmmWABNy/NtMa3gctplcuWRWVkPBB5zXIg4YFzx4pEoZGEghVPCcBRd8j
r3yENB5Ak3lJmVNKiQ+I05+icD0ilstm1ebYzBvj3dK218ojyyFi4n6A4ClHE1lh8Y38NDhEB0Vw
uefwIIZ40LwjJDakfohGEBFILh3aTebIBaio3y7TAWTNG1jYPmxdCxjJyPUmbcz6rsPkALfvT9D+
vfJhPnYQqO6CZr0BmjBSWGXfe6je3Q0ROKsBR75DPEYgPbIXmD2emBcixaojcPvR24x1ZrYbsvhy
b2O540NnKI4hLCfs3lnrd/oBl5EwkMTjcWmo97Hy3sYW1S/kCJY2Usa0dzp3H2kPUZbKP/e+nW8S
IGp0ls2jirp7IqrPcwKfmBQnOKoNAANu9dEChmlS9xx1qEwrzid8rxzH0Jze6UT1x4GFPaqRFnF1
LRppXdhLzjq0TeSlXt2lBAJyM7HkNajGq8Ejr8jFgGE3VNCXumjO2rS2FPyOzxoU06zm23USw9dg
9fSpjprpNWWmgbcBP4xteHSnMaFImZvSG8RXWvSRIvKrgo8hc/YacbpkD5wfQGlPwDX8EvT+2H5V
qWd3G2vSE5fe9qCHwaWjZP6dYknwGG1iO5m+9uFY7j6naLMKRloQmGHzlCNBQ7DM6tXuLdw9nhHb
69LerHERcxWXM4jN97pi2zGQVYfHc3HKeQX47/oqfp87ABqYrBVGoixiQuKkMcv4ICqvKxWGYOBj
sqvY2uZQ96NXxkL0dJIA3wQ/Ds3wmHTbHUS2jzXqfDrOY3xlEHCMADxYBKAgxTxwh2ruDGdwBdlr
VOWMc0MJwipA7WQWR1z86DXTmAFn6mnPfe9qRJGyTzpE1LrsCg9uRBsgcxQMtmflbuLQaN7tu6ne
0LqILTcy7gqPw3y3m85xAHSia/jNLNyndYz2rpYyDwGfXcHOYPxwMDTe1/OygZHQ2TxR4Yn3miAI
fjn06Xyw8XLUXVc91HJeTzVMzFUeN8GhjtBBVkGjX+DFCshwE9dwCd8L1jXnoLVToXzTnDhi7z/D
We9LmGyEwtse3hfJ9LTBjv0RoyA3Z6NsSpuo4yIW+AIx/ajirs+Y8o8IHaWSI7AmCbr+2efxQpd5
eK+d+l3qPrcVOvqOLFOetvZbg4dkaDBio047dCUPsdNu6BrRTgbAN9CS4l0b3+BRmnVdtnWoqLUx
cstc9VUg/SqGtKZV3o5gHznwsP2KBgcHvIPc5bFD2hV7WZIqI976VHcjOuh6fopCGX0GoSQosfbw
4RNd91lqmvPFk2KDMdZXS7YdW+LXivfPM75QuFrhM4+jv1tWeQib6LA01dlU24fvGpZ1I4ggueUB
Ml79Za4PGIh1mZ5TjJIAmofwKGyGclwQXEuGfqhzTNeq44xt6lPgzi9iIlORjMmnuBKf0Z18C7b5
prkknoz+dI26cM1MQIDozEEGbUiV9wyIDd7zIYkmNDwVbp1S21sYYgOaxRiDjNuUyN46myBBzhD8
jP23ViCgFtTRYKnKOpmQ/DaMEGEByOQ97eZY56FCf8sXRBZl0I2nF7wtvrFswt1M0C3AIJCcQANO
imVydkBg4qJm6fDSJkN0TnGXvxK30m+eQ17cTYOTC7eNNcFT3Qp9gwBux8HAkVQ8x2wvvUbF1Qd7
WMdUcDgOQa0opMVXkFVNpT4tEN7eMSFKpNbao6l7SeiWxNsTzMBXQS1C6icMpJyIz9nSSmQDOEFr
hhsDVKHGd0y2rkpoOAyTuDfbuJBi9tQsSnRSlt13jk/ajEwY16zEJEeFreNbAwj/7M5WfPjRVM8U
6kC+PJGmNS52hLjfJ2Ogj43abEtnzy6kOeOvi9kNg9UQOcIXyy07YFs1Zc0U7ICaIbKrbZD5WyNt
uOLJ69p15wb2qR0MvnCQtkjelP6awY+hBZNpKP2+SUoLa72AQjApr52EnLuqd75wrLVbD457yIbT
yPpZTZnaClAzopxh7H4EkaAqvdr5iu3mut+Coo0nkuukhhSfjUtuBpb1VSVCAAhpUwgEFn0lvmU5
Hp0wX0AafoHFEA6B2d6MlYCMf6hheLlBZy2DTqL+xgqDdzK4/TXByEQRB/jSNxa5myNOMDvw/AjN
ZjBY1BRBXTaiauOGSrOBmUV7HTQGD7fvZiRutnIGLFqXMjTVi9ya5l3A3s9QzJ0Xj7J+iIo5arMk
rH7nOP5b/IR/kfnyf4zFABLBP2AxbB/q/Y2LH0kMeMnvJAbigsQA4cnFpwLU9u+Ult/JLmH4G8SE
BDx7EPygi7mo7v8gMYTebxDlQBTvwu4O2XQX3+U/aAzgN0DMjsrq4jaCwCDI0/5CsPgXyC4XIttf
OQyX+ADkIoDO6CPi2PP/jn+9MTgLr0jzKOJt4HtnrJzPAPK6f5Ie+JNk+ftlYFdysc8OYNCGI/5H
Sk2fGs/bMOorGvgvHlZMsYqoR3cY+at9XoPwq/Ut3ICUjz1K9+ttJGqJZGKveYuWdjoDC6xFPvUc
QAhp8My1k8GAtfpnbPQfWXjfPyaIj/gcAQhp4EH/xPzh0Jprv+n9ggSh3i0D6zXttrS+mqflo2Zt
deYJ5jsTqCf/hH35U0jAH5cGoggh0kVx+TNBuBee5WvS+AXquvbetnp6niDzK3iAYeA2xzhWh6l6
66oa/R9zJ2S+Mv0czmipukgVXmvWf0IF/x+WBnzz4bMG1hKW28+2Y4JBI+dCG1GsyofR2OK4TYlw
u+7L3zwsf6zIv6Vb/U+XSQnmLpf1d1nzPy6NUXtTF+ppKQbWKWBggOAJwez/f3EVPC/QuoHmCorX
j1cZIglQOBmXgrdbmrVMOmXiVu//+CI/Mim/38MI/u7QLGIJgdn/kxa6GhubpA1fYcZeBWdYEq/5
avrh3odeEaHQFRJ6YT5V/OOL/shCwkWxg4CEBAGNCwo2CHA//mV+oC/0/MpHw2lfZTPw2y3xMbhM
+/rVH3pkHaxNV+ouQK6cGcinf3z1v7t7l6tjB4EbIsoiJIT+ePVtwzmlx9QvIhhUk3SIb6PKzL8T
335gVP7tEvldefnDNgV9xoXmjXy0C0fZ/Wn/qCXKAXh9imIcnDW3hNmziGoYnm1BC/ACpffnKl3R
VmGae1Y2qHeb34XYY7Y2b2f9kfrL9CrdFXOM0cWEmF5EVa/1jN60rYi9Yo1tjxhnAsvkjUGGEf6i
GEUyOCvJijQ2D4IYWm1z9LkajQXVonFBheg0QTUnDC8MiQDJYKhngHjW7vw0q5UXagr8K61Ie3dB
WDPBVPS5aYZtJ0QaZwgEFt/iMXQegQGvpZmtyVfc5jVrsCkXYowMzJTi/twqEWUBvDtLgtw8dMnt
B2ZU8gNWnmgnFlS5mBitEFBWQwEqfHXdLYMG2LaI+Mq1bXoMRtBm6WSC7esGe6YjHEflkWGa8aTx
/APgcOB+Dm1AxGmNb6qjiZTe5zkSFrTS/tnE0NIN6FTwO2Cin0THh4xFE7hqcX0ZyK0AkGTto+jV
WuYJRhxl2q7mGaYl62WanebO1obXLroAINHabG+1hyTHUGl98fOH+2kmQ450PjsP97DNMy86aKHG
GrmkkGUQkvNo2SfRXNNuaIF0rnI8oJ0DJjD1AmiF0yCEl8CMA2Z+Iov48sIGJPRFgQp3RC71XmIT
pzilvYNyBhjkiggexzYxhzmcMQTBB4UAzH0Fz3q7hcQBKTpBmg+RM90iCS8FAjRFxeQOZj+EjZv7
YPFUpnpYZ+e+nqf1MLou4Kd4RU87lBvX/WlGzHRo0GpXbgfktZLhXjnGBwQJscC0hDxjcJ/AZILs
p7VZjgLxpYUzDvo1nqd9EFVeJmesIFnBQwEEC2gEstny5xYtpm7cq5n7aMeBF9YhuQVidy8iscGA
gEuM7Or0NgKl+zA4oX/oh/aKDc211wtSgPJu9jB4eYXb+yCGL1PQnhDG9amv0cPU63Ss3P6FQP58
SGp8Y22EtBCvIyb3MR6jIDKtGQGHnIOSAQemWpG54OpiaLFocK0AQZJN0mFaBHJO/IcBcpg9iDju
Pp3TOm9C6Oci5tBqne6SlVQ0hO103rDgxk3ENd+snys37OCS3AsqG8yCqa+Evg4rjJG1lx50woN8
7v3tXjuLf2CjqW4r1bwjeQNujutszj5jpuibejlu4ezQC6skNz0Cf7puPQPIainmfyiTpTZ7PQRX
62j3Y7h81q47INqjf4Gvdw2qI7kRW3/nYFjxlIKbc+sjMvOzAbPugF7iBsOu9LbvyJpxpKAjoUgh
YUiZrwQ+f2sQ42MTeRvVy65v+Ndq3iqKrEuVo6XUuXGIyjCdehr88DSQpb2qGnxpqfdquDRwIlnf
0NOsudMnaJTl3tOeATQG4n4Cnok/PUygsKHxgkGmSSwerTDsvsBraAdw5KoepQtsa3jxwH95djBJ
dJIEI1LLtrxtnX1o4+1aL84XhwVV1vYpDOMCEaw3K4o+OKOsQYZVJejqYmlNU+WUS6TfqxXIehex
nU3ZK+gDN8OgnhMOLk4ERzAEdGg8oJdNcCUHn2B6hngmgUgFsEDGON01XgUGYeQU4bLeeVt78MaN
lIMDEy2zfn+c2tvFHZLMFwHBfgCmBEuxget4p9V0tKN4FwJUtXgOjqSet5B265sZHWRVhJhHSdzi
Qc4gHNSKNnr9PKfx9YyGsxhtynNXkaoIgz58jzpX43PANZ677KnX4gWOV/9MyIFaEUfej2fVJYwY
5e7FDR+q3Z/Oqhb+5kChY1mkjrOtkCNb2ZfuYjAcI23sfADtqVswaBXsLA5pZGCyLjE/BTY1+GNV
LtPE7jnvsBaqJYC8ue2G4d0C6XirEA5FSjA3+8KayT7OcET7VodAITLPcRwIUdsRCt1Rz+vrylP2
7vDNrTPdrBfIrK+rrqxncon3nLo3+EcihW/pI/KlR7zvLZctOmvbOd6Sb3HSfYtbp3mbgeOA2j4k
Ey4sNjnmrisGdPV1DHtc8//YO5PtupFr2/7L68MDCNRd4JTkYV2zg0FKFOoigED59W+C9n1PomVp
uH8bzpHOtIUDIBDF3nOtlU7lO0NOXClNb691O6YvI/CJsHfEqaTXdd3XeNfHkkZopPcZmj6McM7S
bhjtcF4Smh6ehyHqhvZOfgmU5d3SpV1IPenE0BwnZIBviTZyCCeuYXkb+2KKWXTsdLlJdDPqt7qk
xrmpMVDxNr41Spe+wAhwE7MV64KuXB1IsYGuv0WlK7H+HDSBlrmtmMysSJVXnpVhVEpVzH5A31jA
hwqVX3M0NllR7KHjYWre5AVxIfyTlicdKiwxTVTuLQuCsIt0UkykwjwgwHhouDWd2i03MHUWdozC
BdLl3EWvo9QTyqmYuZQXqciIodacFgxHCXNSZ4TYjv62NUdnCks9pSbTNJUJ/Fdl+ROpDQJ73H7w
8w1Osqvlh8ArIojikm4J2uVyPvdd3Al3ra2iAxF3thHiUOxSTeytyaGZJf0Zv76+wL1DrMpG8Kxm
Dh03ir/bbjUk4GmxhJMb5trfUONLP9B7Mb3jMUmtraH6E3hFUbE5SAgfWGt+Ory0PjYlyzYsdaAy
WKkD/xleKckI5zwtcdzc9oKl4tJZtDI/uXbrRfgBWVVnnBXeUFVpWOlTG+FimNX5ZuimmVzyWKTH
bBDD8uh7g7Z2JWX0pHXUPOCDkP9tgeCts8yRVruZCsOcqGrjlBXSk7HMrSqn/qGtdKbk2o2mu3HA
MWSTsBo0gbRHUnxdxsGNxBegwLE2LrEnyxOlwsbOgeGWuTO2TbuImAcY6xPcldMyoSO+NmhceHHD
6MrbO6dO1XNiGNqNA0n3zB8Z92GeZPm3nsPam5wLWoeztK8Z8nTeBi21+8Ms3Kne6HE2XM2mrETQ
L3R6Q6NvCZlpHMt9iSUaTugfv82DYXTpejNxprSXFHAxLwMGLu3HideVd+O3LrWZ3LSohwbrzGRM
tqVttAbjdbBv09htHVrHMMZBOiDO3DGFuw7sYpw9abTeqdambZ9yplyGkwf/+6Z1QxdtJkewhFmQ
5DPfUKc9koPEg0DFOQ3bwpCDF9RwVlSS4xqrT8NW+ZVr4DI6xZqAqWNrfapytzFZz8aoDuWokiUo
Pb9TgYZx0UXr6zP9nFFZECtx572OZkXoEN8K9LFy8+GqjvOxDXDUye19p0o6yVbUowJoc9N/XnQ3
K85hg3B6hymzWOEXJ6HM59XAdnmvT0c2Jt6bTbnzAcNhAfJuFJjlpCMJpjumCfuxnDNAqaEum3xP
N2RhAutVGQgFwk8pbXa/F6SnbSetJRmZ+HHtcpz16GnxC+Gc+YyOdAsUbo0s8kDQZ5OVAWMvU9xz
WEgnJqKZcTgeKqP1SYpaWur9OOXMV9Moui6k1xPdSFfh4aT0AS+2oeKboQWDMjac26LVwSy0ZcH8
ICXRZCotETQNx8aNMjALCzo/te5Me4iT7Uz/4noZjSW9Qj5DVFWO9vaSKp/lhVjJpHqADS4aD71i
/wkksJLMDZWNe99OrftiNLU0xCrESzeJN0GW2q4crxw5t+8+TDGdwdiRRaDParnhlJE9R3HSEN05
2OaVZUVkWxqLEb87DJFjCSRBR8eDLQ59fO+g9P2urcJunaygNzxDUlZv20fobjfmY1zzRSbOWi0N
nFHPIPuT8T2pG60EutEse+M2otv4ThXDgWiTf1vVi2mGjSMFyxE6xtNYNPLG87XkW2Npzd0wc3AJ
I6/q3iKkAscy9yxgJB1j2HCq7EGFLXf2ok3JIkJXZVLCjRTNwyxSlWwHoyjSoBr5GdiYji5cEqbR
9t7oVPRNyMn60IWDnNk0teFaebX24dtaX3DigyLdAD+Oe6+OWTmrxrRfdVggtZVAG08lMz+yZ10O
9RaNBxR15UVLfSqN1nld+ri57UeVtkFB4DznhNmTFK4Bh/FVdf0FfnY2WJrcKqU6PxrsHIs5Yh4b
TSzh93Tc8oeCQ8NIo2xq4qNLcewKkWB20+qJZB0A0oRfqnTaNU3eG8CFRg+AGbN9WY65NRRvZtxN
u3jUU76A2GNhIigGBttNkwdaJjFbK4f86C1zSF3wjZhGecTCGXVFjs1KE+aLRy9jaSgfBVRWlq2c
k/FepBqVcexa61vwsHVgrWcZhPn3YI3jrXJ6k+hfryyvR+WP7DdYWN2A9CC0IKPDsWmTpkXxngwk
GIY15gf9pu3a7jFHoHFlZpllhq2LqR1t1mRIg9QfV7djYp5uRJu7XZBPa3vbh7HgDBNHyNLzKZnf
m4FwG+5tyZ/UoDjLTK5iRde0wUIkPwyF3FfAFMm9UxbwbX2WvGglPf8gzrThvHT7wj4fdU9e5hQr
btupQmAuRAQOjFFJn4RFbxXRrhyA9EI1FbUM0Up5dywXUE65F3dmqLkUwXapMypAWq3vAld3oygw
RJO9TdMIm1mhmfCeOBil3SbypmV56CJTVEc77eIzdzSiFyLNs5zMBS+ewoQFct5SrQR4yWzapn2f
KefJ83rLG3k7FVnSXjbMAVHrIyWIyW27nTJERMiBxUpd0o+8IUcg97YuG4g+oA2h6o2QamBIs4nb
m4MvtW1az/IFdDP1dzOeHf5FM3aLBnGCj0xAt2fFiyJXXHQYpdkbZExkQZSYYRc7k3+wJ1jPMskf
plkMgBlxLkjH5IMIRxbCsUSPHdRJQhfUYT8HCqy1cJ1+ZxUf8NtMICKHIl13L7DqMX2SKwsJTR8A
frb/amL8x1rTZ8LS1+276eLBq6MUFIj7fq1ooY6fkAXHUIqWXd0LK/aB4O0UZ00XeRv+L5Zx39il
ccpQkSEPUu22L5teQpkPfC6F33lHicPUkbxw8j5tek7gAJ1OYnmmTcb3LPWmzWcR7n8bL/+Hh/+H
xktbflTp288iY/73/+y6WM4/sMdBXI5ztYM9xNpb+VfXxfyHZVEzIhQQ73DcMTif/f+ui4kFGw0K
zLdtMgzEz10XDhFYXUHhM1TRj/43XRdD1/mjfj4l6lRrDQotFlEuCANoDv06zKDt1YwvR7aFOEkp
nDXJhuPksG2WxA2ps8Yoh0w6JKmrHoDnvL0onVcaSZsszS8SLcetzH1k2T2i1nkyZ+esS8h8gmbM
iURV4DJ1Iw/jSFbzbE7WbrKioI2r8jGH8D1HXgYYgTILm67QbHHuMvy0eDVLX1Gl63ZusdxEThNt
RGWKM/ow6FXiNzyv6Iy0rBGY5qxIVQYzNb3HWB4GFhvCUFsXZ4DiO+kNhzQj/nXpu0cSzuPQapAL
SjsT10lrdCwVy61S9j6mr3ORWpV362RlfzNmSxbqUhVbwF2D+E/JtpHuRhdp9VVf33URQVPoYk1W
+BuB6iqoZMac1U9DMEUc6oA9jrDBNZ41HKCq1vEfOr25iqPGRiGRXza9qWCT4mZHJHHx3g0EkkNn
H/FkQVBX9l1oVBHbBi09jtn8gjjJDg2TwudSTqdBsID2BvCqkfu7Ih3VHu4hYwsa9+dt7hOj5D10
Fql3bqmoRGQPGFa1h9IcjBvR9c7WNwGeB6h0kqSgbF7qYR6CdmLphZYK8HlyNzrVRLW4T43WfRBn
NICe+wLPDeLaZQPYAfkElru3R6RbJUurkSyv0aoCKQu63St3G1R2fyfSir1D1cV1MNXtg6sDwdsa
AKPnKv1Zc0wFIqg/+B6Vt+Ryxt7HybvnqmFVc9jkGogPWic+OaprQgtGN4hZRYMM1z41IyixxlQG
kGfqkc22f9lRkdiBfb1SkBzfrVp0h0orHobWvdUAGJfQzpbrMoNAr/EzWStJMN1ALevCcRKc/Da4
rfAcARfVErkncidRSgm2THGlXRtR9lH5xT6fJ3YxpXNm1pyoPY5FSDzyy0hHYYRwAjlD/57pj3Wb
PbZejigLded7gp1GEKW5CqZ2dAJLjtGVWA1US73Udrk2dgd3SobHgfL6GbryeSsZkjt8V2+BJbRQ
eiQDmVWZbDKWdZoHuR32zhh9pAUjJo2mB2wOzG2atealSTE+pHtBqw5qd+NVizjEY5tsGyuab1dG
GrP8kt0W9T0jJFgMAo969bkvJ/mNLUV+MRioJ5cUTeCQhUN0xKvIvyg6J+UjLR4W7EpC5q+wQHCZ
YI11g8S7wVbYm8LC0osHdwCcT2qDwWlkWYizFgMFy5bKjEsO9v3t0HoSD+u4IhdLlje2mN994nwv
PKsuz6jhokMxshRFhJLYGhSK4l7rLHCocAvFRq9ceZHacg7KSHQPfWpBksUiOcPFpnrKScW8Jv2C
bedMowPhaDMHWWf33yhNlQeYqaYK28wuLhA5LjfMmNkmNRR4CXvR7MHQIuMqr6Q7bMrPLW659GId
MM50y9l6ulKVM56jB65u3c/9MWgIe+Xcl6hSUs4rYR85SRtMWb/sh0XYW6pBI9DqGpfU4Tf9ytY/
PesbdhhBTkl4RGm/UO+o2lLwZbbmW4q0+al1m8LcAX/W246Uya0xZ5zLUCQchJYz6i1vKo+dM8Ed
VbXub42pSx5LInM30DNGMOi6diIuAfzejHj0aZbaF5knx+uJqsa3zoTaTYupPy52qt4zWVNKr1Q0
7ua+8o8oMJhhNJm/W71rhMptYU4nrQfUX5UlgPkOR2izTHaLDZJPtcoZHiuDL7WzoV/DeEGz71qL
G5jlYqENrw1+5rgsG9NsjfO2p9QGcSeOukymG3OZnNtJ6u25ldjjh/SpSQW+SylhbvE10v0KcXfa
aMfx82zlKpQ2fHckmlB7/T53iTzodCtOrQkEXxqjQKNNqUFLMnleGRoEKlPxpbA17xkWuthqlRqx
7q3wysDqhoOdlpUEExZl9CapsQiqQ8Xwmo3s8YWI1UHmRndD5W2EIRuKfcQUFwoZxyF9u2ZHnkvx
oPOnb/vF6I+OTTbW0uTRLmddpXj3ecKcDY4Hc6nsD9SXxqlHSf2qPs+kpZGmm7Kw5YPGnj+k6Ud5
nXoef7gfJAlaHr2pnJOiPHkRdRp18tKfYaGdSnjHGXI09CnBB4lAl2AnCpaNAyKld0gkujv0fKjK
Jpueihba3qU71TmFEJJonXOdWLwnL6GGGdt6fpNG8ZuKEmMXzwPWBwVSd4jgajf1mbXpGs2ABavd
Z8TK3fuspdl9bJIBYfZCnGODwZ9O2TMPcE1rdr1jN8fE6GO+ffCyg9TtZgfSWFxrcY+TwDKMl1gx
PNi4HqBusPEDcyNwRscqb9gSuRuVjeN+ci21qUtmu6IZ5CnvaZpEORYMCT5eB7yPOIyVnnbwkjXy
Ja/N1xnFVoh3AQoRU3k7U0PJ6sXzD5x9ylMvgDPN1r/RpnJ4sDVs/fCv303muDVq9RJpLNvN7Ce8
jF00VNORSvER/6W7ODW3lMoSNDI6WLT33iI3ogqzySN3gzr6vZ7cswlrXGjoYmOpTlDTNTZwwXXo
lxmwHWE/QSkFHhMtbo5URvfJ4Dyj/5qC2hkinNnr0LP7524l0a2p3+CuTJ+xEcXH0C35bSWi7FFN
EPs9p7HnyHF5YFp1Vc4OyvXMMC/Is9aBIqz0yZsG/3YGMwQxpk5ZO6Mf4gKy2hRl+hl7iFuLUlY+
st9KbXPvTNXWcLWB2oF7VVrJrmy9kH6zvslHdPJ14uwKR7t1yjYKJmndJpr1MuuaeiYu+aXkHHGy
aY8ewFEOTX8wI7Hx7G5ngdUdC2IPGwLUwmoei51C4uRRaT8iC/mhyXKTcNAKZQU9hjW/ieQ6Qlbf
VaFjZQdLDaACDv2l2gLkdKSdbr1S3oM8NAdXc9lE5NE2x6IJDQfa7Vl+eHy3MBu3U3nXu+PBs5wX
NJ5bGpaX4Pk4XZCd59IGKaW97/3vUz3fti1m+/RmONEx6W8GhCGyHS8Tr7ns2XT1KWrsUR+uO1bS
PBuKXUw9ibV1ryQaAtOctk4v3E2Ka+o5GdW7XEcVhHHpA2Uzah7u/EPvqL8MTsE5c7CmDbHWdPxx
bd/Y1Fmxddl7g7Ot2EWfUUjb4DfxQ8aCfzneESzDGdwVjbzEU2/X2NMPpO4PPckBG8TJC3sjaslx
/MnCnhy7jFAaN01YDV1/EI7TcoQVRA6mIBisfdqzrox0b8V0jGFr9wuZMUS8bBYfeyErzpeDpi/2
rZe6503Xj4jKoptagHsGytT1vRrtOegtdMCpUV/Ftled2cR7BVWDcDCdrXPZUr0uEyZ0L6G2MG7E
7Bn11pDF/aLVNBgiQqhmAS1VOz2btyQ+FS5GI5Q9976e/lBTzmldDM6RRjql7oIuHCpUZLGTMbJ0
OMtT7JMP79OAucBpBH+ahXOI6XjnvpZ5B+XH7rk9kEgDKKHVTyS30JKeyvFIvR+iwhoW8P7ePNYt
0aZtW2khYzd60CPMWIbCd696hOBh5uX1WSvmZOOLiapCiuSjkaZGn7a2SERFwSjr5MrVaxjlQolr
A6Xghen6OGz1vbyNKjt5tljedkLpyzmNrIV2v+OVSB901rRqmu+xRJBE1A2YIjQ+mk4q+Qv1RJeE
NDOy2EijhLJGWNVuzq3QatmMdgZSM/Tp2fAxIjheBeYI3+RyLRdJ35KqjHFZ+4jk3KbJzugzGdho
RFHYSOId1KiLJ9wD8hNUenZdscfaGJVSlw3Smq3S4O4bopdv3DpzA2EW2jNTgPfa57l9DgEdh75r
9eee4vGMwuzDec7fIpMtsFOuUhFXaodYjnlgq+9lDDvrRH3YN8aj11T7LCEGQeznJX2qU+fMW35E
YFWgeT+Eno4g+UgxewEz35enlq6RyOKLSDAR58hnszraeyhXc827V+XwwW67O9ZGYgSuNb60VpTu
2kxdJfn1bCwHw2E/NdTzvpQrLWfOebZpo2zYtyM+IZG3eMfIp7HWtayrw0iB3+lLtv/LEAolrwH5
FKkf/lJsnTYeDyut8UzmPG3fkgg7kt3gQCb7uk0x0yHxlGUZcx305LV2P0RFFrEwOPF3HWeEbd8p
BH/OUNfswvOGE0zpbs10KW7SPnGuUm24t6EhzKDVTMMKWmHKl15gPROUamrCqJDynQ5Ot/UrvQR4
6eRzp/mYBph1VO2bbkr3Rde3W+S244coNc7PVRMxDuaxO8GgoL1q7OhCa7Jph7a6fmwIzDoJWT/k
eqbuKGJNG2lQ3Q+qeOpOrIksFmDAZz1GoCmyFjND7hT5HMxny50pO8IqUb+09Le063WDuRpxtjQa
TDg8vd45cvR+TJ4FytZbqAdaYG0yusqOuDcainaTZ3jYF+2pSilBTXbT7/F5qo6uSupHjfNtYGS1
ezc1kaI8OAyHfFDDXvlwyFkaRQeJVcY71ifxeVzp7a3AjI1GDXE+FEqT9mywy2LvrACOsaI4+Qrl
yNF5Rme0R9fIY9NNZEg2hfoVf/C2hN6Pz0Pt1BSA64Wq2Qr+mO0KAY0GsEa+kkHLJyREFde8TFZy
CFJyZmbOh6eOmWKntRBGGB9Hu+gTOyJucaCcSuFSU2wmiyb1TjX7L07sY9OGblI84Wg1rF+o8aIh
iCwhr2lVEBQC8tT+E39aSSjMsJqzeaWjEq/Uv7sRHESgK/RZYuWoysUGqaKSrF0OK2cFfGrNW8Cs
6KycigtndpsPpDkf1kpoLau2M/+ktlZ+K11JLroh2RZ3HPCuhVzzTboyX/hZaff0drIf6UqE6W68
7Emftl/oSLMYaKq4qcjwOxd6l277lSvLPhGz/hM3S1byjNcNhBatPJr/iab5K6VWfgJrHh3kG+cT
Y/MB2qgcgbbhAkC9aeXd8pV8wyjdPmC7CTv4CcbVn5AcD0q9JqL5yPVeXMsVqLMsX174K2SH2V32
kn2SdxXcFgMBHA8363njz/ObiJeXwY6u6SAxWWr1uSpI30X9EPxv0ZPiDu6Kgorkf656Bm9VXLx9
/+iSnwuf6//nn5VPX/wDXzxwSRZhIFSOAP9T+fS8f+jY31mk+OkuFqs2sOa/Kp+CcinaAnamBFAw
CNeq9//Y5hn/wNcXnxDg8NW3mkrmf8GbrzzoT9X1FWlfUVX2WQY1T8dYy6I/mY2WsUAOq/npYclq
a0fpJ0PYRJCYs1TFPjYR7v/0bH5DF6/V+p+vh4/5mqhnU2Ul0cPzv1yvMg1mlaqKD/Qgp9Ayuuje
GpLyOOPWeDF7ic7qjOrxzxddYeKvF6XsTJgH+TnYqH8hgETnjf1QW/FBSVs7dUWesPI7ZqDxt3+5
vy/0r8X9UUUG40dCsJLaK9H+0/OsBui7xhEILvGROPmLpW3gJCxESHm+Qw+KiEu5LAjr3yWePj78
+U6/XN7jJj3O2ICTyLP+vYptg/Qh6PXaQ67YGo5Fae5UvWjXgh4hNGSNeRU7GOuSpod8B6br9n++
/qe780+Pmh9AVottWK6FHoK/fnEtzkemmt4x5CHq15ecT+IB18P0NUcdtklmmEIm7cQ6b4REJSX7
PeptGz5oEhTVBtUZd67TT3vP6MfncTaL+J+tmf/YTvoy3j9/HzG4pLUKew1K/fL70trGtLXQ5UF6
CcQDAspNZ0/OwSuGaavW8uZfHsjKmH95IEROr5lJZBeRy/plwGutQnim+u4AcouBlwWcYQTcmYOw
Pqo5SNYyu83wHgIyxijbEyqCm3Dn01TnufoLm47x6q+/hkhk3fyccdCYGKRp/jo8mfXrdmW7DnRe
iY1o2tivA4ykujNJ1j1bhDbJMCcAWEz75ruDYeu+G51l2xWzRUE48pJbuHn9lZpym0I0tzHVEXJc
HmPVN8d2LSriU+MabOKVwalp9PjgauaXU1lJ7Vgm3kjNiBoSpYU6unCNUn/98wM31zf48wNfbxG6
yOAtr9/h1y+wUcrAaBaRqU3B2AiWSnbmRqlmeihaJ8dAuZkea6IYV/GX4V/qBaJOyQmFzHo0JqzB
6ogdVfc+GLZ2jYlFcVfYvU661eysKuriLsuN5oUIIsrBXZ99N41CoeZX4q1fNBjdiaqajkHYYD5a
FOLZaVcLMvtywCE09ou7P9/uF97f+7xbl84Zu1GUMqsu6ef5RhvGiINeUhyWlcN0CD8Mu9n+W6Tz
16+Gqxj62jQjERXq/6smxANj6CfewoFDWvysrZWzSJFG2i72h7faeP35pr7M1+tN0aYm+Z2JjBr6
19ATd6Lnv7Rczizr+AIJxRk/bOLQO/0tM+c33wMLw7rEMmQcV6y/5KfpuiT4KDa7rjiARcQX+DhM
D5mjF3eLJruz3kyLu9LArPDPt/d1kl5vb5WjWExDTEFi/fc/XRRZlq8XqkKpS33onRqfx4k1l3yJ
CA8ME0MZx3yc8Ut4ydVaemht7W8v9HdPmIYqijWQb9Qi6wv/6Sdo43qI1tczWe1q7H31mnHTV1Bm
ghLKxZ/v9zejhzeJOIm+Klj0Z3z9TxcbzAymL4/bQ6O5xZ2Vjsy06ejua3YbQVIo9e3P1/uKDKzj
xzQNgayIHjEP+MtHUWPKnkq/rA+6lMsSWnSKMEZya2gWi3RyDAW1fLk2XPouiZZFBBbWXnqiN0jZ
ZEhSLzvWNE8uqijt3nun7d9L0SAeTsYI/83U0U6Rpf6W2/jbN4LTNikkDH765L++EbrJuSMouR3o
ztqc9dmZRG5RnfvwxPd/fj6/G/Scwn00jrg4I7399VKVl8pOcktsh9rowhCdcdF304gpqfTOML+p
zhNzcA5/vuhv7g8Z0aoaArx1iFH49aLLaMlcVFRKJtDvnWtW0QXHdOdQ2ZF2+vOlfvN9YU2Nho2L
mag5v77+ZCZjCj8+vG/HpNqVTpadiDXztoMlu5teGfMRBz9FR7+v7dPolfFfBvzv7pWrkyiz5lJ5
X4nzXl/cUUMKcygtZNUl2D7uJY1/hfrd/4uSc72XL6sdDiYIWcmiJPrr69aWDTo2gQkhHhZr1tlU
IdjuHLyUENcs5mMMs59tPPodZ5r86yv9zXMGyUDp7HJxRu6XcSQ9zJzs0WkOqdSHvUkh6jaRdAgg
IVBmZsvM3JWOYioCnOr49gr8Nzd/ftW/G8q4fdsuQSe28W+veuk87I48uzlYiQ7xTMH3OKpI31Is
uiljjeCzQhR/29P95vUyY9qCHQa5FLgR/zqUVzmtLjsmzziz/MsIGRGlOChsKDknynZ/vsP1IX55
wUgxhauzfXRcTmm/XqzhhOQhY6R5xF7tMi3bh6H76y71NxchAIKx6gLUCKTPv16kpN2Kf0DCjBAD
lga4nPmY08ZUWP58M795ckJn3SHbgnAL/+uTK6hqwWChLJ4gxh/zlMYTMC1A85CbVfOXsfGbT0Ow
lnKScsnxAO759abamuIm3CFevNzxvkz8VGx8nR3tQiH6HFBPu8aaHFuuUXOAmv5fBeD6n6/nZ4Hk
754nmS2+vd7s6jTz66W1jBVKTVV7KHJH27SD9a5lrHp/vshvxj4Z6j6D34AB/bc13Mcf1510tzxI
zWYYLmwaFuqYZ7Eacc7OJbLI1I//tnn5zWLOt44umDtjqfp6gFqsBHKziMoDtqPWY0Vz99qjT3bv
mXV2yJzyb1/4Wjj5+gGYnGTJn2H18NkO/vosY6TKZbE49SEzTVQNyBIiGWQkbf3gY3AfmBh8qHPf
Hx+Wxouu/Wok+AdLPkRasZ3JH41lFHdjJjgFtNXs7oEpTJjwMXm3rZS9f26r0QzZFtCd8aSPLxMy
NkIaRXfPxqV5+vNL+80XgGh9tfpk7aV+82VtMh29U1aFtk00YK54wDrmxkXl/0T7crj6r6+1Tows
DIJ3xdnz1yfnCq+hG5izuXW0GFx9XHZLq1GXXGsR//2lMEFgfqItzc79S4VlhhHD038uDp8Vjw63
vlDHF3ZjRUl2+POl1tLXlwFB8VxQZlhF3Sa7mF9vCzNwbdSniI9rijlRK2J4qBcQH260hf5aKaxI
8XWx6+VKFTOLTz97DjHFeXHXaWOFQwnj7Hr2huWk3KZ8wHMLzI9XggS01ur3P/9asS4Gv87fFnMQ
O23KdUx6zpeXIK25I0WIggiV/vi8Gc3mrUDJdaJ9kQBXp2n83utJe69sGdPvwXc1rFsBi+AmEs2j
FYeJoaubtlZgcFhN3tZFP2xQ+3ZnpBV4N6NXTXuaSEAAkVOej/jD/GXS5sD161RKvYCtFHp22+Zk
bfPUv8xnWdcS9yeKBommhsv/2PYvEVYF5cpkoDrCXp2WxdA55fvIfoBHTkYj5+tF4mBLZa/0Azl5
HgaIjSnTLV761hS2np94YeJp1mPipYgHR0sQ11nXjlvuU9dstvW8sHGZrGLC+xEKKNopC59KWMIs
xt57ztu3xPLwu8311QOcgxsKAAvaxsIh7zzPNfdGz5PqTNKjvpitCcBgaGUS2nYsrjLsWAGJOlcu
YYtCetyjjanf7QRvyE0dOelGuTTgvBkUvV8y9yzyc/fBoCO/6rig7azaRyA8HSJhdNtJGrgJUF0v
7tICWxqspdFxq6wYPtxuuV3y6odu1IRezO6yTbB9Sefc70O0fKhJEKS+Ib3Sjnh/WbjM1e5lIbSF
+x+aewQr3308wy/MxkdQ2Ol47lpUHx+wPwMEM4vEOQq/Gy6kpy39Hmd6GnxVVlzFiSxgpGZex1hF
2r2s5/R5FoiaIBYx7kjsSfthiw5LN9xjcW3CKEGd7LTw71NpRlcVjXfGq1UhYvdapAWNAtpUTWcv
Ww274E3WN5CSkTuoCzApHxSnj/D0l2au7wZ6ECEBWq9Yk9rvDIQaVZpdzi8tMM6xyyRSR04h+b6P
TFAer3XsbTV22S275gLmtRhemDvLb8akcKLSsf8ryqJ59OMBv1G7x4Hk0280FzkG9d6YkP0d3XXu
8OiXRYnvrLX41k5Y2DQFGXTsVTeWbpBNhd9i1b30Q4AcBqFIkRb1LtHRI00AOhuxCCv0ar2+1mTV
nVJW8CesRHGXbKP0zKN5f9TMitSJ0vIuZr9EuUEkqvfiWBpxBN3Kk2gObkjj8Ow2WJDSGU7O0NB+
z9qBdHg1mYeSpiJoiHdnTfWbq1R5qFgJ7tSQt/c2PrSHbuEQ2gviL4O6LYfLkiyRHE7RTLad4Qyk
XUjxzpGlu8EFWgYkmeRnlPLEMZbOSu0Z2nbhJHvSo4Qw5+yeuNZs08PGnlGvRQHk4IO7qTKBy7qB
FqHGI2abdhE5J3U+odfMHD9NdjhHzbvIkLi3eZmH93RCOTuI1dD3W6VPjYRLKzhBebOuIhJi8W1j
EdsbSvPeJ5nmHHUIi8CDYQnzKYJrqrBdbRYPzeVSxKd+Aaxx3WS4SABTcJhOi2ETr0pgiJEZ0SjK
qnPTElpYpQjTjMH2XocxY7Km7Y+mpwcMZowbx7LNVqZ/MLVHxBEX0KrLU0u3fj9NqfGR0gL/EcV2
/KDpTv2+yJsIvQfrPDPn3vD7eIcPQHY1LVFzQtKTINUuVeqGnHjq0HYk/90dgVSAa8jZGJvLNRX4
vWnT6VDhTXw2Lpp+iyoifu0NTWyHgmbu3EzLmTU4buC3Nsvg2BjDrVSD+KDPjniQ6uum0ye1syvx
1OkmVXKtkjQj2kktdOQTfT7PaewnyL0aHleNlDp0Guk+RKPWP1k5x7wYkfCwRd1dlUhT9eEwYY/9
zcPZlTbrxG4mH3VZ0GMFuSGrHJsGcD7zarY9pmy7tKabKvKXJzwLjINdTWIzuf3/pexMdmtHsiz7
K4WcM8DWSAKVNbjk7dX30oSQniT2NGNj7L6+1vWIrIJnDSoTCDyEu/xJV2zMjp2z99qjussdVMIb
3c7Gl1UsDNdNO2NIOdYvKsuC8wy+LGo7nrUYGQnWKgerf4SLxemjsSmHfdbkxTaZjfzgUsycPHKJ
ngwv8zr8ZVBTeIhtdec1TmagSMX4tCnrxN2l5lBaW6sHOLbxpnbMd9RD4dVcY6E1NeK2PFXOk6fC
hOaMA02Ym2e3xPCocZ+Wdf0tOKw8jrSEvvrmd55KRgxQNX7oTTpbHyFPScYcC2QcFq533zssvrOf
+FGGICeqKtN/bK06PA+DDjY+vFwUHNPIYp45bfIpsBzfDqpoyJUYCVPA2gbAxTP1m5jq+dqqBxF5
Y3b2urQ61HNhRo3llDuns6poQboZWW3X7nlt9Q7fsN6uq8vv6tkat+xo7KxauMd2GS47CDXExyTI
fELNOYlHFAZh+VYZuI9L3x4OljvBYtJa1Zt2WH48Q+lrY67c4wJ9490TPkMTspfubeV1+z7w1WNl
ezBWfSP7XtxmfVEg37dt2+wH267ute++9B3QRtOYJtAbMyEdmT0vrF4ysfqIxBt+04Tj9btbue61
DrwUvqgW0ATLSW1mxEFHbyEbaaPo4RIasJKFpODpEeHRWOWm643yqh5d+GqL6ORJD55nox80PdgV
83iJXKrS+9UtLlpqtPi1IdnZSIXGe4jl+cmefHOXpM781Ekj2CdZMG4DjyESWrAbMoCxKCGzp9Pd
5EPwuPpSLDFNzcQAkkHeeObP9T2AJtVGyjayfD8NFtVp7zs/hJCnO7dyejNuljbHNOzh4SU+wtqo
SzprsoTq6HnEw3P1qyvXNA4L44YvInXCI5rJgk6G6417kUwwlrOxq67GZe2/s6TNMqx3XgrbwW0V
M5CJ41mc+tg0ZmQAGO+r5rcytHWjROY9j2HjXeKNxvRqrHKn2uQoHVlM5ahj7AlKQBgW+h53hH1Y
AymPNjoq/AO5fV7CwIcPIrIbtRAkHyKyPnc1vybebI5HhCdZm15YqPZd57PnHBAFRtVEi9Hj9YIo
WMaTwH+OKbp+MPFebV0vU8xjVbueWbB+MidstivVyrlv0hY0ydh8jnPKA++nsZLGeBwGYk8hOI1X
ac7QAWgFGI7BT7f0gZcomEkHU64DmX/qXkE+EHCyaust7xGqDon/YgFKjYKytTd0kUwwy6bvHPOZ
QIxF1iUWybA4iFVm23Schhg9mXHIpyWMyRlzrhJKBHuaJD4Njo5RyuoH95l932Byg9S2zR4Zo9X7
Iu2y63VA+8OXx2aHmN25LeGbPDjltN4YZIyzfoUDjcCLfxBC9WPHPG4AvomBBZ8jI1RzCY48+/I1
czojHqYueZmLtr83JlmQ5CF9uasvl6j3y+Xg4XGI/Vx0B7+b0q1TvrH7sYo3dmo9uVa5UvZDmdjQ
AOZgYqVNfp32Ar1Ok56A8H4Gmd1tnB7Nrg1U5mA1cgTp3iJCNzoUPxQ4vwCX5ce4Nt15zLpXTZzQ
u9+FX71aKLV91kBo94ep9BBTd9YHPAR557AubJu0Xh/8ckBolCS7wjby+0yvmGwVxfQ+bQmYInpn
xQAvplgjQqMI4WDdhUN9bYo+3LpiaLdJW3fnIIQnkckq3KXJFNV90R1dP8+vOYRg4PZB5ifOYqEw
XdNXLLYp8uzswXXqp2oB/Tv2gzqtjYHb002aq9AhK4F3YIjbxP3SOEOo7Wa8OTZ/UGxuG5DZ73mD
DSajeIytjjzjIlhl3K5ZsDUKsBdYSSqErTXBEPncb22A4BSa3fVSaOw33fACCoKIF8fTkNZNbBAm
HunIsnK0yiTOheYOzyf6VUM8F0u9Av80WmIOfEuRjYJ9A2JHGm4bbYjrohqyyFrluB9rw9jjDcGY
MdY+noK5vp0LT/1RDaJSv5kftUz+gnSYu0zn9aue0nE/cfTZ2nJ6asPZZsijvJdLjNB1l6bTti+n
8joFvh6bSIndZjlVpjKPdjWZ5N2hBcsAeBysNg02Q41NvDVUf1rr1PkDh9XcDaLooQT4FGc6mJ9d
F/YI119FvnIxhWB5QmPrfOQV/CDcVuu2GiaecCvpaAnIQ1cXK+x/WFKgzsk9IR+wuQmnQW3LDq6Q
PbXubUDaxNHKqj9Wnw8vQ9K6B1b08ZR0JNVZ+LC2LikSXxMBRBvRNhlzUKd86YXWn6jh5H0Il+YN
si3GH6/Z6zpwzsOU9DFKkQ7/fjiejNFqwkPe0EuQ7qy2i3J67l118SllY/OLgS9H4QepBMlspmkz
5+bBtLvsJhRZS0gZm65pJMbWyHR76haq6WxMxp1vSTPmllVRpoyOEhxoQjgFe4drumFzCJBo4N9q
+yEy8tLbeoRDFWVgU3zihzKWqtvVU1kQExaqh7kktlvlrIVTXXZbxXQceShrj+AMQ+RRLa8FnmcO
psFgRGFeNjtraJHjIzBAMpc6oJYo7Mk+KMrxekE5fueLUZzp0XS7RTgrz6k4dVhqmjh0Jnlr5ZcA
QCrAg0FVdyThGgHqwImYiMT0gXgs/GNDO8VEJaJ4Jg8j24BJOVRGTzfeVBaLSmsC41+vKpl/mYsp
bqoWHTOGxZuxocAfjfXbJRwz8gHrwl0ic3Cy7V+ZgfrVbbPcQ7qpdraZoSfMF+NcYaIgnWXWWDBM
oZ+T0W6u0AQvMT7Em2EcP5gJYEPszdemRGRqaFnFmtifja3EEPUm2tIKwz9n2aG8V6Nk36YJjsIP
TlelnGmDoE+f4OLnHMzbZG+S3sjbPgPPdpPwZbLweldF/qf0pvWq7elXgpVd/Qhsdr5xx2EhTTGr
v0dqq92AquFoYem+mwqJmdpmzfVNipVN1zF+jFpyWz7csTTxPlfGFrpV/Wz0fXIOehHsygSNIMgR
3GpDgrB9Thc46eIL/sgS6zXHhNhl/lfZKhlxbrIOYea6Txo94aaphYotLUNSAGpiFnNR+WwfxQpV
jLuFWXkFGJbDngrDK6vUmB38CTJ9Pw83Fdy25xreGxuKTABlO+VpYha+7cWC5Bz4xROeif0ip/4Y
uhk69nDsPgeNU9rs5htZ4WsksEJucCape5GSY2BW7YvtTg00ch+Y8oI9fQ3m/BTWidgVPuLQUuTY
e2BM6asukf3jUg5TpGvOj9FUzUG1UXNenp0E0G+aZr+ryYRFo7yFdylMgC1jfTIT+qqbsVHzjuwy
e4fDbo2LGr6Z1WCnDehj2TD7N6nu3agqdHmwPXf9nalIr4zEt7bTimY3d4ZHB2z/jhETshjkcHFv
+fLbSfC1Oq3RUx3w5tFC8sggYkByVyAPQNHD6vjq5/O091x10mXW3hDRaiORnT/CsvvJ8sLfQa6X
h8nrFkySoUmO01SfZoSw7qZSYvwxkFc1BBHK8bkIl+y1CgoiXNvfovM5a3po3u2k6fDiijry7bV+
T0kljIHT6FM3Tu4JXfF4t9oLW8gEVXVrIyE+JIUVYBsjxWZPlqkbzZezvMpSuaNvlzykE4tXkq7V
IUfB+8juiitVNUlcwMWJElXOEuiSK3eVHHiTSkhWGEbanoJRluojqaf5oNshoRNF1sGgc/xxAMBP
aPK/OowSp24Kk32JpPqFzrR/uzQgijZZYV55TpheTbKC0+eaMtx1QLZNTuikY+wyThgWMAUAANhY
FTEz7tKVgPxa8nC3nrsQUWOlnQlLzmjVFPf20lIdM4LrYzmtSLq96UlOc7OTdKqPflneZZ7vbGVK
CZ6tQRW5S1lFRYlVyZRreUQzBLigDdTLWksU1xSzUOw54IEDwjWy7MTQlTNpqdrCbQcSdavz/IGe
FRMB9N6DWigHfb8EWRbOInYEBpTUbKodP2a6SYI+2WOo1DczQXaRnZECWNV+ZKHEwlwD3lrnnyOG
KrqIOLIaOmY7nA3bdhWkCCXQCtc21OfJCRP4+O4diTMdXRqMEpyd1LM5uhB2zJk4OAg5xlZOyfzK
cITQRY+TtDRF+0s6VfOJ46S4L4xxiUgPSVG2q2yPadC5Jv7bfmsEzOhNSqXtbGqgUj8qTa39xTEZ
KoUTJ7zAilCOHi2zrI6+YZ1T6b3CVUFJXqPGzlv9LC2rPFcucMEQt0Dste66rcNgeB+FFsF+SS4Q
HBesFOok19tP2M4ekfWXceXodu+oSl/PiNJOCln2LrPdjHAFnsQN7tkgbnuSluwq6bd+2Oe/dpDn
N8bYgs62MVAJKr6T5ik9UxlIbO9+eOjd1Ii6Qbinul5NatjBeaalEH76gbRJ0BX9tTfO/l0Ypgxs
ppCnUAbU4Xpp1E70vLIcpzC3kYVxvya5uJsXp4T0TUfHSzt9qcW8cw/SjaKtdPQnflJs8cTrucFm
5ho+moOTG6BzUvGdM9VF3N/npNXYMxtGt3CaoW44JTrtr9msEX4HiX9uB6Fg0GCcPGi7rI8X57e9
8Vv6O63XJ2+rn8lj4Y/m8YKaebHoMe3KtSQlLTEzzdI6rhyRUbp8dAkKwyIniA88HchbH2k84tMJ
Hn3jF69m4HSPVue2Nyn0KTbCgoDbaGYlk0S3GJCjwrQkdyYtoC+kcuF7d2Ks03iBOEJqRucDs63m
P0OGZUi0BMGWiwWMJZHrdLsaRncvk9I+V0mjngqSXakmmoWz4IhHo83EeC5xmBVRWgwat+oagn5Z
S8v6JlC+uwKlU3+ZtaA1n4m5uBuXjJwpzOW5uKoHLNWboJXFFd5cpv1lS7pH7M+5/eqShvDb6xL4
G6bP5mwXARsz0v3AIMzPTu6aKddsvZy4r0zggO115zeGHVmTJw5ta/rfS46CdmVd/E0XmQZn6jBx
sByXfXU2rCyJdGhd0JFl15yVwGUf573RPhlp5r6EVT38IR77EtAIoRlK1sCMdGKp+tA9WVpErvBx
dUEcTKrRe5XgA18gxbe/0CbMD26yD6wpD7vtZBsucUoFQRRMKFOsV4QF4GB2DGRAiAuJx+RIR/++
tA9J5tiPikzkmwUcXs3OmC8NcB9SCbK+ZlY1mUNPvYRy34kzfZEFh+n83KwBgklSr9Hpun99LicZ
vagnVqfYUWC27/0ye6QMliN/qoEVD389v4nlh7fkZiTXHrmztEfCLDkssz8/ywQ+5n6ql5DUuHVt
N7bQZXudNj7uK7Q+eU+Y04RgIjGxzvk1Y1LyObP+cSxUae3cunB3xOA1GQxEp3p0zCYtj/gYszwa
xqAjU73sCDVd68YBJhW6dDZs3vpEFw441J6hEBtChmiyXtCzhUFSn31YOo8AqYa90jXpBIOvuSA9
Id6cxJAbpZT/ynJ3PKWFtWNgRmVR94xuSUjlequU7kaUkOD3SEsjfaMNzwk6NJS709Zkfsje70/0
zwuwEkX1Ys7FWAIcYs4EdY0ExWYZ/vSTHm4scvpOwit0fg4Z997QkOXbA9/ASXeZWAZDyHPKiT7B
F8+DGSHQR4gXavUOvTi5Dgu8WcTvIc9qx+IQJIIxbuMv6ZdlpMUVDjI0DSOB3eO2EzSeoAxzQNqW
NC3HSJkhMB8TsN+jXytIhzksyDrGdM/TmJJo9232Af+3c5Icc7TjvNARALlEiCPp5rIiA0uGXvtU
TM3wB9ON7dOic0jNspFletJpn+hqGhzuFiniPCiJBkThPD13ptO9YveBemQ1wQtnBkGgWEqQSlWG
17IT1AfghAWbfGMQVNezXjE2pR5PQJwSWqJSvSuyArVY79mRORvUlQML6Q3vAYGoM83ZksCeCg2j
YwFDBlOYMDzQToBTBR+q+aYAoAWQElAA0sHiyerGwn0J6NCTfN063Ii28BhKkB7GzQSIch5z5LnO
0vXJAwoL9l2awfVtjro1bscguw6rsLoLhyapdoSHuzDwZl56UA+SBmgN3AIFw5KdEIh5L05b8xD0
Qr1X9iC+hZMVVxmIZNqQy8TyYA6oHgfDJaiVkEfSqlZimBZmDCYvTyUvOpVCQbCNvcoLnzLcvwxj
Q55Awiq5CY1mcrTrgQTAjys8B1ocUJuXdAyt+kCPano2AEscTAQOtw4DA7zUJsFEEw8u20Jynfmi
elzAcj2VYZCRTOr1/jeHnYmM43Hg3cgHJMgUBCvxg6EhqcwG5HR76mjgGBL4m4xW+ohv1QJp4QgY
ye6POFKyB7aiFvRFVybFkbC+4tAFftpdpbwfdTQx4vjIKh7tkunVTVPydi6eLHeAlVh1yyV9YzrF
5fQte2lupz5YKDqydN2aTIwuMfcMrjUCtF+8ShLrezKy3AvMzvhDi8v7TRyqbm/IYmMwT8Tj7iJm
ISy+b2D6W+XEes8P4ZuGxA5UDqkEmym0u8cBCx+jqIRk6+KyMjdsADtSzOYr0yPRKmykeiBydWZy
ZEGqp6hnByoFX6bjTAoO0Z/Xwgw6rgG63ztwE9L7KKuugqVRZIImKn31S4eKmzTXFYnvYCnYVeta
BNFiF6K6zYZ53LdDK4+moSQQZ8M8DWvGvWCTUyLiBtPkht4FBXzmzzhbiTZihc+T28qD3BDnq8M6
5yWSRcRsDeeFI6W5J2G3jb3UyB46nu/b9hKqM2FP2Q6ZNx4MAh8jNVNTRyRmc5HA4dXD2R9lD2i0
aei0NkaQGKelNqtlIyUPnA0A0IXci8fTtpm5EkncUmybdEn3GeOaKwama7ApAA7C+ATIXzAxrZA3
D7p9mpXFu3gB89yOiigFroM4JG1IIpdDTF08dRL8pdd7J8k8AZpQgKzItpT35PJ070sytVLqMul9
VmwoVMkY3Q4qna6LuuvHK0ahbFmDQGTcuKj/KB6KQzhjT9TF7O2K1ONRGZnQRipg8oHTmf3CzJbp
2TUHQd3YsUmRDYG+0VmqRwotAxhykPLwDgRAUpsq4PrR5FdsmFSH9pljvL5d2hFrpMrceZP1PTL+
YrYAUw+3mlggIHV4N0XD3mAYMxJoNRsnraf+RGuC38YDxUxaOlahw4xFGW6aP7LGG01PdFAyeG76
T6HafwsX9iRr/vc/L3/nDyCWLk+z4S9b1//9p/9alMv+R9581j/9f/5Wf/vO/f/668vpj4w/h8+/
/QMEeYCE9/qnWx5+el3981P867/8r37xf/z89V2eFvXz7//2R3JsuXy3NJfN3zxyKHv+j6ru8kH+
9dcun//f/+16+Wzqz+4//4V/mupwI/wDLY1A9Sks00GS8h+mOux2ln9x9iAxvKynF63Kf5jqgn+g
BbxIwtmz0TleUgv+ZaoL/xEy/PRCpOO4DpDTif+Oqe7y0/8m+jGJnUCNGv6lSw2xZP1dopR5uvFd
V6JuDkg+izmEcvrAdWb7/z9xji2c/0ds6P8VOeH5NoNHgTD17z/MpXeKDLIhpytdGcf09mqvO8Me
gTDUa1ffhhpV3U5XOP1O2MaGdFvx3NMCzVbyL+3cdCOfRv4AY0LZD0vmd68uyN4lKqhC/5iT272x
SSp4R0QvQPjqyFqPskaxJ3Yj/fQdGSS1E7fKrfJ4HTVwXt/NfB0hjGGMYlG70OpdbI8IhFJlVtyS
cksggA9MjCwnXkh8HfKStOla+1qOsHfaBc1D5w0QfmeOLs2hYnoBwqWRILk4lUnwBmWVXLl8mM86
c9ChGJ3iMCCnxfjhE08GKqWqfcRmMf1w8AKgEBQKUAx2g2TPT7Wu5gqaMBxeF5DaUM27YClFDe3b
G5x9vy6ZjleGkVAzIVqS5lZm5kRwLLVyLF3t/gEdE8Ijwxq0Kd3JBgRqOisVD3lRt92sLsl5QO+o
v7jnHcInlb5nkGI8OgWGC5kn7bCY9wUciahom/FV5UmLl8rOxFNnos3ZIFMjHBcaTfdM1nv/Yi+c
TrK5ojrtVof8GQgc5NFK0+MjZa61EiY5EpDdQK1fN74/e1CXTTV/GbjJIF47iUMrx3Zhs0y6lrcy
nzq6235X09gcLVb5qu6MJrIFrQPs+iW1kVcypsmUWX+3jjt3m7zzV2tjBr16E1SST55stQOkIGjT
SARFcb0K7Au3o08flNNVYuhNkJreN+RfcGVL4euvvmvNN89U7d2yrNjgJxqFWdRXPSNyKh796xMG
ZAH4nkLGqP2SH4F399MpACflHZfEMeYfr7UucYPkqvzOY2Edq1xItGm2VRnR4PkDWrjJXn7WaanG
zajb0t14w3yxho+dOCfOuEqkV8UlSoe5LE6x0gB5C6MTCEg+zoFCkwV1ARWpMI/LMvR/eiz11Qa0
Lj37OgmzcDewseD7IlNCoZRWoxGhjA3QnNalc9umVsv80zD1gwh08TZ0hV2fOtMoXsUsYHsmI6l/
G6/uA+C3itg3WoF1kZBOWfJzbQtUSrQkpc72doql+A6KQklC66SKKkKZq9X16pMqcvBS0MmNi7af
EjHwEBDman5YenrRjK8ufTAe6uYeJZTgZQsr/49f4PLaMgjlxdUmtQQOHJPhCvoGRgflTDpEpAoI
jkzwV8az3iQZBRdzPaOIc+rpyxkrQHxzbTAwtIaMyLylCy4CePMyTMqnHOULyvlv6djZtR9wZFmq
msGdYPIA1uMyv4ilThF8VR1k7k1oWsQtsAwMxo1B4/lGZD6MjTVgfhADGETkNgmXZUNZzIcixnPJ
3nac5T3tJFKhqvUTAHiG2VOohyDlpGBAmvSXZLbeJfFgwTZ3pl8RvBLfCre68elV0MjyrKvUcN2T
gpH0FNbuEMSYUvKVHJjWIFqakfPzMF20DiTz0YSEBcScBJHOeGMGiBe2y2D33/1MU+64sLxhfCzN
9S0pSwCp/kJ5GofzZDy3lZiTfZgxX9+lgkEVlANwCztWznk4dDyRcyzQP73yY7mmkGCkig34MXvN
zaTjSbuKJq+tIeUHwdTdpyw3xvOYSWi1lzxD6F0MkOstRZ1/G1ohU7xOtjQxyZeGOZuBTrhHKbQw
HFNIwzbAw12IFUlejzQ2NOkYfgPQYbOYI/ohT2gSHc2FXIYY5Hf+HEhSZTggq+GL/HIaV6YyBO6A
rncBY2rVy2juPYWSy1dfaNV4rgcBUX6b1RIVTN32jNGXKbTbjR56tpm0UFZ1JBaXRTqjeP1YyySx
toOji+vap7NHFq8o9sWkXHPX5mNYHSnMkFP4gbX+CcZe3jVLTZ6DkTmM87oKFHs8sqatu8BBUbnL
LzX+rkCzGm4gP2f9EdEZvAOB/VJu+tZWzsYZ4H1R50/IduxpfnVXJMMbC+vjuw9j044LdHsAKSjc
SfhJZhbunqAIKCVUHjNDQZ4MpDKjbGKuaf0QiFqlcc2ya1NyFrCZVWoVpBDMXvZRzmH/ltcNjO0h
E14LwGQeb1ModgnZQon9uea0N1jxvUHswyHkRFkU2fiLjb5nhhDMHqk+g66P+Pgr55STKhOeG+4d
mTiz1ddbDyn01SCdgpkmpDaO0RDK6bZ1levvhOddENMyRREGX12hjrIgpAc6QPXprr2LGXcVCs+/
oeiDJ9IZ/Lgn/x0dVVHTbykzK99idwqdiBmAt6J7C/nkq7bNB2mUsD6EpHMJJs0sr2bFyhkrPaPF
BYWcFJHLso8PF17gvSNDGwg5Uqb31HeHT9m09nhuphRY06TaQFMnVW2zBTrDsoZRhNPkzJq7Rf1S
vJhLYiLth08PKQWOlXHrAtpfTiB1GkR7VUJPEKa98ZXiwc3QaiQ1HYcJacRW0A/WW7aG7pKeRpAL
C3S5Xelw3XpURuaRGFMUy5Wdd2Lr21pwZfoi+RUid2z6SOt0cMsu5P5Vun2kEZSOZIf1BAi1RkjB
QxCOByJngqu9X+U0At5Z6dTSTZ0I8nF6Wy9gmJaKXcbzgm2f2sFIg9kKvkbUOOzLIaGsRe/Up6Rx
faI1y/y8uEZh0A8tmET37br80DZdnmXJcmxK9SUGFxNLdz30NlCqkaN8Fy0y6N4RTBjvPaNk0oVq
tJ3dKXOhlyivyI5obcxI592uWZx550qfEyv6cabvIZy16gikfThpgYJmg/aOrw61Zf54Ao4s5Cof
mY79F9Ytlf6mZGDmMvZKy9+VcPJIM1yKJ29ivkcTJq6axCthAa4kV+CQ4ld3DO1dWWr1qkPWSTZl
AQ3fiFb4qhGLvXh2Fv9Q6/CuHDmMV4nlb7UpnZjmza2hfJNR00AarnDuatPraedrSqCNhte/Un1k
JGx2mM+CbDA4sg0i5IxHh77O5oQuvsU6R8yDeHBXq3xRqHVIMudZiCxB9onqOmZbQCs2OJTW7Vxc
Iu8Dkm/sMLe+cGB5ER3g2dmCA8KiCdIP0JEv3oO6YVFnZFy7bBQM7FrO5MuOh4voJdFaXB7cjuif
oVdNvtXGzoxGLA3t19pAINuTR0R4+Gomb5MN6HP2/aNGhzAfapMCcVN6pvtD36O+aYHnHSxjHC8D
i79uLfttXM+I2v2p7CJHg7brcxe+ZGI4+nolfGclc72vPkWahh8DWVKtbzgb+G2C2Xp+0+LA3xDs
k9x4K2nBJg0ydAvEoCFCB4DFMfqA39/Yl0R3xeGE7l/lw7rz6e7er+VgHGSKzaiDZVivHyEA/8dW
p+VZj4gbGEcQ8ZC3D8U6OB2VYDnSw/bLGLsxMNeuasleaoAwoEzxwW6t8lWiK93QgI8l0msUOH1t
v/QdtnpqIvTeZMEZ1+T4lE/O6ly1Sq/8h37NuR3nAGsojDXdviRTddSQJu5XTnsMkRohj4tZGHvl
lvHMeDXWEvGHMxhYzjyxJSjtBjsOD9RKbTKPLLzO2tMSgAa0WWvvlyYWRGA9LA9Tb31QwOcp4iEb
pdeAmKc3mJtPacOlJ4V7IFxiNInO8fXzbNbVPRgFqrtShTvtFMlhMFgEtNWqX28wlmu3IxNWmgkA
CmLWQHfiyGXFRmEg2oAsKTkiXEhrVGRG82SyBJe0v5us2HA8mA6ybrdFUMNg7FlfUgM1oHL2sOuA
r3YUoya8jwhtDHyqhuWBSSmKDk8A6lpvA52rKENkfMan9MCQ495C4030seNuegeGmlhqYz8mDB21
9eqE+alJu+8+r7brdAFgMZTb5pZw98ZY7NxFV6clW54IB33BxNCfLewtaEIWpvbFe9jaR+msn55r
fy1WLyRZwQa5LRh4Nk6LQBFzDpQ5hWona71fZ5powAHQJT0FHtTAE3gNZLPaBu407ezLpBy5K4cP
n8SmRFl0sIdgVbH0p3nDvM1H0UvCHi0l3VxR3dlHJZZmN1XSQtBS7ka3fsFIMB1HkdHq1QukhpWs
vq4baG2P4BfTlUSCATXxhlxfd5+PhACRG/Xl0qHMnQzmKwyEW5akj8wfn4Sm/xilGU3/eMkbB/Y1
DcrrsCkZ3/fozWrKUZKAK4UPxl0hSqH8aspHrfy7Ibfumw68nskxpd/qtk5ucl/cgTg2doNdUGqx
FvC8OfbP6i0dM5PADPd+2Hz0dX/2zZ5rXfJ6hbn56jAi2s52skY+hpmzYU3DB42Q79wPu73GxIHu
qYFbluZXvDvJBt7re2CArAvHOykC2Gb9QFIMO5nn7YglH8+dDYoXhMzlMDaiqXD1+uj66RuzSE5P
beIcAruYdrllhJ+abPV6Q1SSZkBKbsOx6tFgcD6w+R1K4fN7NcNr3YdXSCs4AjvBjj7dz8pmksEE
6/pYSOOolXsaV7uFFhrcUfClcePTlFXATH1/4OBlwZGlNR53jnstwvICknaPFXLUE1a7n9xXBTMy
/pVXCxMWWEDEh5Zva4kDHKNGZU7IQBPr3bayi28wOLWTPM6OL7aVNmZqB+qkcwmAa7fS5Y8dJ4GR
izodDWrC4aupiE9JxH7ouOUE3u8nxFB5P2GFgK+rxJn88PdknlHE+uLPcMn+NqfvUPjLuVXDbWAD
4APNGYZnw7DuU7EW1+2CvArezY7zwq5zg4NFmk+U26UPL2XJb+zU2Xd4EjctKj9URkFwS71NSIVP
aVsMxpvd8EuJqeq2QY6FozSrh8VPXbai0n1zKM4o9qpDsphPgZ/frwtUx87gSmJvBAbWtW4kUcaj
pfpN1+kKsEm6t3F0LGxlAPC9aeE4ns6HfKmmTZV3HPaEOzOErVEouyCtA1tNV2gJnbhZrddl0NmW
es2ifjUSOIS4cfoDAoQzamoo87Copg+bsOEIRaAZk1GElEPq8Zg5RZ9EY5eu+YZuEtlhCC1u68ps
rupsqt8KJBAfaTYuMXll5TtPk37Tvd8y8snvgoaQvKYH8Z7W4c0Kw2J0lRW7fbqOLOJrd7MUyxt8
x3rcLYMs7kvOLtgrgta8r7LxmzzFuA7NdSNLZ9h2yJe4olncOikE8eELxrPeT5ZxrYBFxow55ZvK
vHs9IWzkAb6C0AEzroH5rARyAhmW61suq/XHXp3/Td15LEfOnOn6XmYPBTKRcIuzKW9YLHqyuUHQ
wnufVz8PdBRzJMXMmdFyQhstuv8mq4DM73stjwRhego04V7Rs+i3M0cTqd0E4tJjGu2SyTJ/0h4T
wJiRKyy7qzWxhnqaApleeH80vWEHV2LWiRJCkQO33olYd28wT5PNFuHUp9JH/S/KvYf681yXA1Ly
7pLq8LFLEn79IH8f+2pcocHft2H+GTTF3YT1MUnxkhSivEMEYr8505KNbOavIqufLJPQyQl17QbB
5W+No/BiRyBlgSQz1SG9N4/7nygwu5MB3oLxhej06jQK9ZYa3X6Qyt7b1gxMUrYoSW2e1rZcnHbk
WybplF7H3jOefR3dGtAtGw+IiaDpxt7Vo+RrGToP+XheWg9khbEaT2HHzWUQh25TnScs9owINQYF
O8EfZu501UXxvbVELss+ejVFnzHWmt6q6VIscfOp8fqDIRZPYkV2/hCE/IWkuw368T2vjR9Q2n5l
ttSKeSPjWgHFvTFy+llmx4u55YbiM4xQbsKfXzLUjYZvFOzOFWgDZtJuqzIosNZDjL7pnJEEdTYp
uvW833SEkvOLNkBMHC8sJBro2R3hbEBngPAIhUf9W9+wh35wbbrQ8sY7912xtlv+aX4bJW9M/m3S
Uit3Wwrz2inElkEx5It3IrZWGiUlmk6IO79G7ogFQPu5YEtH2cUrf4AmK3cB6h2OgyaMzrhLuNWM
dks2+YYB6yl1UU5txtAdwjNVD/ohzKwjmfUR7Q29H69ta/pxnXrcGR6/Gokit0FTIoJX3VHa0xOW
x0AuwKu7EfaAd6o85JpPTVs2OPKsi/1QENOLFJ5W3qi+G2VvGauhQcrSLHGpLnzrFhtXsF5C6tJN
olK5I6WFO7YLlx+/wCtZWlvEBWoziMB+qjQH1BR1Yq382DpEVas3XhyaKLTJvL6YVXxT28MjKdAb
rP/7UvSb0nLmH4oeyLfpgC9WqJq8bQjUvWryyVx+KX58G3wZV5AltxwIhGaHNhPWCNK1GYHXgQOL
GfhrGMrkfa5FUWybXHNdTTxnydjUB6OHF6QgIULO2vab2rQz8MncPDlWeKpCcuhpXfg1C5hOCWjY
q/3sd68tMN3FTkPjWY8Et47Ny6CGL+yHWz/gJF3WRk6lOQfWk4I4N4/vBFNG8NTY3gPshocGQdSQ
oCXhRTgaqWmLqv598BDO+UYKBjFFCug99M/e6LMqdQr8IyhdwNqkRwnXspuglV7TV0cApnQ+iBbW
57IYf9EU7opy0ecR0nPsfQ8zTNb9FKLCKjmmT5RP7YepfNWUWmLm0SioqwP1evpjloxTOUqDphIp
NiPqjfCg6pNnus95nRwbmkPTSlvQc4VcD63YjClgpREt+mQCwp8oSCjWGfOgqhTIfPrG4QBeF4o3
vsl5K11xJR6W3i0WzckitZ6SMuBtb1RAAMledu2ZFgaURUmCSLyzwKcoeDDxdeqBxazQZ19G1ilF
fH6qi+Y38DuoQxznb1n410MvHJqbeEAcnM7xO1uauaXLbMCxO9/kY/tGeBnBmkOEkSaLvPs8rcZL
wa3SjFDWNcAMsfQoOCpBKQDWHcZO56qBDR7LZj738N+3JHqQmJuJ/oo35BGbGW9xTUjuoiQOe+7y
wp8fTM5UqPs7YMJr3EZsidhR90vcxUvgmr99UhzolyKF2LzOPpgbsYMvdSnNNQewXNt9/2pVPqIu
P391vcE9NgPWJo5QE4qi3CcN3d0jBrNZcdZ0bExUdtEYG3bH0OHrsPxyfHaHCqgK+g05mIOOCRUr
UvUnp84kWzZOFcym6YNfY/NjkajxZWpxEOHc7prauifp2zt7/Vhf3Uqc+jrJnnNbld9tY1EXItEc
kZ+b7mK/LtkNKRf0I+eD67nAnUpA+tos5xwhAunYdZtcFbVsdD2ZRLnZnIJ5VXbFCvMeUK6d2/XV
CBiodjL1vz3Mw2ypxsGevPB2NBsBbOr72xz+hFYWKsV9/BvUA2ixrQU8RQDpvtVdiUM2meo94OQL
tZQjOmQ6YP2l1dH3xu+5nPwbZ5K9DaQZYm7Ouve8QvS6poudss+uH2DDg2EPTEC+7hzQwpH9WE6G
eGE8+H7zOS21wrXTti81vrB0bXhsMaQCS8K1VevViEYCy9xGGKiRldAsseaBTBHpdun8ygpBoIWT
84nVIbOmbUyGJmHc8Oi0cBZbTUmySc2V/jmbJl6yhKDxCQ3ueuzr+RHlE0FYwrbVGYAFaA5JT/Gm
HHbuoDLrL+2MIVm2JrMh0LmJT4/xb2S1QoCox2PDsstTNFe7gHz0ZdJPoe2oyRgfuP/6dTU26T4W
+WPpFf46KaKPObXmcEMOBL4QpShD2PhQRfHa6dqtQ98K4qqasLyaMgTmWkoEtBnGPGeFvlHcmpu5
Zdhs7Cb7ldp7S4Sw1mVgeSti7r47ipkBVq21FdGjp50uf6LLo9pQJxwfogQJeajb7qQiOq4HdyaP
Wyf2vomA+Qiv6B7CSncbbNbj7aQQ97Fu0rvb5SnO/iCktjUsXgu2kFbEn37oNZuGLN9QiC28PRTu
ZDi3mEPEoe55aAcjKI6CZrWV8IgZ3s6FaEFYsfftBqcMHqu0VX9EQ3HaGH/MRXifEjq4pWGwpdoy
PDRmQMcsFCm6BSnOkxv/Us3Wb6pg/HKC8hPXQ7Kjp/0R5U+5qTA1PoVtEL4HInqCHrzSPnCfJZnz
nOq5p4hUdxhX6hdIQr5IQ1M2bl2HCW13iD63opJFvpaF9Qrw1m7AN7801me+4nbv0KmIAbH2PqIE
KVyN8ZULDP+TPS1lwdPM/WgjL81J8r6IEdaPpiNQnLp/x65Vb4lj+8xT0f+YVWXX654Gk2Mxig8v
DlJeXsI17BhvSD1We8cpWJ386Cb0sDS0eUIoOglObZI8NLCAG1ypkj1cLu4qKk1cqfBhW7ygNNr1
MwpEx7gthm6buWZxnnEQYw7YpT1IaG7uVJ/e9Thj7typB0yMdbpzJ+uERYUOK3MkBgv8ruUzOjL4
HYfWueJoS9cdOfk1+ajx9DIinl/Z7ujTPUhsHH0V5brwMIeWs6K9t6kI9uZK39kBXZlE5Sx93b9T
Ej0YQkIG1IqwbsXUFnoPbPL2yhsY2KzWiXYTz8lZlMZ+8gngd/tzTSh5sDYCnAoIqZuEvPjhqU+x
+5ldfMRz32N6yohdzyZ1H+fR2Y30IamSemlGh6pBYHRCI2ZRUja727RPwbkCuDwKAq0HEjcEjulx
nN8zCOlbFO38Z5eA+nDpRprSz5yRGnZhfKHeHK81pb7fo21Bcvlui7Kqr7yT6dbWsfULZPvD0aFi
gK7fUr7hCkgwZZoFqaXeoi2iiqDAKwiggPKiwbHsRH+ssIouwIjjQ1E1bH8BMxpgrqTuAS1Y88DP
2n87sJkY+2p7Z0WuROnotcWn18WGtyI+mEHGgSsstiEyRFj0ufNZUyrGktod4QYChD6UJNBRhRvQ
bH5MkRYje+Syw1N5Ge+ilJLjrPJYvMn23vOGTqd5LrNbQ8JWcxsDy7UKHW6pWqxD5NOtdNuqX7vi
9AJ0+EDHuNQiKfMWeRcpOlVquE9dXZkGh4Ww9ukUuvcThcjcI06rPq0mJjDEnd38y2/L4QDNBoKT
8wJS4oCtmrjFNV0s7qYs1E2lJuPcxcVXp6l7bq1hHfcl5U6OzczpxXn9qGXy6lMLtY4yN9pK3z5A
BHJ7WiEDq5nT8UEhL+PrlKAaZ/kPkqJ6xus//TFQZr01avqjR0UxlpWT1+/30j4VuWaIQxrF2T8k
MxICJ7GjS6OrsmLuQnawUp4m1SHNDOrYaKimGG1qh5d2xnxPq1vzhlkUfVVd4oDDyxPWUB5KPRil
BKSRENPuxo+QE0PpJN67m9KdvmmzSj/xqXDcTANoOpVUjLWiIhB4XQ5O8aeuFbDhECQOe2pEHbYq
my93OXx6Pe3jBKd0a/KfM2u1TTV8ocQ7c6DmF+RR8fxs2DUMOrEyP/6OzCn2ONbohwmD6dZue2Pb
oQZd51ZbnWQaqFc4J1S+7fxaNG1+1ZTl8DOOMSeiZd0MSYg9xCg9vqWss1ayy+w3u6BrjJyCFsZl
0k9VOEUYis16g3AP5jvgJqNpJW3vg6QP73qneQmCgqOkgQTGQuKk8UURE2tuZTraB1NE/R6JHQ9m
jZ7ekYMgb9IPl2zgdqJ/djajo8mhzyRf6v1ExdnZmg0mmFFjPWIPu9TkOWUUo61bkgiPyuPpS/AJ
UteVpjdG59YAsGnwhIyElOF0jvQxcer6IhCnnHAn7lSrMFoOzFEc1vFBpoQNrULRP7tZJeDfieiw
ud2ozjE+k14cmtH8pSu031hGeB8NZgOgt/QOmljzN6hyq/dmwjjM47tgE7nLrpn14SOem2TDhJJh
nZLmYyr8AKO2MbR/UgMpf1a05yqe5a3kDf3Bzh2+Met7yM1l0fIJRPnebCWp3cVA3sPoMY3aeYyQ
MnDG8hkTWLcpKII/ki1JFMJo0J5Cp6zbeXhfMQKDJM3hbaNRFkkIM7vLbwwDWkxxFtPE2uvyx+p6
Yw2FPmA7oBpBZKCTVm33Z9bzYS1QGTOYwXU7XbRrZTo/p5jdkhUHa7MJpmzeVDoedw0mmavneuNX
IqGx7AhmqPGDZWGnTzYkruGzxj+IacUaX73EsSj/aac1yt3oLcSd9goqn3z30rT7m6R29bqNxPSE
OsY+JSkxh0sIUfQScJ4dJhffcl1O3p7E4fLZi5VONjaBC2v0Oym/u2/Wa34ASlVGqvZQIwAX3PUp
ZS90LsJMJ6yLYA4GKWj+OwtyM3PEzeYDKUYpuoT4t0gV31dBEO02sQK9sgi0WFsTQX20CKTr3rCy
36IS/ccwZ9GBrnbKWMkhu01GkiCCGfWS6p6MvHMvuMFp/gGNwMWYMFN42qLGktNnhlCfkdDGbZds
tcCkiJbXNm6pTKEQG+XOs6FiCFdjnoiEIKWEu0ALdEuB6m6nfopySOZAvkRBnCDBkmZLe98g06sh
4pn3HgHEmeFGm4x2E/RnrDXXVV4WNByNkTGeTDXafxztL3RVQ8WcTKP0NAU6XscRx8eacHj0XAOd
x5hqZg0/SAJWdO7yrnps2pKVy5t8pMShmRA4hazcIH+i0JsupJEWfhpNMkRoEe1s9nTHMeoT2gTq
463WYnp12s+smsZrVAqK0QNeiaIL/RuDFL2tgycBt/rofYlkGM6EG+ppNfYZFCuhI6tISZxgEiC6
LsCKZfhqjnN3aQLQiLD37tBQ+DjYwNBYQ42ZLI6lY5rfR/vbkOyem5TYezKGuoVCTShFThxZoh6Z
xqMsQ3TjefvGytasusXCN6uYq7txTlWvoA/BIrGUzNcoSB+w3NUnCTKEZMwpAO3UFRHRBocgZT+B
4SjspJGLC9YtH0wT9E46xGtjgp1qZgztjQejLmfuHzwPK7A/axUMrFMCLHfdFD2NKXanNhYYx5qE
6/cWfy1yLYm8hZXtBQqi3Qem9n4Dz6daRJWI81aeQZIbT3gafkRsPoAoXqZwJ0VPierwN/gwKus0
QMaw4D1YSzN6S1YUKMOPDJV9hmbNsXupiv7A2Z02cdSbO2ZPZkBkJlgwdJzTBFsGr2RVMF+Nk5Wy
LqNAezKCdjohe0Y60C1KoTqJ70yUS/uGLoAP4p3jV8epjVeBQkKtHV/7f+B7k1tTYdjmrDD9FzBc
1iHZDLdRFwowi2wJZhKdEhEYGbqOOBitU+tl4jWaZPRAfY5aGcocKT4GP/wG4mzOoUidazb534XZ
Pscx4ge6gn5S1PKHERUc5okiW3UmtrJEtBTA6y2eJ7lxUJVVOwGjhezDSj+piXquIZvAfK0H9tFz
1yc3ZGdByy6utZU/tyyqTk4bjNd+h8p/rIDNj5oUhqGJo9vRBUpyw2+8LMM7gU3fluj8u7iruN0w
G/UbE+0eJFmxHaJkq4Jk3qMjfmM4cx/0UBvvPs15XHxLQyJJuh6R+EahzZ2XBE8VEvetkkF4KFrN
jmK1Htk4BF0RKcxDauEMm9d4ulIStZPPlErS0zgYf3Ru/eZcXEfykSrSVuZl5HuaLb+/0s1TnqvR
PnkTojdsyMexpXAmllaEUDai0ta+xTVXv7qzfTbI8Ir76URfLCDGjNMLQwkiOWTHRABgjUMmBBnJ
HigrecMyOtOPns4gJkDJAAGTIh1pFEu7ltkebB9iwq/SmzmhCGea8od5ih6Jzpo2XenviQqn+o8s
Vl7kgPBsa82YUHxMatR3KVZWdPNX7vTiO23pIudgQT9DwFTyMAKZHpOwqu5pHuInlrlwSvB2QsB8
D2++FFYHkJRasXunMMnlezB1SXFuxrWztEGO+pQWgckKwluxMikVfeltiwiaJjOiZ6aF7BSUzW9b
2tHOCXID566ZWclqCc+OVrUr52vsljiBwa/eEO0UV2eKhFqZY0P7UA/8qVd9TNQZwXksvbzkpn3p
akx3kknvdrSK9KmW8dKF59icv3mdIxOuJwrnUF12IApGfY6jdhOjTzXKN6tafCd2ZZCwx2ZSsUMk
urrrqvGWuK6trns8dT2SwMqaZtrTcvsUjm5TXRA3T+SJ+KIZ13IqI4AIAjXaXegt91lkBHMHAJBg
n2i7jKAlDlXoqzALhq/YmFi4PFqs4s8KfF5ze2DV56snsSL/rYyMBuSY7YKdbtDmcGdHbtdQmWhV
zzVFs/cJh6f9blV5+eiPcfdM8xVF8+EQaWuXp5LvYZhdAuKxCDb1Fp92cd8OqjcIDwiK4pt4lihb
jlwnPseDSbieTGNzOMYpOogdaQo6OBZtJc2tX85sFexg2I5VMpH1R8Q+hpuGDnqfmI2qyzcO2s5i
Z8SOtDB1+H55KVolsPR1qSOPw5Rj74k0/S0XayoAwTLiFWg5bkTkvSAMc77B+g2u+lqVfCV1Mz8h
GYTSoI8Tr7wfpW33k3MzcV8a0G7AYQQ04scftADkdGS+c+ZSepsmHmzvTKIPFnpj8NzhXbdc35cq
zbLHTnr9Y5w20PweZc1IqgJI/o1i6xZnJ4uDeYu8XVpP5MXQgYQ4gu5FbPGdv55DGKMDhcLCvwei
6NgpQOnxiUcd0jncJbwWBppxMqqo7bPpg6LZ7xB7YSq/Y8uwX5Bi0lcmi0UjmQbCpNksQN+5acAA
TSzi6TxD6im2Fiukp2U9hb3/x0HaE1/SkJWGn1jl39YY1Re3FZGJ2NVQ464PKWI+U4pm/WYJukhU
FV56V5qAo7ym2nIO6djFPHJ6xk5QgRdlJ79p/ooYkDCEpHO22XjTnmWTVDg57+YYjdIhNquwWzmI
/sxDHjXuvPMAkxq8xalZX6c6F6+2SRvZSk8JXTAlkUfAHj0hGHtCOOZszUOEXYiTovWIg+vwyjO/
ISq1YlERp0IRbYuzJyY6cO0TE4EiKXZCZ1ONuot/q6YBInI7C9lWHrWj85SUSQ1MKqz4Jqt66axs
HgN5bMuKeDiYJo0e3JqLCHW/zvtzrFVabSo2N+daQCAY1yzWc3vwZaar7QhfWnHYlDjP61Gl9gHB
60TKVR1ZbXIYLUnxZgwNCbhIJy/Sp7r2XztrcDFae45VnuM6rLmZUR8qorbwBpwRjo64UrGVMHYz
8L7hX81B6BKBFzKD15IgAlmq9lYcN93RTx2bJi6X7NuVtvExffs51Uc960+TqAu5qWHzalFtNP/p
yOkLUB414U2QhlN8RN6op0cGgJJpPAm8fvGBDjmTm4sefBOq3LHxMZr2tDO4M+V+4CNLbsmP7Hl4
DdE5NLM6XXVTEhPzWY29EDvKwAnmHOPGwIBbIomjLZJqk4tTQvFwvSJEWzOdYgGpkrnJNsDU4Z/I
R8mMABJW/JnHbLwPgqzKCBypUk1GArre2yRJ1HzjsKCOHKdp+A5wUmDKLX3SgqyudH8HT0zq1Wsa
t2LIqrPyPqop9z2mZmMumDaSTCx1im/BJmeWOFZuIx7NGEkVSQ4kaaPyLRNVq8clDszYY4C08F/W
FaFFJG7QcIpFJIQexvQTbuHz8uiaRZwNgMSl3b9WGdH3G8AWOZ2ajMLnh8pCyccNC/vIcDih3gXa
gYZ4mx0ipJ8rpG/jIaHXPruoQqFWsTFZx7seFabNd4D+dT/lDi3EaKx9PMpe2H7bVNdNm9asYciN
MRoIE4691jqGTaXGDXD1eI84emq2FD76t0Oo2ukWkLqn7lRQjIFRGKXVzzCGU3kWRFc9IeWGPOOz
ZIAxTIe2mCiMA/9+HPSU7V1to7akSZmBeIijJtoDJ6XztiNfgJwzq2aVQoLffUw9MRN8sosINSa/
DckP+inv1IQBojK/7uyXiiEpPEym0TkA5S5N2VHbuGo74NgYDnZVcY05FGwWV4mGf6R9sex5QLhy
nXXSNfOfCI0rTeqRmVpIH5OB0nuSefudXdLndEqoAlI7chMzpg/DDigSwXMAxAFZ/MN+igqq6Keu
Wnd+JfKtZYb6y0G4G3FPE8u6Ud3kPfuG319KKZBSZlkt6tu59yx55DlO413Xls6HsnMr24okaztm
vUzQtssq/cXHNNXwo6n3Wc5W/KVI0UEurAz7DtmP4l3m39JXP27b/eiPVB1ndhxn1zhrcxrmJ9X3
ZAOHmYtIcGIHQS0prQcmck7Vf1s8bP+S1+9/ZuS7Vj/FY9f8/HSXj+p/gZtv8aX9126+VdR3H//g
/lv+/H805AmpHEVEOSiBsB0ytMeftvs//0ZDnmt7JiOQtFiDcPv9vZkPqBhxtEQyRv+E4C/9zcy3
lOfRocP//qNx719oyENVgoHu/0V4G3JpM/MsoKd/NNaFIDcKP5g82A54QYnLdhNbfioRqdf5gdDq
5iSXoIqmwIW6Bv8AzlBUNc0L3Cq65zjz0hfDtF8jZSd4uP0KKUvWTfig0fV7CWFrbnRPEdCQAcy4
AyF2Dsowj9SxahOBZP6ZRBW9Yy5zHjyDHhcXKo2g90UFIwi5KiuCL8cWHLXDVhPecOfYp5aYRhgu
l1pkHMIdJaWIE6htNjvQAdJ0ETuwLZzsQYYvtSeD+WAVeD7Y8qKATGdZNzuhqvnBaew5vjNkEcu1
YdU0xhqN62O60HOChN+ZO3vTZy3S41h5xVOai2TZM/QdWsPxZPkIvwIra9amqjNEtU5xAc/K3gl6
mE827S035IvFB2eiZBk9Jk4QhKzlWuDk+gz6ttjRXkomRqNHxoWovLRRPp3DPCPbSMg97gZFQjqw
de3mKCBFRzQmKBUB2HY9ycM4xujCmR18ZrZGIc6oPQR+UPXeYbZtyKzMiZ0/WWyUhzQM1Q2hGfWZ
/aK9Z9l6rKGpDkEQ9vhbTIqZ0YlDTACqhMq+UBw4fQWw7GA+83yr0nY4kYU8b7PUUE+V5xZXbYPN
wqyQMmyRTrvJvaF+pXXOPtUZ+pMV4kz3OJdGiNKlcotjnqoJd/Agrh6817Pp2czEenGslKm+15aP
ddJJs3bLgRZPGy759gEpDPi9GBYosPXZsowp0nvyccvVZGSK58esz3XSHUjnIkEJxuIIGk+R/JDi
GwhN9epadA9wn74amMjO4ERqaSkLX4OhxwCkOahX6VCzuVY1+Wc4+dckTkYHtTQnYockuz13XhPO
cHL0InVwCfmD68WhqdjRXLQwBuQT2Zq5wR5u2HSWEvTgBSOgOr8MeGapvju4PiwI4VwdCdSMt3Ps
ib3fKCxUlaPmC6iAcbb6FG5S9z2kaTo3OQsfDLo8EAdEUgOLa383OkbwEGubuCBtC26fMMgI2dKQ
6dd+nsJmG0YZ8d0dIXMeQHRioYBCQnIuolxcyAzUL65tuB6xaflQHfowFDdZY5tPse8Yeh8XgMXM
WhCTtmsq8dCQwuFCPVErRgdunQhSA9tBGvzNOgRdT0n/ziO7PI3VNO2KkMDujSWUcS9DF/heSndv
Wn997cbaROFsd0xqSXWJJQGp/JJlD4IriCd0Me7tLQR2+YEbmo76USUXox+RzZpjcc5Y+TABIcGH
teErwtuuasrrae3F2DFH3RbVk/FsCqu4ZMOCzo+d+aDsUnIoodfHTYOyYmUV/nh07ME+Woiqf93Z
D+5DEeTNZq46+YSIpmMyp+hbbCJBLsg2QH9QEv0SNNfa9kRIUJegtgqYX6Z7g7K4r56ur6PjIT9d
tZ2R3SG6m099lqDJTOJFRj61LW5oadnlVUth3JeOdHcgPCj57Chs9yaqeNTbTMH4B0YjB9SD8V0R
XzCNnMOheO+8pETn448FnB5ghWl5DchWvMCfyeipOx6umb5n8qTBMjWQXuo0Rr0ym8RH3iklCpIY
mqpltjpb+BXvuizhmXNqUtUyqHMB7DPIm5lkQLHuvJQU1QoL3t5vc/cYEKSKXn5Ms1tExe6NOdT4
ojNAFgjTWW3y0EbINUWEJsi6z4nxbbsOt2NnHPFxNOh3KeI6E2nc3uSeQTwLgRMz7+OASpgd9qFs
5bMbu/Gj4+fTn8pz6k+PyREBl23IwxBM48+/Ppr8D2II/hcFDFj/34ABfBvFT/z3+QLLn/9bvoCw
/0J/j7IcXsNlImHw+L8jiRDqL0BdHuVFlHpQTENXxt/yBey/MEoqE0W3r4T01NJL97eRhL9jWiYy
RuFZS9muZ/9L+QL/1InjC8vk8aTkTvmMQN4/N29pnMU4vsf8qOMJAUL4bAAvbhlY4Mv9+WUEYln5
yU06HEG50iPp7hT86up29pP/pm7zH2cj8u6Xn4RRSzosv8vv/Y8zUt9GhLhjJT1W6Xjk3EUVJ1X8
x2bK/+9qSP6zX5rPUFoKiTjj4D/lHKACs8woxwXZmQGnV7GVk7yZAsc60FoqdlUA1Z+GI9z+Ep+i
4xLku8mSnZYMGsDj/vbvBlj2gjksi38oeVoegr8bDP/6yyu+BoZTaSNrXubWv29RjAlD6mLbJ9G6
Nti6Z/xOwcHzRfE4oCbappE+p32XICASdENw6NtqU3qmefZBGfZCxfl5njAhrEjBevAj+yNsZ9Rl
xyFrdxDNuzYetoGffLCNiAxjc9R+BwhMEE3nVHNV843q9nRbdYe+loBAQOW14bz2One2erEj9fkp
Nlyk5M89ux72N2O6DXD5a+zEF5Ucfaw1v4Kk9TsK5vrP5UDszOS2J+4RdtiQmz7UN+ZkQs6jAaBM
op/OkX8bkm22RV15NLzkURdptJIhfHuQ6dty6I+O2wWfpcZ5PWTDoxBTd1alUd95OWRCR47qXVQ3
lD07Ee0BA0xJpKt6Q5TQ/Blpnb2Wsbu16fmgwDzCvlCC+9f5pXb0pSBKHcsabPOcv412ILH9euTF
kxbbus7FiXyiHXw0vDl0Mr0W7In9XeBWz6MVqS0WGhCthHtzTbtBGq1zGeF9bttyU+Tk5DZj1Gxt
TPxruKfg7DaY+TgHkMRVaPrJ46mdtTdklJtk+p3WSJTtQx0UDJt444xxxL5Gj27RmzPB8+K1lKW9
7hvz1KjKuBiN/oYcC29duCeGER+oNCTCkvCGFShHsp4kb3Iyi2mfg6eRScr67mSR2tRBCbfWoD3J
w5ShK86ddfVXW9UiLymt5tpmOOXJxthje/1K/OrWynkxtP08a3EqTHW0ZJxu5zx/t1zzhSq+N+ho
tSbkYqbfxoFld8b4UORQC6GJAKskof6sERwyMPO9Rm1hHmYzB6aZco3tExIzbbz6knYUQjCsP6FS
x4hvG9FNIHXyUFoMsV0m/M8xCo07P0c2Cyut5xUFTN7JVU301QayvRL34CLaRpC0cjiI39sw8c8h
StET/8fhrg/c6BgZPPaJNsJXUavgwUJST+BPac+fqIjkrZWY0dU3G3sTALgSBUq51Sp3DD40N5X+
oz9EyBEyyCvkLwKRBVDjp58TRLStaH89ZkU13KGum46+g8C2s7PqRGawd+xcZMVjaIwPnWp1vmHz
qg+6jdOPIpn1L9qtAIELGRuzVXzJXjivpqmaD+zExd3gh+OxJy3qYZzC8ZJT0HKJTbySeWoMl54Y
/3A1Eit1tm3bv2krt9zPuvMsfKgkx916c9Mdqtmcn6s6tu7Qgg8XO5kRT4TjV9o6db6Sbj7+ZNK6
OH0RPepKIA2pca6TNXMQuMkiJOBTo4yVZVfdV22b38Q9VR+F2X3YU3UlX4DZo9pG6Bf3SW1Aq+RD
3LHv4J5q34uRswtZ+LbyacnW+fSSUrBzaEQ/vbqTOFFn4t7p4tVZ/nylSWPqe5YM+oKyJOdkap8t
2sZORMgRoYSXz1AXYdhvpICm8WqOiUVpF3JODmO98dT77M7mvlP1Nx8JpTw9AD7L1zZTTNUVGxvG
AYokU4KtumYnJ7a37jTU0w7PGc1N12DQByooNiQFsG/yTCKzWfXGU2BWZ5nvbRBsTlpB0JT6zIKu
X3eCnqk23oiJeFdSEOJEnjzMpKRevlYEd1kFHhcsb0ZE+v5w7EcSK0LrHE96V6GgHSN3o8vdWL3W
wxlNOloZ9ErE3qNgwyEEnWb3X/1YuKuBVhRd073EUQI8O8pD6qKmIK27H/rLv7N3JstxK1m2/ZVn
OS7IAIcDcAzeJHpGBPtGlCYwkpLQ9z2+/i3w3sokQ0ox9WZlVjlM6QoRCIfDzzl7ry1oaEfRHkL6
yo8cdI/VsrSeSIVf522wA1sLw9cuoGAhPqSnvYwQqS4l6LSzoKajOLVU1iUplGa7m8xbhqdMzbVF
3f3QgC+uR1gwftksNHbYTm8PPu76Hl6vF3pXray2VsVwMcDYA25j1U3I0sAtL8BUOzT0oehmEKI7
8l9cDrVOjhqPaY3mLDVAhKF+7eN5dc3CWNvzm2aatsl457ChtdFlVMgDte4i6e6SIHw21Xc7ByoI
bzzZFkh3V2TCXVTDOWO1W20onTW6wmTpGNpVIOrVVEzqfECaMPjoPnIP1FXKBLCw8XNTQ15UmXFg
A1n+/l2Ob/rnd7kikg81qYKiBBb5/bucFMegg+0cn4Vomro85OiEelx6yapk6ygq6yHLAI1Yubb2
4z1oMbFupHoUY01XdthyYtzUne2uXSP3z0gTSxom72maxRdBjktVZmJV+OWK2jRf9bqW35ACY1y1
pJOzK8pnzPmX5UTRnEfGo+fOOncdwb4wdrhxUPfKclPb9T3xZ+GS4TnPFMRPbDeKnwEnlC6BueMD
pJPuqGUEhG01CHVB+SzWvenlD1UjIZm1XfZF1Bp91Sjfj2ZwpwOT3VhR91nr5BL/5h5GnIVwStwa
AKwhd/rBOcL3c0i6zCIYTngBbi3sMQhc4r3RahtFlbpDnw2YlHb5ko7ziHSpvefdNVdd6OjJ5DBu
WStoKzLcX4joKpOEi3H+6g54RVkNHW8PXLqdewNBoV6UxjDS1UjYEzrEOWxFrRZ8aUjNw+C+CEhd
AaicgW50LyqGwSos7nVcgkEL/kWYJZKcbV6/2KLXFpMWEhdRxflZm4Nw9XXc3UMNkTgXOw6qj93Y
XIax+B5HZIFUlo2RjnbBDDtY9qXEGmbT6KE9vCsyXoVRb977vKIrvX7WPBx9dZnP4IOv8Clor5UU
3Q1qSJQ2q7QlaCqlDbGoYK8frdZ/xFipb7uaPCTMafi4a5gIUsnbqprbdGF5AQuVdBbdwnESM6MB
snglyH9Dg8NfyO0Hx2CBuKhJ1nqYqoemtQm7GKOvItcFfjucZyh5MQgXHHqJ41lx58G6dA5y/1yI
PRATe1n22aNVdE9F7ch7EsaeB90oN5iMklVEkFPWtWvlUoKiNWdXMddk0hxHXWx7DdVIqQ/rrAR6
XL5IbQ4JGq8TQ19rAYc4plZY6wJzpQXNHiogaTpleAiMDDmsp6+Q+9x4mriGBtNgTtD22MUudKwv
Mm9YAwAj9K4BNcpwgNnhzRQZ+MDDHpUIsT2JeBBTeDOY9jnlwVLreGEN0WdFCkpt3Ao3O/OHb34g
jomAJMjkJIE031ordAoIf6HSTCurq86UVxFVN64L3GChYDAaBLAyb31qibyX6ww1l6Wh2EZQNjiP
Jm0wJi9rUQKOavVl3dZLOz3mzVrNiG/jTEuG67h0HxRIDSyWrp9fIeTBQL+V1ncHR6M54Bc9VxZZ
GC35yPEFZ4Njgf+M3J7ZhNFW27HrKV8Aak4rnTmVPnyl9dEy1yzj9tiWl3HRbXK0D1P51VLjkwye
ivabhjW+xdoBmsaJvjWavk6MK9+4r5pypdEQ1MUV2p/VQKIPhNwdQ5be/xZlNDGDH8MEKiDcFM03
ctgpDUAho0EW3UYVe6Qnr1M011j3gLMKFg+ifYJfLtKU/cdoVuChFhod8Pm9IUx7rbk8dV+TYeWY
VDGi2s/kd+6uWw83g+QR5agS9hdFjnYl4Q7ThK5ysYJUfKGBehD6QfLeRNXIkEruQ91daZy/Ig70
sc+q7dJ57ENSAZuOfW2WL1Y64U2ZzZJbbeLfYeakmASKrsN1otbEcOTCXjYVQ8PGW4ECWM1mbdHw
KDKfLxHtiXonYdC4JdiIaMNJ+cYqYV35txzC1p1S4OWKLd1FILroe8tuMwfr1GQlZd5jakwATdaT
i3eKFZgACWmHfje6uD/A5MYVJ3MxHmzx1PkVNoA5l1Y/dpPa+4Diq22pVw+2R8RTJs9FFF/qBI8O
lrWw9OOYVshKqgNMNB6rfIUjdTd1cj1Fa0sCLSFCQlrVkW7rHn/fyrYPWEzm3eM8ww5ly8tIfCXQ
ZpmmxgriwTUSqHO3euqzSz+D4+O/WDlJFv15ONQr0P8rS8fP2HvIFy7wpm0Fc+ZFPWHlSbl5xFgA
fCmtxN3SQ4HEZ2K/KariAvfDGrWnvk3jEHaBusabdBd6MIVGxosbv6WOgCht868w1TWDcRN3HV3l
qVpCM0ZRxyFoSPOHtPJ/QOQ97wnh3IdJfztITIqegdY6T+J0X3SzKORuxEdriu4KC5d07a0mfbUK
teqQo74fGrXVkVvCDkI2riXfgXEzR+dDNiHmHTtS8sGoScHzrHT7X7WNNMeJnfis9KrqYkIpdJ6I
0n0sS6TBPkxnarFUQ6ojk4RLl/6GJED3DKWkeWWqIfxKMqs6xKUVbVH/NoffHz8MMbcK/jVjooeD
dp8JmGk7knflTwmrRTlo6UhM1FmBUCBd9U453FAbNnQ9DcX/2RZ7b65PJoWJtKj07ioxcB7xrUI2
r7mm8ebqJp3rHO+15FFz9ZO9FkLRa1GkzfWRN1dKcq6Z8CGLi2Guo+RrSVWUsXajMZhCoDjU35QW
YUExBlquKEaSfV3V7gEiu/xaO5xU8QVK51wZQXOJsSF4iZWl9qbGmcEKmVfPqQjalQXg6tmH4XLf
Nlp0U8BfO2IX4PE12rtYp0SLi7Q6VzbBiPZcW05zlTkFst54wqKrjMSSGn+ALkzjYNKuAby1LwSk
dreZ6X6WKXEyObO1RSEfYeq4gDv8q7iB7Wih0smS7mmy0fVISOqHIYcp5HQeWn/KnDRaY0ahcYGF
S28JTQgqyt3Q8HmHiYBdlNiVpnY+D0nFe8nsHmPk5yxOn1yyMybF7WMw1h15L0PirCe8bP4C2b27
R15lOAuMxF28VpoO+Wg2BK8DMTvVR7d06+uU5XRbzyUdqSHmVT6Xec5c8BH7S+03vNaBeKpz3iIU
h30w5YiO54qRAVN3TnpdcpXMBSWDvp7ES4rMdi435Vx4TnMJaszFKLLE7KWjPkWu4e3SuWQd5+LV
nMvY36/e9+nAr20whxYgDU5b6gxr5z9/eboJM7/+v/8w/ov87Xx0dT058/IeibHlPvYqDddVIc+Q
0ziIrkGfNrp9//vL/qL79u6yJyd2zY6RjpRjctaXOfAxi3OVEdcmSg11/fsr/aLJ+fZKzgnOlayR
IIkroHVB0D9jK9p66LIZYDnf0P1+8K2M94XIvBMwgkLqMd9L2pz6ydf6104VgNA+JPOOw6OuDnLe
hZp5P4K96wKw6X3g2OxWqHXTMy2ctzDI68Y2nvc1vSfM7a8O7B9pF/6DAcF/Jm/4HzRGkPze/17Z
sHxKn/Nv4dPbQcL8X/w3qNj5ZNMhFpalLNecBQx/zxF08YkGvhKSotMxeFP/c47AhMF2mSLCanTA
FFu8K/4eI4ApNkzXQe6g0/uXjnD+aIwwr9t/vXQYHbpzK92FfWbbjDNeX0pvHly3rFP03EO74+HB
NV8m7YpY32odDigxGT9UF2x1ORowC0ufTb7iqJLg4c3N+kUXfdZpnH4I00FeIS0HubNlzn/+5kNk
CqwY4Ndmh1J2Vv/pyVKDH4AiLxiBCIPs1KkKi+6ZBZ0gbGx6tIwd7gYCZbLwPo0R9P7+I4ECO/lM
ji51ixGOQpfCa9k6mWq4lj/g6o6BQBROosPkVFSWGLvn7OCgTB+HfrZ4ZeDzaHqBVgLUCgI1BA7X
rwYpKoigsD/LZWcIp9/EmlaHy7GHsvnUE/P+wzIUr1UIT1SH2D6cYuswmAyWiKAmEP454VvCb1/6
IqxwT0hGsHAMzEztGl9RBYlcJDujyevy3PTioVtqjek+jrWmjolTfZeAV3+YAPGyxbyQrGuZ9p6/
DhNOtLPNuh/Wo1Kavc/iHK4BxKEy2oVGqS50t2Pw7vaGgds3VoN/MPzeTre5NZCeyWy2RRtJ9GKH
y4/gg32cCOObo+D80X8PXL5SxTtmLaSX1usmrcxy5bbA4BeBBypg0w1uBp/PojW8yOu8hOE+xv23
pJxFdqgyv/hmzjBaJACqNkaQTgFMaAslRVNRDKVemj9qBZlnK7d20WVb9cSGyD8KipCmNOkqlYjc
BfkvfB7Lbzt3a7RFai5kqhdnggECEnIp8BE5qEGeaL2j14nyrJ7NL8gH+Q4I8ynENSb7PtULRQPP
9LAGHVk9T6iuUXUbTRXuYoBZxTEyjbRY07zlHIH0jyBfEFnlVc1APFy6XgUaVyS9uIS/On73CDRD
UDgO5OEBf8/obfeaXHkksJxhPs7TYz/68ktfTR3giQ4EhZRVTIZHZiN6tIXxMB/SGsLCtIgIpM58
qfD1XYwa7m8aln16LwMMTMvaZdgExNUn4nUcHO2CdMuUtLGIfjs/DMqUTUbuxDoPjYj7Pwj7ICQD
NQrfPE0OnUc2C/3TtsSWQyUkoUylOG+rwZie23Kms2HH1EIaxVx0Pui0yLqd/q6A8c+31gkBt+xu
rLaiE7pa9XZNCCT6v+yO3Qzwm+vRDsM5hS9s2bD8/GitZbKRd1OR+OJIXg4k5oq3HDjdyh5hk3TI
BGhVZz2zsz4aOQlqReUh5h2op9O0AlnGERPzyRD0SzexA6rTRI0/6HFOR8AVJfJ4hXJ5rYPDyVE5
NB3tW3yzJuyTHLeOO7RWR29zrI7NaPnW9cDpbVzIgUHM0ihGVfF5SdhSAcApbJkPRUqJEPXf2cRB
qcACXrc02Z9Qo95GrZgnTGfMjZ7RZHdnJraz8z4XL42HNaTat54U5zEyeWTzwLYVqkd/HH44+MPw
wujgs8hz2lRuv+B4vCKnawwXFs9UGNsrWB7f9GJA80R6HjdotML91NSbrHLOCwwvQJ+TlZ0O107T
HSMHKahn3OWgjUaN8hUXPZ9j0USSfGof8nceUujpmyIoQmhKd7pb35D6vMoxvQ9MdY8OQVc5oQ48
EuiMYYTb/sroc+NHE8rhUSEvEsTkKWUFO4QueVvzw2F190mgp2EuG2fg34mOzDr3lYMs2QToBDzK
knfKp+/jWqj9XTy5Lp70OHOApuQOd1lvgQJJF0LhmC/jsjoYnZ6srCrAc6rd6HnVLrTSXzWTe52r
vl5n4UivgqijRTQMX6sUEFykimsjp34IRutzTaBlqSeXeI/hGvRNvEXZCjqmLrxlnsXTIZPyMhOP
Vo9IJTR2E/zOKjb0bxM1qjD8JenZgKxyaDE4T1A34xw/gLevz0G1GIu4T8MHwy3uvcK6cOtkQxB2
tKK/2q5a4pSBfk1NjEOOWUURDMhx0v7MMrH90/4DmVSX10jb7r3KvLbqbI866Kkbmj2mwuIH/uF4
bYCk/uLpA70nSY40ciVYL307LVAhJ1vTSt01eaI3aYtCx7TrBfaO29oHcpl46k4bBK09wJA+QMtb
oC4LkcO21vv1aCDa39AEW+pm8cOH3Lly5HgDOG3jjqj5CwOnNi1aoAiF2Z65w3hZa4O5wDu7al33
GuP25z6CmDGj59hWjqYpHgw7vfVmXBGDeppkQH5IKbOWRh03T9MUXthFdCkkEagBafXVNwOMellX
5y4g9T4rxm3tuflReWaOUy3CrlG7dfmo9cYhypEx03PfuYV3CUwX+5kZTt3zSEbY0qlCc2nX+r2W
Btu6yy5arC5fkU7SFit080g4D0gdvcOQzaxHtucGIyA/wSaYGyQOcQqn5gQbuXEz+gqw+T53fvnF
hajsqGuqSmeBbv1YmP4xQSBMW1rigQnXuV7tY0GX05FfTH0gf4aMvQl2De6hDI/bBN7NzWhAhqTu
aIiwyjg59o5/ObZ+tJ+k+2gMZrkNEajjwPYBHutAtjcaVeK1HiIMbgoaVYilmuwYefkGWVuyZAvb
Drlz7+FWPWeOcRRmDjJPL+5B6E3LBivaRM8Zmy7y9SLsCE+d221JNNyUElfXnHpfLRu/vsuKxkKp
P+O2c+Uldxr0AYzBj5PmnmF6+cJw/KzrIKP4dmcjwTdwolRkbVqeBZXYtltxPej1lULpADtN1wpz
x8ZqYjJwadk/uHaEkzOECz+RR1kZZOmILF1UobvljYJp3D/TI1xivfcw2jqIqbLemWhXDp1W37s5
Rq6UJno9aC0nJNDYINyuKlIKGchNB40/tkJ8yRibZjIS73vdHs4jT8/jQ4qGcVEK685wooShSbj3
KylJt3PCb7ARD21FbriJrlSf5gavVP4KT2vuxDJcFoGTbiEYBDA0IKiCo87EuSBrBwcygHwCgqZ+
XfpeiDzCNl74gpd2laZb1xQT73LrPjMJysIN9aPUCCAcTfzcSzLs91D9t3jVwy0gpcNY6HsjqsG9
2NolxzHns4jH76KvDlUJlivrtHPPd9TVkLfDDiXpke03uwqtonxxFTDoIfEuIYvAmauyjWM5S1VX
D8g1NlMwgLPxyZLVffYGzqGwFdodL69q2bnWUjgeopIRWI2V/ajrZEWXW5fd0QDqyJOMvzY3OaUh
VYwxIrTFXZj1Z0ZkL2Sc8WIR41Ok5fGV5adXmNQisaqKnrVmgRON9G8jWGLpv2CTPzpRsO7Tdm/n
1UPG62tpym6HbvjbaKXjtjEkKnzT56Gf4L8Yl0XlBo8ZdKBK5zTjFCAB9EJoy3RsFnUa+E8tRAq2
fetMbyxomuAy9nWsDqPur2HIrSZC8u6dQFm3I/AOjqF5XTwkA3GoSO8GEHzgfKLvWk1AGmDKxIs2
TRpG131FHvmSJAMEBakfNbyjY9PcypquLaFfJRAzq3Mcwj3JA7+z81R9iZwBcVMe+wQE6bW6rJpe
+xGV8MF2es0TDy4akV9rtj1dIKHFcpnVYLrOUk6MHHtwixTbWHdCzlu4sNF75/X0qLIifVT2QBlg
av0XXyiYPyDkn+1GT75nyTTclx6zoqJAcL3oMT8dzd5MAeKPlUQ/YTpyVmoULayJqGdr7IgR4V6q
IF65jSOffFfj5I6ZmNm4PdnmGfhmoMAhoV8cMWMmStvR7AtoQS7TXQlXH2tf00cemu8mWDvc2uI8
c7KE58UJZhZ4NXveISqWt3HaEKPiEO7kb0pvKJ8Ai+gvyM0RxeATDj8bvsQwZqvKjak1Uv0si7T4
cuzc6jJyK4DzrZEk2gXppEWyQQOhxHZqm+G2KHT3vmvgPy5DTwc04puEWELtjAe0Eyng1A61M7jE
CdvqPC2GqQPea1jGfgNO0UErwVgx9nUHzINiDjHoqrly47HglKwJX5DqrqnrsPUGjlC0rpizeW6J
AVAf2TM4ImUry9JYd3mAxHhPmPH0WeYeBCPdM7TvBlQbaxlnQXs9RhjqVjWHQGZKgOTxjqNHB5GE
+DdZTpHW0rcOBu0WzsAzIZHpUc8JeW97eTaoVCPn3tHaq8Qqg2886UR7m5wDvCWJkT7I4EpFz23K
vrgsU7vfNqOffp8UytqF0w9te0FNYrNTEcLjrZFAx1AejD4WKxljMdqVJOAwgwE6Ei3rOVcPUZcc
L8wWCfuqz/qR+jSupIFII6+eS9diyhVXY6RdFpEJvEx4IcPesoNHmBE1KZBB15gZTLstyBiHsp7u
PMP2vqS95mKw6sNsAU8cS1ssOWIv+3BiwgzHKXyOg1CEK5V76BySLDbthd5LiobcU9Zjj/8AWXHk
5tY6Fm13jqgpy1aBH6ADQrOcapvaM4BLYn9rp0cLFsstAfPwtpPMpx4pO5P5pBuotNmRRTuUq5Tj
0p1OtO5tSc7DczqAewgKA+mA1qG1PyOEnbZyX7Xl9zJUmCu1OvW+VmbHcG1EQfgDBiEWVyvMu684
vwt75YB1/MIOFZGwTXnjQsjRJe8yrPjsxZYqX7ok9777KJ+YoZs9+x6xHxBHS5KNslWlVaD7O1GC
GE17H9GTH4Tlkz/G2GRxWOnoUEqXN6wfW9mV7UcUwRNmkYVGyPh1pTqiuCm1cCGjWas78t/t8sGK
7KrfKIggT35lxe6SkZV7sIJpHJaA8NAWtpOtf+H6E8Fp+P+LD5olJ11YWiSS1CwlbNuQgkCuE5OM
KTSdYXWLjT0R3lkO8BKXugGmeqz+zkkj8ox4sV+0it53RjE5z5dC92UbxHQhoUWt+7ZThDtawS60
613EX8HGQpK4I5h3/L778/NVLIOYD4emlCPoZp9cBam5IZBIoqupTG3DS5ThJhSzD64y/ytvW29w
GmktcXqk8+XoNPbffxfNjK2iUgxn0SCjhnJbSEE4jturCR/zfUj5cEdCz3D5x9/NnKXLXFO4nMhn
ie2bXlvCYSFtmO7vJpuyjlGQD4BlThX+88vYSHVti+am6ZgnLWyM5m47xHq2CwPmAI7IZtTWEB9/
f5Vf3EL52ihX0nYsYuDefxnG0AHOcOa5ZA73mwxN353tGd3ZiATyqvICYwHbNN7//qI/L3dLKszC
jk2smo5F5v1FXUCdvFjxIAsNCzgp1eQn1RIJWC+b9e8vdTJWYbmj/gPu7CJHwpRmn3w/K0J8VOhz
LUSk6Xc7jug/SVnDNKmlq113dgvC3syCeoOZVg2r31/958cALbtFW9axFWoo42SpGGHbNRqvxp0+
JeE+cgd6IeHYfqC7+uVVlK5MHmgpWZnvb2c5DbooyxqwaEUeJ2LUL74L3PmPv4rN/2aLIb+dOv0q
PnVSGwHMw+2bUbrTSv2s6ujPVwa7Bm15hMUSL++pW7Cph3J0zArbmy3peqSNddmmEbaaNow/GLj9
1DNnJ3RMXTkQaiwMhaffKCRUQs/KoIYXr1f9ogzBLehRTxCNsovmVpMwBZGI5vZ9MJpUbgO9qG9m
NEbpIqfeKJcx4bUfCfR/Xq/8howyTIw6lGrGyW85RU0DSiSsd7zyntWIfrNjDm+rl9H2vxsmtWyq
lR/sNLOl4mQf5aKKtcM7xTIc5+Siok2NwoIyvCt4XDcStOe5hE63F8IL9kNUi+uqVvFa5I2LHh+y
h1sk06EIAnFpmomzV5ISIHTK/gKRIx17kaJu4IjVb8iGjT94ok/miK9PtC10k7EL3xsh1/vVDpuA
9OKaJ5pQ2m5le352mfYVVjGz8Ypz15Wkd/x+6f+8XSEpEELM5lqcoa+DjjcbvsVJR2AZ7HYZdLVt
VuYuEbw6CTb87b8e5T+aDv5no7//ac5mKd7c9J9ySm+r8P8cn7L4/QCQ/+SvAaAyPs3PKTM2ndfh
X3mkf00AHfeTJUx2C0eS4fY6GvzbSOR+YkNktMDpgP9KZ2/85wTQ+sSQbD6e2Lpyedos+ScTwJPl
gdSVmT2TSTZHfEkcSN4vyILGrsDuOayNqrOuEcCXh8Y26P3XUdpv3tyVX5zeThb/X9dSeKNoqDHU
PN0fwwHoGMENw9oBcMrIQsvOpwJbo9cViDYiYXzwavnVd3MgZRpsDszST5e+M5AQkjkFLde8hgPc
c1JPU94tMzr0g0udbEKvX81xMKlb6Hfmh/v9bZQhVgGB3HQtXc+9MrS6em69sb1zemEg3QYxdj6n
kSAxgrvtrH9/X391cVzzzuxGm41IJ78hwxi3HkttWFM1ZDvTmUEXcLIyFGEhSHzLqK90EakzOPvR
y+8vffL2fv3eWL50lMoGYe/zc/L2OCl8AyaOI4Y1Q6n0XNhpvDOLNvzg9W3M09Y3Z+X5MsxJAZ2D
BkHI/GrDerOJOcmYWGNOzncyi47zrmmPqs+jbQGb97aal5QfZkDLoX7EV3aNvhRt2Ujoc9d2H+yn
v/jGjIVnVsEc7qtOz5xeI5toSFHBgp6KVxpozGUf5Pn57+/r6z9z+o3n9zu+XANnnXty9PNhYjHE
4DcVqp+mTWrExnEqE+g+kdTGr4jhUpLKemZrG8hKlb3gtOrfGSppjA9u/vz+PP0kks/BroNEDaTC
+5+YmFoXXwifxG1re0e313+QTS8PWjv4L2HfkR1OqXHz++//q7vMAYdNiZ989li+v6hSJeYYhv1r
3Yv4cV2OD6Prb//8IvyApjWbKH++iItbOqaL2q0Zs3uLeHajsR/9fywY5Dw2u7/O/spG//6rVMyA
gj6eF4zpBgecP9Gy8ezkg6rkFzeMeo7TIAfPWbZwegqCDmt3REGshzj2VtAOiyXwU/eDHfwXa8Hk
LAHHgpLO4bx18l3mkHVpeP26qZW5Ngy/m3PPwvx+pBhcWQPYHptUxw9W4C/2cVPwojPQLRjsNSff
DYQtvPeq5g72UKolvmxg5uw5OkG7H+zjr+fmk9XOSsC4y0PHb2XPO9GbnYa0d4kVcOrWbUhfeeFm
ofmkVC4JP5kqyLMGPoxsOxgdnXyNBhW5rM4YfQf5Xl8GRuSRgRCDOjpTuREHH6zXX9wHJKKIgmYQ
CkDNk4diigDb0OQkochqjH3au9nGyFt330sRfPBD/2L/4Yek8jNcdDBsQye/dNPppKwO/bhWNhxk
s9jyfrkLtW5v6P4R2nGwsCJnnRbBIda88k/3WDpJDoddwQ5r6uZssH77I3StZ4yGIqamdyx/OQkv
XedKftRM+uk4AlYPwgLraZYeQSU/ucrgVmSKFc16gua4zGFcLFBO0Pef/H5rKm39+90Gczj/4Lu1
RQUPMIimko1Xmif1/QWhGUwTMdM5jg3HbJbJkMB4IEsQ7UEdNJ65DFQgvhV0YZnhxANZ6kbihOip
CwfRvd3r8FH9mtW4EQzM/L3QW3AUQ2m3R6ADgk5S0+Uvns+EeNUqJqObJGEauUjjGmJTBHxLrhsL
LcoSxJEG6z/EbrlwADeEGy9D27CVEdwk8jUQI9OBTs3rAGdCtHRA2z04kWJAnygveEzbxBBLEfIy
XhGiQu5mk2CtWtaG2RrrCBqouEf9O7hEBFgqWjkZZPmV3YkouILJko+HKcttdVWSyG2uR+JSugVU
i+AFrQWsZTUiMGFoOua7THYMhZCrt7f1YES3sfIIYhY4iuFYaI6b3mZdFNaketCyKyC+SMtflapj
iyho1PikrBPtvmhq28+WLQP+S1WFxMZNxNvgkDDpG6vWLp8SDywIgSNhRva1w4XyoGQm5FlO9OQ1
dKLnwMzxO/lZEWntelJ/B/0n8AKw6eo7zZf4SBgdhMeodUHYpfzW1lqbZ4Lw6WnKLmIVS8QMyIPk
hWhJhj2U6OXzo+UUE6GQthqJM8I/BFf5Imdcqa/azqoIUnY70WEvjApMeC0vjpVjFQbZOTz58Rne
zVo/E56WfbXNZgKFEsZ4L4qscp/9HLzgmQGOg+yoKQ03YFhJ7KI/gjXaZOTYNHjx0C05XrTGMxmp
m84tu2jvNEK7VlpMhzX3cs5SkB7heyvmdMg0Ks4cy9ho9HgxqLrtNk1VhkxIlO8+FTaelm01NPiQ
tETRl+jsJtT2XVxCz8bV2TbLrDE8cGvd6B3wJZHbVBIVuycBh2wu1D2ScBYg2fkBdpvOXJZtp10N
ZDxcQekxq70mSsaeJnfzDur/kO9V1kLeMae4aoDNyvYypYaWK59IDZ/pplZ8jkFdEleT+IG+zvxB
XIadFx6HhKYTTqU2+8EZYPzMZhdk29AK6i/+mMEsAa2G2qcRrWnPIQKlv61SRfvEDPLwpaHfjkMl
G5snMIkWsPT5cL3wppSpATsAg2sIereAjvk3hqKM0G0QvBntCDYvNxbKDft2MDXNJApAReOK7oRn
r6tZMnM1DRMJIAspcviwjdnKjQucDUB5YdUNK0Kv63apKxhrK500SzRmTPhbJAp6os5yhd56qbMp
kOAmklK7aEaogS+OXyIyIasclrVrt8V9Yef28Bj4WX09dBAJEFWZ814RmEx70sJDgKdZrHQeviBw
QXqzcRElb+lnZttapPRhnW9Iamm8z/CsCQfiYJOoDUJ08VfL+n/bCv+Ym53/Xla8bZ/St5Li+W//
LSmW8hMnAdeiBJmbAzZvkr81xfwJwxHJUV2ncOCt/XdDwTA/0XygjQsqBFYupI5/NhT4o7lspTHB
n1GYU8T9ASxNmu/ecqwUeqCW8/rhIKXwL79/y/k6R27R++llzzT0TqU4J9E2Rc9GB/MX1VqXfQ5t
tKI7EIQo96e+XDs5MV5rN4qsmU40VrtQnIcjMsF12cT+TcqivTGZyV5GqSs+jxS8d4ZVe1/9vDex
vvSLoi3jCzqhY7cZ2OitMZb3REu2hwaj4A17BpZuuH735NUhb1UQu4+wUMsXVFUbFXfNNUx78ppF
JTsHjWSXwxdghrknkJfRcN6gnguJ9j5adNrUX4ed/13e/zBcfvt/v76v8qpp/afk7Rp//U/+WuSa
/Wk+hTPus6kZ1Nzy+u9VrpnGJ1LeTMYFqMUpTlnMf69zKT4ZCLbppSFmZwWZHOD/ls6b+id9psfw
zLy24ThW/sE6nw9r/zrMcQWDT8djNofeu4yeTk6PPbkgkwT8P3O5nYuAoOXrrvbKjer8cD8DPIBM
SzknjhP7oTPbvn1zr67+utJb9oyYL/DuA1Ck8LQxYtMdPsbpBKAvaHkETI2WfFLtXgOxtWhaIblq
Npx1VVoCZx0BjsqmDi9mBBu5K8yf15PqEKjlJBofBssuHlJGLl4IN36BurG/E37UTVutoC7eVBlC
zMGut7//6CfFBfeOQ4Y0DX5ag/al8XpQflNklSCeHUtgsIaUOKS0osmSBnUDQRUOv3Aex1IQ4ukO
SMaJGJtESIA0+gpQOYKQ2A8+DGvl5D7S1qD7SkcHo4V5Wl2W41infmASQhMP/bR2uxZ1FJnWsb4Z
jCB6BplnbbBvRGrlxSnUh6zuOkgYzHf07VCQqrOHQNyNG/EKPU044SfrpPdLd0twQlgfhM7W8UFJ
PFdA7378ecLCZJrDGn5+zBv8+Zs7qMXoTEsxDEvMo4DR/AzD187OE1stcdpCmY7BCKK/80P8CHGg
I+z64La9bzjwG9omoTKErUgeNz4Hj/rbT9BNEQfEJuqXpRV4SCA6zJfLlEgEciuSjg2TSUMU7HVP
dtpVKkkoxArX5oh5FiQceTdEaSDdJY8S8QuqYIT4WlSGzcOff8y5kMfaQh+Yme38Nd7cKOWGdqh7
Ewcm3UU2lNWQw/UK4WvRznkUzB6JEq1ECwwgmjQRXBQTkuXt4BcF0jF9oqNST5VB9ZKVClpxbfbi
A+un+dOTjPXGtuBD8NqmPX5a7rLMxYgnmkjgHBDOZVKahFlQruH4bcfexrlejPkm7VzJKH1MFTM1
RcKh1JRwdllbQEry+0jtp9xrn+vg/5F2Ht2RI1fa/ivfmT104AJmMZu0JItJsGiqumqDUxbeBDzw
6+dJqaUpRpOV0/g20pFaigSBuGHufe/zjvJg11M2csPIv6YSwd7GmbLmAVm39LbcTAeA3VKj96AB
YIfTX+NHNjeZtBiCBqYSRnmUk8LnqW/HZwSXOJihyOaw7HDXu3QJVwqZ55Wamp3PJDbRdSG3UD6Q
u+DyM/duvqURAAgS5xPM5wpdh1sw6pwpAYCc3SZH7od7YOP6R7yGrNsGinaI4yFA6q00U9O9EF9o
PZQI4+pB0Z3COz2WZNZsJQch/W7sPXuG59rgR3FtUBq85mwypTt/rGT5NUUiAjsqTEpa9IruusS4
K92DhwDD1Xn3KIlx/jEGLFVcvAUgdiBfSpvmQ6/349lw4g+/FNZ1jrYKeX/RY+/RFbj8tk0z3foo
tjYJKDdSCWWQGDZEDITaJVbGBSxI6IV7D4rYUzWU32GSlFvLzZ/zaHHu5gbjDezkZ5oqwJ5vBVSM
bShRe6OfqwybLgnXwqoon38O0pEI+MrPk97M6NOLqn43ak0bktWx9SuzwVXAdJviXeNBH6CVVT+U
6C6zLdMl/p412rJAv+J5maqut2917gkbLZHi5M/Qy2Zcl5Cb9v3NPE0PC3mRYwTS7WrBHPPRcKLH
FmTRJmJGXOFdRs2WCxkKRQTvhyKS9bGeHO+LJnNjm0ZWfAqLxNiZTeh8Zi2/aa3G3pHH86/mSo+u
4N2XN5OswHFFqP7oDKdYss1FNBQ7ekrER+lEqAJd7XFBX0Vpq4P6ZMzRkWtscSgSgJx0keIx343j
Q12Zz34os8CsubsZCQp/XLdmlL/05yfl7Rxp7h9NMWmfm8GGR440GJKAnnaLjqWHM4ob38n6H1Mv
5fcCXI+Y2r1ntdmxJeFzr3lUMWCgFo913H1OTH86kMX5YU2mbPe4QdDfPtHCKmgzcZb3mtGkX/XG
qLEvWLpBbOsxTH+29CV/l7Yl7n27dz42U+j9qBs4SFswXliEwvu8s3ESOdYtRLRH0y7OSLalvKJO
MYIaKN/povWva9wKUZDyHfaUXOjNR+zi79IpdkEtRMn7sevG62hpwmsL1WZ1HNOquRsGLol0E5Ki
Wvzh6KAvu8YawNlh8VvS8uPEH6w5PEYl1udYhY17DN/tmyiLseIYsRE59kNcXneQtq+WuR7OWNih
eq7l8G3IIrgDUGCaL+himq/maJlMULzrDl5ilo+i89NdZ+bCwTi4msnVV1X8xS8jXGMghG2S7mwE
0dbdR8118b/VigQdsG6w73hI1Krt4KTjPbokvdsaBkaiss9rfFsyu0+JpKxsD9nkuA1opSk59ime
gH2RAEoT1qPXNeFew+vlKwtrdkXCVX6OceK4l8M4bj09pPF4TocdLx1nbxwQaFvRgD6ldNlMM4aZ
+xiZAUhdE/G2Zmbms0hIncdNdNZHTISsD13gusBQ9HbO5HKKMNTY9Ggcab1MToDVepSNmLUBatZJ
jbjYPk26fZRj/7VGxf5smMxYkoOw78cENe6AvAUShJ3f5OF4X4zDp663uRzpXgPzz4vFFj2V2INd
HT9VqNLf+wPdSfThAJ8e7fghagftGjgXDUiwJMh8uABzoOM9TYDE2l2BVv6KU9U9/yn5kOplCtZq
IIuHct29jmCzPuWuO30dNCf9gwREaKKChnNXuHV1N+MWfWVkHf8y0XRPZm2mE6TKWtoY0rT81GUz
UnENm3le0szlcQKY3OWIatA6NTkopOm9BWUsmDRn/uqfu/nl3H0l7/PDl5JWotrSoLk2ev5YNNwL
ezMdfk6JBHhPY051C0TCp39bA/vqLc6VuVh8PisbvREztxGeHfvcMzWA71io9n/YWlc9FAatrza2
cNAUm4kWivNLmHiP39D3LNduUcTbjKK3T6oTfM2Uzt1ZFI9y027sGecYzGeQNlpXhqnhM7AMCbfe
FmHuBzPzrCBDrblBmDfdWhU1NkOPsxszrL8YXTi8L7spvRFtPR3bOnMPjtAy2FmOvq9Rr2973As/
hGUd3uY0P17PJJM+TOHQ3UvI3EELCheB6+REe/KomwzN9KbBynWPZ0l+pFU833ICGz8mWdmB9sAO
9OgAKhGHMG8xU56zRAZ0vpEqbkZM2QsRRT8Q1HbDptZZ97OCjp6Wi8ToIK7B/fGKf/cP05L/ABc6
nAoPo3Rohc19n0KIi4GrwA1PU/Kc84caQcpOkPeiE3Ry/rAt/p92SDxvMny9Nj2OaNUWw0frTEMW
SMOG4X3UmNlJDHH8YIxmc51WIbBro8idamtTpbx2J6F/kFzMbkOAY7e4RbvbOIwBTPPT5pH+4p7i
SeKimpq0b407/EjgIl2HiendcHamMZTORRohQla0TWiMzY4CUHrVzpyoG5rr9lkLf25qPPOpngyN
Mntvf9day7/14oKaiN31Q5D0tFzhT5zi+PfcFsCAxKA7TxiOmQfUt/31QtftZ3LXh9ZzSetijWP8
ELXP9J/N8j6k4nrkEDp9mvp6uatDo79LBK39eZS010491gu5SezMS+zj3tEENQdIh+XV0El7VyJR
2LACgKqjCeYZcMbHYfH9Gwztab0c3bm6rUNbx7Mxz0BFJ9m7JOfWBW8JpFUKRtkuLZiSlAeys/8D
Pl2m+aN27PERlHd+sM9rCyXgdOvJyXsSKMGibTPkzhErFuNQeHb1SGTn7xbZdO22wQdu63EC39gh
BoESR439XAntAz0c+h3tZ+6nySrcq0hSgthbYYg/TzjZBtQ8bmLSGLwnHX+pDxLeKF1gE6u8a9F2
aXAxvXdKsuI0h/TRHkY/qX6i+Ys52I+FR0GgZhOa8EF8pD26+dwPefQ4mKb9cyTz/yPy6/h9gi/x
wek0atptmAMvbWGaZLU3mFsDqO6148BgQjz+vXOW+DrLRMMT0gaUQPHfVU2cnbrzNzNBGs4b+i3k
JkuwCkodl27klBChkV0+VkmF6hAGdr+dsBg4ptOCj+JAbxpNGkn03jSbqiOwsuS7Qe7inYkdGjf3
UhPfaj1ZHkNr6KjajCFM36HW3sc1B/ydthQjfWcUTv5YxhQ/8rnIHgdLyI8YGJ99FQvvO8QR2m89
i8YeVvS230ylPt+Lqj5TZekIhP6We4GWZPztXRlTViGw8p1P8x8eKNMc3xZDVj30WqYbO1+fv1PS
KHEnK+bGPIhEup/MaEzcjU4bKfplffKeKQ3T1Y5DQhrumKyY4Igm7Q6+VkzTTTymqfdBVCVVy7z3
2TFdIYj28ay0YNFuCmyQuNj6kgPrzD9ogKr478EFznSoLdQU4isZDWznoTRhIlJDn++ZHVl06ydn
uV4qIQRC1psHcTAThwWHPprqqm87/xmv1eI7pdP6auCy9zOSgL84WwAgmijG3BcLpQ1v6OmRadIF
jWur+/irxK5T4T6L2RXdnrBqYuNsqdd5AMytgSNP5MpP7LzxLSUj/Qp4nh+BaEzs4djrdjjv9JZe
T2aI7RxDLQGm1WGqfpv6hsSoM+3p2ek43+zYeapPhYxolzXcMnx2GgorB2yVl3pbmnk1Amc0XOa+
Bpf8EPlD/r0bLe+ZCoZ2N40NA/egaWlOg6r2JWTbyikrhBC3Us+NnrLJDr/oi+dOtKNpxbEJ8Trb
5p70nsckG8tj3+bupzJrsnY7aVbXHQ1/hrCXcCyHR5bE7hcf/5ddkT9xInQ+O5SBa7ZyPGiomLXZ
nQbZCdcpTZT0E0JI8A7O2FQPE4dtziTIzjAqxtmN1iF5ph7UiRnf5tWg3Q34xuXb83adA0cgw3qT
haX3bEhrEsclQ+6JyqSn9IGxNdzq0urjW0K51G50Xeu7I8eDfjmmMzD7PQmLAq5n3DQ5eM6lS+Hc
jV4MfzfUP3j0ihmbHiCiyTKqMV/NEiIFZ3cpsJzQhdbAZ6xptEcR6ibvLL1wPwiX/AamCnzRvQdL
bjxADeBwTDcN/SshelJO5XruvqdlNrmbxzHfO37K18pzGhs3dUaDlTBlCax/8j7FzaRNuxA7Gyhz
pfNQLdNN5MTOvdRD86Y2U+2LGRtFSx1n4YXRY4Kb61g78I3iMT4OUTY9YjjO1lA49DUbje1/rPsU
Vl3lSOrjE+iwvo+sLxOLNyYG9fATj78IH8IJiwsztjuWvLix200KjRcQZGPSx5Q5HTU5nIExdl+8
fha0nZEqO4BBqHFebbVS29WxAObw+7zMOQ37IoHl0hXApQJVh4d2DAHOy7yMzOKhHUID/qOsfQ2b
Bm4/SYQ7QYZ2/+gX6eRRiNd8IE596nyBSmHp227MwWFQR/a7LYYbURdU4aLZe7pFMMO2jIXG9VGY
gEmXpOs/9eaUO1uN/ux3lMtxr+ji4QymYvrb+KyYnbkdaKG+GfPc1o4sLT5yB6uH9KbHi4+GrOtk
eD4v4FadFDnd7b9/CQroh7QZMo6zYBqZE40zeNwoLwE1ZIVpAC3bVRp9gytfYHIVttWPmS7h9zzK
eO7NNkCt9hz42dCpvzo0e207kRmn3JnTwMgTm1lLP/7dhYdTs1I8HGIvSjgkzqg0qQ+nS2/sasmp
ry1k+hyF+Fahj1j8lBkIKvh2jDy4RPakJ/tuSUV1dHM5tFvNltzNfv8sL4UT5/SibqKhQu3K45A2
VnKNUW2aMbylgkvWDOd6aN4VtJfQl2x1hyVLxYXJSZXs5dzk5ywajPA4pH5g6cpnsUufJrZELzbh
bH9B+VZ/6JwWYnrn+F9+/4e9+ks+yjp0Nh4TwXw5AYqIXvwqmgvyJn4M5NDXb2QBxIKqv339z5/6
W2Wm/x900/mHvlX1DJok7tr/+F2dxdAv/gMEx6Sb3/c/mvnhR9vn3b9rLOf/5f/1H/6/H/8c5Wmu
f/z3f32r+pIT7MOPKKle+Eedxcpvl5fgoJd8jn+NdP39v//r/D//s35q2f+gQnku1unk0W2L5N6f
imzrHwLJJY4PNoLhf2m1/+3twD/CD4JKj8+KBa2JTOWflSVD/IPmA8LFFjpJkr9bQX0x/TTGPq8J
pB5fToZuGQrsrPzoXi/HEYho5l5VZBwvLDrnfOr/Vg7+d/TzVPwlEc5hi4s0hcz70IeqMeLnemjS
Jj/88orv/zXOr1Wpt0Y///e/jJ4NgOHDwfCCrCFD6PbpxAXOrq/Wja7GP6gYhwuSHXAZ8hEqJCfZ
N+6FReatR1dikHsbAB99EgE5sWdE+c+khN2VL11ZSWjVJyFkm3ZQxPFxwm+SBMtu3TtR6o8L3aUZ
JkY2IHf9SYSIT7ICsufvB1cqdf+eLdQ4X37PseIk4w6aHcyUkz7Gmd/fNHpXknyd3ENF78I+ryAF
FGVrXiVyRuJVOekFDfTrHwTJ8cvf5kBPA4Jw7aCB0L4NUwEG1fz2+z/srbHPWf9f5mkR+nUbTnwQ
gfM6mIRxU+mcrNcNrgSwDuWrdsRoBZ1e0lW/REF5tllfN7gSvy5gTW8ycjMQs/Otlgt4bevHuqHP
L+uXl9IZDV1VYWkCxuRLLmI81aNprloZqKS8HLziejUnpGCCDir8oTI0Sgteeone/tb3VIKXtr48
QpBvBj5kfWOM3sdoTNa9FSV2Kbk1OEN4xX1RwNKZQkDDgPL8C7Xwtx5cCV9h5Y7eWbhi4WGJ5NEU
VXvP8XuI1j29pwSwsOQwuEMT35OKjJFqzu7Gauvn37+afxZ5/7qZIDd/+VG1PiyF2+TRfSnSJxMC
9i4ZC3EcqhT8q6GVw2HUWuMHckAkgCnsER9OwJ7mw+kRy65hJ7TaFCv/UiWkzzKRfNI6GXBCPTax
7V1h2Vz86/T0f2w8/886qPa29wPahMWNZUD++TEckHA6S7hu0/xLB3hkRpz7u9oLhPT1jZD1V8zR
LxSX35hfnhLTHKg6WdVeHST01TzbWULBIAsvfP+3BldiGhiBQXllqgNsIrDzsKEeUvrAQm7lJzVf
Ti9pkRMSRVEHLn7WN6A34q0zxNbT72fvW0+vBDYqXafup7AKSrqp4HPb40lM1vzH70c/r8evhYYS
2NY4Qfv2WzcgXYfRYUTafexLcSOaIt79/ife+ANUoworlEMczpMXUGzch0iPN7618tO6SmRbYxzi
9mg7Qe/48RGv03rbmqW26qxFT8fLD4tRDlI8AwmudM0THPRbGWUX7MjeeinK5luee+MWNKqBSR4Q
YKfo549NWMt167V7/ty/7JHgIXPZSMMNLOp0nvY0dZe6+N6YMO75D/pl5NBOSuB0sxtwkbf3YeY7
H8whj7d+0hsX4vWfbYivTEpXCVhH8+qQxnQvKFx6A3PfaG9khBagc7ut5SWJs5u0qPyQVON2WOTP
hZL7UU5ieZ4t7Kf1uTaOXUSeZpMOpXNjJDHVrxCgDuCT7H3Utl9xrBg2+Fo99FVy7eG/CDbR7q4b
WZj+zZSYH1bNfFWrhRd8ZiWdbgSjyxVJpLlzSCrUEKtGV2/juguzX2phGXTmMm+LDCufUi/DC9CK
tyaosuzgbTrU0lyQn/fpN8rGePOZ79c9uLLmDKOVY7Ml/cDVxo+Wg4R8Kb+vGvqswfx1duZlWeAZ
X/lBr5t4Tul1ELr+ujvpX7Dh4O7tOJ0YPBLuO+fdaBQXdr/zavXKfFcJLmRZTa9j0MAF3nsnaoxz
Ix2bdb4vpj3od77QICe2nmbYF/gqb0SxKsizOp/Ovqx2A3SP8y2wruwG7KPANXcSu3Wf4vzTvywU
nm0MQpKeDSrCiuJPfnKHfN2dS5XJGWUrsjhv/IBEVfpE4UX+0YfNsO4O4CjLT2EiuzYt9kQvkzfS
rD4D7bvwpd9678pRwcIM2M6jAg4bmdA7YZHIh7Rovgu9friwaRlv/YYSuVlc9x56Fi8YMgol52L0
pnYwHohpoHrqSlG9d72GqmnRh94+RqxzzJIQBGpVwhJNa+Meih00qsp19lOdlt/WTQcl6IVOLSeq
dREAddbBwmRHw6k/rhpbKFGfJY7TCNpBAjrorzwdZWedJs26051QjhglWjsrdFuOGBmVRLvS00M8
+BeOX2+sskI5BizGGM+jjo92l5Kvrxvd/4jnYrhuoVU77a3BqDVwaGbQn02ssjkaNlql/0nZ/7uX
DcAOLwKcGqzpDkboBFGWd9cUmZ5zX/brth+1LSONejtrBINb4fAAyZGOhkasnC5KENKhko5QqM0A
v6F31G92ZXrJYUKplfznBqaC2Acajv2Kem2Q2mOOFnGMvtq9Gz86oY0CpU9denIdv3uwczBrHqXo
x2pxv/lRWTzhdY/Uy5m8j7GcpbNy+ipx52X9hGhB5AHoMAB4g2V675MBPuyq0FMLY3o0+36BBzmu
2g5lZPPr4vSXOD1vBIeqaTUkVVDfdnIcgdz0MLYNihU9n9a9mDOy5Nf9KQTsrWmemwfg052TBzS7
iux23QZlK3FtpAYtnNz0g6K0H33XOcbR34NE/WeGqQgUzalpgUQGFXAQvqUiSdvw32rO/9+RlYDO
bHSni2PkuJPmX5dkwUDrEgLtrU+pbqlLUbSdOy+Bpulfy8ZcNg3Mot26OajEc+Y1KZpgMw9A4NNq
mprtcfSkvXKeKNtpi9Y/xxYjDMKpDncUwOQ2n4155bMr4en2Dr3jSbIERo1mEeSMvYmggV/9/s2c
5/IrB0uVa6fDosQMTvcCRFQ/FnCY+zGvygfp2tUV5Vpr2ybLsi73dC5S/RpPY20M9uS6HrjoMnpX
mRHCQitvV46uRKvvVVqeiyIDfM55Xgu7Jz1tL7ylNyanisjrIxoEy5YERZ/W7jVtJDGCIndYtxRY
yjk4HvosW8YwCzRUiscC4zo9MvQ1r8UBHfTypVMRSJvYNPzTkE8wyXv/M3X3r7+fPK++FsZW1jDL
6LHPdQfvZEd65OyAWowg9UrNXXMHYXzlxSAJaeNqnP1ThpSa3vXEuhpFn+6NLlr26/6E85/2yx3E
5IiSNNTBT42jn3JZlpvWK1YtOzy/sqZhZrBgGN6Hp8jwkMDMFcLNq8mvI3vNeswPKOsaJxPNqcLJ
P6EmkxsfOsKh1Epv5dRR1jXXDPvcjjX/FPXTQ6Ppf8z2qo2EB1cWtXHBjiJdav8UmvOuKPd6fQn4
8cac1JVFZllCs7Lqyj/ltn0QlLjv6Ga3LkzI1+sEjnfu0/x1ulj5WGZDmvJFhz7dTUmPRa65gGtg
6b8xK+jU0dDkXxa6yxFmNU54Pbq1tsfeIj+S3MlwDxDJhamrAAP/3I15GCX8QpoRe6e2wpNb6+1N
7WXlDa089EkmWOLsCy+35SZOo+ZDMzZhgSqssYaNGIe23JkGEPmxCJNdZrmy3/RGOt/gyNYdRmAH
CXqhhOsXgOULW+Q5Yv+yzZC5VN4bjAqjjxvpncrOKveh2Vm3OAo4T1asuU9rIplemZefprAznMtQ
EZ6SyP4WmfUXKZ1L4J7XJxXdXS/HDtNi0XNoCSd6uDEVRlC+GSZnzebCu1GWoBY6gvDR850iGnVE
a9bbXq8/rXspygrk+D4YCuBKJ69pnX2cL0dhN5eK6q+/lb+yH/E1xRvA80+6rb3z2/5oiPxhzXPT
K/3yhUe+p6EpafyTXMznkpMgHuDNqsozcaO8FGgyerPkrX8CRfGQ1eN1QbCue25lQR7oMW1w/2XJ
DL37sMA11TfXrcaqiMvh0Gq1BkO35nyTYiOqpe7KoZXVeOpiYejn0LFEmW2FC4sGZ4EL+rvXZwkU
pJefEh54Ww25551wzcnQi/bXYpKXMKRvDa6s9raFuVOFscRp8jCg0mln3qKLXDUJKbe8fHJ/jEYg
DbV3MpawP4aLk+0aYT/+fqacl6XXVkRlc7XhfU0A9b2TNjnDcSwwaLbdcMHgd2GFSQ3/Qj7xvMK+
9jvKty1qlIit3Xsnav0NHROYECOv9Iwaw109u8IfjW7LuPoTnfr3Uj7oHJWvPWm+XGbSxidZ65/9
MiX/ahx//8be+NZqjd5zuRXGWuOeyhQyknD6AGeA+3VjK/uT43t6V3B4PjUCm4Y2+uIX7aozGuC8
l7MIMkgH+N5kX2qr8BPchOR5aYW1asGBIK+Mbtr+MmU8uDeHw0425keURqvSK3xMZRWGNmnWYcjg
dPB5m1sfZMCFxz7H5yuz0lOW4NGyYxSwDtMExdc7C0rSTZKmw9GaWrnJLZkcMqPXDqUe1Rfi7Y04
UKuSIPfiyRule0qoXY8JXY1JEf10J+vkGvA9zXx4WjeVlFUjT3xk52HvnnDlEHc1spFtrrneytmk
LBuofHv8Iwb3tKC43E0y1jbhpK3aBxApv5xMSyb7IvRS5+Raeb6LsGbZt0PxsOq9qEX+tKKTwXFr
59T7yW0+ZceyCb+vG1rZBUQSDxk2R86J0q+/W1L/vhI0c68bXFkasr6VC13J4pQhuz1xQ4wfaVCJ
LmRHXxcm0kqlLA9C700T+2emC+DCalPGov0YQ4m586f2ExZV877Klg7YloPV2zR07zhs5dt1f5qy
ePSe3kIIscQJaAX2c6WVHWwTT/t1oysx3g9keObFFSdjDi02fd0OFr2yLl0p3thA1eJ2bsYNPUkk
Zv0mFrdw9tFsdgY3lrDRp/eL3XAgWPeHKDEXg9sAxqGLk2PY7YNw2jOlJK8vbNBvbGuuEnQJqZ4i
TW3nJGLf29OcX0z6usswCvGXAe12kTEPVG1PQ9ncRLX1naLJumVOZXfmehJJozPFSW/h4gtztq5b
Mda7Va9crXeTD+t6nT4oXvnUbyu7sHfCH9ctc2ppe9AsR2Z0V58QLeCKluraNU2bq7KcdMQoQRU1
mCjBUBTsK1WO7eJkHH2v+LbuvZwn0S/pKtzvbFNLfRYjuvHDyjxVxjqFJQ+uxqu/5GANWOhaJ6Op
bekPKLxWrqKOsis2sovroVrEKWo1fRfSQE+mxMtWThclQoWcqhk0Ie98TH66A6jAOpr1lYMrAUpL
NgAkp2AuAh9tt3pnUlIJbbFKU4/tixKkGA77LI45732YH3Tyd3TM2SvPh2ptei6HBnBvKU4JzjHY
8tbfl3q4ZOtynnWvnOJU9VIENaDGAto8+d3cXocDIFewxuW6vIha+aZHIunM0DS5Sxuf8Ra/nWT7
6fdhdI7F1x5cidG0pfnW8BbzZGeZ+b6c9PIaA97mKpqydN2yrta+OSKMABp8+wR5Cdu/1N3Qsu6s
27jV2ret08IMAc0+WYaQm0hgpZnik/n7l/PWV1VCFUAudNxRMngy4mk7mzd0pq+7Z6nFb80k76KJ
+DzXAU7IkXx7ng/rUiSuUCKVbtDQECmj46J0xDkPR9xu3YOrVexeCKaMU4lTqGs/mjT9lJnicdX7
VovYYRwZVpPz1FbmBcuUHgej/bBuaOXs2i1hXNYx8Ekrr8QO+3aYeBWmdutGV46ueRiPLg5O5qnu
wk9Gou1a3f65bmglQM2pFELi9cxlYYhB7rjlufa+rFvRz41vv+6iw2AuQBQq+9QZ5Udf5MxyC9Hx
ukdXttG6z4QYuN6eKAfAjkvxDUw8e2Xk20pwCq+rR6EN9ml2qxoP2fDrMhV/rHtyZRddpBs1LXSj
U1W4P81G/+lJ8bxuaCUym6QCXDc4xgkBU17hlWvjw2h7w7oc4xkT++sHnQHgDZEuzVMbVWKDAutd
5ncXwvPVxAFQN2WyLO1oOGndhwF0h9SkpzXvT6Ifc3tTdQDdNladeGelWnzpYvPq+ssPKhNIF8vY
W+FMORgY1bjpTaPbxXONr/WKb8H4yhTyZxkC8jTToOu1ZFfb8gABzNivG1yZQ5rhZaNt9VlAf7rc
iC6et0MnpgtHgtdvyzy7Mo/02G5Tq6LATIqo3+O9k2wXUBfHotXDQxG33Q1ekTOaRYsFo/HtH11l
IJtb9bepuPsmxKIaI8g0KLpk4/U4w/jNmgmMQZ6Swcik1KU+dVkQefmuj+0fU9h+XPfUyh5QaLGM
RqNdAht49qZPzG3fQ+NeN7iyBWC9Dd2maNMAcQAGwCWs4nHVbs47UYLa5NOBTAvDOxiL37Uc+Wsl
xUrNpqlE9eROQ40YaApc6qEbRHh3zlR46yJM9aREMcORskpTmofjotlQyRKfullc8mh6Y4EwlQD2
IrOlrd1JkI7Fx9rvt4tbHdd9TyV8cajB7MOzk0B3zxXsAqAkcsREWzm8Er7uMuT5XABUTybMjRZo
Rj3lm3Vz0VDuUZAFszhaMBgl7wrgIM+2pTGtVPb/swb/y8W7jrUFCXQ0BUvrtXtzHv1NST/4btVr
V0U6MV6G42IYRpBzoPo+uXiVy3zw1pwCXUr7L3dHXxOzLVt9CfK4+WGYMvDnS+vWORb/cpFiaDVG
7dIYdC6UQTy3yX3YjP2mFkn+3Lhj+7Tu3SiR6ucO2FJXdgHUwfS9JrlExYAA162OqkQHJJNZzMLF
6wap7VVTUO1DlntJQXN+w6+9HiVS42hoNVeXbeDGpf0FV6x8h5t5fZwjCoqyj0C0//4lnRfz135I
iVtnTETYNVUTyE53gH417hcX/umHyZujh86WdbSpeju6sA2/sQCp6h0A4jXAu9a7w7vikEC70bCm
+P0f8sbQuhLEVuoAJ8PtIdD7OaFO6U3wmIdV5XlIrMo2m2ajl2Kk4d1llbytjEdDpmvqMox8/jC/
rA9OZdOsLW3vbsHMe9uO03Gxx1UJaAZXAjgpPX9Y4pLHtuxoO2duscnnsFm3KKvOSHYZ5qK2LO2O
i/m2als87tcxHf7CQi4tkOejbmp3qQuyadHuR31Zt8eqIg487qOpomXkzimmTYUnoR+lK1+IErVn
CvXYNwtD9+Wjzs0C1Va/7nysqjj0lL7fKta1uxgM6zaOXYDwRXVpGXgrepT9NTcteIaZ0EAR4rqe
ZpqB69B0oVT1+uCGKuQQPTZjbttrd1jwQHOu5DEEyrvqc8KeeRk/wwAsq5ptQF/a+KzpyTbKojWZ
ODzelNCE/x8OAMG0O+lVe90W12lRXsgjvvVKlMB0+tZwSo+nbqE8G92HFnuZNevgX4zpBqP3xeDN
2p2uF7fD0hzAJF7YK9566PN//8tSNXiimZeQyDE7+/3QODuPOtHKsa2XYxt6n/VDy2NPkYREiL9l
7fxc90aUqIxMq5srv9PofvQA84v+k2iNVas3hnQvH1v4ci6GkrEr4GG4UE73ttk/r3tuNSanWcMY
gOkHk+ShLxyaNge3W/e+VbmNI6woc/SJCSjdM175KpkvOQi+MU1UuY0Dmi8zU9+/m4bZxMaCuwbE
5eWw6q2o9o5ZYUnZJyMTpZquQADD4r/klvvWgytB2WaNhdWhHt51brlvaPUHi7Dqmg6F7+U8YQcz
W+qQrN5Decf5AZTa9br3oQTlmI0RYEdAh3NKBuu8C2MckK2cJUpUFgMGW1rr+neg7J5R1S8QLvp6
3UrlKXEpI3v0qyKVwWL22sborWdDcy6RIc4v9q/nWozuX75wv4tK0uNLE2RL9SFJRX6Y3eUBbNkl
M8O3JosSnS1UX7+eCn6ghiydmJRTYofz1aqvqmpeMLbjZGI7QEviGKPb0gAn2q38qirZQiSjAXfb
rYPU661tGUEen/Nx3aapgi0y70wQsRaeXPT5PvYb7xrvlEsdaudQfOWzqqKXHFzhuBSxDIx06j8L
Hz+Maqn7KxMq8SavcJ69MDnfmD8q5aKu3IlcpwS8YmXgFlMyuXt84fwnPJqIsd9/5bd+RIndcMiX
WR/mOmhbL7u3UWa985L0a5ks4sKJ9HwKeu19qQFcZxp9dwJWgQ3vdDYtx9stkZ3epfViPMgm13YS
n84DRGSM7H7/V70RGaq+JvFwM9Qa7bwnWk/0QuJaqTXf1o2thHXipnL0QlkGJunpq1462aFDXrVu
N1cVNW4qNIs+EG4d0eS/s5vlWqbzuj5FOnFfrkg1ySWu2tEZhRbHp9oO9YfFwO5j1YtRVTWmE4Va
6C8DyY70yR7GT2MvigvT9I0PqmpqIuBchWWmLcyU7B4nh/vBqS/pOd8aW9lzx7LDM6Fo2kBQhYEU
XIPdXT6veyfKptvB9bVlWrSBHvUY3Jn3Rp6vHFqJXFDMkRzMvA3avopuMcGQOxAa/YU0yRvrgiqo
qdrBF9iEDAFuo+C/YZhX+0QfOsDc2LSsC1NVWFPVRj4350R27QHEd0r7ndH2D+vevBKm2LCBFJ7l
HOiGe6OFLurl/vu6oZV9V2NHESOS67up1ZxN2xu3Tovj9qrBVUWNkDJ2jCGJaVOeUzjY2cP/cHZl
S3LiWvCLiBCblleo6sXupr20PZ55Icaea1YJBAgBX3+z/WTLXa4IPduhUgudo7PkyQRHot+VcQE1
C/h/1tWWFuP75l13lP+wJRr9vqWLp9m0YVULCH0BuBSkhqP5fco9azGhC6dZmsM0ZpSiqBtclH1R
IEQXvRfOiIUukQSCBYBqJrU8HZQ/EL4/lO307Pc1HSNVFUYlVBwMT2yAb0nAnR+j0unnFF0kjV5L
cNBrMT3Vqfi7SuIKmr2V9kty0ujXtwJKXAjR6KFAUaHfQUjqpq2vmeaFCMoF0gz4ml0InaYnYun/
RhVWuSnp32aB2srAPOuloQuoSQUEFcs9wK8wdD7ahd4wk1i/Z9qF1KiQWpD6lRgRUetyJ8ImX6VU
VyKml8vxSsTkgmrafp1BPDGiBQeg420T8BRKwKnfPDj4jX/9sHKO69audfsU1Qz0seh1YyjQD4gJ
IUbnMZXDwGs1LA0a9OI5qKI648QLnYq1ncd0TEGODhnQ5mk7mtsjLb8dgbZ+7suF1YDfsJ8OaHE+
RQrU/Gn7Pd3BS+/lBH6I9P5UtIow4tJNbG2e5pfRCtEs6u+kjoMrL/Wl2+IYqpCNDEiCU6Ft8IFI
+9+i1tVz584jyuamC+JmaJ4GPQZ46ciSzeC497znzjs6Q1kRCtekfuo5+QsU8J8xtHFNGvPCqbjc
EIYuoNQXunrqdvBz2aq5S3RZ+TlelwyCzLCqdX6hFA6aMucbhOfoID573ZYfWog/3RaQn0StSrFz
0kAZhKcSAicbvcbif+lcHPvsj6WeV76WhTBrA/VALs5bt3vWU1w2CCaDYQ/kjLpbK/6JuHmjQ/nO
71he/qCfjiWo5qMf2gF1oIbe6nh6Zn3oGYe6qKV1pfs6zg0vgjYl53ZbKmgKqdbztjgGmiSN7EKI
7KI8Jv5CDe40rvST36E49jmaudZlVLGik3aAmMoeZE3ne+KOeQIzIBIoc5XFoIL5TojwNth7vzZs
6OKRoIsM8Nbc0SJhG/8HGm30O/T+mBcunYUuJmkYSTjauk2KfdT8ZjJJeIZqzXevU39Rb//5Kpb1
3AZ22eICPdlPbB/fApbuF6H/4Az96ZZHB1hTqaVRUU1izIY8aqlngO5CkgzU2wKAwGwR9Ik6ryHk
1Uwtb/yOxLHO4+hKMvDKFonlb4Pk5SGK/ap5LiBJi1YlaxXaAjJl4mmC9Iy+6auF+aH+QheRtGvO
B0DjlqI5ug69mcbm/eIFYsY9dAwUNJSkP3S8FHEwqyyOj/+JnXheQ8c+NcZCQd4ULQW0/s5bXZGM
ddzTJbqAJN2u8Qo9lqWALNfdYYIPprwW/l94glw4UgoYzLihllyMPK6z8IBcFSBKz14X8Tc0UsyT
bRL9UlSQNqMSyr4vcqR+aztvZzOvywbC1bmgbSLziPY34MH2DLVcNJIIY3N0FZuLJU4+QWLrHVul
n1P5web3k1Pp7DSNcijnIm0TAbUqbsL7fUlTvwDUhSG1jaFADPKX5ev/JJSWc2qF5+PpsgQdQH/a
tUnnQsf1lqe8Z7k+5o9+H9SxzpCvXYuC4lBskYhybqDEGk2Vrwk59pmk8wH7b4eiFGu2m/4UJsQv
cnaRRi2vlykNmwFYieg0mn8jZLdeR+KijIyQMl0WrDzTrYL48zaeKhZ7Lu48nJDySfTSbqrYRCkf
ZGejNjddX8uz3+YdAzXC1GY9IlVEdC/1qY2Seb8FX/bhB9whLt2N7qtVEHIshTr6N+lh4lMtrN/p
EFecYycBJNWicCzIUab50Xbvg0r89+eTeb2cC+3KX0OWwLY7dFIJ1k6hm1sucfztJQQbstgOng+p
i8U6+Ez2WMeqWOb67WrmQnFyhbvqwpPhUuqglzOvkEhWRR+3UCYOAV9lGWQPBj9H4AKyoq2K+yDV
slhHNGvzeNrU9xDiUh/+fPqXtu+cfniYEhSLdijSfh0+B2NJszWQkV+A5MKyYqlnUYeVLMD78dyl
+j+T6L/8Nu64sEP3bNzH1hR6/0fN5FuSMK83CcOEv15IsIiUQd9h5cWG+QvhgdqJ1zNNXDgW+ogm
mWxjipVMOlMJgWj95JdYEBeQBdqPykaqXIrSpOobCkbHJ2RJXsELcWnAeAWa9Ijgmjcc/O5VvH+k
R+oF0oBs2q8HThdeNbxMVDHuWpzl3G93aFp4MTUy4oKQxvjgXZPYqQgnOjZZCSX64wlqu+k1JY/X
TYgI5yaWEtS+83RMBYcG/JiNOKbzHiTxfz4XnbhYpD0GjBqUSWNx0Oqph9zmaZOtHx6OuGikwdQ7
Z+0xF22jQWUUPDVl64VrJC4UictUmvaQiL3W9lms022aTl5uhbjcP2k/HOgudnDjbcByJI7PkgZf
/Y7buYw1FJm1ihpdrEkAbMkR34M7x6+dQ35j/jHVUWNeWRcdpGvf8zI68r0dqyuh10us8ntxnrjs
Pyw9FsgZBGOxKCKGkxhW/s/Q1FudyYWZPJ1Mn7eS9p4hhwtROuZNl42Wugi2MIEMOJpVZw5g7HT6
86e4IEdCXJjS1K6gsCvnqYCgvWH/HqEm6yNfSvUFvWtuPkmqQXYA4uGKQZ34qKCYAekGMn62hEXT
m4QNscybMJjHN6hytypDcc7s2TJ2LaKLMD4goNmCG5Z3K2gfNDi8CjOR522eQIoBKW0m3zbBEpvb
VdV7VjXVFmU6iNng9xy4xEAmYsM+btFY1AxatlvwZdquZfcXRvqIi5HiJV/BAjnqQmlz0DebGAj/
O4V+KDTZh2V6EWLa50/DsHf2fjRKg1OjnI3N7DDHXjEvcXu6M6SI4xm47KIrpxsULb+Ch9fvjXZb
utVQ83WG/F9xdPOJi+EmrO2VnPFCPOriv1qubDnxQxesmYw4L9xs5LQcTauRzgTcDwdEXCQYGYZw
nLtYF/xITiJU7NRR6KP92XIuPEkuEEwHkTS8i3Sxk9F8CHumz7WprokzX1rdcZHQJ4acW7fowrS1
flZSxjdNYDqvwI64jGKU2aOHntRcxHs5ZAS7puD+9ip4I0z+NdSwHEN4i8G90WjCZnHJ3/Qs8LuT
LrLrWIP9iJYdh96XGK+B/DpUwmc/ETjCnIIAoamptdo0KjzpnEVVes+C4cqRX7ryTgRjykWu5Vrq
ojz6NCcoS92zhkHWS27llRv5OqsuIy7AK4J2NoHwFh4LKeS/nZq/r7JUd3DxGPo9qu1vaFaWb4Og
HE7bRkBM2klzZwSZb0Jt6vcyXuvT0o/ofG4tm+/rMuJvalCST1mIf7pyEBdutotwUWKMw3mE3VR1
930ChUbelNt262WULgiNskV2JGZdscbN+yPW9SldAS/3W5z9erElE0FrGWySbf3/6mq/H7WfVApx
eZ3ieJVHvfdTkaTibGj3Fkz2//nt2vEkLIAgbToPuogGrh9w8cSdmaUXvTCu3MtX/qm4CAX0AbVF
ePK5tY+EvSvTwCvpJy4ErdtADz4YoQuhw2dmavoUsHb3yviJCz3DsOcGHG+FClq8IV/ZucohT/Ds
d+KOGylNjQnqDkU0oYYu5zXvM8NhRH9e/eW2vRKBUseR1Om2TEFVTQUxKOQGMl0f252oN3Oa9m9k
Eg+fEVmZK1MDF7yWi7yqKgjVDOmExAh8HflgZJftwQAcL6DCfs+FC7/SDNyl0zaORRIGb5CX3k7T
4ZceuURGcS3VKAiCo4at6ecONYf3Gx0XP1/j4q+SdKhrEHejwBu2QT40qHyvg18tk7j4q37qms0G
sNpmDYab3kIzllXcL/9yEVgokyZNXcoB6Tr7L6lAPLiN8hq3+yX/7txPO1RgkO+Qf9Ep2E4gA2ky
vaae+ZCLvMJUT6CjzgwFCZq3BybbMfaJdP3PpnVh6y7y6iCyN3ZGQ2A46i8jgum5X/28mQu7KhET
iW5b+4LqYHkzg7QY7fXJ7567qKtqLDeL+b2h4HFygk7yX53qP/sdifN6HPWArhHH0hRwsVPTV9+G
Q/h11IiLutJ20aXpRiQvBPqOG63+mY/IMz53YVcxxMQD28B1Dcvc3UVJ8I6Xg/VqZRCXy2iebClk
TFSxGjacd+CvTk3DPT+n835UbTiOafdSBwyWr6yu3irNriRel264Y5wybaGlsu1jIeo6vrWmirOI
j+yN12VxUVdNYKH+taEBE3Z4I5oquFd6vPISXdi5C7radWfjtrKqCMYT9DFSDNjH5ZUn9dLaTmCX
DJzPnOKdIKv61tfzfbODJsfvTJym1FxPoN0RKC228Z6BhyefKs941IVb1c160CCFGzcz+5xG2TGX
X/w2/XJQP0V1HRCQa6hWXBMaiUznLKHC8zyc7LAcbaXGpukLzrEm6Nf63CZXssML0YpLD8WXqIsq
RXFHKoFIhbVm+z6ZVmd2Oeyz39E4xik2BkGlifUAoi39OeDt05ZaffZb3DFP1NGFBfFiXyhUzIKk
vDel/ctraRdxNdWH2iOCt43x7k28Jzcl0//9eekLx+6iraalwrDjuA/FiGzzfkmUzluUde4Tdnhu
3jHQdiBm07ZEwGLn6BymPHlsx9GPpoW4qKthn4hEnXgoJm5uEjnVQI70jZ/HdXFX4R6EqKNVY6Gq
9LajJ1X7zd0SlwfKTEFXBV1TF4ABkaxX88ela/y8rYu6MoqmKyZmxiLQu8m4Zk9zGPg9by7iqlnW
NgkneETUcL6AmOixmSa/aMXFW80dZM7TvR8L3pvPZucf0qnxi5kjxzTjlcfLMA0vLaJlzYQYUelO
r5wIfz2lc9FWMQhXOznKsdAhGXMa1/EHFpL2ltNFnHhaWih8kyDXlb7Wxvhh9q9kkb+hsNZDNjPj
Q9HrZf+yzxazvbUs27MRrHkrmxC/voZTNgbL0WeTFN0HASGhgg5s/Kud+PaBqsXkqCaYpy4s5W3X
t/szkclyqhr2IW6nPh+68chnIbqHBfPsWdeN5jRB0+e2Gaf2drKW37R7+c8wy+CW7Bup/J6Y0HHR
KynTcF92WaSUvu+F+BaCjfPPru5CpODiy14kDJKAqLGIIboB1bLYZJOaPGOF39iuxqaaGoo7tsxI
JsnBjqyd/LhyiIswWwXg0wSy2AWtKmgxzk2+p50XizUjLsasb1UVlaxTxb6HZ7ZHoLIXzA9vT1yE
2TCsELhptr4IJZgqg5S/E3HzP78PGv0a6bA2tJifTGVRhfoLTcXdHo1+6rTE5ZriepId5zAa1lbf
qkB+jSz3CxRcBNiOeU9RGhxJG6bLTcfOG0oPfrmNiwFrIEVQrjOrwDQVDfcRGfqHcBXzFeO84Ot+
Y5tiwWr7fpBFG4X97W73/u4AWGA8WJ13LAlOQaLSzK6pH3EfcRmogkF19Yp+RzGtEQh5jcGgXCpD
+CKvG+TingzUO0YyKgWXEN3GDDMywTj4wUKJi3zad0aXUiIVXJvmU5BYEE/Xh7j127kTiu/lqCJI
y7ZFAnm9bG1JnTWp33QPIY5hHQdaDSSqu0Kj5JyVXdRD35i999u54+FpEk9LL1GVGAL9pdmSKBOL
8qxKEOelh2psEANPPRR1u5ZI6x+OZNyuXJaXgPW3ZxcSdg7uaQZYI4rqSgEcV+7JicymyTFNoHM9
0eg+kWZ+O1TKKxzCr73Y4E9pXMM6syeYkwEsv/lYy/uEEp+AHCs7AXmHdjfgm4ssdqhKZrGiNiP7
Nbmdl9T4tUNyUmbouqtdsgiItl3c1EKc0pbfEtH/HR7XUAE/Xr3XfuMll/npaFQDRdblSPAHLJxs
Z0ub/1SqmncQBmyfgrUOnw9b0bdQP12SrFtJ9xCD5cFk0sT6HbRbsJMxtM2eh2W9fVvnsL+GG764
tZfY46etgTohNAQos6IJD0hKrSNe074qx4dGgXMkl7EcyM2UQI91RJ5yW7MpfkhYEH1RexO/Ybrb
7wLb148DFHtOAH5pn0I9vrnjLkRUQX5XB7I42J6eetJj2Ah6nB4WjcUdd7GQgyZtgnfYxELcpDbq
810Ai+m3uuMvwPJJg2WALqDma405JqtOJWjbPFd3HAaUy2hs1IiyQ4gp7+WoTLbNXnkHxNwcjwHh
pngBsh6pL7Eso5Wm4FeN/U7dhaapsjY7ZUQW8WHzoSffyyjwk00RLjYtFC2KAhJVgX5muCoqaTOw
tl3JmF4tOeBUHBdB1nGCfLBC76Vq6/yooy1Xe8zfbr30gr/gJxwP0StQ7yUD7Qq5cH6aFvlm3Ztr
V+bS/h0bBxdXQ9EOkJjc4/aegzk073QYw5gh8+Z1512kWtPECMGHVhaapvOn3jbv4mBRn/0Wd8y1
A2WTJCAqLtCNhOzTIj5XC5Akfos71mrRCd+Ustj5y+QEGx56HrzzW9ox1XpL1omXMnhEFZxmLWnL
jPH5658Xv/C4u03l6FA2mkPVFf2yqQRqnh25oWHcfh40SEIMo/vDZuL+/Odfe7kqr7xgbieslDOr
ozXqinI3Mtdkep575ndMbiMMat8tbzHVVxioBud4+ES+pIunZ3B7YUAMKLq3FpaVkPijFagogC69
v3LvL3wFF5TXS9SA1ATT2o/hXPbTWw5ZnyHm5wazchGtfUJQKlwI2z5OIiUlLKCryi+iEg9CLV6I
YaztRFeyFBG07fjL2uv/ElLfVSJ9/vOtuRBbuai1dUXLOgUSEYU9jdJ+HY/qngACdKs6I/6qEt59
/PMPvbxPr1xPl75MgTuakU30hahSPmU9HTRanru6XQ5i79WuN2Dzt2HKeEk6YIDm9dogyo/hsFd+
2m2HihRCh3juJaro4/q42Z18YEsCAqO1UjfLEpgM8A+RN6oBD2xaBXmk2uaZKtY8yCPwahHiI7ou
nsC7WIqPqMLoS9N3/3SjF00klnYisU0ZcGV2aBMkTN50ErO8akr+/fN3u+BWXIQdNJP0MBxY+wj2
9228xNloBy8ZCmzc8ew6PLambhr4FTa8Lau0PfGGLjd+O3d8O0rWw4q+HUJII0nemeVftH+9ajlU
uNA6Dpa8SU68LZo6AmKSrksWN+OVaObCmbuoNSjY191QVR0avvs3G05LftjOd+eOMwF6OwrCBf6w
XaKbdQm+Ls3qxe6NU3HCsLSutaUbvqcADh8MXsOXuUp9WhBY24m/1nWwY6/3rqg2Et+UJU1zsLk2
t16XxcWtBSIKY9bCR+zzFHyEYsEbyBEeV3zfpe/p2Oe4hfsuEzxwyX7Ud4Pg/T1K/Ne61RdiR+oY
US+GWiMFaAtIETXnlIJhOaRpdd67watWjLN3TClmrDpWZroi1uC43PoPmC/x8y8u/HNMlZn5tjbo
dYzP29R93c3g02qjII38NXHuW2kjbaeumDdWn9d5MBCv6yu/eMuFw1vVDFA1wo2xm6FZk4g3PcEs
hNd1dHF2u0oE1EWQ/kbJ8FYwUuOup14ERDgXx5IIqrnRCL2nIm2AEhCkzaDc69XPx+LOM0eqfVj1
hkIKQAjQso16kZEhuAaDuxCuuBg7HXYaGVHagck5zII1/Wsp5xOZ5KdWtNbz7KNfr81eJz2K/klX
HJiKnRpQ5nfN336f1TFVDNREix4F7KhVn8BbrPK1J9dGdy54md8YzlJg4UW1IIzW7ZgBl7xlZbl4
lbUpaIl/PZWwT4JtNkBSyzA5TWn8aY8Sv1NxYV9rMkTRzOEe6bF+mfWNtMzPubiYLxui4CxBRFi0
m77vbfvc9fbaXOmFgNaFfE0bn5c1mlpwz8tJvtUjY5+qWNWnQSkQk5K2BhcUjec0Y6qOvm7GlFcy
mgsfOnFuEY+DLZrbTYIpPQGUeAbR80HNd68rmjiuXicxaMlEjCtKIyhP0i65XYbV+NmWiwiTWvTQ
qNm6Igiiu3UqVbYK38jGhYTRBZiQxBCETd0aP3fRkJyieV2vRAgXnlmXiItWU5qmtEYSpjdxR+u9
eieAtv4+93BKudfhx078xJN5I2ZY8RdM/Zwp06PCpzbPs3csWM1pMiUT4uExrf8nS15YEC96btzx
+qtFoxp6uR36vWhvbuNt21EvcnAqfqPjGvhBp8bIYqqC8RzR6CZkiecr7kLE7HqMUSMRI0w8mLIg
qt5pdfjFH7Fjp8ysvbUVTMmmE1htQIbQ/qsNoA5+l8Wx1CHZmylpkbpHmNTMZ2rEkLURqzzvi4sQ
S+kezjIZZdHQ5CNpbI+kXXgxOFPhYsQYXtlGN6iNVWPY5VACV1la6WtN5Qu26lJytT032rxEfhF4
M+7rYznugk5GedpFwY3X6bsgsRh68e3eL31BklpnC6SGSHhNCuPS9h1LrSKAfNEJ7FDjn3qVzWk3
nXW3qfcNlMevYHNf0r1XiiIuWqwmZQ8Y/oRSPznGMz86mxsVGgRruECWsS+m0l6aJPjYTv6T7rY1
bQywu6gIe9prLu95k3gmJy5+bAIrbd9LpOJrP94O7b902s5+39gx4PXogpratAUJU2rOaxKmt4Eu
P/kt7phvPEH8tgeGuSgXNuQ0qvhpCzefaX0qXAQZRgmslht8A0THZU7Yok5BbL547dzFiim594KX
R1tsCf0mx92CtUt46Zph5y/39aduJ9HL0km6oLCCQfK7PimXN0mv/AorLqBqAjw6Ua3ti3EubbYu
4msdz37f08VTAejEbcRIWxi+iPsNGgenndSbn7txAVVtPzE2pYAZR+n2QUe2PUO5yrMd6gKq2ESO
iROkJSBfqt7UdJLv5lrMnlt38ykoVo0zQePMzsN/PNreDvyaPMJLXPSKE3ORfcYOlLRxi2uuo2NB
q1WgE36EUGZjaOPcqSGkV2LuH0WD137KMdfm2A4SUCCs9r7vM9pUZdYxwu/WeTH36QSS86Xa/heP
YpZ50gdJJgmbM0xrz3cS8kAPE4voDaSkottyankOgur6XUxNctoNMe8FSJJAS1GGd6DxpzfDQtqb
0iAvytMZVOSnaD/suSrL+MaKsT8rsZYka/SS3DFjMf68gEX7nBz7pzpQ8mZqtyG5Cbdh3HK0z0ud
mc2CFbDqx+i5ayKow25LINcTEJ7BY1Qe4PSDoMKZkJfZqQZkf7dyaUfg5OuD8YzXaX/f0DFU0E7S
tPySmFB+hO4OGhwh6p+feTTv7zANG90zjkCHEDa+A+WruvJUXch3XHBbfdBhlx2eWpA3FFF0nNSk
roRoLy/qK1/VxbZZ8LzQIJzQ/lib+YZiaA9Scz07Q5e8uvfyli7ALYrnaesa3NGIH5j40OSvYVyu
4YcuHc2LYfzkLQOWtAxfCnE3YyI/tng4d1aOPkNqVLhQNqlBaKGRahYSbLjZJ4w9eY2qYGU3X+AH
OFN2FBTnbo/v5LBDSgy30y8bcfm7oDDOB2igooKzzirnIIA8Wz4PflGBi2SrprUd43EETC4aVB6b
9GnGhLlfkuayd6UBYy2KrAj9guqOClXnqLd4RvQuki2MetTm5IBp+H2+idv1AQAeL5A1uLRfyiQ/
3USyArOeAkBc7NUOYc+AVJ/EWiXPfzaiH0/R74bKXega0NUpWpPobjdJxd7GiIv/hzZ0fNqAxcuO
vSSfOznv+TKS4TaGM7xRlsR1rsOd3rfKbg3+J/6X1wXjbt8q7YOWUC4bwN+H9iEpo6/z1K1XHMbr
jxp3sXQ0LOM1wfRwIYMAIuQR3yNwo6LjdNLLS+s00hBA87pu/DeKsVhaivSiLXhdPgxp/Y5vJPRc
+8Xn/nQjRNzb6EUUobDV0SHYkkhPB5V6WSF3uRcV6jwECViLOZp5yzCwlwBTtHn1mrgLbavHzaQV
Yw2IfGICuvgKL59MvOIh7kLbmtrapWfwToMYwrxUDK/oZq/lWhctxUlaGPSiRD9plMiTff7YtFt6
uwNKdAYSeebZhGLeww5tpke5SUgQyL5/p/g0Z5hFLqd8THvztE02vnKXX39fucvTZhPJq8O85GaC
/zPXoCetRhWgRLrNV96oC9bi4uFWNHkCUacNCCfknhPM4ALEUCmM5PB07fJ6GP3AcdwFx1VbWG5H
KlDwpcfDij8ta/r4yl/x+jvOHXDcn33kpTWcWICNA50gbQlbphalLNsicuuMV7GJu+i31KBJLAyw
4RAMomeh0/3MuuDTn3f+OnEWBSHQr66iPajdAMlsi3AObY74EzwZ9bqChgg6OUCM9/PdJHTfZgdL
9gw6jdNj0IG59M8/f+ngnPJEBOkDacYGriSN/m2r7haO60racGlpJ/dR8c4XSpHk94l5z3aIG0K8
z0siGafmWHqvNWJVjW+i5g3kasvyaRuuFtN/lApeeXFdorTarvteBghzhp30EGXUJf04b5gGy1p+
qCOzKh2+9ayby7y0KCefmrgtx7w7yHIXjkdymy5l8LlaO9jJ1JenqIyjNztgTMD9LzyDUJ7+OpUR
8ap4cFcpj6ShZSD0aAqw4d3wZejBj1G987ogLtiDHRAOGvejAotQzDKR7DwLDq9iCnexHjFwDEcd
0xrHbPJ+Hz4lJvBc2imljAC/Ln0T1gVIkI7Tsuj2ARUnL+oACkjqrzbLZ6sD1iN/rIWK3y1bunzt
O9b5+RsXtWejMZoCs7cFXc0zbxVYeLc+8Qzf+K9bl1Wc1oh8gTlo8mbDVGOaRtdKzxcs3sXqsV0k
tkX2XBgb7ectilaQQFZXHOWlxd0zD6ex0wmmelMp/9vR8ysxzugXrrkAPUSdm+EgKyySYAwzyqun
hZD3XgbkYt+MTQD0GhDS7q28L/FIoVHhaZwu+C2NxHS0W98UJRurXCxhzrS1njfF8d8MsgdbZURT
rNX87xy1axZX8eoXwrqIJsCD0xmfE+DjlH6suHw3CP3B68BdOFPXqUjRZMPSvRpzEQ/8NMfc0684
7yXHLD/K1TR4FK0c803ejtu8+B24i5mOxzRqwRgaPK6YNM/DoGyyZBx3vzvuQqVqRroNMRJ23i/h
Qworem7Nuvg99i5KClyvcZmuW41CZ3eux5OYvTiUKHdBUt0R47Wsp7pIuL7Vg73bE/vV66a4IKlE
6rhaI1uDw35np4QuOybM+eYX17ogqUHqQ5IQG+8O5BhJiFxnahIvqjAci+MOk2NCQbPH5zS1JQ82
aUnOI1r6hYUuTKqdMH3frm3wOMmmvIUQ7H4ygA77HfuLh/8pOa4YZwtUa8rHrhrfBcq8XTX1vOUu
SKo+MK0IPh/YUKfwtvWYUgnGye+Su0RkmzkiiuHiughodJeGQ3U3bqK+8zsVJ6LlY4WXvhmbgu1H
f25Jw/NU7df4MC+8ni5ASsQSqnIWq8/2aRf/LuV3r127kxdQ2W3qKUQ4EVfbHaXmUTfX5n0vZUbu
5MW4MhnSMEB42M3J+xQs2VkXieqkh46/tSv9XnVKPeqyXovAmDU3q/brq3J3LGPBS1cD5VIX20AP
cCIe67naVHvyOzTHdneqwm2faVWkOLS53rusM5Wf13GxakGIr6wTDiYU0ox5HBxvtphUnht3LJeq
qrdVkFQFn5rTmJg88dMpp9yFqwljGQpBIZYuaZu16vg7rrVX65O7cDWiwZ0ZdFi7m+iDaPT3QYHy
we9bOmZrLK07cINXRaSrJlNka+8sojK/VMBFpLVWBluXTFh9sWsWCnpWpdn9tu4C0rqO9lVkVFXI
diZZ3QY0NwtkSr0OxkWkQXQampYbDuaY5GeIin0SS+3FfEi5i0erBiEB/+sR4gGpfpeU6lOdsN7P
Ef8GRAvVZCVZcVuiGC3G4I0FbszvTF5KhT+9fAMCpGgkHM/qhuZDSY4os9z4tX7Ab/jr6mmlNIVu
RlWwYE/z0cYIIuspvWL7L3t8pSbiQtGgyNGBv0MEj20QlhlahlOmeb+dDtAXeZ589OsfABIDYbsw
Ch4XyHQBelyBI9565nguIo0Hg6BL31fFsKYqP+Lm4xxqv0AydhrkkQnRv+4j8VgjkNnb9Y6Hws9I
XSRaF1djO6D9/shA+Yf5KWHuFmYTv8qRC0WTDV9tV+/iMdjGPpdTyE663P0ydheJxpYm0Wh0osvO
53PZbG8npq6cystL+cpldBFoMupAVDba4BGoAnWTzIO9b8t4uV/pkn5Bpaq98TJYt/0OInhZVusk
QCBQnYJt38HG4gnu5C4d2t5Yxg+keY/QFjNvWsjS3WG8zC/BdjFuvBJcBiOC7HKX5LxokOitKoiv
nP+PC/LaB4h/NVVzsKrpDUwVBd7/c3YmTXLi3Nf/Qq8iEEgCtpBZWQO4yu2h270h/HgQAgFiHj79
/1S/my610xmhTW86QqaU0tXV1e+eU508z+se670S6VovX7d1QPjx/C2HdqdK1mJ+CdnwrFuvOO3x
qzd7LP8oVyEu294sKZ5lwXN0x4cu4Drte+5dZl3+qWctP3DV39NpeB4ryMh4HJQnD5cyo7SpQHZF
n51+ZZuiW7dd4h3lKPISf5C/9bB2Fv1Ht7Gt/ED4vo/qNYnyXfn9qSzKF4A0t/SvXyP7r34FK+4c
lW7VNu+4SbEmizZoZLVYnjd+4yuD2xxd1/ZwK/GCOC9MmE0seqWD3SKDTdFNLSlJI6o410Owjone
PGJSw8bGrYcotFObwY/EIOvSz5XnnURbe6kuS7eUL7Qzm25alVfINsh5ob+z+kK1/umyWML/5DXo
06IMngC5d7AX9D4+gW50gxRCO63xl7UqZL/SfGLgqcJF16dCRoXT0R3a+qttH6t4ZwPNa61TtqMp
qXIjcUI7remwX+qA9hia8R+xLP9oAHi5zbcVxVp/DQ1qS34uoGcBnov8MDN1St1Dm66PhmFRwbr7
Oa0m79x00d0CbzrHwa2oAk8LWcE/KMjLtv0UHA0atarpT7dJsYKKCYCKLhOeAbtx08k2iBfjb7NT
UAntdGbvNiBJkfbzsBPt/4LaKz9IWv5w+nI7m3n16NurbvbzgezbfbDW77tpq50O1NDOZorCY55c
KM33nux3wdiTU7S6lU+BQ749TlkAu8gKKgT5ZNqPS9hDpWpykgwUoZ0JlEY1kLGbaL7IekglhFKT
g8rB8Qe1tpA8iqaaTOfnuu5+bnLFDoJnitvvad0HwCg34qh8L1dVwy8haaY0iPBA4za6tYfkCIOt
khovb44WVi9+RljldB8IbYHUEmil8VvtIRoeecmjz0uzOtUgQ/tUXge/7zdeHHm9QdI5xUMv+zTN
W3EjXeG/zChC+2RuJgZ5/tXz8nmdyuYUVkM3J30RkL8l7IBukDFXVClCG3THPW/R7SG9PGgUL1IW
GP2H9hrooh6dTiN0hyYbawHXhzyiPmQxIKW6EYTRg8j9Gzdl6bapbSrQa2oT96w58ghauZeIiC/9
HLl1zYU2cQ/liDKY42LPTdVvfToOaCGFYSuNoCBTRK0bHh/a8L3ZAhGOXnzk7d5u4J1WkTaSHSen
XWLD960pJjOOWG/Nvv6MqVApq2/ZH71Gt/+mr6HN3rdLHO/hRo88jFGFYpWvv5Sz9M+71/DHeegq
7rbVbetsD/MhlR8e+Sj4/iVUfEgpVA9ulBf/Qe5/9XdYkcQcS6+iSh15HMTLGfXX6ofqI/GNVEP5
AIOxEj+71w/nbjnoSXAoCLGQEsjZHZWTY7KAIvLbA0T6QzmiB8jLD/Y9RChOBk/dUuH79UUAlqbW
2HSbOlNjt4Kq52kDG4NA1cONFOyfmPiLyfsPhk5oaPDWfOT76Emw+OC3NjTnZ1O5d6eiitSFG7xr
rVvTpgU7aKLjqk1r2kFjDj4iiRhh4TUAYiiTaCDBGV2YIU3KBTJirNz3S2W8oDkV7dA47Qjo872d
jnVpOn/U9ZbDbXA+j3FjksPb3dJ0aK29Hd0oI14hCozeyjIhcb/chSxaHb89fDu6R4am8Da95cHM
8By566SMpNtxDamMt4NrH7fo8YjWfK2JPLUavVHQQ3H68tBuJcCFER59O+IQodDQLqr7Dv9xCw+2
LG68H1Op4u7IF7b/3WulkzHiL07x0+4jaJmIVknbI4co3Nfl5airb24Dv+7Wf9WSJ9RKYRs5IjC3
TQ8pC7FBhXKGXKvjhFuJnfYODSChPHKGnpmnaDUmZcN8S3T99St/tev9t18/F0trTGGOXLDJTyC8
2J53mLI5/qBWQIZXpN/1PUb3fF4kouy9ZOG1UwYGmY+3n05QxtpLLfa8h0f1x2qk+4sYR+L06RCb
eDt6Bz+HxifRnrdlp896x3NqzCa3Jx80lL8dnVSadS3tlxxOLP/z6VCdOkXdWunQ6/p2cFlXA+v6
DWW/ZqnScdXFhQ2jvHFQvAbA/64YdEdao7Mj8Nty2nIq6vBug/2vPsXKCzNd8+orfzXg3UIZn454
mlz/IutULaJgNehHmPOtRLDpB6AK3u5UMUHXyNu/B8UM1bNRzvk89vNDEVB6x/HO7ZTYApB9O3rA
Vi1gljzl/kChkqrC8EKbzXMc3TpGVkN3hRN2zOuW3evpwxYbJ/AEaOXb7x6D2J+Ojo35WBffPfVT
QdXRbWfZGDdrtnApcDPLW37cQfpvSKbV++kSjPF8/fazyXKgWOpPY+6xp7DeTFL3N1/GXyf1Fwvf
Fi/d26HieGEa89gMwx03+3Rmvg7uA2jTP7ZL4X8N5XILuvh1XBa2x7ZeKC7FJf4Q2NjThDfx8n4b
x+pvt2my9rCOJ7MdUzCgpDwfDwOs7BOosd3Syr727dZu3UUn8YzQDDlE7n+shZdzPPc7fbiN5AZt
TccuZH2+qPUzJ9vfKiZuh5Ww1TOneolhMIUl345jl1e+MKfXsOO2VW0mt+MkKAhZhhz27OnCPS+J
N+VGWwlbQbOtyhl2lfh0xLLqKTxW+JER46TJL4RN5QZjTTY5reh3qI4KDeXzkkBi973bL2rt2DDQ
MO+D7H9u6umOwO0wgfaq29OJsLncEFd9MS6iz+EdTO7HKm4uux4d96gtSxkQKgvhqz5vW/9DPNZp
s21ffz8rVyozuEi+DWSbkdAmQSUyD/xR3BdbeN+vC46OLi2C7oVQfh7i8IuQa/moJ1k9sXagyb41
t94RrpzydivDXm4o+axbn0dU7ybxSs0uYx/539qy3DKICkuarDpYv6q+rNyWgt3iAG11aBNGsclb
Oo5Z1w3m3LZs+Pj7Kb0SlewmhxnzVkdIdXMYgerTQqY/jXa7A2CLvP21vHWu6Kgnk4/t5w0FjqQb
29XtuLR7HMKOw1elZV0O7drTQKeXorlV97k2JVYGvcN1EThWjSlZow93FP9xm2prTw8mjPZKrxi3
YykMEuqEEeb21orGpbdzbYKRxFxsJkeY6+9CNNudA8qK1O3Trdy55l3xT3Kez2FBEyObZMATqePg
1qau0SIwa0K7fE3r1guTcW8dDy+b+z6KckJ+EnT5UHptJvphyfzO7ZkYjkNvp7zx+7GMFG/yUdGH
Y5k+NdutRuMrS9BGv9EN3lRwrmjzSkR/N6yWSb+qP5x+Sxv8rkVTLHTcu5xF/seFbFnFkYO7jW3l
x7AX9z2Fd7mcMFHppDGVzMDBKLdQaHPf8TYzT/tC59E296mCj1m6ebvjsWjrY5ZRtxetH7c5i4uv
RBVHMk+j2963wW+/8ktVRoHGWhnp+QjIeKqpciriCBv87oqJBSV5nfXBu8cV5fMAx9jf/6CvMe8X
2T239qYKmIJv1a7zcovEX11E+IkfeCcYofLrhAQLm/0GnroHRdEhkjPyEVos6JeMidt97T/8N969
q00cOmfbEp1IOMiTXFq3jhhhE+BeI2YqqWzzqF32NGz6xwOeAje20pWZtxlvPpVia0lncpBI4/uJ
+espLKL+SRfiluTjtX/C2q2vxgGyiFSX+we20zFOVSr6rjyrzTucCD5h895GLscaTRX2lOhyaH7f
w47o7vdL80qMtLVJy847cEOum3zzG5VD27Y4V1uw3Zj+a6Nb52lVTxu8ukeTN+ilrU0Rw81u/fz7
L7827/7bgyNSARBY0jV56TXHg1x5lBmzFSfIlt96FLlyK7eFSFcwbN7CiyanxHgfyLpqlQT1Oj6p
KhpTj1TivJe+uBElrkyWTaiNlRmHHv0Q+d7uz0L9D97gD7+fqmsjW/GHThIeiLC8z4eDf45J9z6o
bwkgXBnahte9QfpyGKMuH8NRn6chO3rfTZBA2IAX0dCIRl0aeUfXhUlTLY8UTn1uS9MGvCblLX28
Bk0+dWWT7GSpE9k7Wb4ijbRydnRvR7QFyZhz+nOPyg0otXAsHtuMVz0sZvRXZfJ6L1Deiv36YZyX
W9asr1HrF0eVzXhNfhiMivQ6n4DARI/M52WVLqxcoRAScvlDc8PcjhWb+RoAqi27aTV6OL1LOC0f
zOKmPShsjn0dI78OurXN66b+imraX4aAYP39ZroSd2zmq1sXqIh1SELKuNR9qgV8YOtRjn1SoanL
LZu3QfZm1nVBKXK0bVyXNNIHJBqLW2DvlT1rk+zIRBbq7b7OacDilIq5OZtoEDfm50rQtOkvpgiP
m2nEeR73/dO6FrC3DDtIsuE1vlpS6ofmsjea3ohtV34OmwfjY+etR7+0eHujHTQ7Vh+Y3PYKbDpZ
pgqoQr89aJjkVE/lhiOS1EnkQ3rF59JNDlLYUFg3FiOEszH42jGWNXS+9KKKHOfmdc7+9XzYrmO8
TfDqzOsCvfpx2X+HX7F6rH1f3/ixrywlmztr4NXSrCNtcu2v6VhAPINtzcffb7RrY1vJwxSvuyLN
qPNFyB8lMZ9G0t9IqK6tUauKPENh6pD72uQ9X6c/BDDLP3vfnyQ8m/mQdKpvIXsbubHEwsa5lmYp
Bjyc42fgil7E1qtTXLDSLVTYNNcStYdAwR2hohp/KH+8p2hydjskbYZrEVtljt1oVKzL9rSVwbOo
p/bs9Pva6NTWarUoyB7mOvSjUyxMeK7HOnKr5tvE1Kygp+PHs875Vr0LcGdJ4mH66vblryv2X/tq
LhktAbHovNvEQzeKMpEwJnD8Pa1lr9rDC7vC1PnK4O/nrY/NNLvd/G1Eat7nCqkJrfK2L0Hk992W
0NHNjkj8A079a1KIH7O5DtcqhyJVk4L2Iamkh1uuYKNPKMdt03xQlQ9t8bnGPfHQ042hr8QCm3wi
U6HMGK4qh76+h2q0MsUDM8P0uHodfZGEUIjJ6/qL09KxSag4jEULAzuVd9Ec30P2VKaoZ7pZ5Qgb
oClHqQWvD5XPcCf8e92n4U76dH+cIJt6I3Reico2R8OLapdqm1TeqmJKYjj8prqHZYbb9Fgn1lTo
CI2ZEqPz/WHptvK89WK8uA1ubdt9XDczNkKip2N5Nny+L8bDTatK2JKcVGxTwXQg8wrEY6qlCBIC
CXC3mGBLctbhItol3GW+xvNfdQkF3LD84DYp1t0wnDVMW0D+ge3mn4pxeNcE7V9uQ1unbMGkmSKl
MfQa3c+6+9PX5JvL0Nzm86CJDpMf2ctczWhrZuzAFU644Xn8P3hesPWm6AjJQj2e1mZ8WKj50+27
X4PQv4KkT1YPNTQMXVD/k38Ik1QEin5ug1uVKLjiHIuolMwJCYPzBiA5KQZYNruNbm1NvC/PnfJj
knGvfVFsy4s5csoEuM1DyXaUUOX3SRYpEz5Pexc+y7lwOvS4jUP58yqbyZQyn7tgeY5Ktp77OGJO
dVdu81A7CVe6d1yCh6JjAhwHbY4evZFn/Ppo4jYOVSrsnybAp6tZkTKJCeufOdqQW6hV+NNlxov2
icbk1s321++y3BazBHq5RHReSVb3RPF0I506dVJMPyM9iTsU29q73fQkPRgvnUIytwEpSqC6qEJF
sv2Yu58kItMJF4rCqRWf24AUhYmWhKkT/iBqvo6lfAnn+cbV6tfHILcELf9fWXS8QecrzhLxE+oQ
3Un53L9xCF75HWw+Cg5FSEVaIvM2EmHeCGPuDjrVj1rjNUgHMVzZp318xFutW4GZ29iUgCNSO00j
ydoNqziqoDhbG7fuArCNb2NeyeIFqxe1NbqZc1UVL2aQN3K3a79C8HboIp6CChxinM3L/qlZq3dH
tTvlOdyGpMplVaRFy0LOij2EJ+gOKzbuuHisM9db900sLc5c5u2PQSh+NvHghjNyW9bS92HFLvqS
ZHM7Pui9aBKf0lueYFfm20akZoZWXi7XIqvr5kGP7MuO/lWn48UmpMYyDKZFBiQDM/mdmtVcfDp5
N3bUte+2jl2oITb9cGxxNnnNz5KCFx5QT3M7GG1Aimmsbb8YcASYdUoivfwderPbWzD/Dx8Vm14N
axtne7V/gU7S+8WsTukZt0UL2TSpYvN4kamDkacjWL7uA5c3Qu8/z6b/LSRzG4/SPWdC4iDJaKfb
fKfhBDPWaH4nK/hBPCpcIi79ZNYE+tDFJZScvCDEtQ87lFUhbTrM6180nuSLT6HBlfR0Yum0TXGU
mKWevjO0wXwMu6D+VomDyQQ2eOL9XLWhTFqYq0jcx4P5pwIf+FfgMbBNpK81SMfVP2sZ6XSKvPlr
GZnjDg8MaApem+a5LCmckrdqWqErjEQ4MSSe5qTEksk7wQ5ovsOuQsiofRi59taElSUe59chfAJ4
UX3ZIlJOCYkWfgc36zqTDdEXcrTbg1hXg09aYzdoDtjz27BnWAlZkyCAonk9quSoRjzluwmTchsO
2/kITn+Ii4xDg6hbRZfMPoLI7zf5r18XuE1+GTgF1vPrhxv0vP8ccNl7gKruDxU28p30u+n+9//M
le1uw17jZgbeM1FktPcuRaQ/rEjpb/wJ18Z+PbT/lcErof1aLUOUFTC/SYjez5z1bppH3Ga94PIk
DiATRSbmIFMF/0TCyC1RtVGvYkF9RsdjlGkaFUlAPhBKb7XevV4BfrHXbaHPqAthDkbmOCtqtMBP
wS4vzTjTtB0PN31ubgt+imYZ56aHiP8kxjYRbM8ryDc7/qZWGrEegHNrIqIMRZkHelQ07RZauR0P
tuKnv4CDDusjyia+7KdX5ba0r7ve7epkK37KTk2kPEyc9WPxXXX0G4SK//j9Lrpy+7CxL35MHa29
qcjKhTUnJf3lDBEOeI1GUJ6KW3I8HJFw47q5jYFplGW20HhFtpnKRxGufeFN6FQK5jYHhuZyNpQK
UWef4jHt4+0s19ANGeQ2CLZwNkYtH/HhhafvjGfeybEwbnmLLQCK1hQfOuL4dZc2YpAiiCr4XzeR
4+jWjZ43m4BqALKicRRFSmhfJfHhG7dNZYNgowmhWhryOGMGz36QsFmSg1Wffr82r0RhmwSTFVWv
6u1xJtoZKkLed8UKt0Bpc2BzCZPuvcGstFVzH/X3Xdi73VZsDMxIiB+Sg8YZdMpytNhC0IMPblUO
m/8KydDObH39aoEGa6+o0zAibi0A3AbAopoebV8dcdZBNqk0ZEtYVDtWrWz+C8tOBgX8wLOti9+1
zTycSq9Sbkvc5r/UHozQFJBhtqn20sKjMa2i0nHrM6veNkZVqWslRaY29RQ0xUO0Oab9NvG1lUp0
gpciC+A8m7R0vfhD/LfT3rGRL0NLuh1HJbJ6/Dyx9rnulhsnxpVdaet7NmNXeGGlRKYVdnvsiweP
tU54Jrf1PRtEJhrtBtqeE8nI8ndQHx/c5sO6jW8FbVqPvs41EV5GSUXutwHlNrfRrSK4biC9N+yN
yFDL4xAGWLe0juiNRPeKiQVUBd5mo3OjNxNIoG+z72O777ANSrdKyIel3pG+8/h7TMIy2aONP3m8
EV+xl5v7fUTsKYs+UImsvfUsgonjmZGguUDiQHvejF9SvFHrAp59PXULrDYYEsA7T6yx5tlGk9dF
7ea/yG0CRMi545XGuJ4QK3RMOi9pqxvX2Csr2qbECn/EBc8PQuzD+gm9lkHih6Gb+D63KbHVtDEv
YeCVodzxTXjNlxm70WnV2ZBYC6V9Qf2YZ3vrrSflDetdwI9bBcprs2IlDnVZdSOVkmf9wj7w2lQJ
oB+3OpBNhW0x7XCZ9zm822L4yzff4s3NioTbVBiZoQDPCeNZjMszZGgWVGvqyPGQtLmwOJbIzEaI
WqhF/FgiaLqxwE2qmts42KFr2u8LID/FDIFgTt9BNeIm5XGlIYzbQJj2g6HTC1bLK4SULFKXSShM
BEUTnG9pK6PgRRb+8NEroPebFlM8qGQSfXxp92lN6dTvbsvWRq2KsV88Ehf+q87hO3KYDJ1VTh39
3AatlEJ5Ydhnlo1lkDWmy2ghHYe2tkOk9lm0JgoybwHrRqBXHkzVLZzuyl6zCSvENOXNbeBnRs2n
QOgLPRa3m6ltWz0ZbkbAkX6Gh9Sz4uVTufEbQ7/+6b+oCPyHZWYKDwoxZlp0poXK7/4zGHl/Ompf
n50inG+d2r2vWj0x4mdIpB8OOj467zZb2aur1sqDSJafTQ3mRHjvjY7dloqNglEkAvG27DQLomJO
QqKe6CHd6rk2COZxZYyhdEd466tTXM5hAgWb1u2lzkbBSGB8tCOVXmY2//s+9HgXUTc+/MpisUEw
f4bpWTgfR6bKeH8yzesin5YqWWLmmIXZNBjX21HOxj+yTvRNEhfFF1PFt+7RV6qatnzWMAytklF/
4PXMLB9bJqv3eu3LL3xT8p711eB4K7C1tA4UH1nM9w2PAfEH9FeCFZ3cEh0bDSv8BjzkytcsWvR+
T2TXpeEcuvWBcJsN82I8YtAOo8dBeJqisb/TymOOK9PKsCd4adRyGTErc7MmZIqfe5TzbqTvV9am
TYcdeq6HA5fITCHYwKu21ffwCpaXpaz9G7HySoS3kTD07s9x1KLzWXZgWSDslQ6df+t2fe37rZcv
4hHtm91bs3APIRpPTZNBVUU9LwUzd06R2CbCirLu8Qw5rhnMHPr7kZA4qVDJPrmN/vqH/aveDnGZ
TsO4dcPtrFOJ9v0vQTi75Zq2S3Ovu2prpN7QtFJB1CAOk8Fnblr03CbCKn/uh35utszj3XIXBBA5
8xr0LbtNi/92WhovppGpoyUTUXsa1PC8tuONcHxtPVon69IHcWGaeclasr9EuoxSX86j42K3NivK
dePEjDdkeiKnuf1G18rpUZ3ZSJjPuFj0sY0Zi2l9km13Xpfa7QGZ2UjY0rNp83cyZIx0MmUyek+q
8ji7/JbMNkTuQ7jIVl43ZmX8qfaaGdee2m2+ma3XRuLFQwMDxp5Z90XJ8Q90tzrtTBw8b5egruHV
p8tqBNdBVAI5zz6Y9I2w++s1yGwirGwClL+4HHHDBB1R+l5KRB85HRjMJsL2rW1eTc7x4eVypKYr
HsUU+I4/prUxt7qDLsjSDpmpeV574dc9rj64rRNrYx495FI3tNtlBeRdkiqYXlTsdv4zm/2a+xnH
aNQM2dx4P4pFfPT0+sXps23GC5XjoV4nDF2M+l2xX+DT7HRdZDbfNfOiNLGvhqykszxpo2haSnrr
sfrKGrQRL70z3huiTTbiFSwPWiruXkv4ToGQ2ZAXinSd5pKYbI+3j35L89LUH90m3NqYzIOjhe6k
ycQujjvdeN/JEbo1szCb5joO09cVugCzSW7/8wGmzNPNZOvajAdvI0pYxDFc+lSXbeGai8Gk+7o5
Fb0hyvB26IqXNXT3tzab14A9xSJeHjzauAlAMtup2ID3mBmYpQyprUrRfXhim3brsWI20RXA3476
KNRnLZSRz4Z18zmMeupUV2c20lWsulvA3vbZvscPnGfBIm6kKK8p5n9rAMwmutqF+RXeMNosLmoy
nfulA9kzenP3Ldym8j1dyug+XPXhZo3EbBWssI5FWNIJ88SEdy7COU7rcfjqtKdsyMvnDXR8Raiz
cCDf+jZskqgvGrczw4a8YD2n6UHiJpND94kWEeI6dUrmmA15CekdvZq6JiPhHNzPIz/p4oidMn9m
M158V7FfTFOTjRxM8kTQJBx5qBi6Tbm1ZREfI9PNVZPxxjOnbhnQfQl5fsfRrcN02UzZQFO7zQ4Z
fm26PSvmm5Yt/1TQfrX0rSwX/FEUowm1zTA7870oTNkmfTvAYJM1zTsoe6k73tPjZVjDOZ+qcT83
tKMPvCUVYl84PUyD0s3pNRjGycp0McIuXvRPBdxc6ZkPoL78vtkx21CjTjVDOtBVcsmPrXbD/cGI
vg2Ysx5hGr8M5lF5+iOcC2Ri2vmWGO//Ly3/d4Z8u6Er8j0v2CvePUrTNx99Ul06Nn8up6BOoHDt
pZSSLpslCx9MCHvDbkj3sT0yEOTNAZBQyM9kWuuHildDGhZjnDYKCK1PYQADyOM737wt8dtxrtMl
HFLoHL4vhrVMy15/KgCyJ/6wy5OYvTblu88fe5hwmnVBZOLPu0Q3Ca780Qu4y/pZe1qeKn5sEC8f
1WOI238C89EHPbMPaoifK7a8n9flzw26ZuftqNHKzkVytPhnwbuR9WPUtvXdJDx5no44vquHuE/0
YN7XO3hoLWeaH6RcHujc3HG0DZlG7U8bZE7vjo7P4yddwOZCDytK/roj31dfhQn+z/K4jsFjhCCb
dHQNLqbECUEP3qVqrZ6rrlTPcV8Uz7IxZ0+Oy5dq9y+GTeK0h0Vw5uP0RKPhL0Cx3QOb9TNpl/Fu
Bcr6MRy67esWs3MnvKemrS+9B3ege0rULO9oxR809JqqiwzpUqQd1Jo2RgCM06ANdOIXvL1fdpY0
YLWUnLN47p6o0Q+zR9sPW1QUF05Geid4v7zzkJXEMJ7P/KV9PzD/ZeHByxLx9e6QddNcjnA7l9MU
b2lb4AQJqnVO4Sik/6wUUyeQTxfKve2lXvr3viDvTKzaU9NVnw6UH1I89bT73WHIvS6Dj4bsa7q1
LINdLD/FOqr30xGRF/gu+tDI5n4aDdt+P/HKv0R1GWUM6+VcoZpKguDSrZKnUOQr0gi/fk8CDg+1
WmyXopTrvQjoJdza8M7T/fi5jakCpVrGiX+0M30IUfIVH8Huqzr1Gdgy9Ih4d2IlvoALggrXRPjD
UxSMqLaNBesfI5h5JBPq5Q+m3yck+9M7OKq8+NvBzxFKouoSDQHkHZtxhVL7st/Pk8hW2X5ap/1C
62huIULfpAKXQf3HKKc527mXV7JYz5DGRyQJ4wq0D5ugTc+KJ94WUzr13ifqH9GdV814wtBQM0x5
1NSP4RFFFwg/pCLq7xSTl54fl6MfEwXRG0yomX/GeEM7Na/PouEQzg/zEXgn0Jd45BVRU2IWhJfO
3o+DHe+nKdLDSyzDkdxVIywvI7pl/gZbhthvsYXFu8iPlyOh+wYVFFIk0tv746l6VTTDM8K0BI9y
0/wvNs+yPg2R90Eeo8j42s06Ofa6+XOl/YRJYGuqZxrvHwLoefIwkv6nopu/hKx7qAO88qvayL/G
fvTuZj9+6Ull7o+1ytBWd6pi+gDDsy5Fof5urFb/mS8dPfdoDJ9ZXeEngOB8pGT/0HutSrYVazr1
dnZHgLC9r4uS3DWrepzq4ElW6/+g2xq9o5X/KoOKZqyn/TDHX4fSejgppfilotoHZ+vBbrEvHxsv
ED+DZtybpJZ4DW7DOBap4KE67np4DWXcDyt58ufNu1t0CU3OGL3TyxzIxDuW8KyILsip3c0j2oT+
LsuwPelg1inHdeMHLXC+4DGm/6yUV9/TsR3OeN5Q2XIUn7VCG0sSHkvzzEgIhrnpHnnDsTfiJY0h
OJTGHdtwyNMNqU+AMFOw+3oIv6I3l0JUhpvHeFJVl7S16E9kD7ELhELDSlsv3jOvB3Xe1p0kXmeK
+TUoE3KOoCP6qdSmO0fjEJ4iaJvgE+SA36Lc5HlXXpuNu34uuriAe8f6TBDCTev3aRAQnSy+hHSl
WpvMIBzQY/S/0P/j7Eqa68TV6C+iSkgCxJY72L44sTMPGyqddBglIUBMv/6d26tEL86t0qYXXbGM
NX7DGeL+XrXDPTZY8FQi8zwXSfW+Sor+IICUOGioA01ZZJICD2iA41yY/UcPBcRzO7L23bxDqFyA
MfY5DNLlXUN4/BnAqgBigykbD4ud0vRrl2r7PQDsDxBxpsz7YrD/CmmDnAz9lI8blrKMgHEHdXg/
wZiPHc2U7G9bZfYzOkrg1QQKhepWDPP3mQ/tmc9xeBSBzGGPMp2KjXdfw23aTprObXUgPT2l+wBf
uXRQMKMenuHbVD21k4wzxicYCJBhxcpwHaNh3qZfl9GW92Qy9aeOsElf5oCDMD3ZdHpsljlNDiyd
vgxjoB5Zy/fLLJcyubQjGuFmiKdvQO2pg0qn/VkWPHqfsnUCWwKufEVkJMKwSAK6scJQ1lYWz7TY
DmPfD/fp3Iu7vdXl49wtD3MUDheT7NUprAx/bhMi0byc6UOQkocRBqknFo02OWyyfI4XWIMAG2iX
5UgbVp3jZP05w8kzyQPS1eZrUuzRAcb2JVwikoMBWeb9XHXhJ4IlhXC6/Ml7Lg+ao5/5YUv4bo/C
DJodRUOTz+hrQw3RECJeG7nf90G43aNUqO/WuF7ugGrb2THg7Tc4ycXyaCugi1nHflZ0Em81LEoP
U1f/YGTcwoOsQv3ZAlGR93Nafp6HSZ5MxeIjcOwsvN90lcDVOIK7TVXb6WBUzcmp6cL5KbBlktlC
ctyTk2APawvRwKgNH8o0nX9ua1J9SGCj+RQ0kt9NKoJLDoK68JTSCMslp6o7Ky6emmnenznZq0PK
ogsutHLPNPDc/NyPXdJclIGM8yGBlZc5SNLBAKXULHws4TA3QEZQjXlZrXNxt8vGvlmSJX6vm3l8
FMmsPiTpbk9TxMqPbWt7BAgWbJZzuqIbRGu5wvoxhNYmCVkVHVD0iw6NrRTuoKbT2QJI4CXYuQLm
oQqOskhPdWGCM4s3dgSm4NVS1lG2ByjNtEv3gY/Fcg518cZs0Lk9VN3Q3VG8pIjrtvUds/gNbVRd
UcDmQ4FA7KA7o563ssHKySTwKv5Tt7Mz6VLoiLf8Mmlu2kNDTWRO4UhYfyOr+3NbkLp9nTSAVnja
buwyj7WuMtgDYeZpO1xr0zTOEJAsXs076tL+G4ijDBWinAteGESRdgzkGUW31U/agbodnnjCq9D0
UXgZGd235wJufWuTTZCtSe99cj3qOmh0uk3t0G3koup5svmQ4mBcoHtJP/qNf604/dJFahnfGNsi
dkmikxp6k+Zdb5bixla6Ftb+kMy4rR70GziMe+f9UtplnB5Y0BaA16UUaLGe1vPR729w8mHTWQDd
ohL7SXD9MR7U+qlgYvCqpVLi5HtJOGC7xuAj2nWchmMQdAvUR8Cm8sq3kd79vgJ9UzGpS71d2iGw
Y2aRX1XZEPSt1w4K3fYPgKcMpauBXnYE8jA6J0l6Bjx3mL1qHaHbAQJYcin5UtFLN4bJodJMJTjC
2lMhPnSbQFU7DEwpsV7IHtRfIFQ7PaZzmd64i/5cWYWH/O+zH8hkIONYhRcmJVIQaZLhiGht85Ox
Ct1eEEFO2XMzrBfo0UEkEZ4XYERXyaYzn70fuv2gMgmmfQsHcoEp8IhMQY6QT60aOXpRREK3JQTK
tSgWgxPcER6dgOMDvH2r9uWN3+c7R3dUK0e1WS+XtG3DZ7q0ujhqqOUIr8MVukIBSTcPlaXzdom6
wn5T6Gbd721E3vp9vXN0xTL2zI7VchlLsuSVrvHdQsjJj/UGa7zfNycF/DCVC2Yn2sdUH0wRkrcU
rZZ/vT7f7RJ1hvFhE9t66eTSHUmbIM+x+J1+Ilmh2yeao3iCPQJbLsUuynfNzOx2aiEk5udFxl02
I7Fh1JgadXS2JT9mHt4Zu3kFDrCp+n3mKySTGwKx9nE0RaZ7Autty/0AsdwlM0q+ryZsgOjqaGEg
rvlUtMMtWMuf7zPushlrJmaGrsKWz1red6ENflaLrn74bBju0hnTvV1mGzZ7HtTzDzmmx4Wmfqwo
7vIYLS8M8KLtnleEQQA+HKEuD50g/t7r0105Vr22YhV1EefIWl+D0bxkjW68YijuiuMTvUIKYZN7
DqtIc1ihf3Y3JtzPoIG7NMl4KQKRFtOWJ3alecFhEw5tXetFvULx6feNjrxaiF5GUb5atT+ErKkP
Xb1vR69Zd5mSTVqAPlK2yFej+X0CeFVWpUXgdbdzlxmZwCa8r6Iyhugwi7IFPd2sKSM/BwjuciMn
CW6Aie2WQ9nBnJexas9L0d+Ii184pS43cohgdzDCEjRfouRLqeozH3u/WxcZ++8r2hCLpkqEIhuS
9POWflCF9or0uKuPD0CuiGMlaM5SnP2kGtgBAE+vMJu7rMiZjWj1pRvNg8bmhTV1RmD06RUlcZcV
2ai4UADO0BwadttxTBN+bJgfWI67vEghklRXZqT5bsLhsGpgfQrYU3l+unNAhYKiIvoJa6551X2W
FEHHfbWTivhhflyiVABlJqjddixPKqhMiTqTpPWTBOAuSahKdICu/I5pj/shCxfUSa6WNl53i0sS
4sDjxpvq15ws85rpakyOAx4oz8vFCe3WmcJztRpo3oZljZJzd+nELf74C6ffZY2WC8x99y7AZa7r
HjWi8d6Q+YPXrLik0RQdJhYLRnPDKn5WAeQ45hTwH7/Rr4iGX6oFYmEtXCymNW+mjR5aOj0UAQpr
foM7F5eq93hHOZDm8aHbWJ/F5eC5EV3WqLQsiXbUHfJy5fdQrn/FoH/td0Bd1mi6mUS0Jo7zzqbv
l6k4Q1zrloXCSzuF/T7fs+yTtlRLkocVe4a237toS/wefpc2igJ9NzQqXfMhKLvyMDSox2TA0MMZ
1285nYsrDrcwHBKOEwSDHFBqPjW2++Q1tEviI50q47rAQwRgFGyCJx1nXRDXXiUB7iq9wxMH5NFN
rzm4UvW5BID7uV5X61WO4S6Nr+kpY0ojktPBMGZJL86wSfPKR7nL4ys7+BYGo6W5Xec8nJb7bd89
b1v6+040exRv6TZTtHH0eg64BZlALMQTUujy+NJpBR09xJz3G6hWumDNe5GwwHPOncvc7Cns9GK1
5t2UsLNAyHtq5dr5nSSXvhsCDwKhb7PlUxXyDIyXJVMEqkpee90l8cLcpKHALKy5jJcGpCs63CvA
dL/5je5c6BNPpm5BzS4npHoNsMZlmxPfL3fu83Qgmm5xsOTRTNJLWm3zfRyu3A88S6PfN6Sc4RVu
12LJm11GaCpX3YeED5Ff4uKSC1Fn64ESaNCpXsUxLsiJN9SrosZdcuG4JMBojHLLmz42WQCE1QE2
5JPf5eXyC5G1xGbc8OHpYOhDKjZ5KqDZ6neQXG4hM1HalByTTqK2fghrO+SF3G+Zg1yX7v+7Bdyl
FybzUrEOGRwugXI6hyhc/+jSWL5jmx1u/AHXvfeHX+HSDMk0dAHM/cJ8SJR4KkU9HLt4iE+rFAHe
EOZHM+cu5TA1dO/MkoR5oqsvPDHPRcE+eB1Zl2/YBXMwGsVDkFJb8sQEU1k5xbFf4culHM6UI62r
r6MvyRuSBjKzA/nH78udIzvUUQ+p+WXN2WjaD7KrlqclYXD8+/vw4oW1vQZRvwSnyWZJAlWCJZdB
v73rQ9hLAyZjACVraXDcmRye66GEEomsKvnx77/zek/+/35ibn25WvFUQULf5ug2R3dbgNS1DoIz
Ad30k6mG7XkKDTCJf/9lL0SDLstxm5je2oHjQo3mt1Dj+Jaktd8b5rIcTVwtUa/wyqhFHKwe/yn7
3fMdcAGTTbpwA//yGWWDrjrM/QwUr/Bz+OUuXDJKOgJDTTPntI3tAy2D+YRc0/jFsG4rPOS8t1Bz
nvNpgPzrFRKejcLzILttcNYBbggNxSXvIs0yEeI/5XpjX76wVdzGd0SLfg1MiA8Pl+C4XjllQyL9
VNe52/a+thCFItj1soQi9RLMmSXL+sZrl7sd72GFAW7XaJsjgW3u6wRgN7sZcQN7/8ID4DIb17GD
3EyPFu4Md4P3E20EyOAN0CzhVMFVYmo8Rce52/sOpmAroEm25PVOv0zRlBUz6tp+c0R/v+oApVpa
peI5n+sxyqBPDHBwaz77De4kbr2OOvDvlxlPQKmylaevVrv6VfncZveMsyTbxdg8TdbuBJ9hjRJl
8sPnw5nb6ZZWg9Iz2yUfSj7ejf0qgM+CabPf6Ndn55fnBdagC7yuzZKbsowPABXKjIho8BzdCcR1
MTcTIPFzvtfGZu0IF0aZ6ltmhtcX9k/P1PU0/PLtdrSp7uBVmaOAy88EN/JjybW43+Ki9XpBmNvo
hkpBtcxlOeZLwF5DluPnEsbca7szt8mtwrKJgSrGJd83EwBYZMuiKPYjPDC3xT3JdCqmopjygG/6
Ne3VfN9OUXIj4vzzTQx71N+nPk0rgkdqX/Jt6HW20vRdU0fv/Lakk9deH+y4mJo5Xzh5aOTXufTT
m2Fu51nwlsJKlS65XjZ92KadZjuzfqAF5jaeYR/DZLhgThjp5hPZpvqImr2fXSRz285hO9PAoG+e
E7o1uQJyMYfIgl97hbn0xMWyMBnnFqPDB/Bc7+NwMGL0SseZKzeftmm7BqSecyPCD7B7eZ3sxG8f
uvREbHGr2gZzrqlUp0YVz4oE29lrIwqnTslVDY15YGrzGnKWh5IMCiDPG2O/cHe5BEUZ2Rb8qdTm
5sp3kD0wkes0tkewOfxqcsxlKUYc3IFyqqe8YYKcR1Rd7+ou8gvbMcLvN4AqFVnNLqZcgGH2COzz
p3BW+ga5/4XZcVmK+8yQ0iZkzVERbdt7GG50b1pimoexpPGtX/LCHeYSFhOrVR/zcMppM92rkH/a
ksor2mMuN9FukndXq91chwMDESAYspZsNwa/Ps1/ePZcbmINGzUS0Qr3Yx1B6XKY09Oy2uS8Qlfg
XTiBWQE0DQGuBsJ7XgfBJSxCG4nCF26e86Ef6MHGpAPHaK+PfqNf1+eXZ5wu0QbCBBnyph4f10g8
s0bdKKe9tI+cE1zzrqdkQtk4VpQ/BIuBCIWl/dFA0vtGhPDSr3BeQiIANugSNOxERdd/NUmbE3gD
NUD0Kr0VRr2Qj7si7QLC9JpOyGNT09jvtqnIyY5MH5t6A6Y8Htl9tJHus9dyuO3NwGKNOxCyQF3R
P1RjmlNMkGh5De4qwqcEbkhi6OdcMvGp7Jc6G0qoy3kN7iKnAMFNA7JGI7qE0b9QcLxAvuen39DX
s/jLHtVg/S3VdH3CgOfRGVNz948Z+9DPnhjM4t/Hb+O6Cvs0WXLa0e6pLKrxFWhIXrgM5qKnVNPX
kS3GMRdrtuyq/jF0BfnuNzHXY/HLxCRwxZ2lTQeUp/QnSes3gxa753o6FwODaSeQAZvObb2N2VhG
D6alNyqCL1yiLrqpmq6ybybSeVmE04FVOb2yu+a+DbM2Wp5qkFDOUefX8WQu2qlQMUrLsHHIgZKr
DyysoiwWXX3vtwZOapuSVMLNbbM5eGH6Kwoi5H4O4U3nN7rz0DMQwnSosApjQoenYmuLu3BeqxsX
wjVX+8Nj5sKdVsLtHKShzSdA9nWmF8EOCbycSwArrhzBhAZ+u8mFPvFoFPD9IGM+Xy0/NDzewV7d
1OHvs/TCM+Bin+JYBnOr9yEn8Va8q0HfAeVAhedJQIz3xu+4AmT/NFfXOfzlrAU6UBaY0yUHTSc8
bAmkiTaqglcLtc2xTcGo0ag8Z2IJKYxWkLV6zpxzxsFNJlMbj+ElWov+tG/gEQarHz6CuQipYZ6p
Wfc5vARlxTJQv6As4KnpwlyE1NJxtBYjDN5VHThncFCJhN+L4OKj4oHFPQsxdBpDgVhMCiRewLv+
vpuuN9yfVto50Wrb51kndM7THcyAjMEyLTdtst5o1r20WZ0jvdV1XCY8Nnk3V7bIzKirx1IlLJer
YDei1Bf+BBcO1Aa0J6tEfRzEu5/oFR3qCTqzf5+e/4rsf5gfFw9UySGE7uI45IC8gnk9GaCYt2vv
oJK8PUGvq78vynZ4WLZGHqayl2cyy+LEtJT//v0TXvrznAc7aTtpF6xSHkn4FQnxLS7MN7+hnWPe
0nWd1DbOObi3cFV/2yR+/mnMBQw1Zm9EwydEMbJ9huQum/3QgsyFCy0RIJMqRcMiioI3qH1+4yW7
8UK8NNNODC9VVUDdaMBZIPXPOIEq4Cjaf/ymmv5+o6q50CMOm8nBav42rm9oMHkeYe4c4a5blJ0E
KDgylQjo1hOT6Y3s+KUZcY5vEbK1U1uJq0cC1pD0y4Ev6pPXjLjAyTYd94oXGLu0NfCHo4KAQOyH
KWEuuBHSKw0Ldd3mVqkvTEZ5zYgfYI256ClmSdAXSUould3epTz4kNj2Rqz4QoziQqdqHS9KTQG5
lMzY+2BH5MD7XoASTaIjtMX3935zf13vX953tM2U3pOCXOBfkxVt8Ro+cx/8hnYO0YjSexNOWNYi
Vf9C1+RoGb2l7vLCdnSV0Jtg3aJ4EeQCNZp/SZJ83obCj/jBXARVUPRxqUpMSal6ELppdEwYjU9+
k+KcIxxP7EOKDzeyf66F6U7QkvET8mYufmooCt2YIiKXdBmeSmbv7ebnB8dc8BSMGlIpwPe6iLU+
CBZ9K2PiZ3LCXEl2PfAZ7CaOz2ZoDaf6e4A06caz/cJGcTXZW9aLshaMXGLRvldd/1FodSOieWno
a6Tzy9GpF0jKRAM+m+3hw1ynd8MY+eU/LmhqgLN9UpvrjFTf9LBdhIpvlI5e+mjnUBKp6NyFmA+q
25OYDqusz14728VLsaIJDCLf603SfiTtnm29H4eMuWApusG7Z4DSwWVoyifVtVnNOr881kVKlRuk
AHg/yHwkc58Jue7HvRpv2R2/MNsuSGrnSbzYtqGXlpbvq6s+ULhDoMRrwl1kVFXRhZGhppfUFl+a
Of0i2tXvRXaRUVaYZWXz9dSY4rVa6kOsiN/WdmFRUlfpOC/YJoVFPjeVNUR3iuToNyXOkezSst1K
yP/lQ93X9/DRZEfbsFu58Euref3/vxz4DpB3EsgQBz61X+ZuOK299ZMvZy4iSUCmqdHt3gJtyETG
JP+nX1a/2M2FJDU1jYuglCEgqUE2zfZuX6Tn0E7EqZq1qMUcNDmFMzlvsnX84reSzjuZUC3TYsXA
IHXggtUHaYVfXOJCkSIRy0IYC1maaGZZEw8rmJLQAfb6cBeLtAa0LaIwbfLZNq/CpvtuYuMHomIu
Fmnie5vURaNyHCAAqAigtCyDUP/kt5ouGgmOs/PSkrHLIQq038clk8d49i3puHCktWzHNBpbnTdN
/3Vg/fchWfzsNWG46xzNoJCdXBXI9QbKeBudSUZr7hezufij3eiZNoncL5L1Ry6LD4xVt8oKL9wp
xMkGjZBkALRb5QFrvxQ7BChHGXmmsa7gBhmF0FpberHTukKha2gSSN6APn6jOPjSxzuHtJhrXFbh
0OVFEH0NoHzbkMYvwqcuBGntAjKEZaLQSS7gvtKP65nV6S067fVB+P9iDnWlNpaRjLAUSHW+9b3+
trScvB20rd+Vc8rufC4C6qptCLj1cLEzle/L9rVr5CtaEy/sF3WlNgYKucQQNOM81bJ+xfuEPLSR
sTe2+38R258m5zppv7xzEJds1nXpVA6PPXlMVmnOTPPtXHZQqKIRnw+l0ZAgC+tp+rDHYr9bsIe/
LcEyfUZboPxM8b4XR2m74q6dq/jbOqDEEYdDpe7gFjMd4GUdFidI9ECoqB7j8z5G6ug3685FwCoL
dw7M+wXNp+MWQMJjgBKWV8RFXXzTBknEiC9wMRJ2zxrZ37XTLT7gf5nrnybduQiancM6NtQ6rwNc
wZC+g40JPFJsct8AJgONMPg0RwfSGPgwrGN9D8hr0B+CoFgPUArjp7HlqApGUxMcaSfCJgOlY3zP
upDkRTnXd1U5k2MLgeG7BEzyz9aI5DVI6iCS12k6HItww8KE16hGMR5+XGxRnSMaDa8GivayrMf1
Ab4hOi+MudW/+PP1QV1B+GKs28aMmM5Y/hiWNCfWz8qZumDyBG7FVvWjRljCyRszT1BqndLEq7dJ
XUhXPc3zlJb4btg4v46Xz60nkJm6cK4UDsLID8BOKuLyCPLjFxFEfuBx6oK5dBuFgNEGbW7W4V1a
FXC4L27cGC8spIvkapOAdiARVnnfLG02iaG5g4+2H1meulAuSddE9V3f5Xtg2Ks10SukjD39j6mL
5gLIKEqLKq3zuElex5AFtnC39bqLXCxXQVYmO8ji58BF/lMEw4c95J5b0Lkt+rnpoeFU1zmm/jkJ
UNFM5Fr6XXMuiEs2teZwFK/z8iq2uUm0x/qy8SpAoNL1++MCJHqYBHIJLrwJvrbQoIWe3+B5QbsY
rnKSAaSVp+DCtvoTLXXOOz9kG3WRW3VX8bbUSOWnYWxerap+MJLFz147xcVujcHWxZWYK0B+x9dQ
RJuzZuz9WqnUxW7ZYo0g2t6XuaLVerS9gnlpuXulO9SFaTFV8jIGkvPShXVxAgdyg3KW8qoVUFdZ
XrElhu5BXOayC1ZolRYCUr/dO785dyph+9SLfcUpuqBqNT1EYt+PcqB+LWaaOAd002LpbBWKy7RD
HliiMXNPZOoHX6MuOEtWGzzf2l1cBr7OB91ELLPVHHhV8qgLmFJ6CNsFVi2XMUzbwxjux9VUfrg+
6gKmNggzh0m8iUugtcgannyN+mnySkioKzY1DtDzCUE0vdQBq14XAfsaxJPx240uXkpMYWcEZOgu
cdW8KzRbTl2032JfvZCQuHgpAYVSmMAV8QWkSn5OOKsuQFCZo+6Zn7wgUOe/37ymD4N2rUh8mVYb
HkNDt/fpOqQf/36c/qtN/yGAdWWn2L4bRqouuQzJSJOvPEySd0uXkqza6/AywdD3EDPYN8ymaJ+5
GmCUPobbu62CuP20ROWPCdas3ZlH8Nkpuo6do2Zc3ia0IE8cwSqUwQsIiMu0vZvjPT1YeLU9gBKg
gN8Y/ajQ1MXrRNUc8tm00SVisn8NsTL2atQxpFz+PkcvxEkuAAxOeYDOFHF04Uvx2QT6XYgQ1W9o
574JA2yZayxzCbpwg0ClWQ9lnN6K1F/anW6ZT6SwjDArTAwAOgLt08T7gcZD+DasZ+UXGLgKVxON
4HG/2gjFinL7IqzYTklX3SrLXTESf9idLuZLEzIVCg7vlxo98betKdeHBpdneTA2HRkUsAeIDcWc
3nKK+XP/FhrKvx82ND/trHcTXZZUpEdwWre7CqKtR0ia1GeFMOX7jXW/xk1/+sOuH/BLsk7CvZ2a
Bf0hCjX6+Z3mAnYV/aAg990NkKyGH2C2sUi/K2VE+HFaIwqKW6gtVnAc4BuaXnG3dIj4Q9w2/FMd
reX7tt3SN4B+jTrjZmY4j5IAubEvaP8F8DFEUPtGkK6CXHRQ3kGBa3nfQVDlwaqhGjNSqjhH2eDD
3vDypCvd3kkQaoYuE2wO79JNbXeGBepDx3TwqLt4WrIoYQ2EpuvxU0mhHnpjcl6YG+fGU1OrIO5d
7BdlFTxNQrWekprdKJa+tMJupWGYB9Qu2vjS4FTfQYigOUeS65Nsh/7tWG/NjQ7Vfy2AP62wE6hU
29gYlfZ4GuAURh56uRhY7wIvkS0wAz8B46Q+QarAfAc5Ijq1tPo3pC3PQrl1WY1GyN1YbeIGLOGF
G+z/0DzchG0J3PBl1PuPEao0WSExtV7L5QJ6AqOh/cehr8tt/HWVWTdONzKxF9aKO1PIgrJt4g7B
OwnUms2qHg6ELBG8CLg4DCT1kxmlrhRQ28q4DgtDsVQtOwTFdKcST7w2/T/031gamIAl4QVnKfnZ
J6I4D/CN++fvk/9ncDKNnCve2g3yXDbk0HdN048JmdYLa2L5yJtEn8ay1OelF9sl4WLxK5BGTiY4
kHmL4RTBLw3KrxeOrXoUYOH5pVQuFhCeABDXnSS/mJQPl1qpMBvqMH3399l66RxcZ/GXW3fTMSPQ
+mYXta9KZYNGRFIugn74+/BMvFSE5c4DgoJ339UoGV80iauSQxAfTk3DQRMWwI8nhdAJebsvczz+
qFHHhrtBszcrlAZoswQQE6oFjYoh21u8B31W0FE18XOJ5uLcHYYxtHN1mEQs0LbbNYwH2kOQsI5/
nP47gtm0oo36s7QmLdcMbQS7v27iNiq/Q8ygRWlqLWHhGmY9VP7Va1ov3QkeHvSuhJ9hcBqJxmOx
zra+lyD6ilMFtYfPU2GGO7TxH2m7NXVWqg12JL2KyIHLKjpCvhHCcCFsGw7pBArcvQlE9NhBW/BN
WJOCH8leVwsMDtrqDOuyn2Ud7D+Kq8ROZ6cG5gvp9KlI1uK1Lrv4i0xX+2QqRc5VAn/CZS9k83Mb
t0Fn3Rp3xdMA+YzPUggS3FVgaXdPiR2xPbIR0Z/EJq+bIGtZaJ7SGmr6oyRNBnUWrPHWzuI42Egi
12XmsQ7r6ketTZ+1cfeub3f+mOJvgHVbNa0H6HgXxzhom0PbWPkmGeDCAFsok5x7LOczgcTM/DqF
+5I+wNMoeoJbY/EUFEl931kZBpmFK9+h3eHNBa3llfbvAMeOdVbJ9HPQQNJNJGVMj0zSD7ysyfeC
05/x1mqo2tfDxygVpc5ARyL1Afix9ggEd3SU/TgeBz7ZcyPKERCQOihQTE4gKDjMY/8RLg8Ubrxd
tdb5UKXU3i/VTslTGqwA4VfzYpb7ZihW9sHo3iSnQCv8vN2i9VqH5upqhhVLWKbE4QMWQOMrVQNw
/UO/lBCG6RdUf6ashnNS87EoxQLlsbFNN5h4FEY30yFQnYDJlMCPZqzW82EfSvJcy5LwQwdG1bko
tSwzcNO5DY7TuOjyYWq7unpSqx3ONfb7Y7cNy9myfnxcdNInRzXWLIuQlKij6iRssZJWdOQcjSYh
ZwUN/fjcRGs6wJ9L7qgJZCii6x7GOIEVryJTmOqjMiYmT1qE+xRnBSJHclCVak2LLzFdcIfiIayY
DrVCK+kSc2W7M93GZTiDQFuyb7AVqvfnoFBwaK4B2+8/Q0m7XcJHphldTEbRsZiztp9n9Ugp6djj
isZU/b3ey7B+DOsR/1RiTqI38JMmQbZhMaJzVUcqPrNxSMX9oopBHBQpADDLegI/68M8bql4VcDf
p4QrUclgVLNH0OURGj9w3KUOIEqwrHwq3sCNFXJeAHvHy7kysLr5FyJfI3p5SM7m8qln2Ih3ws5z
fNG6b3oUBGWNekNfWnS5p31v5udW2PLUDEGBpq4pzZxkY7os8aeOMdZ/MVvU9m8ElxEiFriq2Cdu
w57d74rDiqWhVTCDbbnUBtaKa1A+wKAIWzasmqZ6mOKqn/5l6dCwV4I07fQFBmeruGcsqoMPpeQ9
AkgNcysBREbD+AE+Pn3xET+l7HMPNym4sywsEOp1nZDR3kFyMbYnLkei3ncJX+2rJMS+hiywDJKT
ofHWf4K+lo2QaXYV9jEMa9O7vrWpebWzcqru06aR5jPZBZWvNt6PZXiYB0MsjLvg8xs/JJAgUD+G
AtZO6gDvNHr1YIr0fbfKrcx7QC7D+7hKEbkDx712+8Oaynkp4UkS6fo4kZVfb1cbBvMntcd6OvfW
9OyR4jbaopOuddFc2hqUqk8zj2MoAMUqjWmm1FLwMgOVDrAdOLnF8mHF39S8GcA90qciLeD4BcJy
1H1RxTYml2qeo3M9VFF31y3497AD3HVxghqoMG8KCrP4LmvClup7hDHbIo+Rmkl3D8JhvarzngqY
G24dFuZ18D+OrmzJTlwJfhERYpPEK8tZet+mvbwQbbtbAiGEWCTE19/s++YZh+0+HKSqyszKpBnY
wFKoTdMzChH2BuKi69YrcrP8+MkUTeglMViNLDsYV4hymek819OihvjfMbtoO+sY5nV9Oc/MhZLK
PKrFEneRrog2dvswCdvJ0ziMauwRyQN3OPhMxcQKwFQUMNIyFD05yiM2KFBFrrv2DzZ5ffTCbBxv
CK6hcj9nemD8Llax4397g0jC/1ZYGo2nnqZr+zONZ5/ca5bZ9SXr8ZJ+uSRy7CpB31pSTlESZ38y
kqzzJT2yiNwuo9vHMofi334y51yQZerg+/6DJR0S6EwH2fS9Wgnd77xNMRyVgxNcfWzr1hZIJhsW
+WvHQXCyzJhf2v946FrklrU+oaeEhV3cdVggiCqbhjiXtU6yFNZ7kY/Oat5sfuvBYncfwI6SwWJ7
ycX9UrddUgBnISgm5O8hN4LgqmHRStXfh2MJFTKX4uCRXZjMhDUJjXN11yUxtvSqA44c7t+h7aI+
+jHv14/16CKG8Sz04T9ukFv3lhqoRD63oUuDQUBaRLf8RLsUeFKzrlPM7+Agp+fnpI/IIi8afnjc
V9glXe1lk3ZPxWUq2i58asjVUR66PM3aBoufhe5KPtAp30t66C6nMEbG1nFWrskUubuE264tx6LN
GKpt2y7TXNJ5nfO4gS6A8qWW6Zib7Mw25Lv8WjoY6eRnj2xS2HGGDEq53wies2uo6OZAluvQYhGs
5GEUjpZ0jCOO/LS4Q+LewM2izi22GkVcd7Tg0XgDeH5LnxMH80BfpXtB7Uevx22aylQhEvLGIFgS
BnRZFw/6KAfumcLukpsOWnO3jgyBSuAkybkfI6Saw60uRcwhTCaDurBojN1XTibKzshejKazBPTE
6/ygs68Wpns0THu3yLxDphFrxQBSxtGxob07wnmgXiW/olaOS7NvPPvqDzbGn0y7VCHMC9HJKyaV
ali78SmJ9pyUVMV9dh7QbvDbQiRkvyxRzpFNmB8xAh/heh1Qr71Wp3aOHPlvTJU4GlpE7XcoY7Kr
6C4skYv/cp2QS5bFWX/mOep3AwfuJUeYmzuUuO8kiZN7swd4BVVA6RKoiZCI8yS0GLE1rp2zWIBI
wzXa5rERfoNd7bTB4dDBQwBxfZOef4PGhXANHxnxGddZFd4WpRz3gjU85VA+lQcCSserR2eJW6Pr
u60s4ID5zKHBGm2Jrspn4zmoNUle4oPuApFRjNj9RlPT9c9RvMDCDk7UCdo1HN0YHh0sHQv5R0Sp
nS+8YzcIvzJXhHURjRu2ML/8VMCdzC6H6uqehYRf83iZOX5vGaOljIDCdX9UaLF/cTgZyRt01jT9
uc6oXEjNVDp5aaeDqKtbOV5ACn0CiI21z1d93ufI4ifhSE3bLvj+dvV8IFDxJlt09w+kE4ph3x4X
YXL/xdgiEXPj3eimpxS+3Nsdm2ToH1OsJSFjdAe4+xpSyHAv0CnqTpaI88thTz2kIZwQybCYzwIh
qPlpECvhv7KNbf413yD0fm2Fntu/PX5W9DuKIWXtd7uyCDGLuz4kfTx00RusTg7DSvDJCB1LiSA1
LFcsWcD5nRe3xxUQW4RIGpIxceXAt0/9bqB4gn/T1J0T5diCu2JX/WNLNxGhoxzI2VLIGrpCQzLS
OM6T+S2nxLq4Ip2eo9fN2G7yDYiJNp8uiLwczgXjKNUra3khq7kYoxTN2ZGzfy0s2FJbUTd58kCd
z7vrd8KlKRP4XCOhLOtfWa/FhFafYY47md5kHS892Yi+z/g8TrJUPdf2IWnVYOJyo2GjqM/RnCz4
4iLRH/dwLJWbqfophBL/P4K4asjl9rygQOD6g5C2RViQWJAbmoZ5n/7lCId9pojFPM0aNnu3I9r0
9cCNlszHd8RcJN7w1sL/lMHW0l8Xjia6xCpZIA/xajnI2LbIC3FHKcc+WqWc4VuDv3i4KBgZ7Egi
nAq/39sinuyTN21g9bANA3lGo9ARrFKqsIpTpAllLwjsQ/M7znTjz3MxSX9GYl57l/EVa8NFLs5o
uYTC6glRhT5Dgp3GjwfaQN1MCd4r08zYMV4ssvhMPll01N/4noxddN9tvXVfi+9X9sfDauHd04R/
YjjFZXYqgobRsEvafasnWI3+CwhLrzpQiad1gddMW828RTZlhcsndaHpPRZ47DnbgIjaK+JmDWLU
pC0Ur7Mt1f5NTghJXWswsqsVyNo7eIokgG1Otqe8WHzylFEZ/eqs55DLCEwGvErD2Cn+jskYfiIb
sjpHuPP4LDBW9dFMI7hGAVrN8hqhtyvMu9ZivZd7Sj6WlFo5VXsf9UlbJw5xf6zUPTYBfto4i3wd
pfu4qVIdvnX3dvc9opPXFp3sBrqLDEmDaMN2+s27iftG4UTkLxwfYrspLPP5UIHyWeseWX0bQo64
GUodUXcglBKuuAnG3WlwHybN4/gc+Hc2dsX2aI7ecclqOmN2jVRoDolYFF8Wc7JneWknGCueqZK5
vA/7nKYXvxV8+3QcliqyXIUG3bIcYCbyV+Rsq/lOwxYzKeACuKGStiQt2awMyiMwghs6DKrCBDTF
DfdbXo+pSJN6VmT/1XkenVmSZI/jFqKojnb8N7D39NNiq3o6rb3t7/Gu0NsMMZIgodYQVaub0qtO
g3vrd2peN5YrRE3OwDTqEUDmWsZgi0JJYBdkijeaZTtoiHH6TPsl9YDWITlBLNRR7qKgz9xhxEJL
Ahu6GGPhucNNCynakWGFz6unJZ1xw+/tkd50Rs+3OF1LXBmEWgPoLo6rgrVGhTC6Fd23d5ecrGhQ
9hl5tYHrCirq+dxPTtQxcoQuS5q3Z4bQ25u+wwXFY2eqSZv8Po4B2MRy6tGwQRjHEfQL9/uDNGyZ
4xKefKriSeqrXCzm7Fw2/VrcgksLzmJ137K4gRcV0vs08r9S7n/Ma6EwlmVonFaM3MewkEb2uDO2
hB2VWqkvuckKwPwAPNaevqfSrXjlIHzHRdE2EfCTBM8gak+rIjMmJrNeQ7T/XbOJomsUGNg0w8/T
GbVX8b60eP4iiZdKq9XecrQImAKy7ctaGv83Dbg+si5yvwaz+MpmM32i89T/16d9e9Vibm96bhG2
XCDCN40srRAH9p20msK9JaZaNFCNo22ShY0u2DTe6mB7tHQIxFh/b6Hn5dRCPt1DJ/KGrTGwTTQV
J94m+qImNIEQ3u1HVuWRbmHah7E5QHt0hsaL3ibIj5jKHFfDWRhHSYnAtlU2e5txDfuqfP+DADE0
wBhusyerTIfxn+3TJ8ST5LJkUXjJsPh5NoI5hZWHAw8NqZK16C1phtROf0fn+e1G6fIq9inBm590
IFMokGSJl+FkcwHf7X7KLnkvdAOzbLzosx4vQzeHowrF6k86sgp5qraVn2LQ3WNfpOKn8YqWiYu0
blIkgL4PY7uHk0IQGUU4ulGnTq90q+NsGF9zIabnKRvyjzaeui8n9uhp9hSNWcH5f4eJovQewQXy
0c1je0WOaxGVO5wnaiymowcIajPnDiTQx4p70F7oAZir7qVoz33e7tjrnAYiq6Nrw6UtYiEbQ6LI
l4yoPq4nYxDOyhcXZkBH/TbWCuWraY82xL8WvaMulx1CFm/jjB3re5KvsNwvchd1zYA5ZmkwrWdZ
uRyFfEgPJu7TmKqt8QDyACLp8JeQoH9R6A3uaQSzN3x3GBExVjrgCaiTUbMyPr/CRQ0en/OGqJOv
tuvVVBH0UA+iT3YKSemayZKpY3kSMVrM9ei3m7Alw1yOMbfiAWzYpB4OtL+iUWsmHrOkGIv6EPZ7
HBnQX1Qcpf6D0p1dofMzJ0R/z1/tSuYDmKdvb6Dtlawc0avmFd6OXlQDMVtfJRCdP6bM4xh5p8lU
sziHCcAwRx5xx3vO5nJG3DKMYRc2aexx9qm9DgzVr9E6td+m5FOHDlLnzzKxC72P5pX/Q4b5KCuK
aCvMeP2uf5EpY3iLwQCQBoIYtCkM36ppBh7W3+jxlh/tUbSfxs5pXsY8Qv449RlaY7mNDmrwHVNm
FVzhNhyWhfzsjN8ecCnEH7OV/nMGLffkOZYHS0IU3snIH+u99wW98VLIv3RY8z9o2diPkWjEHKOI
uOg2wP38S7bo38pkykJfC/RJD+5Y5FFle1rcxmJJcJmvS/KiVnRvJcH7L8vDDeI2QQciK9uPyXJq
9+UYT2LJnLnS2OgbG39DIAz/WFHirxhX9J0aoMZg5VCl2IRgPzousqEW+QahcYIlg7zavHXmYc2J
glcom7CQ9rTsDDcbz3D/PR3H1kY/d3R1N/m8r42CuR2tD7IDcYX3kSoaCDzWV9gkwkWfZDvPEUXT
iuL5ANd6AeKB2QyXImkBDPHB3NmVEFuxMURQ5lrcF9JYmvyQYioej2Q3byaGq1h9sLWdqwyJPwhH
tO1ybCgH+2JfB5odf9cVRmw74UvWREGPL+maRb8jo9nZzHztbjebov3LbaaWS/Bd906PLnU1wTz7
7GGm+dkfalAXSOyOrZp3QHsnqrG2iYWIQf8aIId+xPLV+DAxbO00bW7k3ACzoK4aMYOIGwFUfrvg
TxQ3CSRG4zllMe3rjM4Ilz2QlSuqnZN5aiiFxriShEnMHNB8rPU6Z+lz4QO+UPzd0pZMjscj0dAu
lwbFAmEeSHlGljDMMsdbj9jyjy5flrm0YQCfQW3GzySbVwAoIaAJzxYPFbLrlGcAZ4WsZRKQdd2l
uzA33THgpCpINZIrnpugTZ6u/bUrwPD5cY3JNcGj+4g2D+h9QGNyX6TYTDi1ZFrClSllsutYZOzn
vBmnnhjtkrHc1DHiQKCyUXsFeCBVg6x25y5HtDtaZZvmt63cAzZLkFMCWJs6Fz+i9worpgS3yoq7
nXQY4Xrna4R5ftffBLnixUWsQv3IOiKn52KNZfTMQpyECg262c/RMsGjXQUWP21u7D/UemCQzrsA
OBOWLgrcSpzFfwfJ0IHA6HARTbxOEGETxHlu9xnSJFfMtI7sdWc79jj1kfszr1sHhy5ligYTHoAV
rPZMA4Kg5PCRuz6t2bH1CV714GQ9UnQGMwYzc+KFl+cZ65asVF0e/UXgO7sHIsHpOaQ2XMGB6P5v
Os3kxc1CYxaaW2Sjk03bJyZTcgUE+SQHnz7Gghw3cIbDkzXBYLdyTlpkvnejlukZ6d6QrI7dJn5N
xRD6EqHP7qrp2mdV0u0CIcZwsP+5IpCgIXaZ0eAbjwj2PsOU7vfR1vmeC3KOWDz9sNOSFDW63tlA
u2626WyDUyjJSA835aQS3hgAlUWpTYyAEJfJ6T6Jeb+WCzpLXWZIv36RIwwfcLt4fTbxcPyT6QZW
eJAweH2YEuRwN4jRHiEMsrj6gfJydBd5Ny7fnkERmjWSWBiOlGveZbLe6WFck2RF0V8UJZxWQEdT
fYIdk/b1SGhXVF5gkZ8unoLzCBQpprQDYlPGxONGTbOxeMh5tFdRxru/e6qUw4zREXfqyWxYgzsL
PQ8J4kSTsejLqEAWCiYHmPCVQhq9Xo9xCrYeTZC8HAZkGNbaQsIGC/dJXdmW0kfg1nndD6l44G2G
9yTp2DtdE+BVHGNuCeuLVr+LaIUvstqLAa1eX/w/livrVZ2Dbvz+KBCBlL7YhC19nK5n5MsepNRL
OjR7nutf7SbXU+I3DP1y0eBZXDG/bLMJvxFfn2OzXoNAqDxC4Y9m6zrcBNB/c/Ik4S7/NhyHggdX
O6mXSCGO6cFyxMlgWPcw+jCgJkKTt9EOdBQS5elsdqC4FQ4eG8tlgnt8CSotvBhhw1YD00cdSDbg
f+U6kWm9EjGwD1FINX4d6eT7EuMl0AIyGTyk0Thx285pn1TjmI3Q47YyOp4sFa06zyZyFh3yWtxB
q78+tRvM0xo6dpzXHURra72zQh3V3FrxsmOzw1UBHgtvYNbmzylmAaEpfdxf8iHuz6jzqEzC6hsN
XAxLTpgav5kFJx87j3cKZnVhyG+l9XK5CR2jEwg14AyXTRR6b4Y+DB8WYHcjTNv99Bl1v2AJG/4F
DDY3AODx1qVhf4N7E3YFByzr8JNqbfa4YbS54mh1vg5pZodqnLGwhOlmYCmsi9JoeYtNttIz1WaY
rt8S+VCBHPAPYwZdwC0IrLH4HfYjBhs3o/vGhTHrz2maw9/5kIk4eeLit16AHROdja9QLtDbzcct
AkanfDnvR9uhQwcZ87nSGW+B4HsM+Uw6MRDD1GLubU24yymAP4ddkTfu/WPS5gi4R6a6u6BBMGWf
BImewq7/CrMv7l604AibkYrjViEA8sptOt+tXudnSfgxVYDlZA7MF2lKtW31fjX4ogGQwkf3qtmC
AodurltKvWczYAfApQhxxKLEGfL65J+0IFVKF4GcQbKx+3LY/+lw1TtVGtG172GwO8PrtTBTi2h2
uHi8Xe/zaO++dFagCc7h+J4jSyEDy8JE5++ndbTmYlauXvdIguTE0th/O0obivFydAAw9wxEsOXj
TauL+CVEKRwSZUQaNyWmiQm4sh53DC66FJ1hyiVr0oSIm2PaxpNP8c/HZJUn5MMD8ysUiowGyVOO
jMsTYOFJlJ65ztZI/rYvShWYxGCzCep9Ju391Bm0vA4x7x+uV7Zu5zxHVYkGXU48OU5tB4c/cFai
rYwrkotno3tn+7YN1TrjDsHGCbv3mk2XNLRjBm6no4+YwMB3gzSrxiGfAQK0Iv21DJ07rVqIZygH
eL1S5ut9yv2PLVpCnYByfrEsGh414lIqwJzmIlkbveO0Qy5K4KFfAg2Lz1s7k8YvABBQC8V5SJGA
DN1Hi7GEIxCt0rrDudTHiBYuYN+DevkRxxbrlzk3GN267WHW0HvyFn1vFYPauiQLMAAyi+5+S8ek
BCS6Y+RcYZa4z9lcIuEKnstFltZB2xcHVUidpFilyneWX7Rp90sWg4wdxxDuMGyE044T8eTyqLtA
kpRfh8Hw0xrp4wzXkeFuHfKiGW3/d8QqW4U/iqWsaW67cjMKUavBdKE2xV48qT4n774zSQ1ikjwC
1B0epk7Hf/Gyp/WRSVOlqWvbejcELIdIRGlSScp2PNqmVa7/SAUww1QTcVm6WNZMHAtu8Sj6gNys
BaDZfcSB6jNiU/nJceix8F5k/xhWDzfZHPAtF3VP2fAsWbeegEiDFm33vU5ntp3ZGlhUdq37A6s9
QDP9dlytyf6h4f60wtMXrOmGeoOtwMPeg7PywOnfiCDsDNo3qbtoL668mKOHxdsPOpmpUVaCXRFt
gYRPUHsYQXpUy55lb0AWljNAK3VDciytQXRoUchD/5lkq7kAh6TPw7y+LWzo3gdCEcu2oQfAhtLS
wp5NqVs4p/KXeOhYfczAI04RLXSp5FwkpTFBl2FlpG7H+C/2yhY8T5fXRzFr6FdkoKwZsbU7V1Cy
jGXhc+crCfWERLHH6kJtFWRNdl/F047M9aSHi9iH9GO6wymUkZFmjUC2Y7XJQ+r07NcNhVDRCHzM
kw09EXd6W5I0OgWK1SqgUusqjhwHQOfuhzuKfbygbQv7K6DU3oCsCnNW/CcXl/3NVTDykcid2cbE
PMxfXUiPVZW7V/lUy0Xa5P4oYKf8wTtLzA0eN9bV8wRKAtDc8yQfE1jFp3fHrFWdCaeTHyGND3uT
qFiDbkxXL+1LgZWyGWXPxaiSZLCx/6/YZmk/eeSpDeU4dfEMOS9+A90GDC99CffpTVZb1gtguiEu
fm/rgB46Y1w8gP5UcTO7sf3/NmLfJGxd36TfOl36hc9R0zrbhwqgLkNrma2QjqMiImQWGtLJJPIj
WJWB82qjjA4PnWjtOwbKCT3SgOtGV91whHcCb/D5uei4lycYW8WkKgY73QNUSSBnUK2avhzUe+Pb
1OdhfIlh+D9XRYfCvyP9w8992eGw9ndmmayuihgOm5g7QWNlJcryOD6O63rgSYsDaG2pAgDravDx
DKohzSCZuSmKNAt32Pdsxc81MoE/otsi3Xvw+TGVx5ZN/r0bLV6mJAH1FDdp8MkvEK88flIAWcSX
hP3f18agxIbFHITqXe1ywjHNGiAMVzNvcVoBaTqiJ7Q+q2gWLqO3wuMtgf9tpqQlECZ0TLWIzc5z
hGdHWzci0W3tgBuvuYOzc8Ul3/bXVYKcqbsFqqeoZAZCX2hpzbpr0L6kJdtX7Cco+BrweSbL7/ZB
Ii5ooS2kD6j769wguzjafqo8Gv1nAUiJJzDOm3ckdScbvFz3yqKsA1NGeepA/i37JH6kfQRGHP4g
KY+uepIL13U/QW52MySQHCmQ8QgbuC9CruML9D5zuC5ztGhTs0Xz4WHZ5704M9nzyV4RHyXQFiF0
9/iduU2LypMU27Ji3MA01VrDBfc/CWgrfd4RiTDZel/YRluYZeQw9SlpfOQPCPIoNpDWCRQaJMMT
cmXeQjAwlVEk9rslTlmqbzGTYtotxwRmaf/ykOf5ckod7Q7If6QBZHGLxV5h5tPeOWBgGxF0uLfg
w4a/ILDG48eCCyv/6uOVgJik3eA7ciFYA800egUGrRy4LYXPXq+J7njcHDEdR8xOco1WOJgecQS0
4azxZYrhivsEAxxi7kxy/CTCsalOl5V36gVkQfDmgZOEaVLDfcQef2gs6P4xsE0qMNyBDn92IAKb
PXVpKuRp4t1up2pJ8sPeiwMENvymKbaKd8AD+nx8786/TAeyBkHAu9VW4EMFJiPYSRIshfbYTyjh
nJh8Ae9XrMHpG7ir+Rrme6jSh/E+zjGamRNqKeNI/t1yzCchxT2BJ62H6Q8Oc5/dkzXpbGl96rNT
3K8Sp18horVy8cLhP7IWX0KS7sOh/9lX8Fwy50uF5MxCi/OUiWN4aemCcn0QxFjhMqH9FeSWzl8V
77b20ZPBrffRBHXqDYwqkJ7WLrOuoVnPGyTN5+hNnOX/ZNGrotzT3uKICrQVaBntGr1r3Nmmwecf
tqaDNHrA/jxPm5iSY3toMwA6H7k46PQbiq/kn033gwNaAIEKWNvz7C4HSY2ZA9RGem7pDMFVbIrh
hU9dgQSxnRJKazeQZIadQDb8lBDZbI8FxotQgRhl9l4aRA+fQorz20wFSOAy3fZjSiorsb337s3q
06aIyb6UmB+Ox2CMP0zpsOBxVH0P/PUpguolP4FiRjBLn4Y8oCHZ7a1N7LZXbTu08gLPOAlWUgbk
5eDwYJvTJPuLFZHPfhBPyf5BEG8d12HDQA5w1IX3PYndjOYYto2/XFyY8+qhWEsFZdciXQH75dCW
VokaEPDDE4KjBCCjx0HvGBDsAvtMVYE6dtTGQAVQ5odksNDHC5C8tSoHSjQN0QAH+n54WjJu6eOC
bhdNi1y3HWxhr2+U6thxpdhxv0K+Tv/mxU5kA8EG+ZlQ5l4FvllYD3ob4NmqKdSgjMwvMzQC7B8F
Nv+nbXFaLrsa/VjDBwHIICNoBa8M7Ht2A1GCe866LADk1yNH2FJO3INXUa9ueyUNuo1Ubx/ZVKT7
A9mL6Te4vP2fbplWVTG1MivNlmVg9QT2RCKoVytftI5XveulRuFAkgpgRvxyQycMqglflii7Ixru
p4HTZhTanXPO9h5e8x4wBPk+yCYpwIaEaf4t/Xpg5wp0OmqFmwQDFJqo92Rx5nMAUfgPDsjmeD2y
3P4OEdYOnntEIbW386wieAyHyBWnFgz53EA4eUx1MS4ajYlP5fiQB9ihVWMHEOWEna8+eqHQd2DZ
61DzH1By3zrjb7h+KffdbED0dzmBslOCzC2YGNGnle82KODykBYGEV48VSioOWkfAeBi16uE3lUt
X8iWEnEjIWVBs0WKrVD1mAcdn6NpjpKfxLTGvuNUMf+9/wCAy1sEiD4WgLHnEl+cZp9LMak/XWxs
jHfo2OQJPpwTvYWGDKW6W7D3RQtlWXVEcXKBQKlfsFsJYGFdzPTsaGIBbs6QKnRPIjGZeAFQRV8A
wSrxjy6YKcjWu58G3o3PWDHdxyqmuB+wMrUtuPujbYheBO6u56zdBasYczlv6C4VZKfMRll364cp
HX6obBpxXQoZ5RePAYxdCg7I6MQo4JETFF7dVgviIVHRgWN3JxcWGh829CS8WvzuPpfIm8lwL7Fs
5GFpkD4Au41UCJu86R3g7n4eEn2ktcLi3pNYkSLQZFAl4b06tNeVREgt4FmfFBCulDCGZ+ZRBiXb
30M+9PkdACHX8opOLc9KgEiHbVJLWX7PBVrjR2RTzVdtujQDCT1b3EtbXyw3Kw/+bVoOi7DhPFlk
WVgN1sGA4jzrsIkr07jpLy5si0cYIwR8IDhwD91OYUH6OeSjRL0aVCWI2scs4OOJCUDlz/zYTNb4
YsrwYzjv5tofHT4F7eCASrd2fC12z95IQYsficWbXCHOjURfYZ8kfp2P7WeypvNvThwzpx0Mlitl
O+2iGQ5Ax1WEtoz+TXD3RbLcCriMvHBP86NxWi72PcNmf3Qa4G3S/hvRZrAfx5S751kkw22EVudl
mbiFBkXN+L6GNg/gGLaNlSTK+gXAMQsL3vptGK18yuw4kEcXQ4d6N7RrdDdpKFpQOcfwMCFkPoE6
u1fqwa4SnAqUn1i40nIYmpxFEj4Aw3rkYMtjkb6N0M1dTbxS8TTqWVYeU0I5YZh2pc9pcZlH6Dvd
GNmfiA9ainIQiXycYljvPOW4FWV99Kv5hclEQABgM3RdBiDOeK/0MCNzDIlGA3RLqpcV4dmOS2xM
CtjCpHuCO4rL4xcNsakgW162b7l88jQsCxHP2vWzeeUI9Oyvsxzsd++Po1IeIQW8FFyav+x07aC9
/h9nZ7obN5Km61tp1H/2cAsuB9MNHDJ3ZaZWy7b+ELItc18juF79ebK6Z05VTtkeCGg04JJEpUhG
xLc87/uZAH7bhOi/VIEbzQvsC7XKRzISv163nTmcbbMSp7iJ2r1PvABo4Wum9QDRMtkrki0pn5fC
BK90R6csntIm0qt1Gk8QOwY9GCqCYyTjs275+m1u6JWgw5DLfBOPUentqmYQ6RGIL6NAPLQq+k5L
IVOfW79o6qeIGdEiIJBSPIGllKeIgqy9gYFXHqXHoeeLUtXttgOUTziI6DHt/FoN476A7H3IejM3
N43ZRMWK1vAc3xlLRKs70YAxzyXNMAxmSoPcPLBqUx8fFq3ntW/yWClUEpx84kSDmz+iSk1AxYxV
hVJeSCeookW1JwvL/HJn50uy0GBRsJzUyJetrLVyU8D47NuRrSLI0FsMIYGqOktmXh86D0ueqq7j
e9+V9UENJtN1fc2BBtJm6KmOXotYC6abnmL6X2Hda0zSbLvIsj4RUcxO6Gp2be3tRSzfs4ZV9DQu
RXoqJrN9kUhO4iCrmXAWkq6P80kp34Gv4OhQIY1YyL9m1o3spqc7NK7LVpP7EZdDPmZbu3ciuljh
ar3Vn+eiSb90vtNs3Unp6JOUNek7EH7RbfxxcXEXXAiSw+pS5TlQy4yo40TJsrUZaDq8eb4QbmgP
o1GFfaqqPRhC99DWmp0Qb8727K9EzdEVgoGNyd3QL1AIrERFqubq30EnyrBUtZmv+eWtTbuhdawb
q9Uafy/LtitWyMGYbxfl5OBfeav7l3iZ1RrOCzmC7UR1t26MktzeLkpz2JixbAgItelWtIO3yeIs
n8Oh77EEUwab1apudbVtF1l/I8LK14PIx6OwjXKDYrJfTYR3xz6mrlmjOXgZ/TrjhWxyjJCWpl7Z
UpV3RhY15bZI5/yW1ki5S4ypvG211Fqzl5n0HKd52HTEQkHmL/5ONNl8x11W/ZqQsGigSRxdhWS4
0KVWE2/6mH7BfcNh0/EAGfX8qE/MCLL9pl+BVGDmOsU9sKrd+RDdde52lAWXkfNCSpueSN2dbLHE
n0VjT+aHrDOUYW9HVETmp67LUoYOZGNxNKUuHs3E8T5GkG9xiMYoGgJPo0nsIl6VQVdm5tsEHbUE
uj+Mp0TU466wciCYcqFBW3WXsgHu6TcYqHsx976zvlp17tQbmqtoB2hvF2U4VFjT7+MFfqI0zLjZ
6ZHwLUICE8cqPbaPPDHCgKmLAKtyo8XXWLfPEZOPWV6NramNQJ1zOyWzOnGRT2BbGJtgRLA8oj1E
1Jp7XW6EUdLru0VAG63jItfqsIOXW3Bl4qzwFhnv41Gbgob0awc+Lh/rvLMiakrOMD+4XkWhYcGZ
rw7yztXmM8AsXDhBn/bBGSza4WM3XM76pd4a6NvVlkbXPK0rjkT9Tdf7y5QGSKc8pDABYzhaVrGs
FHnufEtdGFiNjaUVzVpbjHLEbdrgrFgQ9tTbSa9sbdXSHU0eaC4xN6nXfBKLgOZeS2CZ6b7mH6Is
iTpgn4LsyIc4Ejeu6umQzhzQO7ZBwCxVNREJ5lgPd+Tz9qvfSAfJkT0kE4Oj7fjZAW476K7W3gnc
vOy1vXS1cSbc7KOVUYPIf9TTXKMsqGve2h0nomVeWm/X8k4QtxFgJ6EgfaQtZjAvbIWoq5+D0nXq
7m6pxiSimDcZLZVvGUcQHbC1j0QqQ8/PpjGSjKKunrApdbXD2JDxraVvtB9su55WbCjxE/MjCG0x
1ksJv9PFdxjRRksqCeC02QgoJ7KL6zQBzrjjEXTRlR/WPGPjVScxWSe9LcSGoxJWIQYboueVE0kH
3ZhDnowzhO1pIGB1Qk7TSR4xo2+zjQEEMt8ZfSsNmiaMv9lc9mHm3tCW1L1AFFAMIVoSI1nHS+Y4
d+OENjxonGZybv1SuMstIF8y7uEiLpMLdFbVKWOplofBFdLezXGTkvvp02hv/ToykjcTyQF+gVpK
qSOh4ToGeh55n/3as507puxKm0WtJSZKo7qIV06iM7Kun6LcCRWbQhV2jUJmErSwb+39rDh72frj
AggrxK1Rr0LJAUIzoo8UNGc4W8C2R79vOwFESzFb+8D3DvZ+QnbMYFzLO5ZdXUcno7OKaD1WU/xs
9VXyijyMcrediNFddd0sKN/6tu31z3Rj7eqmHF2aPpQpwTbBWVu4bKuVm0Yngw4GJFMmdVUYgFUO
HU+xSMoPJqKdZlNKN9W3lecOb3HS+JvEWWSzUxb5QsBg1HnjQn3GdGf6/tzWqi83yzB73UO19LkG
9JLGDIqIkqZL1oNf5V81mvjyXCWxJ9e27c9bx9XGORjrItGC7KIyIF4u480cpSniEcTKoTM53jc4
M/uhjZr0mNQuHVAvMclsvTEFNlkWNW86QokpRCWjN0/0bbn1WuzqVOGxe86CuBisaNfXTRmdLW3R
L2pPVVkA5Tq02MnGoLD6XI8yva2qyp0ZEuyIJ9EwfpQcXfeyoylQTZ5GSXPiLc5ddF5LlbiP3QXj
okFHD/lgU9EuN2YmFtpR2rSceJEMIul8XHZSiuiuWEArH0sS9jubQxeGAF3dKhJyWo5mlubuxqPN
/UKwhaeeWbGLpgGc8/JRV8Lv0AJ2kNfebA2U+vvUDnJzEbw4dftZ+m216uj8vDmxPhOq4Ge304Yx
+ZiMsnpiNdO4FJG56+nyfm1TsTxOk3COZiWXL3OaFRs8kbKjq7sOEzVgGug+ABimXfYVo4umCgtT
zIiuxXTUAPNk2HftRNcv7j6VCBpITZvePZcoQzkhODsNrSpRJuaUyF1TNZ/91NFopxXLMxDjdLvQ
fdwXmot2sIz8dJ1hZX+jTXV6NoqBzHiJNKpfbos1DqmY6UKYx/2mNcxhCzqiXuDKtNsxSemwQ2Le
ICxt/TWCtuobaJQeopihWi9H7clLxu6hnpvpFVfu6WggVrmb3OmQ8yJtiZXaR31oObt0t+u3wOfx
wRu6bl9rJnS1lhNjYv+lrw0xfKUugRpHJtkRKgwVmDkZDG/xxWfA4QYXn8m/HIwlUA7TX+v9Egt9
Z47VfHLZhQFOyvpjHQPVajyRr8mQ1t+rwkHMMintaYIaesDPYDzmw9TvbSCQo2Vl3bd8trQ9xb5x
z6XIbAirk5Pn5P4xHi5En4yMApLQQObZERcXQ9Ot2Mk8Co9GFdMM0+c1PVO6kADZgvLYBHPjZ/Qm
UdGjgol7p3nAk2kaQMA8rQ1IPct70wRwFKNWrU2Vjp/KoaTkSnEr8Vfz0CU7mUyKtBjP+rDLSPoG
y05XjVuaHKk60CmDaSWeN4IKdxgXzGmn5NX1MIBuG5+k1oIidFFdhHpuvMrc1fYMqIgOkTe5nyfN
tijKeeJED0R9mTOtB9rQs+fRcOm69KN5pMEy7rVh6W8QwlSryO+8dYxB46HptXSlZYw9py2KEaun
T4Ei8r2oD42tRfKKF+m0QSD16sLX7tTiDzuSWevVaxt1IxdR31M0pPpqSWJtnOtCrXGHgnaLbrPl
pdoWNjZHmqD7mwkRJoae0fJ1MVCaZYjBPzqq6r7EKGjuaY0jeB5pVDZaMWwZ0qY4IXmNoI+7fkUB
y5ThXLnLM+8v0Epbex8i+lv5yhz0+PucV9qaRgA5Kz3rs8Gao3nbR7oiKtWrk5xzYYTCso3HWBPt
RGteLw9znDck0tlknsjC9ENDw5PDBjtmIGa6NgxdYO48dXbxnMydCvO2j9OAEWNIpL2RCMJc5Co3
eyAgqirzo9L6xtvY+Vx89BybKiwluDX5EKycO8jsDiaMqg6FAm0/N365qy16gIzpQzjEHl0FRP75
Cs1d/9WpnPQT+gxJ08MdMRqz81MTJ+WDL2envi9tVARJ0pSfZMWc2sCfcWsJEmV7JDjoolHUFRBF
psrPTW6BcAGWbQuRZYe+jCh7M/l+ogc4zYe0sfUbFNrdVqP3Uq6JffOniaAQ/g+VG2IMraDDyCAy
YTbWx7LOXyrPadEdq56DsHcypgJgkkJj0rHM0BiBq3fZ3AHpJr1JBxrV9oqoYlg51BTAh/pya2ez
eDWB8s4SLcnK9CpOWh6rwykykgIl9CZCouI85C2bnnUgsz6gNYb+zmEq0F7oEzB5K8nQE61KNyM0
BLp2+g3uAT2kdV+PTncfL8u8a40yH+guJz1UU2t8ZwRveUCirsPzlxrcoW+TgAFltf5bS2U1DuaL
9C80LMbRmnafn3DAUe4Nzd1MIM0nNdyBqM/QTbBFWUCwU0XBiChtRyjondqki9YUg8FJusYKS4YE
fEHXRiMZEkytddmqDxEaTOMjVgb+/WTMgBpxm/ZFFjjWiAYQMUq/cUtl7MsOVAfJZ7+ZhxjNV9KW
UR8OunIPbRHjylf7dTUdDLwJCM2UUW2VnAzccfVmuRMOQXvuN8Owcp1i+Rg5SRSWCb6s2xw7npe4
duQbQYXYzaRUm0UU+hr5TP1kLp7xtFiD8dbUqFdE70WcSwstv9Eq4pekG8wEvMe0j0lZqTVusGDG
1HNEHlgo9yjAjdjB+qlmHCAuRuqQSntRPmI8Csxu/qEdS3tfqlR7pcRgV7sZBfQN4jJMYvMy3Y96
251ErFVAnn7dHnNt4N1ghtA5mfnbfEFsy4qiJIVLbYKGSY5+QPVr+m47qVyjOBB8Jl08jTjvpwEt
b/py0LuPeIBFJx145RxbTbWl3NagR2rnjaJ8YAdaPDTJGvu9+nGoW5K1rKAUk2RWfZ7Tqv5SpVp1
p/mOthNuuzy10F/oPylGLaHy+yZD65JRqXQcf2P2eXG/LKO1Yci2oPhQ+28O+iQMDBb9AmMzKFjh
YsRoVOXfWZ2XHvNoHp8vSMzZpLP/wXXt4VOREH2gp1q+dYYEFlcDuUNAAlscKKHNodX18qDB/99f
RIbIXjReirD19eE0yRIxjTKXr4luWQ8uqPU+srzyLjOX/ovVWaOFeMPJa3Z7Wg2QvlRZsVnLaQKQ
1EkkEAYboe320caeouEMyYfJIbZqVRbaMqOYDRzhQEbFXv3BG9DMrjlp5ttY9Vm1lswTfHR0jokc
feuXqbdBiyafRvRZR4uVvaaRQZ/JmKHEfWon33VIw7Xd9cXylmJFtpHK7r1bbzDgipRW9McuRndx
YHKS/iwlZap1IvQWBFA1brZPYhiTmqJwrPJVJDMYnDTDGm+L8torH7Fa8Y21nJP6BCmsfTAbitAb
v7LbZFO7dLDDHN4x3iAmEt+aJHLq7dyilAkSj/MbMySz1J9zw3GMbcdsNjOcCx4ChhrDsHQO1F+F
Knvqtegg52Hy27DhGMC3bhZGNIckfGN7hLKbGRfod8ipKCdlg0Dzk/QzOSgi6Y3da1ZGPQDMZtp0
Som95s6t+VLSkA9VERnDA4egq57G0YuT/VKbo32PtdoyBXmrsXJJ5qwbd/4dL5fRfAv65RXHMtIK
3NwIpDN5FrLNJob9AmNscOoACZ+61PZWWtMOWr2xhNOugNBNhuh0rt40fGtcz72+mhNXHz8D51/a
hWS6GpKjpvawNcEk5ljgv2c9V/ST/Cd6s3nNzljk88cmoQKbnhpHWjANVTsaa73ESnDeymUm36Ut
m4sTbinmGFLdaWEjfaD84WFSOWlQ7gC/lJFuN1OYCVt2J9ponofapBRdDEfmQt8FIq665abpfat6
WDrIu1vd0YG/Q+SGS3dneeTtUM5C+E96pXcqmAa7n45U2+ZXUfvAIAE6mX5TJ/Q5/aCLwNkIqF3h
DIy1QryCaYHqVsAU9X0EgINsiFmBL87koc+gQDhZIf2z9KEkRvlEn7A98Ajloy/yiDKCZiPWcIX9
paXf/RIjWjn0rQ2lb4xYONRVSVXJp2P2heVCYbzDqYZss7tNDJWGTBLPA+F1ICijclBTIOD7XFmq
Ik/0i9OcNN4Tp4K/tRvFwZTmnL2mJ7cL3Co5AjXwFRmz/dkpdKtB14C9WgDJYIRZd6FiKDuWYeGR
aK1SaibMbqirjVOAskuZFYK6aVTYKwgk8y4vYnGjuqE+QLbVD6D0X5gAnCLby+RnwsZsI00nW88x
S8O3S+NR9xp15+d58TT1Q3QvMQ4QIRSxfnI6F/29LuUQPeaX8nnoaEM8rNpF46Shb1lvjH7G8GBp
4/yT7Uft+DxGqdtsfUZJTziVsNtjydbFHHu2YQ9QmjbuD94I37zi1BgYJlJPVbJNBDsxEXnaNRsn
mzhYhwheEQcDjzL775XRcjRHY0cX3rvneWTFepk8wz/XmWdhzKHA+ld54SX1twSzj2iT4tzinGGG
yjlkOk9XntxqSrONmSxtuxU0rtkZJlc7FahXYLOQrr44/YLWt63TV2mCwa1BL6w7PWon4kun5jnR
2LP8z9gs0ZU2AWyaTZv3LOXJx6Vn70Tuovb07qg7jF0lX0dA+3SPtKrQELhNDGMy0NP62N1ksIou
SF1xqJxmfG1HdwC3AJWwqUe0nh5YnY7qDdlxl++GsmJbALGQ5t3CHKD+zvHiTG07Yc7ukwvtdjTV
3KTrecYIZEfxaKB5L/tchaAtqlzHIjaXdTGbaflgUlUg6QZwQkAB1FF/yktGsB/bCqn5akiynjha
1IYRlECAJDnEAs2REbqETK5OU2ydU0UIp7GchrtKd/mUedZo1aqJ6kVsGlcMDRhNLpcAAZlJcpP1
znerKDlSOGLc595s5E5Naf7iUa0RlzLdwK7t+Huds0VEAdyv0yNAzUV0cgekFZ9b3Ue9o080Lh6k
0M3s2DFvUg/mHo1QCAwxyLs5ocOflqnxKG0EbCtUzPNWIaHqAFQr7zKTF6aF4ha6s3U9aaUbmlNc
mSDEVDw2FGk0j7EZLhKPIdZpBUOPTdktKpTmxWEgd7oZGrsnFMLjcApGDB7onMUdO40cGGBBMDAs
T9WSxS9ZLke2R7eizggB5OCCY6QNynOUPdMxyQr30zwmtghzZjqk+x6D/HVmTpV2tJs8l1t1cSDZ
QlgWTYCRYzxtDUqf2hvG6EMWyjTuLnyOn8VfCxbbyEyewZyhzw2MWV814Tewq9jxVPnD7EclS6lX
OXYDfWQn9rchzdryuypdOvwU9vNiP2NcQIgSTZjjJF2RDCvf7CrgO8/rUHQsSZHGN3MiLxOgMfBy
OR3cSjQPfqUndhLapE/DobDH0d2i5O0lAqZaiq2Vjm63w26geqCT4j90zDR/UmMzmeuOh1KuOI+n
8qSpsh9vqJlk9xUD7T4ugzMXITOsx3RjOeUYbQqManZ1Yzc3aZVTfyXtp+GCBYVxmHjvwiRvvedU
dShObALWrynDl6ODVRNdfM4wBHJQRmA7Cqc3z68zdduWGSmjfAX2xkJt6Akxb0TnR+6WgrOI1i2o
6inOjfR1Qoz0aGmz/VER+9AgB3dhUxJJah96TBXmoGt6HQskIl3vke7B2D5mUR0Cg1BuKjlHG8+/
ifAWWHtZj7rNQ5YxrfFYg+YHL1EPNeXbjakW/TxjSnCikSggQbRY4eeIoxG+Z5RaPgAwZACqeRxt
LlAV/FcGukN+JtKw7EW/zyJD9ME4mmBGelG9xMWleLkM3vhKGTp7TPqpeJsmep4hKwxiThEErdjA
yh2lm2jD4M+8Ql8dNc89dmTbwU2cmzLCQML2Te3sxxw7fUPteRsb4whaq9GJK7ny2Veea26LRcmz
xJcKiaaM3OPkQM1kvimzdRIRXYa5nudPfq8Znyq/tHD5NXtjTyabkazH2bQemS+ur6jTC/pPIP0c
EYuWQe1QYNvakSVWvmfQT2+YTY0FByKUYGlKAzFUqbSI9myXUsZj8HqQS8wJutbV6Zot814gPMQE
p7WXbUTqEeA7PLy2bjMitc+VP+57f3Y3HeHnRnRZdQsPhREPmEtxqDNm3dDhG89FmV8ihSg5V3UW
AdQo64NbakZ+yIoSbXdPj+LsqdbfWpmvrTrh38+6bRxsPHhoz0W5fyAXbr4pOiY7N5ukc1e1kS9P
NCs/xKQv68w161U7T3hL+VrCzkTDjGXdLvd8CnFiGPewp3AvMZUdFVZhgAtYsZQHdKs28Wkl9pJE
T90WmMwgWsMnOMaawIMDjtKkfNNwa76ppzY/IDgbw8Vh2raTy/gr6Kj65KVVB/eHSB87AYmliONx
ewWGfIExUJSm1dChaWUeUn7kfVfbAjePdVH0knwBveglM7g0cMa+Q+7pQDmvItsSfAIdAhDtxkdc
KkToWM230myMs6ow1mOHQWicDOW28hfx1Ke6/MqQ6I6OhvL3XZpbjzVsC/7GJJUxS8GAsfFcMA7P
aLaWRlGMwgx9eaaWtIQaqB2dAFeD+caS00jMQeQWsMYMm3KhbSuAyqqLKAqWFJeaOqf46izJCZbU
O5RDO/FvLBKXEC1n9Ty1RrOO8G85Jo3tvTb5KL/U2BQdZ+fiSePMUFA0knfI+QyAL9ojB+lgDeKa
dny2x8J54GQdVqVBZRUrDPFIlqIdnWLsj62RFGpl8/SrAwCgcXBsJvCx+LEUqZGnXjCA3n+u4OuN
cOJMTo92UTSvbdcZuybxuK0CpmAd2yrblRjE3uRRP16k3GrcDQza29MP7ldRrMwvhAfzkx6ZtLq9
qa07SlVxu0b26mzGcUaPmWX+zmScE3qoqCDkwr77sxQtzH6LfCgQkMRbqqYsx0h3m3ltk6zGO6/O
2yevM8ZnplHEIGuVhgNeAy0wmbyYYAo8QFCZJhjkQPgjEQsvhIIPOCWKo2f8zkmMZkvMpbGp0q41
m6BUenUmlFNwZ4JCQLRAkhdJ1+7mQlYnkfjRWtmRupkyGuvQvdHBbjX9A+OhcU6ZdQ3pQn3xggtk
q39rWtK7sUALYjhG8sChnt86TtKuYtNpnvW8L3YgCs6JRqrczObEHtBQ591mrfJX1NLyAxsb7Ron
SZknDGozrFW5OLhWEnVE0HWXdhBrlfbzZ92YxcdR9tpGm+zsRNaEWNroi7VrgV/GtTdg1oZL0rcc
yfeX5bLfzq6Z35KrGfPKS8vpZPQ1Wsx+UdkaowgD7UtNnoaTFp6dI7MWUhxT7X1hYkE1b3xGJGSY
LKR4o3/JstpsjhmHWoIaaRStZFYNiH0RYBpGxBx0miuis54QtFE9ZzxO/wBkmdoZQXFTUvfMcMLB
hdFKfK+E9cQtDPYJIqi8c8jTBT4uUaLYWEunWeSZsjf5BamLKvNbzmHUzUHtFDCWJ9rrTAfdLFiM
xG9zieH0xlug3R40ELP67eeeqT+yZL0ywlbxCITjMm6YaO7sg1S26Nnfd+krb1x8HEp3nBvzwM35
3MrpUHX6L1ykf/Spr0xwU2kbblFUxgGJJJKwrSzUO6fyXI/V1gzolJww+jCpmdRtcQKpj837vJqt
KwPcWIuofXS5eYhlf0u685Gj7xeG1z+4JdcTu+eITQwszzxgc4dYO37UcoDvdz1J6+olcUYdVsRE
JlGX0RdbzS8ur/o7ry3+7AlMlwHOxXL7Ay42BXu1sU+1d86esC736g9+w5aFLNOk6n1IYOpXVmpa
WNB43Tsf5pU9Nvi8lwkdKwRCSkRO+Qb46X2u/tbVXIKybTBmSEVzwBU4qD9Z2fyLu325q3/hin49
pbvjAE3IyZqDA3uhhQUcHPgMEE6Kgew756xYV6vTdgXCi7rjlxj5d6spb9ECr971Jl7P6p4oDnDG
V82h8L2XvKvvqGR8f9+lr9dma6m8dHPGRmNgrNtrNK7vm/ZzPal7avuOhlI6H3SM6L3pTsz5+4zl
r+d0YzqXopSO50PMTMOVbVymq5BcvO8FN6+WptsYemtKbWLZe9YttES7h7js3/korxZnImGLpdeP
B2ccbqQRb/U6u3/fo7xamTzJpcWffjhUplozvumzdNU77/jVyvQsDACVIYdDxCjMNaCNWLvtbL7z
jl8dmfhhoXYH3jkYcxadu4kUF9v69H2npnm1LnPMG1phwarKi0686Z23KBLv++TXM7szH45h7HCM
FQmdf1+rSRZKO//FtnV5J/5i27oe2t1pZROV5qJwlXQVQDY1pSgx3vdIjSvPeM+XSY5racn8FxdY
Pz52dv2+EOh6bLcWSy8f4q49gFGA2BfIqlsDQ693vebG1fq040lgQY1zORs4JhFa/CGbsvF9R5Bx
tTyZpLmYIu+bQ2QYFzmaSzCbY6X0vo9+tUI9A5Rkcev6EFeLh1HGcKYoX4fvu/jVGq3wQMqMlI+O
GCQPcAbZGIhc/3Xx//g6/Z/4rb7711sn//mf/Ptr3cwd1Jm6+uc/n+qS//3n5Wf++3v+/BP/3L7V
59fyTV5/059+huv++/euXtXrn/6xriigzff9Wzc/vMm+UL9fn094+c7/7Rf/9vb7VZ7m5u0fv32t
+0pdrhandfXbv7+0//aP3wydZ/wff7z+v794+QP+8duuruK/3Vz+7/H/PvyPn3t7lYpLGPbfbRuy
wxZ46mAHwa0f3/71Fevvnq0btuebwvWgaH/7GxacKvnHb6b5dxpQug0GDSFB/YMfknX/7y8ZwnAw
9/Lhpy8/99t/fb4/PaH//8T+VvXlXZ1WSv7jt8t6+B+7B/Yx/p/DQB1sZKSao9/EAk3jcvCrIjS1
XyzCH138KmwYZllWrTnqNyMzBpxePjdpvMfVYf2He/3vv+WPn/2y3P7qs19tTsPFEoAatn7jI4Zo
NeoGvxqrdfmAf3Xlq6De05sMIXGv37S4FBeUuAey6wwCep5OpqBmN7y970+43Lk/ROEVTnlmtPCL
Og8G9YhPePDzC//o1l9tUYzoXszUBN/pTcz6TEyQmDVRM8X455f/0a2/2qNSyxu0ETj0Bm7RaT64
zS8Ohcti+Ms7f/nvf7ghWoZLIA1mA7u/ZWNb8cFn5MSAKnB0a3xChtseJ47LaAgIoR1c4Z3btfQP
QcNFc5x8cRszB1orvBsPn5IsQRCuHxxoITwKml9kk5fX669ejqtApG6Eh6RL128mkX3C8jtoMroz
+Xf6mweYtO377vBVQAK5aaio5g4b1YtF5WrKfrFqfvBmXM8ajiutk4Vkxbv685znuEVvSu8XAw1/
sG6upw3H9FeVo/Ohy95aN9baXfAxxuUC14jO3EX1L/6E32de/sUj8K5WPtpCk6rVot8I682Z5E1b
MJGEyVUzTSo09ChSNI+ujAvcT21dF5vY6D+UebWe8wuaINfjTAcAZ90uirZ91Ww0YHbs/FfUgleJ
gPeItXVqVyd88zGvYrhANHa7SfdDVCv45FCDhKhdKOJ1sR8yAWeVdM/T/LHp1SaZxE3UnFDrBxoI
pxiS86xXtxfFqdcum9oswryfzogM+CQisAQDMMxN0dKvjdXazbstG88qNZ09CW4o8/Gs9S84K0J5
fkO0FQwptdGOmSHut2nJwDKy8BKAePZDtlj46Xb3P38Bf/SeXO2B1ZiJxFsy/WauHtvuxc6OBlZF
P7+2edkn/uoBXn7pH5Z5lg1d2ResIecCLS9YpqkCwfuFzpDZbpr3s8LZ077D+yzsTZwC0NFZs7ca
U0ZCT8APFsx6oT1ZHSVi1R9yvwLYTMoVDtrh3P9qhublFPyrj3m1i2LGRiul430ehmY9mp9ytJrd
/GJgXFV3n5ZLeIaf1s/vibjsH3/1y672VJYl1lea0m8sL/o4Z5BO3p0ju/Bilrz4UKHFG+40LC1x
qxxVBko3Vmjdb6ARKcHjmaUwDe31j3FRxEGCv2LMC98Z4gbrKwDIDvamwUqyRARih/jcwiDT/8sO
vkX/2P4seLeSXjsa0gxF893gIh1uITRCAoyaAsDTsKIBhd95qFDXxPrjaDzX9QlkFDjpycvfanhY
xE//Cib/FEv+L0537+okgFnvUWly701krRldFxxGf36n/3qwqE03789v38WOD8CTOfYg+GGC5WeP
DZM+rekABHjFTBrdqY5zHw7CePFmJBE5HW97ZfZzCB/KMImPk5vynwTHi0FF/B5/sLA3UMyb+E3+
/FP+4Ii9Hmvt1JnV4uM63xAD7+jAnDLt68+v/IMD7HqmtY/LbtRUJkcLWgvfWmtIE6xvZbszGIzw
81/xg83jerY1o5kyXF84ZJTGif08jK+W9vbzS//gvlxPtqa6OuSSfsaN7wftsJvFLw7cH92Vq/2O
efBIwA2u67CNRH0fGHKiTb33mM5jd48///A/ui9X+55TVLSMJb+EoRW1c87ar052+/NL/+i+XO1V
tTPiERljlJx02EjvlFj94ro/2Jdc68+rpfWZlatjRHrTGAnO290WJ6U14ARejVBUmbd308+dhHnp
PqTZngFlIVMPnkalVm4Th6kmV7hMhxqjVsYLXzSkG18KGh8X1Ue3iSNrMyztlgnuuAsZQdI5+7S/
k+l0P7hnUySBLF+lXaEl3QOzNarZp/H6/3F2XruRM1m6fSIC9OaWZHoplfIq3RBVqhK993z6Waxz
Bqifo1QCOehpdPf0hCKDsXe4b3/LEtdY+qj+JSTmucFbJBuhM+AoeQabogqcR7muLOHCbvFcy4tc
oxc8SIVhOh9SHqIRPFdyIT+cm6+LDSJi1CRVJX06pHWDHCNei12wCvT7AfSHkYiXvv7Xi9ISrl1C
4hJgVZAqAySzu0q9EAhner/kardpiLtKwQYgphB78m+m6HUaP0d8nihQvzBCZ4Z+idemvBLzVOAm
h8T/aKWDh8PthZA4MyjLVBFVRS/ziHyYy/AgdBUXOnwmOyx52v0QSIbhydMBDdhal/DRzII7wb+Q
k88Nx/yf/7PnUjScp5SQ4UBgj+XQGgOjC+Nxrt+LDOHHopfD85gOufdY14KteuzC+/zCqJybKvJ/
+y2Kqq9WY8Vm30I4QQEKZq5q6ODsjdfC7++/6LlfsIhSfOzS1hjmv1FtG/XZiGs7xID0+8bPDfwi
UsM8qVr8bxmezC2J0Utn/DPtLgnUwdSljZnSbvszQXp/aXt0rtn5cPfPPCkaU6DiRZsOvbgNKHib
3KuGYQmwHiyUuVVCd2cz/R7ppH5h5Tvz8bRFOApyUWjt3LDv33XivcQZTLnm/lvFv+G/Y5G0uBB1
OOgdsoIiOTfIH64bi3ns/xljSiqAvcyfzuJcM2017UIknvt2y0hMJ+wuirm/wcZ4yNvVdd1dhKBs
cQ4pwR6SrW9DxemmzXXtLsIuLtkkVogPD6l/PyjvZf/nunYXEdfERejpFgkJQ+Yhvg0AmF/V8JIB
LA59qSY5OdQcMLB0g/i6gVAXMUdxzuQlnTodVP1Rnh6bSwfYM7lTnf/zf+ZZEFKIbTQMRFTc63Fz
39aUGPb421bmDsHXlaOyCEC/CUBm5PyVAD3PKOzzwb8udaqL+Cs6KkiokBcPE3WL424YrlsLl2Dw
NAhj/qEwoZMtXrqRdV2gLLHgrVBElHHQ7sihocVs8rpd5PwM8O93VCapFJSYfNGn+0xde1ceGtRF
APZNKrVTaQ04Grga9XbChRlx5uJEXQTgDNs1y5xxmKyfffWptskGAy5H8WrXqp5UHwfI5nRVSC5F
SbFUSV5XGRPnZK6S2icp+/V9w/Mc++I+ZilISsu+MJqCmBQhqMiiuJFHlgFt/X3rZzL1UpMUU6mP
iJu93iDr2EKD436/ruFFMEYKNT2ZwdB31Uo3tl57ZYcXoUjpNybOg8nm1DDtSb4Lr+3wYi0cFRln
v4aGVaCD6a5tD9cNxGItrJQ2jYyA75cFh6SlHHiMLszuczNjEY04dNSKNWcPQPC2wcG2lU8Z3nvf
9/vvy/1XE28RlKIhQ7aeN2BS9E5p4imwEieYC30zW5KwOdWec4TXmBc6lMLao4Hpi/SQAG9T1wqo
Q2kUt2HoX+rNHLJf9WYRymEb5oJS0RtKTxwvBWtWtPaAvLDBiI/IaKLQaY0HPNavy/lLHVOXh3Mh
eDIevCQ4lUV+V11I+mc+m7xYZAf8CoMi4ZdgJw6D2M69u7mU8/uvdq7xxUrb1DxdtfNsa6gQKxP0
qOJjiFfA963L87f/4iss1UwQnZSqxlLzIFfcpXQDmmB/nektBUnvoAxcwcpsXxb28tgedEm2Uy1y
gWy7PeJ8CmFteKRr3JmPeSa4STQTOMV9QyHP9907k8yWaqhJl2rKZwjhgBpmLdoN0Eeua3mRHAZE
vQmbFbIOdJt8lxkXstm5z6X8d0FV4U5Qs0a7IZU9GASo+AtgPnthPP7K1776XIsMge/bmOlzTutr
LECp0MF5TaROJZ6LweVpM0TKpxW9ip21irpfmfGkyhu8hoAzQMwufye9eqA6byxe1Sld1XXs6mm8
KSCpRHi1W4myK+oXTXj4foznleGrzi7yTSVGNUjLdDwUuL/G4X2NejuV8M6TlCu/4iKH8NyDy5Qi
jgdgTRTPf47NdTl+Ka1KNK2gVCIbD5gwjhxMrjxaL0VVIL9jHG65tcOywhHSyB716rqt/lJSFSbF
IA0Ro42rgRY7WXfhK56JwaWeSgEgWVESTgIydF4WIc4lV16kLcVUZZKaklrm40Hn0bOy29fv5925
Hi9i2+rg2QKsGA8Ypcgn/yrtsUp91n9DW+DNd4SwPB7wVNaOVze7CGncuZsO8+Lh0D1NYferSOqP
74fhTCqSFuFXaNC6Kmo92LBtI+HHYIYrT0muOzhIi8jD3jPUgn4YDzhZ82ZYXbfJFBeyoW5ka4y/
yHigeoYL3PK63orLFdprfD4fzSo32kM0XJd9xMXSjCtvWFQqEyILTtSUvlO4dumRTjuzOxIXu+1K
V/5/1Hk1BrDdD4ulWWucMvfW+rQTphFDPv9ejLCzrDRbQ/o5NtYqMP/UXuY0M4XEexSEYp3nB8u8
Z+I6Iw8c8lNcvWKLyH+ZumwU7mOe4ctd7gbqF7Poo6+EnSaNW9Pbau1Dg07Y3GIS6kUU03HTuEqk
gqpr1RlLhSK51ewnO01QtMQKUwHJEYLnSnz7fvaeCWJxntX/3DA0mpFWmHyMB8zFarxJK/f7dv+G
6xer0izA+7dhwwrDcvTF4eCjq9GNRz8ATS2J67R/84R7MfydJH+E9LHsX7XuHUTGlZNlkT2CQWy8
DAbGwRRWWbaFqfH97zk3Tov0EYc9bpeWwI3Dzy6HL3HdaiIukodhDVTqanOzn1q+b7sL26MzWwJx
kTZY8aQxmb+qF73OKLlketD1D6+/7nHfXMoOFSq2dBPnQF4MXhTdhnH6/SjPIf1/J41pLRIIjuuZ
jvHcwNM2VvEUlYL7ttXoQYMQkF7ajH/9KU1rkU+spFHYgXMJKHUbHzOQ4sKU/3ohMK1FLqGOuO4q
df6WMJJE0Y4yCz7Rpcelc71eBGo8mi2uPvQ6R8CR7/pi9/2QK3NkfDXm8x/8JwN4CaRzAUtWvuUN
HuH3MiUXvep6lIMGzwFirEntXbHT1kkenUK8HgTpKFkCphn4m8ILxvd5q6njPuPhEjPN1VxSKubG
vSRoriBwSinwQ/nTFtsqfBLBSmVgpHsegDBEcBNMKr//GdLfjPXV71hEvtpJHQxtTvXpzG2lUqQt
VGAimtOXvyl6d3Lul3xf4XkYGwjRXOEeZU9D4MbDrkuwQGuNHcR0uwZRW+BenWSuqc7op2Qbs7Dj
BiSLE2IewNW4pyhItwo5u9Gzm0FTcQIiYQPmtKTnQf2tUAQbxW9GITyqUrfW5PQuj3+JzYtBMW49
YC/kg5AR9LWSVausC/FD/pitPAMBRYu+bvJTELwm0ZpyiVupm9yBelVT22XwpLrpvkvoZEPtFPYx
lSbZMJ4pRHIrQC3JbCH2I8lkp8YcL6iwNJQraJKqPRi1Y5rYkaXP2FYZuYwLtbHR4siGS+H2GKSI
WO6ZTuqrq1jUjrr5Yio30ELtEdtra7Sw1cVFDsRrJJ7MSHcGXVhVsmTn6aeoa9DH36kxOtVK6+Ck
elXONY1FQE0qnmVgwbinwf01coCpX5grX5/GTWMRSzwqm4nRs9cuiqfcvDF/57hQ2Th7h9O6wDcm
3nn5hfA6kxSMRXSFkGpRFHKS9JJ912I/gMFaefFl8ky+XGo7OkmgGtjkh4iCZOvVT3wGw/EzUW6K
5CnJccDHGuy+oQjXMj5q/zEv+n1SUz65TvHuLTEP6PTK0Ur8mdRbDk1bMykfxbbFB5yrBwP7xKLA
YP8Bt6iXoFonCW4bWMGnMoasKKoFa5UW8QYNGlWkfbuSsxJxWu+q8j6IXkLjPvM3jQGJ45Lu8EwO
/Ksn/SdV4dAyeKMgMiGAxXoCr+D338+Icw0vlmEPT4iqFxjH1HLwPK66p+/bPfP1rcWuYQp0KSzn
ixWzvomq/RBtheGCVvfrK3rTWnQZeXgJ54SlsotVpIK/cUhzIB3bWRCtOzL2qJf73rxUj/P1hsK0
FhsKT8FHrffGAQeBk1Y/VfGtqtfQsC78mDPNL0XNJp43ExZ47FfCgTL0cFWM77UVOjrF5N9/iTOR
spQ21y0G2u28YxGzw8z4tcydV8Nz2uvxhd9wZg4tRc0ygBdqXFigOaop7Tq5qlRRNc1FFgRDiHN9
QbuxtoYimDYXsuC5/i6SYK/IraYAyz7o8W4QHdwivx/pc99y/nv/BGlWFJWUwag9cKHqGlWGfDp1
avXUco924WOemfvmYqmvBHiN2F9xPVe+JOW7KhyruLcV+AKATm1xnAXHlzYW54ZpEcK5Hrf4oHFF
NTSZI7fmBqHZdVlnqWNtxzLP1KAeD+bo+OEhuvTaeG6uL4JVirHcxD594EmtvpX6EaZt6JStxOgk
ewgz7vcf+m/J9hc7rqUQVc9DqGYy2c1QbjKBOhUF+87SmcTTBLpjTPJNYf1qsJBHS2+GW0Ud8Ie7
A4hp9+WEvTmuiePaqyRK8Eq3F8JNBQZ7KKanonzO1GYzhXj7ZH9inJ8odhPCao1PvKmb6+/7f+aW
11yqXHEeyhSzIrKy5i2ZbekHoAUtZ+y0W2XBrwjLiEEHZ8AjQ1ncF95dot8b5q+qqPD3L50oRXU8
YVIcl4eJezXBstwuWoN2Z5W/l+KXdHTxzrow2meWkqVudhgEDAOx/TyosQtQusM/6KpLWMSg/w1Y
M5DwlZ4XKb/61Q6ti4vghTg9EztL9aEHyEUMynmCmB9ZfhL6H99/OemMBJxv/t8+T40YtJPFAbfi
sUSuIDdWD3H/nkp3FTZ+9ui/z47D2LHdazaYStdQ90nxIvnvMOupSIickssOLFs3qhw6/vgJZAFD
t7ekL50Z4W7EP6Q+d2Eo1eUmwl5RFfBqNDpHbrRVZ4A58CVMwigsGcY/3mzmfsAKXUwfpOJWg02V
3YrTLZDuGWVdbQu4hMIPPX4MYT7WdbhO8AwWUZ+LwnhrSv6DUZnM9EoC8hVzvttX+o+xv/OxbNXM
96a6qXTX716zpAypDbZWQGfxcv40mgcV5/EmuJ303g5UDigqineMzRXDVVTLDpT6NmhEpHBPxgjq
6CT3T2X/MLWt2/onMXucMK3ydhhSxRlmiTdFeTfiSqYedGU/haYbTL5rBAcA2HBs72KAwVP1HKuH
Qvld4w+tgxMfvQ2kV9esfydNvxJV4w5Dw9eRoqdAx20fupxwT9fV9vf3X/7cjFqc3Ttf6cscjMWB
wpKoOYbCdTGgLxZZNcUEOh9ot5cpRrmdLqXiv4+TX+TIpSYUIw0vwM+ZhkUPn7cEUpHlBt69D98j
0J4TyVXit+j1h7fWphvB+CFoH1482ZO5s8xXPfyjDelDUSX3GubEXQzj+lGKqjVwTBewnqpcJ4zC
wPy/8YSXeg+WFxUGPCBbMw6ifyFU54D86vcvlupyChU88vj9E86jJMOg3HTDszLsZ0wo+f26abFY
pMNSiduqbti/l7yfu5xPrmt3sck2IamqRjErBeKbyHCTzv2+3TP3zqa+yLlxomf/T2DTUZ2KmRxO
8j8DkE8sKbhFuq2EF+uHYnyU4x4SrD3Vrdvn+zSD7FFtjYF62bp1DNzfww7ntelXNR650khMPP5L
kaomV82OQn1UdCqIVo08GxMnq1D+xApym2HyZha7NsuOgMTtRNrHg+B45rT2Q9g+xXNd3UFTadpb
w7/TlCNsGpSV132ppegVk+1RSj3O9CVweenG4ALj+yE9kxm0xYoQdYMUqz4zWJJX+kcbXtgknGt2
kXCwTlaEdL6DEIXKDvQ3j5ur6zq8SDmjmRQCztI8lnwIWKAPRnVB9Hpmp7AUvWbt4Is9/nSH2sQA
kZNyoD91+KZ+3+2/D51fRLS2SBVBFihiAOv0EEPIqALjoPYUU0Gg5VYK7Lvyh4scB6PWGutMxU7j
hO2KmNphGR0b4FCjL7wbWfjHEsTrcre2SDET0vWUIofxkOrNb+U1UNTf3//Uc99+kVVA/sX4G/cT
ynVgg658aSt3rt1FVgF3HRZKRbst29nADf5c191FTgkFnqvw6p8Osv5aifsrRcnmUjSbK6leCjCB
GV97MNftxbePuWNfzKSlarYTo7YIWjrcYKkNbdi29GczVewiu4mNzva7z2zkYNG4UQk8KbjnItOJ
QFWZw0NmfgSRRlnvSL2vfJdHVKEkb8XYPfaUUeIu57LKeCkVfdIG62dbbPJtjeite5vk45SfAM0n
ybaVNnh+Okpz19dvin+VhZtqLlW7kYwvd4lt6EF9V4p92V+XitRFwqhH/JBCEIoHATu9biPWF+Ln
zHFxKdINOgW4uKTwjq/e9Rg42XHO/UgA0l41gdUE10XTUrPr98rYUoxHWgJo0BnNujaerpr4S9Vu
DqtGLIw5noZtW7tQ4q9rdxH/Qu75U27SriTetG/9pXqHc+O9CP9BUVp/MjrU7dWTTm1vlvNG+gxD
K68fr+v4IhMABy100W+5G2zS27bmCra9sJ07s7Ys1br4fUqWJtN3XflRZpMtKzeVaV1YWs7kxaVi
V9Ey1aznxidt1Y5rqEnfD8e5Ti/WcBnIe4NLEXk8+qFbnwnPKZURrL5v/FynF1EZerk24DbPhoZq
bA9P5QudPtfu/GP+uUYzRPbNRo7qoQHTAXh2c1135z/3T7ODNSbY7tJdw/vpSzeqf91bzd/XxX/a
nYSqskq5JefhdCiu2vLK/i5i0JwGboLEmKQnuTDDteSCmPTc8C6CcMSitlaMiBvnjXfqnq8b3EXc
ha1WiZNOo91Ntbpk+HGmp0s9bW+p1pSAVZp7yrXP9z01z7W62C57dcYZQBqGQ4+NdhSbKExS/Vcv
tU6u1vskrZ3MOzS6tIbl58SY0IQpr5+ZzyviCTNuya5hqeScMKJ7AbFalt2W2UtavCWqv+1xpAw1
6BN+/4FYblViEmHAPYPB4WjwhvBmlPc1lgda+GyGp4iKk2qndUcFnBlPpXDtWjygjeo16cpdqnA9
Hf1AIQIiYlJ2MfgHO9bxeBYpjXEGPNUFv9gBGNp1eb0P4MJpw1jgj37s5WwP8LTxHoaBC5VD4G/r
RN7IdVvbEuxhW9N80DoCOILwNPX5IRTg5vVbmRUFo/beVtNpZ+X9zrKyjepLG95F1llvPQHw0+wi
8HUoX8l1i81SOwUNLzS8PuepCNBNbhfqhTxyJvkt1VOlyCwfwMccwuamlt90PPkb8UpRwlI+Zflt
WGQK0Vlov1v5cUyfvp+e5zq9SH51EYtRk0xUV4zrzpRWavtWMam+b/zM1F8qk2rc/EZQCSwz1DFG
bqhuv2/3XKcX55AqHauikxjpoNuwE4ceuJ53Ud83/lcH+sVmWVwkwiqEyoSBEuvMgEW2IrlNZpFp
X6ogxzEb9mA7gADx3TSV3db8FPS3At1rXHsbtevuVfWSz8m50Vskzsj0pSYCfnIQzTchf0mv3LMs
JUuhCC7aR+1wkIuX2rxTrvLiVM2lQ6nU1kOK2T/H7LX/PP76/mucGYSlnD8XLRET7JBHobV/O16Y
P/OO4YsvvFThq3VhlW0XjAdjslyVO+0JPlEiAGe4VK85b3i++gvzz/lnkdYaT4HwTmmG4gF0xwZJ
1AY3Ybcf1k/J+Hbd2CzCIERWCreHAU925e2VbxR//cb+6XkseboazxpQjB6eS/7Xv26r/Ldg45+G
hVrUdJV7+EOkNqtUeSgorvh+HM6kg6UlaQnucBCpQIavtGsHlSckZPnRpRKFMzNwqZxH3wdytaXf
WY0o51GkCu2qbi+l87IxAUwbyI6R8V4K072ZtDamV1d5YquYYf53CqZeWfdZyOwowU+Px//1rjxr
N3TmSXgpnxfGfIgFj7dUz/ScApUaj0JOTBVNClpcEEW3ksNVdan++4y6FWj3f3+G3+aT3tW8CivB
Ziost8nfB27aoFdu+qTeqGkHzR7aRYWRrsmrTHuKPff7D3Tuyy+CWNHzHjIzuSd+4Mnmwn7wr9/5
F6lhqbqvIkRmVkHyyUz/ALipASDYmtpdxo26l4QAR6ptBn+xYO80pvlKFAVuquGyoDrJss0IeiuV
ftCC02dQKF9S8W7K9/GMRO1eIrPd+VSleCgIAd796rufcf0Y11tx2rVltx4M06ms34JxyVryr5Xr
Vz9nsVpGAP8yRQMgp0jc9exVFOPQrlc9Fmhimx1Q4ajxbozvqF5Ia8mppftQfvj++5xJsst6gCjQ
KHmOOG2mwe2MlPWmXS2/JtahN698V11WBYyaqTfMAyQhL9NDfN310rImoIJxmSSKORySmG9prLrx
UszL/M+XKw+mp/+NF7VHc5PkGbtbrbOb1pHzX3p/44tvZv3Roy5Mla3f3cWF5WTGzy7weXTfoyHB
E7QCPmHYXbcN/BuzGPAqe+0NELz7XnpjxtowNDag591aoJYRuzVLPAGANpSdwv9Le4LgOraa0yrV
ZsrbjYDAL9fhfKrbGjO0JgDeEeyBsAyqty+s4iBVH4YFmKSIgdBItjfgtaL+ybV6JxtPQmUe8wYV
pXrkin1lauZmEIuNHOICkYdul48P0wA1vtg33qkH2jqYOswyzxUFz6mErWdwtNIL6r9Nu1Wy29yC
MtLXK56cHUrl3Sp6SLmYSKfCGXAv6/z+ISjEtSa8ZMWfwpB40ObfWZveMgD8JSvZe8z8vZfIBw8E
1qCcpukGYbOTlS52rTbAOmyIgYQ4QQ+Ou/schRs5gD8obdXIX4N0YjR7O8/zVen9Efuf/WACBkXz
KUWfBUOkd63jt/1KEOFnbMU+WlVlvo0ln4KqarALHPy7UdwNU70ZRSwNhT+Q3k4jWbfMPktxHzf1
VjHf+1l5G+Zc4a413tIi+TUtDlb/JxR3dfgi5zBlUmCgQeCOwnEwu00daS+19xCj4a+q9AH+djAS
wBZP2X6/xg/B7WPd1drPPi/crCmoWZQ3onaC5W2HyrGETwPJMrP7cS351jrxRVczKkchGwleBdS1
od8fcXSrFtJGNhWnoPpBGgoIK5OrGo/cmnFjZNeDufHGxmnDxLF4p5PlQ1XFdhf/McrwqE7YZ1HN
2SvHCQdEs9YctJi2Yv1Mhg36Y7ev9M0USLbRgnic7lGD1KILml1dReqjJp9q68kfnrropktO3bge
+LfN/K81YbaTdMoSZ8nnIj7yzxn/3D1Zm3Y1lWteTitr5cCUi7g3B/LE3fmmlivQVXSuO3boUALe
7/RjWh1K+a0ZS1Q1JOLs05R/1PGHUr+D2+y8H6P3Q2o/E/5vhrSJsb4LDciRCZxDKHPJrTe9g6mN
NHTCqeN3pyG5K5KjnOzYTjsCAypZHrXLqDFdr79N09sqXPXigxWK9oyFKoWjh5YiCoqVON5xj7P2
hXJbmr5bp29dlLG+UCnF7qJ6T6Nd1sIBBXYcx8NalLN1UyKuoOglEKytmQ1bqLcIgp1GOGrdba83
TtOs+pSS6vSnqT3B7QZHn7hj1T4NWJfJ3EngknfLPmnVSHeA+DAY3VeTAPz7dcp3WjNgP39oc9nV
/dIOtX0FAVRlkgqxZQ9kHQFakzU/zJZrmURkUOsXgW+D1S11DHkfQXisLa5GEJhMgwMiyC3NDR76
dkhMBUl7a4UnTb0zxFNqost2EaTzJia1Ad4JP43qXpKHG1+VH4YEFYoCpTh+ibhXhQQnZLztck43
s8e4CbdWJbjYR6wwSM0E3odR4SbtQ1r8roYYuqMGWSy3PSXaKMoDADk7iSs7FzAJ4YFkqBWU5lDN
Uo3zaOta/ZNljXZRq3j7/9CrmMpW9OeF7zb+8JxwmdLCfoqkR3x5bU3t7cp6buG/z7Fn+qprBYNj
mMeYEbDSn6GG8KY0nKhIt7zxOwJOHy3FzIp2A0rJzatnVUKXV4fbIdlpRWsbnUu9AUKr2K2UF0t/
9OSXNqyOMtaTPvWOFrIOWSnWSOtXRf3ud9y7ZPVbJQ6/JBR9hiXAP2YRyKZk9s50cj21vardRmLi
+EqzqzgxdTE1CGLxI0cCnwylLSKSaBPNLczZuwmUSf00lpkNG3M9jK1b4VkPo3AdjTtQO4ciWcML
bgSuiPVNNjxOsLa6aJXBsa7fehX67osuU8B/L2SvXKEKxV5jw8N/Y7BSWxHes+C+ZwaBbOP4NlvG
pnaEpD5W7mBD23L7CJwb4by/1rtNUK3M/C7quah6icJHlWAJsoan+r0nWwcex5zMilw9fh/yYk+y
tqg5EyC856qI/lpaFeJDJ8mbiJWvU54V4wHo0igmbtJTeVa+5h61nlbMX9r1/m2e5Su1VLlWC1aG
PDyFyntW7SWB69qgcFOB2zjKy1Bp4UAr9O918VuTd0rNpq/Y5dp94X9IU01E3GCis41KKNe/pGYf
0aXc3yOW2uldw47w0Gmy7UVP/bgRoKyO3gsKIimXXEuV7aJYiwbaq/BjoMjO6u+12vXrR6t8q8x1
OtwJ3R6u/K5pHrjsYQlNxv5jUiW7q6KVLAiwA5lFP/TsZ81ZKpAqLumMfUeKjQoMFaKdHFFVfZtl
Eq4KOZuvagvm2E7zdTIe8zayy4zsFbi1dJLifJPhBlvW09ozYL37/irUThQD7hL/OHGDndTbXvij
42GIaAeSMEbIXHxWDteEnIw0HPp8Cvwy4JdFatlzvpny2vHq5gl0d1Lfp/F69O9UxR3im4AySyPc
iMqGxRjtmBOHhR0mrij9FMXtAFNSfZ7aO0l9kZKTkrQ8j92XAgIuCphb1fbku840wee+9fhggEm2
++C18d0q2/KUhKnDQ9g9C6x9lYmTelPgfzxVXN7yNyj9sDIf+hZa6kg4VM1PvxMITBWufbWTW8+N
EJaBnussNmTd1sjbWzOpbUiwjmqyL5jKO7nyEiY0aEPeIdi1pHHsYi/s+M2O9Hw0igOI61VeFBCk
fSew6o3Qa45s9Gy1sFXNupVMaXxbPFqCv46726ivNxYcOF1qbStcU0d2AjppQw3d1jz7hsGnON7G
8iHN/2AVKUinJNg37aOXtrZW/mgmb+XXp7AkBw+3RfgyhVjiTpVrKnDXakcNf9TpaySv4x67uXbd
Ul9jxmQwn+W9jdYGXi15L5LAP6toS6GSE2Yhk8hwgZgSs/gTv1rWU2Jsp+ZYaqAWQ22TtIfcSo9S
0R9jH50WxkCDEAKb7twGvb0Qsr7og8HJ6A+Vy5shrx+KElq457lAYTdBV3w0Q7kd2pXBj4ZH6ORe
eZP2oOjFezaHpAJzjdpGT37KaW6HYeiOjeDWeb2W5CfUP3bmx85k3nTaL1napd48rsqp9mS7I4bq
Jj40DIHOCSMUNnoExE/dZGKxzuKPifUtZfcCC22lwLZNmcQKO+xSCdZ9rLny+EtggdNxA26r4+j/
BIhbizhUGMF2YpSzsnYCbbprNVjkqjoHAGTfrV9btw2FTor22wCMFxvmyheoCvOyXTPOTGLLKZk3
UZFvE+l9yApXT+DyYgNxKzWK7WmwXZtwLYX6qqu3VVW6Q0IxoTB7Yezj9jbW28dI/9TVk6c/xOmJ
DWhT15sq71dTfLB85CVS6eTRFpMYR2/BHkwt+Z1qlPQ2kTRXjQI4dNqtmscumMATKLxtWox2PaWb
HM5nVSabuqQcTJMIjdyRSc+Nyqi1gPA0ddNpv3sLr7+Rh4fOKF4V46gMz8X4xp5h24n9OzAI/rxy
8KXYoS6F5Naj3/oYi43oa6uIq9hJPw6dYUsy2/mWyci2HCD7KUwTmLz3WV+7plYQGI0jsKFq9QGR
ds+BAIiv8RrAPp3a7KbLNHsMBuydyvsKt8qgkk6qxpLTz/jC+CArGWcBY+VHB3izHncRVmI5dWc6
ZYpJmK5yI5zbFuhltTIhAhuOIe7Kit1iTAMpg1LVrhavJ2PAVbo4je1dWWTrIq5vQyNzUjPYIiN3
BNwvTBo10GdEBUbR+sQjn7lVivimw/BbYZgnYbqxMvRjqvYjIaFW2OtIbIom+bOh0A/ktQ3LaVf3
O21InJIKosFih48RjawlKyUdHuKp32QEp5l3mLC0dsdOfoiDkykNMAMx31A00Wmy37qR38nhocp/
1oq30k2Zxat39bHeGjUq/eBY59Q4mYciFuA/tiuc9DjbUueWb7A2tr1PiOGu17y0urUVy2yNfflB
sfb8jkR6DTQY47ATh5WiDCsP26FO2Yyp+SfqsMqxslVsDG7gu8VcMX3T9s06H9eNcWcodJyqvqxH
qN62x7IwVnr/IMuwpbkDykXTxokPyrN8XxXpTdkgiKyQsJocHAtX1gMex54bjoi+/uIHuVMijmfn
GPneyvTzVTgZlKv2u84sPw28we2+IbUZbX1bFI+4t9i6fN+CeUzV4AQddkUVZFZuwil0kC+kKb7I
w00mdWzusAOXyNphPWS7FGOZRsmPlnnQqBPDYMfu9YyarRx1srn1ioe6uu19nez4Flq/MOYr7AIj
zzgMWNI4AYUNEn6yOJ7ASisde5N7nqkC+1gOa0nM3bhSbns8BgxJcYmtTTE9Z1RL+iy8Wv+IjeKq
MLEq9/KnXhueRPy72yR2ePShsHFTS5tE5Q9OAiCd8cYS+lXXG2tYEQgFYIJCYA5a2KRPkp+4hmw5
UM1BewZuH01OTwgOXrZqpxejZkuQqpDZ9a0VSSzolrAB9L1LSZVxg/d+NZwshdVVkhq31LyXqYqd
VAuOk2q5sriDSXyyyk+zVG2VAs5aGdyJ8uQJrfkwqE7DYWE066M6Pk3KXdZ7h6mRV3JBPGoHy7uf
OJQHQbPxLE7BfunKjerAmdlkgQF+orspcvVTxZUel/4yPzXK2siOgCvxhLYt6Yf8P5ydx3LjSNSl
32XWgwh4s5gNAdCTEkn5DUKlKsF7kwCefj726h9OqRShVUd3VUMQgMy899xj4qchOg1OtHC6PfsW
bPYmPtQJsEbdw4Remljrm/L0IEWJGwSqm5bZPWMu6odqwZh3ZU7OSUuidTA5my4ND3oulsS8/06p
UM0h2gvraRpqplVUDE4OBDMTsq4tiWBzC6SxRcrmYUorzYm2MlQsstppyAEY8G3DHFpdaFjQ63m4
qOglGPIuzUDaBeZRo9NoLYbJ4qG3ZvJpaPutWVuF2mEwEeBevezLcZGZja865cKwKzdlt1N15S6W
ooNgZCxkT0cKJlHp5CEaJdWTVIIGJvNttD+dLNrVbbpQ4l9dET8ylbkDFcG8QdkWESdc1ltHW28e
2i5YQbejW7i3y/Kuik7JeL42pm5OMRx3mpuIQ1YwYLbUg0mIqq13lGczfdEuNJtjRb7tNL9ji+ha
hbZQC8mf7bcETFGwisCN4ONmESPyYV5kTIiLtzJDtn5FcqJz17wnwDWmrlOZZV4dfpJ+Aa4Vui1r
rcWoftLeR4iRKlNf0/kIrOhiD3zB08ro7bXZ06rU2j5KNa8yCbS5SmkaP8qNVe74DXdmic/SMhdS
a62N6gji6Cq8eqzEV6G9jgprYWYDqWXx0gR60wedBp81QSxAZ6PRHq8bz0YL2zVuRUb3HJikNxuf
Mxtnh+QzCcJjLg3rkKKVRMVFr6QwkBNXjbPPsWpdqOmED5yusIjCOSb07pKoa7s+MnRDBYO1WfEn
rt+dNtjFpEErNeeOMt3XUe5b2ac0r4zcWKrBJrO11Rg5bjQ3K5mvNtGoP0djbVA90Bsr2uxH08ye
J2ub2rLpa0svycN1ng33hfNGhu6xBI0yDPJ+B2r1UD7O3FqHvLUliiG2XvJ5K1vPAxSdUPpTTvfA
GpN9MbzUF/HvRrX3DqhQah2n1lmm1FSFSFF5v6nGe048MEh7sxZdsWr1ZYsWWUoPKZXc0L4kxaYE
xNB735APQdwtOmixIvpVYKScROaiYjE1sb6c58+RgmWmuxwx49bafaoIvwYgTjBVMpA7ga9B2xZ3
uZCeG4wt+5SUY/bpOiM8Ic82UY2ixZkXSgIdrToVw+il5BuX9KXzSIC0uHK/9+Fg761IW+eUcLlJ
7vD4lnf9Tg7uqjhGiX9XhrYn1b3XOe96SyJ4FB8SRhcy9xvKJk9/2HR6eicZNZXxZ24PbhcM/lBT
/ZWtlw6DR3Q0uT4BcOVjMAdrx17ZzLhMUn1iK9vlzVNVBK4zU1uVxq63kdTIILndtY80DnU0bZ2W
DGrNbSy46WbuShnUkjZ3J3jqTqrvq5FNnMxuM2qJqhyBmhTED8LNqQrGWgexg4hK4Eo98AHWCroX
lMpUTiQHt33xZIVXa/rkLpwsXzbYNUzHM+rAyyvBX+29KKndSBV7YfOh5Ok+nI6jmp2TerxvxgKl
PZsY4cRkK6+GMgAHQNtfiHXKVtVYb5aZLmr4LzqfiypThkgxV2PfMJ87dFmKpJxq3XkycHUBnXhE
pevi9X6oZ+cxLcRGb5VDpw+HKRhXLVRaGWRblTZ5hu0+AOT1rxMuTTVe+NZI4PUgbTgO1amJ6DEp
x8Lh0E2/xrPdabuu615VARVFpQvtA7EM1QBItzTQA0uXqAdia+CjKYAjRqTey41N9dvMHPB4MlhD
vBZT8yE71Yr8Qa+Wkezl+jZXJL8rDWkl8rc50HcGdIPJILok9dU4DVFAIf6XQ28qX8cWUnQ9HdVA
8YphX2LSMb5q1rhIgwcjfAkbZ9tX6Q5vu9doZud2xKqZJ9dIWCDmsz0Qd6N81sNzTT6HHln+LBGi
Q9pxlFZ+roq7tslGotejM00J7ABvKGjUnZeos7ciKt5HAXXXLA9TbWyUtMFRQpbSRWJ1jKSYQ9EI
CTaiNIEHL/i+Jl/okmvVe0kRe63hGU+XcNrb0t2Y8MrW7TXdUSZo0PJLkzLf6YgpsPGqUEvT042G
MJdZduvmZODh1ktJSBFluHNwPNfx/Fnpq6qpiFKRQN9a+gyn6ZaCvj9yHuXmbCXlSapr3yEguWgn
8Ot62WLrE2qwocaLQ7na1s62qVR6M74we3AwDKoWZvwm2ksOcBE46lbuLJDNulx0DdnuzVx6kn5M
0k1o65gT6XwATblW1ZM+HyO4+LYQXklIA+mMhGKGw9kIkbEMxbt9VTam/TJyVIZg/fL674TFLDVm
VTX/7BgSXP/9qhUNytmfKQaFYi8qZGpdXFz7HtySuHDeK5SIGZ6S+pWPvZGxa9HqfUfB0M7RyVL7
hWREYKnG5xiUuAthRdPmtmt2aFrMe+SMXspYJ92JHBCmoZQetebSltZqFM1CMHUORnkZ9uBPzl0Y
a54M6aWXa7eb+gtRLu+Vg/6gKdw+fwsYuY6fRvNgBR8zgeu2ZC07o1rVOnAwXh9D9duqHmprmzsD
Z27rN+IwRsWy7WNf6+9MW1pa/PVq/kN37A8kFPdtv2od3cPsFQ2Fs6AA2HU9OVKHuklW4fRWTJvI
2OVqvsiLvWM+1XLrV0JZhLPsSaAGiezbMlpNRXVj00Ka/97y7VdAvAozNtWhDi8BjCe0FAqsLyVa
xVLzEg/qUyWMjOUoVkBf59zeStU6tUJfdJvJmN9lys5m7DCaQgAZbgKxDq4J8BLGnoW8jGJQqr5f
BoqxlFkIEw+7j36PafEetzkrLPMkU3DU/ran0S1H+ynWsJl0rPRiJ4qrpJDpJfhnc6IeMIRZhqlC
bb0dxI5jY8MHvupIO28U9oF0+DTZpcq2Ws/KQ0h0icn9X+Pup7gHYgwsb7L1964bYMrFJyc0F9rA
GW0UuGmVAEjzXKyLwc49S9a9cT4RFKS4DnDfOE5+ocV7XFtOZMbsRZvubXNeR7G6CSR5LRc2XZ2+
j+LipEDk6rp2FdATDLm+rNNhrQ8kjzC2ULJDqD2m03OZfDjJRyLeQ44ABW+TdN9p76UAau/uQuMo
zNNAz1bgFRyCRAKYSFLmp/NH0j4703Paf47IrYrpqA9rMHxogrK9BEHVIsM3U2QKh+v4ulFCJJj3
DBSVpuAK96F6skFlHHkjddtRnNLmEFZHPTso0SFWDvL0MapXP+8Ln6E3VOmyl6QTpqAFW9MsJ24W
IExOxfQSIexsreNg3GXXE/ChjtLzZNKQ1rmf1YPLw/hdlh+Nsaw06I0tJ+7oj4Hjj7HLTmTj4BJd
TOpdAxC+iPD4DL1aq9wZagoGgVtLpwFDK6tttex4bS8n5z6ViEYGPSoOUqCdZ63ZGxxpoc4ocI0t
OaO3VWsgG6b6n+8NsQnyT0xKoVvse/lDkcI1MeWrShySxG+lpzF+bEZXJWod/BDXqFRcfWranWqs
Ks3x8nLa0v5n9vV973pLO0rxse3uDB3rEqa9DNNC0MudSLdFb2uvyayuUBftsvJNHZ291p/1dsSL
uZBxo3He+7K/M0ga9Jzh3ZCfukhZ0mktQycm8ZC4q44E0l/s+ac5dNa6pB2u9jhZf7Kj57yH2N4/
SvFTzryou9iVl1T2Vo+2NqX5Wrd+S+JivBbJRmpav530VSsflfwOKT9jDbdd2QN009APAwx7Wu1h
yhU3Yz8WQc13e9Sy4RSnR6uNfAzSV5kavJrRKWJHkA0MfqgRGRjQ+NnxorBWzYZ2Jjd1t7cvvZRt
JI3+R+YHVSQzPcCU9OUeVFK6VOHvPMw/nLr058HZy1q4M9V5r1aMnttWc2sLbi8GrBl1uBPbvsH2
HddLk+EjSSgxKMAlpSXVi2QpOiJ0Orv3mwjeUqR56vBILiA+wS0z553cfaiNWMKbWqhAHxlAhpHL
XqdIl7H6jfyqbsEyKv6kSB57UV7s/qLIkv9vfsXf+S/WrUeYHoVt0wuIglnrSQXz+2+8x7667g0z
KRnzkvOP69rtsnYOlfUjZrx1awsmx7FcGhPXTRhk9mv5Z4RJy7mhIBVEmKmVDQNsajCT5hV9QwD7
QuBnOTcEozCvtbHLJQ4lzdwk8dsgDb5iKpyxTGRVfTWmtRtm6jJ3/tjBeMmilsBt5m9O44VI3otf
Zpp+cy9fvRPt/6WNoPI3suT6O9YGoykv/eGrvmEHDakw7bTklcj5cWKUxQD8Z9/mDTnWnk1niPMc
xZDi9Ykff0f4+Ts11Lq134m1xk4DFX0zh01h5CvNPtK2L4Js/ob884VBtXXrwBPLYScNsSRwMQWu
q91+7lZhRY3NcHxQNlYiL0aJDEJN29Ax7mLD8HX1OZgyytC7wmG2MrAPg4woQXmUm+Guy79Ranx5
azdShWxIZzkKYRznoN7ExaJVX+M9EFbVPu1/M4Pe1P266B5h++jmocJC3cTFQqotbBzSRUYPQSdE
KuA+yB9U42fyXcu+2S54HSVggoNNbe6BOZOU+qNP6Nbup7bzvm1lmK4do9lJ/dP/zJfdsm/2C1E2
pdXMXFhfSd2CDJ+f3e/NbmGJVNElx8SyUXVljTbU+9l1b5a+1ehpLeKG251UL4R9aACD/OzSN8uf
RDy1mHuUiEW3k7NlPP5sp7/184mIEyjCYZp2ysf8XP7+981qf+cTWrdBkkqsSpYxWWzHOuwsaB6D
cXWjBT4Z55jBdXYX5xolYHBypOvMGmOQhvmiyPaV/soIQpL2erKNqSaqhFgsVd8wiVimJOXW8+9i
wFZWjMfrdD6WndWgvMjB+1CfHVVemdJDFA4QorbKbGI/zGLKlfO/f63r4v3/CZrWrXeQpSaRooL4
7zJxmfAqEc1AFkMrXrWqfo8rfsUoGH/2id76/EypkZtZzadkJXdzs7Tsp3//Dl+cTreWPFqh94Wi
x+z24b5Mrr3Cv6/7xW5/63to6n2F1ybPZpBKNmJSGKUAYMkmAfw7g9j/7vFvz/9mNxgSWZNrgzWQ
qJE7F6ei3Mv6Qzm8dZkDyhgwQN4M2r4t91b2VrR3HOtl8VxLEkS3dAGKCXSduWX9kQ9vjnQJrOdY
fSVe3ZwAbEnUIAm9vU4tJWx2QqCdMluW9R+NOSlJ2KZacZw/xumTEXtwmRc2I5vEWSmYL1l15HbW
Qe1XlriXwRHlX3FyMpQPZ34FfXaH6E4Z72fzmsV2nzfOUWp2Y3KMS2gHZc2Q8a0C3zHr5j4sNHiR
MHjCM3aGdjOTsVteRl32qvxpCLY1/GxnG/abf7+1Lzjh1q3Vo4korEt6PImu3hw0gxCfGNXgrTmN
AP0m5EfHNUKFxI3Sq+iEdcB3J4x+ZD9n3VpBtqNTSgKh126sD2GwFt9Rqb/6yG82S7UM9UiCP7Dr
P+2H6psz/atNzboplKZYKu2hhq5fDM8G8aJQQYHHXFy39BDlbwsc1zfLMVQ8ZTIXsjyTMM1EIrS8
qt1E6YZuX3QrI5sADXnYTDUsQz2E5fwix+2doxewDcyTXUQezoIrBXB5jM1NOK/zUHOjPN5P4Mmp
ts/JZom175TdXz2rG/1np2eimFOFmmCLA4H4mQsNocH/bxU8tEyzm4jLxkemcfF3jinXpf6XLeDW
Q+saNpDmOV9MYDCW+41wYm02PzwLb8M741b0TY333C6e8WDw8+SbQvWrm77umR/v57gI2//zv5T/
rUg5iuuK60Zh7joDSAdkEvGz7ETr1q1JJq4jl3tMy5UPpqM/6zZuvZVaSS3abEQrYr0ED+avf+82
X3xq5k15lJphKw3QdK7eJG3itT/suMyb5W6KtgzE9QnML/PxO6ePLw4082a15z0O4nqQU8s59apx
4KPDQbJkaBJ25/3sedwsPT1hQxGZNu7Kt94r/vzoordmRQluzHJs87E1L7Xlg+L87LI3DU3exHR4
JXUiLEbGXM7rvy/7xVM2bjoS1QgbSagqLZzWry0IwHlYuVarrbTsOwPer37EzepLVbw1bZi4+Moz
lPgzmKeEoHon/ca56ItS17gpSno5iTRJ6dg/J7Efw2HhZGJnA2dO6j1inp+V6bcGRkmmC3NMcc5V
c2jma6cLl/9+AV+syVsjIrXWh35qFTT1T+GD9LMP27hdkHrJwFZmRGAowQZQH037v+/2i53UuFmU
ZhBivXntVuJ0nUJyor4qo8L/98W/ehQ3y1F1iBTOUTte0VoxbCbtZ0/j1ouomhIDZJxH3LbL6coX
X/z7fr/48m6tiLAwqFX8wyYi4SAFdxjXp3DmTvWU+IE+f/NDvlg9t75AqpnaYZfwQ4BFr7wO5gs6
rC+t/dlBc2sQpBnkhYQtng5m3cYLU1e8Errhvx/QFy/01iQoNGwl7W1eqBHgBofzwzdV81fXvf73
/3Ge2/iJ59PEPauGJz6kZPXv2/2vV/pLcaPfnI96JwwndcS4k9GETXgCJnDSxnCf4M4qjb/ncIDx
iK6oRasx1Z40yki4NiacS1ldmIyzshI2152p2hCAkXnU0SqpNIae+UrMj3oxXSf9u8hWXciSV3dQ
rYoenVz37clclTOorLZSzMEDMHN1LDSC4tdVHSGlMlSFt5kmizSHvYlh3zhnO13uoGpeWqjdscn8
HDfZ3HpnRO8rdFkhUJ/JyCXKitWcjRu1a/wOfz+78KTZ3GfhtHES/rj/YzBM7R5nJVxGKJOG/L7F
zz/Qz7YKMyFX0aM+YmAHu+DXvx+z8V/B/rfnfLM9IRVWFGpTgXN3h9b2KRgfDfhGEgTK0r6UE88n
eBOJtFIdbTM53bJLm+3UmswwtlY3MZcX69w6FAHO5fBTdZzLR4dRebUY7N9XVCItt42FmEgtV1cL
klHzU2gAobyFKrgKdQQ7/Ok039Xp70R9R/qAwuGhYHBY6OuZ2fPYL0cdHsscYm/oiTr3Ynjesfgo
0X1hYeTqbbvIIAtb44gOaK0ryTJlujFDSsoY1Bu/SY02xU7rX4fMWeW2WBkRIAkM7elXqf5KSCoZ
xSaBl6HcddlScuDdMLOtFbepNqP6CUzvCrN/TNvirpK63ZQyVBqYVCJSbrXSbaCUBXBMUg0PWPE0
tTClh/sJynyY8ySSo8VMDoEaHClc0GJs96X+3EY1HDB9nUW6O07SuezgfL4ryrToaTarqFymc/o0
kv+dxU/lPPpls9PMZSkzq8fPsVcaz+IPRf40E4UsDHGSUJDXOv+zGg8wZCXZ0yCM95O6YBlU5hEf
rMVYrc2qWzTtiQANt4h7X9M/snpvTIaXmIWrCeW5aGtkinDSuash1n6Z2LgTNbWOHVzXxdAv5Zlk
azQpedSex7q6sr80oz1PQ+fZKCl6VfLgbazG+B7etJUXfoZBuSUproiHzQALP7Qyl1jJuSJ2Ipo3
EgIr/UjAnpdBR3eMlKAM21W4BYMfXcNkGUKoWNcBo6/qgacHzUYJ2uUgTJxOna2C1NMJRjRVuR9Z
3bpn1tbFkZ9BVkibcVWbn90QLOPYWRd4a6qR9lGEUKcRaIUMaO1c9s1Y9YrsMjXa1SLGNSWsfZvs
mKm/Y+t+QsoASOoCh0BNdcjPy13b6jddZLjTVXc4B5CJXjKnOtkznkxMUIyFhB5Bkg5O0h0qBr/1
6Of6y0T87hzvLezv+jWN0D142Z09i73inJXozxii1lSgJFQw243SHfUHWYitk65AlJiLBisDvgU/
ejGGS6Z0jKpcBw46tCCnJcLhIBQZulgBCbP2RTY/9DaCoBraqKwvCt6YXjw347PMlwg1amRIEAyB
mwclVKl80YaS20x4kBD7MjvWQhPP+B63ceSmIxKTHGbqnC+FtpWhOZhdBJ2NqWUF2zdDBPBephqy
wk2daIvI0shJxOYvR9nY7ONpXOIChfWgn6SXNLchDvwZNHtBQo3SbqUCcTo40TjwwgfT1fAL0uSz
geoa4Q724Sr2Wa3x1pb5MmKaYScP+XRuZQjmoePyMuBY7VQUw04B397hOwaM7NJnKW9wJtLQYqjr
TNin0HAug7WDvpVDe67ircDRvBqXZmMeejZoq32RMjSBKVrRuPXkCrPmhNIKxy3GJrBnsyj1s+5l
NFifPTQdEkcG7Q+Oja4qI8CadK8y3mvYrd341I3FSo4tZq+n1MY2015DDlK61O0jsiOv4sch3Zbz
ncIRpsTPbQ8rPnl3TH1dVSZ0w2btWDLo3LAokXJmED8lmUWH4OfOzE9lymc8GgsbXr/srCfnEFjE
tbUWjtGlO3SPtgJ7E469V6bRHznJtmF0yZmvs5auB6IwIEBZz7oo2CILf+7C54BpVwctOHfygxm+
2SFUeD64Dv6cIB9mMUEaqliisv2UwPQoiNAp0/nerOXHHE78lCMvHgv25cR5yyV2xGhMm1U2mp7Z
jW5jgD0bTfnaDOZmkPeQUiPcYvB4QDqMA6lZLLV41w2/lOYQZwdVfrXFuExKTuWRoWR7tcwVO1Xn
2P89dfWmrbRVmpzhGvpTUBzoAFyd90YaTJNejApPZmSAnQO/tmN4FORrxXIOjXoYml81E/lQuB3m
9WaHj2FY+ZO9MZpxUVuPnf0GtuQl8eDV5pORf2rmZUheyQ3zdKQkIUVHX/yy0DHMJO+orXVqkvuq
JS4lvCTNUx4vWVErEXA1I4sPYTrdCzLBYmmbCgsuHTswHFy8VV0mLgjxYDWlSYsm2N62heyKHPJA
3iZ+n5yDstsNBToNuDgmNO8a7qZJZUIzZTrOazCd5bSAhwuBJYwewvnCbXgypCPZHn5pQ7Bv5JOk
P4p41YEJI6UaY7HJpK0VgAk7h5QRUgWJ/WqXkk/WR19y4gx/SrR58ZQt837cdxZSN4f1W78EjrIZ
I6asLcxOiY81k2X0MsHCYEh3jbSV4pFSWFConY3+Owe9LzwtLO2mw4kITwwQxIidMx27VvFi9ua2
QRlef+oiWRWUVh1El7gpCIFCzo5+gPRfPzQlV0Ro3+LPWc3PacDhFlyaPPdyI6TOU72S5ZmU4I72
pusHSFcI3uPObSJp3fQlrHAHrebFyWCGFuXS7CBVQQz+d8ml/9en/q3kuvm1yi7q0yoaQHoH+IoZ
qnfMa+pTpPbrVqq9mM0YpfFaaKu6mve28trYv+HALtTM9KxyWEQz2kuEWBUsjzExUGTfkTCymJFF
iBkBqeTXer+DVhiPp6TK/ArLeTO97wtEq4m6a69cwooClVFfp6OKtyo3Kx5S5dRhfDB3wrNLzZeD
yaNX/Z0jQnXSeRmHuFIxNJhOBKYvS4Sc8UagE4u7ewMWkzaRQSQ/DlgzWohJkuCQRR9QaY1q2Arz
nHBOJaLwQ3pJu7cOSQojDTQ/oLJCwMacoUyJSRRIp9stTkHKIq9jJOXLBsm9YDrdQApiO5ibt7ne
4flDJYRc2SqfZQnra6DEqw1tL+2NOjx3bFwTSoCxXTr1wTGOTeN18Ukt57WcbCbee4uaKwhhFUvl
WlNDF3IadcE2qFZBtlFF65pm5M1sZ4YFnxOxha1DzlYqX7fvCjZlue4Xaleyi0P5REikvev9WeTn
CP0ZKGx5harjUwVRDscMp3GWcUoBaq8kE52aJu/j7DhLbxwZMDKFp1E5VcN5SpiThks5OMwcnk19
sWfbC9WVNC7E2WoP9TgvguusRd6F80ktHizl3kgbn7Djhc6QPO4PvfXSosvMNiPbmkm5bCh8yVde
PH4CKe99jt9szCZSZP/tJRBPsnyKwl9Ds4uT5wBtdcy3kPP9acaxCn85DVoqLpw8lE18Tbym1mDD
tZHuM9IiXyEI7fsIFc5owVsmCM3vESI2ufwwZqeSubpF8gBEW9/O1Y2jKkvbDM6EcvupsyMIw06b
ZVVBv1fVfVdGm4LuJ4AiXmYmzClejzMxLqifyvYtDy5t/KjkzhaREIaA2kMw9i+SXO0ylnRpfczm
eBrI/iR5gZg3ryD4rAV/6ssHvWOHkBEyROU2gP2pxTwA1NKxFF4geLktMtFB5hCYTmUeEFU2Lobg
OJHeWcF0q98D5Tyo5aJBiOFY+BfojwYGtXmMWlZO93r1OGSrfnxJ0skr+y12ZdegUMpWWFg6G6Oi
HQqWoladSB1esMjQwKNjJrqBxf6uJOee8kLm7TuP6LvIHenEexPsNKbC6j1wCeW+r0Ik7uaDoe/j
YVzZtuPhANLJu4nzI9ffEpQOo/Ok238UIv3MuPTDoTxbevhYINaOsRnBA6XDBt7rA6jxESdQSv8Z
4u294j8qGaYOU7TKlY+gm3x7pAyAFe42+lqPVpOoUbLvFIaYmUnv2z6nSYkgOoU31yNqx4ZhaB9t
qd3JJaExddTRM5vBeqa8Lvv2JcIg23R6NFjRSncwMmBKZKJBHDp4nnnnh6gOWr1+MHtng6f+UaDq
tyZYrZmXm9inKQjvFMcVROwk11ZcUAqh/u/NewPxfxQcryoazFMCe9mNDrM5tvEQtTLGAvkcLRE0
1fQA4lrMEavnSOMygu5bhKNnI5qw2m0s79XyaQRA07IJocjspgEVOVoOxbTP1UxOyPV9OtOqGNbt
sLkeQmpWf8Z6tk4CzUVy7toNggj9MgEh5KBNEpKsOQs9BB9YVmziHhq0uR7HbZvYd5aeI6yND5qG
SW4GqbDu/ChcJZiu2G1+DhR91aGECZv+GOjaFt+01RRBnRKEvTXjetbtjdXLuzbje2RHsjFiFsar
hOwnKNig2nMIwb9p3oYmWFo5/OYHMnuqKdhPhXXJUrFWbJiHGOF8c5z9fQil3wCFKJd4GGimdxPC
QnTRUfMNdv+fE9pfjslbq2KhDKbQ1Xrc2X33yGZ2DLDpGU3qUA1jCDKiJup/O4f0af/BroEaxHQR
l+1mSblLR3sjt/NTZH8mTnh0gs9//7ZfYK63DsfN7NTw501swzJ9kVIEXSnKoiq/QUf/sx/72+98
MwLQU3sY6oyRXiVrXjfLjyLcFipRReIzli5hrzCY3ygCpnG3FZyJ/ZQcM+tYfxu/+59N3N/u4GZC
gEF5afIN8huCo8wo7NUpRw9S+zDJtoFwUF2QMlnejeQoxCidW86qXOWUKfZdtYPqOuKqYKvyz7B+
7foi/ge8GCEEi1MG47tIWinicY6/wRc5Xf/+4Wo3wKVlFug3OK92iO8XNRm7oHHoEtdQIy40z4hD
ih0FEFEemVsw9S/ijzrDqF7x5Lm9lJwoc6R7NSI1zgJfRyo9olvICtrf01C9aqG+NMx+qc/6NqoG
P5JedRjipWbfOeWLqAZ3CmM/z5/q2XJFihqu2rTtPpieiq72cDdyUMQq3V2TJG6OqUgD0FwH95q9
tdlN2dPcytyj/Kvr51TugdfwtiFMaERQxu7elgiC0tm1qlesQrIANdu2G3Dklj1YIH1uUTwik5e6
54iNckRxNJb5FUlwA6ldXF0G6r6iqnhPI4rFFKIuBhpZhzI0sg+dOW4kHUb/1anDt7O9I/uIWPUZ
uWJ9jMpNOwWuAUSogkOMWr5OMOJKaQvKDjG9stGrdIGhGxrVcnpMutJr+mgDTxinrVdLo2yPN2m9
rYDYiFqKw/d5/CzKcFch9Kkj+NOoGHFoUbWVIfYOdtUluQaMyPbzHB+bOOY0pm7nVBVKwlrJvXBE
AS6QM4arYBkaCm5TFq8a6ev4mujqoSg/tbJeZ/bkZf1V3b+tooe4mV9TQfFjohs0FZ+W061iThxk
em3xMKQHNT1AFMXcKUiWzvRLyxV/kpOz1f1xog9djbxKYB6XWwAfCb1WumhU2R2LtVSdO6vyZq36
FG2x7qSZnu3V0ncQyZG7dvtc03z8TGjkdRdXpcVg5vczYnKB3qgZxqUoAwCkbI/g7b+E8TDKXm2I
BVFWkpn7kgIQ91d5JUaK1pwAI1m7XDlG86Gjemym8NGQnqek2TnFHytCVWvk3qjV/oSuoBfOUY+0
bRdqv2INBALihiP/kQYN7TGxWq2BbW1F0Ppzgm4Ld7G+Wjr4axS5fp9Y8jdzkC+GOf8t2f+x6Os0
GfhkAkHVMYAaXsYw8iQbCkmEOm7+juHwxV5+68uNW2uhYiIkdl36mBMzbLR7B1nrvw+KL8Yi/8VJ
/Y9fwZkLmhQqqV0pr5OQwLxx+q5//Pu+deuHa4VKrIPsit3YHvrhwgnwzYW/mG6p/5e0M1ty5EbS
9auMzX3MAIgVZjN9QTLJzMraVItUpZuwWtSx73s8/fkipTOTDLIZJ3VkbTJVZyWdABwOX37/fWX5
HW0WQ+6SKe+gh+j9GWYwSOQYdpyLredtiXCvPC5rhlzbzdMmmW0Olk6OMmmZIeiQLnsVQ1kSxZ9D
cZpyDzsT7bXlbRTr/9Uxr+x8PkvhTsuy6vCb6S6eIT19UADcPud/tWmrMpWXhGE2d5xzYAsmkT+O
qqUBFRK64edtAU/bf23P1PkLGPstSFrb5AV0psVSP0R19DYpre8yIEnPaN4Iy9rKH24/Et6mbzP/
i1cTkiyT8Gi4g2Xp0JUQhwXTfVIS0Yriu3ayh5Z+S4p3x7qXd3GcPuZ40xvf+F+c8nqUgHCmQPjl
SKmRDkMnpKzgFK+H9GMSfh3KL8HYwrIWfJ2h5LIg/dAJnD6uAaVZuzMGUF0lrZ0NzUheISgpfcuN
HzEk8Le/23LoVzbzaRLms2vZ+LGEXc4jlwjukEdkIj94+5Pt5cSvfPQT+v3ZR1fEwbKz0IQ2j99n
9nSqsuBOt8ODcqZTQVuaIctdU6QHiOth+YGNIy9+1TQISZLaQX7vxcM+dn6XMUjKwnxFtWnnh2BS
433hfg9iLHfysVqISkhrSombwUxQQYfwABdU0ECnJaB085P7xmvvzPBr4n9L7PKO/rj7ckp+Labx
PgFunEbvTYr5OWNWO/2771v7Rp/yCOqHefxujdYHpkaTJTA3duVfXY9VdDAlOgwqKPkfZVqQBEn3
I4TBDHujkvsXfv0/z5iDm3/8F3/+UZRTHQVhu/rjP95EP+qiKf7Z/tfya//z185/6R9vv/U0vhfr
v3P2K3zyX5IP39pvZ3+gryxqp1+6P+rpA/3oafv08cEfxfI3/19/+G9/PH3Kp6n847///UfR5e3y
aZBo5v/+148efoKHW8hn//P55//1w7ffMn7vIf9Z5H800beL3/njW9Py65b8DyG1aSrPgxFVLaHV
8MfyE23zAymIYC2bSSRyscR5Ubfhf/+7/R9auEppTa+vIzCO3J2m6JYfGZLPE67JDy1Bw5JH79b/
/XLv/7wDf54Im/HXn/8t77L3RZS3oPsW2OP/3hQ6LmBIEZajhCekJcw13N6uPcu3O20fs4w7eXBk
AH+LYipo+jiUssyOjRGK8e1AvJPdV6Ggmc9jFvq88TDI8wjgz+9hmUC2IH0XLms+t7ChK+jc9zvr
2Jupq05hwjv4Vjh9MkJvVol/Tjl9dhCotemP2dR8IXuKioNIq/Djs9O7siHnt4Qv4tqmbSpLUblj
Z7yVqaeRVDewKllHVRU/DKHEj9ROhq8GY8HvOh1vtU9c7D/iXM5TC8eT0nOXF/OZxfKVZ7TwOlnH
sHUVffa4oKFi4CMVn5DmTTH24CYSY/7u5tK+dyzf++X2es+t8J/rJavvSsuiaO2ucfKNClOngloY
SsdUH3XapR+soMleZOv/kkL23fZMS2i56PPzZbom3abTINlVKsK/FQ6jEYO0jTdg2+fuxZMUR9kC
slnFboo1eK9AeYNggI+sGBqKsaKB0UGktFiP7VYT2eW2OdJyHNZi20p57kpNGh1PcwG0goAgTR7t
unFI34ro0+3DuVwQe+XZUlmO50lz3bKWD7LUfW30x8GN2zunEO6r1rD6nU+F9OttURcL0iYsQ1q7
punwv/UwTThxEiO1yVwnE5EpXI3ZXozl1sCLiwVpjsZxtDK1ZTno/LkemLOebLtw/WOzoNdpja0S
YnhmLNJhH3ny50vXZEtusCkdx7Ut/TT4+Nnl4sH2dO9I/xh3zAjf91VQDOAr2vbzy+XYWGOFLGYD
PwH0n8npx7pwuo5cX0nw8osnUpi6rET89v8nZbV3tUtdxSobJuAuFAJFYjPWpYq3ui7XJ8Q7wLxQ
y3MwRsK21tm1KoxN1UOyQt6ynN4EfdLTPWPlkKmBxLm9oCuimF1g2ei25fICLT9/tm1xHmRJXLfD
sfEZ2ToGRsosTNGJL66Hvdjwfp5Slc9fOhbmWdIWLEvarrdGkAPShxxbQFmcz2ZkHhtKWTBSuLZP
i24P443l1AKiWP5lvYqz0FePVlMyUKkb0jqDUKSDe81rZoj1Il9AtRk3c/mbBVoVyoy4zLtfo6Yo
qo+Nh7+1c9sEiEgGS9xE8WAo5zvTTUuKGwYjoWtLl+1DW7nRVwmsfThZrQXapqu7msRCNsv8MSpL
7T9kolnYr23dnRjNJ7OHwTHabtglvair+0kl+a9K9DU8wQzs3qWtSb/x7SNav4aesCRvnGl7/CP0
uk8cZlsWFRrDcXLTiCT8+Daeyp/+Mjg7FL/flnWpDggyQQs5GDrbXiM7u85XcZCJ4Zj5AFgqRvwd
rCryKK+mW3Xf86SGy1IQ5bq8FPgaNgLPNW8yvDAPFFwvSSVh223ZZr+vZljHauO9KL3i0bBM/eHF
68Pb42UylUlb//oNNE3Y/AroDY5OYoi7iPEXFDEtX967XZltdZJe2UzMuS34RyNxPemoCZo8ZItH
UCFjtx/9YXxY9mFndrF3ePG6lGcLrRarvjzu55vZJEpC/03H0WToBeCZJV+dYczumeFhbqjIeaPj
07mZlo0Q3ify1+tHSvhBb/blOB4NOyZqnVL9qhzc+T7KM/W6EAass50HeEBNsfFiY6VMrKLtcfDg
z9YOatyXqetl+XisM5i+DmZBVZ9KXDXNe/B0Q3/30k3lKiyPP+sF1bkWV3m6VkXXQ4THvF9iSeeX
eoZDIkvyl2XHlj01TY+3GO+PUARjfH58jhdF1Ar1fFSd/bNpgSa3xpRs2JFLdUQIC8HcO0vEsXKX
cPidVk+FOBYR/E5V7dAy0IVA7UTnvtChfVrPM1Gru100ThlEUyaOZS8t8r5heRq1dF6sDiwIT8aR
HJPnOovhfPZ24QNksBIx7nuesopSfduBTaMVxQ+dYmPv1p4ZC7LEYoeJEc1FB89FkV6KZ1lF4sjU
UBMSdVJQpVXZG7f40tKblnS0ULz6OADrfC/8+K1osJdHFcc5IymcwYQmvxTR91pOzZ05zbAKv1jH
Lam15k1WSnCzzhfGy+WIrHIEvKfqc2BE7SMDDn9XblO//LAIcfE43UXH/wQBPT+sbGog4+nE0cmj
6VM/Bd2rfm6pqy/w3RevCWdGoBrcWcnwkvM1WSYzDeZZTUcrgNjgPgjdUp0gaq/BaJmmP97fFndF
N4gZlQN1iG17wl7ldmgKM4qssGd8Qg3zcQ2191BsTbG6ohpnQlaxecxrGpnejIWQ4UBLR1FJ+obB
z3XT/Mmsk3xDL1YDh55MEgJJLxPEmRzaahPzppyr2lXzsTahr6Omng7Dnc9IIACCMnQ64EC57e2n
tFPcvdJmiEFkhUCQXbdKP/pSJI9W1EFyLTgo//fJqsuvL913PDIHb3+JZm29DtsnM4i8Esfu2MQD
hGNN+cUxR3MjKXJ5uHz6koVwhSsV9uZcl2pGctLBzigPyxMV8BvX/8T/tcW9sUL2LbuNbcEXkCyI
eVpPP392O+RkVQncIMOxZmxVf1dEqjP2SRYXM5SOHVCKPsyK4VSWTVbcF1NJInnM+upNLWpDvQ+K
hHkmmVtrELVw2Nf9Y5AUUJQauQ9F5Uh1l4JRbVvZXSdsdFNnXjk+xJzgdG/m80g1iwZBdapNu/yY
CKt9Bx6vlTBagpn7lFQJjsAuHNKcEkUbzTmcwUnU/1RQShoe8Jmq/kGAUQIyxrr1OxyRGPxjkGz1
bl8+YZaUJruEyfJsa12aCYDaFKlr4eZ4FkTbgR8z08bSe2WJLVGXB48vRtCPuZeaeGz1WpYVSP0q
Yua5BvR/mqZeHSo7sjciooucm4cDJZQFpTbQW4vH5Vy/VMEAo7IzKUm78fcM/tOfwO6yoxNoYx9N
c/k66KbiddMWoPzUqN7lIt/8Epe76kgCMosdlXyL9cTWwTW7JIDQ/ZiOEVXuWHe/hb0LqaXjRy9C
xyx6TpqTFKdN0nVZ7spWJo6usqzJezi3um4nChxhaMumDeN1ZUG8ZTzFlosMUjfnm2pBipnHFQsi
msmZMzGrD/NMPKPiSr2o6fCvBcHGS66Yl1uvOz0h6mzaoGwQFffphyCNeogBu/yrMABO3bZ3V1fl
KIWFcHjeniz2MxvhuXIwyqjsjzTFNSeoPbMvpbLtt04gQZXflnUZnHFOju1oz8Ex1WtQiBgpmmsb
yHZFlSWS0bFLvI+69d/Bv1owA9nyNwReW9xi+FyPSIXgYvn5s8XNrttN2lkEFnCyEvGmd7mg4SEn
wHrxPpJfI1tIghmz7l4UqCKrmnKpethBGTvlpWAzIUinLboct1ioNN/6PN/hKfKTeKmkVlzu1vmq
dO12YVmN6ggGi9LeYNdQp454qtVOdFVl7HhzCuYQqCl6O8mZJjzlWfP0wpSsh2/n2IJL7mkLN3/1
LebWsgzl8S3Mio46WqLmeedNbfsQukO/sbnWlRWTTne0ywXHpV9+/uwcnTEN2iEXEL+3rCYzmYUk
DBpGbqvnpbZ4irWAOiaFgG1eaQs0BClj8koF3qT+pLu0hh+c3Aj+THC6LenaerS1WBKScTb37nw9
k92GJQyl6jhKMDGpw3C0IPWi44uleAo7RR7bohy0bniVuekZdlTD1bxMwQhKW52WTPGLozJtkigX
ppaSCPqpYvvsbCK3MGdjAP1DoYcZNIr3X+0CoxiKjU27PB5tOnjEqJxa6m4rZ9XOSs108yA8NXkR
vXJqi04O/sVMMH9rKO2loUIUcQWFM4tHbI2Lg1vL9CdjDk5mlSugylOHd2A0KblLqpfy126QXXSa
GBSwtchLzViKf8urrck5k9451wxjTHxtOcCsYny2GHRIFTHPq5yKl+oGyT/SfiggR0bmaqXrScgT
l8yZOhaNMd5NM9yarg+Z+Qs1kAeZjKySWEXizzVhSK8YJOI2ZCDy0QHXbg3jfiDm3gijL+whhVx8
dtd0zaXUti4O4VIySDwXI8Q4SUtzrWwhY3ZEK3J6fuI+eSDhqI0/WmXlzr5MFTjP0dZzuAXtudAa
vof55B2YyjUpCp+fXV+2td8nKd/Dyl5T5qVl23bepFq+H3KmVjm62cLFXGgLVw6TJRxLe9bia60k
EvG3sNyKoznSE9pPHuTUoxm8CB2KN+LwypjEoOQQuBJrgjAn72XuiNw5dVklDrnLmLRyGPINjby4
3khBSbh1LMT21oCxqGD/Mj3DdttNIU16HsBNVf/M02KLK+KaJJcQnhwPGR788fNdG2g+znJaWE5u
pn46+CS/FW5T7OM58DY0c9n/s5eaNWHfJaVnRxJRLvH3M9tYGWGtdJOap5ChdIzbYwrqaDNEUsD9
8DEzbOfRFFP1GtjGi7MVT5JZGyVvjP/aR2AOcdyPRWGeVOOkBDYMu2BiLXjbuN2iIFwWcbFI13Hx
55Yl2qtFjp6azU4gKhxk8mbSA8BGakqfQ6NKXzlzn/x4oVEh6COnKdlSnh1nzczRzkNuxXZFM7Fp
tDSDQ9ptjjT03pbylNxeLQsDTIaB2ilV/DV9XROMva9oZ6MfxqCR0ikTd+ljqRbIaJ5N5m4a8hDv
K2Xez1EElf12hmHitzmyGOLkZpnyoDEHNLuXQAF+FLTWBzQ008axG1Viw76cNv0W5uCKZi8uDOaQ
eB/bvgpRbNPvLcqwdDVl4MBKP2WmI7NUHu0GcsTb+3NhejgFk7iL27oUlddB86RjVH8e1Mk3uhR0
wdTew30uHm5LubYg0ofksDEKFjCW8wvkqqRRkrFCJGIAZXW0/O9ypspCuhrF939D1GLeiNCVVGsr
1xARZ5FkUIHuwaXT8gcJX2QyJUEPLw1X2TquyZIHw4Em/3O+qLCv69FXmXVKC2d+VVmRtU9SmW34
Zde2DgASWQAcQPzmlZQ4yUKsrAFl9URXDw0uCzox9JlRmhobZu4pn7C+KzjnuObExcJeV2+mpmsG
3cQWbZ8ODTODo+/aeZJ3ViChxJYjI8UTs3jNiIj4U1zUMCaE9Le5BmaPaajzAtyzDreP84pVInnP
Q8we4+JYq6vgGXoKfNwswIFN9M6yR+dralTjPc9MsM9no914JK/Lc9hoR2Fuxcpxy1UqqyQArC0T
WpjqOX/bucahi5i9HUfRz9uLu3b54DDk/MjoA1ZZvWC6053RG4F9CqmJUWQPzQ9trP2NJV3TIPoG
8VQsW2BOVt5FlEDXB2MCl8+us7f9zNifkqztvdEHckPUlQVppfAypARHBz7u/EoEOu/LqUeUm7bO
KTNSdAcS/I0I4sJBczwqmZRcMFzaRinOpVhlnNrGMiInT9z6ULgDbdVhlDGULCseitAqH2On2Kr3
XfEBljoIb5bGASZKOhdKN4QnijpxTpBqxVDld135veOrNAwNGRmoGqce80DGSfnfmP46f72tKVfO
kJBM82C65ILdp/avZx5IYdMeMWYWvptqybSXYfkxcwzrFLpQpNwWdeGGs7vAHcHK2JgA0EDnCx0L
+rdoxHBOnKZn3zXVnDn7hE5I9VgA1VE0Ovs0RNex6t7T8dvAHVL2yRa72NXt9tBWIg7iG2+ltCGD
fNtiYhwCU3zgt45Tv0sPSTqHbwQ9D3SaulX3ASe9PLhjbh5vb8G13eY4TRSYSjYZrvMtAMRYxYZb
uqe+Vc2pqUvGYBiOczTMOd7Y7Ws35rmolS43fd+Sq2vcU5fXzl7Mo4Ls2NpqlbsmxSOtZZI9wI1c
B8LRwIDnnMLMyfXjCfKfVDNFGCKA29t2VQo+BP/Yi+as1hLpIW+8lDODIYo502b8ZUlbbVz+LSHL
2T27CYM5u/VUjg78RKZ1pH3ko5i9YONUrlkYT5M9oqyLT+SuXgGTpsnGWrA9ydC+xn4z9zCpXpMV
C3fBENHHzjihl++dJvyFI1KCwlzfOhUz767OCc7AAUe/kdtPXg9UsPINd++aZmuwzgBoKeBdpNgZ
Bh2ZcZQiJnLHVw5R9K6afeMYikJtrOhSFK8n6OglzaOFtdY5eIlhXRXoXB7hTCyI3kNG3mo3z9nP
23t3VRL+CsUY3DGSSucqMYbtOGYJo4giNVR3Tm4Yh0lW7qGtIDC7LWoxfuceEouyAAgt0TRgiUVx
nmlfaso5HnnJ6fh2ms8jd40JQ9I/dJ1UR99poxc7zshDEoZQkitbo7/TovZmnlKMcSLaD0uF8ACQ
fXjbgwje0PnLi/VUyRJghIAYWOu6iEtYmaVZgWrEaci82NLY67TY6mq6KkUr0lWgu8TFzXLnUtTN
zIKgqJvuO5H1b6phSDcKL5dvGDkOZWKECJvxEFb3N46F2SwZ25OcTRPebWiC2iHoT3kcDcd0YNr9
MMKY19SDuh8kyaaXawmlmD+RE2Tglk14piVua5CpdQdsVAo9cg6ccCearmJwol+dvCnxNxz3y8dS
c8mUJx3BW+I9tSk/k1fUWVEQDNkn26uB8IwMiUxB5QfJzxo2N3kA7uD9AkrPf9tQddiyKZfGcpEO
iA2YgY2vvnqqJR0THi08XD/NBJiHRDv18EAjtJWd/JrRJoe2085Pd2oIxW7v8xVlWsruLo4R5V7+
63yfk7RxTIYa2Selcu+gndI/iDHZqr9fMS+S++5ilxdnZJ3lt+KExos0tJnTWzBzbATHoXJL7lXb
5huKc02USUmIXhOuhrJX0U4fFrVIbUZFqXhwmV5YpPmDnvX8MZygO7u9eVdlLS4eGcwFwbCSFSUZ
gWCdOafQX8bzGUn6Ohp48spo3GoeuSoKQCCwG9DEaOj5OeVGuWCjS+dU1WJchvURyFa4Vy75jQ2V
uHYVTAdaetLuSll6ZaBrFxIdZdZ4Oq07vVHBoA7Khw29Hzzrs2Xl5X2VmTRVl5s255oyki3GGyAf
SQy02s9JMJO4n/CbZwsKhrqoslPsiGpjfdek4A0DbyRdbCPvfCvT0s2iiUrHSfYzg1WHBqKyAaaa
27pxVYomMaTJQwFaWr2oRBVdWKU2w/3qOHpXW1b2xpC9+fHlUmwuL7kTSlsgmM/XMngwAWGqrVNg
BLRoCBgbnETUG8bxivI5hKOoA6VjnLqVkci70tSFsOOTStxwTwQT7V2Qt6gAlIQvXBBPGu6Hgx9i
k5VeN05SRo2oLjfxSRepv9NDGB/NfNxK1F4cDlIsiwdO4uxgeleKhouveNDc8IRRqu4Hd4oPeva2
2Kkvtg0piyO6lFLBeK3brIJGibx2YbzB8eohRkv99sdQMVU3jUTz4sLwIoxOOYJOHu2LrEs/JA1t
VgC14HwpfmTdkmXvw3GrsnOZ4AIZwa5RD1R4cfj25xpX+E6vkzaB13HJCn+uvNil33SKYED+1TB1
UB8yo42rf5Zl4No7OUGBttd2S99/VTjjeG/PvjCO8dg70bvJ1mX15bYCLZ2L5/4lWT7cS+wH7wy1
oJWyiiFrU6NBWasRTtDMhA7sD3Nya/Og3bGXMMdUdi8+z1yphRbKmOKPUy4iEzqvka7gXjp5G248
SpdoP3fBKeAuAT1DuZ54WJ65F1Uc60x7cXQCOhuNh66tUmZsFz70eiQMPedD5DX9j9rPbPlbasR9
9aW03dLaBypyo9dAOiG3MkLpO6/omWWUqXSLcgt4fuHx8R35ZuYCYiBNs8YOGZXXhYUtolNQt0lx
F/mB7Pee3ZcjY3LHOX8v88xm8CC5vR5oP7sFNewg9GHjABfP8ixAILgmXYuZAeYALnxl0xQtH1Wd
9cmpSIq2PuQRWr3zTN9Pv/pBN7qf5KiKwdzBwRPDGqJy006/FYWovlc5SE15d/v7XMQrfB2yuZgD
BywM7su5wieRMMzEK5KTsifYLkMtGeI1+/KdjILpTdv65YayXBonirfLy4tHQel7nagC9NF5pcfb
pw07eJe1Mv2Bpr84n7GUiOlQA8jFLaE6tlqWCKk/h2lG4hQqAaWzHI5G0W5EsCt6Hyqm1KJBOVlL
4y1JP28lpohny21zEZ/wAckqwrjmTruq67MJmo2oVsE9I6sGb2+nTKF9JBVWpg8WF+VHl5dz/m7M
lDnfMwJGl/uA7n1aklTYZQfVmn11FxsS6phiiEVmwZHauvWWr3B5J6j2skdLdXkpIK4eisntfMcu
6+wUOUGh91oGEH0FmW+Lve+V9JqQRHX7O0OlQXVHI5Firqg5Mj76tg5eviTErSCLqPyQyqPAf35Y
mtSzNeHXnjqbAWdD3fyodBAzBVVsRSJXtB0w01Otllw3dYNzSa3o5xiMf3JKYYP5TLcn9DIiSz4n
anIOc5cbGwpyRdk9RU2YqMdC5deJaAbLVCUDl5JTLMLwfTv59nznxHJOX36LyQ0tVXtaP+lLWq2L
+jPsKDETEW1wJHeTgHhxF8Ol93qM2/n3Pk22spKXR8ZR2dwuPKclfF4W/sziG62ZKyYCFKcKYqe3
ozkZd3ZKySDXTfti7aAmSF85/WQU2KkZnIsalEZJ57g4QTkS3jnTMph+LuB5c/o4f6krCDIBdAXZ
B9OjUWPdSVMFdR94WVScZg/S2MlhJnZr09nYEkhuPATXdvC5qOVuPtvBzDDmya4TdnDO3X2uIEly
B1Vy5YS9sYOXWs+q6JvghuOwa7Wy8eNIuFA4dXFK7JSRlnb6KpE9I8ZaA0KpBJrA29f5UukXcVAl
0IKCD7We9Go1GTmcqixOcRszWK0B4U+E2mwUVy+xz8tZPROzshrdjE8xQgVBb1AdHpoh9r9549Qf
ZiuAep2i3N7EYxt2gRNPr3Sft78PWfoyOpzlAcBTZKkkxUgGq3Vnz5TIzqDmiMLMUfcunUDBT4bo
72sLUsHb23pNYQDwwUZB0QHwqXmuMLAXAtT0kyVojN/T8FqfZA3Muh89vWG1rukLoEWlwUTgKa17
KytBVEzSLD3NlcOcds+HtGyGYlwA6YeS5ufL1wXamgiC8jUSV7ZLtxSRnDLLTkZvw70cTZLp0F12
3/Yq3NjCa5r5XNRKZRIGp/lOES7vXYfpn4ChZoe+6VNnw45c20FgrDZ4W54bZ506cWWtVeYF2Yle
3+ATiYb6ny30HEdlNOPC2uRsnNjiNJ47lRbhEcg7YMmUV9d7OMMOS8sHe1imojgYwOQf3Nyv3zda
BH/g4s3vzK7vX5VRa28kUq9uKRUJgBuoHzCrc60czSgeOwOtrHXnvjbHCMKRcUDQ3zi6hWWFtlEw
19Tdz+XMuWGHNswisHgyxNtyfXCobTxt7OOiAOt9xDcnVUrot7QWnUupy4IEbOYiBaf5YDa282ni
5n9guIck9dDIx6z0uujFWQG6hHDAebwXlMh6SAsDa2w6iZ30JA0glDWFzLuaEPrTy+8ZBQkK/cTs
OKurtaWJBS9AwtryuG++2UM6pt/CAKASUyQdxqDelrZ82nonge6S6bLot8FanO8kN0BUUeilpwFm
08+wUqT3ibbro+8XzW8qi9XpJfI8B4gN6kEACggVN3Lt8MdJ2gqviLLHqBshPy6FrLOdRYP+e1eO
UwutsulvTdU5X+OfMslqo/QsVNA0eL5GQv3GnqsgfywHOf8ypRIysM5qi2ZXpZ39TqZR/svtVZ7f
tieJlEbQFvBwDmm31Rvgxp6ZEHBEj6SXu6++U4mHROakkm6LOX9qFjHAWjH9yOEEIfs4X5iONCWP
yMkfs3nQd9SGqZOkejwVotyqpF+uCGu1vOI4/uQS16hySJ1NSUNa/lhpVONhkpEPz3CbZBv6eGVJ
T7QELijlpaFhtaQ4r5MoC5Txyg8mg27fMrorwOQfJqW2ktmXSwLaDA6LMAMwxsUAVHhyDDnXsn7s
ISH6PrmTPnky9rcwwcs3/t8bxiFh75+6yyA6wilYj6Iqp4rmgnyCFMyYs+7gmq1nvqlCRX8nFOAF
zHBRGL+Z6ZjqobGr/fBdXeb1lldysVjcSrp8gEJYJNXlutUntrs5mcuseUzjSMo9jxyY7IUsaauU
c3GAUJosIrjhC3LAWmWc3d7QJSAlCLKTcjh0I8DapoPFPpyV8dtt9b+417QYS4q3RKILNdA6CrD0
XKkuNftHK3OC3+pU93B2tioWh87uhi8UgZhXdVvklW0EyEnSHo+BqvvaufNtt2jzSvWPtYrLt1Ey
5/Ail+MGE+gVKbwy5DcJAqiBrB9R35vHyqmt/rF37KK8F+mcfYjswSrub6/mygbSGQU8CL1YWi5X
Zgp8XCrFDNmiZTb6zWT0LUCkOmUGR9x6TLtKwy1WonMHaLkMC/bahm7NY/fpyzq3WEOZlUbdLRIr
3f2RShhh+16OJ3jt/UNvyvBr3iw9xmqCXv/2Yq8opgtGjxQa3J5AJ1aWpXILSRNJNDASrjLuLVVH
v9ZwBZ7o1tpCnVwXheXHJmPH9EoUI6PAAoU93KK+U5c8coWZ3c1pKl7LaHZ+3F7XNWVhJxdyOehO
6JA+39IAepM5qZrhMSkc85vKW+sRKq4tvMS1JVFCgomLPMnSe3AuxaNhJNA9zNQAqZnAEIYql3vf
orj5ujCMPv1ye1HXxPF44geRhNUUAc/FpWosw9GCrTagqfkwusz+KP3hyzAzxOa2pGt3gOwuYEAY
mIhTV/YqMNMgi+KEyXvzOH/HSyq/9cEkh/s2LNLoqMoY1ue/IZLCD3oIbQEaeb448Kj9kNvp+BgQ
QzJ/XNTOLtex/XtbTgyBqoqgHzbs1tX9tPAVoNwjXBQrkUzAErHjxsxazPvsuyMnplZbVrkbhoVM
8/byLh88vFdy+PjnxDoX7T9IgRsgYupqq7p4HxvY6J1R5+F91+rilzF3+7dpmzNGIDaLU1GWW9ne
azYGngAqhIQ7S57tfHulPWd9WzBLEYK6/m7OfcK7rEge6um71SkV7iCO8u7wvdXWpMxVruPJvHE1
ltIX7xEsf6ttLoescPMJtR2ramxfeWMcVvvCdKG3zvvA/2cggj7aWUGdvw+apv9FGsxEcZjJt799
BFeOmx5svsPCkAHeaNmiZ0mrqfKHuYFYhEc4Lo9VP3cH04h+9Lbf3d+WdGWzF/eTtmhKS5iH1RMS
hYo5aW40wjecTQ8GZM1fw6opjlk9yre533evApsRKPh6L+um/HOvFYyOi2yawNd2r9Bgg0i5j0QS
EM6PZhvTvuzXL+qq/UsKvUI01ZJFkus59XXdZ9TAivGxKtuS0eBF/q51u+EOny7aePWvaM9ScybT
j+bwPK5jIyOGdc5gVsejV1Oj/KDoj3Z3VATiNwsqbtiDK6/znRlOs6TDJh+TvWFmbX5MAzIJGxp0
ea5YX6wT6HlSWRdxWhkzGN6DquJxFPX3XHe/dp7z0Azjb7UVxTsm2O18q/t8W5cuX7JzmcvPn2lt
nDeZ1swJfzR6LmgJKui+cqtoQ2Mv74YiBb/k+UnAU1RZHoRnUryGwmGXLY+zm7m/lhXUWVYSV5DX
e/74x+0VXZVFBQ0k19LB4q3sgQxq/Jq+QlZiDXtBvyVFmnaZ10XC8++IWhDtVGh4pVdWz4zcFGQ3
y6K+b9xPUZzew/mTH0kqb+nGlXMCKwDGFQpLmrHW1TT8+mnMwoGIJgqTI3MYsldpysiC2wta9uY8
buKcFuACMSeMnOueCm+aGjMVDMJr3bg6pjAl6fBdKRhjA7dbsbdyeysXcn1dvF1cQsnaVk6HY1St
Ei1b2A68TBHd2q8LeB83EuJXdYIc0tJ9wP1a22YUgUHe7gxDewe8iK4RBrAOJfNJzXyrjHZtQeg5
VGD425S2VjoR+AJkDrmBxxbGw91kMzW4ClLn7vZBXXpQZB8s6vVEYoCZ1qFlRnhW5gUzdSurf+Ub
NpTwQ5Xsm4lwLOuIkP6GOFst7CIkookyz++vzAeTcUe8bdEQe2+6Vg7vm1G5/+yFNO5JL71s8sDy
AtDRRl2LLiKUHa/gXJ5bOFGcJT1D5Ksk83dlNjN9LvK65uXbyOfTbrN08UGfubIV5lRrcwGCPJql
q9zXXgMt9SH1QIYhbZijV2Ejk+Lh9mZe0ZAlIiOTBFJRXbArBV1GcgWSy8eGkYJ3s199iUzXPt4W
ckXjbblA3UDy4mmvb3LlN5Pq3Fo8WiUzSlIHij1F+PVgVR6zUW7LunQ+n3A3lEWwS4R7K3+EgT4q
SCgPMiaePtsRvtBkl3jRfFdQATikdR0x2s4eOoadGtHXqbb7jS9wbbEAf/7nCyw7/ux5gZJA+nnY
9Y9N1VtHN15mbffG+N6Qxfg3Du+5qOWrPBNV9FnguHTYP+J1uswNDCGdTBiWentHr3gCIJmIVXCy
FlqR9Y5OHoSo9dQ/Jp7HGB40ZjcEAVe7mRgVFMpvcRczfq7dqpVcU83nclcbafvt7NfD0D9KO+4f
gG4lb6Dnyze8gSuvDEEKTXvgrbl3a44A0+DVt0ISOsCPKVUrJiH6QAvflwFje6kQ+ruurrZ4PK9t
Ke/nk4aSLFsnU0N41afeI3GlQYl9gVwtf7Tivn0f+054BGXT7COnCd7Tz1FslIGuaSfoIQwI2eLF
JzlXGaalFn6dslyDbPEDE16/eH1Z30cwfm84kPLKswBjEqgD3lOXg1zpzeBkcW5F5FtixuadVNSO
wU7WqXhlgkE7ZMEs931uNo9DajUnJgVoyNdCTTsB6QVzbFqGAmnvzmgngdvdukd/3sTVPHnUKx/D
Jhu1oJnxMeCqON8OBg6ChLPC4dHAu98xRzh7A+HjsfSS6qBbkwmQvNGHYg7KY/p/ODuvJbmNrFs/
ESLgzS1Q1ehmNZveiDcIjjSC9x5Pf75s6T9DoBCFKI54R2l2JTJz5zZrr1WSsI9zoL6xFx0OZamT
zouZVp9v37bdDRLoSZ4BgR4UR+eXO620YO+aXh4uSWWEvmQn0Rd1UeY3S+PkBzu0e/QF2h/XL8i6
Nu4D4k47r+AZvFgLJcyHeMrz0k30MGtcG6jkW9mUAkQ6JlSubq9x72bzxJG7gWije7E5GbVWJbo1
oxEqM3tTn40mhPrDmAy0w37DEIUWUSAWrJ6bFZpSKy+qnY8X224GL2F2122olB244b2DDusByRK5
NkHC5hChtg4LqqOPF4RQ0eeddMgTc7jcUBZQoF0/mzQJ+4O92zsm3GCxbXxFY+uUjUYDNyeKflD9
O18GGSGWRI/nZ4XA6OD13l0e6CgyUtp2tK/XJzIpcgX5rWC4FE4hvwBkNUok8NBRk4dIfqtO0VEL
aPd4QANi0DwgSrbFE//LFagGU0I/JRHFiyUOYFFZECof+rRUD3z/3sogE2LoRIxqQO25NpTHoP3k
sSPHreRedY1UIRbvtXn6XiWaXj2UUlsdlBN2TRKXEPhDBwHucW0yW+apkmJSJydCV74Z++Izmhv2
ZYgc7WNLP+jgBuzaI1BmygAaNKLKtb1mALkUTWQAeaOf5JpGfJXL4ZNkwryj2+On2/dt3xqYWQt4
qKiWrK2pFcxcZiQj/ptHzgctU5cvdSu1ZybH58elXeQDe3snRTB28ZLCNUu5a20vXArFRHiADRy6
WnGrsaBGMSf6b5l5nWwAbnYFai/6IlmcmA5eg3jix1Rpp3ctId3vbBWYCVwISBTmndaLmSNzWKqR
1ogideEPKTKTMwjJ+A8YWVFQTO8cDXnNaxAhoZkrhCiA4W6SQyVo9HHAj1zacUaUSgq6Fm1apDy+
3j4Ue65KOA+Rx1tiSmS9rlQtmZ/IognJVNVmqDOtHkYn694skXofgO7fJf3P1DbfjTLVWIyC8itc
l4h0B3OFqlv/LAf6U93pyYEP3ns/+X5kTSTygEY37mNxArWpak5fW6Tm41hU/dlpnehpqBz9PGso
ErstJfLz7c+5d8fIoehXY5M7ra0/pwrkCi0H7pgdGtl5hJcSTF2jPi8RuAoEgdsjHiixP9sYiRsG
ZJWHlGk28YN+dcdGGUjDwv6ljMbCFVtw+d1yULJvXQAH8MiI8zlLZ+lDbuR641ZSYf/3N5ZMqY6K
DFPI2nYINLIhiagymhc2cPHAHXJHljxrpAQwGp0N3XMThPLBZ947tYLLkdKvsLtlqpQKQ+rtBBQY
wDB19oI0NT8QICUvMKOYR7TPe37MFiz7FFEIx65KQkHuTAHsExd5yJTPDXdE8mTJGo8ivl07tJQt
HAfR5fY1oC1JQd5sKGZniuUmRYSCJuw3B45sL7th+p3+LiE12IfNK5A0kQaRBFascB7e2wtceX09
T4RDdbIg8qqVT+NSEF/mZnBQQt/ZNcSCNHBhDkVQgH2bs5rK1kIQTzcCIASXw0HnUs9Dd5Egpbp9
KHdN0U0To/48rlugitSEmWbR5bnwGcJvlpZDvpxJuXVGePtIv2/PFkUoQR1s08TbBirG3IFfVGJi
vGAJIcAMUdB9kDJ5id6oIISPikI7jo3JN0bwGcIXIgwbjx2iPg4wqpkvgd4oaOQSQf2HYEFR3V7W
+7+MyDEX37ShaL4/MeB6owfGc6TrFH3X2yfLQ2UrIRddgpLrsQaJ+jYsyuzp9s7t3ALAKZp4agVb
1pahAWWhRlo6DgnYivwp7VR4wIr4iBR2Z8+gPBGQH+Yh4a8Sf/+L2yysfEHjpJ8uZWOY32bUZ962
YBC+SW2Bwdsr2nkTSBmphdJ0xFVvZ6ZSvQ0byXQ49r3VeWnc6YbnBAZiwWOcNOrJrg3l/kuOPTHa
TOVXjPqtl2c7U7zoGmkHffo2cOM6M5dnVcvq3OuBjfwxkPvEbpFXUe5RD+uOdGX2Pi+XjsuFfhKJ
wiZaUmaq9VIzz5c4q/KPYwnoGwH6vmIwtO2m+sCv7NwIaugwaomJYPD526ycFoQ9SxpvYOMM1TmM
Wqn3rBJhsrPCTEr9BH189c6KK+WIPmfnsIpMCI9NHZ+hvU2QkVOTA1E5yxdqnfmpg5HondWaxgHd
087XBBUgnqDXQsD2hU2g1qc5b8jgFZvqkss6PB/RnHipPNgHpjaTka9BGgkX6Fmxc5SHNt9y0NtG
S5dOucQMYTbIilMhBUcSeo0JFulZEm/FOR+TnLlDeJT+qIqgkE4p7BnMygxKmx3UN/e+MI5VxPUw
ZjB3uD7JyTybERUp+dIYIIb7RB7OqtRlp9tX9NqKmPehzASaC3Ws7Thh0xhTniW9fBkn5BZ7qbMf
FUuSDtZy7Qg0QbwqoKAih9juoxPVpmNSob3MDsiCyVHyPxFRnX5UqFm9yLRu/7p7VcCURf2BERkI
X8Wqf3FyZR0B1dRy/TLP5fz3sOjzDFpfi44C++uQgmeP6grlZ+YCriAdcavOOS4Uta4y1t4OZh8y
jSpFT1kS1h+gwzDOSSTYlBujerh3hQAnIY2gUsX44BXuaegtpS70ornkSZCcLWOhA68vjvP5N8zg
wUWw6QhisPWHTAW2XC/i9tKbdfIAZHR8u2jWUSomjvI6lGc4Cx4AQZ8J7MjZ5MuK2TSOPPb1xZDM
7pRnVoZAuvEJIJZO9aM4W80wuW1dfGAb/ry9wB1wA7ZJkgTaVpCbbGwbTaL31SzXF1sawXkz42t6
uQ3t2xzFvQtJWP+gZaV1og7vnIxMKT9rcZbfv5vi6QdtwgXBn258jzZSCFoqqeVRXuBxbmK5Tz1z
aZPq8fZyry+iiJ5EyEZuTfV7czFiFPDKlhF0+mqq9S1L624+meFsO0gC62hPMwdSL+9v27x24mTY
gihHES09yu7rM1Sl+iTpddVfCpol78FaldbPZk7S6jTltH4P/Pi1NYRwBD8gSF+KL1saPbpChWCB
eu1clL7WLer7HldduVyWo/nXHVuiLsLEB8JMxIablaHG6OhhnJYXe0yiR9NMMk9wHD1Ki6ocvPRi
Y9ZXREyfQwGPr2aKa0t2FePORr5wiZJ93Z6Mauo+L33Wfry9VdfHAyvQwTIbQL5HGLPeKlmtiyCs
5fKSWgiWF6UpPYeGPVzsJZY+5g3zK3fbI23GsfDyCC6ljb00WoK5V+PqojWd3rtSrGWzC21k3niA
BNLEC40KuY7fMGqSPwAfEoHi5sZDUAZDS2pWPA6W6tLO6990wCsgPezb57Qyg4Pzf711THkLD0PF
nxnUbZCWpREqSQIOHsry90TrpIdwrqfz7UVdv0S0wkC9UO6nCHPVMDeLSR07DVSKnLSKFwWL/RHh
2NkvwvkPS4kypMWtwj7Tcf562/D1HSByIKMl06OOezWiXIS6GkwSNYIgL4blxSEx+pLUyjy8Ayur
3X0LcNCCGo2wmfbo9sJN1hiXjIBTs6shdNHmOPJqSuX+7SVdbxi9H/A93AUuAXOZ61uQ1SkoLTta
LsU4hdBR6J2deLoZTPcNSoqQE5I3EA4g6gHekFiuDcUBxDpL2auXBH6559yOBq+Fb/M9zA7jaeCt
PMjHrvcKtAN4eprKsOZRHVzbgzAhMWs11y5Qe6oOEgxaUaEM2dTOo17q5ofbn3HPGvKx1HVgyxB0
02trRgMIO+FeX6ymVb2l6sqH0Jiily6D4uS2qZ1XnFCIUBms56uU0cZWM3Zq5sxRdymGIHu0E5Uh
qjTq/uzUOghO2RgPp7KDZ1eA0d6lfRUXjJpos3a+/Tt2Tg4IYxSo8dQMNW7jTslJIsjanR7kQ1qe
OoShpbdmWNnNgUu5/rSM8IIuJSDju5Jorj9trAZJURvpcIHVQacJpdJGBAUvPUXdqBy8CddrAj9F
sYBaEuMzFLDWtoBUKHmvhtNFQyvppMrVeE4JT9zbX+46k3XAceBFQCmLwbTNBkKbkqiDBJoJhVTp
xxgxiv0OGhjFT9sx/ALkLZFOEFXDE3Dbrvj163eVGTXqIWgPkykwG7denWbWitWU1XRZxlrx26of
/WUw0nNbpuk7qUmDu68gDAQ4Lhh2wXny9q3tdVYKO2E84cGiOf8pZ0n3ULStfoqZozkIba82jrlh
UPUMEHArSGw379xQTMbIFI/GJ9WV86CM1kM7xEdiOLtWyD9g4CTs4hFfLygychMKL0m7kCf9DQW7
7apw4hzs0tXrxlIocAhIinBd29It9ZS6Q6XUvGRjGdVfKsTmYMlPrCiPfUiUzP/mfelMLyHUS8Vj
WmnZkUDDzio1zglkBAK1Tni0XmVdJk0KDYZ8cegZPnSyZHuaGikHdcarw2jyksKhzQtHiMdLt7YS
cjUYM3TkC8TZ/dtYn5iFU6S2fas3gpbDHMPx3uPIUkCzEr1SeKc/urnccTBUnRrryqVTwuiPOZns
D7mc2i95qaY/bt+0nU9Ijiy2kGMppg/Xi+sMEoEqsJULMunzKZg7kJ8M6hy83TufEKoP4i1m4QQV
8SaTivU8IEawjEvamtPnKJYVD3kL6ZRNY362Ri17uL2qK09MI4a8nzABzg905Tb2gi5CyGJujYut
h7DZp1qlUHWzK1D/ymINydNtc9cfUUjHkL6J4XJECDbmHLnWui6BC8ghYihPyIZUtsu0Uv3Hb9jB
H9KIBYUJv896s+R4ao2eiatLD9vAuzxuiCKrsj14xq43i0IbkAMxTQ6fzrauHtRMulYV7AlcvKdG
zruTZFSXWrGlU5IcUZ/t7BQvDOJ1HA9BO7ddUmAjJV4OxkUO8viE0E/mMihanJjYP5o02jEFBQxl
WfwvT8sWzRYG8JUO5mxdMglA0Z+5ZhWW21RyGD3EPWWpg0Br5zPSCATqI4bzcZQbF9wPkZUaSWBd
TOrZb2h+WY2rOF3mm6EMPL1rpKNWxc4C+YhEdXgM/mxTmsohgjLNyr6YZY+UkJT0D0GWtg/j0NyN
KCKdx+mLJpNQ3NgiijozMyp5HjEF01kJSx1ylWcEnlPFLctMPkhI9xYG7E7AUihfY3d97vM4Koa5
N52LGliT30v1JxjmssdWVQ8u8o4hIdjLKD5PJrP/mzggVhp4ZYYhuOSMKFym2B6Mc9e0zVe9CyXt
dPs27xoD6cj/AFiCelyvitmyLI+gab1Ek1lBTBnY/Q9UykBzgN/+z/22AABQpeARIyncLGyMQjki
HA8uiWpMp6msysfGAiIrNUcMSFchIykMJTN48ChhEx5sjj1gfiheayW4QE2UfBc6W88QtSnnop7m
UwtxlV+FTvR4e3niU63iRWEUaQjyUCJw/qw/5VJkZiJPGM0lTX1ILfq3cWIfTXxc32hBISXESgU2
Clzs2ooa452GweAVW/If5bh8A05tU5tEQxouyT9vL+n6dGAMzlyie849gLq1sSS0a6mHsv0SKnVw
VmqjeKIgXD2iRRAdwMyuv54wJdAhIB9p022+njE4XT+PksGYdbzI54B/OTlrkwi4b69pzxBgd53x
P5HsboepqlCPBA+KxQS5Pj/CrWw84mDyg2Dj+gTSR6VQJipzZC1bP9/QnIIcK7dEJSJzh1J7UzjV
fyZVfjI65z1DY99ur+qV4nd9+pjzYBgYWCAwVaap1luVSzWSf/VoXWJleOmT5pRU8xvI29x6eHbk
/iHW23MKyfpDuTgvVjGGXm1pR4Mu4jxc/QjiVCQjRU9nS83CiBguizHVi2nVkgxxa515KtXJx7yJ
ltYt1Xw6pVE1u4E19B9vf4GdswpGXMQLSKjSFtxcjCSFLasLSkuc1cYFAyM9MlZfeDChSQebu2eK
TRWsEQLbc3UHyyZCo2OxLpCT8qqqqUkJjRZgMQbK6faqdk4rN+p1qhHE25XPTKrCUqmRWJT/0+av
nHmfv5EfOVKe3bOCN+HFAS7Fx9t8O5KjzixRLb+kU5S+R9UmemmSXjoIRq6tYEOjlQNSEE277cOW
BdWSGemcPBehpTFtxYpkT4/KMTz4aOtjKCICAhCCb0ECiq1t44aiRA7YJcl8FFjl/FOdz2X1TUqc
BBbSrFlyNx+kRX9qh6WIfnYVuPWD3Gm90n9/ALUtUG9wkcItsr6MUBjSy5n7zC/t2XxD3bV60Yvy
iJhozwpodF4DWYy5bEcBwlRKmWxdch8toJ/6MucPAyPTD/ccwH+WQmJBeYdGBp5l82hrNIMcg4vr
SxUZDAhFW30DMWpQHrjl9Z36PztYodeHu9w+NaUGKXI044dTuc28SZ3VSxpTiWzjOj0IsHa/m8Dq
0M+gS75tqUFLK1lRO+Y+xxAhuKQsp96rQ8Zn7ooI/l0TJE7QpgmHtIVbTnNR2XoCL1Zb8nxKYRG+
LSNpuOta/WNFxR3RZ9bFMOPmkeZGZzMSkfCkDdXsdRHj84VmHbFp7H00oQQsZoBoam0RVjSb20KT
4YGLhzx6MUKgqm4fjmPr3j5v6/jm39XQ6MRF6ETa2xZMjfi0kkhy4dOJaU/gOurhFMP7EHnhVME9
OusoXPzGdQWoSZeOXpMYPF1fV72t7TGt4HtsJVX2pj6mjhmn+m/cJJH0UZ8leGM0YW1lMsiLLIhn
fXmAnVlSIf8cC+VIMWIDVvnnAwqgig5hDDXT1yGnXwAOjHqWYx92hd9Y/fNs5bMn6Q4SduMnNew+
Sx0N+0F/U2rG4zLPqddojMLd3sK9o0Jtn1dLMMRTm1svNGmnVsuZe/M1Zv3PwwIzaBdJR/3qPYcB
2YgYYAHLjD7f2kq+2L3sZFnhZyz4oeqr9qWq0eApzeRI13FvQVwtkOA0BUEVK2tThjolFKebwk/G
ymS6zrTcKQrvY8D4Z+PASENhoMLpwgu2ttKo/ZzMQ83Jb1Pb8CItiLuXMpz74CLNRvHf+zeJJj/D
OFDt8lJt/Pqcyins6AVUqjAqutUQN89Voc13RUr/rul/Vra0UGhNVa2iQ9ha6+XwsCjqdM6MKfbM
fjp6c8Wb+r/Y819T1LPYIDCuIGnXn09jQp02a1b66mApL3lcd5NbWkHgtpQW3ZKp1E9ciyNGtj2r
oJJBhziUSa/aLdkMMCxOpcKvNCVPz90EnP1zOWTLV3PJnR+zAmuTO/WyUv+G14dHlQwQIVDSs80l
w0wqsWnsX5L1XkzrYHB7Axan37jMgGrJpl9HL7Y76EQA32iulj515vmUpWF7Rv76qJSz67VwF0Bc
uclEopvbDG4jlSxtKH0pyZX3vQ60J8i12qud1vws5eHsTfEoP2WVNP6hR7ALlwstbCi/joZAdzf0
lx+yPUaRXNNMgn46n4fvYTjmruRIH1Op+dalY+VO8fT1/ov42jqgsA/bl7VZOc5gIHfhIupVHZ3G
Vh5co62PtEz3XBjCV6AyaSFc45SDGJxdpXBOyWYYic7SP+TMiX/jtv9qZHMmTeQQzaQIS99Q4+A8
6nPrKRCfUuVR6gMw7+56ADMIJn60rrZZPEq79HwUHItmSs4XCJtTV6P1eeAkN9O2/zgVgZn4PzPi
tPzymIZ6HVRKxi0b+vGnspheYaufHDn+YcntuZbC567t30VT5wZq95Jp46mQ/i7NIyZccQS2ro0q
uHjMib4I9Na/wpRmlQHDkvhkHqmeOUP5pAxp9aYfOvPgu4rjvTUFno9WFkSWVOo2T53cl4YENCb3
M637W4YGwAVd+qQU09ekjo7GkXaNwWQMdB/g51XaqZiTXURNVPiLVbeJ69DfrZ9GMuvCG5JYHR6T
lLjsICjf+5jElyLTBVxEtrv+mFYz2F0DaxlMzcviWfakem0+h+dwvBMt8s/pEa85sBuBctsK+kZd
plb6gAhCPlUtOt8AOhrPoPgSPdz2IbtrAh/5KjuFD92saTaRac+MpPAnYoYPrT5q56wrS2+GouM3
YmWiS4ESEQqpW0cd1JYaoVRc+F1nha5WhNKDQVp/V7H9ny8nWExAsOOyeNTXm9RETjdMalv4EH0U
/jBNkQcFUnMGoHjEgLb37YAXQBQLqIeRzE3YlZRzl5VLVSCYB2zWDWsUZr1wqNFOUScd7YrbW7Xj
uPhooh/DHID4kOuVyWkdRZrdF76eBvj8mUkte9SXgxR3Z1FkhBR0GOgAZbN1j8q4jJaNgBbqEKYT
u3CLltVT25ea6snNBHru9qLEj954DWCo4E3AgFAk2EL+p4Fef7wMib/Azym9hT7fDt0oTGGSNOtA
y17KyjGzxzq1zOZRCyK7vf/lASvFFQPFhJ/c4rJCo5+jRNUSX87n/n3XzNNTLFn2o0rkdf97TSLA
kaQsDnppCzgolElSJWSg/dpQ8uipLozyG74juo+R8/UKCEJAUKT/1sXXB2U0WpqDqZL5HfTPZwuu
fB+SNc1LwvAIYbNzJjFF9stVE6S0m1cuYzQlizM98yfVYEXDlD+CmbhbPRekI+eRAI9Amerw5k4z
gF/qU4OVhPkXbwBA7iEI2Z1uH8W9tYBxpIlABZC+8eY66/3UCLUUrCCU+Ccq7blnpIH1920rO/eL
MRCBTnXInnhI1puT9GYvdxK86sxBJp/QsrE1N1Ob/imT5vAg0hdff3O5BFyHkhgQX8GvvrY1E8/1
4xhn/mC01XMEVvkMTtpUHmpnCM6dQmrIqEjRHwT+O0sEcyImMojLBTJpbXZE9Ep24hSphiyByC+p
Evi+RsSOgJIe7NkGo/d61l9nP0Qxk574tnVWwyPWDkmQkWQo/5EUyCWXyvw5FM13e8wtd0F140Xx
9INHZueoCNFSiDYQjUY6erOJTl/HST9PlOeKwXpYAD6eTa2x7o+oAFkhSU8HDSTDthbsRD216qHJ
/NhaUldeysIdneUpHimgaXnwG3cZfAE4uddGJE5xvW1Wbw20c9XUlyO7fG/lph57tA2cI9zV3sfj
TL5KYYlZpM07NkJJaOttiZ6BFPYusoDlE1JOR2OkR1Y2VQpJ1qcQbdXMl6tSe7SDAGivmY4HgwG7
VqiVEQSgy3HVOsqjFppxo8DVVuTSacsQfmz07elunyE8+f+3svligznx05UMn9EHg2fGpQlTDdAj
NVz0g7t7vSBcBTUQxgHQyaFyvz4EA8OhspWZmp+UE5X7sLa+Ftpk/3l7QXtWYAOgwyHiQHhd1laq
oYvCeWxVP8w5AsmitTS8mYy5bWXHOUBLDQpNEUIgohSxNsNE6piOUqz4ITM/hTS/N7PiYe6azo3l
yk/V5C1A18fWzH2EFQ8CG+Fb177XZIyRvEso2JE0bM9fGJWInUqan0m21T+knZZ+1XI4Yz2U04o3
QZ6G9/XihC8ULDl0C1gqgvZbHJeq96RfAD18u3e6R5gTGC1cou4gQHx9B9cro2bFi8zCmHa4OvO2
k4S9o8a179QJeo6OiMq8LOzb1I/CvIhOoIqyxp/APSZ+l/R9c9LSnulHA6Rc4o5VKM2uHE3QYpSZ
okmP0VBC5KZ3ato86uNMPISkb+u4sZUOzSWJ5fpnXM7l3wOiDPkplCb++1xXghbuRb2ZPYhio8jN
adukXh7AJPvgFEArgdtq6Z+VgUjnwcTAK7fL5hOQ6DI4oxKOILO3eVh7Qree8h2lHrp1iReV9ECf
pNroxqep68LwlCLlOHr1MsbvOq0qO28cl+VzkIK/PhEWhOg4KmOWnADLp92prftecylBhsolGEor
9sDTd/rBibx+liGr4DER0QCMANu5GF0qtTgMHCqqs2xd2mhkZHkY4GBTmAu7ffOu7zemOB5EAIIK
cVv6MzqmXRnMKn0LdoRT1i+9B7fwEffCvhV6Fa/TZ4xMra93Vo5SNTVS6ZtZV/nwK3UvUVAdUQLu
WgE2Q5rHUBHv1tqKMwwkc4D8fLjTnecZ6NUD2kLBAYhld3M0oGhAnIhktmvRkkp2moW1FCkVy7Is
Io8e8+Lm1PhOtzfnOipkcxgQwcGT7tB+WC8Ils2i7pey8uMua94Ok6x8aunZn0NjnP1GCTQvjtsj
kRjxf3p1Y6hj0L3iXbkaPK7yelbRMKr8YZzUTyaP82PbluFLboWOG8pS+9CX9CAdSzIeby93p0BM
yixcMMgBsHHbplLtWC3Eh1Ti1CDLqscUFH7o0f6mljJ2dftdNwLjjzzixjyOg9zF3pwFiXmeFrm2
vJYWxH0cssJP84OAMwAxILCjPr7egE63ogkBk9JXmilT3dwJUKZVio4Rpyh7GKtsOkBJX79Fa4Ob
yE5WokBNCg6XbKUf+qEw3oXBOHyUgVS8hIyy3P7gu9ZAmtkMpgl+ku3jrgZG0/QsL0qL7iMAzP6D
Lhfm50Huz0E2HpGy791PlTgSRQ/yDdps66+pLHpUFBFuTdA9fmu7fvTGNB7+vL2ovftJUAT2i4kg
ntfNcy4ns2YHMm5GoUt4jqdU+pROWvt2nqTw+21Te99PsE0Q8Dl0DreaWEFc6agg2phqqvEvp7GL
RymSHZcPbvv2FOYHAwJ7S6OXBy5bQK+4nusP6NQISddhXfpVbmZvq8BSvSIrtbMiJ8ZB7LC3NIGt
ESBwkbFt9kpiNEAybGrvEQMRPaqICwJOfW45k8tgoRW+kUvGnQ5e670DQj2acEVorF4xMEaBpKZd
Tnsv14a2dRvmPKrLKMtz8fn+jSPIwKVqQPegt19/SCmfx7lP88q3pSD3UjMMPxuRnJ0kuFjP0Pwt
Bwvb+5qCdoiJhNcm22bjkmWpg0HlojXUUpkvV+l6QRJXnnLEA9/M8zAfSZFfW+Q151wKnBxln+3Y
FmT80+wU4mgWXesGtTO7i45wsDl/6VH0Pogi9qzBw4XjhigA/oyNn2ymOuq0sa39YVGLxLOayWCA
cbb+MqTU/jIlkvn+9gZe3wROh2hYglKRLeK79QZWQVnxJZPG11pJP+ut3H5sq7E5RWM4fLltam9t
UAMAOUQyB8z7xp+YWqvjko3Kr0BHfQqyqUvdIJD10lV5EZ+sNEEq7rbJ63vARBXYNlhz6M5AtLJe
Xd0slhzDQu2bUhqfjUlPT6jAaAdW9r4hdS1qdWDdKQpurBDJy1aUTJUfglEffIZ45595LdnLCWql
5GDD9pbErADvqVAqpI2+XlJh5CCa6X76URFYXhCV06lx0uigDnNkZXPPLBPasEQqawb/u+gEz692
Sqb0iJrlOiwDUCYIkpm2gNxoe7dgUo2bepo47VqdPKWzqnzrlVg/j0ZTfpglpRkB/QT3qW+JWASr
jEcKQnsgEFugWTSinyNlRe2HZVnXrjIYZu8ZIcL0p9unb+9c/Gpo4/pLLdRSvctrP++C7E3ZGtK5
j8vhq9Pp9sERvI41WRN8FERYDkXB7fiU1adMKQ9m5RuzEuXnMq2Y11KYhywUid6Mbvf2Q5/pqW8N
+XIQbe7uIrxJJP/8oYOyPpHmgP6nFia1X8TGU67J/w0rKH8Qe/TrJnmIw/Hn7c+6ezZ/sbe5AX1v
OUtcY8+EaeCk2/HspmoQHXjiXSvUFSD1ERQO25dtKEr+sdi8YWgKjzpyD4JPUx5ur2XviIBiYMPA
StHZ3d4z6Oy1rNIrvyj68JFuIa4qVIZPDdW3T7dN7S3oV1MbL9VLWjnnDBsRfISJ4UHeEPVeXuvB
59+wAzaaaJgI6wrMrxiNBY6pr/2MxPwPAJap6UljEKnn23b2nhNCD6FJLlrT9uaplPppgEMKFyWX
9fyn1M8ZtbvMps5i1pYPd5h25K72NksMlEIsQ6zPjO76oIeKOWaDypGANTx61IrGYNyfgW61VY2P
dy+Ojjs0Uvh5UTXeLM6KAw2F56nxS73qDFeRh/a56pUlOdFn7iB9Crr7e60MlJCagViFPohYfL26
Xo4RCzTA7cGvaP4s5gmZQBu9oujAVe2UKAmnQOyJmJFUaJuMW3KPJ9KnwpfS3vmoVGZ8buy4vuhy
HTyDNbC/pi0kSfpk2j6wO+cr0+rxkVDhzl5SCiA3psJBHrVNbkJNm8G3Ars0MyCdUS+VD+iZRLEr
MbB2d7bBgv9ny9psZhGYiVXGCl921CRvdpiACOqu9JbGWA4uxe6yXjsnAnUM2Hy9iVqRt1YataU/
Z9RDG6Nrn9QwDr4EUXWkc7PjTxiIF21s/CMh+Sb010p4c5ZkLv0+VmtCuKD8OFVOdHe3AT7MX6xs
Hpe4N2YrZirdr/vEfJxQ6vpeSIN9cN1218JZpBUkaOu3xKnTYqWanrIWw0Kar7YD7dxb1dGQ+N7J
h5IBMA2Hnkm77SiMnrM1lcqh04f+82xIzQeV5i69h8jtzfFN3YwPoyJNrmJK3gKVz8FDvbNKwQhB
wRXqKmgkxd//gs9q2ryZu5ZzyFBcjOpMNTonPeurI/2oHc9MRMewhcgpFKBDaztjh5AwMlwU9mw1
8h17qc9ZK9suyHHtCXmK+zXJ0QoihYHHjW9KuL+xN1BkhnS3ALetpD+nxJE/yvNinW675L2v96sV
EQb98vXkoLOaxgwKPxqC6tyP1eB1efP3/UYE/w9XisEOtmltpM8myShDq/DhW1GfC3kwzxyG7P7o
npAD7jIa1QzdbBvydT4OSVbg6hWQKJcB5sVno5/Mg4BjJyZ9lXESyRfF5O0Ea7AsJsOJQLQbBiX+
kybJ8F2BXebH0IV189EqNanxkKGzL0S2o+Pf/pB7ZxBJcMbT6ViQdW7ORKAPlgHHJCVsR7sUSxB6
VTG9qGr/vUTX5sDY3tEQKoVAxOnuUTNb75plFHAtN6BS4zyFXjM09TdFqyRHStM7zp3qNaEVcQGV
1G2zi8mpoYqGhCJqEc0/xkbSvVrO0lMkx85BnWVvRaTOVFmI4Sh6bIIBx0GPoZU57Gij5D8Y/1Ge
csM8Eq3eWxC8p2IukFWRuay/m5QbWZ5kGuewU6XnYGyM05gP2kve2+H94TwhKVzugKOprGwZ2epK
oYyoYUqvy/yUj/lyWtLDCFGUMNYlf6pt1H8FkzPAne3QXhSUYxEFTsGQmT2eJif2Bs1yqzZ4Z1rN
f8mqE5fur+Y6M5IXtw/87o5xBBRCK1E72nxLpwuhJ6vYsaptG69RBvWH1If5wZ0+siL+/hcnGC5S
tGQNC8wmI4ncOtZjpI3y8KB6v/sdCQ+hYhPuaUuwVdQzwIAqpWhaVCPwAnlu3DGrwoc46qf3uhRF
Lwzwtm+QBCdu1M3ePt/+mju+S5Tzqa7zRWHI3sRRndkrcxQxwDXBI/O2DJXkPMiS/GFuRvNtEWfR
2bZKyxf0ROHBRu5cCjApFLYZTRbEq5toMULoEfph4KmdYzUvKkNj33NlMn6gPtPf77fwjoKRFPp/
QL6bJ62RjLrupBjMKHTr57hXyxc5Uc0vt7/lzplZWdn4kjZMI01JAcEuVZNC3leHxqPpVM19VMqv
dR1CdtGfpj9K+rmpLzp9PLRpzWpyZANc9GLbxk2hhzqqtextEC1LEHNsEWCvzU2rkPu2mfzlknfl
OZsr/Qxt5beqLu9HDdHmJeQQiCFgI1smZQVhKA4DhmDTgHOird8FyFoeBNh7q4EYRIN62hDMRZu3
yyYMiPuFkVUN7la9q/p35oJIWt4n81+3z4E4TRvn+Mp0TdJFMoSxte8oh3mATk7BUj14Qc+0kaeV
snZO+67rvUyx0Vayi+o+Fb1/jgW1WYFjdJgH2NaAIYfo8SVx7ifmZKIBVqUnXc3t+98XQaaPvxJD
drSy1ovLFifNJdi0fCPJE6/W1PEhtg4jgL2rxIrA00INQs10c/SyHmyKVne5b4dW4Fp1X74ftTA9
KLDteF/KKdRGhYopDBObtUAVU8GLKqw42fAszZ1snA2Gg7+HaV96YVTbX6BATD0jCqXctetEOfiY
O2eSwjY8YUDAwNluva/ULAoZOYD2ZWHWIO+ZgUs1OO3muj+S1d35oitTmzixNJxESyIGQJn9s052
Y/3UeMEPXPq+ETBKEHa9MkCvD0ef61UGYQcXWc1qsOztz0EOzcfb12vXiEVZCqSSIOvYnI1KadX8
/5F2HjuSG03XviIC9GbL8uyentYYvRptCFl673n1/5OtzZAsFFHfDw2E2UxHJzMyM8w5J4aANzOX
Q4BKA6+FQpR/emzl3tagzoU6Ek0j8Uwtl6JlWmYHMd8L2Rsxsjdi2nFvpO1rVEvD98e27q3oP965
ENDapCmRVunNoJAut21FX9ER9DI5KL/+H6zQREe8DQAvaI3liippQlHqw9mYN2u5il6ll2SS5z8f
m7lzqAD+kX0DAYS8s6bFyq0+lnHUE+vG7fQ+Mw6qq9w6GSCs6oVZN24mo297dLqmqk5JGHYvfYcE
27hztO59U25Cuh6oY4tpO8vVlk05oyHhZ5d5DP6c4kh5s5Uo28kv762VjinXIIxN0HKrT5o1MvhG
jYfL6bTQzcfePgRW/6thtL+Eqvaqxf2nvlVbN1HmHZTyPffkJRNDzaF/bWTrBkjUPQNiOM6lYR1J
x+RT0BZgwKsk3TkJdxf5Afim5wIuerVICP5zqZjwsXyj/btKx2PRWPXZcvzfZms+S9H4Weu0H5me
7pyKO6HpR0+ChgH5LaXo5Q62HcrSTIHNLn7eMI2jMoL5h1apzVe7lmrra9jKsXmOIOnUJ4oJ07zz
ONz9wjyjoKCpt4AyWppHDERiKriTXWCXmC7QS6k/yEranwwQKKr7+NDcyeL5sCA8RW9LjJ1bGov0
IkF4h1hYiWTjaMq5VsM56jU30EntUWsz9qrT986HOB6icECqvYZroKSozumA646FkGuYJKM/Zr6s
7c03uWuHZA0NGvGgrz8jFLROmiQ7u/SKk3/NmA13sMEq7lSe71uByU35hSb4+iCiyK+xHMC+RQR9
D1HA8pXxO8rOSbhnRZw5gmHea6LV5S7pcxMWaotLFJKcHNOoDC62nlhfHvvCPcf72Yr4LX5KPROz
oc3ea9mFIWzx30WJ+ITjBMHvqT/Iz+dFQvVePPnEWhudNyOTupI6LpvTNc5xqMrgOAPYPT9e0N3P
RhSHX5PNbljcsm+nRW7w2ejoJn+bJcPHzcLW/nls5d4RIi2C6c8fYOerzaHqEc48rtkF4MzvECy/
KH3jHNJa6t143ENC3AnxGUNPKcwQQdVGtQNGgGyn6Flcpr55C+3S/yRl5vQLD6L5FaYAIA+t33nQ
7rkFLQK0T5Bsp4K/vo+G0pJQZMsvdLSqAzJChluGynwQiOOd2+je6qhIgIZjUBAR1qo4GypJXwWS
yuMSdd3XSKnz1G1VIzg1/uz/r0Xk7oSayNOnCxcEr4BKucDhbebTz3E/hoPV5FfLbsrPWpJZhyK1
6mfPMFbImuF2Ur8UGNnl6aKkVMtTp2fXztbG9E0th3Z+t0w/LZ7dLwwBweBYkcHAB1t9RKkHA95E
aXqFRFfDU9VDt40cBhMnzd7rsTlgYnAbCA9YKoKot86WmkhSh5g5ZtfY7xzblQlLzvWoqc+eMIqk
H2xzxjdZZEvCbX66mOgmgXevwuSK64RePhj+jzFuG2Yu5EZ9SBSzPD4+0huXp99GewVTBJTcQ6tP
GHbNaIxdFV+NMKy/OJI8/OVXQ3eD/eDsYLS3SGKaz8CaFLyCmJW0fbm4nNl0fRjX8VUZYfpqozG8
9LE6fe4nuftRF5p9kqXOeXH6oXnJyza5Fk0evQfAlHYWvd1MrkoYR0Iph71c9yz6zGh8gwGNV2NA
Rk5umZAXxfGegtzmiFPBJwsQlJIPVcrVcvtwNPq2tKNrLasSEiGj/WVg/MMhiObuz3qUp3dUJOWn
a7fCKn1UsOIUDDmGy49sI0VC7WCKrnI31V87TR6/1FSZ3x+7zb0viB207kFgb+sv0hDz4hh6dGXm
g3RgZE3nVhQtdvZp896wFhE/ISXHAYdlv1qLyczxYDCiazJY2Xuthbbv5k7IrDoqf8M/hg5E9PG6
PhSHF4UlTCL2TU6Dl+IaqwMYZX3HvJAyvs5qokS/OsjN966p1Jr2WaJyPF/tudSygxYb2XzorN7+
Y9TN2j/ST5H9k1wmdfui0veXLhpbrB/qrEWXf/b7MXU7bkW1o2AfF9lnmZGhcuUO6pRLX33daf03
ZXCY9pz6fmF6SptI0Sn2o76+PV7i9sQTwdEiEd+TUuD6JiMdr2dZC6WLZIZDcUBdJvnDqfIAyK0V
Nz8eG9skGCLu4YCJXBgl/3WKHw5aGZDaxCiRlOXZmtvyZc7t+rNdNP2rnvry3xNAMGrGTn95bHnr
oQbQExuZbJJTE+TL0nfMQSnjxpSjqyKljBJucgAgMQO5HlvZnnFSU/J9JipyeZKgLq0YiV2ZSmNy
xgNnbl9IEtXkDLupqVzA/YqPNrLTMZ7STEHSPTa9WSA5E20NziDnT5z5pelMC/jZvhRcHcn0ZTfp
JZWhGjy2zz6yjKUCYysiMOjdMNeWdqJRikyDEVhXrU/sd8pFZc4ra6vntm/BED1e1ObEY4xKgqB2
QNyFk7A0Vgk1v5KBzFdpVP6apRZa16S8DY70eZbqHd/cHARsIUBMLkMAoWFtaat25q6QCjO8Fqpf
n9rUN69czdWLD/rx/HhZGzeh9AkwCEkBGnnEXis38QtFRkk95SKbYiX+1AyRYXwZEtX+I7f6MDzU
nRTMbt5a2U7v9c4aqV/AvSI1BDC8NgxiGeVXPYyufdMrB7Pmnu5bOzmM9rgnRXHHH9F04Sjw6hgQ
N1f+WI9DSOuBo2DHSN81SVm7vjL4O15/b0H4PRk8bV5RAVtuGmpzuj0HSXyFmxqe0kBiLZocn+ak
2EPrbxfER4OnTu5G4EcjdmlqkOa5cCY9uJbZ2J/myVa+pE69B3HcLojo3wI6wTVFXXLdAcrMKphr
O1QvaZskf6Y2ebujlfH3oKbj+6wXYgrpBCHXQUv5g5b5U3CZE+eVspF9zD78ltWBV3bRlzxXfq+m
/K2py6fPF+NeVRFe4ReAzFc3sBxR3YXVoFzKkAmWfjfOh9hQSy/1i6cZ3gx3RbWGdEqH6I8O8nKr
aoB/IfB/5SLn1rfZTuYbWPOEOR1tuPOs3NkuMeGHUcC8ZlyLK6foYGbBS1aUSzpl2mHSy+5glqZ8
gVws7WzX9i4k4cAD0dJly6CCLReV11M6mDbitUXQt4cOEoySJn/ZDN2p6QLsGLvj7EJfUQgmAYDS
17VcUwtUuQFQdmlkS/ssR3382srFdHrsgXetkKBD+SX7ZBzIckkKONoSTo9yaRtzeovQyDnJYbyX
5d7dIxDQhI5ClWYNOCnhb/eUkpWLk8MfcuHsUuqrHD/6q6rMZq+zet+aUCoDYsV7stqm0A4gf5WW
gtLiYB2UQanPs+GU57R8XkuOFJSYjcAGYVsqxSs3bzQ9lyJgKRc7rI2XqMrjaz7VT6sbCysiMUIw
FXrDWmCiiRw7cWKDz9crw63JdQZJzFW9k0Fsn0TcDHwwpFbAAmSfS1cI/Wq0gzBRYScJkUM5k7Pm
PFtG9srsulxx+wzWmeszxHjacfXthhl0toBDg4gQ+s2rDAkNJIlJ1zoihnHgMDMgqNx2dGwvnMun
xf/EXBNBwCJHEnMyVlegNI6+1ekjvOCa/r5it8ZBsaf+6VMl4C04BBweiklrlAeQT5k6tjNdsiAd
XCtqSzfNpmknhtmeXUMAaMRWMSwLaORywxjOPU9GF87QeMLhQIKvHsvW3qsdbRIGMXtDo0BF8vqR
+i2tSKVkO006jlAldO3F9nPzX71TylNuF9GPep7tYxM6+W9p0e5xALZuwY0BTx2oKfES+dHSsiwP
kJjhvVyaYKyvWR/MhGVWdcrK+GlEkLicxLgAdNyEC64ekdSvEXqHCn9pbCixcHMN26U/nt6mpqkO
c9RZZ/HLZId2jJXfnr2CQcgRpROM8h9/lsvU1WJG+y0yecAU/+8I3tQhUNvq76etCJ620EcXU0DW
M20tObZ6P+8MJKdCE0UyO+u/t3Gp77U+7mwa4CYxj1wAqwhtlqtJnSwOqyzQLnkTyifYr/2RwWTZ
MQLb89wp43UUaDyQ1uL2EC/L0pTUFVMg6yE6iRajPN1J64PgkMvTXhF6dc7+s2MyUkJlRbDzVhuU
1Fy9BWCqmzbZ0kEJQ/0UwqLYuQRX1+9/Vhw4L5QZmZW9kZAp5nkMY6zUedz9Ba/LSi6xH/T1Uc5U
xnNndqLdosk2sh3Dd5f3k+HVlRjwvIAJMstbiZrb15RSyLeWJrL7lP99LI/RriyOBVLnE37zU6hb
tLCvRyOvbrlFMpe3mXMNa2n64//PymotklUxfyvLqpuhd/OnsLCd9xgJjb2RxuLH/FST+m8xcPKI
l4QDroXF1cEv5nZKqlsc9q9mO3zNWdnB6LrZHUv0/p5fFC8jbWgiXCAzq0XZQerPcZu1NxiP+ngE
j1amrjrN8h6h9p4LEt1yE2KLKsbq7ILfajWrSFpEThuAVLmEbgRtv2Kcfgm7qs8/yX4YlCctVxkX
83iNd76oAYRLzNwWQo3rKl+h94lOFa67NS3wpEMvAw05W2OGvHLd+prxJwNbBhBej63eWTDOCGcC
dSHa0Gsl/8JUqtngSRGj6GM3MUz/YhEhRC6RonzwlSpm4Lne7E0+u3PigGBpmhh2LEYirBLzeayD
ZEhnzKrSoLpt4UQvWTirXx6v7q4ZMIaivcSWrqdoOl1eJk4U1jfDb/zOnRtiku9hNAV7Wih3DQEi
pYCPZDXlhuXZRvgp1/vI5Gz3VuSOAdJ4DCl9cuyCOHS0ymgvcetzS67HxtZTqVKUSeqbphavo2R1
V0OZ/cvjb7aKdjACPV/cU5wCyvXrk510lupXU1PdRqNNXqyy+bOrKurNgZ292Kk6l+9+4BvhMc3V
Yk9bf3sGAOWRoFPZgCPCO738jIWjNi1Vp/IWl0PzhZF/eeNKyjAh+WdZzCcwgqZ4suv5sV6B1xSQ
D6K7dZ5umJlsDRrrZbSxWhwqivlfygzqy6lMh+mmW317pPfZ/vn4M99bKv07QmTAbJCXV6FdLbUR
lBK1vjFMq68v8jiBHM10wjAEH9JIdbu80Ked87A97QBaSHF4fkTJZb1WiKOKHaD9fWOCZ/3GeL5O
+SVHmCD9JDnoW7mwxKToWjIVqv7f4+VuD4go2YJ1FO5L5Wp1QMCjmGPTZ8UtaP3sxZeyjA5G+SRT
SuwltVowQ7SxyT4csf6fnljogbU5DUNx66oxuUhqVb0PbbXXqruzdYIey/NgIXjG1LClFXDGdh4z
2+omoxf2Yma5828G7/1IWplngIWy8un4hGUBb2DKGygAzsfSoK2n4PJVtbjVwZCgjdZFlzAK6uPj
LVrFrf99PIITLhY0anhol1Ygphh6myAnXphTcSgCs3NVH8ieVvh7ZaS73gBdRSDMuWXW93It+4oG
MYYvOBjd2e6G/Kal417UcHdBtGrgGYMo3ng7D2qoAJ4obn5MPBRE9Xzs9X74MtRRc3787e66BPsj
aO6U4talqio2rAZKTHFTw2Ee3Myv1TPjjRFeUCbDelX8Un2uiv7fblHVppCJJj1Y/eVuqUFBnMow
ptuoJdbvBiLcbiFb0ZfMsfamDN7bLe5H/AJKHQ/cKihiygODq+QJx1CV/oTSlXkMAXS5jz/hvd2C
DQCFn+iLi3G1oEaQRUY9KG/opnbf47Q2v/SB03hBJe+xz++ZAhfPgeKoAuHUlt+ul1qzqlNMhaTc
h6BJutPU5sZx6vLn5kCiysaN9LMp8W1/upHIzeaKll9xc7S4Ko5Uus34WBII7jwn9/YIBAhHiheU
Yshqj5RcmZVRCYqbmWnjOQkN81LrqL0+v0egJYAa0VMRxczlaooKIHNVxUwcyMvSf4VTnOsHBYKD
/zLkdrAXjd/bJwQHBZIGJ2f03dJcLA+tnVszjjd15VEXUzpjtcrcSU325jPf+37EiP+xD0VvcWkK
5gZiHg13Ol9tPhZaNrt12VbHp7+f6IryDIqyDlrNSytt0TrYqTi0rTQYTDHp2l8R71X7T1R0lL3J
d3deeyBIBNjUTtHSscWl9ZPvxbER5GrucLf6lnyNM+Q3A3Vyp8B2k1RqDokeJNfHC9zcgzRkYV8L
EJlgPa4rOZEEYwJhOCaDZpL8bsZvZXko5bk9Dgiln/4PtmhP8Y7QqKKUuVxer6ulVNu4vD2HRE1S
2tXluchrdq0JYu29lqxh59LdeAlJBIkh4SntAoFXWJosUyPUfRo4N3mKpk8pleFDytCPXx4vbOP2
BAqinUM7kUIIdpZWJH/UU7tNsVIYwUGtW/2tKKb8GjvVtHNt3DMlqOzwqsCYwK5YmoqGQs7tHOX6
cQwKl+J3fS7F1d7GUfAcdB23oKrOY8+QIs4zb+TSlJz3ap7OTXCrstS4+pLsvKmdlb7WrSk/G2wK
U7z6oqdD23f9AbVSDgtrMoJbEFvhcZKqX/Nk2puFuHF1McmDUBYoPuhWanfL9aR56ltR01tX1Zjf
MkXxIn+wXUaXfOsl/8n+AHc6zSEaVOTKCK3TCVka88F75BpTPG4x4f3JbP0wdW0/9o8V/+xJztCH
MUoCIob+D3e0NKYrbSBmy+S32IjVYx7Ojjtr+R5Q8qM4vyghkWECsac9xQtMwLl6TOAxD4WTDeXN
Vlu/d9O8a8pD2EWZfk0Nuym8Fv2S8QWAb3qsS143Nx+i8K0KldbYwZFv9lIku1xYKkBiQDNrorYx
i3k0ts3nnXKnOnS+I1/B/Rk/7LgePzUIx0w70c7WIpcyVVsRMQol09VLUMqW3+ZVm96i1qx/ayzF
f4X/myWe3SVWdgQ+Eyk7JjeXF2JF8DpF+dFBLm7NhnXa1jbqUk9vNQxqN4sy5WCP+h5RcHOjIJ8M
Bx00F3hbkE4rTw0bnHj0jf42THRjiFQ6F1GO+lDMxp4k8cdrsvQgcnZ0pcjCRFq0XpGdchqCpmpv
YReMn3RlYo5PFTYBFuX41UkZAGgrRudqTBO9lGqev5K3WX8MgWEx3FyPniRXcHCopaGgjdAV+MoN
QxcyBwDSKqtved7WP8ARqm7ttMmOs273kRwacMZHGKECgFoeT7lR/Hl0gubW9XoXnkZTk7yuR87g
2WBPpNHkZkLQlv77OqSc/YjBqGHT3mxJaT9nhZGeJ61JfjA0Vz0+fvG2S6KFB76KaiALo5u8XBK0
gCEdpD6/FTFiya45S8aXRpXHb4/NbH2TyBU8AS1ki+Hia2DxlFYagd6MmdbUD0QwaNR3ZLjRjDjw
Y1Ob801pgJUIQWbwxSTuyxVNs13BgyzmWxUMlRuWfeAmsZYcaVbWHjO7fjw2t1kZaDHEyHj36JyA
VFvFQo1eAeJytO6WzMw1TstWQeES2R0e9z0I8R1TBHhQOsStjSD4yv2qLpDtyZj6W9EF09FipW9d
plQvRek/XTQSaGj6x1TiSQNIdpcfMWxyEzG8WL11GYoEyLuVsLDMbCcwEb/w4hahrwURih6aCXJx
A82YzdIpKyVVyQbb4BwOvsUw1CT6o9cZPWbkpfqaVdyoO6dL7MjGKoU4mspClmmd22ij5kiTM6o3
udf8Ux3W9Wlu7ejsVOnwpsxt/2LlevZWm6n/N7oeewWLzYmjwAMyTqiT09GT1+1evShjSBfOdJNq
Uz4i6D8iMtg8ncBhhfwDXVlwUPjMKqcHkWmnicIpaPIxP069+a/RVOpxMJW9mtx6PYRHJIpCBp84
U4Bsl67iQ+xPk7GRPZg50ueBc+6Vmr7Xwlu7yocVKovICgllofWDMxLWZk5kz54v26WAt36r9eEX
FXiD24bG76CYz4/P9foaEQaJzinWEjTznq4OGyMZ4slCet9LM3N0Ays0j9MYWq6upb82efj1sbU7
H1GQLlTyNyZ4bSQH68ooTSupRq+D2n/Ua8k/tFFb7VyNYit+9nzCHeR9aMRToOUyXvfHJRFRA78b
vCDJi7+NQtGPxTj3l7Hy06tfNdpvaRzn57bYDdnvWWaAFpUk0eLA+5dO0mp+lRlWPHi6ElfHsZmb
o1o1zZFfZzrbmVW8NyN6Nn5VO98ff9n1pSnWTFxE4watKEEsX1qu07GctWHovaTN5RNQfOnA4AbZ
zf352fuZmVq01Rh5xftFurqOLMcIGIra5a3XlbP5DakDZAYqJfxWWuMew+/jZy23kpITBXAhwS8S
yNUF7bSpHEa90nmjZsYy81DnLPRiqTH77zyOaXQM9SGLv9lDHQTXqdfC2W3GLLbflN4JlYMjgxLy
CKoC6TSl8hgcDZ0ZRTs37fbba1SZBUKNR2tL8Rl0fRjUcew8eFTgPhgdWH7uY7s4O126BxW6Z4u8
EJgETkwfd/VBjL6I4oaJuF6UmcWho5T2OmRDyFkqx++PXWp7WHFkIOmMk+ft30hoJkGo5DDOcamk
bL46dqt+n9L4yTlttIuArzJeBHUWQUBZgxZkPysaOzAbr+8c/xClZnoITL3d2aJNLvhhBoQTSR9W
qMsuz4eaqz4AY8bHzLpW/CEzz/TfMUBCs23j9pSU5vQSMhHkTD9aPlWtHd6McLCvjz/onb2D5vah
FERrDHb/8nfIfGMeY1tuvCSW8zfDL+NPtdqOlLKycUdA4I4pAhrCNfiIXO3rOlJkZnFpF5Pjpf2c
eGoMlKYypO5itk9jW+BI4Po0QMRYYT6wcKOfioDqnLVN72e2J6el4gZ1E5+DoPR33ql1NCOs8Lxz
w4kGNZfcyoqlAwwijPdCqwvOzGm2gSTFxRVRbf/cNH3yXSfg8Zwsi87lZCaXx1u3vdgpqUJsE7kg
efq6rzlnec/oO9/yKvCAn6bOfK2IuG/kNvOZaKE6z72ifNbgORwfG96+z2yeoPcKmSnIuSufUf22
MYw5tj3dSn8LKzTS0bBNELdMJ7cJ5L34Y3vmOezIy3OLifb/+ulE4KdOyD4tT4oSJDyDbvAaHpzT
40V9zLpbXutUB/AaoYxHyWBdFaS2XwHkkVRP1ZhOB9owNHqPOFXujhYoZi5uZwz/aUytUJA+ruzi
c263Wn3LsrqIQEny8tAyb1Xlc5LVVnQDoe7/b4joHriTPXbStakL/9OcFmhBu7AkjMBNwQUELoSX
Zk/oeusboIaJZZBh56kip126JhXJiSzIUDw6PrBMJr+VNQZ2jenwWaHiMpxzqTEAGFQSJSfbnEpl
h2O69RFydJoX+Cf9IHLc5S8w+HOL3HWgeqnCmGqXEayt/T3I7el/9mhZ8yHku3Q7F8zGUbAl5kLB
BDMFmnN1n0oEBrBa29ir53S8JE4YnRtAENfHjnLPCtmtwFSS4m4EGyfdLww6QImnl1Lo33S/6soD
UglTuvM+3DEEIxhuDc7PctaKqxDAWiWZh8RL7RL2nJy3pyqow29PL0cI/wCCwlsEy3+5UXVUt9IY
RqkHLgNKrDFVhzhC5/Cxlc3dT80PMhIlY34MuBOx1p8u5LKODH0c/MgrBhSZzLhUPxUq8hiamj45
ypAYRJiiMCbwXRCTVk2tJk2YQm7GsQeaaD5K1egfGEJjPVlX/LAicB3gLSgsrmXcmrwOC7o0kYex
itRESYvqkIxhsXf7bbIvlsMLLRC8VDnYp+WXy+0+zZ0sj7x+qO1f2mTWT2lcGZdRl4NPgyVVF1qj
ypPVAbE62tJAu4TYLwnL0igV8GqMGfrmhcx4/QMax/RHavfha2j18ddKM4f32ERs87GPCB9YXMCk
X6J6xKYJyMe6iCob/aQriR57mSplZ7+KZFC93J7PW4H+BwEQBCAYJG25NGe2KcrqUeJZcaSd9ACt
S1/R98C1d/wdPyeMBN9NH3f9RIZhmHRTZiVepQ5DfGFEmD6ftaQJg0PmZLvwtXvmqO5RW2egDW/X
6nhZyIHYmjSUXlUHvjeMPPl2o4RnwEb5ziW7eVko83LJsktAYEnOV5dsMfVl01Zl5fmONpRHByBG
+hlChJkdwC6rjKqNnFIl3Jq7/hJoJQKAjzdwu1YGiwBco2Ylorx1g7cvVaOz4cF4Wm/MR7703zJP
9yHs570zvj16WOKDfohP0rlYXY1BUOfoF7aVh7iK/6mUJJ1h7Jb1C7G4dkxGw7ka1hw9J90oUii0
NHi3oVaiBrEukYU9SGYjagsSt3m8QHhsDtUIFrCvknznwN35kiCHUTiGwUnHTF+dcj+RfUfxzcKr
FIaHU2NR5/gwqEPTnJRW9qWdePXO56TjSqgMMYpzt3ZSEAJMr3OIN0wtHM6K306vAGymdwvW47s5
p8o7M5/25p1tYnQyUm4zMZmAQJ0G0PK4Mzq3T3K/iT2LlOANtTbtZPVjcYNipwRuXoZd/HXOKid4
K1PJaC5tllk7n3l7r5FEMnMEzrZoZK5/hQnKuzb0tnRDMy1ieLlluzwee53FO1Z48riqHTHvnmLd
cqHVpNJ0iWr/NldB+A677ld4rPHXx2fvnhHReRK1cB5ZeWUkUefWqIzUv+VRlp7zKW0PWoI462Mr
W7/UYEIAERWIAxKb1Z4lXCmhqueBNyloWsyoVnpFBqszNKQ9baOtKS5NykYi3SdhXEPfHVgxuaEN
hZdBCRsPJnOLEHI2JCNCj2dAhvvxyrbeSAqD6zNOCqV28DDLTZLSqp/M2k69MknVY5ZqmpcmM9D6
YBw/RQyOOytWaB3LJhhOQzA8Kc3NQSBb5YmA/c2FTCVlaT5LxbsrdbPHvKxUOha6BmxEp9rRuwye
mPbE9LbegjmKNfAjxcjKdX6cwm+PWquYvSyd9GtYOvaR0SPR6fE33W4hFCDaQEBFqQkRxC4X1RIz
DOkUzl7gm/RLas1qXKfN6AP5aHztVf/uWrMoYfEFqXltivvtyMRvyZo8Ra6ai2H2TPmp8NKGGU2/
Pl7Y9vPxxjHfjAHI4GLo1C8X5kT5gJD+2FMG16qAOngcww/SQYQ/trNdknhLdYewmecGnaiVnRyM
Hpla72l+L7sMUSyuKfoE57aT96ZK3VsSKRqZ6Ud9fy3b6zTMeJrBj3iW1GVX2cm7cyAhevt4QeLD
LANJ8fNJAHUxxWTzrpWjNGqwVxTPkgHToxym5QzpCpnMjbb5MPZngnX5SfYxZ0uAoomVQXaQTK07
hFYeKqNvl4qXgNQ4xgzLPgR1ZB06J3lytvmHKXq6QkBa4EPX7OM6y2Z5ziLF00b6uFOfZueQsdw7
52q7V+I+JHT9WBNY7KVbGGo5oQWsyV5PpfRUBwqaXuW0N07trhUgiOhhi2BuXdwJIwWpnsCWPSvx
u/NUGbOrtfWeFtO2uCM+ldDYETgN+o6rxUzzjAZMP8rebNXBeMa/9ejfMc3U/CUf1Va7WFRk9PdW
mvrqUNcGGjm9hOTPiasnHD6ncleF1zIvO/saJAa4zNDwQ0ly5axqDHibWWr/qkx5kp1kZNf5B33O
rJK4CYlMjaZ09qZW3ftsgjatMIoLPeW1qE48qnVNaDhRco/HX1V49i8Cn793krZXAwwiqm8AsXg0
qN4ufSAgSE3bqZs8y5fys5w7om2U2ActqJ4UecWpBVmJwAUQNCTtdfbHtvgRwzi5WPUCLHk5QD5D
dcrVqrp5f3w/3Pl41KHxNdHGAc+7ulj1Uo2srIknTyYIPExTpbpWbwfHx1bufDvQAtQTmdcKf299
fqJ0CtB6mUavLerqOtUIlkRlFh6Kqd0b4LA1hUoA34/uIpHTRlrb0CWnK2K/8rga1Lc0lZXfY2fU
XuDaSDs4nHumKDUTv6CgcydgmqLRsUat9hrC9ivTWIpD2xuoUpf2DiB0my4g9wL7EVu0ewghlr7H
6ItQjbu68lQVaJWbBJlkulLdS5ULCrHIzv2ohMUZyHHsPP0iiomf5EY0EsGWrzUhi7awjY4j71XF
pNzAJ7anRlKscxbRDnrsJdu3ihmj4I1EJQKq3poTGDCMTQ9Ls/bqXMqujZU611bJ80PWZf2h72Rz
J33f+j59Jt57oj+qsnRNl1+VSq8xdIWeeeHgZDew3/opkPpvjxe1dRKMsGf0FmmV8govjQxJlulV
PmdePsnhDycYrOMEU+VGPWE4PW+KhES07pGf3ABswT9HMrlV5tG06g5hWhluWvvBMS/C8P9gCow3
bEeyWCp+q1UlQkdu8IfM60zjH22u1SussuAYlK2+kwBtnYJgDJA3rWx65xvxLWdSi5R5xJU30An9
M7P0vPAY4dFNZ1lp4pAOBZXCnevqnk0cntxRIC5A+C73DOCbXsbMVPCCOey+obTWHONMi85BXEa/
M43Z2bF3x0dEZoDb0x9AhGZVpg2MQpZnKS+90dFTyc3U0ppdvZKrhMxLLv997CZ3VodGO2Uj/tAT
X8e4/TjQLac54JHlo3Ktq6lb2cqv/ijdxnksz4+t3Vkb6Hxxe7GwLQ7OjAa91BA1o0/FqKxz2eVK
fWJcQB1cgWG2e/NG75xpIIS048iWqTSsG6t218xOmUZgS+x0/CYHpLBDWedfHy/qziekIY64ycf8
yk06Mkw6Mi2t39HtLJyzYkYhQVBpXFowzLeE+aNPv9KAcYRoFVhM5tSvuzl6HlEd6oLeA1xgu4Fm
TJ5RBs3Oe3bn2wmJXOBTEDeAL67c3hryQlMhaXpj3IODy5zmFtOsuj7+dtu3DKoBP50LSsRRawxO
TKNAjaSk9yRQrL/K89Qf9TkxL61vFUeGuTefpElTnr3q8QlBaeYzcoWgKbU80bkcxWaEvKM31Ir2
NVK18L2urB+PV7b5fhiB+i2GshGHsl9LI8FkR20eSr0XTGATpjjODnkS7onj3rNCHky8SyWBKHHV
BMlUbXIkYnPPTor02GZ67+rOvFdC2xxbcYjQSaOXj44kLbflWlDTsboCVTE69pP1mbmhjAGwqvjz
kGfB83tDPQSEMeVQ8fqvTMWh1FVZUg+eNEiN6slO1o7HkLlGz9IauH7Idyjvsv8UY9ZlwVaXBnY+
HzyOmf7VkvrK1Ziy+/1pL/ig7hAtkStQill+ORgNjLivcTVjDKaWgnXX3VrTNKKdzH7jB2LGJm1X
cMy0wpA+X9rpOr9veUpGL8K3jySP42sWlvWz1zdWuOU+UMy0Xe3VauAyOz2dfdlTpjQ6zEMTukXv
pKey3ZU23LicMMUhJWgH088BWi4oDrRumpRU9kzkwzI3s/2eIJcNIuANKcKcHu/Tpv5owKWhHcX/
CW+pey7NjTPTr42IlYFyjM9y00m/90Onf2uzKDyHBCXAOpXxqGn+PzVSuLfH1u8slviCOriY2Ecy
KXb35ybwKOUjuBTZi0JFfzELy2FwWB4dIi2qdh6PzYXLQg26l0KcAizXmnkfm0bcWbADPJnK4GHK
u8+DrZ8kNRlOlpW9zlmxJ5G8dU1BNuRACx4v0LRVqhxpRaZNoCG8uu7GyjUl5S9oes6z4GIxPtQB
kqYJzUOIjmvfnLQ45hjInqSVIA17i5NdyP1JKa1m59HabhfSVIKoA1hLtDBXCViMUkLCVGfFk/Pc
/2dox+GUl1Zx0MpO3uk33zFFkiwUyfl6AiOw9Awn72cps2vf88ciqtxIHo2TDGHd9QNnelaGhU8o
MnIaMQIdQ81uaYxhjlz/TuyTmEvRv2auZZ6mVk+O4aP7y3vPmQa6BE6MuurSSp1CaMz8xPKSaMhP
XakK8em62MkUtn4OTQBAhcDw4eXr6eU2qNPQlxPTk6qoOCdRkLSuOST2CUZJdPO7YTxQMHi6jMss
ARr0cCEIN/n7ytfzIGgTnh3L00ptcPGe4iLp5bSztk3AyTvy/zg7r125jaZrXxEB5nDKCZwdlC1Z
9glh2XIzs5nD1f9P7/cDfg1nsIltwNCJYNV0s7u6wlqr6AIpA9RU2dDrHRxtA7x0bFqPVmOZJ9dq
kk9ZQu9EWJr37AurfuubrCrtgLQVGJJkYStnk6g+JFFB92Q1DC6HO1kjShIXv7/RCfI+KqQyqHne
GAhc16uK42rSmLKJlVzEf/aLXYVB2U7P87BOOxt47ZK4T7g+EErkWEpt9gY4R7sxRk/JGM7Sn0vM
gKSzwtmYtD1W6PX1/Z8hQuiXuYaKk7P5UlMVkx2s03huA6M6i3kECzA26TMDi/aaqfdNkYXQqlBo
/c3ltUSW0MtYxvPUW6fZsroPtdGPn4d1D0B9b/N4IUF4Kxg1rZHr7yQ6OB5557Omnir+FGR9WC7W
nsiJet//f6vifztHagAPk1iQZ3mznIRRPoxdwkrX2+JJzLZz1lKrOwAKcw8FsINPbq3NT70+7GRz
15HAi2HyYR4qjgfwwO0xbJgdlJnMIDkLw9IiENUJgWEv9Uh35/aYZY1+ATNonBlAGxzdwt4bYnTn
O6oAWHXQeNBuugsNgz2zdcV+X2lVqE95fujSanksK5nthB0bwP7/rZWuK61P1bTe6qhKzW6ttJDT
ealQKIljM4i0qh0jyxbd0UUvPhyMdXlSM8bVsErvlBpMUFj83gsdY64vQ4l0SrXm3m+vu4I7RwzO
KAVG1edWeeH1EUvyFnrEmLEHfWWcVuHX4ThW8fF1Ky8tlM0ZwwylD0o7iFttP7WR5G7uV8N0tlvQ
QBWwj/c2XHHGdHfxMZ+sPBRF50az0/UHrWPCmAjM7JR5bf/59V9y7dD/9x3wDlS0gLYoNMT1eudc
6ztRVtPZixM3LAJfe2pgSoHRi/vzKLW38cf/Z89F0J1cAXVbd4vRE+gM5hMF67ObZiCVBI24wagl
LblqT5bh9jgrahnBHyV4HxDG5h5362oglG+xNGdaP1hFHnwt6yI/ZYh7DTtJ0H1bNBrhulAZ3zZR
EaVcsmT2p3NmN+RaHYoPISgMpoB5/fj19U+2YRurPWRhapYw0qdU4re9kokmsCEKmEJut8byqRhb
MbxfoONO5yTxeuv3Jffdj/oaB2noTECNncpwmoPQglUerEQglxaaeU2csrMLt5cHMBmBAQL0Pq/1
FrlhgwiR1uJN59gp8k9+wbC6JAjepn3xv+WDAANfACaRJvzmuxZ2qbV9gJW1KodHy63MUOpBv3NF
766FIoB6BYD1bvUIc0+MLoD6+bwuwb/IPBeHwJ6znWjgBcl77Qd4M5E4ULxExZPaXL+WN0VqRrOc
gykbJIqVcdIcbHTP+nC2ukA7IHsH367uJl+ebD3Oy6iQlmijGE2x7slYFrM8DnqS2x+JRZvlkDNm
un3oXErw4WKM3V5t6c5BR9pHsQxeyHnbMHNcVzNpJco+5ez/vqzortvJ9Aewzb3JGnf2n6AFmTbI
jYSA236FNYETsP14JnSptVCWXX4o43nPyq37UxOlKHkjTANXaoucnIxmdru8Xc6TuiftCsRPL58s
gYat01s7+HsVnmw+NuEf8EwCWgV13RQWBMMm5AKF6FxqRXnwBt+sws631pPjLNlTzoCzc96N6R+v
u4uXvPraLHkV+QjSEbQuYBdfu/gxC/J+oIt/bvo6/jeGXNxFtp2NWVgHjRH8weMzfUMwp/Ce6nQa
RIg8cW6cg85Ig1PqCvsfDRi6fRiKpVKzKworfp+1np8xkcru+pPRra4IDTVJ+Kc/mOszDabiW782
ef9o15lAL9qpmHXR6KX/ZJZMXA9lq1l1lMam+23NYq0L52lKzA+llGtHe3+FJaDGEMmLOSwuUxtj
ObmPwywXYZysOS9/6sinxVFcWlJyO5x0aXdu5u3x80GEUap4aagSUF1vWmauowsl0oK1s1aXBDji
gWT4bfBq5cpIBGAKMe6GpNfd9vITO89mz1y8s1Hq+fsa7tBjrcs9dsRtQEvQDOnKpOsHpMhWa/2l
xtM3rVF4veeda02WH+1y1s6TJpb3CUPbj207Jn/EsHiONnyZnardHctw2ilDkm2rvGpTGakRuaj9
0fXPtjFe3NlOw0VaPxgw9oBg1/s5dmUYx2+sSDLKHYaLApKrqTzU9rezIYzKN+fKbZ3zVLTmcZ3m
5Zw2hr7z2G09IVYU4VHR56jfQdi/3lWB6xL0OZ2zgRxqqInU/9EPZUBD2knelAW/LIgRHq6NNfWH
u8l7FtnW2Uj95aznjNRAoHD8vmT++ufrjmLrC1kQxR5K7IQwKM9s4yUxMPRVcRDOWdc67mFY1/a3
uJ7yKWy6OfjLd6S+J+d9Zw/V6B9ERKiVUNTauKapgO25uIVLwIBY4ZC22XnCzZwAuOxBp+6Zgq4G
eZTCLmiwTX1kdKvW8BZMjZ41hNlqjodMh+mVZOseovTeRqqjhySiIuhvY2rmBIPeWXv3nMxzcfBF
bv4pZMcgBXeOP05r7R3e/OHogeNB1EhYqjLq9/xyv9eqcKShsBC5PYmDaBCSd418iZBz7Y4W2eJ/
sEfgRVOasJoi5MaeCZehiIGOnZss9Z6xUp2XcpWR6w3LqTS06rfX13fn05GOI8uihEUUePV6fXbm
ErIre+St1e91UyBNbVTLH63PKLrXTd3kpVwCpfKhlHBBBTMN/dqWgSTn2DdFfPbmsf3ORKW4rtD8
Hcr+++DLwv/c237rIHkV1+YlMTrEoCT82enBMcTyVPNkjOjMFYl+NKvMblXdtK13fuT2baIORobK
GaIxFlAF3vhzm8KRbGzNO6fOWhztYemP5dT9fH0n7hmhPQXxgQCJNGrzAKKpR4sMwc2znTE3AIak
Fi5uv1drUf/Kr7GJWoqqtdBwUQXTrZVFyCJD7zU4F8vUPUxFx7zEZNBPszOMH5c6Fg/26uknbzDF
F280utNbF8mbSG3qZTKSwrdff+08k3IshkxE2UQOmgvLOLsy//G6kTtnitOpXl6aH/if7fsr18Kv
62AWUcokamIdSEjwTOl2psd2WIO/jLjV7Wic+sD4HNurHmekw06/HCGBozstal+jHjFlQf88N+bw
0xus6W0DytQTw0AFhaEGhwkVZOuzGDUeZ4MtkqibJzeystKJhraUb5It/D8r7AQUNu4qZcnr/W5i
u7bStUiipE+bg94VCaXwpH7zV2Ut0GeIOCBrUh6+tkIDf/GWuk4iy6+t0J2z6jBRN9zxgrcXBEQx
4bwSi0LPbAsuLgG4S6RgkqikIM4fjX+Yrb7a6cLcWKFWAjPHhWrId7mRbxrnIBZ23WLFCNJTB/73
kDH7561r4V8GT8pwZzBiqo11vWO+FScyy7Qk0go3Rvkt0P5s+qX+6/WLsJkfyud/MUOrjEo7WZe+
eThWzXLnoWOQgT6W7r9rMDvrV9NLpBMScIiPTRwU7aM2aqv+nEnb/6kveedORCKMnQ6LPp3SYz+D
pPwx1gxDPIvAyL/IzIbmNpbe+E6Iee0fraSasnB1VieJRjDY6WGRmehC3apQstN1MXzq/AEW9OuL
u3mkWBtqaIqzC737RnhZVSbdmJSJtTUIBNp2/ZRX2fqo1fkeXfKeKVruaiAxs6qB2V1/LT3PGOkG
HSZyCpf5CCUjjVLaKGEWpHs8hG3KqtTWGFegnl6l+7N9aqrMc6epC+DSN+WlV9NqnNH5gTv+vFTu
x4FhEG/exZfaqxLdZzzUNiHS0FSUvt1lkZO5TbgyGxvRw5gBQLRtz6+bunOzCDgV8IfYkyh0s4tZ
gMZoljdZJHOziAK9nY5Obr1tHsPLkVdRJ30E1JeVcNL1t2ptm4zY7LNIg0Z7QBe+OnpGF+8cvrtr
Id+hjAGnjdrbtRVr7pdRyyhPpWR/p2kypkPmoqP6+o5tszkOg2pNEImRsVIW28RGDpKCTZoaWTR6
uKHGruyntigNqD221vWh6XTjz8Vwigcb+fs/Xrd9b4XYpfJErQaBxY3rqMtJ5F6LbbKf5hhM5nLU
UIF+E/Lsf1+LDIiEhMwOY2oHfomk62aqG13zmLSCcPWxTuAGritTp/7DWpQyJWgbmgzbdK4oLLGO
pZ5FeenoB2/14CysevDWV5AoljYSRBCKxQRZG5+et0M/GkmRR+aqJZegHMjAu+Lr60tR234Vv0Hp
oZnOf+D2aSBsjEypbS3j2hRR3wxowK5UY3rLKZcQVFB69mRr/PO6wVvfR1UGaWfmxdE7oVt1/YW8
cowhhFA8cpJ+/LAOi3WUWtb84+bFjiu6WRpBEAUTQHS0GkFsqRP5y1mYUBea9NbMI2PWOv3JngYj
CyuB6PzFNukXP8/VCM/k9eXdM0oDgfiIlgzS1ZvliUGHkZfglPxGzMdFn6bIZxwk9GaokGHPV/j7
dYM3+8kqQSOqGc3oGZCyXq/SqgsvjiHcRsVsyuAUJx7Iozrx/Ki3K2tvauy95RH/ch55u3Agm+UR
yIrU0xesIXQWIuLff5Vd7P/ARVvvYs1944QMLjTLe+kU43yJbbe9gt6FvSIQWYvKdm7eabFhfNKA
of8lW5JyQ5R7I4XvLRBaBFk4TQOl9HW9nT0V5HwFDxRVy5I1cFe10Tr2vcgu5eTFn+ZmKh7e+gEp
DZFbEIlyIUATXlsUcVFoBrpKUVytdIUR833M/TT9oC1LfX7d1O3iMBVAVEVghVL5tjHeCWhcxWxV
kceHgoKhy2+Ol9K2yEcRVxdjkfKtZVhoEYqZSLeL0hesj+3qqDyldtkD+hwWQe0k+ApcrtvJSm7v
AGV50EC+ej5Zl/r7X2567rfmnNJHimaDhDrUZJx+HHnsflttsf77+h7evGMsCIwO/COc5u2QH0hB
TbGkZR3R2LEPbY7zPrZNoO3pCLyIVl95ZmVIwbTBaXMatztna8locvpkJIIi+zK5adcd4tVP5wvh
MGJwyxTkYe2nTfdY+Wkn3uPqxFfppf4C+KVpPgxubg0/RjejPhsXwmHauA6VKawLx4k/yKyCp1Uk
7fwNVI5THyBxivURSt5qPS4gu100/sfWOQ2NYfxZ+8OQVCEFgDmQoWdP9Vsr6eqgkPQxN5eYTg0H
vP6GQbWuS9H5ZaTNdM3GPDbeySxdv77+9W4ioI0VdUN+OSlAnUyzyq2SrxdkSM46/qEuByaslGV+
8rO+YF8T+VvVyCJ63bJyHNvPiaMGNQRLTpURri1LoBSdKBT6mSm3Fzji8yk2h+ZgzNL9jK7IcmkM
kf7mwxl+J0aDY/wf7EOYIwBkkuSN8JG0xaShTVupWZIlWltl9mei5fOhlFrxXnZmcnCYGveu18bg
W8qz/9Y0mAIFvBoeDkjrlKY3D8cAgsRdq5wrGuf+g2uN64chJ8x4fZEbSqp6LgDgKBo+4CKFbN98
3y4oaMAxDoiJ1YHsH/S16J0wTZfOeqDRKpfQzU1t/DsZLE2Eeu2t5QNZaWM8SrNz9bA2Jh+GqeYm
EtWmXMuYbGHO5UFWEGHDzvNmdOWLRk8PU2HDfO6CanEf0NursqfBylt357iqQ399aNQry7uOdyOv
3/ZQ2SFGKoCyoRI81uFSFN6h0IbfkKVZT6/v3O3ToIrdyp/hcEwkv66PZ5tPrY2oex2hVewYYZAu
2nNd2VXUyFiG1mAUb5vS8/KpKCOA5OQuUAPdhmcIDPjrjExCtNSiOK1Z+lvQasEhMJM9vMWtyybE
5YWl9gwd2vI2ieIMZWogeasjASn/NE62ftbluIdVvnUtFJGIjQCA+Zy+bTvJXKW/Dokloz6I/+Cl
Hw/2aJzwo/oBYSvzYNbax6Wxd6KHO99NHXWkICDRUUnefLe8E1JOaMJGq72kkZ0hN9Y2Y32w11Kc
xtWS314/J3f28srexo0xJTkBPDzJKPc6/WG1RmZZk9ceXrdy59wjB05MBB2BIHp7GgefACibFiUD
0QTpsWsLb2G0o24d0WvwdjzznS2kg4tTQnZRqZOqH/PLm1AnVd1bZS2jurZArc3Tv7MlvqVV9XPt
4x+vL+zO9uH8aV7hCqH7beNnVEG1OK+IsiqptwfBPNBjaQd7scOtFYhy1EYUDM7ndG/yfAbX2D7z
J4aoCLxO6eT2Whi7Y/1WuBD7pSaWABgFNkW0ssm2x6zMfU9iZzQ7I2zc1bi4orCOr+/Z7WGgIvIC
7FWibTcKhF0SuwxvWvsoNRdTHOKZZ/M0OmZmR+5a+ntkgNvjQONXVa84e7SrtoiSfmizobPnIfIS
OEqh3/pddSFmKNL3DL/N64+yM9q3MW6VM1TNfVpgrBOZxW0fQ9O9wu0MnSHnhlsd/TbVDsVqGdS+
h7038nY7FbZLaX/SiaYAuclw6J9JvTE0PYr7cTokcZoeZel3Dz2ErB3ZrZtzSDBHxZsMzkYP6IZt
nnPYq5mqeCTaZj72omnOCjO58+i/QJauXkn+edIZEBIvApJbTZfWiIecKQnMbp+q9nfDxcFHRiXS
7pDkk7BPQ2W335fYNvv0EGfttDzXRt0tFysHvyp2fs3tmmmMEN+Q9NC4uBlPaZfNpFmDsKNgQPQ/
7j09mnzGNbx+J17IX9drBnTG4eSM2rj9rfaGtyS1qwPfisbSyddT13uifZ/Za1od6VFpfpi6SdGH
w5TN2hN40MAmnJdG/txRdFvJ+GZjML7qaVu5erQuXjPCDekX7fd+0KHL+xRt7S+VC0jhhLjMFDwl
soYgUzTg62VTdzPJQC369Zh7ZmP+GaSr960FLVqkYTsU0jskq1EuTxTQEUAumWLyrfQzCMKjO0kZ
ysrtvJOUsjEujQ6S8WnQMyM/jaN0h/dlIEHWN/WYCcSM7Xw8rk1iyn/qsuu/WUVnd+EonKSNmqwz
xtBvNBjjUhpgAg4BjcBHRmr13VFQvqtgJtnSv/jeEhefVpH0LmF+vLin2Gjj/uuAMo93JJNKp3cd
yIPgDKGGCRGr4/XtqaqKLDjO3qStlHLmZbqMtonGTlwk5lcrWFedW6Pk+humQ/4rayDd30sdKdi/
Yisu9OfCb7Pi1MZDFf/z+ve/PWWK20Y0T6ABLmyLvp6lMXcZbcCoCzp5dHtDHBhSIy+vW1HvxPaQ
IV3ESYZiS2tpE7S3QxMneAo3WqZE/kSIvHrOWlci+yOL5zWxjFNeNdnpdaM3/gnkD3GUEgq3CeS3
miVZkCyarG16mCgSXia3NqISguphXKo91cO7u0h4TegEo+2mWpzY9ghDgEuEDs/4XAFtQ/9Q1//D
glRbDtgK+BwkRa7ji0UWSZPmsRsFo1ACG25xKkHqn6tuGT+/vnf3FqSoQ7ABlezntvw9531nyMp3
I48JhO8btCQfYyeQb3XrPuEL9VRaWBRXrS2yttHbYtDqSYvGojChVmjxEaif8dZtA7kHxRqOjUJ3
3tTFEn+FxTEZXtT7tfc7Lc34mDZOcJ7tZm9Q9c2RwxTHACkjIjP6Eyok+CUC1MeOhzKofd6pKf5h
xuWSoZBnpMxYQMJh54G4NQanjKXRqKfkBzb52pgv15J53loQVdBFotHV/L/RZq0PSc+syB1bN+cB
ZARlPFVtp+BHznttq3WF5napG0ScfgkiuaOSVDfBHgr6vhmgS7xGsMm3elNS+hngUyuIynKCb+tm
NZLlsf/mA8FicL9gOhXJcMtTTrUAf2zEQTTZvQ4iQOl0ZWM/HGXetHuzvO8sCb9KnZTjDdxhe5Ng
JqU6hW2WlDQyBGU8IEed7z3jd60AdKBhgPrrTSM4sXIUgWoRR2Ntx/lR1JX4m9rsujcV4fbM8WlU
OkXlhxO3DS+L2W1Qzs3cKM5SO8xMOCqV3feXWc/tHYz0HVNE68CvqL9w7rb6p8wGmBA/tIOoa7Pp
RJy9HIw0dpnQMbRvPt0um8b8HCBAENS3pqDpIgUluiCSXR+E+mgHB2HsgvNuCneEc7CeAbEr/Rgw
c9d3qPH8AYWHKo78zhfx96yrff2DtC2hA32lpxSm6yjLI7D9/J9EU1201TO1vcbL7bYCL4adjENU
yM6tPJ2z1JplZHPAeHfcrUwH+8Dk6+AwZLtM/dtDSTpMsU7RG0nrtuoTlVNluUZ2Hhllp/enZMr1
ktnQtbX3/N5ZE9JkGCL3hiG6zbTi1hGtp9dx5Axldyh8qk2lLOkHust8fP1hvGMK306eQDOVGvMW
x9zh2O3B1rWIoW3ohjXmH5MOoLMEk/V2S6r0SHqvmpuwW66PS17kLZO+GnHpBsaMGIH0TogMe+cp
096cNOKW4Atzo7HnM5Lj2tQYj001GKa45Hb3R+6D8527RTup/2unRHLnSKiaFgkj5mCPbN6sRKuA
faeLuAi77Q6tsw4HO5jE6fWPdJN588sIXsAREnQCjtw8w9mcko5NhrjIuj5rAPHCIHH/qfuRpKV6
m/oJGTfNIiD1avvgonIwrjfPsaoeKseQXJJ48ENwt1ThhznYKXu/nOGrEJrYGd9EP4OmIuna5htp
ZtI5Wt1qka1ZdjmFYzCn+YdFR5T542oyAjgcsnZ0KcivWRPWzD76nLXBUIV5h3iuAtBURVQnLtOP
9Z7ZZH8NReUZwGcTP94JHm/uCA8EEQlht0LDoW1zvSPGJFCOEqK8ICj2u6wyMqiq/KNiXNhOde/m
NLHx+FTqDzBHqe1svnNcj/C/clld5iBPjl7duaegt+qdi3hzmpQVGPW0kzi5tDyvl9MuxlrVDtwP
azLb+YC0Q92H64j4fohg0Fg8rvzIPRXR2z0kBOKlBRDP24Qg3LXRwZUF7YnUJ2NCJ+jgBhM1S+TA
5/Wc2r3YE1W5oaHSMMOr6UreHGEzysDX9oLZCJLKXT34QOX6Li1n8djGRvmvviAweoJolw7o9o4B
I5/rKvEuQZDW08HStKQ7Ww3knp2M8eax5HEiZcPzEQYi3LEJOMs4ZbQCQJNoSeO/+mWNzEp7dIT4
Q8z5c9q6v1uN91xae13m2xIQdvEZBPEwcVRr+3of/M6qglqIgH2QhhEaorJCP439w9DpxqUckuDJ
CLr0qajN+ZMxaOb32C6d3173XzfpsvoRtLfAogG0Ao55/SOSerRtZk0FRAoy1c/URfz2xKAiy7mU
BbrJoZ/U3cc8KeFCvW759kZRaqIQhC676t9sFSsYsNPAQlqCKDcaWYaO9BZ6vqsz/hc7OEsSZsQq
0GXZrtCtkY/sA7jtrfdD5OvwSbe6cieEvLcaYgJKhsR19EU3PpP+aGp0nK2olp73TCOewexFuhzf
vmcUGbg6RKl4vY0VAtXCNwW50UrMZp2mKjemY23M017n9dYnkOnBlqY6SSLBvMfrTZsdQXNhJsgn
a04PYOTkU+ANzTErmj0t8ns7pybboLxGwYao6tqUHeTakBZ5THemTb+7cC4jJ6/N89t3DrKPmkOI
EChl12srVdfGzItL4sga8+WUWpl+GbTM3Xklbv032/aLlc22SfA+HQlRHE1eWn2oVqd+lIltnvtU
M9/RZ/dOr6/q3u1Vus/EHYravp3CzsCnYKYaRIRtuMODu/p/5c04H0CrwKVfHrManMzrFu98LaX4
orgLL2WUjdOCA4AOhVHGkUiWLvL1Njsmc7B+et3KneMH2wRDLt0F6nibM1E0MXIwmYwjLe5EhP8L
LlOZ6CdOx97w87umaAhRrFFK2lvhramfCBusIY683Pm6VDOVZS9riXmqYuedubt1DrhmhVyE5LM5
graW09lAGzxiUGsbDqZmnXR7cN5+0JF4UOEhRBr86+Y1L1rXXURWaVFQDI17iF0RP9uWYgi9+RMp
VUuCRDyrmtJ6faF44qcqqBJxAYJRftCycnrKNBkclqGr/nzd1J1bRZME8hfBPICCLU3EKuTKhvbJ
ZahM/amPF/+h0rTus1+4/Z+O17Z7tUJ1Ta8CYIYtEwO/rE8V0DeHvOWdRJI0Ty7MRZ5lODWWnxzN
NrEhy7ta+zfRbOyf68lJqq9W3nttiBBC1/4zeENbnehs600WyrgrP8AFsaaPA6IfKIHBHHDCqq2n
6lB5Xi/C1ZejDdppiP+Kmb3Vn3hsZ+prSOfJY5eZIgv1fHX9H27jxYoFbejJ+3gycTCG7IY+En2h
/R0gTeDzsLVVfTa6PglOWd7pMPoF5Bp4r6Oth/k0afnB6md+wWRN3XAQk8i+V4iHM5k40NMi8rUC
GPfrX+7OkQdrDIYGoqUiIqm//6VI2QLNtdEaAgk8JfVnJFCzMzSd//AqqtAckBBZIkHz5igOo1eD
1FvQZa8T50R1pTw0K6WO/7CWX6xsfDv0KdcidU0usZH9ZQ/DfJTUMY6vG7njjShkIGcEPIIKg62u
wi8bhtxkm1Dc56jn46RI6ZJ2ammcknp9q3oIxUgFw6V1izOnTrQxxUijxS6LgoFyzCC5ZA45xigz
I1KNu52tu10VPXAiPfUH1bNtQlmBcilS10wvWSLSk4f8yymeg/lsreCa37qBtG1BHqq2xYvGxfUG
FpC/Xb9AtxWxWOswN55zCoTnfOptO93xgLeHG1M0cRWOBfz+DVs/LjqrcUDZJnQPQ17oJjSGYA9R
f2/vFMcW3j5FE7rf1wtq+mysrBTOaVyldAyzYDiYS/o7Qkl7vPlbS6qWgVSsktSi1b55dGGm5kgJ
6vWl8SYjO4AGQcEzqYxpPOploO9l1FtzfB/1vkO3oatPALi5TzS588otgjgq/QXlEd8szPySikIw
JlMfknWnHLQNlZQ5+H+kuLRNYIJtfLojzUb3WqppKEKAbipT+WSMVnHs6nSIWh+6aacX+k4cs325
XoxymV/2FbDa5o5p1OpQSkVXq1uM5Ivmjd1pcVr7QUJgeEeUu6cfoxbx68OFvRciiSoS2Sx14wlj
xBVWiOAazcEUDSnZ/axM41vRtR8nv0DRwpDnMpse7DLfSbLufExyH1WkVMC/G7mPuAGqIOpVXBLT
KgKmNojy8wJguztNqyv3XPGdbVW4J6J5Ru8QjG5inGaw49boLXExBDP1Jr8iok87hkOJfD5PY7DM
Ow5se9XVvgJ84tyAC7lVDXe9JNHaCoOi8ecw8FsGfRbl3jjd+1ZepCgpJZJJXF9132+qEhF0cbEX
xgMyyaw9MtvxrWwP1vICa2U5MAYowlxbMSzyOqdK0ovLzGf4e3bVPjGGTDwnrlO6IVNNnLfvHqpb
xKPQkBX2Y/O59IUxqY3dYbHvyw/MMh3QwjT2RNTuHEHV8qD6D6ObEv1m94o0mP0FjfqLVuT1SU+E
837RTDMyh3yv6HvHl9CgJJXEV9Ld2BIUtRbIbZ7rvGeNbD4nCWANiYM8WUkbF+HCUORocBpnhzFw
e7n5cigt0BZVgfD2cjvLGpi1vmaXxdfrMUr70RyfbOEY6XlCObx7nNyh+LuPU+aI5UY7eMe5h1n7
xlePQdrgr1TNBiQP1dDN8ZlSzTX6pMwvvZPWX6bEX74MQy8/v+0Zx4raV5rOPhkg1fvrQ9qgBOek
hp1e9KYbnuDWrgc0Ecz3aVx5OxHD7a3DFD1GRAGVUsc2Ru1g/ve16aWXuZr/qWu9OdaUh6LX13PP
CA6Z6pNiYPDsXa9Hd/pMaxkxekHOp/qoeRryYW61/vW6lVu/SEMRN6w8saIDb64ABZbGpooK70c6
6Ue9EN43zVHjDUViML7EFOvOkbxnkOIpDW5mllBc24QMduvmszUtOSGDkz2bhTAemySzH5m80Z8r
b2keXl/gnW3EPSLjp9QboLhujoVYwCMKrS8ujqzaszkNyYOZGtPONt61QvNDkeFovG3bLJk+G1bJ
eLWL9Ed5SLMyS0J9avPvO4u5qYRzyulYAofC1+uqt3N9KgZztuzGopiSz1XVvl+dYozPgZbK8TfJ
mOefGmUz7alv6uxhjlszuDSse33IVijLZNu9sE5aD+Hkeepsr/lUDotZtCEhK7oSqeu27inJRRJE
yow8LVk6FQTeY/D3yDkfD2YlpyaEHOQ3kdm1rX3Qx5VpDnUumuq7HvemfRQIUrlfYmfi3YPm0XjH
fgXY/CAsc2yfjTVB4joe1iT5jLqXm/8QVSyzUAy2oZXhWGpm92Raq5eg9RUDiUF3w1+irPO1/guM
HsM6Oo0ukcaJm17/MzbFspxac1q6U1KmXgEaDeWoQw7v59MYGCkMY1MbEF8F10ZinsW17SU0nObB
hAkshbGESdFO6aWqvcb/mQlpjcc5MVrjGSmM1Tl00h2r41RaSfduGdxFj/KiLvVPic9Ul2MVzPr0
lFR6UEQ5PtY7jlWNnE2gOaX1W+4GdRC6nG/7QCdIJOHUM9ZpCLuMoRfvldyW/uxA30CMJTCZzoeK
UfUDQf9y+JCP0jfDadZr59BXrfw5ezR6Ho1VW8pPre+jYUMTkek1mmS0zDHIZpiXpQvj5Tjn8+qd
ej9L8bl23FXvGq30hrOmuZp5IY+ayi+LoG/0ELexWzy0a+5Mx0mJ43yZUUcwnwEiFow66/Lc+AOR
P2+Cvw+4a3mPFVTodCgM7d8aPUf3L8TLY0KPUVTVCQmhtAoZAV0XpwWF+CQJgxlnLUDPG8P03ndo
8Z0kSi6MGS0CwTimlsc2AXniuNlHo18sHUFKt0fMplsWyNoF+OD+OHVG573LFgDyELWENI+UW/Lp
Y+HUIvgJcVgEn5pGGvJTYI1jEereaOVuuJZaV15yV7O9v7vE7ZvT7Ft9+0+rObW1hHGZzJlxkJah
1V96rw/4AL7sp/mx7gereyyyfjGeW+g8dVRoQSpOsRyyOHnIiVzNb/CMTfOfabYy773bCd1iyJth
Dl9nk/r0udUy1HmSYjam7wsAyf6hoHedctf0Yc5OSu5FPqDhPyeHFamgzAx7kXCZwjHJapppZlvP
/1JGm8xjQ5zUfam12LfO9Aqq5JOmKuPnsgPoeUpAF2QHEUwWad60GNm5nvvxWyuNtj71wZC4B87M
2IZM7MUrxavkq4xd3eXnvBms6k+Q5kzKlvbsaQ+mVvSfVrdCAD+0i9WPp9D0uzH4sNZd5X+uBsT/
PurNZMIxDqpJT9ewXX2X4ifUGoL2dKyc9/pI+/dSu8lkfiudYlqOJjMQghBxSvUv9cihHI00S/rH
mUEj6Vn+P87OrDduXO3Wv0iA5uFWUtklDxkcx+n0jZBRpGZRs379ebS/m64qwwWfDQTY3Q2EJYoi
X653Dfbg6OHgrb1/O1nSCw4AhGn9paXcNMO+t+S/bTMOFnF4Yz9YN5iNip8gB8SBbkZfpMfN2Mb2
MLXZMv+jOYPID75e2g7sNjXaQ1SJaa4Oxmj2Hv4Jc9HeCLhV+Ufb7DRLhLQbsy7GxNjNQ6v0h/nn
TLTXkpgVFoKR7dUKHKCeTGXEUsrGOMwpMlJMjYpKvUxjYJQ//FWXSzRtIsCQEbaC98eoFClc4VL5
s7yt5WBEk9UnjjnDS/K71T9YTt99snKqjKge3C6LG9edgjgvRNZHeM/23eec6PZ7cMC5OJi4DU1k
obq5fEhXtclw07wihxgWjMNnf0PnHc5VPWko29Ls3x3IFTJ01ay2iIMx7f/mWp4+j4aSy91Wj2k5
QlXyp7qMPVkJOwLcnHwVZnTMB7yN1oUaPxwnOVRFyF6W64+GLO01MeySHB13NaX+VaXtwgJIq3La
YrcuNNyYA0TuUx0adqG7n5hZc0uaAB38F5wxnPnn0o3uENeTD7U6HHrRjSG+e7V7q4LKtaJ6HOYa
vZm7WV6Jwgcz3NhqZJ8/5Fu6tPgPtGrfvs3aRbQGPbf4JEslReh1dfkTD7gpK9C+q0HF0htwg96c
lt/WT1WLjWS/dK5x36WaGJPNLl1mse1Vrecs23TwQw//SP9O38zGuAuKqnkOIHdNd8JY+zqUwSbu
qm7RtWPOrDo37TJ2bjjnDBMXtWX80wd2MUYLUU00o20xyngjzcF9LDh0tQ8yY0UsYaej+3z0beWY
d103TNlt7eW+9zMv0nz7QIz21HNidabqj0u++i2m6xPF7ufUDVL1Ec2V+RQ0BeBRvdnDN3+yjV8p
tszEUXMypREhTvNDn43VP9QQ4lM7jXYVqpYe3FGTuvsPssLppavrZYlA6Tf7gdQiz7mjezjJUC7L
9DfvNudPOi+UhHY+dsWxJrWdbakVvQ5AEDiYB30oPHtZX5QxoVKCXJf5N361ZXxFlthcj2ly0/Gp
dFZL3vuDIYkg7ziPK9Jw2sV9hHE4Fb9LXAlsC8tYS1UvBvqJCjK/Wr2GuL7aNaeQL26rblvIndWT
0IU/hMWQbvbtiI+cuX3q9n94KZu8wIFFK1t7FKxbivWboFbjFOmY5/yq3dQhEG+CRh/mfT5oj1pn
DZ+MHpT+TvNkl+3lkFOEeZeZI5VFXeuxtY3OT20ZJKZWucydXzaRgUVEjIton7TUacvQceFLPo6p
kL0ZOwTK/DXm3Hjme9LSl3pSlTyshinzvwUXsCWqoXu/t99KJRjQDd8JgUDZSEFPK0EqCJ0Dca2P
Jqdi3DqaG9FJgjRXWm58pezkrzrFiE6HOquhDUsaKwBgfayYvMdFlPW/uj9fQ/4vr8jcwDFmhvrH
HQ6c9PSBSN3N22WdqqNEbJNUzkhDxNicp9WvuxfpDnqcL4X9+b2PRu91F+xzydrFUGf3n3bU1eTl
dX1UxpKLuDfHdC/59GtatUuoAaMWeq47nggJ9hxq6Capm1Vji+NS2eW/U5mpHjfoxdfjddO1/4+r
MIJaDK7xw4Oid/a+TGTX1ram4uhjQ6LxWVnZc0NNvUYt9Ktr7OuLR9tpqdCVXWAaHAPOmaP11lL2
Gm1zXDy2wkzzy598lRY2mdX25e23dXF5ZHWA3aErxFdlZ0efLpGixXIa3Gk4jimnpK3pRSSD+QWL
fqyCrXdrNPAtRCOMlNYFPyEp9wyFclupljkwGY709UgsW79bqmA/78CHffvJLiYR6IJlAbwGVoh/
5Nm9Tl/7nDQFB4pBsXoHbifuczCX8q5Zy+HPu4eiPISlZwHb42p6tuQDFEfeuDHUELAiitGX4VgW
8rbJ22u21a881Y4ZQjHHoYa2/NlTaUszjaIbjKNhp+QjGBznchc9TY68ZpPln+9RFt0FcnOgJu2O
n+fqZ8NYvKymIXAcV9tQCTxi80et914bmlmWv1jCTD+LjAc9lFsjq8Pbc3px/99Hp0kAJwA6CsYO
pwuzMrJBWoLRM26/N1zBPY4k9xrt7LVRoCsDWTIGGTr7HPyn1ccdpHW4MppHvaQZgGHnGOu4glzZ
Es8/MvBQkBJ8uGGNgpeck4jZEttd4+ofp9rwk8bqtqS0xz8jsvwbe6yvTd35GkGUsrdZWIwMhn3b
2UMNOKh5S12lR2gwzU2z+WusW0rdikBcc4k7nz+GgqL6v9ayBRp67jAulxG+0Ar0Sm3gRCWM1GRU
SlyBOy/nb7cwYJvfHYOpovYH/s9bCjBBDrTF9Y+LcL8PwnjoK7cJuTp+nt0tuzLYxSMRf77vvGxU
7Ir8w+lgssZvOTU36wizoJ3jYVXUoI0s8x9vL/CLt2TT9kU0y/Rxqb+oNgTPEqSukSdqVZgU5nlT
RTvn4VlMwrmyy1+OBRTJ3sQnBc0P4tDpMzn+WLlVa5cJInzrrufg+oB5hXY/Q5y+Mn37d/nfygao
eKcCs9+CtQBGnkHThbnORR1oZdIRY2ccpkKa7k/ZpSAam5l6n1SLLOCjOaVF/jCJpnzSh3aaju+d
W5ockNlQFSE4g69y+rzbzi/LDDw6rL4VONmL8cUYYMeEuSOuhY1crhdit/B94mXSW+SmfToWVzSI
5iKrk3Yjs3TpXSf2FunevP1EF64+zCsFHBxggiF2ktnZMCk/wTUrs0qamYsqicrszPFa6VMeAbT4
z0NAPFYCZEFiWzOrZX3w0bpuH9NyzW2Qh2zTj9vqu1+NWQw4PBTEdcQD4i4Zp2aaE4yuer97SbV8
1pFiZUVQxIHwiLCtvdbrDk63rM2xXfRhwR1p7OZn/Bqd6SHYyEU62Kq5ljfxf8jr6VKiJbB39f8n
K8Hk6nRmzaHkIhL4WVKaNaXPDXe/Wc8T3ankDkWtnT99c+x23J77blvsf5bWrA0Z8m+k9QG2Q+HE
roOg9oMsocc8oqYVS+SkC++KyJ3N+FSJvCyOIzAROFZAwt6hyUkAD2eYn/WvqYTYEyEA0PuPyJ3F
kjSCxu3B8PJORpPZiTQGYBLa82C2Pkmr7doUhzW1tOnQcNHI3TAo9fnvSOfEjpvSrLhmF53vHKeZ
COSoySxjxn5j7PPHbSlr+dC0HQZijRNQG/nFZomoXWHEIZYt2uyDl2GQeXDGdFahLHVrvXdKpD/4
jEs69R+93vOrj6KvLPcTH1pHrmKm0ioy5jVDD+Bz878XVd1pT6sTSPuOPdVr7u08z6pws6z1B7f3
Vj+IyauXDwZJDn4CDwDyVWgoNNxHBwMK9bfYFmAMIFGbhIjaS1WUFkVR3Qi08nm8cS0zDlm9xxiJ
0vf+8o3y1DM2x2Oi51U33mzVWgYRwUrpT1GWmGJagkCgcPU1pwzn1SVMTI7m7N/2qWn84EioKxa7
rNVR35yxjfneyZzv+nLQn+ZmdZ+1eVrLT0OZOtpBpkXzA1Wh/lcOZva05rrCkBCrXpBpbc+6dIpl
7nGlGeRXCZYaxJ7rdk+5ty2fVKONCDmdRXsY1sGZb2pSVAUeQJR3oTmtXRt5VY2yvHQyT0SVOZXB
Q1F6zi+9AuE+0KAojW+gNPb6kLVB+hNz0TyNjcaWQxQUgdgEJkLe5kfF5PTPtdtiaED4hVKRrqqg
iw1jnsF1kWTK6ZY8mABfdV3o7bPQg7W+x2R2Jt88W6vpdu5QuN6L1Lb+nZW9lT/dTPjVEViu1Y6O
vVrl0xRw8BMro5ta2Hde8Em522Rt0WRowviKONp8rqrVzm9KjKTqLGwoG9J//bbz8z+gsdXXXIp8
vNWbYnY+rhmt1Fi3W1gb9ZbzStYNN/unWuV9FlWaQ4DVJBdj42akN3ihaK1G+9UsB/+xFnUxfmhy
Tf+32mBWHU3R+PkU4YXpjZ+CRXntrzmo8xebZKzs47TU3ZfZXw3jS40rg6LRX6zAVPmyuYmvuhaB
v+7N5YsTFKsTr31gEFQJhvt3oSU9has5ErOY4b6nh4Gu6ctDY/dV91B4k3zG/kiXED9Y+aGVr6n7
vMxVMPyVZgqvellLXYRqSuuX2Zbt8CEbJsO9cfVR12/9rnCdu6aDj/0A9ba2P+dNqh4tu3WwJnXR
6z82qehlbPSoMwGTOrA7iw7E9qlFF1w80xzgayxBpo2Q5SU8KiWuZI9O5rcfSQ6gMeLgrKEiYaVG
EBp4ZFeHUitwOiDQD9s0oOwmmTOiig9mCpJ78HRUrZG068oKB0vPuxj8HYRfeNL/pWvOVtwD6gnn
ZqX4FNFQBeZnXMpKJ95ENZQYhZgD2QS+PwBGzVmvImveeZRANv7HxS7pfrje6k4EL64t2ojRaqZI
mj29JXvU+il0hgqMqc1cZcU+pHhCizy/yJPZ7Cp/lyBhI9m57nD0/FSWkRQauTdjIR28jjwzF5Gi
ZfLbnEkpCRWGCrTMQevyyMmz7YukthMHy1L6x8ygEXiwDNl9QNrP7E7FoBISzLpfbg/X9mBb0v6E
f0JT4Lq/VWW0Lvr2q9sEjXoHf6XEtDBKPIgh8IGeKAxCbSVT5uDlbXvAun/7lo1Zad5bq5latx54
959CUxVGO1MzOezFVurGmli8bws8/y5aOZaMsGyK4ZFrUPV9bE1SqYSZT0C4ZvfZoJX2mzyB7edQ
T+Ifc6A3EKlAdFbUe4PLzBlFWcWzyfEASOMBrkrd+VUomX3PC38OomFAqk+mkznNobahU45pXfvi
fuY8/8PmabUhrK7ZCBt7Mei+oescYznp7Tdn3PyAOKFtQy9Ti2++p6VVLBc8aQ756OewXyfi6bEg
q2hPC7v7bHdV8GO2VGNGi9NW9z3dxg0VjOjuZGCORryUBCOQPmJufWgE6SwPQa7Mn1h7kXIBSMB8
ikDLjLDIg2ANHQVoCmEXosntTHcg5cLoWfPBVNIPIkqUDYaL6U5tXCKhuE9JNPlVzdsETCXzKWRW
UXet5Dv/LqVe2UnhGmMRDW4DW7fhivHRKRAYHKwSKWYkpef/9szW/OrZq66FGUuYJpwJ1jVuVa/g
tE0TG3AnNfi2Qeo4sUznqQ8HEsbJdWbz/jcdPc8CctaLP8Ewm9/TmVimQ9kP47dpUjRgp9YLvpbZ
6n3x6rEknHnayod0GyED+t04qgi7AUoo0Td0hTRYTN/JgTP5vzMG7vHWE70Wd5mxPCKoHsp4pDw9
ak3AzKDw5Pz1PcVvxG2mlvGYORwYQFi9wXnWLH7ICtE/d7bb/u4zzm7YQblZRWnN4XPofG39zJub
vw197Wihkav2i0kCUxcqDww3VCqzHvNs8ZZD0PV5HeuQtsawgTtOHBVazG8NyYtTmM9okPetlZYu
TZeOjWHK2/IAk1R8UPOAKe0mlHjS7XwQt9wbnMTkcLcQaXudE/Zz6oobtxrrL2WrPHzZ15LOwWSS
74v/3MBGs+TgZU+qqqoDhJm0jEu/dr50Hh3FkOLTKqNlXp0n2WszVtmYj/s3m2Y3Ho7CpfWPtvGF
8OhjKyO/15uXcnUHrBdxdv3drI2vIkT5E82PdEOUY4x0cO9Vv1Y/NG46Dh+LEfDdpr7UD6vXW8yw
tqw/rEo30lC4TZMe4EgX+i1tTOxClsWkp1dIoYqQvD2O5a61qxHrGncrIqOr2zu6DGsRqrkUuPVM
ILgRJo39E+b5K81t6OqPWJqPBcC20/khOU16Efdb58uoHT2nv91G5uxQbHauosAm5DJatGH9i328
81XhufhPRfv4U20HU0+vbFJDqAJ3a8K6mVZO26no/gDrjn908LOAPbu3XtoOcsGdrte6eSumqX2w
+g36OvpBTs1N2bSR3NSV9IDbuvpC4dV+rYq6/+6kJrI3yyinzyTidvUNaJb3pexm45tP+IAXTjMw
YYiwhjI3r1btiwfd4GkiQBwLcFVg4WEsuiBbUFiLdgA/tR42aXt9XDkblvzNtNUD/ayNSVKqo3mR
Om667P3Q7q6gPh4/SqMOMgJVyuIp1wcfR/alMo3j1pRzFU+ztnR8Hpx9kTW55m9zZQuMW7XN391A
pc/YGwcNezo1VThsJlnBNm6EU2j0RmfeckOZNRG5i7NWx9zyB3k7ajVfI9xsOR7bySnmXyNuP+sj
BbitxbklJuM5XRfMkHlalR67rhi3G2aprG6XKnN5oWRLQu8fbZV+h94h1o8UDnnzzXY0pR1qf7FV
NAYqXx5a+HL9Z7TPbhe7+sQtrTPt0m5CAk/ZvMOxyQf/0OimrCKhepF9W9q8o5nOefLLTYMtfUFr
P9OyqVOtPgy6PqP3mQo1IJLkGHmE1md3cWYqz39Jd1O6G6s1h/pQ+UNX3I2Zy513xlZju3HTwvQf
bBp8ww9n8HvtoPuFGdyQMti7vxDUjUyBoa2Qlep2LMmtVkOS5sglvjs1kXwfgizTtmRb19lMCBVd
vynWj/pqe5vRZmGB1Kl9rBDPuh9ghdjPwFCmdmCScleE2ZLWY6QpYukSTMKD/t7tO246OLrXY6Jm
oy7uZ80offwy59p/UA7JoJE35Y57IwtavBzXDeUm6o8sj/R8bJcjRYQ3A1C2bR0bXK3mn67paNYL
ll0r5Akutv6DRwH6tWvQqexdzprDsjG4feR2U3Np00ia/occ4zJ7HrU9NynSuL40UdU0ffPioKI2
IhosHWdcRkrvhBfuMM6Hdpm05sdajUhSSVxqg3ub26r1geRLrbxtV1MsdOXsWvuAeRWpjixF22TJ
C1/PgsMim6VMarbL6YOxVJR+ltbN/j2J4XOwxX4FCfzrTN7dGndk8ZWhmTqNcw+fRqqbvAqc7Yic
yMGTFYyq/l2ZkjhuwuHHLcycKTUipC52dVNDWs9jf+YK+6W0237Fl2b13A9F0XpjvC0D2Y0wGbb1
T9stMP3CpV6xxVv62hYHGJC+f1dPS94dmkxXT6rXGuuWbmTLTcYv+lK/awVUxA9AzwY/dKtVcKNZ
ay7mkJiPoL1z6yZoruBLr0BZ7JhQ8QFcDFqu51ighagPH5wqkWM9HuosTSM+3K8AoX3yNuTy2kge
wgIAMyRhoGen8IMlfX0Ej6yS2WjEI7nt3zdPAnio9dv7B8KqCOEMaDc2oGcEPmn7jaGzRSe0T+co
TXUC48EzIoGs6gqMdN4RBATUYcw6sB8ZETTp9JmWpaBKrssmCerAeURuEkRF2b9gebsk7CjWAZLH
37ef7hIfg4/ONNJHsOlXXLAuKagaLqpVgumJF49WNrJzTNa7XxZ3JfqOFL30C+jRnT5YoWtYgeRe
nRBJIAl+mYfyToCUrbGFNcGVNXg5izuQj7pvB3+wnDhbg5mD1iSruY3tWKYfa26DE4Qyxv6YbX3G
tU85RokBULC+N65nT1DC1pQ/cH9Zk2fgtK14sGIZm8RjP8vDSgFMh0Pnm8vh7bd2sfj3TiffGJ5W
+5d2IUk3bHfTYcgka7quoZ1C4/DToI40gNsrQ12g++CmKMb2CALovxeAu7NCYPXwJEzWpTH/Lkvl
RtXYuKSuGR07Yju9txuzm4SwZQO6o4djZZ4ulQmXQUMftyLZRGc+m3xpL3AO2p++NuZfCKmWV765
yw8AloC+WyTTVAjQhZ6O16adslL4ssnca1bktp7/pa3r+t3tBEahikWzQKuO6v10FLdOmw0qTZlI
OKNUmisZuqE1tAIKIybz12yFLh+K1vvuvoxGycO+4GwSl24JoM+VMrHSjbBYEYzqXx9P1ff6YtCS
xjoJrvvuHMDmeIbk2y0oL3SWHL9E3N0z0XOembQcK1Vck5JdrMO9IUPwKx6C+3Z1vje2aToMBmFr
iVY1XVzYwfhsGF0fT660XtLAv0biv/jE9vGAmng2+tAIlE7f2OCu9rBlY564ioKi3Oa5xmy31h+G
qta+v/05X7wuvi2knyh1cPugrD1bHZmlsL7Qxi0ZbTkf9KDWYs+u7Cv74mujGOjdOcpwXzDODZEF
d0Bp6BSIE46Iv9q0WP/BqWb0rnT2L7ZfTGhRYEAkwIwHy92z89JZamnOjaMn6YxWJh+CLhlLNK5h
VRdbmAPqZ+Ess+3Pe+dwt6/gmKGzBT3DOdt7g4J7HGEKKlmHQN3s6bdR25byyu50OYf7MckMwkqH
PnM+h7xDayzhw7E7Yd/eLwBfvVZcI0e8MgrlExPIzg436PwEqyX3zsKv+8S2tTFex8GLIBT08dsz
dvmi9qODYeBcAluf77RV2RVAe12f6GrxolxhaToX91lW3PuQa6NS2ddO5otveJcd7S1VY081ZJmc
flOutEH/F0pBLR/Xp0p1w22QLeqm8VIrGYpmvlJ2XM6jR8cPMcS+7Nl/z+opRG6DsenGlOR9kEUe
2dYhVMLx3fPIJsFZBVGBc5Kq9/SpmDwLzwVvSHCvyP560qKTiXNL1kXjRPDzkVZJ8NmoG/uaQ/L+
F5904Pb6Zt8uKKyQHJ1b7U99OjbTUiJW3Jr1r25N7WEQ9Xavr0Z1XGmI4rNb5M6LwTXg9u21czmz
+9B4ULLikTn9rx/6n57/0FR5vvVyTvSAsrGsxzUxc1DPt0e52IP3Bwz+l/rKWUa37HRmRSGUOVTT
nEhl0FLEn+3B6uiCBf127cR8bSi8adA3wYEiPPJsaRo+KRL03OfEbC071JdFHVZfepFK/WvN4uCV
10Y1wILkgGGB7l/Jf+YO446GOj+HcG2U+Xe0hFlLe8rVlgifKdJu0m5LPxre6PyYxDKVkZ4NzRX/
sssPkdY/jCgIREwvNJHTnzAosgpn7JSTWaAJuDEnDLV/lDp4nFc5w/pxpjPTXdG/vrZk/P/balBp
o/I6HdMapDmMIP2Jb4N76CNiRwI2vHd/8hBR8HdHTozp+kWhtQJppGPJKBrs+EPTKHqS5fDl7XV5
Yf9G0Q2rkZvMfhLYSPxOn8Wjv1fjWzElwhMIs2utZxdLnXXePoBC2WNYWYPxCXuW1WBj1cs0XF0X
r7vSy7T+xgDgVrdpqZAniKadh3BYlCgOcKWN/JpRB7/kfI8gzJ4ShsAhPP7O1vWmyc6G1j8lLOT5
SRhu/6dsJnll1l9Z0nylbAawFSmazi8+RPEVriClD0Mnp3Y/sqQzNyr0pZIxjtmuPHb2tv6aTXwh
bogj6fWocfz0GiTwygqDDQb6gHMoRGHnrPIw8m7xBlop3GVr/6Zw9e4e21J1ePvlXx6be8IzZkJc
1akRzxVpGWmexJvIJaHeqHperC6NaFGlGYSiw83jUaSalj/SjS7Wd1dwOKFZPCMlMHeuc4F+kcJ8
WtNiSbxADfegi5+DvFLv/06pbii07R1W4VZ0urZry8zmOef5yn7F2F8Y1aHT2HnfnsXL/RYXWQ5n
tsD95nVBmFnogmfNilJvoBiMEd54eejh+e8cPKLn3+uUi0EXvGdoQDt9fCfvnj6UTZb1UhBDkRj1
VOPYVnJPlqtp36WIA6/5nF2cywyG4JOLLEsEA5GzGSzqlNjbzPKSvPPbvxI8ub4dh97XjvrEZh8j
SdK8p6ExihcL0zwrErjkl1FFkkJLI8opvgs0qVxy1kxUHzkOvPbTOhXtV8201RB1VSGeyHIKlnCl
090hoRqmdrg3h6KoIwmG833aZunHYK3Vb/p8ZZWUQVl+s4RDy2kmQUGLMcWC+e9Y69wkCqsVh661
XshnAHKbRAyaPPWNcpcg+2dD+PPH3obS/EUSYFUmY71m02ez9jnvO4TeI4mfmrSfNlIzu/uRWwZU
EZPy9TBuaT9EtgFWGk6LN13Lk7n4FJlom3p8D/He0caz+q4ax1nk0nISbdC/4sNps51Ot1rRIvsq
iXX1WnVlo7tYtozITgrcyOvdVfSn68iRjr9NQ+cmdA5X46b3CozEM1QzMrK2bHp3mQXLnBIRE2mY
qRaf5elw0p5VuULcSErHx8ChpU0/VOmvtz/Fi2KAQagiCXrZ77ucmqeDcDAMYiIzO9HIl4zG2ugl
/TRzeLAL0X3Sq8K98u1f7NMMaO/TyF2Nb/HcOwr/hqD1xcQNMSBGwk5pqOPJbV55Va+OgsIbqfcO
KNlnr2oWRYAYLdATfyqmTwucr6/rnF1Tpbw2Cl4D2FVDbXKAHU8njw6eaCxUo4mwzO6Y6/UW0qC/
Bn5cLjsk8Rw45D3vxfa5/6gZZDPrTTgJWlvzoNFGikqjpuFpW9eOt8sHQvvyPwAVIBOa8tmS82i5
8vGbTqKWvfGxIIXKMe69cpJdPhBoMO0BLoJcPS/Qld3sMzOHzU/sdJHlsx4UxK45Rt4WvzHWsZ/e
XuGXz8Tm7/DNOhwAnDZnS2GC3zsvqvOT3Sz9G2RF+VIW6zXLlVdH4UZtWZbHn3PnyXrs+rZNZz8Z
DX986SYx3huaXF7efpb/ffMnFR2gAGxStmQcfYlWPNv0iLjVbZTJQUKrA6kVOuRB3qw4EHQRUi3L
uvOs1f8zLEbxb6p1U34rMn34WUv8FW5gM2wGtMsyNW7e/lmvvFCEALsh5m4xzJ/T72Cuyszv0ooM
wMIQ7qcFwkh/rJyq2L6uMEP+vD3aK1MN8xRvKbZFIJILXUyfTW03L4zmSifie3FuXHxu4rdHee2Z
UMEQZUeTCbOD/b//56I2irHRi7QPkpkkXihfuZ4sKL4h8o1D+PZQlycZgRtgUsgPSPLmGno61F4v
0G7npTp2Xt36FGDhhl/KnVR6HWqZo/+x5NWP8JVZtAGZwJfgY+8CgdNBm7ZsdLRmaTJCpYtavawi
fZyvmZdeHi9EYO2hb5ARMHA45wkLOFaDYaVpIpB3fmikLH5hz45B9oQfYgf+c+U4e2UqKSd3/2+D
Vhoyt9OnaucltR2sFJIhG4NQ05Hm65mbP+tgjnFgKPO+mSd1LfbwtbnEd5Hwa1Is0AaevUDd6SeR
znma1CUnte/P+m1gbtdEP6+OgooYBykPlvm55+yKZ4Jtr32aWFv5C0+Z+SA6/91XaDKZyUXhsKGX
RRNy/xH/WfaVrryC2lxLpsU34802tZuydIsrVfIrHxcVFL7wQAJIwPyzCRMd6kAONS1ZbFNGynSq
m8rdsC3Z6p/v/rZORjo70XQHA4UsZaSgxczMQ+1/n+kOn/DY+BVkmp680jLV+sPbw776gKx4fEbB
IwA8T6fRrEmbFQbTWE4y/QlYYPTRPKpui9y5Uz/ePRiSM1Ja9rY7moqzMoQqmGg74PjEpgT5ZJGD
Fhr1WsVjrztXsKNX1iC9TSoLsDJ2+3Pl3iatDWaElyZyUSmWGR1688V9r48/5yjANygLhylKwXNE
QQbEYPWLrSWY18MJ1HMYtu64HN89bQFPgqM75dUOZ56+o0ErGjdbZXaXWn25J+UGh6pR1kNDw+LT
20NdboN0/thjuUCgZGbdnw41jnKCJLitybiIf+0l/RPk1tOmN4SblMXt22NdLj3GItNh94PVd1XR
6VhmR7pXNs1rgoLPgoCBZzze8D6WMMEcvz3U5WpgqN0Bm2s1dkDnjc1VutIvHBMksXTnSMF1iuU2
vNcd839dKx10CacrANpzWknWNlRW62wnlWYMceOJX8MWuPC7lubKQXz5PKA6QKIe/wMtu/AtmxtI
+QZ3E6w6tk8E7xV3RdAvVzCWyxfEOU8HjqsJCBImXqcvqPBSKchDM5N0EPZN25MfG2x+HZbGdi1J
9pUHIncNOS8viMapt//3/+zmkDlqr1KLlWAnttt6+BAkl8J7dz2PBnBX8jJ1VBPe2R2ydKeJTEvX
TYhcpSc7+j9E6T5uuT1d2VUvH4fal2sQWmhUQfAfTh8Hu5vNarzcS3ph/B2cTB7tYrGvFLOXJQSD
7I+BypBS/rxPlWYzThtt7yU4j9RTaLUaAo/C3b5xTdYgsWITgb0CHLb32gDu1utEr0IfQVrFreis
dpkHzSiUgn6zqL47Cm980sc2vfJ0l1MIz4gKHZAPTAE94OkUpn6Jc1c7UKq03BnUsqSh1unjlT3o
lVG4sO4mvXB3PaC101HYmUQFvJQm9urU8eQ0dZT1UMTf3n6AKfh7Tq9Du6ibLRwSKUiiefYp6Qge
OtHKNCmHxQtiLZ8849hPhviJu8LwknWL/bu2G127scSwa79x7e/8PcksWKFXObBvI6+YzPLRlABH
T6pstel5b9ZrN2mejtajSce3PhReWaefuaz67mHWU2O4yTDK0VBW6Nb4CFegdW58emAChVgFqGaY
DQTyrC76+R5NzrzeYv8xoq0KqqA4bG3m2bE+KAf+rWzG/g6vztJ4cFZncMswb9q+OCCPGtfbEeuO
7ehORpkeSKi07a+2ps0vclaVgxwJe63PLWZa9rG2NDHHnkphvuqrVZVLPC6Tux3LzSidxFoAXSKn
rxStrVV0/dNKmLSFKqXr/6pq6dVj0+T0DE01ZF9nDZfseNLTLfs4zBYJBxXCOhVv7MQblGzYkbHX
KeeZ777Njq6lmcD+WDlFBTWlfaj/H2fnseS20bbtI+oq5LAF05ATpZE0Y29QkmUjh0Zs4Oj/C/o3
L0HWsOYrl72Qy26i4xPu4IKUflauUX5pDb74MRoNM9s7SETLu9615nHnJ7lCbsXILf84WIhApVt0
8/MpqEqBaI6eTuivuEXXfx+SYfo7rTs0dMTc5/ZmSHU7/6pMmjwYipojvCDlOFEb5ODMcLVC2lVh
6mnyEPFyARpxkxlzRugug4Rwg45V8QUiVuw/xtD5CroRulBPlC5j9/ckhZb/bGul4nu9Qwn0YOFc
pb0b7gy3pcOuTpwmw3FloCGxQflvDO003o9jMqo7Or7yJKmPvtlt1aanUtoIrkGmEgWYFUt527kb
9X6flniXbEcEvtRBt3qw+IWkdXJKbZxmT24FTHNrox0jN1WvOnFnJag2bGMQROUhzQn2TsLQFS+g
xbI8kHpP//aT3RtPrtIh/QhQLT8bzW486gO209zNdVN2O7dsIyR8jLQe0E4x5y9JGDreBqBvnDxZ
AwWHB3tu9f5ETN6nBydFQWgbg4RBK2jEKNWGfqWQM5hqq0T4bRKqRhtMZu29KlQWbqbC6tCNqIy5
2DR9KKKgb81UbZWT2lA6bNENwSxbJGtqBx/bRTuoz09tKAYVJHVmNndmA3pqmyGr3O54U/KJvVJr
ckPQ3oGPF3jHDl9dX7G8Efg7tZkSz1P3fuNM5r7X5shCNa0fu90YD9FwqCIb/kRQ+q0xvPg0hDAn
GkNN7BD+rt33ELPT9sEfMu897lLtFRk2398kYR2XD9GAvkKg5eiVBp0JC2qTzQ37adGUKzaeM4gw
mCOICJuhinW5EWRtIUVgR6WbhGrItHFyaAAEK1aiAjjkPkaNFGWey0mkr4Zei1cDyZf0JcJMTP/e
jHOhXnT2C+LSmLBPJ0dmyg3KTLbFX3Bt2347AFUTW2vMge1KJ/L6HvaknU/NRmH3XAVJYeBvHZuj
92674VgdEmVJE9IJHe9fXYy9J7hpKFkNdcPR+pp3cf53b9d6fRgac8pBSmvDD2DHafZ1csHAPbtw
Asa7lqJH8w0BJNY/af3qhxRDpG/hBfnAxvURP2KJy8Fz2uGcu/eRVPvZ2lMePuq4R8a7lHOsfk2D
PmLMVnLc7wc0Y+GtQvxrH/pu6oFwg1GtNuD68+GwuJQ6u6619THglDCFcHFi/y+u4TA7wDjrm6Bb
DCPvJje0urswdv127+d4y2+ki1H5f3Q2am/TjX1koF04IxgpRl9Hoo5C4Pzgdhj6fkmkA8WrmsbG
+OKIMZoPfTRo497MjPZtDt1ufI4g08hdotV5vR1YSizX5aQ3u2KoZ/WUZFEItbARuFOj4NS1Gn4i
vbC2/ShKVPvsprIeeGpD6CoFbcl9bI+ZOmGlYNX3uWq78VggwCWe/b7OrKCJR9d4yPoRGktr+qo9
enNoTA8E3bb5T2jY6keuzMH8akvpu9+z2hPlW0hNU3vV87jPjnmvJW0Qz8qeD4VRtk/pDBV776QQ
Yb9j9NbactPJyRZbJxymkTdfhXCR2SZo/qEe6UEyQmmm3mqQggoYCV4jFkmrPtqXNcrE+0KG2bhR
reiMJ4xN5nnvjXVdbbo6mthYMxzFg1f3Dn6X+dQ679xYXfVrRp1WuJtKy0vYRXVYDnu6Yt03V0zW
tOlrL3RPraBdwPUQzfGRA65/cWan0na9ajrjzm8wYf4JVyhv9nFKDXJPVyHXzWDMRBS/JBMauwDa
azun0WSJea9sMm3k5kj6ESGL5r9iGzp0GxhTKLKt3XBvwhUoK/ns079tT8DZzWd4JXX5S1NNFG5h
G5HYJsQR/9K+Im3qMm+u7gCESfzGugQ0MdS60v5tJRHNN/Q3qmabczfTMoW5brfM82zm//L6yOHR
F57wg6kpMJQQRaonGwQ5O3Hfpik0Pn+iv7KzK6TvAiRJuzCg/2dTFMGUkhDTFrO78avJ+FbbRYP2
W1tB5ppnz32KtNZJj5M7p+luzi2BOHuhtfVO4+3UDo4/EdeklYapdsQqjUdoiqa94T/y8heBzO20
9xQlza0jYx/jujmuOUlK7w9WOoofTYIxxos7ZboWTMlsvndR1CVfUuFJjuWMMAu3GdJi7U8p0P2K
A/ZIObzOg3D9Vx9xB9hCdA/NnZc3NCuQkUdvDclLpzrMsDrfMIOyoE/xI0Oe+9g18WyMBEbi0yQW
j68yV9/RwQOAw/07PyD+ZWnHqU4Tse1gibW/kzGpMMduhvInHKgQ9VlgWL8UBKdfI/yUeTenC0ho
dHuD+ziC/QPdz2iyfYJc+G/8RRO1MyDRpF/t2E/KhyIqpEFwONRGFeQjTIztkvzhLVFOVfIjVWnW
/CiRz4QWawzIMih0aaA/j+b4Qq8RP/ByUrN4nRwDVkUQ8459twGhy6+KhF9uC3q0KdS4ZnrK3LjL
d302tdXjOAxR/+gKbVB30Ba1BxgNuLfFbpfmTLNovrZab9EhTqH9HKq2Dd2NB7JA28DNhQxCdMkv
giRefokQW6y+aNgoOwfPUvY/SJiz2/o2LuPnMK4Ujm0CGbIHSmHDfE90PDd3dWgk6in30qbcoJs9
uYdQ6/X+l4t63UsxLzqV2CU546Ga9WR4MYeu+M9rvVY/Nlan/xCDb/X/+GEojV2Jvcv06vFHMhib
NJrepkJA7ce/PDlIgtOjjoqDvUGVxB6J3VLuyrqve7XvihmRitaoKJIEsqsbvH9qD5XMk4moJ+AK
Ca1lA1o65LE1wyrZtZowv0Ue9cW9wqkd6MAsLUxuEGX03KAQFgzO3vJSrmxfVN3G9KIu/suMR898
9WK7q3+0HZvhiJwcbkY2fy62UbtoOgRgXIbiwWnyokZYMC2oTbJZ7S+R1bv6U8WGk9+8qDb6nQxL
YR1KbntgGM5k78kKTSQFMmgv92UBKRUPGysZ7jOrybwHqEJDdbfwiep/c0eG+a7tPOGwn3OYkoNb
oGOcI6vZHSDfAb3E+UHlQdsbRrkHP+waz4aQItyVSRyiFoi8otY/1Ei8aVmgtKhArEJFifgv98Ks
2xedmmkOCSiS+xQChIXUbjJzeiJtUTekxYQCluRKqzYqVeFTX0vrNZItjDe7SVT7iO9t6Rwjgevv
JtJE8YbiHhsub/xK24chlMhggOtRHcY67NVzHkdugTYmFT10XAarzb/YroIXF3SOWhTfS+gKD36R
NfOXyXY6tptQxvBWaCWqkim8xngTRunsBxDtMi2oKhdjrpin0Fl8Q6Of9TiG5Ya4DfhwOPvxdjS5
hoJJ7wi7eNycW5Y5S332PLH0KeiTvpJbki+ve+9hWaR2Efo+FUgzOiQ+Mqqqc8zHyUR6A+2DL5WM
EasQxdQiNWt91uaGVgnYfWoqFFMWhtOq0BF13VDVZhMegYwUQeWJ5Al2CZZ5uKU/fZxE/6k9rj4V
/RYaJnSYUYxai/UJLx1dKfzw2KBkmwbKU92vCBrGawUh1w06o85+Vlk8j0HBG/PVzyLN38yZSP75
+IdcmXJqYjo1JMdeGm6rb0bTUqsABoojUrNVoNxM7ln0bo+2TbOHLt0f/bjA+yFp4y2Mz68fj778
31ezADqZEgxqcTjUrckMyB5LHtY8OnHCZrnvmtmFaUlI8zajK4qQTwEt61b9Yj0m6QyY6IXFA0Lh
ApOviVFZ3LvhEe44GZ8byv3sddaTNSHm0Gn6dKMqs9R2zr6R8aisA0rCsVADe8G//99qIOk/p51d
VSZ0JnS7tv7pci7UVKl2i21d+EiAPvyVOt0tIaaLkucysqfT2V8kBqmAn4+cYsHVUjChTpNW2SaL
xfQMeR0hZ6Td/vp4IS/Kd8tQ9Choo9IIpCF3PlRLz3gsRzqAIDKnd3j4xX5oHLkvEEo5xB3pGwAx
9D8+HvXa1LKCNFIpu9NMWG3ehlCp8xRtpkjP3nKf/lIaq3u97/8xK5JZyLFB5iCB8fGoV6YV2g0V
cfycEKNcl9naXssFmZU4SrfTd11YEwfmrgpCXAD+L0PRQ6IuumgprtvFYwprt7ZHcXTr0NuhQtMF
E6Rq6gnRLfXQi6KeC5qUcrKvgdjg+l0VDx3hWrkQPfrcckC9ekD73Zy18sZhuDYKxWQq49DaqAOt
9omotKLkmLBilES2JSSwDVikWx2FK7txMYIEnYYv8uKPc74bUTRKleHh4JuUIv3eoc3wVTGT5qmx
8I4V4+hRkkHB17j7eGdc2Y8LTYWmiQeOh0vtfFx9rmdAfFF60jB/g0cq81PaK1RUbAsBzLJLd5HS
x69Z3Mkb5+9yT1JbXnA9GNlQYl53CMEtOM1EHeSEqLXaNFmsvvfk3hsKRrdAXpdoGM44HSGk+oB3
Llfb+VeGYkLITmXlyZQ+tqhYmGbqZ6TaKHnKtKaj6tp1un2Kwbnbdzq14m8TCU+7l17YodLhmKhE
sBG17sfHs39lDgyXg8mu4mQCiDn/XY65dKoQlT41GmYfdLWGKGhpRZLnEjbuPx7scotx0YF2oGO1
4B4ujks7mhr99Ow0jybCL+3Q+EGPlsm9gpCI6IqpxcVTnRbhdGOPXZ4gg0onBFE6tKD21ns7Jl1u
GmwTT2UtxaLZQV5A1PLpi4dRfEqWBg1hOKjL5//Po2VmKRIqXpqfkEYQ37MyCXfmNPc4LoS3Lp7L
Q7Pg+Dj0FrO5gPvPh2oxD4aQTFHSrmrtlJapdahRmuGGmCV6PwlyfDmsbEoYn76LGJgSIYZkdJ3Y
yauBc6OFWV7kJyMV/Q6VqjGo8yn8bN/RZRRU3YCTEnbgL34+ijvYSHUgMHRCIsL5bRaIWnrmLN9D
r+8+C/L8MxQE0YXwRQRrnA+lkbdwcBkq9BuDoIZOg+dlvz/e+MusnIczXKwIgXrwhXGhWUPuPBSk
msabWa4s915QETbmLcAFysJZBiS39ir7FuX12pYnGQAcA26Fi3X59/+zGdtWd9ppzPNToebir7HP
53s3RRLn8x8GjmPpQdLC99fREg0tXVZlkp/qQXP3WJGQ+kwT/2iJvK0h0z4/HnsCNCZVLMBF64M8
NV7tFUlcnJIEF8N5zn+09DqDLhuOvp7+9/HHXTlkAM409jqP4uI1fT6Fdu/0HaJ5bA1vW7iqOlRW
/mrEpDm1aYS7wasnqmryxi1yZeEAbaMMQPsJOoC5eikmP+rKDM2kUyYK770euAzZlepWGHh58S85
G9wg2DAgPdYRttTbNFtUzk5mBgd2oJa/j0szu2/d+Sahd3lEVtufGJmYwlswLN6aRDHPlHW0KaxP
EpGcOSgQre0CzUY2ngq/i0vJSJvhm9bk7QsYzObnKOtBHbUwwrGBmzttt1BAptcyQzQsSMbIN++m
3jfz+yZrTePOs2eBtwxRp9hiQFH0OzfpsnHbz7QVTryj9SISzhHbZyTQrhdo6CjPB16jxcp76Lvu
V+z5XYrYLAuyycCKTDvqCohWZqasolNVdpG7oT1YYFGY6PG0Q4qCPBslYyQAqaaH2Z0AeaJvbJi9
HhjPmYACqaimuocIXN3Ig6/sEJ/bQSPhRoUXNdfzfRl6rcUeScuTTZ/mHeU/9QW7mltupX+y6dWq
0d+n774gjtCoWI7H/9wgOjvPy/uuPKFCZdb3aDZ4/ht2JXRns5lSe6AZiI6eaAjSputiOXYPRmJG
xRa++5RsK2cw/0WTshkPXtjUkvrspOLdHNXFLwGT1j7KFEj/X92gxd2mpwAbHT8+v1e2OHR/2DvL
KwLAbXV+CzRIQ2pv5UmITLzn7MEBTJum7yZH2J+WuoDER1oFOoW/cUdcPVmYWTmTTrZ6woCxv+tU
Gu0S16z3dMTEje+6XH+uI7SCyd1IG0HRnS+M26LlY1KI44aYHXOHhm9vIkdUjPH+4wm8fLaoLFHd
YTAS1AuYh5v6qe4lXEUzcXG3qfMcW4TENIMsxKqJ2icNjI9HvFwyrnficQKbP0/lKhytkAhsssnJ
TxXnbINCU8Wxo5GGXbi++Xioy9t9gWYDPwP4AXZvPYuIwxZNaE3FSZdFszWmx7IuN5jtUBxcyslY
kRaLDGh443q/Nqf+wovTADkRky4z8D+nKsetJcIJpDhFSZYG8eBtEye3Nrq03gbu+Rvv5ZWtYgC/
R4rcJYEEX34+WrkgisvEK06ECvG2aM343orzT9M+KD46zjIEUTYEndVBmxHj0tEfq0+I5+A/ZVBt
Bd6CcirLeWPVrnzQIpO9QNDh5ZF9n39QP0RIIIu+Pg2FUi+J60d3YYbFysd748oigX/k/w4cDY/r
NbDKQ/YbellRn9p63+kDk1amY2Ap2jqmuLEhrnwRr7zmLjinBWa3yhpUTKhWIbN3iqgG7SV4i308
5dPrx190mXot1ClSLqaNAGrNxhhN3tUwdZi3iQyX0D6jlaXncN/sCqczpY31JsOvaL4xk1cONMR/
3kHggzBa1ji41pV9iW5sfWryRtsrYMGBXQh/i6nAp0HnPFXQjkCzLNklCPfzrWGmWtR7bVid4nSc
t7Utu20qh1vBzJUP4twS8JJMUoRdV1/nGLjF3Bj1ae7AIBWR9F4LAPQHs0+dT2dBPLw66D4Sc/hA
a6/1AQFevEdqeULUut0R0fibQqbWZtKxVvx4e1zZhKjcUwRAJAflkHXNbMFQ9+lQyZOJpKEFwt0X
/m4yZX+rynRtIB7HRV4LVw40UM4XSalkSBEslyccIFOkLkZoYkLcysSvjeKDYubdggEPFPd8lDyf
rMHv0I5DCVZ7jsVseOg6Amm7MW2X9wT8QEiW4BOXO2nN76naAuFWZfQnP0wj985UE0rPidZF424S
Psp6yeTKW2HN5ccR9PGC4PqAlBFp1/nHYd9Jd3Wq+lPb+vlpIFag0VNVSXYjzLjc6YszK4Y+ZOBA
29dHt/G6pi2U1p8QxJZ7ivR9AKes3UAev1UdvvZJxMeO6/MXuIjlp/zPo9gaTk8l3OkBOcTpfjAN
hdaKuMV9ufpBzvLeQxbhoVpNHGw0F/hjNJxyfSwehQvSAMVZ28SJQMDt/vhEXV645HD2Yr2EewRK
PKvbaDDttG0AE50Gpy2z7RiNvrs3W0HyYLt5n5wovxv+YcqL6OXzI5MZwLynG8gjuWza/5nM2XKw
oZGzuMukWTqbEv3Z8mBVPjiWaQLr9NB0+MBtDUcN5f7joS9jqqWMwoajuYDSy1rFQbe62POSrDki
PNEEbmnO3/XYRkh31qK7mQb9S+OYzQa8X3hjui93EC8nsoQcDAsa3JrF0piylarI2mMvpHVI65aX
zUhu4Z4vzztzys21PGlLjr66V5TS6w5kZ3vMtOR1SAt8a4v63Yurfx27De8+nszL7QqjZAGhLj71
1I5Wg+mJBZxJc1AFahKkt+do2mfkFah46Ldw/n/IZue53jLWgounnghja7VnosQoQ8uKkeiRUetu
ZQwmZIsqdK9tVZ1Y2QL1BDOwQHrmLUaM2gMNiKF/Xfz/sP8EQqh3gRUrM8Q7U3UdAtpA6/aJGGmQ
DpG5eGeOcgCXlbrRz4/n6c+Ft/7x4AcoKJOiUMtenesxMtJRl3V9bPN0jsGaNoX5YpkIKOzyvPTq
JKDcnsebUVW5ewphfqabvDWHdptIlQGrTgcC77me2mGPD3UU7bKOqkkeqKjQvftaa0yr/lKgPG28
WTFIh4NovPSXzerMQRZze+J0Qga+TfNY1wOQTqn9BBACG8eRanb+xcBoYthGcHuRFAPvlmL8EeX1
+8fzcG2/EOTbLKRGj23totQOpQa4xMpgqgFz0ab8jWjBDty6/nwM5C71N+y7ifopUq0ecTRzE3ME
4HwcluJNN1rDAYPhEUvMaN59/FGX59pFvQC5NMQ4+bZ1TV22vs/bFpbHiof4EXRQsc0NN//07UFI
t7T0EbYjX1oTr0lW2tr18F3ulZZv0RoN74y60G/Uzq8sEBRWuvaUL0lf1qJshQBcZce9PEo7zt8b
3ZjTLRru2cE2qiq/EXhfmTg6kkuXZWlIoC52/goMs16akx5LpEy99wVCeRx45W+szuV9CONpeWNI
Kejtruv0oMgrG9RJc8RGabxD2Haekeluu+SoRZn1O3REL2/Q+i4nEWFKHheiYiLjC8IdDEmEoGue
mDhP42+qsUYEKoXfY+RNZDneWLIrH7i8Kmh2IBVIRrja6eYoJbHjogQHqmQIMtuRDbhBFNT30WTF
FtjziVb2x3v+2id6tMgBeRAUXZCsDTH5ssOa5liXdf0CcWP4mleefEjx77gRK1zuEkh1vDHwXqhw
c22c75LcKmq8PebuaGGUrQdNkXlQ5JpmyvYff9PlQLgoQqwGWIEa1QVMSOiYvBV4t8J56PRAmRno
08j8NIcb/jbBHcUjohDqHquXwCsiCsy21R2xi/kZ2fKgF+pprDv4Nr32+UL9EhcThFPxIHRdXxoS
u1zNjkUHl6zL33uw1TuwweONxP1yMzAKTWoa8sg4UmM8XyH0nYCkarI/jqUq79FDcwMvctQCSbyV
q19ZIwqlfBNxOKd53aVyNYx/qBOMx7HOxAZ4BibfCxj/0zuBLjgXOsAJ6hFr8JQSJb0Pi/o+emfY
puAV+iz0eb4RPF18y9LOWy4npE6WJVpNWwqVyR1iwOsVngBPnbZ42beVd+MyurgeIKZyaIAJ0aZY
CKbni2PliZ8Y/TgeM9OlftLr2g6PMRxMRJ4cRszog4/n7up46C6QUtABM9fxtaYh6mWiFnPEfsz/
SoV93FWjqn8PRpwdhB7Cmvl4wIuAng/EOm0hrC0Boru6/xqR41Dgm+PRlpO1S6L4Ts3Juxr1Ayno
sx4aD3Nh3Qovrg/KyTLYisvg57OK3rzU6tlh7TTt3XfnDQ3GJmhrTGHiOCkDt2ufx2K8EUbqy7ec
hZHLt1I0IHsAPUQkcD4spmlpazSVOjYR4P1B17bzALazLYzsPuyE+IopyvBNlWUCsrNorK+OtKzf
KrS/fzznF5kjv4Os8f9X+Bep5/PfkaeTBJvtqGNUWg4Cu70svgjay9GmC/VyoTiV4gu0XLKPjwe+
trsQ9/hDzKdI6K7OjK56ykOGr459P0w4cTm/JODbBnfJoKuivz8e7OJe4yt9YkdqTtyfJG7nX0nN
3Rn7BGnHmDL8c4+zBLh+4byHof370yORiwKggrHKvbPWjx3DDs/DGeVPhW/DCS8dqGy9nh/VYDi7
j4e6vHUYCYUU3h6Ekqk/nX/UjFxsXmeQ532A7W9u72Y/s0baN27QK1NHF5WSHFf0oiC8mrpYNzD2
KFPtiF1q+lLWuXtfFCJ8MYa2uBEfXA5lkHmCtYUiSx9tXe0k8czNstXU0UvdcZeGzbhVBgyjOKk+
zZimePtHwIZ8ggd8ncVRntZdBX/oWA1yeHXzcHgj1EtuBHSXh4vHlDWiNoMuIQX38xWqRy1JZBZN
R32W08aQXvo9ShbZt8EUe71PQHEDgbrxGF2bRbCeXKRgWSnkrsIS+HzepKxiOiYR4EcfJtKPgVkP
RBXN3z+7A+kIIry4dPTBO62LP1E2Na0OB+6Y0AK/yzswswiEq+3Ho1z9II9gYdFSRwJjNYt6/0es
R5+OyD9/m5D/24Fqg/SKU8iNkS5PFIhHVFKBpxFnczOfr1di5K4bT+Z0zFQz47zlh4HZwQr7+Hsu
bz6WBnQe7qjE+Beg3xkHWeX45Xyk5f1adfWxo/MZlJP8r0bL8P8yGEd3Qf3yWWtee5PrlRdCTDv6
vTchduHO7jcLCDB8J7iiJ59gz7jRSbj6fTylS6zyx33+fBYXNqVTDuN8VB4Uv03tNGojNagu0jda
oFzldOMbLzeIpdPMAjLOorFPVsuGCL43TaA9jl5YNkcdnfB97/uYjjX+dAPAdXUoMGIAq1CzpNh/
/m1ji/+qN0/2caHxH8hc/sNIUO24oZobH3W5F/ko1F7chfOwNDHOR2qrKQw9iYyj4Ypkn5S9hXYT
FdaP9+KV71ngA0udgFYd2kbnoyRTOei9VXkkuLgeDUUjfloFvCOMLu23j4e63BZMGtkfeCOPrtla
2yjL+9YuStTtassGi9YXEMdz04x2Oq5ROFP64vvHA16ZQUQjFn9jBNFoOa8ijMacfWwaLOc4i9R9
jGYwDN1sjTd2+7VRPC4Nbnf3z3qdz6DdQC3ERMo9mp1Xcsv6Zfm3lmX5jVv9yjAUS5dNt8wdfdXz
YZLGy4hGLe845Um0E32O4TG96M9vuuWiXUTXqBiBjjgfJS39DgfLLDzqCeb1WSH9XU8Id2PTXfkW
7tfFW4cCOuOsFqYq9XjxxPNI/ab4t13M3rOWRdmNo3p9FDa3wb3Hs7E6QDKNG72zMw8L5Kl7dPPK
30boYN9Y/isHaAkhwI+QOFNmW722kUo7F06md9QQUEMOT+qPCJJibqqyW8Kufx6685yB8hrPIGUH
jeByLSvklGktogJhCJ1MKGofEL8MOukCIQGv3Xv6j9yFFF0EGt64Q1ptmZcNeg9YdKQIcE6vMe52
Yvoxed+0qd0U8WMn4H84xbdYvIUyvXN9jOukqf5uxO+Pj+Ll2SdwXC5NKgikr+tXqHejtMdZIWQt
QFKaeZ2cxtqINmZtoQUeDrc8FS7XnvHYW3+qaRz/VchAmiqGKYVBVJmewvKorLZ0pm6BepZ9er4e
gOwpDFJXoIJGyfj8tGDz0kHfmZEKbOvhSERGxyGB1x7AdPZfwJ5lJ7Nr5AOGeOUbWdZ4Qy3uyqwy
MoeV0uvCzlrtcGCvlYMVQHSiuxAf0dfAqBjrxS3xWsKTlN7S+b2kxFG1ttl/MDaWxs1aMFprE8NF
Ey46ZV48qf90Dzvih6gEFbuxMVrsD9mCWLibeWnEdoKp+du2iwXYElu5t/v0lgIWvtSByR55+1cf
n/QpHOsqj0+4oWrbwRqNk54KWCMozeKD6G8/Hm7ZMau15kqk00j/ncbzGkrQoJBH5yZujnDuk12n
N9ZRqdG492Uq7wCGpneeM48/Ph70coHRM4d6R7JCA4Sy8PkGw2TQTTvH7444kDYc+wQxYoiIbuIe
sdVCyS6r5vZW45qb+OJbycHMhSOzINYujJLCeNFGpot6jNreE5sEsexh0zTt2O7+kBEehqGav3u6
Kd1NMWoyfZ/9rnd2DjzB526gbo0alIZ3aBljtJBxH8VhVnADAXOheFXDPc4SVKo3UO0K+3sy12EV
9BEBz5NuDGYTOD28oaNseyv70kx5Jd5LQeuCXray+8V/u8KVDWPzZjvaSV/9k6s+cmkGxG1ERlf3
RbWNQ1i1r5OBzzcuqYJ6rJu3Q7HTRi/usZVFiXtvw576LsbOa97tJM6yHU4Err9zZK95B0ctSh7I
CTS/G+i7yV5GEBbvs3AYUn6mC5NMG3wXuleoDNwYTf0NOgh2iSje9F+TbOx7jAqrFtfcIc31bAO+
Z64ORtJp2l/C0kdxp9fz3CJpKurhh2GRKWZBGOW+tqvbMNPf0tH31FMsySN+Y+mcIR9QRJPK/hvN
sIkfjBalmPto7pFFzfW8GTdG4iDTkQx59CPN0lg/ZMVcxBsvl8CTqOQ4mXYfa5VHx1SlU6oYO0PB
yd0pL0/MvZu5bn3sB1fFr5lWRVGMUaqX4VmALWoDmZzgKQB7p4/Pvp8bHAVfZXKjhgQGYUM11zj4
ae26d3x21m/MTkvql3DuMmORGS3bt17mwkeKwpjrO/yCwn+l6ObiDcp+9K+DJkm8S1Bwjx7rWvfC
emOWIVzvsc0h9ud9hZZFS6EKaai+amUwJL2t7UKawZhSV51poYjSatr3liC3+wacJNJfJ2rLyVfQ
wt1wNO2pRVgJsWv8x/sKCZg4Ldx+l4ANlS9Dng1/zyYa0o+8YYO/iVEFiraplvszDd0RrSvscsNm
2+eIcexau0yTA0abvbqf0Caw0X0op3rPUrPHTIO7786cq8bZNply4lPmptm415h7F7dvUbh/08r2
o3+l0vt0q4+2L6G35A0c0FIrqmfZJnG1nb1RFneydtvsQYs14y/s7Z3sqTHwZj5WnZKwR9oYJ+4+
Rhz5ScYS3j5yMXm3qUKhfx2syWsekhTlkU0+GoP9ZLDstAE71BgeXCN1HtGHwnVaYuLZPkT0PvU9
EoKD+3WChhd/T7B/z58TH5DLFmyQ7N5lNBVPKLAjVlIwUd2hcvVInOIhheuNqoqj/yi9xvs7Q24E
TeUCibMnoQGT2Mc0RqZD1jgTmiqGFxpaUKZmMe5Mi9dTP/YYi5rfm76Jk2+jLSb92Q5rREgzWIB4
sNYI9SUiwBNpMvAixYpmr3wc0wPKUjI8KRfRqM2coJX9WIlRviXUqEIzCM0ifawzvX1QYzUgEF7g
0Xtwm860ReBB9XunlR+qCg5J7g95gGQZV94WfaU4+koCFiV4ACdZ7W+tSLjtvsVdta0Wx1LBV4so
C/cmKDPtacq5nYMwLPrwOFEbfwMt7yXIUvn2DwJtVP4BPI7oDsWD4WzgGQvqnLH0/K2iXim3SiCl
hRZK0Uwcx6xX2KL4FYps7oRLmI7vLYbQno3ZdidH9+hh0+vfj1pc/2vGbPP7DPWx6qekhOcdhYkb
67s9ZelvI7aS9B3eT9jct7oa/oER5+GbjHCUH4xarXkb4UWDtZ3taPIOA4++OCUKG6MnzVeReYwl
a/vVHvA7OIjUdIug1CMZv0XKpjKH52ejtg2aGBKhHLOzjlqG2z1QO7csHjUezAkvkNGeIbF0CZqo
cdWNm7GO6nnr9sqznuM5Gf8BQzm8DWPXak9D4WUeUmxINAZlUk7Dfx8/qVdiGNTvl9IymxbQ0Bp8
KFO2eVzNJqz5VNvBx1JbMVvlI95A8dFEXfWAhpSFv9DQPA6WRPrFQ6Lt4x/xBwl9Hk1Ap7DB1HO5
UAtaR/Kg6BpZxZZ5zLoI70g1R1mxI56BOzUO+AtPLKdzL/sW+s9YkEF9M3Xp1j/0QkwvXEal3JbJ
3CPxYc4NlvA4ime4cUvDLdN4h110broBB7PsT57X9shIgIRpfxsZZ3VUpdfvw7YdxA4kjcKIG/KW
tWcH+D8maTY86m4KmCtQfdtVm7pHum3fwGowSpSt6KM1gaEsnL4DJxrcf4pRD+dni9b8+NkQb9Fj
hOMI4PuPD+AqxBOI5iXzUCanEslxcyN4/pv/x9l57data2v4iQSol1tpFlt2nDhZTrsRUtUrqfr0
55MvDjI1DQveWBs7C1hAOEmRg4Nj/MXn/CbueZYNyme9PRXq7evf5urpwKArQQ9INg9h2jOXOVcM
vG5BhSkNRawNx0XBw7muiVz/wyig5uDoQeemSnw5StvM1bI4Rho6RTLeux2lzNwS1s5crpJW0Bi8
FtfeAFArngqXo4wDZoOmU5skcrpFBgAHBqtovbi3MkWEJK3eLXt9z/foegXXUVdAIBYCNF03T+LB
oy6BVpd52yIEV6MehNeKD9Fi2ikjvDQ7GI6UuWlR0gFZ//s/0MPcoGSEJ4t1CxCkH47cp336ccD5
2Aj0pp7B1xiFHO6G1lDkzmvgKjFHSAH1SKbIu4vjt5mi1aJSxm5ECmZJf/XleN91w08vd/4mSbTn
e/jyWGtZBoYXEiDrf/9nmm01W01P8/m2g7eGiFIUiXO6qB4OFAYKAFSqv751bzI5BNRWbgWt3y3g
ClG42dIVJjeWsgm81e8c6cF2JwaaL2yTlVOBbRSxcCWYXc5r7FInqivdu61tmL1HCF+m7lc6wLLA
shCrC2Z0Gbs7C7XN4uDWYuFOL2YoeZhqKXdtmurJjUit2DwkRWKl0Oc8HMmP1tJOwyFyumq+M+02
ReIqcwb31lo90OxAj0oE1ZRCuOlnydG0TzpSlU+Iv43QftVYLAHZiiGeNGS15JOXTnF0bmgR95jK
D7G4teo8lcgb2k5+KMGWkjHz8EOHBgccpBG72FUDIFel5PcUyhw22gLptphapbmxojRbjmjnRV8a
WykG3+u9KX1rDQ+81woUASwAAAbk0uW6ZkliYg2vIh+K6FEa2OjDweZHcnMHjnD9/RiH2sNaLgSc
ukXzxJOm962Ourpmi+zWk1Zxh+JavbdN+LUXN+U6G8AAlD3Jg1CNv5yNwRMAAgKCQ0i0TjdF4qaB
afR753m9Sa5GQWJ4reNSYNtaA7ddl/DmZy+CSKq+tIj0Hs00ko+14SU7Mfl62da8Y+WmUs1dgaSX
E5pYM4l6WxI2RlU86frQTicnRYV35/JcP/PllKCg6qgXoYOigu5af8c/YWM2x16vRyULF7o0+CVq
kC0OpI3QiEVnLrPfwXXDJctRetsv8lLu8EbXD3M5/jNlfwUgsjloE16Ob1i4fVcdJT9cAacA5Vz0
jp30xjX6J7cY9u7T6w+I+zEVEpWsikrJtjwOKVRUfYWET9S2PzS1GE8VLCF/sUCjvzU6ri6RpCS0
3Vcxqs3NbcdYBNPJJcsvUkptZfnHqsY3w5b4m2HcUuynPwGQbXO/OHad6l2qKBT1Up41w0QC3Q5v
prcxynM1GZcVm0LaJlL0meO2TjHHYVxNxU/gBHU4WcWextH1hqfYTzHI8dChpgSyGSUDZ8GD3YlD
NS+oU1d15N0mwt5z0nxhB6z65IQj2kuk1Jth4rnrRT6XSahUifloLYZxi9nWFLpDqh9e3wIvDYUS
F5VXqoErMOJya2ey6JdKuEmIvOgYqLTYTwjZZg9IzjQ7u+15414eI3dlzpvrQYYY9Ywj+ucYd4ZA
x1GDFTtmtTkces9sBr+rGkJuYfUUt4Erd8WPrtIyzfY1DUVGfyokxEErmVHzXSw3Ke4lqIPirl3i
VDvZSwXXvMIDRr81xnxIdqrSL3xvfi6nEfVxwtz2bQPQuJay0bKwN6kh3mjUpY2bful4dr7+Ga4H
WrMUAA46MBtuos0Xt81y6bo8LsLOFTVvhDL/YHnpnoHVdRxbl5+OG88QGi/b90Cem7huoMUQ9oUa
PyAYufoliwFhWw1mLRqmUbsTuV+aF2hCpDTAydIs2Rx+ExPVDAtVSLv9giwXErzpMY0y8+1BxgN7
ueKM2cSg3Tfr12V4zxqpA7Of+nxI9e8WWkG7cw1cnxX6ItBX1pRSR7hqc393XutotdnXoT7xuA46
d8qQ/Or1/lEFP7vn07aevMvTsqqqEGNIXR3aW/rlycydZe5TCTfYrWfzoYGNsFAp75UStZAOwUUN
NHXxMxnLagLdN1GKIp6jbfDmjbk+uHgjYCe9Qpouf4WjRII3AwV7R9ixby2Fco/GpvLfm0fhJgId
AF5qzaLXlf8nMkx12paRbUW3bZxr7yCdSB9ngXLn+61Z+L8ruvYakaSBuM6FBBxhs6KR26hlNMIg
R9iib88evKr5Ji7VIfdRnF3Gm8RFFtWvrQiv3tcnuC7TZuh151Co4XUAlWGzdVQ7drBNc6DYOpmL
TOykUXPX9FGixu8knZ9wWWn+mPYqSTb91p3ht8eQmVuQsaEIUgqAwLd5n0zuOMxlWdahLGslkPo4
Bbo6xztd6hfWlwimroHlGce3/op/viKP4xgrlaUOi1lrvqGQXFVBJcVwnCyeMeg7a8Gcpfa3ty4t
qOcVO0huRqjZilVMM0LTmlZ1IVTzP1k3Nx+1spyO6toFjhYnOwMOGgMpbPfT6wNfLyoakqAI2VJo
fNDbupzuqGLogHpGF6aGh+sPxMGHVtb6zqbdxux1WjTpMDdcyxC8mS9HaZRpcSqzESFObvI2cWnM
9VIbT5lejMFsGtn5rbMyaJd55PMgQBDw2cyqL5AvAxlehUKlvG7JAcQ85didWV2fBwi4cKHW9JOZ
bcEZaFS7bqK6bRgLGUlftyjiBq1tT/XBKbRgUG/SZe66265X95y0nm+5y7O48s9pBvKkBDq1FdVp
GivrEQDpwqhf9Pief/vpxEV8MldB+YMGLhsRMNGuxd2u0oVv597c3GQynuwwWxqZBzyMNd0HioEv
BTPkAZR5EPyOyuwu2cmz5754t6xV6NiHvzkkp7JH5eZBS5v57yJn8xfZ/1BTwHczdH7jaMpuO6Ow
nEC1FAq5CMB24thhO1pAJdfS6BxNbY91QyzVJ0mNnOJ6U6KtBFZTTj6i1fUYKKobxf6ENbETjFFp
2HdzVHjRu2WUdnUios5WIKxxLnyCVCZu+kxaGirwlY6yM7zv7r8JNW7vwYsw3/HTXqezJ7v0r2FM
TvKnNha5fDYUM8luwI01Lc06vChRTEuGT01pdFU4KYjCH8q48cy7sZ7U6GC08RTdquaAgYCL1/Rw
TyvCeJoij3WrSyoUB6QXDDoZSoESrNLY1leQrpUIJ1ENX01hNL/1Vk2tQ4d8dRnkYp7nu6RwwXJn
Fs/csAJK91ZZRW4g/JpIT3HoAeK1vYvsWnixFrVUmwtvDvMcS15bSO2pXaR6i9dA/aHtgFD4lLz3
jHu2CQY1mtXykjHXgwGm9/Ks505N+O7nLiStzVzWrJt/6I3dtFwN3jwse0Sc69hCpoRIHJVbGvPk
hZfjSZfOrh21ImzRIrPPzahY3b2xlHYepG1rf0qqvJc7lc4X5oiwAGKCXIKrvedmjjFYKZzsFsjx
GlcRso2drxi81nJjeavGGsvJ7EAcaoQ0iECbS1eP6pkLHXJ8YXE/rP2w9qZFSulL3XgNLgxe3p9e
D54vLCgqyxZwHYQhV+T85YKW0FuXhVp7mKgAEUGKQrkLrKSrjGMUm8Lj6q2tPQ2AF1b0WamG9UQc
B0La5aAzjVQ9Ec4QZi427n6qqdFRlRIJpRyS3c6L6HqG9vNlxHZZnYq3Ai9Wlbg846YxJO8tHnkG
Y0gO8+EMF2780OfZXubywnirVhPET0RcWdtN/hnlEyJour6Eg6m3sZ+WGPn4vQpn3V+ScqBpJMpo
D696vaL4YsLr4x9yUlhdlytKF1HB+WdQw9Gy64diqopzZcfJj44ovfPwe2koHmVoNwHGgXW1ud51
oUsTcwY9RE8+/V4rYkJQnQZ+2FlVv5OwXI/lrOzZVaWEbiFY98tpJa029NRojHAxxv6WtEa7Swas
nEYHqbG3HgTSFZIfCj5kRyi+XA5ltjMKI2liI4tSRDwb+vm+6vT846LL5IiMnXzzeCBJiWSrgMGq
2bh5Z9Zzgo65qdghtiaZryQIbZS5fmp0/SM4FrETw561LS9TiDV34E1EkW4lsW1eEr01JpoCRCXM
BrT3AnQFhiIooqZQPkZDEU1ggiKhUq/OKYxPWoxO9GSadXxWVFz0PieTWk8nar/Oz9eXfV3Wze/S
UdaBvkCxmnbVZuNSgsu1vkJ1YJLYEpQ41Jx0xYl3quW0a67HoSxPU4z6JEykrcAjCguCu0om7NoE
dFO9ihHe2NggGJ/6NhO0Njtp49xR4QAuz3ME6OogoNrNdDnstvkxOkaxHPOm6Z0D4gmG+iili1Fi
Urnjf/VSuPpT7uaFcWBvtbi/qNpknUa7cGnz0qFQAvpHdnPX9FUEpWFKq/a7HIXavCuMJIpPxKi8
PsS6dD/gCZx5x2g1Snqy6UTf0xUmduiolav4NiBOfk9/pcaqDYG+8S73zLa4I0GpwxooF/1kEn8l
wI/KfSqdcfrJ4wwszdzQzj/kujuaPk3R1A7AZsSGjxkJLh7dZFi/RRG17g3I2RLsVLWMOEPEHfTT
zi2U5ZBg11n8LkwMJn7n8bD0t0Ni5NGBxrhhhmUEGPC09AkxXO2zcvlTN/gZvYfBCLQ4Qa6xPBlg
KdqfokjK9NyrZck9ExGc0baPMOeSFORTrjzIOcNtAdc7xuVdb7Ix9hEkK+QNj3qzOWRaab536qyX
78fUs78YTtXNJ7zGaeTniBIoJ2vyEF5JwHK4SBU0ET1I24miQ2eUySM2eJV3B3oHV562QwMbZ6N4
4v21OJ+pQBVNUJDqiCOPT6e8daJcmDgRjnV7jPpRU+9loUbWEX4z0LMEBQqYHU5bYpPpCMNBK7JN
ZHSqPFU8YOOH/CDQNUU7DbC1fqFxqoxBS0ar3tNxt2Koox7uXZWYccpRXWVZjkpCn+ywOoP8tMZW
a8+qXrSfZ+x2vLCkDvnVS3Kz5e2f6cnZKL1CO9pYUHVPywTtaOfQPD9pNmcT+P5aZbXBSXBsLkNi
rE21ri08ebLUQFGm1NP6R6qt7uMW8se/JxeF5WOM88cvPcmGOyPl87a4tNiHOabbExhWXrunoVe9
j2ZuxBmNYdLiwCxM7bPTK5Sjmwg9lFu3GjksSNXI6OwJbX6r5AM1ILAEpIyoolFw2xYRnVkusWXV
dWikZQlYqere25hQ7TwQX4gwNFOtlSZAzQKs+OVqaSIacruLm1CaoIDtpUuOUdN2Z6PapRW9NBQT
Wh/xa21k+8IuSieBqjs3oTWPFdZUzvRhyTXtt6fY7k6F5IX47DzrXZEgrqW9TXxus458w/basPNG
8x2aJNpJjLVz89ZbgPYEInzo4kHG5aK9XDvi2IAZYNGGphNV95Nbl+eUXPXNmcs6Cp+HfHetqa3L
+m+1RzEtMRtZGzZTOr+P404BVlmAIUQr9vD2CRlUltYaFnHJ2CxbGUvF0pOkC5teK49uaYsDKeFe
Knb9cehg8uQzIJhR69x69noKSkG5NrXhMtUOtza9liEyk53c4TqhZRTXJRMzED0HNnO5bAoFSLMT
KVUjGpf3KBbP51mDODl3+nCXUNM9v33tOKfU/Okq8OdmvMgCVQGErgszG9+too6NY6MO3c6sXlo7
E6Fiw1JXEup2Y8u5qHpQA+sXSrNj25egPBtnDwN0fVJXwwE04tl2Ko+B9Vf8s+W4SoCul1nH3dzb
B9XpvZvK04agX+poZ0LXBSqGomJKWKB4Sgy6HMqQBtlPOvKZwGsF5ZB8cYfsvIya4auLOpGSVAb2
a9rH17/WSzNEgpH61ErhR0PuclhZ2HkV2XpHXSzLAkROVRwq8WYlrd3biC8NRWOL5yrDrcTey6GU
fhnwEcDN1FIsHNEQcaY9dHDKaTy8PqeXdvwaV9cXFSx4axMobC9RzGksuxDv63cOWlaA8dIeEc2y
JGJEe8/hqzYjj0WuDjR+4a2vqsKb8FfKTEmFynhjnGf3WiqL97Hr9DeKh0ewOVfeoehJMxVezV9G
YPkPY1Ljt4lD7dcoluWpB9cQxAYEOK/Ne9+KYmUnQD97Fl/mArSrEKdc83QQQ1sw2yQmvVAyvAmj
UtbLybNyclIvV7004JlYAVZXuyw6WS1odt9tu0Q5dJ3lPSVinH+4S26PfqI4neVno1mPR8rf9uQ7
sUdgTHULsayKidi+0JZx8ico8dK38Y18TCUv2IMzZlaG6o+sk51Pve6Z7by8tfwPDJDi8darmfQw
kipg2rBFzylwk7E/yhJTxjdvqBVshYoR8p7sqU1NIE1cxamtWoRzpMuDUSXpxxYpHkwbuvobMqc8
od8+IAHHZUwcIyjsXB4VwLyLJSZXhDEODsCLMZ7Mmsl81HHz/qNlUbSTK14dTe3ZYAjaMbGUqL2J
2S2vSiBJ8xBaLsR339AbQvfSYUcZ2INjfHp9ds+inhdfjVHW+h/afM8MrM0BrWsR2S1OuShwa536
0NJ+HuEStKUHvsusGs1Pxll3gxQ+uXOUdmuVP7F+rNFoj2Zbu+VSnZy7WbqZdmyTLLe/DjUibv5c
tyVaxsLucEVqNSdaDrWMBi9ckghjOp4CdqqDogDJ394Nopjg6kp0s99pnTLynolHDdPEPum9c1OW
Wn9LXiyTg5hjj8r6DExY/TBNTSR+JQpPxt8VppLeU2XUPIZMFR3iez2x8/5x7KTz29Li6jsl+bX/
BUwetbm0yPtvGfcmfvatkXt+gdVudMzswnmYQKgUn4zUzH5CAXD/M1dS0AdvXizrvl9kMd03E2XH
t0Z/uDZgV2i4AqfmHK3H65/7bYK/Au5n0MIWrMDR8+TgFylYPvT49zhg11uModD8RTDlWWdzs6Uh
TbkYDNtaWGZF9l9bKeJACQ+WQW9kxU7We3UBrKV0MkTUnuAv8vq5nFY8zZhTV1ILlcm0/nqjTKB4
Stf8hMZhcq60xtzb0dswRPxZAelI363avFvxDcWUCui6xQhTwkd7nOZFpMdlEdkHkZTaWwXsiXak
ItAIedTRqd/WnqqUrdHWwgrzNFYPqIW6fqcOiW+o08/XTyrYuuuZsZD417jccKgAb0Kfm0yehyD0
EpJBKskPXU7e8Gir87gcKYrByYjmwUgCoclWfOqg23xZEPgcwjKFHxSMbHD4D1S1MCrtU+9eVOZA
taByRdM96CC1PNcXSjUsHzT4LIsfIwlSPWJumdZBNbX2fUv9PgeNj/bgYdHGzPYVR5shbC45VIl8
lBgExSmyCX5jxs0ELaWIsxPAlzk/CBalOhFiZv3jMteJc3C12XUfe7NtUG/IpWXAVyhdYPpDgTGs
5ISJe/6tKk6TYk/TIzE/WoKht+AGqW0nom+J4SbfUSakfRUni5WdIm8Y1bOOgLr9vVRTzwAM4tXK
R3wPXeuoYPYanyxrAbqKFWXuBS0de7yDF/zk7+vCtX+UQ19GwThOXu5nywQtweKh/VeVtPWIE5W0
z7gEVePBS61Uu9WMeJBACeaMHKKEAqAdMqcsMpzT5ApWTRtdif5ActBMP62tyT6ICo2rU2lkaYr9
9Zz8hzE6Zsrw27y/7bgoy7uiboqHBlXRj2Qx+AGXy1wkx6JXnO8D1T/ofxFyJf5oDbxOerl2qNIk
dX/lizpTO+mzJfWXWW30k2DrY90bKckvdLGi0m/BHuFmXaep9i1WxqE+6knR2+es6xc38GSqJkHt
FgVkbGxHYFtPtvqF9EN67wsd0c9349zn9cktsj67ddEHKk5qgs47lvE8FEdfHzRhv7cSPZFHU6k8
PJtTnlQwPecMWsjrx2GLkFkPHg0+/gFQRr9sWyOAYN5AQbR5dDTewkXiSgyGjcRVwQAUlU2jh7fP
jGuF1NPzZODCEAzt3O1hD5/fn5cXKM1yCoEop1Ec4da+DHAw3+gqQakMNas33EdM1RPvJl/IJQKz
N9TmrID/0O7cZkhrks8OC04qKNaAwHYcZ0eZVdPwHud1tzwXVhWV51ZRMVVeJWm6A004K/EHvWmQ
1PIq5VsZNbNB0XPIvVOD6esQFK4sv6T9MHzhcsb1zOlFaR6GysunQB0UVX9s66bVH2WZGz/sGHXj
kzInlRXURTPKG06tkb4zG64fjOxnMau+rKoe1HWttdlObnP90WiqqjoNCAgp/Lm5eNxyQKWoK/Aq
rnMn92eryp1PHk3H6HaCXLFgq0PH+5CWqpJjmt4hKOP3fWnJr69vnqtUlesV1jdAB/B2EDs2OVYD
Ty9OTemFE44FgaTORUfX3JNzWf+Wy51Bdv/MtUZPDyrO5uqbPFzpaqF44ZAP+nwCPopT5KJicesK
K783zMooj/EQCWcnZb1eZp6QJKykdSvPe0sNq2j+T12l5nddOwx05dOT1BwBuVbeMuiCubqoDrWa
nq1Gfnl9ZZ9buJeTXsemZkaG7q7gscvj4CWT2wMuzO/UPhqo+OpD+0tx1fyjncVIPMSpKp6yWkm/
gCdohpvJTZImUBS0JrAuqq37ma7pN+gFXgVcuBr1gwucVxwR2pzGd0mvyvT0+i++3gs0MVYNnBUa
Beh2sycBPxcYFCfFHSq5PQbr7XTOqc/vhKvrvcB7xaPVjrwsILct/JWahbnESlveLUKJptCDx/ik
UXNKT3aqYjZdH71pmj+8PrXr3IuaM098AC9Q72kzXn4Lu5FqM+pVfodXgHOsJ1v/6hiVQhxss8+m
3dRv1cLEyoe+uwEhcKUlGldIt9wy0hF68p2GVE3jm0RoHFqVPT7dC5/sWT9kFU1faWGbVJmHcFLN
7pjfNRYia3MPnq+Opz2wwvUno8pNBYE6AuoMJK+Xq+cVsxsvYBTWavx8ozXx/H4QTvNhFr14zIt0
+Gmpcnp66ydjAWkGU3cCLIgo++WgNALMXo/i8s4t8u6cNrH2xUX36pentNqhHhptJz2/XkpE6hCk
1lZMMHyD9anwz6tDkj2Jnmb6HYivxk8Xip+kmWXw+qzWv+UyKFyOsm7Uf0bJNZPeECDEOzU1k/c2
GHek0fFFF2C+3r8+1BUlFfghpq/8H8Jx1Fi3FaBkzGS+2HNxN5ai+2tnvceVmsjGor+29PlNh118
dLIbOlTHJTOT9mjbIlU+UVjK3SCqdDZSlXoTfk1FCRS9jJ3hybKb5nsqveIPId1APmKmHWgIU3TH
Su3bGRAbkgEP1M9GoDSDpnTBXLR97EthlkVQVlHsAG6jt3SoNUUYRzy26x9K0y/isR/GLP4V46Ae
+ZFS9E8YoU3ZA0X7XZe8q+9AYdFaJfyoo6M7faU1oo0mELIkCTtSkoOVoHsh+k4/No2dvfWTPw/1
7HAIm4We1+Unp/db4rcWJ6GwUweVVZP8M0p+lOTP59e/+NWzaB2JyxzUFK0wqsOXI+WplZleDWFC
4HDkg+VNvthObN2Yma4dpnbuIYOM4507e91OfL06PM8jU8ZHZIQswt7MsUSz3h0blnOypHvDCVPP
Epzvzm3+0ig0DBCxwplibR9ezg/LPCinS6ncunErHxp3Gt5Fdea89RpkLhTXEQBeb0P+dznKAv5R
AX2s3KI3nT609dTcFdLaQ2W9MBeLDgFxZr0FAbxdjgKFivQ471H6wTbAOad123zQwfPYN6/viavY
DTAXTjwtKo2WGhyny3HQzhhR5MjiULHV4TvS++43nA0kngb9NDufxroUw3mx8mjvnn/hhIGyYUwY
l/yxxZfyIl1JPZECAa9bYWZp0mAzX3aUBDrPS3eC3UvLqVOUJLfkMPNY3Uwz5x07gTINhXS84USr
TK8PVm0Tcl5fz5cGoriBXBsKRSoR5HKgJsqTsogiBvIw00b4RNzQas6e3j4KxeNnjspaTtlMB7on
isHlGIe9o/zxWj075nq0x0R6IVzQs/z/QdzNcSK+w8ADnUu4sOdvpScotFlRP9xAe05+tKk0glaz
c0KkyUv+7RNcQVYkFJAnr7rNKp2JoXdrIMON8E4ON6Lf4g6+88p6afMTMKBToGIEK2YTEGOkPYY2
6ZJQc2Zxqoe6P7TNR6t9QLfePBUkwjvTemHT2ygQrpRTjF5grFzuDtpLGF5aahrqkWn+8IwO39Vp
shf9SINj3jOEeOEDks9Stl5x6tTj1736TzLRTTHELM9Nwzml8jUuSH/gg9kchsKjf6Nm2k1E2fZz
liVZvDPRF44BQQudWLxeQP9fcfMqpRVajlYXJIfxBhUHni5WHe+c6heWEzsnEk563rAXti38FhlG
maUQzyBWamfVmn4ZAMeOTZe6b58PUD0kYiHEUErZAi3aROvHfnaycPL69iFvKvU7eKRsJxg//+CL
9A8f55X2tza/AW1t78lJEivnOstgMzkKfhDwzcbkKKy1szG5DkpJxHAaX0tsKFYcDFKZJzInYO/0
PidlwuO8HcWh121Kb0syIrtpZC6FJR1dMfXQmY2n3dVNIuUh6iUdIBXcz+fa9aq/fdkOUG681Hxa
AEeZ77JOSU1/wYZ46YJ4yCz7E1x2ssAyHyz9ZHtWJ2/s0ijaD1W+GF+SWAXW/3oYuHqXccHCQQAC
TYMBy4BNOgysn5s4HrFYxY8UrRwxHwQ+g/6sqA9pX+7xC6/3E6kH5kskD9Qj4IZfHpgmoWOSIasS
igqugJqhS4OpYeHD2d/DhVwfEIZCbY2uIg5MvDkvh4LIGLVdA8tqQKv11FlFfG7q6vfry3cd32he
eCg6gHNk724FWDuztqNCQQV1Lt30aHqj+DbqbnFfl7V2QAd2fMiTYU/58dnM6XITs38p763IAC7C
LclYmvncUteA6yDywrb9fFRi8aCv8JRbJa1Elvi5OXregzbpSfkBhazGBGpoCRQUKlWNkv9wKh3U
z0qm58u3qh6Ud12+VLo/sXvTgHJ3959pDvN9PcEthCzlotgVi6oS/thEOspGZgXbT61F/jWvkbn1
BYrEwzmJlXLv6XsdYqH1rzICVMdAEm0LB003kiTaXRdag9NYfuLW8m7WE/Wxj+X8WR2a/ixltox3
ZTILYydcXANsyUQ5GhjOUbPQiB2Xm0jT87kwsoEWr4kY22F0TEG7yFgU+2OTeX3+1KdFI+7bvHXr
jyz9HN9qfV79AdCdGF/sVsx6oKaUYD++vu+uN/fq9AXFnPyH6uU2PfHIWD3pijLsDeo1+iyW9xq6
Dn9fH+X6tMIq80BO03Cmc7a1LkmdIQW/BZfTmYHw+w2Q0TSYYh61N9BPlz2viutYtGIz0JqGo7sy
9zaLjd6LbiwRhwnr4KY6mq5Cu8cCPtsES2JPX6zcsH69PsMXh+Sz2mwuotIWc+c2RTd5aECHHa5e
gRxV+9gKdzjVVeMe2yzfMz96cbxVogjsEJfqliRoY5VQIgdGUJrGqDllYxJ91vOqfKTxyxWTdrRR
di7WF4akdoN3O8x6DtA2yaw7VeOdkzYhCGlxoyRdF+hGl9xgp94dckR3dvLzFzYNDHU0dcgbQL9u
tVIQMmtE6yZNaM55d9K0Yn435p1zJxCy2zue60vwMhCuZFaCO0eB5HLrW0xnzpxUuwdhqMcgTLLe
mh1YBa79NCOe2oeZaNwP0hzrD8Dy6XnkJds2sKQ0y1NqGGgsWo6QM8Z3YqyOr2+t66uBNaAzBOKI
cgA0v8vQUQqR55Raq9Btyx5ZXuMoyqz9Q4GrDKaOYsyhH0Wzk2+/tPj/DrrGjX8SUpRhxSIjWHAq
3lYnUZTeQatilDdVrf4fvjPJp/uspEqJcP0p/ww1I6xvwJWB6m5W2qnivgh1tewP2Kfv6Z48l6S3
35mcnmIudRXoDttp0ewC3aJVYYS6euo7qoJsZGxE4wPnl8XtsNypfb33or/zULvTvb7M8Tfql2bn
R0WRvVUL2VsVMej0kcCsLZttsqoko9dqETT/Bq1IX5FU0RaZvtUPmVFACa2CdjDFwWpuMhipGGOC
XHgVLiLHaNQyBWBNpz2/vk9f2DKkEOq6vCQwRMHL72iP5qKMSguOOhbKDTrXC4GvWsI+Iu6+PtQL
t9ZakSClJGdRSTsvh6IrvAyJaUP/pq0PTKHBkrsprDdKBazLBpuXug46dyuC8XIUyFFCoGKBYMHY
IsKvNMZDv+Ti8PpcYNHx92w2JcVxWlogV2h3b+vjpTc4EZDgMcScqli+pUDcl+8GdAdxb5RxVdTB
onB9fy1ErpR0fNOmFUd3WPQhqGYsQT+pi4aBGqY203C006RT6LRiNHnbjcqs/y3zxvgMCKDOzlTb
cJjXs1zVAqO32jhYssT4TzULXi0CJIn7jsd8hpqrPbWae+ysFjCRxFPBvkmqSevuOou3vU/BpBIo
cpGuvLeVbqlT38q01Il90QL3zHxRZUpynh091g7FjLbqoXYHs4bIUhWL7wxWV4ADFFIO39V6mJ2b
3pJlFaZKoaaBjmJ2czatcSDERoPsIeMlbRnMQwwGIiqArDaDriUfh6p06qMkkfR8QxNW/KBxN/VB
lWVz8TGOgWhV/jCleupnqj4NJ7Rl7QHvkMisbqq2cOxfVaPPPawxd25uUdCszI8lYmOgpWn0Or8y
S43t0MlqtTzCw0ij38y2swJDuJENXiQyVCrw1YDQdtp7SIYtSOWeGr7WO3OORfzVbe3mWzQugqJ0
3iJC2lE2b8/Ypo7fZ0q7zcHyetv0p7HDn9xJTaW9SUylTx+dGSVXJB3xg+x8A0u+4owcpP4lHiZY
1r6dNtncHxDOlfpvaMRELXTZkGQVQ+H81/eLZ6G524FhqTr0UfK0wo/OLXsHL4zEFjiwY/9WlO8W
yZv9HKlRqftavUztyYjUVjnkfZQ6n6eRu90fbUMsj2A/W4eVQsApAM05a99agyquP5hW+n0x0kqH
HDSYzREJHtf5MutV/7FQC/RlZN6J5Z2nJqI4S7Q/piPuq9yUvtN3cKf9qZWZvM3iWpE3k9YMSDs7
HpEKuiebzm+AE5S+QS43nrC603+Phr3En18/hS9ElFWMgLLq2qK66uKbbNuyypWGiyFDoV8sA0rP
cd16O0nUC0GSccCSrmhv6vqbmOKhpFthT9mGxZTDiEa+G4nkuYcs5FMjafaQpS9Mi64lL2RYfYBK
to8eCCejjg9iG0JVaw9q0kZPOoycHQ7tle8ukZKqHGUdEkQc9rZoebOJ7Cmxka0EruFFj+Bj5Dfg
5drHAmCb/BHTkVvek8mWy83cVDg+1pnXsmWHqnet28bIrPzdPLtZG3gNDeWw4zaUgSId/Qsyfrp4
kPM4Z0Hc4ZV7sFOzbHkMRdGfNB4K1Mlbxcj+s+SiJu/Z8YZ8ly2L3f8fZ2fW27bR/u1PRID7ckpR
kk3HcZzYTdqTQZM85b7v/PT/i36BFxVFiFDbou1B0dEMZ7mX3/JYRwA23dHoIaLKUosmKkIBduQV
cBSyx9v7Zynjru7wxQp62UHIP1yJTiqt4tSmPgE+10t1UQpHAioObFqCBkB0KZERg81M8EdyqEFj
MyTz9+0f8PEp17+A+gGsCLIesK+rnWVAjJgW1wEfWQfT8MbZKV9EI8WZm9YC1+UuTBz5MKml8ck2
pXh+6vK5rD2tn1TFLZKM5qBlS7VG8h3k8cGUWtEdMz1uzAMqdVV47kQd/dVV4/ySATffUwfaeARN
Dd1dXnWEEQHUXD62qYwz1tAT7Y9gjtyq6L0CSbFD0NSfiHaNnVhlI6amWcO2hbCiMO4qVklQ51UQ
W0aZyppr12BXeyUa9jOtG32enzhIO221JeVcfx0iPLDPQLwoWi3T/1eQS3YQFlGXcL8kk/ysal0O
V7FpkblPqwfcxmR/SmYbZFxr7uzMjSsAWx8kVzBIoH28bhtJvRkgVpeWTJV6Y4qaoleJdo8vs3mv
QZah1UYr9hoxlmsjSuKi9LUi7w9Sg0fknNeSZ8vxuHOFbk0IrwsK85gVUZhfLWXT6QH1f4YKbDFU
rhYL5Zwner/zxTY2JLkgwiUoDWkU5FaNmxEqLoptRul3oXiGoJH/6HT7fxqaZo/6mATe7eN7PSnI
MRQPVL4RKfa6ZGHHZYwCn9WQz9fpYwpW9XlUm2knbr6e09JloDwOiokG25q5UgU6wDxUV/x8TMTP
RaYcCI2Zlp8VoQv5oAmn++v2vK7vxeV0cczgPlL6Wtc1ewWV8CEZO1/us2o8dnrVDQ953Wf6sU/S
IHDBC1jVQ2FZXJFGY2vdIZE6Id5u/4zr806ZnjmTlgCLMtYOvbWsTnIg163f5zFuoqmsfwZdrB6o
xX2o00V/hsKcdk7e1movAms88xSO0Xu4PPOBo/Yi6JQW8sgQT34Vyx04NSeWAhe/1iF4AEFa7hkf
f0QQlzfNwpZfKPN4XoEYX5ULKmBMXQKJxuclDaWvTtTV0juCFF33BSJRH7wVzhxOQNByalQwknG3
n5VOklvoLWAyD6midzNVhqz8C+CzE/+I1BrAco27a/Bl6FrTPpNO6n/Jog0iWDsUhd8jvZcczxjK
dPwsiSmqd+ozG6cD9B1y2Jwzwpm1DImoJGfu8a3wbQNrC3NI5y851YudM3h9Ry+lJtD1gKPYKR/V
8n/d0S0UbRyDus6vSL28nIihOggCn96VGy36bmRjegoQenrqQiu5v43K4CSBuL1RXUOK4XKz9ObQ
dqPUdP4MEP6cU/RxTQsNqdvnYGMh6Z4CiQC+Qs65fobmSKJVFDKKmUq6r41K9l0uO30nHrx+DJZS
+qJsi8rXwq6+nIs9OkGRhwYLmcfTH5rZj89kh+qDVuAP8R8mZHK8PuAyJOyXQ4XcFYPa6J3fwzdF
1gDCWaWl6uk/jEIJcil9wqNdlyIbFO3CTAt7nzC094JSG1CvLfYqAZsfBywlOF6w39RrLueisvnU
OCx7H/lt5xQrU3PGa2D+8/Zctj7O0qSzedkAGF3BHmqljsPW7v05q5vXtlcj3myrAD1mSDsFlOuh
KDfBaKMfCP4PVublhERXWM0cD1z+nZI/Zrqd/BKNCmWC9t3Oa705FOhgvKaWTuNa+Rd2adA7Dbgo
0oLfFi1gNzQqagO9tOcQev2V4HxSSvvYcUBsV18J4NTUFnq0CAahzDFJReo6aJQcb3+l67fj/yG/
AJQTEF+JEgTqKGI8VAa/69Ru9jIaK2d4FoX8GgV8WvKkSo+922NeP5JE1DCqlw7uAnVevVfg7SEd
pIxpN435ZTL7ye3yajFOURPf1MzoJNnF3tHamCioKRSDUBEnolv30XHxQM0Dhr8vay1wxhDR3hRX
j9fQNqtPolD3/A03NgrpMLq0i2gmUsSrSZrWBKGjtwdf6mCwdCbeSo4oglNc987drxaZN5kxCT/l
e27Ey+2foDoC0Sob/cZWiwc4DOMjDNI97M/WAkLVMOm6oxUkr6uUht7Df0jC0a+K1izwC0lwzyk6
NZr8SLW692xO1fsxFgv3jUomdDuCyXX3Pe9p95pxhYBzAsJWwKZEtCZJ9WTnudr6WIBvONboPDG5
1cca9SJGv74dfaEVtZ8EpnrONbTsUQyqdjb/xjISNVEm0RfRKhpOlx/LnGh4iNKR/aZUjIdw6hMv
bOzyEHE5nnot73bG25gadSCuRvDlIL7XDbzOKGSzRujTl/FZ+GfCBQsJQWHkTyQAxs57vDU3JLIM
feEVUZpffsu/ApumaIKKXaH4Y1VIRzvHuzvT0+ylmFHQr8SuSPL1RUIDgAoXiDBYfeoa7JOGaVtJ
GW0zNbGNzzI1T08h3viRJ1nxKACdfk0n9INu317X9/LSDMVdgVxXX+TZLydZjGDfsIMafIJu+ajE
suQGeFic7h6FBH6BvRJHEyuuQJjQX+I5yTCq1au5nh7oDiE9gWBI1d+d5YIGQQGMMQCEUIy9nE5r
4qyR1RzrWuvggCmm+DJLUn2vKg0oKVaNxj+NRZlm6+Uo+HLpcYZRml/axDRk8LonEGp2i0K/V5id
NwUIO2VCcMUQGNcxFDUpJYRnPPot8HUXVmSO74ySHiwzLP/D2oHxsLl+F6XudTc3LahAj608+jPs
crcTUoIWhLX3XF6f4KWGyyAE7gTUa4Rg3sjK3Eyo2LPdJfwtB8WVon48mzhIHG/vuq2hYOtDZyf2
oEC92nWDbaS6VVazX1o2XV8ij7BzIW8MybkH//j77tF0oBpoAS9yllBFLjeFo2IfxnLJ1KocpMYm
M/OaYbBP2DXeK6fOpgBWhUI81wX4kDVBvCmTqhmSQfbrOnA8FdvIA+pWxf3LB3CZM8Q7SWa1Bt+0
iEWPJbY8QBzz8kCfHW3cTMxnLZH25B2vbiF6ueQHSyWHbEFdM7VVDVII3mWWb1Om/jmOUeuVQ5R8
vf2FrkeBBcLVCqqYB59n//ILBYOehGWNQmY9NvWZuv/8bLcl7MPbw1xtOw1HOq5S6MwL+HsdVA9d
aqeDlFBKWPAsWeTgDapVmOQY095GuHqiOEoWmTeNcP4NlNTljDotG+vecHq/ixvxZvZJ57XprJwn
OW1PTVPsgemvp8bRRV6U5ju4JzRjLseD24/8RKoMPg1m6UGb1NgdujI8jUqzc5q2ZkY+Qlqy6Gpz
ri5HmipogIkhD36MGfWRlhZtwmgsTqVSlN/1sNjLiD8qBRcFoOVWIlhapOdpx6+nZnXyHFgUe33R
hsEhhA3+ZGUI1XWFKD7ZYL3+TLrJeELTzoFVrTpnOqHDeQYy58cqHoKTluufNHnaO4VXUQGrjFMG
ipYK39qwVoWpMLK6otOk0U+tYnJnXZu9sWiLz2GZDYcaxbVvVtLusXOvqVNUwnhBNfBDuILQm7lc
/rE0qgoymOp31OadryLupuwt1aDmfisKKFB/BvaspyeQ1br6TN1iQuGlrezmaQjRfz42ojUEFjw1
QbVT68qLgxidfgBvpc90szM8ZQe1DMSvlnKr7VLlTKX/mVJgpAmWoqMMlT6Ls/oQDk3kPLRRYlfH
Do/g/FOHMYvzfRJFGXvEwEXjku6l0s8S6erQjSpOm4fCTxi4OE5MWu9VVKfEoaBIWt9bEmB1wGuA
z1tOwhWFihp71hPOaL6NBKgMeEAlH4qwDh61PG52LpXrbcBgIMEhbJGtk7ZcfhCRWo2WzNaide2Y
f2utXQVfq3rQc08NDC0/17ohUp+u5bRH1Lmq7zFN8iSQHEQglL9WIX5l5E4QT9hpxLWtu5qTNA84
5QJl67r6uenQwDwYVdkci8QUX2/fpNcXNhMFZ0tqDaeLqV9OGiHgbLT1UvMLJEMOsGb7x8wsph3i
4/VVwyioReGGAs6e0S5HUct5TFUR6X4YqFPsOoWZ1G9UPEuH0eCpI12TDeNOCLnxPfFAAvSLuQfF
inVJ0ZDQI50GBiUVnLrDbKL5RbNRyvVDqY5Se0gRswlA7XH/PN5e1ev5cntjdk5p6cPLY/VBS8As
szHoug9ey9S8uoiLiQ4nvgLHMA8z4ep1UNXe7UGvXw4gQQvjkCLx4v6z+pSO3QHMgAYOrsmxH5tA
Zxg4/Y9xZu8pU15v2KWrTj5Dpq2D0l89UpoxRnVFNwOFTVyPNVW8VGn5Psxo+Ot9+N5IODkXvb6z
i673KmX2Rf2BAJA0bu2mvkh4DLEG7mUygXrEeBx5fRc19wIMKYiAF1g0MReRoDWfH08zGdYaEhOD
ZTeHsdSCc6sHhlsiVbrzxa75+2RRhDHYQn0EtWuYe6OroN/K2vYzOciqf9qJ/OCQALkCskKv2zoD
fhbilAVZZHmiDjQFjXPaEWiyGJlxHuOgK59NTah4kXdUWR5yTRCpcos3RYq0SokFWGvUebJHPVj2
0uVTvlR2uC+pIAFjXnfPxtgJ06zKHR+cVzP6iTwYcCtghyZeOphK9JTbpVIfcMzFy8aWMJ46Nl0e
vN/e8dcbghsTYVQUiBa+5vpTDQgcWVC6hB/LRfdHkJRo+MFIebs9yjVEfkEmAoKkh8yW57G+vL0U
exALRFv4yMpyqICOYbltGCnORFlPOfQB/wgEcRNjgX8MOb6VX+xOQ71nAuHVP0pd3T+qdSLtVYY2
pm9T7sWOyQCcB1fi8ncVGb4fM/IOfjYFIBLImZ3SHapsuBuss3AwFmkDkMhLuXx13NupiIISW90n
JGGTgzI23VmqEHq5vc5XlyZnAN7SgrSgNEOF4XI6wZAWWJWUFBZoBb84Vdg8lBCYPytW1j7hdt/u
mTJc3WIMiDYJyCo6QeQTq2kR50pzLlGO1IfOeQ5bPH3OqFaVhTtFLWrXhZUn/+j1PKEDxObauWeu
vh4tdSDrvPh8v4XRdzldFIUTIRXgKzB7J/zO6cqi0eIk+U5Ys7GsvETEtYsUDEK1q7e3yLOE7mpK
Pa8NZ+mUqrpoXDXui2f05kLtZGjhuPc+XMOZkShFqIsW+0c3b12HRS8Uy+4JXf9xiMf+UOdxlRzz
PnRebWW0FNe2u+CfFM89YHpg7jxgkaXtYkEdfw/pxwvv9tbaWOuF+YXjr03/Cpu5y7VOmjK0MiJN
XzMbOAhGHz6K0Cgfbo+y7JeLS5FJo8m6II25g7GXuxxllHp4mE2u+I1okoe2RPyjjoTjK2y/nc2z
sXUpqi+sFVC5vCGroy/yucno1Cv+MMq9F5mxhZiKgSS1NGYHPbc0Tyjy9FKbwR5BfmuSoARhg8Lu
YOhVlBGbgxY4dY3EHLJKz8B+p5eFhfYrN4f+3vceQhTJIuEMYJdFMeZyPbN2akD4Kopfg2F9AD9g
Pahpnu4QQDf2Bp11ukSUnxci+6qoJCGZUpHGcD7isjxHtfrTaIS2swE3vhe7jntmqb/QoFt9r6gJ
rCKSSPYCs1ePQaOWTyBbwb5prdm4U6Ja31Icg4550Iw71+rm0ITAiwbAYlSw2vvYzmSS0AJ1AXil
X8oMSXczyZT3uTP77zLuSJgbOQLksLmnfLhx8+D/tGjGgLyiAr46D6I22mgQs+LnQu+fg6gJT33b
Rn8iQI2361zd6xrI60waD9KCKjhUxbWfECAwRVl061Hmt5TXTKo6T56rGOfFHqzg7bO+tWuWKjg7
ho4kchGXe7NqA5nSK24iAaYlXpwl4akIiX5uj/KhCLO6UqjXadRX4Qfyyq+eqGYSJlBmXfVNUTyN
iKikpfSohdInWQ7eM8k4yr31v0rTv3Sh87dS2y4GGcfO0KC35qp1CM09fOLWvMGBUUekU0lWtf5B
yog7Wh6rdGza/GC2InnKoPI+3J73xiXDs7gURsjEKfOtQgGpjMNuLitkJeMs+9YlQeIHcWQc53re
g7dsbdKFigdqnoW+cmGT5aqrYouhZFj8P6lQ9b4Wzua7CEX8mAinvTc1pJMHjIdgkvuTK2d1HFMh
yfpsJ7rfZF32QoE+8RwUCA+FJIuTbFbW/ZfoUtyirIXOKPTz1X2txLUSYG2n+jg3z7i/aqoXyfrd
AjTMCoAIKCUahuS+qw9Wm90cwXmgUGNJDcqmSuzNKrrIaDrtiVxv7EDE6cGpy/y1nPfLk1eqmoBm
hrdO2OTV18EKgofSHoqdW1NZHpfVyaOpAaKLO5P87Kqz0VeDngay5gdz65zpRwjIk7l4mbKpz13g
gm2N/I0WulIBfyPpO3EcVHw4bh+Ejd3JASCe4MXl9lqr2s01NdOiQFszHUmFqJQ2wpdgcQDzGRyc
SfV4T459a3lRxNW5c9Asv+qGjZNWKwUSo6ACxeQZsa0e8rKdT7fntQS369UFq7IUucndrtTXe6su
Y00NdN8wht9mKb1Vk/FMT+KV5/6bHU2vt4f7yEdX432gOEhkADuTzF1uGivLVG0KSgMsAnKVZwSn
+uiR/GkevJZiRuilc4zWvDUm5SOZWyCfhwDfvkMy12X+ywjjzHyU7K5+LYPe0L8BuItsT4x9JB2U
UtLssyUN1ksL52mJYqMRt4ncTFW/leRU/atPY4SKCJa76LmZosTBc1Fz3gxznspDGaZETg3Or+2j
mFU5OU9hY0APkHo7e4D337cu1PWo/6FVk47/TdNLEve8mAsvHBv9RzmkqX0cVbm1Pa2WdGCTMJpg
wyI+bntqTWrgxhIqsa5uhSoaW6Ml/uDLt7+ULB0DL6myODxqIkadkcAWNa2hpG51SkHcpO4kkuyb
bQn190QNejj0qj5l3ohBDamDLKQfZgk99cWQy0B9LsKs8dXAKvNDV+n1H+EkRHnQQrmzXTR7tfSh
Ik/5s5RkKhJmm+mhO3FPwn9SpOR3Kvd9ch6iUf3VCzhjBxhDtcPFNaC+mmVO8leQOrA8KzXLZA8L
ts7aOW4bm98E40+wsugaX9W16NlibZMhZ9z2IEvz0gL4M5izd3s3bo2ycFJYY2qiV8FgkVPddwY2
fyCphitP0KIlfdrTidkahZeayIucncRkdSX3wCesGSiRXzdd6Gn9aB1H0e95G2yNAu6QpIrochFR
uTxYAy+LY0uCuRhy/zbLyfAj65PgeHvFPrRK1+d3YY9gM8hnubovRsqLNR5D1DZzHXnlaWmOPRdk
KRSuETJRPTzPAMY0ZkgoO3eoWHoxXoe/MdBsNE+JrbR5t0q1+y1To4n3ft3GWwE/kltz6ePKgHQu
FyGcCiBVAtyqiTbt99yola9TLFkWaiOGhp9p3MjuIlT0c6qH5ERPbvJpNewl+lufAgk4cPSLrtgV
hbg1M2IZxG59tc6Uz5Dvw7/QGjB2ygkboRm9SRTt0IqgcLFGcc+2LlEyIQDk2vk1xSI495z9Q9r1
3c6ybswHARUqTnBDFlTcKnKBdADApBKqH44DhDQjtw+ZZDU7L9HWKDYnkXMCuYfDcvntesNIci5c
1Y86BRxhBvdtKLiubm/gjfcOWOv/H+Ua3Deg/FsPqp8VQ/9cJpn5DYaZ6mZDND8pVVO+pX2xl3Ru
Tk2HekW85BBBrHKULkjmLGwyplbYnSs1zvhQ5Zaxs4AbGwIgKFCxJWKg6LG6ZwIpbHW1GDU/Fobq
DYHzQ5YnzYuKJNxZxOUYrS4B1CYpCFgmmTq77/JT4dIWmzXANdjigDGlKjWnYzvZSXPqmzx5MSvp
Wx7O9VNcC/377e+3sZQMzezY8eyR9S7RbJLZlC6gX5NAH1Ou8CN2CXsFyWuq3FIcYHIIdRCBUZO8
nGElTfFYOKnup0H9RRjKP31mS9DkupMtGT+dKPJi6btVSZ+5DL/NtENRslFfbdAiLkGWRwO2cINu
+Bo102tbm/NBmffO/9ZK8ECChkCpYGH1Xf5EjVaIpU6sBO0svImn2T4FMX5qt9d7q4BIPZ//lbEI
ZjGLy2GIGWk/OZ3uC+j0gAX0okK/uJ/1l2jAGPqErGfQfcrMIU+f1TmhdqqoCNmcdHqNCsFQYu0l
blsTJ32CCMFND0R9CdX/hVUEW49MMixOP+swfsbFIzvKsb0nBrQ5yiI/SRURf8A13GSkEtUyP92v
jLE9FWqvn6K+qv/DdqaQDxgSkUvy3uW6+tdconmYQlQjdMqzaX+sZDM/m5i775zX65sBMseCsAeq
w3zWqe7QV/SQilL39U4OTr0Nr9aJlPZUFu39y7YMBbSEUiitijWjaUImP9WaghdYDgxI9XU0/LDC
XS7M1oxA54DVorq9kDQv163v0y6SNO46zdBjVDpiKjJBYjjEr6LYyVm2xoJISIsAzIxC7edyLEim
4M9N9htK3sGnsdKagz7Ykj/VhbNz2q5fJ+JE4jebTqROmXx12LoO1f5RMgy/GPBfNwK9eMn1Nj8D
ULJ/RqCo3apv5Z09+FF5uLzOGRUaBmpI1AzoJF9OMMraXLEa2SB0JDN7mSnR/y+OnLw0vSIscSGv
SBxC8jO1fFURaZiPIq2bHwMw4f4wNWpfuzLOOa8CdYgYlPcwoAiAuQMsxX5hNJNEdeXJKIvui3DC
4u+4Rjri0Ol6Oh8SWEKzq2VO8FoXRfRqhIbyThG1rl21icVb2eHt6apSH0vnnZttWcz1tPFR4LvC
B1la2atpI00RGY1j+vC+hUsfV3uoufcPieBG0VuFhCw2vzZ9rD2kAjsfPCuwxhijKPuEcV7h3f45
1/cNv4IIYXncgA2vwzkJ70uzy0cTd5o68PAntWCWTfZOXrW1wYgZoRzQOFecdRlT7XAMSWrV9PVI
Gv8cB7U54IyRPYgmivwZarHb96Wzw/DcmBrdNRrDUAKAf6w7Fb2idprRRcglNcGfCjYgr3Wfmz9u
r9/Gk81lDbEYvOMSpK6hiEbT6/bc9MLPg8Co/5QtSYVm7yA/H7uphS3APPYI2AVBZKtnnmw98OsU
w1sXUdy0aQ5VpiaR6wT0mN+wUS++2EWlJo9WLNIBUr5pxH4UzXngx12eWi7yi5m2syU3bhqeAKoi
8FB5ctYohHEccv4ILCQLh8JDeg5PkhaOUoGOxv1PAsu1WG0t7birlsA853PCKbSItlPzVAmn8aSs
kM5J2bU7Q218fnDqTArgPffU2v6i6tMeK4SJWYH6Qn2mprlbWHsh29YoVJSW+hzzISy4PM2t3Dtq
MOa2L80GSBgNz5dencXOBb0xCpUrXksSInpVH8XKf73XatakZRsu+CkaVafWjMYzuK09VtzWKHRN
VAjsdIpoZF7OZSodPYojUEu53eFri0zpQ1mMexYQ11H8Arfkpeaz8Iyu/R4nPaG4y8GlzJ5RSJWT
dz2cHixthkwWRl4kzCN96n9uH9PlUl1duiCj6NOAI0ToYA2JLy0TOXknMXyLm53jKYWvCWf5h13n
CroSIZ/t9oAba0l8ALYH3g40iTVlsu8z8ElxL/mopUeHUtdiL2rMbOfkXo+CZO2CHoA6D2ZirWwF
oQREdzdbvoZEyckJugzqLIWze+cCPcKgukEUQvNi/cVqo7FagmvHDyievopiVE8RpIn7R4GOSeC0
MO6gp63exb7uR3US1PuspT7ZgX/820xojt49F3iyfBkAF4B916DAKEbTrAGB4gMHCF7HzhpP6Zwk
7/9hFGzhF1DlMqPVrTDUxoTeUyz8tunKh9nGVigkUb27tUPXhZuNwjEJGaH85XklIghKZLSFP0Ot
dscZ3PIQ5Hs2I9dHB4wBtGlAJLDQ4K1cjmJObetUneVAtIz0yJeHWvtSBoH2PIGuUU765Djf7l49
UA1Lgk+ViTx4lQUjmYGVGpVYH9ya/SjkpPfMStvb1devHgAVWmMwCUCJymv0FBZRXR+lmfDDuZAI
Gaf41E9l4g9qvOcyuXFMibJIgWBQL6zBdffB0arC1hPhC+zdftNujD6XRWXv4F03R6FJDE2NnU1y
d/mhHOEU82BVApHCqsX5IqweZOSK3m5/nM1lo1a21K1pca87fbEd4gpaMgpOduIoq0F4MqI5fR6W
+uv9QwEgAH23HCWuhcsJhaqTFVrbCj5J1RwUtbcPubCwVm7TPajC1tpxLZA4fhQB16Ulo22GtpRp
ruV41n+25yE6zWq0p6WytXb0vCiVc5L4+2ofJJXShoNErBgKq3wICoe3JzQxKhvy7vH22m1NiLsB
gAKhFrq2q83QG6oESXYSfoI4HwD2yDhZad/df2dj1sNzvdDNcWBY3UBygCWjHWn0JMM5+SPJx3fQ
zepOiL11ASFftbw+LBvZyuU26CU9i9IqEn5VatKZPl3yWSnCyI16OftmyXP+cP/SUXjhBWN/0y9c
lvZfwVaI6GDZAM7zWzMuvvVWqD1zTey59Gx9IPg9IEvhmC/A0stRTLC8fYwLqk85YzzOOPb4uj47
X2/PZWvHWfRmaJajFglg63IUPLzpSzaD8LVeibwAh+vnQEcEs8J49nR7qM0JIYOyNI0/GtaXQ+l1
gRKuw1AAw9W/i6KeniJwTXvrtjmjfw2zuhRqbKrirJ25FIpWfZYj40UqnPBcSlhJ357Q1r7jAC2N
QOIS9vjlhAJFIHvUqMLvmva916z4HEjj4NZF3x4RY03d28NtTQzJUA4RTUFUMFYbYprwUDEyndc8
0a23pkuq7wUcn9QTOGLtTG1ZpMtweLFRReGVbAJVwTUTq0VwDZpZHzzNllEfJyqavxqjEz+zeMz1
ZYYkpmNvIcN5e44bewRhLAiVXOnAUdaIvn6YoR/1PcqVqA0ecy6vL+1oab/uHoUqOm8GyFoo12vE
qyG1WaqAiPbDcMYXjYLEMWoL9f65LMUyqLaLPjC1x8vtMVS1oDLDXBR0qpbLaHgOKjnaAXpurBjg
EwvUIFY+lDa1y1GsMSjtBsseX8xxj+3pKB/N2mrvP7vY54BQ5I5AP2Et/mhMZZUU1AZ8lBDHJzvE
DkOgbLqjurI1F7pEwCyhVvDnasWiOQ6iVqksP5v13i0GWxxbYxfVfX2OEHsjj+DAsmDyOidykHs0
FayxQevP+DHmhfNMf9Y+pmEr3/3I8v+HYw06iEiV73T5cXB4SVNJLrFFtUbNkxskO3j9i51l25oQ
TFluVhQteAVX4XBTqkbqaIyCy67thqihHJwe59ACs+qdPX19LzCVJajj4HwIHl5OSBqlQVVD9vTU
2d+7RPL7sPodWN1zNnGSsqnZKdFtTm0RP6NDSZ1mvbulFiOSeWRqYS6rh9Ee+m92pRqfUq21vNuX
wt5Qy+b816teKuiKJclykCR5ehvVAeP1zM7PTRpGO7O6fjjY3NivQJkAcHeF7Feqas6yxDJR+Tde
Dav+je70j6CxGxcw0e/b07o+U8tYIDwWFjSP/Op+yMzUcuqldhdJTuWCKKqPXTPv3dsbi0efaIki
QOMQvK62YNeNjuToo+UXkODnA3rBxqEfxkL1qGLaO6dqazDuZKIEIkr8tlYxC4LCdtwEpuUHwZi6
EuAmN03nXzhVa3dfe/SR2fB8J/Y7tY3LPYGeslMPoWr7EyXpg5xa/ammd71zqDY+ESjhZeUoQJGl
r26JusK6qApn2we17xwmtNw8qS7+d/c+oCHFY7QIPpDUrvYBj/0QpSq1AKVuJbct2uwhLdQ954MP
Tvhl4EDWtyiC07WhirsO+Aecy6UBczIfl+i59vOhj7/WQNjfBkzyTLdSJ5RwHKuLP0sJJ8tL5nQM
DyUC+tCEtcpUOXQZ/4mSYuz9Qx/mUj3Ulpgb1xxa1fLZgeWr4nTz/HfAvSt+pYjdSa0rR5pUCBfv
xjD6ERa10hxAliM3dXsVl611a3qrGAxJpEXIyyaFJhbP/LFvimOkjf3jMJnza5KJdwh2I2X5KHlp
mij9eXv4jZ0PJYlC8lIZBZO8uqP03BadbjQ4NjvQ9+qqjE8hgtxPQWr+un+kpfEGzg3yHjnv5c7v
baFN4ZK4yToumXYvS0eq1haVUWjdt4fa2P4EYjQWkRoAhrKOk4Qdt7oc5ZIvBVlwFJiHnVmDu2Ve
KUeAkEfHYFk/sHWXExK1OktlHkm+VtbTye5KeGpV8KfeyntijFvz4a2i2mrS2SaSvRyp17IszSZT
8qm22l6PhoYBYgjy/c66bW0GPsyihgrxkALv5Th0ZMKyLcLgybKKwpuzJv/DsoPiYZ6t4Xz7E22g
Ldhy9CRJdgmYKf1fjqVV0kxNtkYsBkVE7t6vtVa8T6WKmWoKX9u0Qtk18/yrlLdnFDXfw3Haq41s
/wbmSSOKA0AaefkbiDiqWgHb4mup2fxjiLb6s5vk2bNRhj2lwnRcRTTinGS15Q22Wr/aXascYm7w
nfz/o+e5ugVoVi6cFYoNy7N6+Uus1ohlpOyrpxnhj/SgowngvEPfjMPTNMqx/recjuJnqU/S/Ng2
AdogJREO1pNKnEvCIyhEuApLYRWVzqlPpbcmmiRkZUMYON4MdUTxAWdK79BinPYF59oq+jaYndR5
ZqtDEU8quagOaZtZjeFak1V1AIBr2S+BG6ifodhzl8oiqo+GEznpj0Evx/e41ur40NoYKbhKO4rK
00SEN7RJGqudpFH+aEyZ1vwod/UovcF2pQ7gVlJVz58wVA2ztygr8/5LOczBa963geErmTDDw5Tl
zlsYp6NyEGqQOE8avlvlH+k0yfkBKJM0uKkWOmXmNiSdybsBmyk/98QMhUfiEuKXIpKyPYgidMCh
KuPQnQq7zaVnbbDS9GyXjZn4k2W0ozsamaK4hqSSFeh2h2MuYgva5A70TqwHyBRtYLvUAOvfsaxk
zonWYesQVimj4NeNyhjnh8LO6Jamct5MX6wpTapXtS7y/A9prEcNQYfWmn4lehykx1RRa+VlhPhk
uTFI+lLxptgS+RGIR1i4dhBZ47kxMrwpPbMMDP0J/a0sfbYjJyq9QJ0NEtnZTJU9Lf6NKwabdAr7
BCYU99cRUJBnmE4IRfiLrfETxjMBUIWg24l+Pvbxap+DNYWeRQUPwc21YADEVikNm1ICH6gqT2qq
t+9xqAyHSCwQb9AS/SMylcprNM3Oy1zK3RtmkMmX23fP1lxx/AZCuDx6aLNeHrZy1CpMAx3hW0iy
HRTK4sdYrYady3RrFLJ1sMiI4S8q05ej6EplKrPDy2rGof0tyERIm7YqdhoyG1f2AkGiHgC8gxK5
ejmKpuaIKKtJ8JQJAbHAKdRvS3f7OVQCeY+3tDEjUBv0SOg5W8DFVtdl3tbZPAtJ8oXMFX1QRf+G
T0O9Z2f4EQOvNgmAa2Q7yKeBiKwlqmKrTSZbY5yon5/RpTlIZhC7cR5+4nZ8bEbnIZZtj4zn0zhE
nycteGxsDCWbLnhJzdSrgbG0ynRG0PeUZ9lfbVqdMB07JhkkiEAqDpM8ekYzFW6k6TvP2kY2C1xz
YT0BamCFVi81MrXJiKB28ARc80fHle9SRZY8ramfM41/Fub9rEAO7NKop4pH7XiN38xgduEnXgdP
mhG2rp4p0yORVr9TENh6KhlgeaiNJXFeN/6cKjJHMebBk2zjViOy+BymKeQxsIKG+dkU/YCtjP2z
bnKcDc0vQ2ftPJFbm4815YGkLAE6e7WyaRloWRROwRMcE+V3pCSd4lY1UK677wYwsEsTg3IomLvV
qaU+jtXazAcM0ajx4qRW8IMI9rQ8NyfDMSKxQZfqqlUy9dKgzIUIntJBD6hLFdBOXBW/W+/2bK63
IxUc/kBUdqH+raFWBYLyZi/r0ZNc9WZ6pP6SY4Q6JygBBv9H2nn1yImEe/8TIZHDLXSYmWac1/bu
DbI3kClyAZ/+/PArvWebbjWaPZJ9aVdXUeEJ/6APTvahkF7yyagQN9lZx9t7CTUTyP9o7FMZo75z
fS8BKC0gxov8olvGMyFCfkbi0yF2fbP8m/2LGGADYAVPSLJ2PVCpVc0oWzML+aTqL32dA+GEvnOZ
30xnHQUsPYNwtGmqXo+SKjP8tdjKwn7qpiM7ZwmG0dTOitm0/2EoqOEAiVaePdft9VBGgjB4YYo8
TApHy18m24nGwLazxcCmKSqXneFuKkfMjDuW1jcWCJRKNzH/UJIKo6WZh1VnC9tfOgPP49Yy3sVd
4QoKcIN9fLwpbzb/rxFBFtHggCewFbKl75HkeSPzkGVuIa158zFDnm3nvrj3xQil//8omz5hlOuK
Omp9Hmq57lElsPG6GZver5v0zZ7wmwlt3mCBz1ub0o0MVavuQ3dp9fdGM3QfqLsMb1UOWIdiJ5LY
0isEFny9OSqnLtPWYKgJMwU/zqTjd0q/lxjd3RMIk9JxZwnBk1yPotBKyQQGbOG4KscCkD1PvRNq
qf06tLv+dXc/FMRPiJlQonH93g6mWjhKGnkoUycNvHKcj1E0pC9uJvc+1N15odMMApg+Df2a66HE
JKaS6n0epsbyDgfDgzFVWJpoVtCO0V4vb32QrqIYPhWXwkpRQy8Sr9DrwYZxLp1K5HkoFiv5Rltv
MQD6ykjzMbuRBn5Pc4lc+jQO02GBdbgXRt1bV0of61zpe0DGvh6/Vq1cM8oiD1ssodj3Nj43uenK
PhhB/L79TFPYcYgKwboBfVzP/L9K3T39u6LNONM9+di7OvbEuU6r6Pzmm4MqCBkKCG68ybZayjY6
6NMAdipM5eRB9zHTp6kfp5253Fk4RgGgA74NXfRtKmRAD+0zTeMCFsUAONBZKFlFLu8m9LrHE7oV
W1hRjyRcCOLRo6Llcr1uiTDLIi7mIhyb2dOPWlnHP50o6hZ/Hj0xBUON1WxQOXblnRqS+X+qFuRg
oJWOOhwyEoxXoVjLP0Nbee8EjtKKb4tY3fOwuHNjg1RBdI2NzG/c8lCWQcUUpYjyMJ876wepe3OU
Uhl+Pl6MO6cTYSQoFZTFYTxseZ3ZpDQpMWQezor9W26kT+6g4ooNgjLO9b2PfG9KOGWAgyAPRAhx
s/BNkpSLwMslpBYvTs0g0sxvZgqUO8/r3XHWzUqfcy0Ubq5Sm42qoXNZhI0SFYeE4oyfYG14eLx0
97YsUfG6bFRx6WRcb6MGJf20H+oiTPHlnKBLghtoF3+c4zdr+q5AL2hCNDvhgVOPvx5JWF6ryNEs
QmXJUU73nPk0l8l0ejyfe6u2sp7wIwPnQ/f+epSiqpMeFFARVqg0Hsq5GEn1DPPHfxgFuA2Xo7cq
V29G4QU1ksG1i3BG8OAk3bw9mgPp5v9plG0x2uENrfVYKUJMdtJAjh1RKhZ+/2GfrUJTaweaN3Sr
zuTETDGpGaUn4UQIMde5CajiPZ7LnX1GJx14F38o42yhrNKqYMCLfH6Zy7gFREYfZXxVc6P8Mk+x
sVctujvaeunwWkPH3doQOEmamli4wlyW2E/6boUUQaTlxqFLTfX3t88MHjX8PxaQ0GdTE0qsIsqi
sZ5f9Mbtz3WCg4Ovs56/4/M97jxj68u7iQzItMhHgEkh+biNDGpVztVYW8tLkrXKEph2n/chNhxq
jSQykqXHXCkaNXBBj+8FJbcHa+3aoi9OuZuy0fbaW4pFmGPt6i+YYs3fLFnLQ2YZ4vnxYt6OgjMQ
pVH2ysoK36adeYttQxHRstNjeznp0SyeVW2s31r6AiG8xgJ0bFffiG0srGhVu8TmACwU+YQPAgLX
86DUGiwCY++dvv1iYOZWEDccPNLALdcPWWQ5T86KByxKJwAYUf7UlcZ8j/2ee9BmRfvTHo09bbfb
95BBwdnDPgYwdONUrWtdOU/I29OdcNPFtwdvOOgznw/XY9MKnHHEJuPxh7s7T5SfqIkyUcoT1/eu
W0ez1FZmkZFK1Y8nJznVJa2gFvjtSSbx7Ge2/eXxmHc2C7HFKjVl4clN7fl6zHKAw91KmlvpZMtQ
kf3wnof4zaAmmyb1yqSlywL5ZpvA801jFFlURkmU6VjaqwMX5r7nx3P5dU1cH20Ky3QgeCBXANWW
g+G5aaXGCuXYojM7+TlPjKKiBCja7ksZW276TOlQk36Zin70o9aQg8R22tQT32pUipxE5mUUdLhe
88+6IlffeamFQDlutY5Eprlqi6NpFAgB5frsWac6SsshSGst33u2bi9fZsJGoOpH15sq0vVnWdwu
FqbDTLrGAAZGG8T8B1YGqOguX8ResnLb5UeOmkxplWhf+1/bmq8XDZWXWFVyWazJVtETc0Tz5Klx
457tqNO0cJTU4S4jhnze11g2VfzMLyypwCyplzy59MGq18WwlCYwZuD8pW9F8xKfuMPlF0pdgxK4
M0q1r1gA6v27Po9kFrQdquR/pHZZRs+22QjYnNQ+ta+yF964g6q7XU9SQEJ8MmpeTuOGtDe3S6N2
kPPyuiSP7uf0hAR38a5DLf/4eBfeXhw8moBI/1/jgcDm+tPRNTVGJWuLSw+Axi+UpTi2rav6msLu
icTy5kY4tWdgxXhJUs8BprE5wW7t5WqkL8VljNq2PCxolruHnkbYJ13PLHUnnro1WOb5YhmpaCKc
w1/9enrI07lagyPMBUPeuK/8ZWiM4bsrp9g5DLljVJXfVykutkljamnidxlu6IEEul5/gABmapcM
k9kfRgtR/Ck36AWe8izWjDCZmpJWYBl71VcvzfTpUMeO/jeo9qh8341WVZ9EbCjJ0e6zuvqt0EnG
ToqxDKk/JaT276xq9P6m3gQPU+f3eJeFdnJ3LsapG3e+8c2tiSQAyrVA7QGDghzfrPlYetgJiiq7
jFNv+rOjZIfcK/ZwRLf9Ooi67FfKMjzotAU3W6lDhis3zGy6tHRbjzMgmItqVRYOYVHpj3Gi+7TO
QVdU1njJizI5d/OSvpVksqpVwy4hN6RKCWX4+nsnnagIb9XmsmIVnzUZdZ+1JOk+Pz40N+eTshpK
yyoCBeQ3VP6vRxlQodIkxtWXXo/qw+wik5WVkX621OTNRD2GWsGiuBrC4gS8fj2UEEZHI81uL3Wh
/+it3DwgWj3vPOXrf3L1Eq2DQH3m0aOXhk7K9SA5MkRuvCBNwlHIzWO9cEQPkZlaxkFpOmk9q1QO
7KOk1PGXsWSY13edoey9IjdFMH4FhCeGX0n+LOv1r6i1rGsce+4uZSPEOysdMxTES3kG5GklARyv
+FxNbvF3Lm31rZBIslS6u6BYUPVYBXKvh56poZq4D3UX/IG+jbk5vI+G7qvVuOguZkmxcyut522z
3CtjiBeTLGwlr12PJpcuMpU07S+KaO2nSDWW+lhnooj8VJRRF8yyGsmXW3fZuw9vbvtV/hBi4epr
v7q1rhv736W3obUARETjpWyzJn6WTs50G11D+bQZ6+KljUSz51Bz+1kZc22HEBGv/e3tYSnBifVZ
NF26ZSRqKSqpqK8oldheeuhUHENexwgJ7/d1neRfheiW+fTW00qcQMZO3IYAFsWz60lXhj1rcrLH
S1Zr1re88NRnEyHNEGH6aefhvr1pkSHnqrUAR9AZdDdz5WZcPU1yeSn0VH4xh2x+P0dlupPM3FnR
tdgBNlTFG+fGfIweltKqBbeoPeNOF0Q0e3sfPa+qPFYCP9cLQBQn+tiSJGLBS6W13Lllb7fRyjoh
1IMjwWW7Zb4NyLZ1hZjni5O5yloIgQgbiNgu01esxdwGzGSfjG/+jGuSQWoD0QDMyTbI9FJXykbr
lkucIwqMjJDneyoakLFVf33rhuH2oQgO2wBgwQ0PLl6mYaLurXIdWvYT0PLuCOEzPmv1ZO5kv7dX
AchbWndsUE7kjfoxqsRmlc+NdnEKKzp4/YBFhTLO+idCw/QTUKrqnVS0ZCcguH2/GHW1k8MgAZmd
LZbNGgri3d5TL57s3CcvIutGwaNpPyZiVHeOxO1mRdac5VzB31x12yvHyWKiy8bSL0tJId2vcLMj
zU+auj81K1cpiJN8GN7bWil/j6XQ9jqId+ZKZoJGMUn5L9uq69OPMmSOSYQaX8wVMGTOkXYAkTA9
V8BLd84lbqj8Z9c3+686w/qOkRkTY1wPpo39XC3xVF6Aqo3Ve4FAy+DHnZUsq54kDigvcTsu2SHW
tK575rpUnUDvElP5rajSLP7SDIpRXkyv7L+gGZZodYC8o1oKH5ufrDv0brSkR8dLk/yUetlYfLUj
rEvLsfC7igQ1YRd9Ja1sgzXYDZYpNrHxM5X8VCWifMl53N0TAhfdZxkrSpDbTco/jv9wTcy18tQo
Z4hCTqH5FeGhg1dKg09KYRW93+VtKYJS2g4ihvNfuGKKV1qZTv5BM1PNAMIyZu+q3pmePCz3njvM
n7JDVKsnBwfy7gjoLhsCZ+k7DwDDPIOnbpHJPag1UrwNP751P7RFjSVk6TWxTHxjEsINOsVzXiyg
wAHU1DksDV3OAeqJyj9tPxKnx5Czf6xMpyiYUs17V7n9KZX2JZZx1/juoBWf2x4nWd9dxsUIHB5U
JH+bBHUKgUzjqnBm+10vflSRZvg94qZ+ZEvr6BIyTv5SV+qM1ZY7oTJqLM+EL/UhdWKOCfZuqJ9E
SBnIKcO8pxf2yUCCAIxhhfQnz6gSWO5Ypme0qJPoz4F/8MPE0iwPunbO8RTz9LwKjCxJsmPeDhiL
uzYS9cFcDHXtj/niOXgs9VHr22Vk9ec0Xsr2YOAiVx/7qom1J6pM0XdTnZL2wMcZOMEVmEZ+arIg
DYREq6iDzlSV/nnQ4mo+qXO5dDu3183ZAkSmrWhY4mDu5O3LugzWVAMdnS5z5ya0nsAdfNazLjN9
6ajdl8e38s3bynsK1gZlZTjK611yfba8pNZQWh3Mi0LV8mhlw7eiKvfUP24iYTgdK8J3zSCY0JZA
ENtzpvJNXO7jtOuPBqWZOFjMpWNKS+F+VGdXRIFrji3fulby6oNS1WqyEyDevK/rr1g1EyC0EJBv
mw3CFdi9YSJ4mUyXDje82HD02u7VqjO4Tx6Y1cdLe/sdCXBhiq3uYlTWnE2CKOXQp0o6uJRMusY9
OPGU/plUkVcfKLQ3Hx8PdvsdYR2tVQD6zTzn2+RJbfpGTajgXEa9ygMnw5F4qsSeks/NKDjNMgTJ
DD0BqkTrlP8V6VJLtuKYC+PSiQz8rNnEXXJ0ZFS92RcbSCWZ4KovyYjkCdcDGaIYo6gU1kUptNbG
gzuPv46j0f7dI9z84fHS3XynFRxAAg/M8ReycjOp2RJjMqaucWn1rlkC0P+d/Txnha4dwAXre7Sq
X5/i6jkDIkWpA/Y30SzhwiYjU+RaNyoHSooxchSUFEcv8tW8HOR7L0oAUM9Z6X0CYpKmTzqOO7DF
F7ccXzB/GvtDKwGSvYqYmO1lAWia7pySm9iJX0e/bzXJ4ZCwMNcr77YxeFIKkxeXYvCxjrXktW3V
CdQ33vIXZKTr17LF8HonWb45nGvezwZe8UjANqzNokz0zmJdX+zLPCXOuWy9Qn6PUQDGDauORnEk
l192fKhvNjOI4LWaAXZ3lZzcbuYmT6MuG2LBPTvm0QkCNrjabnH3IIA3sRq4GjqpgA3B7iLSu1nR
wawSd4yy+VJWWgQp2Wj8TI5/eXXufXGM2TtYIjI/xpXc6xXeTBD1HgJSquH0cGF6bHoJRoZvrkxr
5TL2pn3pepm94I/x5tojlRp0sPCJgrBCa2YTnQ1W6rZalHkXHSg2+9jqvzpDE71bvH7PMvF2bwIH
hYCzOjdAvjU3N6pXQsqvnMYjEcyLT8PguOek6t1T48ru4PRq9Dd2838+vh1uNyaAmjVjARAN7tDc
JJ8D3iX1TIfoYhqJ8Y5sqdCI2DSnOLjdrMznRGnLPWGSmx1DdZWmOPfSmtyzc67PYEWzojIt6V0s
Tau/9cvkPBlpWwbAb2B62HGBpHpe5D/rqtd2go87e4ahaQMh/ITN37ZmUzaw7bTR9C5RHsHbI2I9
evlk/JdR6KhR7WNFzW3/VVuctFM7DJLQd1d9iZS4jzjimx9glpHvhmrrL7M0d7P/J3Xsc6VXvMuk
RwLqquYe2lq2oS2okT/eJfeWDTQt6QnVUdSLNrvEqSdvXOzUveBSof2ktli/VlWZ/PN4lHv7YuVq
41sOEPwGlOEkQvSLt+5/auDLD6eI+vfGgoDfj2JO8C1UHOLfk9mhmO0LRSt/PB7+3iS5ZzkGayTF
1XK9LWdENbHciz0eyigNVvPOo7oMexJNN8EiX40rBU+4VaQWht/1KMVcL3JSTPdSIKRpHuzE6cDO
5Qse40Ohepmfxqb206j7ZqFXCUMflEAu91A2d34FqBQUyWDHwbXYVhOJwYVQSLMu3YCG7VEfpuo9
thww8BNTeqGBvL7nF5mOgB1iPon+zSwTiA1vXvBVMYFmKSUh3IA2fRYNkRNXHTrv4s1pdTSxVTjS
GdmT0b1zw3G1EWVR9EI3c1unViJH1nrrchhdTE5gRP0uIi31NUP8rs3O2x96enCoIXFlrm3GbaA6
p5GezdCSLlhPq+8wU42fAOn274y2SE+Oif/O4zW8je5o3wGEIJqh+YyA1fV2qvM4oeyGutdY0abJ
E9cKM5l6voNS9k4B79dKXUd2K1N4tUhaBfOAt16PFcMTNGh8JWE3IQ96yHkzkSKpogiB7rwyPk5O
HhUnG//nf0Zhx/V720vcFJF2rfhWJPo4BgledfFh1GQ9fhNV3jVfVXSuHT+RWG/6Ve3OzkGNvdh6
X7O803tNwHs7L6Yz/SCss8pzOVZDdhjjSqjhUPauOORzRIsOcex4OAx2h6I29srx5Buyc5yDPnKW
/RGG3DvZK7EZYI+SaX7uDXH2wRwqB1yM1drpuaadMQUaDgf9YQQz6R7QRzLMo+ym6s/CyczyvMSt
MXJIzVEEnqJZ30c4K5Uvvd5sDioe8SDvFJE1T7NhL8JvPDsefHY9l7OWL9P8go3mkAZOTWS2c5Ju
b06yTwBMa360UhQ2kcPYqgNQ9MK+uLEaSmfUA7srDIo8WjcEWQ1UfAXmvNLE3qOH3YlZQP9SKPtl
nXDDmiHYBSRac7rqiKwTcq+saE2q+eswpMMxx07sgxbl7psJ2CvjhHye1AlqGnXX662YywagcdIr
F7X10varasmBTSh1pdyJom9XFsgWFwd5/SrXtV3ZpqlloqEqFCZu1HwqmzFKD5bs5+KpbyMXOwCd
nmXvY+TQOB9H15XNTin0zqtE2osJASp7tLe24ul27DmraFF0sYch+ypm1TwaYrR3qpD3RnFWnZy1
kQe+erOBpty2W5OjfJGI+R7TZEoD0+ze3FRZNaD4arx+OPdRNrj+ap7XkLB0WnTpxraSvu4Uy5NQ
1SnG+KBKd5gMtzuTJ5z5aNgPrM/c9qFNK1MiCRaHXTwNIaYD9mGc2JNFaSTPFKDE90KdxNPj6/h2
HeH5485N25w4ibbF9QzbZfIKMbpxqJFPBl7fxgRmzZvRuCvZarXEVunH2XSTr0fBkthux8SOw7SN
tWezdLvf0EmVfqJLyq6PZ3RnGYnIaCavKg7o0W9mROE5BmlkxKGZL4Gw+z+tWekC4EXPNlUsHIt2
Dtztg8bcaNoA/uQJRTLzem6pW2hJFOVJ6ElXjf24SIuALqH51WsIox/P7TY04CmjawxFaIXhb3d9
nGOW27RNDFncoYWyTN+zRvsrstXRh4U17oz2C056/X5S+ULuGBg1eTmtjeupTU6c2XUbKRfpNloW
DGvafLGtMVZ5LFJF/T3KR27OREZJHsTAlVJfAioT5zGaPNXvkkIzz1puWf2xp+fye0T7WTv0Uhfy
MIreVQLbnEX91+NFuvNBUKyhgMRSkattezE2VruO0TX2xTEieaHD/lcGeOol1Yud+Pv2qqViBFeB
2xw1Hooz18szezyPo5fblx7Igu3X9JU+ESRMMkgU13g/tvlwmcrG/tCYSffn40neOberjg09GJqT
a+HqemzXLHN7krV7IfdNT1mPLx1Vvz0O/J2lRGWDDUerB1TNFli00N8cG1d1L2nq2OhPqTQtPIVS
EHST6NvbZ8QqIgVLMrPiLa9n1EyFTlBgO1Sc5uoYV1X3Uhvu3o1+b91wEkRpnSGowmy2dIO2XlNN
iXupB3o1NSAEwg1zL7y5c04pydKIRwUIm8Ttu9EZYL+63nUuIpV/KM3ycaojIk9yBx//uL0b796c
2IdcDFyz5GmbtzDJ6szCMtO96FTTnwaRGcdasfYQDvf2gr32b9e+P36ym1HqEQF0gFw0DSxn+m2m
S+SS8PpynId/Hu+EW4wVCCvIsqCYf3EqtkIBXiljJI5092JGfVf7hgot5eAhNfJcWc4QH4wWhzMx
kmf6BP6ZAITWd2mg2jJxj49/y921JZyCCEr+Cyb3eldK4VZ9MSzuJVEUjWwvngPTFu7T41HurS3v
Pt0Yqp+evlUC6trEgW9jM+ExG33Flv25iKrBdxa5l3/d25pAw8lhwf0ihb85ZllkTHVt0JgAE9n+
Vrpqf9FHc/iW8/t8V+jex8dTu/McUx3hFkbZkFbjlqE26LO0iqL2LqQ9i1wpGM2TWJCOEonoP9Oc
LYNkqPvz41HvLahL7gwzY20vbRFyaacJDUsF92K7WXl0okF5laIUR9du4m+Ph7q3Q9YmOK0sEhpt
O0EJMxObWk7fghe4H2u9E3RL7R7ePgo9GACzzloX2HKgmzROpNWyD7Wpky9KlSfHNsn2osF7mwPm
ABckqicrVOx6t8cItcR1OXE7IjlylPhdfkgTUb1Ojlo9xXFV//14Vvc+E3kx9WquLuKMterzr/5V
rTceuS8HPSO4eppjzfoyq71JLcLck5n79R02wQzVIxCNv3qATPF6rATzrjpaVKRzrMmID/yc4sPg
9YbmL4s0+6B0nKF816Kgm/iuYojO19EQVPxYKNkHXa2Nr/1o4ys/53nxxbOy4mtsWvP3Gt3Q7xWm
IR9grcS/Z2afqYHolG+UQvVTGWWADjpP1mcZ4Sb1ZPZ1UR7rasrLYMiLxTlyFrTvZuH26qFDpsvF
JaOktqblpbmD/7u1SVlNEAiO6XlgL8H9er0ETryaUSJpg8xM4qJUiLmoOuDTZAD4VZLMospEy3KK
f7h6YRt/JNj64mYqLBMSZQrY4aL2y1DxhgHU+CQLaTeBCqPuCV5GnSGJWi31Keqw7nmu1L5LPpiF
Uuy8Dbc7ZmXRQFMEmkV4v5XYa+EqN8iaiLA27PSLTM3Id/NlCWWe9zuX8p3wDqtLmF1r/X0VH7he
LT1xKlDQXMoTps2AGfRYQ69GTk8tDjFYAqXSfR6meTxqOsIVO7H37a1iUFjmggbTTMlxy75SFdNZ
aqrYF1fAdPEyhAcIsN8epxCf0L4BHEUYC9Lueop5bkFMmmCaT/m0UIOj1gwWQx/68pBVaU3gOhRv
byUTQ6h0LJF5ByC/jVYcp2yXaophMnYUl+yuSs+ZaBR/qqs9rO3tdQZCm2sMoAOobXVL3lGVKi5V
qZdhRrMIsP/cHcFoDs8uTokHkRfTzgG7/WgAXgFmo+fMt0OY7no54zgyvW5el7OYxmNCWfXQIul7
fHxp3pkVvQZQXnSFqfNsP5rQZjWfRVKEVp7Ovtaa57mgQDeV0UlxJ2dnI94bDRgdEjf0nukqbsI+
SZwsPF2AzUBg5tCobXbSK23wK635wy6t9vR4cr/ostfXNN4jUEqg7K7Vgi35KZ9ItppUlqFh9Hp2
pjQBskqBwNc9RaZbZmHRCXyVJxPeAnYb0A8OcrY8M0hWUbhuVb0+SlV0xREZVpBFTju37yQ8DNDH
eSZ/CtUQLXXTMnWohJZT+XMmUGgPrhy6HybqhQlqBIPzxdJ4mQ4lTpDpbwmgmOUDQczcHuDE5OpR
z5NYPQolHj4Nra01fiNnvcXVmdspMJppQbDXKUdMoHv3gw1qdfJLvRm/DKYJ39kidcvOtoAn/OYw
Yc3SVluDVbYMgPn1DpyURF/MwS5DOhhJoBmr+LIol50deO8SXoG5a3eZusCNnT3QlnqwmiqM8av7
oiuT+zWSkfjem+mbWel0CGi68oc6H3Nbj9y/IgTdm7iUmqEK1RibZvQNsqPVq3uSL3cnREhAf5We
BMob16OkzuAVwDSrcJ5d54QuYnqsQBSeymE3obg3FATXlYSwOuAYmwkpip06I+oEYZJGy1nRHOVi
Ok1+riFh7HymO9cRSejar1qx6cBprmeVVF6pJIpRhSLDvLS13ehkUgTe2XJ3J/SvUTYxHPVmkYly
qkJFj6afgwRC042OdsZIKNu5X+8NRV1vBdhS3QG0cz2hLq06dfQcNkPXf+rmbDh6fZwE0zTugYLu
Ld2/wwz9eqQcI0MghoQZcaznF3AIaVCgvvyyc9nxv2zuOso3VKmoEfBkbJPLGGvFRtFyERpKtqBf
6qqBraTuTi50by4MAPiNNhjCRps4phnHzB51Q4RFYUdHxXLMY9tX0c47cefbwGhhGsQqFP+3XUtK
BknaVFoVlrSaEKNU5FPptp+aSCne3GBAQgbQKrhFOvykRNffJtGoD/WDy2FFlBSb0UiLn+N8cHc+
zv0J/e8wmy0QJW7vWp1aheiE/YV5uf5EEiB9x8it4+NtcG8kWIJUvWB5Gu62Y6KqKj4dg1KF2ZBi
5AtYoQ8yI7Y+ADHECfvNg6HsQJLHTccO/yU1+K8LFdhXmhWtXYe6W4znNEVGRdRN8XvdOHsSYWto
sNnedOwRtVofI3bfujH/NZSDKmvmNUkTrlIcAVJD2vu+n+1LM+daoJcpEvNua+4FEHcG5eXjdiVA
osy+iVeEwKjVHfsmNOZJGU+9HUfDIem88fPjdbwFJJi4aBAZsRN/lcSuJ1eQFentbFdkHtOHqWsu
dqv+yGsBlTJ7yYSR+vE8fy5V9+vjce+c5rU6tqKR0EqA7HM9rtsp85RFnQgpnpXfmnlIPxhpUe1s
yV8wqutvRxwBfgYL1hUjt4U6pPYii4QTHaZz2uuf9GrBALo2ueipLVZ1e3bVKBs+ytpIzNfBAh7o
9+YY94HHWzOFIpmy5J2+0MR46Ut98l6rMR7bj2jspeJ1iZAi85dpSTpcFIbxK3DA5k/Py7L4RZhL
XF5sirTO2cAAtvXH0qoJY2I++dFrAGAC14MCdVFBYmuBKjvSIjmo0R+JNEvbV905/tsZJ6fwtXoU
zWfp1MtH3SqL8bQUpvKpoFSVBkaXpf94TZ3gaxZl+net7mVyaB00gJ8ef7Hb481Srk7ilB9oL2+7
KEraSzrDhQjnAtq4M9h9MFhwG/LcFDuH+3ZzXA+1OXFJsbQ9/nAiTAwnP/ZQzo4N9N43HzFGoai9
orl4hbeVlGaa+t72EG6to1g5a5lhBHVtR/9hFKravFyra9uNsspgDklqJ2XDJTEvztNoJFONssRs
74m42jc3BqAknmAeFRJSsuHrEzWx1SKrZatHOdbErTt1h2aSIvVNpR2eq0jiZf72HcENvDJ3KS3T
JLgesXOLdOxJekMz6d2/LCdrvhqiF6pv0YrYWcZf/c7tSSZbpKq3Bmk3rE/HS3JD6dsGvYDGan08
gLv64+TWyXwifWq/D1o01F/cGaUpKlK2Vh263pyns4VP3rcGPWrVh4esVmiAN5kHQcBepsO0tMnv
BfQLL3Ab3t4AcoZu0Fz1rDHI+6WQX2xzlfDsx95yT8kCr8Af+mr2PnFx5/PZTNNGD+Ih7iEUUxOb
kZpOLfPcx3Y7+IJLdDjIql6UIK41Z/bxENbFoSpdbnffpUIxPKvOtOCqViVZ/uanHwIlrEOElsC8
0Ya4/j4sAjmqtfB90rQ+UqRUjrmX5T4P3Z4Iwp3NR9d/BcKQ7NKI38ToAg6O3ddmE7bzOKGRMYqn
tjNGOlOLel6K+O3gehQXEKxFeQt2ISnc9dScWE/oHU5NaGVV/hPxaXvw67huaVwrqbKHRb5zHzE1
QnWKWdyAW7BXinKQXeNuHarqgnkgmz7AKnPPtPQ2zmBOSOODe0HRhLb/9Zw8Ci1tTigdTjRrPrFJ
xdd8aNB+7u3cl0a8vLaJV/z95jO85tkOQI1fxZHNO2zIJdfSlEGtYtL9US0GzoD7l1nK5fAfRmIb
Es+wSZBruZ5e5TVTJBDmD+N+Bo6HjkVjvU/LaBFHM+Vp2dn8974ZAQbfS6OzjP7I9XDUq7JMRcsn
XFQZHY2obd5r3mIFjyd175vRgEKxkJsdU6tNEO+tUu9WWbeh16iL9acFNQ0J+y7tCj+rXeGFDr/O
PSpEYHsgitvIDYAh8RO7HzIQWfhmgtpid7102nDUx+qPnPd5in0FnqHiK7HQcj+pOvwumyzLcaeP
HaX109xI7J23+k5YwM+g071KK66iBNc/o9XxTxy7og0tTZinujXFx0iazXtrSdvnx4t975PSYFld
kNb3zdoc+j4VtRDe1IZN7o3RObYS3T5NEQoEx8cD3bvNbJwHQSastOJtH7MdtDYaLIuvCnnzJcY3
BlxIMzYvnj4vX23gljvgmzsDooFBe3Y9/WtD/3oRbWVZIMd0TZg5IyAfI/3pJVWOawB27nW+Bzq7
88m4pKkk02RfTdo2F40VxRLIBe+CUIzmY5I3wzHtOvfjYE57QeOdT7a+BzT7VtFNEJLXE6uz0ph1
yfUCchBgc64W/lSN5tu/F+KIPD+gLgiytv23skg1SV+R14dX/DO1joUOEEYE7yw52b8hy7ZHb1+f
s00w8u8Bt93nBUwEik12E/ZCK4hFko+iKD4vgLlBVL+C3fqn8aydDvS9pSSVIZOh67BqmF8v5YDJ
UcNCM8lF0dpgxkihDJBW0t5eAuEyWYFuIIKohGxvTg2zj6on/wlbD1pqVOMBFTVaFci52avz3rk+
GQqMIPws+BRbP2gFL5M2mso2HGqDXrqryjn0ojx9LusZH49M74+ligHK4+N9b1QyT2oVwGeghm02
pRNZTpRNSRdWsxM/DXmnnWJT9qdBN4fQHLvmyZblXsRyf1A6OPT9Vp37zUshyzz2zCJqw4oOx3Pb
LKOvD5G5Ktu1h7Ti3S3EbufoVt2fdUXXHEANtyZVks0joc1GBsRMdOG4NE17ipS8fqa32n1Ebxzk
ri26CgGKojq0qpGDqXbtPISQpBwoa8A3f7zud+4dwBOYsK38xBWmeb2DsxjuCE82P6b6H87Oczlu
Y13XV4Q6yOHUrv0Dg5khOTMUZSr/QUmyjBwajdS4+v1A69QpE8PilPZyLduyQgPo9IU3uAA1xBz1
gIx3CeYWN2C1r3xsNP0Qu4ClBtd5ezfG41J2E4J350lO5ffM0pNvUxG3D7D086fA0jqCkCY5vv16
r2xQ+mZ0WBFnZu9sJXFsgW1nbDf9WbOX4nGpa+8BPnl9Y5TfefbLs4cyApKza8UG1d7tu5nBVHGC
8hVd0XZ7XMZKxPE7F7GGXjtgDpzDWi+XqCyy/oEGpYqqvlSRWdbDoa8G1MIQYa3+bGYhluv0ulY2
Mq1sypmb8F8u7uTmvTdgIkFlxYrb+j5fgvTkTMsfsg/XoQCek60j/7Mm7ZuhsjYDoNpl8wlZSC3E
6SEJ+dXu4Y/m8vcoK1ueEIDvjKzby6VaYoxkebOYT7pV6rvU0bsDoc8t69wtkoFhVmE8WCscRDQn
t6VFKApF32XZcrIkVeBzGbRpd5w6vIJ3Pm0CUO6GlM1da9dWtXfraf6eadIdv1g+nkjg7gv9b7fM
l/p9baVLWoV91rtfC/i81t6ya+9cj4vR7AtIGt1eJronfr79mTY7en1+3mB1qYHSi5jX+vP/Ko3S
T/WNVjnqVM8ulX+4GAnPMIDKqqzyxsI3N0HSOhh7Guge1xIrf6uEG1AJtfU+t06ta8AXo0LWIR+s
0CFhHdDnd9GNk2V+l1M0M8PSoD58EJmvC+ze8wbrqCZ3/pZcRv3HqWrd7F2iF/jM26JOkU3VkuUY
KIWBRmFow6fenERB2lW6nRlWfetbe5n1XfFpNBZNRLYz9MbBSpErYWyVNzde9urDkk0TULObqCOA
2t/cFm3sUmIeyF7G0UdKYhj6sPfmr3Ixh/0fTiHpA0U95Pao4NDy2Exh1UO99ytTnikdCW5g/Zst
OlpFiRa9PZDHWvjXubVOH1z4teJAzQ2u4eYqcmH05m1Z2CcrQNwFPk/eR4umJ7vSjJ33o5VVPxun
0/70QzIqG4sKiMXrkQm+XKHTgEaK1prWiQzMcEMbdORxgfVXhba8ScrZ3AC/X5EOAUR7mBwUSddP
8K/t4FhSBkW+2CckwyxO5XSJIFJ3NxpH1/tgdb/gBmDfkQltXwm+vim8zLNPCmnMe3tMk2ertP2L
kxnLnTCr6Qb/7LXxAHSuZD62OIvx5VtlZTCj8oFoQpbF2HLKocGmOsvvrSEBb1B3twT7NsE1X5EC
Mw0XHESoWUHoezlejAtbg06Uc+KJ0q8ovU2HlnbVfQNRMWxQ53mkP78cJMr1N66xbbj0n6GxZ/lN
OzKvrL1kY/qQXEfnJLSsC9mW6bGP518Spa77KUurc2c4WdSSkh2LOKijWAX4PSi++9t75Wr7r1Jh
a787IPlcTbRffoK+hobdUUOELl26BwoP8y6GdxJpbXOrRbwpI/x+5VXpDdGnVaxrm1SPMtCbRSTO
qSNiC6uy0aOsauqomhr9zuyG0zAwsOoriU5wk9yo0rwy17Q/4eyAlYEBYGxu8wreS+n0pnMamsXF
C9gcj2whPqyT9wgBtekeHjuyS8Wgbpx7W3T2+uIvht4ss6HtpKuJ1D11Qkz73lBIjhS68842W++w
gLDfxUz7wzjVw06KITnayR8CrX4/Amf8qrkF7/mKiGvD9i1aP3dPWV65B2EYwy6V4qbW53pZvDx5
aX5BVuc2QSyBbt/L1RQT0DdonOonYbizdxi7mCJDLwY32I9Zqjehh8BnG5oyM97ZUoxzNPZ0znZd
4FX9bnGr4Baa+nraIVDRE0FBnGzW3DJaSxPpT3yk9JNM29PC1To/WNK7ED/XAFidxxy9jBuVuuuz
mUIE63z9zgAvttcPGGuFOKfNR6iccq/pqRHqaTffOEGudxNHJAHqCrekR7GtSy9FKWjtxdZJDc60
G9phvJdgeaO6jJNDAyAanful/Y5OFQX5dLylUPfKS67364pnsggrt/m0UAulq6yyT43ROGgeBdnZ
A9BwY+u8OgqNcM4dUmh/iw+sDafqSm2yT8Td+gNfvfiQJ4V3g0f4G9ezWbY06IiAuOcoUW8ri63d
xkjqtd5Jb4JyPImsMBIk0ASwtj2hhKwfTa2VzgXhxj65YE4XzKGd1skvf/Hy+Em27aBzcuV2ATnP
k2gcpDs0uJpftcJR7E6DRqg7YdXF3ocUDLDaIQScfcl0H8074TgCDKlWVLr3JIxSTmGmKDztUMrI
f+pWOpr3tjf0CBZojTv/oZAsB8Pqogm6CofJNT3YnE1OCrxuTnL7NAu/fhTom8Ol9oqvb98y1xEZ
NxgdGxopKH6wEV+eC5RS7RbZAftUJ/H8XBVL/5z4PXT5UVh7Gs84mGvVGL096CtbH8+HFV9KZsXx
vhnUNhNPmovyTq3Rt3emW2kHRHKtO+IKe2enQbbvAj/fpb0obklAvLJu6YxyodIRe8W40yybDFOe
xTthTTZGKIc5UTFUtwRjXx+F+wwBZ4r724NG71mnYNG90zyqck9nyn7Af+1Wifo3Z22zOygmEdtS
dl+ZZpsMITM6LBFSGGA5EoO4wmjgMScDd6a5kwfh5sXXpdCtp3nSs+eAqf3OXZdGYyfH70hoq6e3
Z/WVpbSmytTmKc5TV97my6LE+k1q3ikDsvpAV+QiMeacfEik6RDPj4Fm5Ye3h7yOkahnrazOFXoG
kmT9+X8F20mStI43euigYZR86YfA3meTLe9qe9ZvnOrXU8pskh4xm1REUVx6OVQ2OIkgFtROJYgH
N1SD15pR5bm5eSO0v34nptMFDwO1iV1/Va7z45nmmNROWjfPXyty/SL0RGd+jLFzvHGKX2/Edelw
UaydKwpJm41Ij06vg8VnrDivvZ1ejnYdVoXfiAggVCpD3e4yuUO0R1kI6ufmH5pPccg5YN9IBPkn
6P1tEBA0yyITo07ObTD4YUtFPZpn8eVPVwmDoNVKEk2bikLoy6lLs6rvbSQmz55s3bCyvf4DdNBl
Vw+pe6OJ89rkAb74DU7k8N7SUgyDOWvwLjg3TWXedVg9HERfOQ/4rhs3tturQ3nwqFBWxFxvqwlr
QWAkJeqhuw/1+y6z2ztKyR8XrxQ3CqnXKx+5GpDRq2sIwKTtFdEGfZ4mMkjOvdS1S6+P1Xcjtf9Q
gIuVwF0H/AwF0N8iPZtJGuJsLtATrc5e5Tt3VTfUX7peih9t4MjHWSb9k0Ah8MZ0Xb/aestyXK2S
VCiMbbpglcIlrHAz4Io+WCYYQ/wrLDvvx9sL8JVhoFyyvYjwecltB2yG58DN3beYzkn6GqWdPQ5c
yTfKHK+NAlqQ+4B9RJy/qTykhDh5LEDHxOXQ71qgmLuyMm6RKK6W3VorolAJ/4ojA9jmy82EhuxK
6NHk2SzGeFe63J2JURYIc/wpcvm3CQTo6LX4tXL3t4cDOLiuLQDknfqx75+txWm/ja31h8CO36MQ
rtvE6qyAKxo1ue+oyPhRYUuy6bleUIZdMre/EcleTQ7gEZBZ+GigcEVYsH7Wf91UkoCGcwitln42
mmhs0yQKlpsKSNeTQyJN3Yn/0dsCr/pylBpBlEAJqFbIRlnGPlvc4hhUgTVFZotbyNur+rXB6JzR
y0EIcIUwvxzMtfFUkFYcnLJpSd372jdnKql1peLQhJl74xC/qkCtTpvrLUFRiPtie/+22tI2CjDD
ybGFG7qlLMLGSffaXH1JVX1LWPG10TDcI4Niz9Jt3eyledSQ3E6W+ASSxfw2tzNmnkWr3fdkdkno
JM4ftq9ZhSu3nto29Q9aGttERx8GPdCAcJ4tEE2RKLt+Pzi1kugx9219JJ78Qzm+dcTVvwugFiwE
qumbikBWJk4/9XGD3+bo/EL1Q3vqqAM/v71Irtf9uqfgLXPOQob6XW3717ovYdsatKLEGUUn80PQ
xuIz9CJx978ZhdCMk2KlU2zepYaEhOYVEIMAtv2+TjwKdGK6pZl2FeBSH2Zy1vrJKri5rchhD4YX
gtsP56BevHeFnon9iI/Bg5Vj9FS4k9qXrfGHAEumiSyQ5jjRC4oSMB9e7rLS7hwNnejhjFhddTCa
Io/0bkAwGuZA9PZXXKO9F+nEZqjN0T44tLw6esJns/KXZ8vN7UilK/rbsLIoK+fiKVBpeV9oxbR/
e+TrTIZNtvZ0SAnJzahBvnxLpP4ctLvN4TyPMr0vUtB1tls20eAXuPvEaH+PcgkbGXtHIbURwXP4
QBK+L5jJsPRldeOBrs82Aka6WXSbDOgMW5lMPkK7dPMwnQ0fNxWwm9o7L/Pr/YyE9Y14/5VVBc4P
CPLaz1074y9fHRFVYfV2Op9HmZdHuJJuWPbjFBpzV+Jz1aj9KFLrxoZ5dVAXNAC5kw/ub3O+0VuY
Sg3RnTPmmPVDAkzsULT2eKbQL548pMt/5H5+qw9zVRgzgT0gh8ydQd3vCghEIpNUXVOMZzfVq/xd
LmonRLTsV7yafC1onu9K9LzDAcCQcRwd76bI6yuzSnC5Ojcgs7XW1V9+aqfJRtn2yYTuXDwcZk9l
kRgTspwhme9vrOirgis7HwdDMhtvpSRvSURjQG1hVtaE8VQi67BOOs8JkyEr3xvFqm5j5XP8veYt
l3AwzFSLyt5Gzn8ZBRWmuMsT58bufu3l144CcwDXiHbfy5dvB5rcSI7gwldh/+c5Y7DrJ+0Y6FV3
vPHua9i8OUiI5Gm4UVHiL3ezm93VyMQdsvkci3Z26JC07/Pyq1n6DmTbNp+/eHxw+BIZZsPhiHFJ
6GDndaNltbVfXk9OnoKFxvWNsnaweQodjm1TjWwsc5Rg6IogGPatmwYXx6ycc5YY31rLRGkqa+bs
S16I+1T3P7iJnRZh4ctDYFb2rk1QOThmAl3DG9HTK5sBxgvTgLgXe2GblA4KPr5T6DMX42A6Dw5l
YmcnqId7YemoxQwzp/tgithMIxuZoiykPp+oG62X1x6CO5MAZxUgoG7zck1kGPEFo9bPZ75lN0eu
j5xj5Yr43shpxfhBMexEov/TeV35bfJ7NFPfXinXYRbRsE0jkxOfk2ibsiCw3Am95BjKhpYuZjk/
mhhx7iqi1TvRihtv+8r9xjpgLZDs0VjbmtFXLWYPXp6rc1el8l4XcUvuIqBmhLZKHn29akOE4eW5
Jfa7lTZtBcjW1YjKA5xFTBApem7hgnGWp3GX1upMXbQ6SPQK6Kr42LjkWvukxQhgWr2DhYYQtvAR
SOia50CXOIHkwSDNqMHB8Gwtkzwm5TDtzc79XjdLs7Pq9lbEse6Lze79D5aHSOc3U/7lovC1SZo4
foDCY24OA5IaYZ/b9o1D4pWlhxrveh6xP2nMb+Iaqx2NtkkzdcboLn3UTBOgRp0YWAss9n6YCoXO
miP+Goei+1F62fD57ZX329b86i2R1nNw1IHStA1/Kw959JY7B/DIMB+XyU/2pp5qCEegyds18fBs
JUHxIeFI3fkO0Dw/0dowLTP7kM2aF3nKs0KVOMYuL+S89ymq3tgc6x28fUI6HyhvodaImuLmwJYZ
cvnY/qgz/p/LqZ7U8jwHaPSEqdV1tCLNWH4pS+NGorrFlv1eqJxJq64SEBvKkC+nvxN93Y+jUudJ
C9qdM3RFOKbT/I7n/Iu1i/lj29R7r4mDyPZWv+tWHz+I1pkfRuqMIM69W9oXr+xbeILYuYOn00H0
beJSORWairN0OdOsoCWsTyMZYKANSDf0+VwcRefJg1XSIJl8rfj49kJ5bRYoqNDXcVkkV5Q3SqRD
Z6LLcpa6Mf5SFqLUnkW8LwHihm0ZpJeyLIL/zSRQC0MVA8FqKAWb3YHOWmnhA6bOvjfoZ+UbbPVB
Cl0/FrWpo6DscHuEZprpOMGVc/pRg8NZ3xco6DmI/hedDEm6/E8N5vFf3v4gr5zZRE6gM3g4UHHm
ZjbQzIs9BCrUGSwroh15DmU9NFKPPsfSJZfZmnt546587USis0DIBibCoon9ckni7KrXmoOh0CLx
0tDm0v1rGZbqRp3zGvnBEQ3cfz2c1/bUNujvM96tjoU6NyYV+Cj2/WBvqIRYXJsamd8HnjDf16K1
/3HBDPyjIXSWHDqoRuA/BtO45Yjy6k4ELOtyUxHJoGrz8rVnx0YfWeuWc2fl7rzPWt21w3ZCU3Un
UV066AUz7OMA+TOwq7xH4sHUv03eXF3coUuQBMTa5MeUeZ269aVeiSWJ4yFCkR/x922dqQ8mS4vT
fjnHk2V/atCX0IFVOct+rG3iCMdQ1TkYAnRK0H/6UdjtcUGF6z4LEkpeA9zFzwtSAiEqYF4oERS4
kVL97lu8PDohUKEpg8kLhEjim5dfrtPnMjDqSj+b1FmHhyGIteeR+l9yZwubWg49+uKx5hw1wkwL
smdnruu/m1JzLsLFSLbr1fQBH+Zg3q8UZX697CHOd4Z98jQURoHIDPFwIzq5XuQvn3n9+X9VSlD5
d92uSXlmheKLLANrhwhicP/27r2eOUbxCLfou77S/1QyWXGksX62wFnk54Lrcdr7dWuV7/SltfLd
28NdJ/Zc7ggBrEhd4IxoQL18Kxh6QZ54rGFt8cBSWn1ntVybGZ4zi18c+r67jL2cnjRPNQRDVBRX
HLo2PZfoyjQ4iM1oiL/9TOuQLxYHMTQ5CTU2aHycKpvFMdvlksemtZwBg0xNONZ1uZ9AwmBrRlHh
pHnN6O06qy70CJhINnww7LT9/vYzXCcn60OAm+BCWaFm2+JpN7uc2GgynJsWPdJwyvHsChOrOhSp
M1PatLXxrDlmSY7mz7sCMat7hK38vZdSAs17jfqIpsqPs8raKJ1RSH/7+a4WI4+HZw5EW3QOfbp0
m2nL0feMx14/l+zbKrTSvHRCxF6sOXp7oKu7fR3otygZ9EMq1pv14etasWQI6p6bqSwJNKqfyTx/
1jrtl3CaCGDzwdXrw9tjXsO+aGIxLHU14IPE45srzI1L7KThQp+VAUx91w/a8NFpuhikyBgLDDrn
oXtHzKtVgN5yKw+XynKrUMG91G+8//Wlw7PYfGeOUjq+YD1efmllpTVNGqWfO7sPxDstJYB6MLhF
H0VeJ8GhIu/Lo8G153gPhqx1UP0H30MoOIA7RBfY/vz213ll6omIyVVo+K19nk38lzSD2cIUMc7S
6sUpDvThfe6o4FZ2vu6yzS6k8ET8zepiqW1VII1BDnNDHHpW0+T+7fY18Pq01sY2qovEqXZaqkT2
oONtYESCrDzeLThjfEv7QAXhPCgaHGFemy2mHRKq0i02w28uzovno+xK/QZyJVkQi2QzL9TANKKA
sbjklVE6+3YylPZkorUV29g6TviQG+Y4q6ea/4aoYJBjyHaIPULRUwO2uNjrnqbEvgTaDwm/KPTu
TqR4Pn4eRKLmqGqrcvqUWbk9HUxn0rTnMvZH8ctXzSIvQZx5Th/mZiaan8LKaRWFyNI4jowSvIiq
BRrdZNVRUkuc7l21FPMPF3xF8ijwuhjOdV9U2o1j8/oo58andEQozLWKDMpmYWStO5tiTrKLXygT
CCGSP3/bhWt9nZd8Ap85msIAUe0EIJ5tLbe+qFzBcO+sJK8iszfS6hlqjLBuHFXrRLycqLXEBnpy
bXqxnDZHFYzKOO+yEi8xL53eSafvv9FlYC8brjYF71Jv1i3sa7AjvHt7o1wdXdS3EGchYVqFKK+w
abqitpTUZnoZUnjMd2JqE/9YIsOGpZgtSpCMQX+BQpUIHOTRUr0xH1f7lEIqYGz+T08CEufmGiun
hsDJddOLKINJhBiNjh9Mr7nFDbj+vKx+wmEu8VU/fYs09xqumdnR60uNSLm/s4Zg6t7rBdKtP5Wf
1v/EZCrfcZvCjuHtz3sVqXBF0wqA3cPpAIpwff9/xUOrsI/ZZEistHPm33daoB0b7IaPttNoN4Ki
60+5RgNU+iGOggvbqhYF41T5NFmaixKuujNxQD2m6INHb7/Q9SjOqnW/DkPBi07wyxfS0tJsxCCb
i96VDnyi2Ysaq2tvxL5X6RmsxvUdkMlgW1zVmfpxiYPC7JvLYAfNERXF4Tj5tf3BG8dgbxoaYffb
r3UVTq00Sgo5BuhtEL1bDJEZ+M1QWoO4EOubeIqSpWJgZoGpPCgnc+N3BKJZ81cC7XDeo2HkTd9k
0KXdLSLV9XoBpgIlljwJKjrY25efd1wCSyCx116o7DZ3ujBVfIBR3Rrh4Bk3aQKvfOa1c7LKakAv
xAjs5WiOWU+UaVNx0VhS+7qrurvaV8HdmFhmHhogTY0by+eV91u5zVTMKF4Cw9ksn7xobAXUVVyS
OXfxzMkBxge5J784njb/8/acvrJUiUdW+BeoGICSm7EGf9YzpeviYmSW6He2lWD6qZsDlfq3B3rt
M9IZBpa+dtmvqiu5gUEi2COBU2qm7yxsyM6UpsSjOfR0BoppVjcGfPUrIqX6Hz0ICpAv502Xo+9n
ahKXZiJhB1usP6BduTy4PqHm2+/26lAgz+z1YCSI3kYQ+NYPiyPEZYoDt9otSrfaqHOCJLhPe2/6
8vZoFM159BcXIfhEwkh/hfStTOrNBoBIWE41tkgXBJFxPQ52wjKad+jgVmeM7ZvIQuj5s+9qZ02f
vueQ6PfVEtQHJSjrK6LMnb8U4+M8AHQIcScdf9iLcH9Nqt6pufB2aVIa9ymUrbC2xCR3GGKQGJhZ
gUlaY4TWUKZHUZVogvZ1kH1ODXUWveU9BoNrkORrWtjUq09vEZQXStrzaZa2/67L0m5PtDvikjSe
x7anq6vFpbqoYhB7PXV99K08FP8WlX7OlCEaOmdy2CdJik3OMET8UePBHLSvlcwf3bie71odibYp
i4cyzIRXpaGXyO4CkNxIotzyq79qy+lOiJ4Up2KO9WPtdIqTQo9DJDPf1bFf7nmq+eJjSn1oh0K1
Q3pP83JOPudU8Z+RAZx/GKKKi6hVQXGWq5LPrk0n6T560PKzv7wY5M1D6y58rADV7OCjg2dMHoEH
ZHrW7tyHqR6NMSyb0mzvAuU1P7p5StOw01v8sxpMLouDqlxK1GFamSUzstREdnxvuxYXaN7GEjxk
iebV2BIJ76dvT3l258/jqq7QV+PUpZeeq1l9cHWo7neYrdjxZ0h+mXR3Q46yhLPTB6Of7hyvaP8Z
Zweorp/OqX1AxWxujr2xKprpWZFmhwV0P7EbXCQyYrZWt481nAMiS8kpO6A1JpY9TNn5pEER+m4O
XYtZZ0O4Ny6dmxxSYzLnXe/1aCRPvZrNSM91v9k5HTDdMECzGU8VfZI6usljKe76Uqb1aQ7wdrpz
+sycIzKEqv4wwRbsj/SPR7QL45JKOGoVLgECrhf6GQSXYxzLOq/wAmvz1oRm4WuJ/NyXead9sOJi
+qe3O8v5WHMcyWpn03Erdkajy+CQBoU3HoHcE1mPZgmxVFm+FBTbuGMPOBeM9d6YigYhsmnwv5p2
hQYDSKWhCLvWbXEbogJW7EdHBH+1tdCLXdapuMJ+Lc6a0A6SqTy2U9EOH22I2MvXLJUq+0uUQ/Nt
xExI3QmRqTyqWynd0GuctnofS6+ClpPlHgQVN+0optkqJwFw0HJJujAvhtzcYRVupmSEsiy/WW1a
i5DewGgN4TjRUUDSPB+eEVDy7YehSMpP01wmwHkheMmnFtSeVQKkMMyeYVblLEtWCkosqnPxQyIx
Fbs4svXcdQfFfv/QO7ikXha7oSIqew9Poixzp+mA5rAqH+M8ToePmt/o/xCmd2mUOmRtbCD86fa+
IVSB2YU+du9nS3X9swz6tl/VNUt9umDBI6wQ7yF7DCuymeXBa3K93S2NQ+HbFf6qpIVdeiDjEEWf
sbj3l5mF5KN047ZUFBeL8nNfudqpQP3Lf99Ms5UqCAxJ6UUEZGPztw1sJfiY5n2bRmJxW3en9brS
KaUPA5p8szfBYMaC+qgKx5/+jo2qKR+1nEFxCDETcZgm7OlNO/a54OHJ5rSI8zTPPyUAo6uDndvj
GGJ7j7tQjKTC51QlogsdL0uHd9gPqzrUVTENJwTi6uKoEWtrERmCo+BMD7b33lUIp+1Qd7S9UPd6
W+wV89aHwdJ1+YNdeNUQlWbVNuutVRB4O2WT7EvXHpejEn1ZnWMUyIIwzi1T3A+dY04XlZkoOAxO
hZuTgXoVVJc672IYlGslI1ta3XxyXBbFLourBNdnG8e1o66rtrqn4o4T2bBQeghdeNSf0ASk4uBq
KbRurdTt4QnzI0uHnz6ZwS6QgazOCB5Y2l+Nbmbdex5Eal+mEfb6xTPiOd3XLHD3zmtLa4mopfRm
xFT7Vrh0xfLZSRDea5je1E45LSh97zxpK2fnIXs+sQfi2HR2WBlLJ6oqA/1qFv007L0pV/6xVXNf
Rpou2uwpdg2t5hDNBxX6oNmno7Chm4UdSWgf1r1cxJMybNhRxozsX1gLyVkn+cOaO7WKDt7XRu5U
J+ZuLu+WrqICPAVt9SmZCWXZVILFWrRd92nI86CKGr0WTgiSXn4TiAV9SXwv1vdejxoSyogQ708t
DRkcChOTMz+bAfohL9em1TFV0DBCciAJ5byp4Shp5eiqe+Tj0pHN3TSYNDRNpoc9KMyvuuhsuRMO
dMk7Xc6zHU0ck/pfTdzSryjmRqVhVq5eyX6NHGY4V1m57Gflds77wu9Vfi+LoYepNIyaNdNbVRrK
dXaaD+nO7ceg+JHbgy0vrRbgycWhFYsQdT2/PzhWY52bDmrEEuaqVm3oz/WA6OocL9pBtpW9/DBy
v2gP7hx7X8fGaWSEhxjFXlMXwxyK3o5rpKnwkT2iE5GaoSH0GqqKwts2lOZs/7XUS10dHJ7weYHd
L7+2i4GYAeQqSCw7jo6yOejwdz5n+lI1nEDLUj8lPS4fVOkg8UR0KWVyBB1WANyYMtXuc77CuoOK
RIXa3HbBDtMk2vxq7OevHUiZ+dB4iJzsxsZYsMisp8B8hqgwVO9HVL3aDoxplRW7uskGLUpgR/tn
COrWl2VybFTrhaceK6Q+AWiWljV+wttklg/9MhbDl95VqR0uyaDJeyBRXh1mxgy6o/OdVO5B8Rbl
EVmkPIuWVsDxoP04LPdxKZfsi6p1rztIWqvZDhWqYblM9jhMB92XnR9NdhKoR8dqg4+endfdXdwa
pnyeqWC6O7N14u6u81ZT57aJkXEByuqP7zFdyctDofmLduIyEV9Qg8aGPmiKDN9QiiQ/KSPlaST5
2LSzHbQU74pkEc2jmXu195X0jxDB6j1r2rtjqw0XDO/M+pj4+NHtFonvwX52mrLgSLKa5AKKocJP
gt3p3cGD1MtdMye2eUCRjVCQbse47BcilbW7TE9r51etk4ZytuzlaLdmUr4zrR7lyrFORnkfyE4Z
D8GSetg01QbIc8XSp6ugRCEPqe7UbqQbRTsey34hfBG5mXyafZbFA6sfSJ2eUlnb46ZWqhOuemN3
mA2ooOFQNGnxV2xZ2aWvPKPdufGYc2zElipx9DSGho8ziRga9Np349az0sismpi39b36acrQeD1k
9mJWR9sgCDskQ9AMD60gut2XSSq0Z3zNLD+ypUy1IkSMYiTQw5oliJfdZKal+p4EMg+ysC81PJm0
sWjELi8FOhpwwBtx0LqWlmrn456683qRTNFsxJr2yV7i5EeS96b5rKWi+2zEBlr+ke6oWd650DZw
+U6zRj1kU2Z86TQb3Fc8UK0LA+nG84EgvFXvgsrGIKar6+6v3myC4D7B/K4OCfBkuwee79YHxFFT
lOMspwy4uNrhk0Pd78HIYze/h5rfw9fjixTHuWTlIyA4dVNU1k7105j02onmvJ/tu2ZYtI86AZgX
snSdORoWw693s5tb2kWb9So7WKLpHxorL+NDqWuWwggidWq49lrd4/DScQyUi43NUuLoc7VPOY6D
B+RRWk77uBrqe5d134eL0c1I3lhF9aSZyvUJwAh/L5NlCCsqyfZU6BZT4vD3ZnZBlva0WJRMA+8h
oVJvh5pWms94AVj5nd0WtRdqitPn1C7KDUK7RaGRbUIgfGSmhjiirDMap6aKbXXqF4k11OxbqEvE
jphZZ96SsWTQPuQkkrOoHlzTa5t7Ao6+2eVYL+N8EffTr2IxveloLHaaHGKa6kvozr3bHQpRZdZ+
Qv83fc9eyMejGFIaQAUORz7JWLU059pI5vJYrSo2IRaVKE3t0CMd31uZUeQ/YpSmhsiQWp7Ou6oV
4qlJCvFNpbmNRqCbxa3gILB6/9QAi01CiqgaVr/kknl8gE+3JoeNXPSUe1yN2WOhBwPt54ne6IMy
SbqO1EKC+F1AQGUdglkPkqio00XOIdCxuLvMmdUQe4Ejyfe6gnh91ze4CYLiQJTQihwzW9LL2Egh
orzqvWXn5qAmd/znSj6ulmnWkRAOAjAxo589QDLAjtU1ezq3ubfYz3Yhpvri5pOY92ZOiPIFsruw
Fb0BzQ1+5XTS+ouVpQ5k4GkoMwBVepXAAQdnqc1dCIKiHeg+VoH0Q4QtxuInyMBFvP+do/+fn/P/
TX41T/9JxuV//xc//tm0qsPJqt/88L/ftb/q57779au/fG//a/2t//+XvvyN/33JfnaNbP7pt7/q
xW/iz/9/40ff++8vfrCvuR7V++HX/3B2Ll1y4tgW/it31ZxeQoCAQU+IIMhM22mnnX7VhGW7bB5C
IBASj19/d/h2VzllR8UtTdvVCqXQ85x99jdtr78q3c3ffwA9Pf+X/99//J+v31t53OTXf//2ZdD9
fG6taob+t//80+0f//4N0aIfwhXn9v/zj/efBP5/t/0fDTKk/9fUn//9109q/vdvafwvRC2QqEcQ
G2HL7zKH5ev5X1jyL9Q/nlVIqMyCc8s5yNYP01z/+7cg+hcU0+fSaOQOz8Vv+Cc16PM/sX+h5h7/
Iwo3kF2FBxf97b9/95Mv9NcX+59ei1cDDO3Uv397GgnzoAxD6gfRNrT/Y/RZlTAq5U3KbmqckdFL
Zf5Rtv+vdq0gTUobw1S3xvkc1V0NXte2va8pW6+k137dbQRDn3a7jT2Og7GP83oap+n1wnZSPVYw
R/72w+f7zzD9OCxPY03/7T5iu0/bT8XOE81LlkMcpPYHiRUDbH3QRj5KRYmgWYh44TXf50t/jBVA
U0Azt0vVs3xVUAdlSFbi3TtgQ//97/+YpymOv/6Y8x/5Q4Yhhr5RtunGcu3L8IXvw3P9DS5khEFw
Nfdr4cU7AwhnG+Xrv//BS3+QFXyUCZEmPv+g6dJ4RVEoVCSHswPINXeGpzH5v/6i8w//8Bclzb4g
+BVE+cJVvNzhSVnSg+SK1iAs1S194Wuu+WFUI2wPM9KF/ngifW2mK6kxK8P+VwespJSMAdaM1Bbl
uqoMrKRoUsBG7ZvkCBnyDFcXIzK9xR7S/ZXPc00HUCnhVZuAbOU2xvTpEHTVJkwXLRgCvFcPwTR8
i6OlufL3XfqA1q6Aqjq2JNsc5dDHxh8I4GlZaXR7Rf13qXVrb+iStmEqmKKcB03zFeAnnOteAw22
08jYhSaDt0RyrKMo7/C6fucvI6BT5R677Tw/yUa7pZWSjhFku3CyzQmIFdMRobEhduy+tRvQtfIT
YAewGwwIZx82xtYwG0cspePfj8+Fvc32lhNIA0atruJCdGosX8dCjPpdMO4puZs9XA4ftmoI2D9K
Pf65UGz5MfzivB4XbK/ohy1mr+AWXc/vUKfuXdmoL8wlOyuuEqLJskZJsQ++yLcKAIBsbbi6Vj37
NMnxV//Pv/vDToNnY9hppNiKAS9KcVomACrybtl8lNQ0dfjPSHt//Yy1nwThUCaL9OJinjWdb3o2
9CTfe78DuwMwitVtXSfWpjEOZgRMViCMRPn+yKetfgkZc/r49xPr0lhZuwaoKgkeQlFa4EnR5J2a
4uB5BVr4+B6Rxn/ocPLXUFm7R51UkiexTIqpC7dbT+zkZVqh9vJKAu3ChIqtm8VQIiGIwWGFhgp2
zUi7hh/ZPsj878foUvPWxUKbeEA2m7HCdPgCc1eJPNRefE1Te6l5a/PQTdBv3dZCPaAMxzfYktXL
FNkApHTrv3WX4KmH2P+K0U99Mfa30o/6Ba8LUI9fuf2AdXeI6RYo31tZkaq6eRcnSr1am2q8lh+9
NEDWQou3CUUrMNwsZBDOzc28Byu0/BylYm5LzPYNWBtoK2Y64c2sKhneKkFNkrUa/iJXfuA8U/5K
g/45/+1C2a1qKyIWfOIR9WbTsa3wQH8lvN2wu2ouBc/Xim79h04kwe+6r5b+yk5+6c4TWwsPWsIy
HvYFW2GXdPKuRtInxs2eI4ySJzOUneeYc4vwYlMzCYHnulfxkYVLMECTPF9l9Fz4graSciuZhzyd
VxYi9vQxaJa4SOIuuDK/Lb3in8PLrAUKP9kVmJMxLQKyTwNQv5CH5lG5792NRAX49rJSYvgmEWQS
N+GO+PP9CjuW/gUcFpP2Q8LhzHKlKxf+UNv0B5VDkZz5tsOWkYaHJUCoWgm/cbtmROdf/eFgS3q6
JyYewTOcaX3ggTYIE8XXwA0X+s6sfSjp20gOQP0WMi5VcGB7+lWC2Tm6dd6ug+8mmH0hKBMXMIZa
imr2ww6i4qT6w2kPspGc2p/AIG+rsKjkmnxElkzewxLmWu31pbGxRn4Mqr71INQrog6vMGQ/EmRj
NRKpym2HsKsCVDMikbdOSQF5f0lvk3CayOdV+tgtanr2QOxRhigyiuRg9UWKXVHHz0Kfzqlg6Tss
gIkV4FYKQGpGqqAmRtWE4+ljq8l3mI1DwD7FuR4jP2ebqY47G6659176MNYGx6AB7luAYAvQqudi
Rw1lxibZXtk/L7QeWRcL5qPqbsU1u4DaVRyQomtRMDxQt3uFLVrFi21I/GbYC4o3L7IA/vu+Cq9d
gi913VrNPpNQMMBNrqjibX6hkbXB1WKEv7zbvLFryJGXm+F3g53OK0V6C7kxP5YoeC6cVrMtIEUe
ZoLZptqL0UcKSKV9BffDcD/9fesXLr22xr4vo3rffW8pFi/6imcnNyC2cliZgFdzjT9zafyti3Vg
YtO3vFyKAJP/dToPbY60Lnd7jtuI1hlFMSEQYQtkpxG7hR+9PiL16bhk7WJkfxYQfO+tLirVhc+a
TsQQunZuXQ+twxoHdcm5H8zFOIApeoAWQIFWtSJv8fcf98LA2+J40GMU93aEeQCZXu/4XM3PdVle
c3u/1Lp1l0Z8FDlcjYK2SVeLehMsJOleRsjiXZMYX/oB6y4N2hWA2IauuBLq/cBl9HFLt2tVJpca
P//vP1wgotbjYZKUJocfImRxStNshPWA2+XHJmgFskXdb5sYjLz3caK43/Xpeo2DfKnr1jnF4Xni
ndkC/9f1kI40iwyoam6Txl6tUVLqpPZNni4IGtNz62Ccu7ZuHVKcGIncOVpfoW47wDdGg3EHpY5T
338qY0M1BEQtBK2H9OvYhN2pairHyNZ37OEPM4avokuaCo2nuxZFF6cTXl7smiPJhY9qeyys0GBC
T8lNHs0lMpO+gfRClrPbEWWL2uEZTfshIDoHZgLsmLr5qoEydRx1a50qIEDhEQCNj+CQUqAk5aNn
1DW076VxsdYpZJFTsNXenMcQohzV2nxSev9nlct/vpaC4OkmMKp0BY1C6xyOxDXkUw2QkRP9ZyUg
f7VurdM4aL0Kdavoeqr9FwrpkVcllG5OKSp6Tq39uIGtGpXkIVoukEeHMmDvUX9y9GYvUY5zxlqq
KCJKhZaVKbZQ9DBYhhoA6kg6f3FaqzYky29KOg2rwMlawoc2bZWPbH17zTv+wrSxSfR6KmVQbZEu
5jT43W/pA+qXH9w6bl0nV2DgxbZ5c9HU3j22x48os3IM39n+72nTQN3Sx3PRLnVy1HX0OPDymkHa
pTGx1mkP11/4G2pdAEAIunwbP4/peK3O5FLj1jpFWniRak28vO/WP6AAfw/+8ZWamUtNW6s0aZbK
w3m9FWhWQTdCVQ1nXxVUbk8b2yrBVBHM/cNpLlKYDnwIZ+wDmWr2fwYx/nMboNZC1WNHSQeeZiGG
aT8Oa/y5buQ1EtylsbEWKYi5Y2yaSRfRhlIdISS6zq9lXi80bnubpz0L4XsmoOae5vQF/HL9Fx08
cN47raOfKpJmOk9AKmE61mWdBWL5ECeN2yf9bvPzw1kN8XMKnTPXxRSZIPOT9WM3Jq/c+m3de+HC
vi5NgLa9Vj2GGupraDHdmrZW6LCUEAcH1ZwTCMcOXls+b3bi+Ma2CVa+L2W8e9TLUVL7UmzxxwR6
cLez4iwz+fEw8mrc0+EZp4uu7h+GajiV4poJ9qVJaJ2ioVy2YEVMPR92czMt9FkYuZ2g32OoP0wS
0LBmNki87ZionifDWvRT6ZZm/R6E/qHpppvXWmt0Woq3EHUd2vid0wyx+ZkdYI9y5/iI8D9DMUr6
kOz/DKj25z5lG0jr0fB1g3FmsanWf9w3cLJbHaijW8etUzPoy7Vvm3QulAcpAe35TVqmH9zatlYk
h1IsAvPOy6MGt1uPsE8oBXQ82GxOCCb2OHZQ+hdwIFuzCCVSR1SpGreFQ86z/oeJkqCubg4j4+Uj
ezMNxwSRYLcxsVZkDUlrONbbXOgEYo4lUCijG9mjW+PWmlyQf9+2vlS5j3JtOEKkR1S/X/M5vbDg
bU3XBI9dDvciiK+76FWg5Zcm3CbHUbGOS0jUNjImqYISNngVoe1VG7e2fVvU5cPCJwhWH6FXGpDn
OqnaO7jYMKf1A7Xd04lSK/ju4T6LiRLtLNtJ+7ZjtdMF66cSeXhUhAtPsfJR8wNLVxKWKBuDqtNv
Ti7zBYLAp52XiwhL5DvmogrlJ28x7xHAf+vWtHVkGvi2TCzAuGgNL85Rw0ISDr2x0z0CtrdPOz7V
JkZMd0XH1/WVHsjdaka3FfoTuBL+9SB11oEqEh686CA4RLVBTB1H3Fqh4L1Bc6nNXBDZPcCZ8tCi
1NBtxK37LIyO+w0WOKqAHwA9LAKEYz9sv7k1bi3QDVF5lYhZQWDAPlaATTVx9MapaVtYtU5zyRPq
TcXmdyC/D/F4gkDZTRkBf/enM2WIFpBqIN8pkIbZj/Cnv48D5Zb2B6DgaeNaUsVRnzkVA+QvXab0
BBaIIdtrt5GxlucCDT8ZQ40varY/UNX5sKrks1vT1vKccfDUEjUKBWfV61XKWyKE2zxMrLVpyoSj
4C2cYFo21rlZKnqEMdwXt35bx2eDOlw1rVwVMCQ58BD1Q8m1a+f5T/9ZAQFWzdOPuXiIBxsZT0Ut
DJx2J8Bp4GcmV7hLUX3NbuHXh6hv+3ZGvF97jhqoomuC37s6fO9J/ug2NNYSXaF47FhcTlj/Rt0Y
BXc231w1Hr3QcVvAhDrZqJkCio6H/nthUCEYevKdU89tGlq9jqjwI7UqUMkQLvke6C3M+gRApKPb
D1jrFCUhVaKTDlNy9R4aQR+b0e0tDiuyp7Omg0MNHsxoGiDLh5k0L8uAOaWh4E9kNZ2gBno021QE
paDwIqHzg18tjZPSF5itp63T2JDIwCW5KAkqerZpLILQUTCG8oSnjYu1hC2yqqeiN5JkxMSnEXYA
mdvXtBbqPMG4IEwx5Ngen5mNPuui1W0N2SqodIE9cDtWUxGXVZ/F+/YshZmBY7+tBZpilpCV8qnw
B/MK1VTPJzK79dtWL00NshNs8cZCseQ9wGYPHb+GgTrPh19si7ZyqYQ7Hq9kOxUMI5OlEKFn4yb+
GVvyv49b31b0zEE7eu2Qjsjb1ONhovxBe+lbp3liy3lgwALKQ0TGomoC0WYLAhW5Jh5zet2CP/B0
jqN2Gaq0dsO6STdxAAGJve4asjt+0fPn+OEBatqIldDajcWeTvTgq/AeJ6lb9vwnA1Lt9YARrwOm
y5CGhGOv3biqsyQ13CmGA/Lx0+7HXFAIFidZxOH8pqnUw8Jnt/tiZN1zq3Jbgq6rxiLu09/7YfGz
OgyvCfUuzXar35AVo/pu7TFnUPEbH3oE/Qr4Koxu+Q/flhrBlkUnkyhlkXjA+x3MIsU3OLoujo9d
28XGF5SES+rJYqo3dRQVazN82ejktKJssVEMlxLU3xJZ6I7RA2HQw8O5x3Fft8VGcwf1nYIje6HC
uJozf6f8E9/WvnLbfyPrFrA2E9AKK8ZmqFtYg8zi7XrV//vCvLG1RvAmW4C91hj3PpE3myJgPXdD
feM27tZWYwITbLJbZNGW0f6eDCWceONEcseBsfaaAPt7RDd81hT+zWAmaXA5z+wUeLq69d+6DiCJ
CHsGaTDygVpupyl5W4+dW04BjKunW82IkDns54QsgqlNfocB/XqjuTBuQ28LjWbirdseREOBGZ+i
2NeMKGf24txpYGyl0bR5yNF3aD0ym84iX97x/pqK6buC+hcnty0zGpsVUt+EDoUBOqbMkC2G5Q2B
Kwc/VCKt+I2Q2/JGC9XdBirwWDHX9Rg9osQtHl+B0qimN8BXsxuOvORw0/I+hLtO1yAYX61jQpZs
D9txeruM1NMHso09/wRnFG88MFws6dGPEGvPYwn60rHzESU7MGSp11s9eklb0BhuSbfl0C7bwSeI
JnyAp0u7nXz4U8VH+CGhzaVr5v1UjekZpdnRXZ8Epet+VEYE/e9rHIblqzlkXvtZ+XAKK5KdpqaY
Vvy9RznvUd4SA9PFHt6FHDafcaVvYG5Xpc9Z0qMujIw76tSTdIFpEZtuZaOmvQApOdlOiwDLE6jX
sIpyEy8hQtgdWNOHqpPwziAmTbdDMjVBnImhmfxnS1+26W0X+HNYgBpXLYco4OZ23z1xP/WGhMeQ
wLIha8up3N90fjvEbrcQW1ozicrA0ckMBU8q/W5KYCY1iT6Z3VauLa4Z+2aGOh9WiClieVlE2+f1
DiMHp9lva2sIRg4G2nIotkGWZyOYpS3WkTSOl0tbXeP3jb+DmisLVokIpe2q13sWezDrOrr9Ada+
PItxKb16HgrkB74tMryLPOUmRgdy5em2JvUymRHWZvDSTCHfmVW8docgbek3t75bezLMtvbAwKy4
6EYwbGGbNQZIbcJN1C0F/hOcVqyhZlwHQ8GiekA80stoBcKFU+9tI8IgLDc8cTpZ1Ex8LUP+powb
txUVWgNvkCNcO4p+R7osVNrdldE/gwf++dqx5YeRgWbKR2yzQOn5mpVeyrO08wfHMaFPZ8wEvyAG
0KEsKtq22crHb6ydHt3G27p0tyi8Nn1MhkJvWt6jdLC5geOFcDxkrSO8Zg3RPWWg80w8fB7iZYW6
Dj1/dOq7DUBZZN/5ZK1wQSA+LGvgqZM3TeN4QbD1XjJeynavcIQjRzMdoChjB+ktpHDruzUyC0Gp
dNTA6akfuu6OBQa+1mycmJtG3rfVXgom6RAyDZjsvY7v6j4gv+NNu7mFgm21F1gaIyxIcO9DKGu9
LcNSFzGZY7fd1/ZAp0GnYXyHPaBtRHVQy1hlehbXrMzPy/0Xtydb8gVcxapXvJMLb+uDrzXU5l93
oYWb8hNglqeLNaJBD/s7LguQ2Y13y9PeP5ByWaIrucMLdXU+tbYxlJuWJeuSvtg7P5geJW/McChj
eL4fFzV4jyg4u/e8tGuPuMXx9FCleNSdai+KBrevb1MQFvgW972Y4O41rd5n0S7Bl8nD4nNaGTZ8
DVXAjMDDcSiWbayTgyda2FuIuped22PXlp8xEuwIYpwP4HL2y2eiqVAZto3bTNyuP7YAbScafnQG
JmCAAcIHFsSOJYQxZWgcD0lqbR5MgUTZU/zApilE0bt+j9qAL07Db2vQullsc6r3vpBTrw5rFXzb
58ix47YErRp3XylYNha4OZ86yu8oVW5BdVuBJjyPVGDxoZAmNOrAvRCJjGV/7TYoVjJgrrup8hfT
F6WeklzXgB2LqHG8EdpCMdWG/QB6hShw6b+Pzf6sG6srXi4XNjtbJ1atyDMCn9MXaqX1nd9NYOg1
w+J2iH1HI/wQy1zAiE8MD0QR8GSosjZJxrs61n3ttpBswViYrkPAeiKKOOrbw5gmNzz0N7dblS0Z
m2RfVWXa9EUa1stzNQFrGc+tefj7GXPe7n9xyti6sRSQMrP4ON/Pzmy4WBFVpXlHYF2ZM9yde7fL
vq0hSzZWAndeDQXRwQxT5Ghuz5OfpIPbWWxzWITXqNGkDeZmRN/ombyu/NJto7ed22EuMSdkQt8R
pYqOMGYEUEb7vdvntWVk8NQG9A6qQHgtTuVrs3nyTQ/XPLczxJaRdU3va0IV7IsRF3yQIoiKuYkS
x0G3nnDgKgvQTPoOyXBEJYYxefDCqnEcGPr0gqK3ud/01nRQCMDC6YDiw/Hj3qWDcWzfelHAkKYs
5Tx1xT7FnxE7eiHi+v3fL6oLuxmxzr3QEGSrUSGIws+hbLNRafN1CUY3NwxiC8oaxBH6ujwPu0xK
BBxVcitYdI0c8uvOE1tQNtAWHpMTOg/XSISdfAqzWL66nSFgmT39qinb4y1SiL/5y+xvx76BHuHQ
9n1rnJRZwD4+/YHELGBCtXVX+DDmPiYVIa8G1PO9dvmycPZ92vrGGsQRlhFmsnBsHO5aADzuKTxb
9ZXeB7/ej4G4evoDLAzoypjG1GHwfX45+n6vbxpuxumEh5impzOSFUSiqFsH2KfiVfBcxu0oPlJE
cE6a0f02BlosgmtuqeFQsHmcvxR9tNKDGMetOexVXe6fh3Jr9KmXOHMPOmrXL4EIw2dGtvPd1tTm
FJR6QRPwwKgzWHuG+2Pto77lgZ99Kh77JpHqiAdbuONfp+UAoKSu7oG08PYj/mvVvAjAMzBOVz2S
WtsMdI0jPRck51Xpt/fwOU6f04bCE9jtm1obzeDxCGQawwu6kq+AWTykfvXKrWlrj8FbcxMeW3gR
7NDZdjS8pYO6ZqRxntE/H93Exmpq7cHzW50BqhJeHbeT2rvlmMIIdYLFsEmrW8Dcu9ophkFskZw/
ApEOniWcz6XH8pAv3WmXXfXWaZxskVy9lRpvxIAXZgjro1fu7+eWXhunC0vKFsn5pGpAIda8YJ1u
3kBVHb5M6mr9tLa+dyV+dOknrE2HlGlcUTnyHAbInB3reZxg3G4mBNtv4d5b0iuP6guf3LYFgzyh
0oZ1VV41M+cnHa0+1GFelzdiT+gBim63qBIYd0/3oQrcLVFOHQatpx6Ebuw9NiLHAyyxFjSsvH0E
AmCj7yODPgfLaQ78Kxv0pS9hLWYA9Xiyowb3yKsxnm/TTkWnIUmRP2eV6YiTuoD8pKJD26xpYg9W
FzASRK179SEdY7fSVrAOn4692tKxabapLWJQ5E7QXCdZWftujxViC+lMg1BkoP26aMA1PEmziSOA
M07vOACdnnadMGApurgrj74B/a8MsnBgbmMeWzeHLSAdsExoegdhvEzHk2io0/uQ2Bq6DUZojUo5
PPgb+iyOvGcjc4viwe/26YBAVgiqPCyajxLuxnetUnPhRcEbp23TltCBDFObLfAw2f1K5VJOYbal
XXhya91apSQFvzwiXlPEjZLPoHp9D/ShmzksaJ5Px6ViceUZqpui2ygo9enc35Cxc5Oiggv3tHVQ
f5HYE1NTNG07HoFAeO7Fk8rdxsVanmsLIoKCIfZxFmGznihd3sJTnLuF/YgtpauHdB67sE+PvRnv
YSBftNPgdojbUrqtXtcKvtk1LER1AyBLTw57F13ZeS+8G2wlnYE6f0eFHxaRMkMG1dhBMjgKO425
LaXbYRimzCwbVC2J7dBXcgAyceqBs3Br31qmqdhQc8GjFIVWww7+RldOz4YVbIWDW/vWcapZX/bx
GKRHsezIjD1ABXCl59+jb7+4Btq2WCHbfRg8VXUBwmlgnpFGRCgwquDl+Qi3oaFoQPQEaXY0IsqB
AK2XwzjzyMAhU7LtNOqUjPkuASL6JOKImqJMgiZ2isADI/l0He5RvYyzNgroGNYd4IULj4mwdPNR
ILYQr0vnAITASOVNDKP+qJzhWOxxt/QxsWU9wQLGdMdnlQcL/PNRe/+Igs31yle7sFhsVY9eRpjw
xJvKt9jfM044aDnccfezRT1AsDAvGDHq4KyoDMyub2Sq3aqTiA3bXL0RzC06n1/A01zdNgFJdF4r
DvC321Kx9u6+aWbAler4uE41w5mztboHbpP5wRe3H7D27wlUkd2UUud6qGUuwF47yjR0Cu/DFdaa
8XCtDmQgdO6f7dCWaETxfRg7SeaJLVCUsQlVOaNxwGR41qlwzECgc5M/wiz0adfDWsPgQPcaCAaA
VALutxmCTJ+dBt3WJw48SQgJyjk3FGiNxPNQk7eGxO2qYntKAnnGwSwO5nyAWCob+FTdd3Ewv3Pr
u7V5h4uU4DWOc+6lSDWF4LflzRY5Dox1y2qmxR+QW59z2I7SV71Y+WdG9tjtZmtL8LxdirEE3jWv
UD1zTMEoPGDxuiXvSXh+pv6QV9lRBlE2BherWNLPSgRvzghZxx3SOpFrgZDyIEOdN2Q6owVpmZcA
5Fw5j8+t/OLQtDU2nc9HyocgOQEmH5lXtRaNOG2MdtMpBP/QOA6/9XFLA767DyhXHtHEOxoaVYd+
1W56G2KznWVdxvPM0HpV9c0xgdjmkA7bH06TPrS2Yd7i8IaeccolKEOHRoztUYnSbZcMrS04BfFx
FlE05SBtmZOoEwrOOHhQTl23JYmbAF95n5Ypn+u9O/mKv90BhHP7pLYgca/BShsQ68llUscH0a3t
AZJUN/k80MpPV1Qfb/EcJ6XMPeFNh3YHGimQm5tzE7H1iGUYdpPfMpk381gf9kh0hwTO9W4H9/eQ
9g+7gfY3hJynKgEjrN8fdyLXdy2oeldW7Hmz/cWKteWIZQB+o4ZYOY8mH/Uo59NJUv9ajPBS69ZC
BeEG4eotTU+hh9C58b4MXf/oNhvp00/KfeqX4GfEJ/h8lV1mgJR7N9erclILElv+5XdDMOxkSk+R
FD1kju3K6ufM7/rEba0G1lqVKtG48sn0lCo/a1N61xHHY9sWf8GIa5w3iqZFiMvqWbHQuyljia38
Ap+hKet4TE/72fqIL34IUGKyuB1OtvKrJV0979sQHuHCddNP8hVhbm6CxJZ94R2CR40Q4ZFB/tD2
3vOwbx6cZuJPki/YCNVT0IdHyrTwgenrUHddL0K/dWv/vLh+2AB66Y8tmLjxKRz8FRbqoQrvzqV6
1/wEz5vgL7YAW3HVAEEfJkvJTkJ66mYujRH3KiZVlaNONS5vK7Ev4Cbv5dXH9YVtwVZIsQ2osgF0
3pykH9rwkRm3+6otjIq6wKxKod2geZ1AtdREjoEGWxY1QDmclk0cn1i/EnOSqSEv1JTyaybcF2R9
xJZGQZBPZ6zb+ITClCob66GZn4nFG6DHVZMci4WaFsXToDPRV6uic3+A6alHDoO3DtfMQn0w7S/M
BWtXjTcKxHk7dnh6rku/HvyuAYs75xybYXeqy5V32TgIUITOvHNcudZ2m/r4dugkq8UJ8Y6Wi6wD
Mn27rcvNKz8FAQjPRU8geeeAlG/7smS4e8rxOWd+Il8YVS4+u129MB7Bjd67ymsyEqRNUGXTHEvc
TweGFZVF6ThUn+RUC+1nAP824jbYOZysjxviLHF13EYAvg98C9r1DZz9FtNkEQd5CQ7mW7OqPvNT
7bEwSzc49vMbX3IGIoFAKHkWGco9OnCrAxUP/VtJBR4jbdwm34QUZ5y1HkNzZCgHCDKNEeIHYxba
FPumV8CwAAdV/acBsfQYvLzJJ/6SRQmr6o99E/L0i6g0+Euor92HSWQwYWu3D2d1443cxbZmPby8
1GFZGuXzY4x61jLfkUmjuUfLVQHYjQ0gPRi2bJE4UrNH5JmfGJaeGjBQBcrexmG7AbyhP8RMGvai
JbpJjqQJluBQx2zE5TgRyREs0b7J1rFiYw9ZbTuAijmneLPHBwSu1mpAz8Z+irOEshjlPKYpyjDG
bR5bPBP6Dl9rqBsQN3HhzlLf68RRi57+PoIwfVy2fY2/6GYH6lBOQ8Tv94km7F090ji+D2awRJ/v
ZZ3o6tjtKB0CUX0ByVehrCbW3QsUziT4XrJpJDpXkT2t9InAbBqXZAC/d36zsWBdPo9gtQ/VYTCI
0d/GKAxLH/01hkfkoetDAN6qxDu7c3a66xcPxUU7tHQwNoq10fmGbzkMtzRCfJPeMt4ndcYZT0+M
1/1hYOsiJkRENk+Z84XfqGdEK54vE46OezZUun0EXbvqE0yHgepTG0RqPQxVHVKY99Zbd0RwqE4+
JnPQD8/SdUf0DGxFDZLiImfkWLI0iWKKi+08B0FwSKMgaB98nkzsBN8bvj7r6eIj2UBmWN7tyP7P
pkIVLNkUmyGBZfC+I53+TDsPpUyTiUP5Jo6EnxzrUkXtZzxJkw6LBuRSc1QtWMP3XJOKPUI1N4pT
u8Wo3koHMkR3e+RR/tyvF77/0fTdoFHINHlDeD9i0YJILeuN3krht+P72hMJoTh1eMWiLBZhKu/J
PHP/M1DAgKFnZZWKqlgWY6I7MjXh8KFdGADVsPMnMAmoABhN4bgdse4LeJ4VrzI+8uRzFLBRvkfR
/w7KctPgSoEih2F7AXmxSvB/Hrzwy9BOZr8VVG7bI9+J7x9kjZX0pQ0xzW8qTvf7OSXVidAxaV8m
k45ZTpJG1q9HXq/7qwXVDdSDQAB2DsnxbBDNbtUy9/03joRa/axlY7AVwwC0ajHS1J+e6TGNKfCj
QUg/JoyG6R8A3Jf3qOz37pDd27+grkNk7RJVxwq+Td5xbfZkuQPaw+w38HQKPnRpE6ZH2aGQ8yHe
6q6/96uy8W8XwJK33Bvrdr1Jt4mwImYrJ+8JK3n5uh7TSh7kNnuwqmxJqlBBIhj4imZX0fRCkX0m
t4FksnsLnko5vNRRGtcnUvMhPs5ra7B3LlEy1SfI2v0J6HjDvnSwaugPJcJ+y8t6JRO2knpYASqO
hnkCERdJRPOMt/CdPpWVlqgt8WJTPdaJSsNbIaVk2Vx6E/sMLnorD1Wv+NwCou2XBEioMFhvwUBV
83FeKPGOs+qpn/XdvsiPwZyiB0eARX24TK7oReNVasra1VN93p+dkjL4DO78flxQL5hHclp+p2Rb
GKh3FdCbAB/v7AVusdXXEks4Bvm3puLAxBIN77cR2Ez4TgkBJ7os4Pve3C5gwi6PG7CBALnX4xyD
5+3vchnATp9xe1oyJCKM+rJoE0TvQBeZcCBwmAilrzu0cv6QctZTHqUMCei8B109ylDa2kdFl/op
/1/Ovq1LThzN9q/Mqnd6hARCmjU9D0BERuTdTjvt8gvLlyxxR0gCIX792VHd50w5q9o+q7v6xU5n
khBC+r797cthXRVSknMVO7HfXCK1Af1uCPySJ1IFlO4QGNb12SL8LkJye9NETzztDC3rhCMk25I1
lmUW9r19NmRHhO7qdi+vlmGKqnL2tAq3DJlqjyS2bfME+J0GpCL3vZNHmPkrdy07NJb3AbCWOCZd
g/POVYjSBUE+qbfbQZG2K6bdxK5AFG8WQU5ibNV4iBp3G791pBugkRkT5x4b5G3T04RJfns/wYCw
mfM1JMg1gt17Pnsj43PMpHUPqZ2j8TNtNtHf8p5ZrLGxHvr6G+vFjpUwwEnPHiZkXa9H3NnWHtKh
S+x73q11dW1V07IzNMK8v1sMRRTaAdtRz0skWLHqZYeDNazmbd2mJzs1SoEUDvkR1oiAvdV13bqg
T7odGMjWFORrcrAaYZT56sJIn3BN8bzGtds+9fDyh+Re0npKihmumKqIsD9VxVbp7alF1Dk7Camh
hUvHERziYTUiKoJeHJL+zOQ36HrWLC4w5xH1I37dNH3YfFDNKRppgoFeU3XR8m5AoPB4DUZ1vaMq
GvftK04NO3awriUkfnMZoDFSsHrO9rsdBLQB6dHIVK7OosVHD/9fjhy4W48NeX5AsIc1Z+Jq6U4I
M5bp5eTealg1KDxGa3Mn8ZYT2AiqfVHF3PgQ3jC59chZ7hfBj1kyYH/LO+Zb80BcLObPu7E6afPe
rVt6Dgkj232C1V9/bO2GdB3cJJuqhw4opX8rOjzE6522ZitHtqTuhPM/QrL26ijiyf2eZV6heHLT
jg/TqPW4+i4a3mdxcMPjime2Xs8t2LoP7drUTZG09WQ/bjqj6a8DzYIYchi3kVHjSbFefRthZUse
ESaQyM9TwmX3ae7njqLthU8lK4YWYeqnIXM2oH6rieBTPkdLwFHYbzg+UO3ByZdH6ZqVFt4ZE5LI
uyz6ArP/kBQEh3p73pe5e5ctWN+HjvieF822Y3A1ZGPyIaWgqxQsiKotABEkGYIqp2y5on2W8jVn
SNme73U911CCx3BVRXnf9tMdG7SP+pxDofm5nWa3HdO4SdaHeCQGtsgYf8t3iRh9fVx7hAA9zrRm
H4VFgE1pkwoIjWgix+/DqCuU9ab19AFjQTa+7bvM7jdxO84TNswE7wb0BOAPiqsO3rbmrhp6qbcC
odvqMYCQFCEOvBnWt8jQnqFThxyZ+gLuklVXZDJu9ENnAf3l9aB6ZNEHyJ37IySs8QF57eNYGlJR
fBJN3cd3yaIvAbvcXoofAcZrrQop1pSWwzKTeMm7fQsfWtHDzCrfB0j23mmIX9mzsny6NeOCiquo
VRsVcQuzvlBgd1/zzHPmPtAFrg4nxb3GeZ9tBGU6g65auzywJHLnBr8CebNMo8sKmvK57EK9jFcd
gtDDrykxfj3SrOtjhFcZONHFSYN8eNaDtZ1bFu9HicPIu9ykVWvvFzDa5FgMfMj6285W4UGESy7t
bnZ2Y4XoyEEgnGfDMYqSozR7gm3f92ukzh0fU/du6at4fTuaJS4w55jpp9BXfi0qXycnlGsIM+0g
P5owrszN1tan2mn4hiSQu+OwZcW+O6nzCTlPvHSG0JNCPfDBDxm7UXC4GnIu29kWdUy5gpWupvk0
JS2/Fl6FbwlEWe0dxaszXO2t3eXdHFHzSDycd9ECMXeruKA7aqc4MY9rpMGmdltWcKj77zCTgYYe
mbIMJvHQ4N4FI+j7yUfq0CHlu8uHYXM3a9fLB+URbFB2WMZFui2+oHXVnBDlLm8XrsK1irf+U1Br
+yRZb4qG8Dd9aob3aStHmSuiLdhAS49E9XwjjfQ2V6h2wzEg1C+c+ErVM483fe3aIGSJ5cyLYV/2
7TiaNr0OYJUm730ksifVewa3fHStWXSqhmz1fV5h5Qq4F4SafGtcFdz7NOU85GszICe+4PHqQ9lc
bBrOfdh2uNkIEweNwON5thR9DMLT21LxNY6u1ziBFBmyc0+uTR1X8t5Gm3XHFfYL5HnnPeWFDMnq
bpZEp+oTKtdhPqSORvSkG90kt+229sjgVePa5z7WRjyzpdfkYWYL0wcY3gSkuXPL6/MUrbL/NaoR
8dwWaWjSpiS2rV2+pA1KUemWrClMjxrF5xWLGOvzkIal+bqJlM236zat+xfkbXmUQ7UTKVZ3j3cr
1XkLpVV7gLlRRa+M6Jv2DaLXNYyYx4QNR5dh3ynR0ajsPF9YkYc5Gyh7gBqpTW9Aa2ZxGcstlecY
erPttwYc+eFhsU5oUgSp1vrazpYRnsMvRWDEube0D2/QGmcUXTCYtPsNoBOLfaEeMx/f6QGv5FOH
ZtX/2qWdPCeIQUeDPPjs19iyLvo0YEiKNnmbUmRTYjZQF1gdKJbyalmxu1uzbOU6KCM+cFgtuGfh
sbd/tHaWtC3TbI5wXlVjGq1P3O+Its8jSjOWO1eZoZAV6+m93cUWfkvgwtB/Mw1kgAfRIuDxbejr
TcIHIp3MI6K30247jCtMd69kE9HpkeMtw45ImJkFtqd6y4Dh1iNQllPLSO1PrKs7MpTJblAC5D3n
XMGdf0L/gYqvnYuw6kstgnQd59+0zhjlr2SnOvPc22haj1MbOXm2Vi4pPrFdelPOtN/WT51MIYrk
dSftJ+e7GViRIkNUyG6Jb5pZVbyYMcx2t6FtE4WPJGug0bQYfhRGrzOK0pnDLed52RMpYKAwV7eT
osB/qk28nRkNDtVBuu/6IfR9nxukqOZQ06mFITpNtNMxeJGGQiF4djnvzKJBq+WS5db5KdK5W5y3
b7LYZ/VvKxJnxGHvCKlL7i/naq4soj9OOx/SLwH5hU2bsymS1TVSshOeFLbf2wj1aCDR1bZjBV/h
xI+za4fNvv0s96YuccYn1cNErTk00bwvIKZEVXRGfctcQQDv2jwSbq4KuF6x92x1oAWuvlb6LOvL
iYGn5WKY7k5TU+BE0sNziskKObZ1PbpSR2njD+sGfQmavggQ357VcXMvWk/QMDehuwc9fzn3VcNH
vJHVcj0RAB13kipHz0vl+k8CxYq/Hztvr92cjX1dihC2Ik2xcQCKUdUnuJG0TakG7J1Na7o75wgK
uB32MP7cZ6Iu9B4QFwNRDjk1mWH93eyY7e9MtdibReup/UzNJrrDJDrzDk0nOwwRg5QHvw8X57Bn
yFrrt8Q/p/CIeTGUE8TFwxWlwSJGnZH3PhuODGHgSzGjvJ8KgXnzitQ/sQF0x75pi3k2W9Ev6BhR
2Gi5FRAiBZXHNRbvHDraFxr8JTCnYftC7yY5OsArLtrlcJ35Na0/bn6d99s92UL7Hu4rE70deLM0
tnBs1c3NJMBugrPdtpXImwfEWK3JA0U6Y7lO2dbCV6JCqPGIcz57E9cMzWtl0RrlHKl+13tbRRtY
n3O/lx0mwanKKwdt19dqRGLKmXYonfMK3h3iZXIAIXBmoeZH6uBGQNvZHba3u0jIyT1hZkTNrYca
v38wHkme98kCs6FCCKP9w4CR3pdkHyMYhqnU1R/qSUHy1Tmte7DZhuTdQKVrcuTa1rnvkPSBjhmp
gNj7Vv2hbtAjApGzx84uIc6xR2xVk+9A7tKyy3hd9zfBZ2gzc6ik4k8osEdWTGhE14eg1e7fED1H
2UdfzePysKyNbK5FLdXQHIal6przquotrrHf0vS3zqOa/NQF5VFg71LD67mb5v09cNYBfJ8VDfmw
5RvOcnPaWuvxZtP5mbKaHTGpiG9gEYCDRKQw6s5Hz5fsPd4H3x9k7Wr414h43G69WMbuVz+ggc2N
AcZ2F0eUjy+6lbIru6ky9F1E92G9DwRdyX01IafsjQAARX9vu5d7bRkbf0tHK7PTFqueFEkCu+db
HGQKh7XaUurLimeb0AWSnkBeLfYYhKunFd485JrDZ4jcYGFl3fXCWaIRPEe28U5qwFE518zDrVvX
5oWkrKnv6V6N4LBVpBtPsE2P6CNUexmfCmQQ7R7ThzHoI5JMvTmClKOHAuBxunwZ/WAjxPPtTpyj
Hl3jR9IPM0p3jvqujI3ULaSQqDOH+wUwSVeA3e/sksOSJqY3oF6lqKFTF42nBlP+9YunQVrcFa/c
lVeN8KVJte4OPWNiLinyUFyXz2YI9RFFby9vqgQmWqD+9ZdwKmR1TWVbN3K7rhyY2wVUCkqmJXwA
iIWrdzVgmopB3KSu+bqxHVuz08kJ++SEWfGMIywH3BR3OeSKe1vOw7j0x2Rb4vkla9Kuj1AixYlj
SCyFl8tvuht6qIk6zGecLdYBx2FSRL2RV5xqGrZzFwsmnuFYPLjby5rbNG68SdqkaOONTQ9p1vTb
hwh3I6O8jh2bluPFSxl19yr2NblfLo3CTRVN3YYzBmxN2BuFSqmHMMQWNZlZGCcrejK05lkBSDlF
UU7sIMevTcCWDRpSyAbyYtwazccF/qeoC/GaAzZHVspkrq2cFvGQ1u2qcCKKdv/W1QBdP7Wtn7pj
opIx8ni6mo1IAuameZOgqsHRQGWWpEeNrX1+qXWSepE7WIiHe58li3gXA4ZoED4CmNN9kTAT7Z51
tEzR46SAa79ZL/U4FO1B9LTI1hmuuhBtadOf6wHwPhZJotnRZKjv+AEpfst8A/2ZSn2xAyqfUNA3
JmuykqTciRuvAZjfoogQ/LZbksQ+jX3bmetMMT+dowVJ3Z8wdalIgYERh6RkGqIl7zPqo9uJwIHm
TbTYpfkY7UjFKyQKgPEQlkGY+8Y6yCyGlGTru70H+6oQxALLblg/wuDEqMh9Fdzq6h3zti7oCHf9
dt2vox3h0Qb90lT3Z68VCznKjBZgRba55RSmUbKTAZjor/qO7+QZ4EmaXjcdBh6FJgPGzweoWYkR
lzN8Rwt/AQ6i42woXQrGhzbK8c7dcW1DgpFKCvuEI4lB7J2PTRQD1uYjkOyQ9wj4EnmYN52Wps7S
5OS2Re4nnWwRGWEoRv0iAV0oJHVNi4zb2zQ21j6nFp7eL5lKluGWAALMjn1aL/LJeyDQZa9Eq6CN
Ax3qsRnHnt9Uqh+7Jy/wYG4CFZ29JgsCXe5W/K4UedphTx/bJRvU9dZiUvce9WxTrQVZeGjmsp3E
AHQugUNYQ4oFL7OOCnhD8KBLjDsyIY8dqKMXA93sV1heEhsXUsLGcDgMQLztcs4Gb/BgXdZq87gZ
PDSMhrASEKlNMxmeGB47pD0yrbv9PUDiajuueJOPct+zW/QKPLqhUSUx2eIE3mn0Mq0Q9Iq0nOur
rs3m9HbvJ+h+Yxom96tvFglTg26BtcTRIWo41HnseZphlENB+SGzFWvB0b/ZT8OaCPo4QfRv6fFi
NBqjddtSRIsLs8u1LeTgfVeGwVzyzJzl96mpkvGcQEfqT/OoF1aqNejxllq4pAAJIhgrTcFky7EB
VhnnkY3j6IhRjGvKXiiJ6lrPVmc5Z0PDPm8ZMsxvql2121sYAiQOEGNdmf0bG1OmvuhuIv2ZMAjt
zgTg1nwHzbpx73oYItfvpzFNtts4iWz4Lcxpq29DUJEFjrFRUaCCATgOGG0BhNxYC6rZ7JK7hQzW
Fy4gtvJs8Cu05bJT2hVgZnOMBpPkwgRcxVGChHnfr8jIfk98p+ydcXs8XmcIXUNdgDuswLSXLiCX
3GZJ+wVoRsTKNhWRtrDcRCFW2BGrfTgAe+8ADmAjvXQz/lKPyMisrAhRFBu8LGI2IOvr9PIEpUZX
rnJiUvlgs7WPIHZvsubbcjkfv2ULxPtQMqfqPE8SpQjBftc/MWOow7un0mF2uRYWml500ogpymrS
kJLRNAK5g6m5uqd15vwR2yic+NZ+bNYX1256u532bEg/oBjgyZa3c7tch5Dt2weRDXp9wKmt2Mmi
XMkHmKHMOaJo1AUT1NuKMxdzmkcUxzK7tjV47vfAgwfIrWG+v6ODnzs05yliE5PUfYZschY5ZC3U
HzauO4ATZq7fYhocq3JdEU/+tgWvDuciEh7gHChXUcnnTBMJUuxIANuvV2Nl5snlDdRmST4JjEtZ
gRGfWV7QLytgVOhLifuMpmxvopw7DIzbPMUu6wCV9BO0Bjks0rVXxw3iRETTjFvC61+h7w2LyReP
CJX5akDL0bSFn+Fe7a/RD29pXBpWY2Jd/pivcaFp/gWf4rUViQLwuDWRyY4TohP7Evn22x2YSnOB
4xmgOhBm8RNZ879gbsSviKJmtsEmjPEj1Mdz9uTCVC2lVihrIFVF5V8QaM17FCFbGH8iyfwX1I3X
5j8tyCjYPGh65AIBAA4eF4cZCMpPbuhf/fTL3/+B6qIRH2azWqaYhw5fOhM/e6Grf4/p9toLBVXZ
PGhVpceAjIG8NuHcLD37N3/4K96Ei2M3TgtPj0BWDhgPNHkVo5/+8YL6V0/lFWe02tbGpbLhR0Ui
iy18rdDnYbP/9376KyIa7TTDzBvPBZ0BjECdRKTdPj39+If/ixX62geFm3jwemuxXOpM0m92bAZf
EB4oQkwEHXSuF1A/T6Dfp/rfygIjrz1RaqF8BoOI9IjsxfRDMht738ZAA358Q78v9L94u8krKmnW
BsbXoJLjIGQNXEWOwQMyxH8vIXb8OUGhhb8Zk3jkV41u37V78y7GSktPlW2WGqWpqg+Igvu2rQw5
sbnLcAL/47f7z6/bf6mX6fEfv4f9n//Gn79OOphG1e7VH//n3TTg//99+Z7/92++/47/uXqZ7j8P
L/b1P/rue/Bz/3nd8rP7/N0fDijDXHizvJjw9sUuvfv95+M3vPzL/98v/sfL7z/lXdAvf//lKzBE
d/lpsCEaf/nnl87f/v5LfGFK/ecff/4/v3i5gb//cv760n8ev/3pO14+W/f3X6KY/Q3GtjEhBH4N
HHlQIKz7l9+/RJO/pYySRMaZhGY0vsh6RgQs1n//hWd/g+1wwnhC8F1wGMaX7LT8/iX2Nyo56jh8
D6U8hV7n//5u3306//tp/ce4DI9TMzr791++fzvSJOYJxf+IhCstRoPpq90DUZIpqZZpPWRT/WCm
SR1CO29Xs9gsnAf2vuiBxf9kAX9/Ol2uyQVLweRhQGQFeX1KYa+qq6rWiObKbPN59dt4xCJ+Mwqx
Pq4eXekfPo5/3vIfb/F7RcA/LpdgbJ0xioBpfAzf7+yOuGrCIYh2P5MJnMBR9hqK05G0+meRXX95
KQk2CBW4Wva7b/IfDpHqAtwvcWcPKo7IlmeyTnPkRlYyJ1PSHX58Xxfh0f9uA/+8L8ngZyuSLI5f
P0Y7mCkewGM6TMx09zVDNGjT9ezTjMrnyUWelwYEOp+DG2ruEriM/OT6f/UxAmIFQsg5k7jf75/r
iuqHb31kDpgYDTd6sTtmo8bcun1pSziqsJ98jn95PXQVkEXIjOOl+f56svKaUoyeDntVzW/FPs93
fLvoI70QNxJoxY8f719fTgImolkMPhTewD8WBPOwSHBtEsglsigrZdTPJcKvaWGx1E6Ar/uflDV/
dT0M+MEv5IhOgaDh++vZoJsRDYk5ADLkaLN4/IhpsrwbKMb2mAX+zKrh9VpNSAYxG+dISUdGIoZ6
31+vTwWA/m4zh7Hdk0dY+rdHSwFJ98BVfv3xo4wvr9gfl+rra7HvryWp5y1ImwZ08NFiCgr9n+ph
9U+6BimOSi33SoFcGk/ABKsIYKDfkttKV/JnauO/umksWMJAHGOxkK/2At8GDNt6/CJBDmMZsshP
OSxxbtZl9l9+fNOX9fHqnmkSw40Bm36KbfbVPQtYr6t0rzHsq0FuaRpp8nSPt0up3MsCQ5GvCt84
HGr0UMcfX/r1zpDAxghHjkgEY1Ly1z4yOu5gjzEr4AXPzSG6T2ixfIzgs1vuP6mt/nQh7HQ43HAv
KXhP8rXoSiVuwYhFAPf2ncgnvEeFqzIoUbIswuRBYmAoupodgJXajxpkqKsf3+ifnnEM1T+2A7Sb
HPMe+mpLWBvOmmgy6pD0a3PDak5Oe7pst3CD6YpZxd8wUndntYOe+eML/8WN47DkOKNR5eEwvqyz
P2z0C+T88Wzr/oCG15xwEYPNXrTXYQ6kxJBkLFageVfzOvKSqWr+yV7x58tTFAYypjjScIi+dvyY
YZgUt5WtD3ZP9yNMsPecVXMCYrbj8YEi9qIQLKQTOlUnThPKi581BH9+8knGWRzj+MnwNr327rDo
MzBSmzVoVHouYP/1DfRLVsy8Hq9is07ljEH+0cfE/GRt//WFIS3NkljAS+HVk9fNomJk+eoDb+Ph
KOUkD8gQhSctYeO9AvbzfgvrWwGUovzxR/66Ukpi8CYJZ9mlIiM437//yAlIBXETxHTIWmFL4A/6
SMRgQQKifYkINpHrCUPHH1/0L+4WnDO8w1mKsE7QJb+/qEcSgVtNmA7jDNDXX/pTy+l61oPMCpDx
47deWPE0yrT5yQr/85VRfwpUh2CdCnABLkvwDysc4qxss8QPBzakoQQPbfpVEeDa4HedxJKwMwxV
73pF0p/0Tq+PwSRGtYvEyjQFZZ1j6v79dT2do37CkXBIZwPupRfxgewpuxGBIatMRucfP+DfgYrv
tunLYUtjfLSUJRzU1e+v10wRlXMLFiZr4/3z2jRxCVYCQLGs8eQktsrcVlEGLFSvbX2rdtncZVHE
vjik7gB/6Lt8TUJy1l7bd1Fi1lNDpf/JZ/GnpYd3PKEExwjYjwQtw/e/YxcaUyOnxZdcQ+6LKYEq
E+mnE0/69hRt9VpgL3JXP3ky9Pdz4rtnQ6kUEjNH1FyoMl/bEkK2ODvVx7yswGkdCqS7mf1TzCbW
/5Z0iCq4z+SE4d8AzIncAI9t2aGFdTm/wpSXwaFy9xTxCx7m90+2AUMUvC6VILmCLBVtPi3VQsi9
ZEkSP1XQ68oiwZxzK8AGSNl1t421PSEnaUw/rYCh4Sajuh3IMZh6oJi2E1HkAAZWtWPyyYb+BBYK
8QXEZ2DfRG3fD/cQIYjPFn7h/EPlbK3udLIaXVYTg2tepxqMNcGlcF/IBlTg+pJs/rwHSwkIi0Zf
pBsJayCunve3im1LV9QbwzoYMENODhvrE5pXdqoeZ1b3qhgmFIfHUcaBvFuET146PW2nMR2ht0D8
kykE1CppscDG7T0aJNIU2eBEOa3ai8JUMhof95r55RyBkE3A4h74iu1dR7czNgF1jNxgP8sEcCaY
/ZikDBJlBeg4LYQk475aoOlZHT4uQ0LeYHAAszKzp9Wn4P28XisTbUO+bia738QWqdKjFxow1K1S
AP6y0gYbWo2svjph0VROoh8xFFjxbw9bQ7srQ0PDCgufys+jGUx8SEDzfRaLsRQwKein4L0atZ1b
28KFTYwrSHIZ90cfQdP1sK7b3BUN+H/A8JshBgU21nAjRN8QnXu4l97GO1BmKDQMkErRZvfjXk+/
sRQqjCtqhASrlEeAo3HfjcZQDIEhp0o09Ixsyn28zWJSh3KpMRO/rgFUHcjQyQi+salTR+R1hBbk
igYuu6kLwCdNpfh91kv8BTdubkrN47g9gIto1rL2NBuLuYaA+ej5hmkyBpgqLuooWIzDY1YdWhR1
6gqz+c2Xcain7kBs8DcbmDA1WPatcmduh3EtMEhNGvBI42k5y3jizZEGXb1IGfl7bqH9KVo4MvmD
wIhbFl22r++YNqHKG5AIahjL0HrOOxchyKTi6/Sh7xLaHBLj4rGssZuNxwRkqHdsVA0+BoTeqiIA
zjqyHek6b+kCG7kydlS1b0DvswcKqtJwQ8IO6t9AWyceQLIV65mhh7z3vmLqZka59bRxFmE+O8kp
O5BAKvGk3Whu9b7NDEP/bMIVjA+ihGcxKIzxEBBsONYNM1cmxP6KgKqJVIcUUTpQJ9sBwVIgwuS9
BmMXCTl2RiE8aMxxRxx7A94qkDDLqkfOdWxl9YzzrFX5Dr5WlTMkxz8uWzUaVDIcSNrQYzRecE0X
krcqTF+4sjijUKFGCbigMjTHkbQz9P9x1ZI3tMZ4/gCQA8nIVPHoik1EHykhmKVB4z05PA6yyMeg
+Swf0fjIudC2YRpakGx7mjRifq7lQJZbMPxqcwAzfvwKE6EO8x7kiVdlKqbqDCpDvGPck4CWJ5s4
w193FNxxuNNB09yl8xIVVcW2qRzlACXGMPWpz9FxrFE+YjP/1jpK9oPCDO4u6hP4UDXw6TxBvUxk
7nZBHpxpC1BPm8e6NmCANrDOLLGboHmCeD0Du6kfU1ksQxubDxCx8Tp32o7gTnfagWw7Z65+WED8
aA6xqXV93QEadedp8njN6ymT2TGMK4RgivbeH9OgY1L2g0zvF4kN7X23wkIeJYjC59o6uJ+9TdI5
XcukJ3CeCCEVLwNZqyVvOFrkA6bk8InjZoPLQ2vXAbwevT+5LhJdzsd4O+6dRdrr5jO4n87GE5F3
AhzD3EIeVeU6qzU5I3CkfQALY+xLpM4rsA1JsjxnxGTkpDBufSOlqt9V8KH+OIwDOqx1tJbk6Iqq
Uxf3dMn5iiSdvN46LTFcWpKmBKMGGDk4JPBaQQrczsERjOKtqNZG7zh3vIfOIzTje4RbpeHQVGP7
yE0LRuoEbuSSi8FlwAOgBHvaJhGwgQYeP8H3UH21ctUXpnMAbsYNAMcOA1eIEzlkGecO77k6jkqG
7mpf3Gox7uzE0U91hjMd0CyOI9GoF/CFZ1NMgjTqanZx9l5uTe1K6uOOYWMMVQUVVLXuxZDCqSPX
fbgC13S85hAGwrd1qtyT3qYWKHod+ZvdJnD6DW3VW2wDm9qvQO/sh2Kcsuijsfv+2zgwKCdiCBXi
07JXorB2oWnRjDUI+UMwGwJ2NEg9RywpbEuK7u0dZrpg41KkFL3EsER+A2Vb0OcA+51DyrIER2qM
kX6etC1SaOqIUCiUGBSMDZjSfclYJeZjBd0E0jMtS7cC1RlOomWE6q0AZzgDJ85jFpPXHAR9JIyt
IC+oBkUH3o9Av/i6t7cI9pVf0hqpS8d6g7ACDLF+PgYNtnS5TUOi8042+xcVg79cTJp0G9i6fp/K
Lsr4w0wx3sslFEjpISOdqPHFoB06V79XxVDb63qavqkEZcUBxBdICFlm37lt6D4vqgeXNa1Bh939
lEAfgQP+S7qCa46yLFF3OAUtaM9ryL5MCcjCSDeNtSi2hTaqcHDy2/PQDeDZbTt44rdwbYDZFXSs
9i6Jm/2dyrb51x55EAuyFawwTwFZMPJKCwEpZQaH4m/RogS/ihb4Kb0fzN49TPvU+0Im9EJvTJFs
kK9R332FlD2cDVcLP1S8glH+Oin5LmBZJ2UP5k+K+KcL+LJ3nSkNX7uvVQXT4VzHS61yK3jnryeQ
hlDnMpQ+WcIvMi+UcDchW5b+PCSb7Y9+/z/Mnddu3Vi2rp+IDU5yMt3sC4aVpKVoybJvCEmWmTM5
GZ7+fKurgVNW9bFx7nYDDXShbLFFzjDG+JNXnGBNLt/mdoXQDKELRwEJQRoLjWKoQsjLtRYp4SZP
yeLAspccLtGcxuIDyhJBbY02tjNp3hy/S5ZZ6WFz0Naw5XV38Qct1S88HweBIxWTe2og8eFwRy7R
fStLvtbgCohgOG714mwLG0weYqLLr4X5SBIZFBNTIEtRJ3thaxcHKjDL9koToEEcssp4RS5aotVY
Fk6v0u5reegMASPGY0PrvrEpqFfGlLQrBmyl9zw30Cpi941qUppnU1gZxngpYypzBKvPNj2F7t5+
VWLJnmuZbYmf9E1SMDl0hhyNi1yeNH1qIqky90u9EXYXeh3xo6eU+vvHTCHKQMhOjS+1hhxuneuh
ocAvq69b28ztDyztBKkB42bi3bAs1bmOCUb3odMmsERLYymobpNuvB62NL+Gema1t8rqsamMXdXu
Wgd+BVZNsOGO0EJyB4nCWh0wfbdLPJaYGfmlgjwCbVzZ9anfEPEEttMyWcAie0iCYsnw04F+cwmh
U7pKd4SOokqa0QtOh3aGeYM3elmkhzUhnAXFr5TVsWzdrSIgcIboxQBu/lYmFpZxaPN694qSd4Qa
3aMG9i3LcrdgM9zxlQBch+0fq7qCxViWV7hw6WTLJ31FZeMSVwlaYjohLsxrkKLkMw/abDZc6zPo
M0xVMbxpyCbf2zFR1EUX9vNGNrUZzlO9IWlOJQk/TJXEFz3Hm9W3N03T0MdC0vQ3PRNJwH4ul2Bx
pmoHkWy+0SCPC3/pXRYsYvjZ8y0IoJWfGqnHD9S3gdOnoMoNjLFwVbTg5U1OYdvm93k3ciYanagP
xsDFeGiXtFWQzj2eWUMh+jFm0llZnuvyrqVyGqh10SH5jpyhuaTtmi8+cTcNFWeaddlhTBq4oZ3S
IB7I0pnHcCanNfZ7Jze/m3WWv5KO0Y57UPps9MvJq89ZGXt9hFIKplqjzPJrzoSlDseiZ4dm7uQU
TKpm49i3JpwZhLtmTDkpoOszmJiIi+srZ4HQ16GX1QZ3rgMjL1Cb1N7S1RTCKC+O7iacvT54ueeb
srDG29Xd3DyQ7Zi1qD8GjSpknqmyrYweFlijXRFEaTrWYWNTfFXcXUuY9sLxJ7nAxtQEjtRoHXEx
g8BHnXlaYD7KyKDUm32EdcpXZtHdIcx3viCQG07OuPTarphjGj1bX+ZdIy1Njya2dg8Skk06xZk2
ylCzljoyvb481NpgwHDWpum5YCbi+I7TTihxscVW+0ZIiw/Ka2VhOmuT+s6ytXbUJob6kc9MH09S
qwf9Ks+QOPxw3XE9YNXdTFFOVMObi9oME/d4QTnMKmWnyGnirqgdsw0LpCkOoffcdCF6rIugTzql
hKA2bnvHG0cjsnlP2h6plKiCpV7yXW1MpRa28wjVb7XL7QBdQXvnnRIFaTl1DvelpfdFDKu809os
6wNd7MQFvuUUR1hLKtjjxpLfarCxjr0Bd9IXXbJddZa7ZhSlpjYfECVCgi2RVzwUikSFwJ0tL/Wt
ie/hV9mA5AA19nbbkK02cPrq85PKqRP466uHvtRR052g8HjWbFQ9GBYwRfUbYcT3kI7Q/NcdN2aU
bZ25hTW6wwi2clxdTwwPzECCrT0VMOZYJonk+GO+O/n0MZnhG1gR18HCtu0PXmkCXm/zSEmXQo+u
2II1FQv+BMZCeW67O/iMatfT0k2hc1FiB72VpY9QmigZ3CzTn0q3giLUJQ1cJuxIt72MB8n/7LTh
NGCz6R3djAMSwp7eBYm1YA47QiLeTcnSovFfRsOKhLm4cIEwjUAFS2MEQd2cnQ7ngmI75CipO/aV
LJHKE8j1Zk9LOu/Q+zmP7qDq60xiKH+vY5gVBykCbSq8ZiXJzxDuaMBYyrj10KS1yS14lP1FTts6
B1qfmGc5TI7kYDNGD/WQWzmRjZN7f6VV5dr4eP/FOipeLZ2jhhg5xfxqbG9Sz5nWY9saMJUuQ58u
yga7ZsnXhptcGR0ZOojS000Fdb00cl/ldur5ZeLZEW80jh9dK8ePM2sbC5FEXslhZ7Vb299iUDlk
HyiHEqtgoXBWh/DiUF8DctBsTRVhrj7IKGKeLndw+u+7PF8P1oYlRTDmEsvSEvOnbZ8QOlIxd2vd
L0QZTNuXTkH3pyie1mdXL2byEkQ8E/Nap6mvIRu3g2XOlu+b0WoQx1NOJDvJuZP0rJ0+ZDFs14kG
GSrxJQKO62yzUxEMqVEjfiqaQYQE91mQ1QxRTQFAwTRGCKEBvhuXYzgc8L/VjmTe5lNE/mp3H+vL
MAUNt8dwW2vc4L6FUCu7GTXYQzuXi0zz29xwkkM9JUCiUNVwti6pjXHxaDwnCzetX3U0C0VFaSYT
c6cmZG2hZi7VT1lqzrn1jM3Ymcnlk+gExnLjq84OoT7HEC8TJtQQ8y7SKZbB8M1hHOZGbiEupm7D
rERoeuNsIILbuu/u5lChLTLV7KeFsDmL1tsQp2XaEjfAxGXBKMBM0scllf0aWKTfOaGQAsMIcuqY
OHv4y743VS/h/bQldnQMCyqMRkSZYPAhofpfXzhtIlgaLnPfmzXP2HFbVRdBL64H4Fxt8qRTgWmB
rFWfhrAUkPtbhTsCwm2zm+6hNZPGm1VEaPlJp2GkslW61ocomFMnKvBjG2gteiM5INdwE4j9Cxii
yV8N4W1PZ2YJDgqcJZ5RhUjLWkLR1v3IVWVUpBNjDEK352jZK5zU6SalqGWjXuKdqJoVVi9MN1Ab
QcUuNyjcW/IsqoxePRbLct2XSUH6op466FW0sQhQBMU/M07etwpT06deGyDBY3+BG0BGmgLVoNv2
jzzSWk8btjHPZpP2i2/aafwjXfsGMrK3ov1L6SS5UQYrRi7Sds4tFeJ2UTaiQbxDRpssPthk24a5
rNw1KBiBcPZsbu9wLo/winABmINqavo3R0DnDCoqsw9tLZ03feyaW7kNE1OLxXWp5mt7rCipmbpc
NQxu0shMLes6T8CYDyMBI9mx61r9uefK+SpVNaf+ioDsaXAy/UfniMW4wRqFEZlKs9EMkXwl9pFo
imTftFi67NKyyw/SSgxga2Zlo29u8h3IcN9y3RgB7gV2EmDbjdczhmmxj+6FxnzRxIZaLpfHNV+L
H2aXCo+bQRNvHB9T90ANndrQs8ji9m2HAiJkzlCw3mnHyFbC7XTxGQ2tTBYBon4kgxYvGCGLog6Y
kOmRNZhMbAZn40PLzda+D7SGNMwecvm9g8K7ucrwaNF9qStIx95MEdUyMCGKZcCwi/Z00BBL6Cnk
9Ak2Vaib5cI40ezXnZVVzBqYPWJC0CI7p3UtNjUGsPTHlwqBogo0k9t4p4TS32BPc0MwwgQWs2Ci
POa2LNyruF/QERhybHtf5CVSBunRSF7ZlqsTUT3VIBFjEtPYJ86oQoQp7FnivdWJi6kqdqwFsL2m
Lcl9rc3itjQ3BNETBhsYTySDEe+xqKzNXZpjPkRXZtNFKcbF3znqivqyHpKbovCSD0dLUkHRO+Rt
xByaSG9kNNO8b8GbdOThbIdgktsK9NCtWgN+X7FhFBXGFIGoN1HBZwwa0ku6g+hM+imzreIy6tTo
CZ+gDlHSYnfIyKrS6QPMkppvWpbLDQK1mh9qp1Ir5JyLhnq4yIkCVJPLUYwVfhpJZ1fVocDto+MJ
iNv9oi7a50QH+zpisdJqjwxsei+qNonFf80YU+7UNllD0CdjyqQao4xmV4h0xVOoHOjcOSlET33a
NI6fY301BnY8wS2GfJ6YIAJKlXsW3XirNzTEwio9WsNMdDvP2bBykHGrBoyf0oHJrbs13sVgpBqR
79vVTdpOKaOo1NqemeUAnrl6U9LLx8w1dCefX3D4ZdJg2OnXCSsSK0BiqNJgpA/p/MTU8tpfy2Hl
azM1jn1XrYqJZNKaP3IOLIZKjlz38ZabiIAsF21m0XdPvJ2Lva+GrUwLVOX5JPmNV05DCeQPBjYi
HAh0MmreFtTbVek2odts+AvQ8bVYx7ce21Fr7T4GbzGc5kBloVNabN0kdotombzXlM90NG7uLmjw
NxgFYquEE4CAqul6LLL1Fnu+2NutpbCGHQe9aq71hkOdCHXb8w6L0hGZIYV0i3Cxsn7cGaLtvjHP
xWOASRwU60TV3WF1LrL4GaaF2mvoWr+g8IaliY7POaTQf9DK0f59K5jmyiDW9OHeNnurucpLPTnz
7sclzKGQ3MZWY46+x6UQBy3GDtQvSV4zfx5ieZ0hKjJ828rovgzZZUXElCvd4EOafAYX0N3zO6OK
SYrUGzNFb5YUD6jrUrqQ0p1f06zBoiWrY9RusOLV85K55CRtCJm5ZUGDwnZ0+xctaWi3V+YOcZSA
e9ahS5zgEObrnOJ1aVslGg7Wx/d+7aGqu4oUsDO6GVZhg0/Uu6FaBJirUbvvNu62X+TmobG/zHrR
RBoLJgB5YhS7ZE3NDwRxpQrWeuq+2r3p7u2LBgAls6aBbzjVmnNB2nG2y1LT1COwbHOByTS/wG1Q
b8s8MyeJ0W2H2jB35Z6QXewtuOo4nWNGICYOLSX9/+SVpY0qvEmLaMS8r9k3WpWdcDMrLKREW4fH
ybBaDx6dEYKyYbKHu5ROWTAOGpJ7Btzbg+WhWY9atKXZfkX2YZyp/uhYSgZy8ZU0GxU/ZOATQ1jW
qT7/7LTCK3s+pTM4T8AtCNzKFShy33Ts1yuSIfL03qgwJbiZlkXhxpDnrffQGH3hXEuCIsfvSMjN
gplAznQZlHK4ExYSMh/gEVujPyD2/8CvQWjhRGBe7rhSOp8JlbJqV5umcQlNLHCOy2jat4hHvIhD
zoTnzKL8N0z7H97r3V9w7CeC7ad//J9z9t43Q/Nz/Mym/YWAe9t+1I9j//Exnl/bz3/yfyPv9pKP
+//m3Z5e29dfebqXP/8X6xY60r88V5oXXs5fZFthGP8CSobrJnQBZ5Z/8R+qrbT+RTQyLFQXthS0
kgvHYviLamvo/4IdC00Vt1HPhOYo/3+otpCSwOn/L57uXNhYLlxzDyQa3is0v19x/JoWc1pVUd9B
ITWuXI0Tnm5Kou/Tl11zAZEQzCEeH+cn15tvGOTH677/JrMmLC2b3KnmetJf7bLzdWf6IM+cRDe8
oAYbQCfb7bZyu1nM+vuA7jjO7j0jPswMkENDLxAcLhrj2KFiFK5bMfsR3Diu5pp7JH/FHkTznU3L
opkBGxtDRw5fVVZAI4Qhlpcyzw3iJCtfqALo2XPjR7KuFf6Ave27ye2QjFdZ3ryPjGZ31crVspkO
mVbtowHgF0ypVMHYe5cqy/jqNuu7NCp58AonveHWKqOhUeVXksOrszmIiWnguC/uwF5c7zB6yfVW
XUPEDJmYH70Nf5HkQUOwtndmbu26p7pgwq9FW5K8dBcV99jiTFC9e5dhDTqbEqsAbIm8wDPR8nfI
uJCJyvepqFuMqi28GoYZnNtc6wCbJj/msE6Oc61poeagHZ4Z8S6QaZsOlZ7xjh1ijthNQDfyt8XM
/WzB5rEbGnGosRxiZDeaP+nD+1sMlHB+00z5ovXaa2VKwAUH6oAcdBGgP8v3nln9IEAopuyJjWjs
udVXuSV7Q19EwOyzD2rVart4a97VtLjhlsB26jjATsPaQTqipvJ71Khh6wL56bWenauZsgRoog7x
lDNAtobuC1r6/HZyB2e/LRxMVKfpNSbvLqhQ8ZJ08xA6WvkGWln5Be5Du5E+M8D0c9ptACsvNgR2
GPeiuqFdNnAZ6L6XCjioXus8FPj9Xpvz4qBNbN5oHUUwrc63uiS+KElcBNVMTaPcxNDTGSdm6aX1
yMfLAoyZktMoUQQ6nb0cwCDvVwveXNmWcdTJRg+UtTaPceEk+6Xwnhj/otCtRhLHc8awCdI+kCKc
FDbS2O7geDPuSVd5Vcs5+WbOlhONOGWF9C34kqF920K9mrJX3GfwYFKXRT4V8srpapsbtXR9E9w4
moCUiXTCVRRn9JJ3MNjUvK7pDx3TYmRcsFLzCrxpoafDGb9lEoKAbcBn1G+AZuCyOirKcmAhZPCd
+knMrzpXtjnjgLA5BjzJuIkEvCrfdXaZ2O0UozvmIlsc4oSQ3mp8yCgr6JMJVMCuMMPyodhwm2FS
7OwGzWG/ConLpENXM8RVijOvMg+wYNxglPi2ib7oXsqUMsYTjLknfRz2hlP2V2KA6mvnyPh9tNJG
iAxhpg3uEQgXUvdre4PMmC5wEqyLL0VWTkfqLehtWgZaNcUJBVRjHhevr4G6WhGsZsWAODGZVyr0
sU6inuoFDDRT5rOt0UOikF5PdD4wURb7azEaYr801Ix0qz8dmQzhqOaJQA1+HW1ab+seGazUkizy
+krepJcYFVknc5gkcxl0mwdSCSUSJq19cSfR3FD1TXcum9I89l6+hhA/2Y1iqSKDkVHkemDAaVxm
p7qp2SfOXDEwSTbMOIF/GXRCWsAkxV8TzCvoaF7ni6lHgSj5lPDr+gVjmp2r94zs41Idq2n7BuGW
aFPpYWCoNlINl77gi+JniNyhifp2cA4K8uWuyxnO/O1u+88t/3cRw690vL+uDg9eEFCshTntZzqe
VrdFhzlVfed45lXlTaHFTtBbF2J69RTbNDGNiP/EjeP+/PW+gvYHER25CdN+yMifOIDF3BZ6tyzi
TjaIRjs4CAyGivzHOPNmMMSrhkfdjFzn3mQ/wb79A+PyV9EZv7NFZwDlTUdQ4ZoOt+8vFMSi1dtJ
xLF+l1/0+z7YwB9e6j/uY5vEFRtfBxtOnYRi8OsDcFXxWHWOedcX+Xc60pfOlAy3RvMPVLpfa0J+
EVu39Yu+B54sj/uHw3JZ5Q5ZaNZd3e8Fzd18bJcyTNPD79fIP96XTYonXCV6NOfyyE+fKxZ13MD8
8u4USNDqvevpHwzj/8v7+vsDPstb1sprDNBz724wzxih5fI+r15//zv8SnX896vyDP1CgAOyRod3
2Qd/o53OKJ40sDD3bpqdIFVXcpv9Rd7r8mebvv/+Uf/ldTF4wXDKRqgDr/ey+v/2KF4X3V0mPAh8
p7neeX+K9PznzxegRZcyFHmVdIzLqvjbzzdijDuGvNPuNKz2tpBC4/f////5qjCw8ChdaTiETc/x
689vhW0IbSuae+y3qnHnXTxZ92Yb4L73+wf987MLz/LQGUE0d0HALv/+b79Izv7BC1Ll966HsZk2
YHG9futn9+33j/nnLhEe392xucpBoqxPBGvHmyAHmml2b4wPJvOThJnK9J6CG/z+OZ/f26Upg0lr
80mE5SIb+PXXSUzqqRlK2F3ansvyVk07JokrXALtDxlpn98bD7LQVTnCcHBtgMv864NW3AvF6ibZ
nQPrxihfteyxkH86o3+1S6fHZA2garusYZcd81kVrWSfxKzB5I7AbV+HFbRyXnr3WXld6+pUOVMA
ZBOAxf3+JX5e3Bf2PwczByhbRxqf10Rao60tbJnfdcEUf9QMkH7/883L1/57r8QDsBn7t3yGVGND
fHp5mZuvzNjy/G5J1sUflWrOxAkLagmnDYC6p6i6+F6QTKhH2D6OgcJC47sxcYCPWvNiQHkE5raa
wOhy6x6KmDquuv2xEJt0lzVeFQCwOvsaEnoklNWSM0cJAZcB/go3bQI+SIHMSLLw28I1o8Gz4ltX
MdxWcmBwWcXWoTGs+Q/s938umctvLdF1GNKU1meRQYFvvQsakN01+sHrTl5zI4q737/Z//LleAR7
1jWEg3rn0wlbNl5vzkBkd/W1RUfzJy33513Md0OHg2iAITQL43NUT4tGH8UQL7nJz6n5U5t+jthH
ruOflFz//DUcWnbEeVLaNjKcT7t4qPIl9eZuusO03ne/YJ7zhxX4pwd8Or5Bj7RSXB4AjbFfQYnC
338HDrfLGv51jXMrkKHIf4TJVfSp/shtM9cTDfDHKTC6KetawDQoYHcY+XJoFqCIkpr+hVkYI2Lu
mP2MSQaspNSLWb6z49cCV07a6kR1TGdz1Pmb8rJdm6XvwB/2HfTZ6ZRiUxzv7Nn4pkN1CaaFYisk
j1gee2Zt1w69KqOF2bjRs5yhIFBt0LtzFyaD5V7h1OxgMDkNjXG09HKOal7KjWrG6kvqZe1+nRfI
77iw/Vy6BUvRmlTcE+QGdOaWosVnYLzrsR4GpDWLMNH6J7zpVeoP1QBrGAGXiz9ms82nYpPlDovH
luodzqPttt/axbP2qsV8G68OfgIjzxtURxVJ0IDGjLcZtescsphpj/FXE39obH3Xbg8NMT0PEC+w
hFHNLYT37sEpdEQ09eB+t4sJz37SHQjVQUT6JLulO8MGsk+OnaBQhIQaFjVp6JmRyreMr3pyrXrC
p5BAeat0nR9wrGfEN44eJu2sRwsjk2B1RRKhstSPrktDomHGtOvd9b3KMAqBivvNSQmXkQXwsnfx
BC3XtNv32QQAlKQPutG+JCkEEHNA+5m3NS4h2GtdJUOCu3mnChxMTXxRmq7kTcWyPeswaKPRBh1Y
mBsH9GY4plepd27gGN50map3o9Xl/kTIRJj0a3fokrbdTwBU9KcwJBn0TIdGFUBp0MFwqBxhWXQa
buXeqDvnThblsSsN5ghu6d4LR+cB+WLkh60en8Wo90Gn5cVuMPHwNjQd9KJzx6Oocu9KlJO8FvB6
r3t7tvyitDZY9K63t+I029lwP5hG6S69uaflcIlaV37kk3WmtVx9sF+spPWieUAbL1kyk/xwaFhl
lF7sWIZqe6kJcz0ubj+fVsuUZDsMeFwrb3toTK+7Ihhi/plM7puqxEVhSsTBAF6GP3a74NzYarfj
uG73xWwVgZvY6UHUeKyDdpu3rr0Ivqlj3jJesY+5M4CeQeH1sUSiR0w6M6wt/hrGvs/egjc18QgK
g7El3ZnCqX56QAd+awGGwUeaIzJL7CvaJxetVF+eCgwAYcHBlmV+zgfOiaW1R3zFhlyq48Xe/GGZ
lioDVx/M+14pG/AaPpzQLGjJsYoDhhBtVG5EiHuOC/RQDLhArNYUXLJee9hcUW1iYD/KdjhMOo7W
ItHIXdByCP9zDdCnGKQj34HKAwjqO8VE9nbWvborDILa0u8be6tDC2ulY5pMzY2GlfaxkKmK3GS1
DgVioSNd6Hrdb4IutxXmEXuLhD9s66FoRiCQ3s58e51gwQAYltj5wPDnwpuvvM7p/VVM+U4kPWyg
HrfbpmV+0TYVqHolmA+t2akbpB1O8Xoi4KDOXyv7iYnJDS1BAoU+a65tCqprqG2MqmTd7BK+oO/m
Q5DXXyAphSQXRMmSX/r7OYvghv2gPHpkCD9qnJiN/G4kC+SlQT0RFIHEp47FESSCfBlUB7e4iMaH
DE82X0CcO1kFdvxAm+mxZ257qJq4Jdy6G8/TCl0c4KcJ55IUTHh8CTOMsVT3fTu9Y1YH1Twe3Tsm
QAypZC9DOHVOCNXGPK/akh/NsQF3Nqf8AJvLi+aSBBSIUWngArOFJTI18PFsgVJdrdbD0hQadOzp
vCa6feyBjCIxavorFszD1YZTQ9RyzO57YPCA6hbVXLqyT5WHZbANCAkfDNFDlTQ7nQmb7+KBdSdm
xnKYVUF/s2v7rBQ60rTrfmxgJ9derpE5kelMGDKvgLnVeKepiV8my8OrWv8213jG2lnr+oT0ZDtL
iQTDo/rdUDocGkNCcwPn20OtLd6WtRoOqMeae9HN6gOGbJEG5gSCqNuT+qLaLr/iWOyO4xAXN04r
2tukoVeaixx8yMsexOS0UbsBYFIcPVqzUIc6SbA4wvX4yLxIB8didDsBc+9T8l0irW6y3WSuOTkw
mDXNEHOCqdO8bxkcxajJk+pI3AB8RHtJvollhDjVFDgmI5i5Q3DpRlkbA2GvC5i4hTR9nZEwLK2E
JIrPuhYkLaSfWmudL3MLsaFs4uEwGJdrMOa8Cyz81oISD8QXsRaW4QMNzhz33A+wKpZ3k8QRYMXe
PuiTWTx6DY7nvlUiXMkItzht3aLfjOVdwygqZ5rrzO9D5ehkkDDz6fNOgux1Dx25NDscedVOXPiq
pKl81A2uzzMxAycEWQ227UI/YzE5cZ51+MHbcBTGPP3AX54lbl8iCeJaP2hpjf+6VmFOZ2nZ3eKY
bw1I3Q9DzSgih3i4dZ28ecMo3IIiYwMmQh5sb6BDGhzfFkihiZoBHzIBV3POrxZX59VN1BFTk79P
i6zMqB9QEYcQ4Yr71LXhGNdznuzhyEPo4ybvQn0kNR7EL7lbPSXRBZE5smuoMW4aSoXIqc0SHpHb
+Z3XO/tyaPId1LJ3ZnmrL5fOOOUa/ue4YZzxL0HN55hYyg9Ms1em2bWf4+k8+QS9XjJFzOYRl+CU
YANY80tN6nhgxfZ4D/ELPtVo6TciG8srF/sq8lysFQR9q7DvkMhnEF+MEp0gARjD4uDuGMM4YM0P
90uJyxcy7/YGW/tujwf8QPoGntzDpA8BoocKfxWVvcx0GcfqMspt+pQfbRnf9XWE5WU3BM8AOaA5
aQRenyskApXOYacIBlFD/jOXcf+aWuJjvvx3tvqQhTOe0mH0pqDHsfZsJfNrbgMJkbQMYcE1ysPS
d+UH4BZu+PjS+0za3slLeG1mU3tVdMm7SRL1rBW68WW1kX9MqBU5+7Stv8kLAO0aekZYemZyULKC
1zi6c5BhlhwgwxuCzF21YCAuJxp0VYZuX1NuDGq9m0r9NSEZYfbTpH8T5vYhrRoS3SQurCxtWTEH
c7KrBQ15ZJOJAX1cvZmlw++szxweI8E/cKgnrkxNIZWDLu6buJqHq6GWOtTaxt0TMnOL0/aNCY40
6jLq5XOfvGAHGGUQQOFOOYk/K7nc4vKOfnVqf2rV9tFr2sh0d8AOD5F3wHaer6g8ml3lwZXQJ9vw
12aewgHXQcLuHSyv7F4F0huxcXBy7ZzT8oTw5OsDdXFxRkla3wCnIWZamceSj4UxdqPHMJdXu/sG
poAkla/W74nRnPeKIDdofCT4VHm87iasoY+maYnAKvTvtSjKA9HYRTAhoDqZhTntNXTep260dW7O
hNdmuCgNEKHvygWqpNziwl/KVO2y0n4384thn47/F6IH+6qJZ2svrC59IuMY9qdJAV8QlH3EVp2p
PkAYlHfPu04156b3yi1o6k17TsoV/iswznMmSnDGGjzzQgZndp7XeXqaXBuf02JFgkKQzSmpBJ7P
nXQfVpcxvmFqCyOVhZQsOb5DjoqvZ0xGoJ7LV1tQfiH+XFBRbRQJ2Ik2h8wtJ59SqQm3VrbhCAk9
WurJOiSVPb4h0YpvMF7srtO1JUKgasVDLylqEVRaXLrpEYbyPSsORfHgube5q4o7aApIv5bmaUl7
ls2AwfCca/2x7s2vrTvKKE6rJerj+gfmiGNkewTVYFOe7d1LCpPfD+kUIiFab8vOBpuSQ+nrbaai
dI7XIwYl6RCUaWc8435HLoQU9DJgPD3Toya+Sg3Cn9hnE8bOpurDWfXxnV2q+awSKzlz0K0H1ZUk
EVg5ucTQoAFsQNwEtgasX/xLOfXj8Zx15HKYfWsfC/Ih8BfWa0i6cvS6hwHV1HtVF3lUwaGgU2mn
LxX+g9yandpXDrzZhrUSuUJxI0kLBkrtGtaxGaD0aLRMJ3KrrP0wsA07IccTirkfeI/bUVcD+OL4
nnLFpGmIR1iyo0qwohozVj/GbCSQMvOgPhmHeOvLIMsa8pPGpj2TJ8aOtadIrcNNaYwB1E0F9Ndl
u6Vb3womOT6sjPVAisOHVbnb2RtY+2OTescU1c/NukAbpmmpfKenlkQwpu3SClHbAtMnQNNthEBc
KJMA/7ZHlELdbRwrUK5t9eZQQSs/TORYvUOBQ51qju2+2yAfWzBYDuUq1FtWmxjI6vhbGYU+Hbqy
Xu9cM12fIQUZpw6dTyhh8/oeSYhnPE2w8lwlPryr8l5Ku8ufcNbExhx5wRymmlbsDZqvPbC7E2We
+WCla5MAyC6zv8VW8WCK9kDWD7Mj4eOEBYuu15s9pVt6slyzIka3o8Qb6vhFAYXtOD/rvWUOc1gP
pNIg4GDGNWur721T54/kMuxafXukHbMBvHG+5M2hYY8p8Q6oAkH3MzG/kglkXzw5h9utxszShIJ/
zAT9si6S96TzHkF3NZ9AvsGP58I+lGZunZXT5Q82a+mIm2mylwP3F4VqfiOxQr3pNkvu4Ap9ywaA
w5rqMkonY917dt9GGxzQCLVWGpDKSEFYTNiVW6V9wjB2CDObwlRfHROfU/HTztvqOLON97a2ueGc
Yd7Rc2ZCcZf3qG3mY+qS8FeWc3+FbqPYqUHAekiVce1AByCnIElvmtru72ujNE+i/j+knVmP20YX
bX8RAbI4v0qkxp7Us/uFsN0257E4//q76O9exC0bLRg3QIIkSESJQ/HUOXuvXRCTsnCERGlpXgaP
ZNdUXL86GQlXimLsEIXVYeWhmQZ0vXS/VFH8QylVuSor09zlCvZipNlvYAz6daYZLxayhV1NhNlK
JUHhKMCEs/l0n9luMd/vqaT6NnJ9IXtyHOda8/AmlesZvaEvZqp2C/nvPhE4Dg2BfydzdFaCmPOC
D0zzShtcgBPiq40iC2nC/AivlLrM5F0dNvNwnWAgXTvSdA/gTq0ngxDJrRnq5jZGCrY26nLYgfCv
1kkqXUSsgvyKWal8p1PMp7HNIZTiNlsPg/aO5CBdV65rXOVJ9g3LX7PvU9yV+hyMt7Aoxy0y+h+d
3bk3U6XAI2bIwBpZjvswhxcbNSz2EUrEY6nb7g6y8+CHPM9rOdnVliAj9lOR4Rx67AevJKlhqouF
+UW4nbOf0iC/58SFnPIx/V6PynJb5G/orEfWK/2G58S6KnEpblRFbX0BB5pQIdhWXWnpXlOyP40q
wrS6QhDxWIJygKUQ+zWiAPalcev3S7xW2HcZM2OWGDGwiR5bdHyGPYPYJv4D32/7IyDtkvSZzvKk
yv1gOKHjSxSXx2Dowp2rEejQhVZyKMMBIS1aNYMxg1Jqcq/WhdjxYKzjwdijETBv9TTNHxVnRgfe
Vs+p2wS+gVR0VQWztcCjkk0tCn6BltGAN8vBtxVp7KtEezWikI4BJdyGPATgF1UK2pY0xfWYqgM0
CsPiTSVegabBLEhyybhZH7Z0+QUe9YGeul2KcUs7jPAt/A6cVHbL+0FNlwVWKbaw2xH8tmhHesFq
p2HZXtFkSJdClTimWSItGCC0APZmAS+FSnuQDElThMreLrufujQl4OEuhRRnS19qs4oTm1ihtDfS
+xKfxsquZbGN4CTvlWGSW4llfIfqPNxZNUjj3sBSlrt9e81PAMc6Gtm1EQ3a1RiM7VcswF9QCrRr
Z2wJaDOKyQuHnEANA+g5VhNjS9wrW/cgnHZ0sdi9x+giuY3zK1dG1WOJ3/yW2fDPUmPzpNVQZRHL
Zqt2QM/iGkmx43u665y4glVBC9Xvh7K5ERVZMabtyru4kekRw9U3mz9Y3uigZCJOb9nHTChrnPAm
nuaUgogsr31N0OwG/Lu7QwJeQjOh8z+0KKmigNMNkDg52KgMX91QFV8xYE4+ARXdapa4pmSt2wTG
8WAmUWWzYNu1chWE8BiqEa1mzcK8Mqr+ycFqjcQ9ISOzacltklO+tzlLtwwreA4wj8DgrrUT6lGU
MrNUKTCDeAs8rfQVTYXCGnTupm8duTIgFa9pcVZbwtC6nRVm/aaOnS+1IdptQV/sriZ51nfjWt+M
gnsXJHh0m5gxuslg1LYEMPGqYm+3sUEb+MgpCDQxiail7Hntm6bcCfQ3q5y9y5owhOiEgLXc6+hT
rlHYkFmgD/V+HoWFVKTPNg7+8q3ACbkKqjjdB+SMofhH69tNwkDBEZOZibdxhXmEZIaBzkLR5tqm
mmg7FDgm3kmyiB4Uuyk8ixt1xSibF2m8NJHZLi6OJ30zR7Q4hm2kVB4vsxizOq+PDh3nIDtjB5RG
XKX4wNcFjgWfSLmAai4simNuqmITdtprGtXqOsQKCyK+BVaAIxzXq0JoY0TUXSSwwlnoPa5gSI4H
G6jMNmArBP+vrK7wpMoV/u1iWy5hhKZhlddzpg5ea1ugxggQvYuQO+2GkPf6rBQ/5jDN9yy03Qao
eEtoeTcdEnh73Fkkfdhhm225kMGuD5e9oikJ7iQa9VXPesfL4dKtIt0aDwicygMZkeKxjlibZyVE
BAXcakMQxTea53j6sllZhfbAFiGv8BsTrbeggHk1dUqqbTsjJXmOZFOYl1lFY7h5RkCceBP7KR/p
bLDCQmrvQwhE98AHVxg+ByTLYCNTKigcg0sKruNOa7aRLT0+tu8Zu+KXfBbjVaUrjwQZw6mxiRuo
wkHl/YC2KFRtYvgcSWNqrr8bGb0Dxsa2P6i1tgI32NwtPf61CzZ+Xgl7+jFEbU77SWWEqZdoleMu
DXcpAWBebdTKS8CO4Upgt4AikFEysLlfEZ1nbBp6dfdJeqcWhIkayjcnH0mzMKTrNzE57r1WWTc0
MiNaWFxc2DbTdaSl6UbpnWRLgpK9H3O7e4RHijQxVrvjGKsgQvWw3QQjBBfU9YioVcJIRtFOK93B
hQKMrl730ubusLr4OEBTACOBjwiHRfMap2jQmkxrHrq6cAAbSBTzVZZ216UpFA92EKwcpRTPjGF6
eOMUgquirEPGC4VJu5QElyBHgeSWkF+y7I7U0pemX6YAw0xSRFT2XOGhubJdGicFqIR38Bb9LTyF
+laUbGftXAxo7uNnxM7tESVfsyqzApkz3eiSLn2c2J5NE9cvBKWO0YXlk2EUgqAr1cGZMLj4bUEw
Mn+g7daapXpTjO7XSYPqVCeDRmMqoyxUG+mZBFoctWGePcGCtyVJsd8MbOzXtF1VvPtTutGdIr0a
E/E9IsQToapJNMTUR+TQYL3B4kSqXHXbkB/9pUtL5aYzqbLacdbXKmCfFQ9OcKezZWSnnGknifcq
WmN6yZYmAim4eAxIKhzNYxtbww2yKblBJj2/SG7d25YAJ1wNsM2QJ1YvdV8g09Ka6hGj28pAWBAg
oGBewctGN+Psq5OoYq8F0XBrUXCB00v7XRDNimfKWHtzgMD8ZJv4xUyDARdloL6Rspw8Jxa2F15Z
mG2t0IlXQtjRfU0vbqsM6iNMBwLVdfYIle1sNDIcbrjxnnVZOhi5hy5/VMlswqtJyh7A9pks8GrO
t1nNjNUrJ3zz/lxVE6UO90qekGLeNbZ5yy7znQWxuw30WFsXY3vPDDHaZbwJaO5SNvSCyXhf0h4j
HJF0Lkwmnts2RPMk5J4xZNO8erbSq0yKd3WIsyPbS6Y7NaymRo3Zk9ZY9CJJGzGIcNxU9fBtkbz7
kZlHWzhbPfDsTFOuYHGZnoPc1pPcKXfJQBuhl0jzHUEPQDPgSyhJo1/l6tR/1Wbey6kRmt9sK1CZ
PuT9eEsgnOJXeiQO6OlpcGQK0liFnrWkMdoA42Dd1+Dg/JzzAQiTK7J7kWbJQ1xH9ZMF/f9aT/N5
S1XRe9CD2i8ts3phx372Bthl3i34vH2k1nq+AkOGRy8JIt5Ocfet1TIDMEs83IGa4LZ0Bt09sCJl
gJia6MWN0+qgA2s5Drwf10SOLlE7jkIUBRNh8qZ2gigAgs0T12cz1tCcUhJ8jWUB06IS+rHqKwm4
I2nXla5m1P+pvc3xyK+7EBi/5xLJ+tRpTiIYnNGgbYDe7JGOo152Wm0LzRmeZqe3HilRDr6+vt1Y
ZbC8o9lzieUvBeg6MudKfq/O3KxKq7dAb7UdCRHvWBznAxPC19Gdn4lme7cVlVZ1Fzl6tx5rUrcp
883yySHkpCxHtd1yq2ZbRUGZPIwt2eIq7YJnzHjGe1ID//IIxnKuAlielA/0r8rYynnpp+GVzEr9
NGVzznyrtg+OtZrwZMaOqLZqNSvXfCdMsGOCDFvkYMAUG8unniKXlnMwsCfifkFzkYQ4I+Z0nLYt
l2hrBWH/JUr05Gqqq/omlYxoCg0ZZwyqwtOZEd7Q5ZjJ9bX6kGQ+ppBkZ5Q5MztXeSktxSafU0L8
oom1FmHZbGJGyNjxCuaIkTp7RtBGvqNE0TFABHhQozDcRQEdlK4jeWmMbTyig8bYpUi5I5mHnEgL
73dVPbGRMfL0ng0Zotfa6Dejaw07U6OKNgKMHgmukE0OjGtT5v3MaJ41oMtmsl3IB19Df513WEEC
xMuCqh9nOAZJB8JKquurLg1gEg10lkbdwVn/HuSnRPnS19XEmzyi96bXCdttt/kZK+68GIAMQYdb
qMzsl3oNFhhZXdn8Ffg83s0YQBOfNzUPfVPgcce3vk7LrN1EaQuBqs0hNKlRc90GGQOoaRCeAthh
Y0vbPNqE268NqxXUf3TJRxm/s9cWHnmJqF6XIk26eePFZOFsdWY0axXf705tp6+wadhm5/NI1cEK
H4N3Qrm6brvp26AJYkYblSjIPnzgvWc8B4uRgP5r+sJZ1767NV66vIGJa6V6zH6NcGmGpKxdpfye
YTS605ky+flI0C4U1Ox+6lzzFRrh+KxIs629fqQH64aZ8GQvwRXg1luBMSRAPrVeTVnqi9mdRo8V
RgQn9uJIiFuKwU8hU9OxGUayISK4EXQASfYVCT0qA52vygQCapOUik30BKlhkD7GtyHgASfRrWz3
rrT6xX6YAj2hCLnp9B4JMYUDCDE6iJrVbIQztDslmFu+QNfv8nAID0jr8VkVtnhdjHMwzSKDYsW1
h9uuJsSITKDoaIW6+gYXjIrJlEG5MYtRrLnndG/UBWFA7F8ebbZPGPNy5zh1JooDRytf3IY7OTGn
yZssAw18oAYemwi56qIhOeRqJRg8Ir0ncAqcGX7VTWvomo/tuN3ybcbtBGZoY5Ek9dIUS8KKGhiH
ZDKqhwxm6SN2OKr9hCwcKwxDtsvttwBrPG4UUJGLdtdDptwfo0oWmwQzJ+r6OCIryuB64I9XPJvJ
dbmKu8ZsPUAg2SPu5YRYGuF8iwIjoQYY+59VFePerHCj5qOWPiSw1HeaWsffxjRdQm3Yz9BwG9hE
5i1g8Cp9xOzW3TNkZKRKChh5US7kCdxfvXrbiYD3gNqjxoeRN53ohzOqVYFekZ8Ug/ikO8CN2WB+
6YhBVPrJ2ZpmhfOzwzTn0PvofE3RpyOtwdnrI5uhXWdgB9azGx2R8u2oVBCQG/2d8GeVSpH+9aAX
7VGfc3Ki6ewyhioX8Y1ifle7nPZmZau0Bcm8JIbItyMISxhv1B8Rdf9qmJRwrYvS3tgkOM4qtLd+
WPexaa160orYrY6YeGDxCK8Mg+QBb5x9n2ZD8k5nrusWMkN8x1ARmT6Py7bvSK9Ghhzin2u6aA1e
eFpBrIhuMoZ6tOFndZ9ltMk1ANWgFFJ5AtQhCFXrxF2s6gwoK+u2p+w5mWzc8OOOmDSxzgYb8o6K
pQhWfSim9b5Ms8bXmh0xmccwxmOU4jpfLPbV5FmgIfw5a3Oao7ZWY1thZnEVF4IVu47yg94F5buB
A5iRiqIfrVJYX/Dsg5mDGE7ZsVRvFCkbBgEM7GwgoAyI3UOrwXTpGTVFFvlz1LUTvtmG5aTCJgmT
MVoX6BTjkEfdKHVxy2xCfMnZdpEUNlO8S2hEa+YcSAcyMyYk03KG6bmqWrkTRPySxU2E1zaPlizE
RlNuUkgybF1wmCtQlhYAUv1YlibnItCndms2bfaTbODgNZBiPiVJbD275FFSD4UKfceKyUNm35Oo
BECF0vNSxMISUXEuLVtsZiZPrMHg4lxIWGPSV1szrO9iW1zbTIW7MfbNLj+a9XRr6MUTzvI3FRVC
WfX+58K2P4Vzi+QZuLpY2OOI8/hqv8mFe7dW55jF7Y6QwWbrDv+ockdSjc0Dsx5aV6Z0xploLsKJ
rbhmH9ySb4kKdLIO//r1XeR4qgPvVmC3+EMfORbq0GUiwLaZXadu77VKv/n8EL8iJ34X/i2i2V9G
AM3GDcD1+XiK0g5mYmg19Y3QQo2+kmIt7cR2OGZNi+/GAiuNHg4ujmGT38DU/yZQ1dSrCvbLSiKz
Hx2BiWxZ+0g99CFBwO44xrvRaJlHE092VyJVeaMgYApAxh4ziM+//2Ik+OPrE3mIGcDVSUY4+/qZ
UJtqtOH/MkaEu3grh21sl1SuzyoPagn6Ukbyglzyfyfl41EXqTONCAwpqg14/ONJU4FCE52ptDeh
JZuFSkXDNNWop5BYzMM3eOnRKjMMMr0SJl8CBgxnCPHZiqKDtttMBT9X7vhI58nckQjvLO/P4TnQ
bTxrFVanTix9ZMwaDxENlI1CCukOUp7JVCNp8z1qEmujxWK+mtjwrc2W+o35aOfhhGe+5Mp9xi7Z
K4QCDcwYn3vRFSTYapXHb1VQXzT2rlSIw0pz2iBKSKsfW/1TMNomNRqOSxLOhbE2NPRHFIIsgHgD
t5Ad0cxVReBnXYSrP27LTWzn6U3LA/IwdV1zAwyr94q5fkzHoL2NNVUeC0LQJmevVQHSpjGsyTxP
lF1VjYo3DtV3qgmgQaKWz/agoD0Lx9ZrkG54CTzEvXCaA0UydTtG9+GgGNkP7lXnFPUO83urn69t
J6/3tuYOrzHzCHrQvQVCdNIq7kZ2gxOZo1DpCDDekGb4c8rMbI3yX/EGoWcbWdBJqk0pH8rF9zq2
fXKTofQ4VVWYmhs4i/N+athjFli7fH208oPrTmHFQFSLHzFImr7RKZDZGHoLqwZFsoicJpy8hzzQ
rHY1FuCXGHboq5T/5jrCLk4JCLsVP91ocm6zbK9ABb6X+PO9wdZ6Xy8rlIq5DH44Vhb5Q3Or1Ybv
xNiawug4xYLBS5xjuVSH8m6iw/iDdFv60aQG88VSoKGMYxCcSmnZe6Q601UoBNifIitWleLSRFJc
Y80LmxaMQ5F+dK3uHbeDfnITu9pDKaG015TkRgPnSHi2sLF0uPmWXTvVyJRKLIiBqqwHIbNTIssJ
5nDNSNypJ7QxvQmqAJhzRWKjmXfHlr6lp7UBvj68lbD9OmdijmDN33uFf1dw/6WraEiZjNiigk82
l1TEEXn0zAai7hV9OG9Pe063bTqVR7No3xiexE9h2dPngfbBtEWEN0DtoC0kTXxdwzXwa6VfsJgt
bpoIGPbKTHR15eCxOVXKl0m+tOtYiHmLnBQjYBNFT45e3SlNeRWz/enzIL+O5w5pYJR5KPnKZ/jf
+luThOlDCDR4O8N73VeEeh06GJU37lA5V9QONPf4BjMDkcwc2STY1jGe2so3mIe/lGgSn0hOnvJZ
7hptaJj+JYXmx3gKGBbZ44msU2MVFsGXBvJeIPXqm9KA4gJiyjCRVqVzoyAqQUZqkqQ4hzROmBWv
sQ1ke3rFw0EFus3gqmPbL4tu3iJUd7ZN3RFUKSA9CD9rPCvpxYvToy3NgTfzYOgzvoTGjZlvu4rJ
kJLE+Q1jHXEdke91AFT8DgOK8YgsfsCZUz0JgcvnKwQEJCvVBoJ3j66t6cj1w5892fXPqWfrSdIZ
De5w0aRmqr0DPeh6PbnJB8EbhksdEy9LguSjI9iIQ7f+uoBP3rUmFIcwhUzFXMy4ViIXiJg1Ff4M
LfcqKIfer+TgXhFby+bereVqMBeArlBSmv8YOgGu0i8mQji8+vw9c1ZJkCei488ziR9g0ojz66yS
0GRpdkWCw4m7qbZ9rsv/3+efS/xFVUoaPeUpy07kiAbV9vPPX6wUv72xXJT9mPwXeyFvCSqxs/dk
7AYSBpau3ZlzcGyjcGsa3SHryU2F2rtqmGkWLPP/fkyDeAzhLkRM6q+Pb8m5AX0YWq12J6LIHn30
aPOtGhTxAyHD9rfWseQTRPUUGQGD1QvHXq7Hf78XexilzOL+MBhRkil0HgqiKkHqzCMq/brYxoOv
Zpv2UujV8vU/HkJXHbHYnsgP08Qv29BvxSVJZ4E2tb17g4t/fG9mL5B+d6k+u3SQs0pjzrPSCHQO
YkzM2DzG9wQBmMmFiubSUc7ubvpH5Dbng3vD1mcebgKxFggiu+Pn98PHZ+iXZQ8XpcEZ0zldQj27
BxGsgXIB3MXLNu424TjUNzBYwwt3+vlvcR1N4KPUDSyolGfnV16mmqxUtZ7vGDKH5N8Cuk7jptio
yCMOiiAl4/Nf9bECdYiNA6+Cewl38hI8dG511YbQdBh35KcyekGFPg+vrqT3eCfkaxAXyD8v+dE+
/kAb2yMWSPJXloM5Jm7Rj48VAemRNk2FYNAd+UjQWtUjYYY18N+WpD+Oc+bOGnAJ0XsoxbUx985t
PDuTTxx68Pb56bv0a86cwp2zRKyo/JoK4EVEJ++7goq9my5cpY/3Hku2A7CXDQLuVJ5W/vx40sBA
k23dRPIhNjPc8vVaA/j7T7+EPabNx2s4ynCoQ3YRHw+BFSfQIzULHpiz0xmmOTrZtJD9z4/ycWHD
Uk/MFSGJKttCYZrArj8epYCfGKh1Wd7D5FyUKLY3XTLZnrlSOYSusWQ6loUMl6t8thrgqzZ0RnT1
fUBVRgKBF0QHQMEJfzeY9j9eGA4G6HrxiuM1XLz9H3+PXhNg5VQdIRFvDNebp8/P1vll59NZBDCk
sgMgpsk8W3LgMLdw/NX8Plf3bJHUf2sAcKbwu5KNyYXHhGo4y+F/ewUAeDRgUpjKfT+4q/iEh+PC
2fnzatuCJ90yMJ8RnmaePet1PGS9EWjm/WZKn9VIR3FT/JuTnhmxsDADmS4LylIlnD3msK9YYsa2
Odn9hKjF7/G3sQ35x+sguKXwipAiysrFkT6eqBo8q9ED3jqBA0t8uvb/fx9/9lBINzUCZfl4vd/Y
20hsPv/45X//703PM7eYYDWuNQWgzpJ7dorGOg9iVQzVSTUHv0UD1qu4DZ5zNPefH+iXlfjjkRZJ
FQZ37ljaVe7ZDVVUhZBEC+knK5OEa8BHbUxMj2aLJrXs8ttFZsgY4Sgl3r95pPQYnnFF/Vvfid9r
oxrRWNGWtdI5b6qklWHmsh77e7JtQD4r//rULB/P6sXjuGAJzhuCmlJH6KbM/p6oka9mZb5CQvr8
PP7x2HMEk7cyNC3bBnhw9thnmqzDXjjdfWqPuy8Kk4XPP3+54B8u06/nnTck9zK0POds0SJHCvky
y9ZDVkHLbdMjwzMPO9Ea8M5epgREKIzaPj/mWR/1j0LjHHmBYhhutyhyaFoNiAAjuWpca1VP0Xs6
SKSHFdMqBGsHpZTHvOpOFw6/nLP/fvP/Ozw+eIeHQNjnLudJj1sEkCFTwLo58HZ47WZE/uhsCCqL
vb4PLHovGNkIsCEFJHlUGCxd+Ap/K7VYxqnsWXEhwZzVCnHa6FrLEOskFP1mVNrrPiOfB03ZTyCS
r1Qra8uNvo5jc12Opmc2oEEZv6KGSb4mirVrgIo6IB3H3FlroiE+Qr+wDv31C2p0BIk8IsbtnKrW
9SG+UZwEpyznEZ5HJBcuuTkGiqoCE5NVTl5jtd/xa1yoPf56czCg05alXLNYpD4usLKSWmokWX4i
oW0jJyYDRMXQifVz84knTO/fHHmljBcWirP16n83xe+HPVt4J2Y7UVNxUwTGSE9pVy8Ex7cpPJE0
6sXjK0keq0zeotTBhxpdeMrdj4/hn0c/ezuCTCmxuOX5SUmZpWKPPWZ2bTLcwUll5d962LaoBQq6
BBHeCbQJ3xnu/sh668HMbGIp1U0921cVJi5Wob2hMiSGMYpfov4+RI2CSEG9M+nObbSugMvJMZo5
v3MWCQfdzC0wujVvVGcz9d1PgL7TyizId0AKSJyQpxVYgxTLTwoc6IuPKRoBrs3zK6aXo5MiOXIG
oiMRMOZltJnawtN1bpiQVWQQ464LKjrFevaUBeGjVah3QVqtcaqPK4xHyJemBS19cGqwslP9MFju
xi1RlYyFM6+G3IIj2kcQsJjNGdiI14EJr3TSIGGWYttY4kdfG1/xemF9HVq/yfU10Y7HGF0qwhdE
12H4WMfQxRMpXjQZHm3nR8qQn2bts2UsYt6uJ1SPx31AeLkOBw29VX81lcbjqAxXRVKDeqeD3OPx
rmR4f2Eh+PhC/r8XnnkO9ReFqjh/zlgH6E3STTyplnPHCBmkmTtW6JiUwxiKbTThkcrxN1nzVk/m
ozYGT1E8rDVkCQzbvhadcsLhcmmFXFb9jyskUlemTb+qNfuPnaBeMpAmerQ6pfW7yQaQ62SgX1G0
pzrZuMgplOlr2z8SYoPSeXvhlPz5LCB7Yrhmsru2lr/7uACoqOl6a0qpUXqlOM6IwTa6Iho/bo0Z
oeqo/myQQn2b3Rbzh91Ut202f0NcER1mTVWJxdWtQze47W1TT5jW4rA9GMweNuqQdu+ff1f940Rw
uXx8V4NyGRANRfk5bMLBj4FC0yxPjbuP+/e4fHFm4BFugt7gzkCpknTXofqGdpW0qxvdVr810A/N
ubhqxtsAIgqGG49AxSJF4Vf8HIl6IfybZxcbdcZsEbREqF+NBBuOanrnJv9ERvnf12ci7ZjLtab5
c7bWEixQMVKbqtNstEeo33cpOShQDJT0wgL3l1WdOok4dY7JAJWdwMeLCu9RawSawVORIdJmWBO9
o9zJdhD+38ngyG9j1xivEwsdAJJ0bAbxaFyoff9yXzmsYWzQqKRoc519BcuO8yHoZHWK6+dpMO+L
nMwv1E/IzN3sO7jcCy/5P1+h/GTenzRuTAZrztk7XlHDUjVTTm5IJt93YyD+gDs480O7jXZmOYqn
nJgYNLcajocWacPn9+Zff65O3evaKrO4cyITiUioBsFvs5NQcXIz21yFZXEftzmhlZO6N8LC61zr
wtP7sV79dUc5wnBNGrQ8Ebo4+9FSjQLmJMtJjoCbSjoU9vjvFQIn9r9j/Hoof9urxnZQKYDhq5Mh
ti5SihascmU+I2PGUDd6vesXWryfuuLCDbQ8DWerIl1SnVacodO4Oq8bK13DdR04nFHNfewdDbVZ
/zSjwfv8wml/HodynGxzGvQa/ebzvl8do64Whd2cpGbeyqB4UsoerXS2C+n64PPxADw9wtvYt0az
KYeZCpoMIh2HrptX90OqXbiTlgX34+/++H2WO+23850NpNHNjtNQkd2aktWJOwe59UqRzWZIHz//
9X++EJeD2YwwaRTgUztbkkaoRDO+OCxpcbxXScscupZcrXyH3v7CPuQvh9IA/NB4XNqQ6nnbO55Y
/yaUbKcuTh4ss3RP5H24mzARP0MSEi6cxb9cVY5mu/yh6wvs9+NZhBncaUnfLkej2KrkRrULPxcX
Fp0/n3q2ovTtgMqpKC3+EHK42ATbaJSnyiSnIe++2gAETN1hFUj9pJVXWFQuPBZ/PvLLIQEtLQ89
veqzR16ZGps4Vg6ZzkvSVaspR5XEkZfP74u/HgV8IZsmlaDw84dPd0EtYxmmMVIVp6I3HnQ9unDu
fo2Ozm50Ou40eBAnGyY2wY+XCFG5gQ1spreT/2xEua6HCSHx++iwBazQOYyeUZxmLGOJG124O/72
834/9NkzpmPVCR1nuW6y2tVai9qwxz30+Tn8yy24dEJ4+4HwEWz5P/6+osJHhcTdvLP7vgbApFsk
T7r5cY6BXH9+qD+fLSo3OHbQFGko/nG5lKR35WQl8akz7ZkbD1l3pENNgtJfelWdzhcWzbM1CgWc
4XLVEEepglbJ+bKRkl+vdWU/nXoNnKxS5BWhoCps4IxoRBf5DpsKqV8Ypf5xUNTFjM0wYsMIWNB6
H89nQPwVnqfOPjmB7DaB5rLhiab02JuDvRk5v4d0UNJLd+nyqb/dpUBVVbqPSy8VNBDD+LMVUq9p
nWSjqpwEWu+92mjppm1BQXSlBlhIhtqtYsfDCxtKuEmUygcnJBZp3fRp+jrbKbZMEc2E6nZDdopJ
8jvmWBbu5jCmUhnL6FAiJfj8Zji7uQWKOTpMlMkg5AFMnUeej0nsNqGZ8/kghqxo24uHzw9wdred
HYAq/+OFMDAfO4QrcgCrWokcOWLM5NloIHVdAoSePUP/OxTyMpp+tM64Bh8PxasWxU6tladyxsDw
naBIktovPKd//Tn/HeO86dfLFDwLauMTph3DeAHFgG4m0PVLh2G+d34vLVfmvyOd16j2ktIe5Hp5
UrW8RG/tOjdZknfeWDMGkJiK9gO3202KMf4oDfGVzrTiazaCH7NuEq+CuUVTiv8BfJ6zb2oNiXFO
Sg7JE3Sxd4beEhFWGcoKt6oBqycsnJ+xVli7crC/QH9gDlzNP1JFsU8J4j1SPOraJHXcpikc62YL
bkS4uyLPQBI2YepHeI825GSTJp7OiyifjB1tJNowNId21WAPw3L4lCHimMD6eThuqy1C5e9O20T4
RrVyHdbxG8Kc9wFvgZ+MdeuTvQcCSxo4x+bB+oEEjs2aSCEP0Nze5ilgO5MtDeQeMjHmcToUc74b
JJmpDoACBQsC7ABLCmddRoWxHuqueuxUtPLX4AiIsFIa5EHYU8AwxEa7igU0EJGShuJqZDzaJlQG
1msXHAyUmlSMwc4yk+pOlNl3PQ8NHwuA/cXGkAqHNi23RR11t6GiogQWSLKYqWCVU9vBk04ufAL2
9IOakqUdxcwnFKs176Xey6NaYeAsOioASDnVPgWCvxJxbew0LSi/kIkkt+bQ1b4tcE26JbJ5J9Lt
Q6F1rjdnmeI3GFE9m5woL2j6N2mE1prMFO0n6TbhXjTm8DTVlsAIPY0dAC0QUpNBXuRMGG64aqoA
E42jp37cd6S11SGhn8Y01CtEZ+Y2rAEbuW7RPpUtYfJpXgTA9IB1XWVDJK5EmP+sNRV6x1w6+77r
CT6fQNA1cwJGscDLjndFAJTk6R9iZ3yLexd0EEZon+Rqy5+KWN9VBl5AhOfNdZw6ziEfmnZnuhOj
WkadXEpLO0Zh/Y37wt5kYtK/hLOFFUZAOOq70N7XqFtXYTtlftJM72I4DvDM+2J6rO0AilRE06yK
ov4mCKpga5K6SMTDbO7GbnpHQk4ej+1wPZyi9iw4DZCqMyhrFXLGra0RA+bIot1LC5HVUCHDja/6
9BDXK6jwmEi63F7hhhVbZNRk4MnB2AVlB88LqAUK+0zHfzUY6VpPu5/NoLzVk8mWr7GDbWA34kYa
OV0/WUWsi5P9CktmsgjdyfEFx8yq07GZtzJrbGTjZPdF8Lm8Po6Uu2IonSN6nnbTmsm4KgT+ha6L
x+MA4Ab9JJC8NqrDa2kbPxRXRe7utOZaq/Fn9RnmayO130YtoUdNrbsuUH9vMma+q4Bw471GKBuv
Sz2+btKo38tAC+6DkNg0WZWA/0fy1lziLhGIQcfEtgiQsQAorwjs9YYBgSXFr+jnhEjhr9Wdm7iN
SA7AVbN1IvO7BTkTjx4iuLR2vsFOXADyhrF2UoGHJQ/YX5RVc8RuzkuPlKMBxMW+IEebPujQ0AKJ
7hy1Jze1dIrnMLfslc4/bnSjM70RaN2mT2Yb41g5055U8OolAT4qhSTFavHamlVReXWnkgvgYsmO
xWJXHLEH5dnCsctpTKGyDa8s/pGAQZhIUUd0TzQ31fdQwYkL+Au8omErNCe6elq3po0K3yLMTy7h
Aw55c8Als7XeEszcJumI/N8CM+kQTUfKcelFrWrhvWnlkYQiY/V/ODqP5UiRKIp+ERGYTMwWKMqp
5P2GUMsAiffm6+fUbGd6elSiyHzm3nPRAJKnlrTjU8KALBquztux2epT6qInnyqwD3a9tbjuNyb7
eRv7/In43tgg+ehp86FG4qcJiwUg0WeCH5k8NM0CpgWrYgAih248TUHJKI+oDyIEvF2doeHbIIxF
pZa3jFkr8a+MFz1o8U8FWet8dphAA5HlPyQy/zYYfNgtqJ9Jam9WM8JfXKzvKi5jsHN80In1oc/z
+ZaSmY1jxgTDjyPIVkupcINyjbazSZ/oKnM/dqDKVIP23OULP2ZrF2gPU2SGpb4hVwXdlQwEqzZl
h4/Tray9DUXCn1sKh0kQOF4vMI+qaUXRBcagf+EP8iYW2YK3N+voCzgxXjKnxzsk2+LVKcsXG7Xm
2zhq5XnGsndatzo5J5DlW2yxoKXGq87VuXIWsKVp3yJxvbCssDBiNUT46SXoOz0NOxPtPmnEnn2q
EudXuGixNly8N73jQR6be/JRGfYzA++JMtRp8ZJuYrtqN2pvzkLsJlXCy+A9iSAl2I9qNOY9AqP+
AvxsuG0aoU5dydl7LWhvqJTzMCc6FVur/OMQasKJJA+OO1JtJntA4Jy7Kmomb92DdlmilEURX+15
ZHiEUwzjGHZOYa0Bd+12MqdxDre+N58aldqECKtxhJwNtnJPmBuKcd1Tr2TBcqubtay+SczOcKrI
GFOX6Phl6nPyoJYrlteccOx51+S82v3yVDX4cDFhgHgbov2izsEaEdbhm3gpQYOK/AZ6/7vTyw85
jq+rhArTWUX2CNsyx8tADSgnSgbbXj0fxk53LkYtuZcZzAEPg28wkGoYyCXH+zLHyxXJ05VYkTJD
WIeYgM4tXBPZnSri0f2rPAcDWJLcmTw1dg0g4p28IuuGEjcaCqxH1ZXeAwe/8OmzYr9gqxQ4zggB
Ja0KvyBC5bQ4YonMzlLHHm/e7ZQLVo2JgEgbi9+yZdvVY0okBX4YdrNRuO8x5Cn4emV9KCTbEHwC
VuRCXAhZvpvvPTA1yEdoyfDcbPJ5IyIam7xQ+GcSY3os4RPxnderiyEwLsxa8ddsHJCpQq7Y63YH
b1XL7rYayXUpp/zAZmS7a9jT86+tPrkR9oxYGwvoeb2OTeFPJSE3XvzUD4XYJ7IX+4Esul2BQR03
0ti8VuTMHcaydQN+VCPSELrthwoH5TWdvgPOPHl3eNH5Hq+t903sYu27nWaEcNq8ezi67k7oM4Lp
ZeBtLSiegDaTleg0ryZ59V827kO8WflawlzcCI5b9I3D3sxHCAZi1h+Mto2f4zGBNTK2yz6vjDhM
vGrd2QlLNa/aOJVjlzAXqZXjfhvW5FmHY/LYLSgHZ6txeSvZIaVl7BybZIp3tJPNs7haNEGXuyS1
cQIBZmIruFgqQo7s7jNXV6FqJ/y+HvNtNbpPdtVDnYqpIdPZnQkY3NpfCxcRFM5iRh+L774w7F9d
sAJrK0ravmPLp3MHJ34x5fU/KK0yYpOl+yhBRZSpjcSpdevu9GFCf0wMJWnlaVGXhGUbw3PrrV92
r/eUQOPPusBHWxeru0ydqYe5bvws8vrkFuZrdmNin5tdMm5AXAD0WNPDsrDpYSGFk8LlbG+ID71N
Wcj4WsWJ6g7ZFjXEPfMF8rZIrMbyFC9rE2gpb2RaFC8zGniQG2oIq9awdyaK1TL6Jun1WUcuC+qY
3hw/yrqfW0KAZjgUvr7M4x4lNk4bteascGwjAtS27EDBFZgEiLxEOoZ1rE8g0rgUv+dVGvQNqhhO
WVa0j7It1aFdbCsARDVfYFcPX/yy17055djZZpD3O+X83yW3PR97Kc7EJylcznn8jLUcpzsWxX1F
CwtD0QVMS+1h4ChIu7OpjPFtqF2wrmiaQ6+p3Ata9iSSGzWT1djDPYQsmgAdvP1nr2g4orxb54cG
eEVHlTq1HwQF3SyL/LTUPBM5KazZeJbtkFns9a26OGQg2uJI6l39icv2+mXMJ8gEvWXhbZfTrrWH
a6BOJb2gGBdgpcJdpuW1B4t0sWeu5ckmX73E2n+UA6bR0vHS+7wS9s5zm/qQb5ntS0P7KPoh98s2
86KtLa2vvDXoW9wyzbBD4qINkqy6+gOJNMd3o2c+9pzBjwuY/UExWPmRWcG6m0qV3hsN4USYAzrn
Kc0I8jQ68TTN+FiSlM0XZ717b2cYcGIHRmjbtTivIIc7wwdSQ/SQ7DrcU0Pld7QmLYtayBJHVbB2
1yipw8LqmzCb5h9gJDJYU+KevT4H6CWAjzLUKsE9U/Podu7hcG2so2qcNw/1T6S7HZ9+7vDXcpr5
VRp/FPFAUG0uTGCxpiIc/noO4iclKFKldEwuAKllTS/l4EDgNJ24vC1hVKnQAzhHVe9q/KRGQQ0D
sITjUqr1AgIGbJuh5HZxjeY+b4uPEYbbYbbxYvqjhctSK7wOfgL0HWfRuzCFQ7BDPVhGYCy5GiDt
Yojk24mNNn2lDGBwBJj0x06T5dvR4+l+ZVd/4C9YoOUM6S1sRiRtySZJrPecKeZAMOr3ocSpalau
Be9ocQ7mRqSkFkP7ouSYjmY2Ond53PGSV1fg4kTsAmivtgy7fgXA48beHXMr2Gmy/0gc51crGDia
dCCnhaC2N4So2r4jmvbLW2MgD2yxQrwFTZAO4C+0Mh2wQMYaa08L4ygHQiC1VjtgkGP2xbLP14HR
h22cdDf2jDVCt4j8clGq+A1NvemrmhoPfKG2F/NMLJcN0u1e7xfXh9lj7owYrpBM1OaXOcRDgtYY
c1lkUkPqMUIvrX6JxtSYQIAON6pE+BWVW5gJ/CoqzdYwxeqDIUoTYe2N270pV/O4ZQAfwfWtl8TK
bXoMr2F01nV7IZvkpuslpvtSuoD/svEuL+VImJw5fgJKd8/2orTbGR8jTyqbohLM/3vKMXMGT5CH
asmBxPJ1Mu8paqFv1CncO68enyC9/U5z1x3TYfJ8NmLbjZk+jUVEzJ8KaH14FGZufFC8Tpwv1DyN
JodgHnt2xEPj7FL+f6GZmNI3hoaWD6NsHmZpmof66nrvoraxpkvYCv8IxP3CVTW/JGZVHwepEQag
l2udHVlpwCmSrQGt3k0H+y/N5XLMu8UK40UVu0Jnw9w0MXoJA4frrlz7+rYfzB/bsrQTmL3FLzZS
pynu6MJSGFJ5PPHebwQ4wJewPyvbGQ5WUTMgcYRB6ddhMK8tNoyVYjmHM/nV09c3BzMSddUK7K9v
qO60Qts7Ixl+ebmAy6uoVtFhgUTKa7w8JBXw3gFXwfjbg0jYHhhdTCjUkIqwarbvrAnHXeaw6FMt
mQFZqaeHTMTJwW2r7jE1XeeJD2X5tsPXMnNRDfXzJ0gy/HoCm7ZOAeUzwwUUMkykLueleCOUOtut
Q2F9Dqlp3noqNzO/JUH5bxsK0tU4Tc+TQHNTDD3oID1+wzyGOiLVSNnjGA0HAXOtKjrz0HtTEmK3
/bd1+bQDfYOb27U4N5E6Rsojv3bumn8LXLAXRkugbMhMixjQQ2sTPOJ1XQUxzunLpmbyJTUdRpNF
ynCdrGXIzJGoVXv8ncmhCxojbw7p2AkOHp6eno7msV5l/yinSjvDJHHOcJTTW0cUW1Tmbr7boB8z
r234GMa149c+vNqq7xAZUqUOVcdQTzC2SGJeS/nNrfJLVAv0K0QQgVgxzQ/aguFsll5oX6VCSZaR
W5xAlW/tub5zMg0rYwWVoYIfws9np+RnmO0u0b0vFsdtpI3VQmMo+69tYvqIWpSyqp8jU9TlLRXh
9LZUkLOsLk59GsYalqHs9nE55lc8CQ3B1tj5B/FpSVRVkxGaqyx3tDKEFugrlvZmKNRhqGGsJ475
B+oDdV2zbUHTSkB2wv1rGr2Fu1zkJ85aeUE7VIVimBFEJYnVPbbluNC7FwMOvk7AvMVYErnYggMN
gHfU4Gr0LVX+Q/2a8tp2P+kCbQbEgWGd7Ipv/7gZ31dbv5/qDbM5QNKU0uQ//OakKAd1L427Elv/
DoQ2gzgxWeE4XGGiyr1xNqDAFiLMk+dyKDDRGkk7yl34FIAt2H4D9NJS7bVYe/1hsoz0oeut6uLl
rvOOTZLJFB2pzy8X6vsG6ABkjDwIp1+vnllrBxO+3AkbsqNuUqlpyWjCxar78mMY7PgMjbA7pIQd
HmKjT++BNfZhRezhfuGxBKOazbM18WgSO+EQ11u5q2fAWmWstn2tCPwywR/A8TPwllog4Emjq/f/
Z4l0SR9t1falpaPDwLVZ7OMwizTCcgJ9iootMnoIDX2jzQe2cHC13JTHQYg7cyphH+dFHNwme25t
YA1p3Y+7Qgw0Y3qqjqzF21sPHPrJZDR73gCfcqV0hvibCqf5sN3hPW7I8jagge3zHiLSkqmfpF9m
fnwGvmK7ZhfGw4hXNutjGDL2ErL0ZETVNsCqnVy/AzzP+y2hHayJp+/K2hoOvJxWRNiJwARoNiet
W6onM1bO+7K5/5yKbHBeXC3ERTpEtQMGatEq9yhkW3OWtNVzr7l9aAoKCr0ib8nItexjMp3hhkDS
IiBMG0gyRV+gbeRuqqbAj1hqzcuWDUQuMJEAHm8PcfzEwzDo+IgdJwQUOoNjNACZbaR/Rm/Lj3WT
JNxzYMAsXEx40J0+v3DVietE1zwittDv0oahBCXQdFgn54px5IqELc22U0CAKRvqfsms/UehbDF9
5nEU12kCfqUai/KPkSuCMLfjRF7Hxb64pDk9UoF3oSVz+3URqKQVGBNSHmNSSoipjXC2AX4QfLPv
ukUjzt5ZauYWQxe48boQ2TFM8jLaTOE2E6QhQanvuFJRBSztL2bL+UDOD5SVZR6QR+hYmiIWE+B/
5qaKLMNKL2ZXz/BiHcjIHqj1DjvIm72Kd5ZnOoVaQ4Z12oMkaOn5YdgMR9Ei9NQIrjXjePyxSs9I
mOLigmWD2Qwn1wNMVeFxwKk0dO9maULG6co+nPBim9X7Fek3909mLbgahkr+uRz6N045f6DYbE5k
+YDhZ8bE6PIjKxEdLwnxPowMhoD8HjpJomJ2MJE5f6l7P5QDKcsscTePg6OeJqPuWA20jBW6yoli
VaWHuTFM1g5oQQhoKU+9zYKVV06miB9HuwadNnrnxjOaD7k1XQx5vTejVWQvo5fSnljzR9pcKeCC
31/ADSCeXKYEMJTHIguR42/Qr8tSgH8urdjXVfzYpPN8SckuVTvm0G3/kqGkHiM1dMOLZYox0PvM
g6jUk37QppZ+gmHqHhdQsG9xp/chry0bSLuPj8nKsNj00lc2CHpQuQlhKGTL7WOIAQcam/iIR8AI
pUpIbq5JByIvbwi0pC/2apyZ3HlTfcXeyrB1m3+lXv3L69IIQJBiyJcOk7XzRCPZ7Yp4vC9caJSj
C/eaHBdFt5SauxbsE2Pd/N9ocCxOTUlguhAsUfTRid9afa0pohevPRBvsfPUJ3OzOr6pqtGxLjCs
Z7Sj05Bl+44V8O2GuxfBk8j2SOqIdwa7QxRqx4CrNEgOsDX7Z8uBAFcYeXD/199xkVynka/dW6nO
dhsZT9cPgOI5rOvIts8CfBrsfyhbYoGTwC3iq00+tS0IizomBsawWmNvG7BxB5ZIIKiAdpdVA9NA
cEyszTicHKTsWzJp/qryFwwA10FbZ0SqcOUjsVX/VtM4r3n+vPHC73XEjKScMIsvwMuT5nYR82oQ
TdSTBqJnv4CasWw4Z2e6L/EeSgCXDDnN0qZkL4v4faMau5gl+53AWbX0rxHz+Kxst/80ANKF3gpc
Afe3sXG/u0rsVDlMD45ubSfXzD5dq39NGh1OfAFyYjAmpl+OBv19qTsecJUFHrTXZ6uGPuELeHV3
Y6PPZ1FDbWMkPPt1pmEi0xhEVxnjiLGqE6a+Q0c8NU0pKCbWIxYsT2uChw8UYvaLijyhwmCiz5yo
YLPBKbzy2wrEDGNqasyJWIQxiwB0oVHuS/JY1ioF38qEhuQRbjXhjM/9wh6lzVLnXKj1g/Pc3Dus
OgKOPf0OLLsKY8QxQYUG2ebFxxxOf82OKaUn/xKY+VgQmte5D3ePX5RT/1tiNPGt3K13dU+tBn6B
LKo5+V2cJd2RyLVVO9Yb7y3nT8BiBaJVvHwR0ACFkMkQSxidkgQwdGRqgpYwaxb9x9D6/twMADEU
CTx+wuzG7yaSfxk8wXpnUPBgrfXwqLIUtfekG9ajY5YVpfHWtMFazZ8Wx1RYQBwPYCN9kbPOvtW0
25UZ7SgAbyvxZSaucWFfU18kRwk/iPxX0wqfVWKvkGalYGHiIcnujRSTtsFGtoxzOvPiQ0+SFoi/
8k6MnP8N6ciw13WvG8oYh4gy+ngNi2EanlqgzyBq8g7OGTTLrCBCWjpJ+jw1yXhXld0XIHxzJ1oP
6aHiqqaOI14Xqu0Et9fpVpYv45soCUsAxlletLErm3Np5uVFZ4PkoCwfFjC/k4ryiUQvDVoBV3ta
3UzxEj80zPCB+VXUivo4vMy46UNLaQu8+uaaImG+1oKR3mri7x+lVKfN8fKTrV/L7Y5nwSKV3tlM
2qhN8jTsvGGIusnpDixqSNNqqzSi5oCkUXsmJ1+l+x5j9TBW8p1k1VfC+Vxe6j7dbVlsHkj5kgdv
Manf4mFxI1aU6+NkofAanNk6AtBYdnPflzf10oH/7N0tRESzQimF5pZbiUdYmo0AVtjLRds89+wk
/BfkJH/WPdzFJTfYA+gmmfN9RzwMye0BfS9nJgTdh9To0i7UY7vz/E7Pk0sHYp2djGP6rNFhcvfx
PYeJICUrNk62UeSHaRDZ4coAprkhE9JQHg0CSSS7fIFgjRaenNWVCRYwKWScEoEBSv2ODSDBWDJt
P4RhVH52zZhamOJGQ8JMfFKw4j3qFH/Km/JkUhix3UjyYDHa/rzgcDnrMjO/ctKw+CPI1ecOqhlg
1vrg4uR7MKjP9okaH3LSWPfKbkm/EIVxGdRVtC2sKYSzup2RT4uTbcvmKDScDrUbE2jWZd1nmmXN
julcEQgq0WDzSpPrhXuAKIyccBx9erImFjIAZfozKQcdON+h38lq4yxJDWTdhiQGrtkGPulKdpSX
b9vB8xJ7N00i3c/FzIp5e9vaqTuQU1LvnEmMjxzWK+si/I0K4+nBMuLspjG75gwwBp6kNbUPjVQu
W611pMjb2Ma2ibrru/lJUHgetMViKDZognjB63Za6F/S6/rLKrBWVM5gH/vVXJ+aaWTaRIEROBQ1
FVQ0K1XlXZfavBbe/JMBLnlP5spO/fWKt7BzzoVmTn7KabWj3M1iuuc5Z6mt8x9MVxhiNYsHGork
a5BWtSfgjtSlIWepmxCGnStnukU7DNxfb3Xus7hFw5V4JyKtvBNXsnlMctWg9y3h9DQ5YQhcy1uf
r3ti6LqQGr8lebqZL5VR5gcOkfFaJmoBSUGUyqO2HgytqZA02NTHaw1Re15T31bypWhGb8+Kpzs1
dn9Nlmt1ut8JE4Y9wA2NPYgydRxo2bzcNktSA/6+ksctryaqyPsj2PK7oydhP/0tLQKcbFcr3mZL
5A/Tus6B3iXjzuISviNUVuzyidWuKZPqpLxcngDOZXtV5i9KOAWNqKGfe2ku/AIGWDRVDlSGjQ3r
JjRt9oykju3VejRlnLzlyfpTDe0Hlpo0MKgAgrLumZhNlALsBGn9tE6SxSs7FC2OfpfESJY9J++j
Wm6mTxyOGWacRJeq6FM/X1cW5PbyMtVFv9e8lOwddqe3sx2X0LgN7ZUsqyNKzNu1NrKITcAt6Zpu
tE3yczKHNJQrN61r8BUHeZfeeDzVPX2acetBMnxAu5oHYoEiRTSxF8Vj4f5QsBlwTZ2afVEOQklz
u+PaQ9uxVvkJI6k5oC9FTuLFQKbHxfIreuMoJRGVV8H6dLHksgXsWlC2196s1d83MWc3XhWPJ5oa
HA0swzMfO8mMAo3pQIbmPjBExdelUdYDcXH5xWgAiW4pBqEtTdudkTVkRtadcWdeVwdeRXcoUMf5
0iZpEStz+WAntguLYX5rKdlDsJQdooBrGJPRy8MWe6zfbU38xfhjry8CQhNHvUJknYLN0X6krTtg
NZsPb4Fwk87jeMk5uQ9K49MkFgOgphev6AjSqydpO2yE9Qb2Vj648za82fxkIcMpHrhuxmeNEMgw
H9IPFDzAoIV8NqfMCY0knZ/d2nH4EBCMZc5sCRjVcGwGZ4t60EXuML3WMbtENRMPZXRjBkjH80LW
HnHgdlO581JjOJpjMdyPejzs+zyrnkGkWSHpOmZgJJLURbCBVRC3s/0pTb0/TO5qvScQRV60xk1A
fdZEKrI1cbGDFZLaFqlUT2u1c1NmhWt7rYg6GzZ9Y48PnVVtj9M04S9iFkXwwpWqa+QXy277L9LR
qhvGUoIVvxM/w4zi1W1nsJlJFcy0DOw22YLRfHb6d967dDw4p/5tQ9y+F4a7HZZUOZGVWkwX2TzW
mghqD3EWaBXq9d+hnt9SLXkmgoyMjqs+ZykYB8IuctGg2fOrm/B/ANBY79qeBSLt0RgKrLt3Us3d
P31op1dDp/NRdLt+US9AInUAU8bALdu7mn5Ls5gQEzA6wZjPwHFBlYSeMxq7xEN8sMRVArDMNp+N
0frVpaeQ9xOovJiWCgyjjR88XE9+L2uDkHhskYPNAoMcCYJ8TKoetKfgnVlXHAyrYZmvTerOime+
cIrqpC87NfoTxPd3ZFBmlE3Oi9vb5qMlGvNA54U6x85bDviGm8WV8U2s2i1a51KRGRM/ZVBLz6wK
y5dBIquoVre4MewTqihylXJNvZEP4gRN7RBvWtP9CBcxGQsK/dHKP1HKMs55AKVGORB0vKw6w+cM
OlPO0n9+VWVkICdif3hpq+/JULfxtgJDvidzG0e/bp4Z05A9Td2S/ACj56pk9FtAyrvu9N3LuL4g
ZIyk3R2E/UzCDWllvJTyqTHOUt441V2SntzsAEQ6Y4WkA9n13INsqfJuiNCICTXxyor2R/hl9i4I
grI0fr2HrTjY5Y/nPNB2+ZlO59DfMIg0Nloh/Tww+qzGXdZxqcB44ml9Vc5Drb9Y9FTVXZrte4ci
Vh7Xmnig4recDwVDqF4LzJ4FVX2zMlXKjsZyPzBkGtkwFtPAUoR5HFdbN/wBEaNG+O21EFx4N94s
5c+IB9KMb7fk2yg7YrEI1PFQq6RdlNTPiXjX2hujUUfJotoWD07rRdx6N3V8VdfUu4bfPITokFDS
sz5GS/+zMr+QOTJG+ip9fl2ZTPXJbp6QF9AYgbyrmGwX88FQJ7Ge3ZRdqyhCKQ568VA1zxWvTkej
fXEHBv0AQqehCBuLoHQ3cAc3rKef61Oz0z+aTNJHcTZvJHDspHtXd28652XS5Kfc3M/GmVSgY1mA
SqWJ5mQY9W+VkjWJCNWA27xCAJyf4gTr0gggePnhBPJLSI8jszjRnLqZewf8fo5hXa9ea/toM4kg
OdPP4tlvrVOK0ohvDPdIyE+dp1Fr3Gvk6YqPpL4vjOOQ/lzZ8piLglnyC7xoJsFSF6+8br8+mLHM
zoMHpqaXRMB/C+N5XV6xQPmsOXpxid19wxoLebuGGGfYK/QzpdwNxk+BSrHkVgV0nm0ayWaXOr7N
BBlaaLXyi8s9bpNhJXq9jWraXfj7aL/KWuvY4E7iJZ1kdWS6+2XmZn4LY3PnbHRX+WUmL9olnI/i
a+gWpFDi3iV+vLRIby6I8OXQgaZu38Rme06hXBrFoXAqfyaYDS4dSQ7k+gATQpzLcqnMQ2e5WMRN
CY4872VqOXk99moFg9TYF9MLpPIQIlHQUg2qfJ+xV55xlaFiPaxJho3xaSH/q7zYROssNPiyf1dw
w0GusN91rUsOIcnLYboNd3J50b3HNt4rBJhb88d8cq91r/r2aHovSbffir+ZBAoWWHVrXG3nB31S
qNH212wTU0KtXz+y9iUj5XHSD3GyHO1ZD3KkG22NY9YD0s/QnmKBDcJxRXUjkL95ZBd01VNvvPYW
5aV2oLY91uY1UIPwkOxXjB4b+5KQAFx5ZIU2U+WX9r8F+mGpbjae1pihBWGks8aBrArmSdo9oqIQ
4OUiy9Dzfgjr4/q9d+wfxH9BkkLfd+AHMnDfzP0I+Upx3K7s5I9XFSS7yTK9eKtBRcKByHeApinU
imqX9drrhPwMjK/vxg+5vF/S/JBbnyai9rUCQ8zwNWk+6ylBn/UMWvF6FS7XEYCwwkJDCdD4HkE0
qqAiLQ2kKc9k0+p0iqRYVOtFkCtpYY1Y4jfpocxI41MMXNmJ/SH7cTQCVaydps4t8WHuldU53RsQ
CqeOTTgLI0pWzv02JCb+3JGktRKNmMowsV6rmkB0fiMLDQ+CgNqGGxSx9OSBPdtJj9vxFkixwLqb
uJ+DeZWhLrf5OoSlFv/rpybMU5YM1cVej1r5Ns7fUj+s5d5QcCdBe3pftbzHCBxkMIVzCzyqfero
Eyu5r0iKmknryg3cvw/cqxmkRRkUsxYszvfGmTu3313+7Mgb2gtfNh/J+IGUbCdRDaBgQHJ5uyk0
7IdZu7jLAWf54PI+3I9kc5XvWv3B1CpsBD2u86X1TwlvypBFZbk31Ws/fTtVs1+R2CI2QN/2JCDo
tOgLK20k81hxZAOnK79Ecu/00FTrI/sZ3PxPffO2uueSaIf/3cqk+9D+8RejYpz+NfL+mqLoaQdp
PxbLH8uPuv9BX3uAWU7/XPq6+VOuREZ6+7W9US2XJ6f4ABLbQaZoqf1WPo/MUbLtzpb33G4R9XQA
2yD+axmZ/AE0JnP4d4CNkryq6UFf30tUIsZw1iiyEscbDldhMfKMjBPJhsSsEC7tSLwaTgXJTXue
/gBdtSYH3rLTc2sV9zPuKB58GlG/BPb8MM0oB0dmhOWt4TGBVHjRXrOZQFD57Sy/PQIUBVdcLqCg
t+SaGbXjyxCs6ldj7+AS7DSgrZ5TEaIgXaW2Z7hITskbkrKdHW+3ZA/tt8W+i0npZq+9M3I86qic
Cnv8WA0r6pNj6b6zL6CVLqJSvqXxr307wCbUy0P/5R7b4c5u+AdnemV/KvcDG7ltSo5zerSJUWgA
OqfbzVXPM60vFqdqXnJmXA8I8VNyT5FIDljq3inxhhE3Vz+6xHY0OQ/5g0PMI3EQ2F2VF6FNfDNn
i2vgvtk+EvnUjzfK+yVmoZhOyXJDdKFvD5frm8ZGmpfo6FFxm7dZ8xibLOSlsyOCjb/tty52K1Ue
s5K5/+cxEWOJwtXTBV0CCTv7UvmlQXsA9mCzd6P7pslb07xbjWPX08rqB7E40cS1YbknQ2Mf0UdC
3drsSObtAXEquvTbtXtc5y/H4BvzUWSfWkrovIugnsCgRruMbcj2fwdJNNCnj9k5b/U9hM2axWCT
3swZwZtfzH60ajnAXi3bZ91CdfmlO2dbPMbzCxFGdXLcZNSl5xKo1bbHah+I8tZjMFvPd4W6Fyht
s+GzyAa+BGfpvkxyv3CLZQlGlRdpPifqfpxu9ITEelRSw7uyTyAhxs2lXtllGFT5hoKRffRMAk/B
XUb2JHkf3zfjzht3NHKhHL65j9h1wyIkNi7+XWzydaobl4RkWRC0oBe7DmAsfb4YHtIcyKkJ/1gJ
39Aju8Uigy4q5nLWr4Fkl5IwrqQ+js6j0uebyfxMxnhfmB6jalLLuls6msB2Ovqeyp/YYCz6HlMh
SY3NjjKdgpnZNR2AZutkMdOWpLdkm/gOF7BbPeJ4Rnz6QgQ3p506LcDyi/47QzVdVoDcq2Np/KaT
47fmm+IAMHWF/1MFzKRLCviFbWIy/45rGmrZioV3vVN9CQWEKS5DtZKPb/SvMN76Zj6O3j2GCkqC
JNrIaVupOBZn50DCbewn0y6ibO4fx4TQgE1wyiRhF38sEtH+/BI3lyKWgdaSAsaoapN/U1+GW/o0
N19xCqEESafiPKgZYXZamOl3vSfvNy+/GRqSUQU3VlL6ILCwb5jBTBCxZ6JLtDnxRvOlLfg21wU8
++RbWGys1G87VewikOwjp+FGJId+PE2Y2lhtc+aC+mfgXPFXVmhbYnKAHYZHqnuapndi3uzhDjA+
4gtO7Djqqh+LBTsMWVaef7W7s0exN+IYmrSiE2+PqTNGk/HTth3oZ9IJr5yeseyODSNQHV8OVHH0
vNq7ppZjXY1HpCZMV5fkr4v3rnswULdp5BmtCxdZ+rya8ITrbsfg72bAfrx3Nomc/q9xifLsXgfb
ejXz9mvTbb8g8FpYP235l0rnLEnKSEBvlMV/JJ3JcqS4FoafiAgEQsA2yTk9z64N4SrbzDMCwdPf
L/vuOjocVVlOkM75x4+5z9jQ0bvBAsI1rxMVgg+txcWbvmXha+qIne7R9K5/DbqQ+KVefsOOGjLc
NuJTE5Wr+cTpUa6na5P3wpZYqj8Jpa79Nl/t4+RPN1q9zN1eZcwqxM/k1kZACbPx2P03dZa6+/Lc
x45GcOi21Fy6Zl+Ke+0TjHzyfEG1xRYXxg71RDQyI6o6O2g6OWdUfY79OPYXLS89tLhKvyvXiwwQ
8midHJjSFiA3F6++fztZ4oDwc2OzS5EwQWg03zxuFZQBUXbdyABu9JtxKc3QNLSWjyb4pnLs70q/
hqwkUbp3jfuCUHWTNQbc54czXsZ3vXUR/qnKD7qgM5TPBm3urU+h96spfYYFKPt9lb7PfkySKKcR
NqSzxVMEY0DtyQ38s+v91EmLUvQFuiRD54ZxhaCWvPy1za3dvXhoVesbkfNw4hNM7DvVIvs69tfy
lODSDuw+3s1U/bpKbRNKTnrwquxFadgm+iXa7iFWr8XsRdNyN3YxdD9j2btA+bWQC+IDtLP08QAM
8a1PynRTP1fTm9U9B/3TvBym/pFeygj0Fwz97JX8QPvQD58OG4wML0NmnxrQjGJhAsJnWJVvFPTe
m+yutS44Aqlofyr9S6U+cuLn12WMfEX9K1VeKQHN9OmtAl4e+50LuFqxUqfMdXb+O1Gv0epj0t7m
FGdmDWsut3ddf4fUbFCgfsjEgVpF16EunmTuZNl2OeWOSXvU2dtEmQbONsjrf9n8FY78C1EdWO5H
7fzt+umQusvWtU80RqDp4jleA/2oLZqHSWFVDYINYsbHvsYmOO1XqoRUh/9CUphVzH8lwr7FLkhY
0je4us7ADfEGK98blSPRykmNlro4xyHYvhXcYRiM1qK+KZsFvhyXI3gPZTDZsnOm4TwQ3cXvw0fc
EBTXAq7+wSXsRQsLO1y3q2Kc/Z2MisT+DXokSY7ZkRH+GSaYh8Bia+rlp6o+IKw4++NyHOmnsa+6
JgrG0MaPJNQXjo1Iev0nYue+R4dOLjorWHhwh5Ey9muTyLTtannsFl52f5lPQZN8aNN8SGkdw3Xa
Bcq+aRp6WNs1Ag7bqKV8AM/cuZM5g/F/egyIKpzOs5s/0qC4nedln7UUmDt+Q7CTIhjaPo2BdVMV
ySV1rX0N+7+BzfjpLbXXlXlKFhsiH8JqdqLVG04Db00Wopuv3E+UL8wSNN1wG/ebrLAi0nqepY8C
LFWn2u3+mCJAIN6QGBCW4ZnGb6pVy8jW7qaz3N1KtHtEIDb2vt+lehyHZyUnRuS13jjhdZsrP6CH
Huas2AuDVcBfzuuaHFHDPZShFWVueKh7AVNJdY4YbusKeq+GpNf90cTxg5NNZK6QuKbX4U6v1aW2
Jlq/621s08UEuExt8iXggN4ka/yAovDWEORTJ967046biUtzLBycfuhynOSCPWmrl/xVEItlnPV1
WIddyM/YqCP1kkShyXeSg6Ojz3FdVgQ69PQkIfqK9WB54mZoqqM78J4iqZwpsu0Dfwd1+dlZwbFo
5ttemKjBXznQjwerSYUz/dxvqPmPqjdPwJHv86TPsoi3dKtRL0lRMPkorD3XvXZumO0GYHlqgYKl
QcIr7239rWOP7BTrmHGfpLa386CcKcMDK7L3KNofLY8rWPH2jst6SUum9wIP3KjEg2tPO/VfjxOR
fXLYoi6L0rQ/dsNIb9V40Laht4gyOxg+Om5PvtNsFfY/t7i+P3x2Lmb0zD8hJXiz8M+DWLckNd2p
holtcubnCRBp9Nt9YoHJ2SA/xjPbEhAeaOrHXsKnjMSiyJuoU2eG++kbvu+g2rUeVxQS285BdOYy
QtLkTKe3jJcd4aaIa9B+zGN+KuZyG/blybZr3J35oTP1J6xySRd6mvCvsfZ9DxVz1Rw6NZUDdPZs
/dmQBBjvoY3lTuO6T/OEyP+G1rSY20CxlzoquxTBTCFRcognQ/N5aCEq6nalaS9NwlkerK8S5es0
MhB31BfQcwf9NV37jkPQQNvuL+iLTsVCvCtWvjhMWUiou2/WE8ohzVpHD69yn2nS21JXdU9VVElM
/3qo+uS94+GlK4LkG/1Yuz4xfbJqadvIn93xrZjY8gYs8ULhDOTXyZHRtc/eWHzmi0ILSGu9Vx9N
ldCZwWSlW8Y6DKEIIGtEZ9XWQCrForzpYcPakSOZ6YfHI+f+6HR7v6CaHFJeClFHASoIBKyYtpGA
r5zycUbZGW9C2zFgsOB4fXqu43GTx+22buC2cTfQTIckso36houIaDNk14Dz7S7tg6MDwEpc4y6f
zK4Y/Y1TuAeqMraOV98xZp5x+bJpMRSPVpSQmxU4WNd7hVcIp6WPCTKrwcMkJaMQBIgN8ibySgxZ
Y3cOqUZtrjtbShVyJYajZOrtdfVLjwYtde76IWbotmm5ndgMV2DZ1kf1HJAui9I4GAnlrjkxFd6h
Whcgew4uPyLib50wQGfbga40l4GFcGjKSFjznpPhdFWeL0O/ddDmhXP51ur8rE1uR+hl79c0ptNN
Vk+Nh0wRFQWbIc61XNYfg5CoQjDQxC6a2FzYt90EWB7wQemO4UdG6FlGsmvJdnrAlrWbc5jflW8R
YBRr0jaOTUT02N6N/Y1WAWoCehlLhYWM8t8ZabgPJF+0LpgJflS+zwWJUzbn8wahF1/Otcp9jXct
8VzlOleRsjxwjbzaKpzJbW9z7WIaSoMtiq0oMdd9vYvcur6xA1zGgpOlGWrESg4F3+rbxVoSLYWM
UokAwA5QTnOV2jQDlgqz/jD8NAziLZ/XWme+0PZiVL+LV3vnAu+1wr0VQP8dJeqbZCI1NOmdSy3X
Fzd3j6i7D5TPPJPn+QgrTCs4jmSjDtrambABE83nY0o/dTKqA0apLT6yXRzmj/bIqAoPGeAMJITj
0a+sz3ZGIxrA/Al7ZeHAhqFSmONwSxVvJJnhUm09hS7r21yfRiZ2+jDpovQMrQQ02A89VmfHP4Tm
r+T2mmhbHTBHDmh0aQ+fqu2oMDvwfwWVXtnIKCyTFe27/LcQ0oXg/otnjwMW77BEfTz640eJ0tEt
8/sZgG40tLcuNd6u5JL13QEfPxTPGClT3EvZnITGDtdMB0flT3i/wUNhZyHuT7ZyTkKGv53K6P0t
MN+k9XNDtuiVYnftEEyGl8KE40lDl1exfGjEuMU+z6ccKgpLURu6HEie/7FYAPHj4N8xe3zOSAmp
GJ0AeRBlFdc/sHYglsL3oo1vVo0zbR5RVabJS1ib27HUOAcR/3st7Q164VfkTs0BiBlaI8MmSIFt
lkMxcDlIjIkIr6+EirXLJhyOZm7ok10+nZxq7GBC1OP5xOfh3HairNSM0KN9pvIEKiBuSWLw0HP3
MKy7dDR0iiFci1lSnXA9XqWbiz/cUlh9ILzo4utFH6HYvgPj7r0svzGgjJV0dm2i3u1k2uu4l3fz
3AAfBoRYNCE7TbD14ZRjRffRRCKm3wXb5Lo6Vgu7PJ5Um3VC9cNdV8Zs4OLGbbPfxg1+wmC97Un4
bGnFk3JgLqzPc0/aReBGxknPHp1JVzUMM+92CRCkXUEgMCUFECOcHszErBvXSygtBYBvLG7sACAX
gDK5XoYWbpuMdVX2C+IjKre7ImWUo5YvVyRlVF2yQ9SwNw793y3Fk9D2+6mEeB0wk9emb04ylZFD
mkJnPIZuCbxCXMLqgomP08EvazSWGsl5Xstqp0mAebIWvPk5brq7plWkidI3wppkP4a8oG1Z9XTg
BleaaHIeRdC0wZ6u0/FQZSl2zqkM/uVD8Nfu7fDO9jo4CEEE2dvqQmM53s0w5H7/2qD7eCcrpzzM
C7fB7Gmk0Qq1kEuq6TH26ePZdE3xlVOSet8oZGDkF5A2e4jTpL6RmihAnAwW2473oSfZXWjP+bcW
gz5gMcwwjNcKN1xf0G2YxvekJ2PtTNbU8AalDoI8gDyHpAo7eGvb3vkQSxI8OHKpikib3jlIMO3I
CmhdFTWIQzHF+XlyvHMbkoYhe8zUqzOL/xoyj/hcqtuOHJDDsEo8btgujzCx464rfDRLA6I9o7AU
j1giEQ/hYcKcNtxWzg9Z8ahsc3py3MB3vqgdRbU1oYlP2hGuL0/i85Cx1FeFNthQQwfqCRP1E8q0
9JT3eAzASLIONLbLX3Sh+8dq8BDzI68191kIfky8PhEuDnadx5wYjoD4kmR+mNvM/6cqj5SSRQN7
BtTVFhMtysKTMZVMg4UWe16eof73SULnpr/4RDwMdDaN1I+ASk1z9S8Q67rXOd+eXRLfgTvpSxtr
TtBGDYA7E2ED2Ci3OR1E0IpmGTg+l/TRX8fmt1hHdtysqdlCpaNChNg+QSP4hZ3lpUAssZu1/VyZ
+bu1+/xce+K28kqCOVKfeTCvC4Lur/ftGGAy9ghXeQiz1j94YsQe2c/iA/o5fEGhbN5IeSG3nL4I
XopluvRDP+0TGp4udqj06zg4UMFhtZ7YI/H1IMt65FmRDzUpBLvGdrpvG8HkoVvNdKyhTolFVBnv
Sh5D7/SJy4g+u9a3r+ryJApMuDpjr8BW8N9jX5NHwbFW5B2m5c7m72vnf4VNFkpoSCl2F/c5CzqH
7BYUJMwubWGdEavYgNMDgLWXVBxSAlAYPLB8w0N7FX+utbdHMpfdIItxtvQY6XNbE54CLTqa0+RU
yD6U1q+TmXBmhAEYoB02rzQbMp5OFmd0gbXF3pS5xDuXY3pHyThIJCHeeGiuNE87h/7fMOvL3dUA
RhbA1OFILMg+VQNjWdl6BiAjYaLO0iAicH8GsOX4qUmteuav4HhyYMAbu9J3DmE6HKDmykWrBJcd
wMJhmLIfwqcz5M0zsFBdhJgVOvivtKv4r7WlTLJs+DTCHQLyX2lOLauFK3cg6WFJUd0GwKF5rpd7
i7K3DAD9rLOZorf+mh5F3nbuM1n4YXtsm+KfG68vVWHwsdxOmXoIUkLgsGQSxxGaBaUf0ppj0jcc
5U77nDNHUd2UcpRWgZzvvdirHwvjBlxI5OKzkcr4RG3qNVNCeK+W0aCalJnuvZjfdBGHeEMGtTyM
fkWLWTMFiHaBGLbGobU4ZIXVzL8fxSIajJbOdJpfSQ9Ipz0fvT9lw9rx+oO/MhHqZltRhUZFbZl8
u2Hyh/lkvRWmbj5KgCG5vCZlC+Adb1JCNWLyDHCWJxGWUw64Ko5/e6pNn2wdxD/jokQCKR5nJz8O
7mPuwOd5lv1FWsgKK4tGNQLeQs6T63lRrmJnvCwa4sPiMtLKAAdq2Q/TyUPEudEJleVbpp7ci+x0
DgV5y1rp3dCX5Bhgdm2PLoaiiCxcINYlWWBI8s7uceACtebGQesIcEX/YJLu+VqTk0V5OcVZXMxu
LngAV0t4l5k4B2RPbAo3Zf9R9R97/CPbOa7T206iJXaYz9YghqCdCF4mXN/eFKPF0Ky69cNaobvl
bLk8E96fxfC0jE62m4hQQhnL0kJYcwyUb4GhzYZBjzRu6OJmiLpexofB6iXAT97t9TIQHNIFMePG
LCrGbjRXYyZwrlQlYx3+CQZ0vH0ki9vkVaWxwoeL2oe33i726GN5f3SFkwiee9M7GRcRzbqooimO
1onNDlMxISeW/7XietiWtqZLvKBngQmOMbUIJWjhGA9Rmy3kE9nYK+IQ8y06uy4a0j5BuKAeE1wj
SZS26CV0P2IVKeq8oW4qjvvttLa37Tz+2MTyTk+KiQwJQpw/9LNbnoZeQhLhVJKg6OkdAjfJPmE5
82/FNU7Sl+v8pdLxGwgr3LVzxWrFpF9EYQzrFybTefL/0liGtqDqnJaYA8dCWUsEMbd59V53nvOI
v0F/4Diyo5mkBFQHzp9xbHJ3l5WzYOgbCRxLyDI7QRiMp2BFbSMJZ33orqLH3AGg8tlrdv5YVPsy
4QbGmIVBWQ7hQ1c6CBgHcSkLM9zjEmiRVmYdgI2y8Ni05UewlmTyBO0XW6tGk5QULa89U4lPboiM
wnLgNA7ytLglp4D5wy6ROHhyuW9X9Rvr7DrXeuYf2t7vdkH8ZDr/PlSWuY3TGEOvCNmSfLubxh05
djIhjkENPBvXfqcwB9Q3Rl3Z8tCyj26Tiy906FRCqoTg6CWsHvBQejeVJq9hM4dzCv/pGO+tQgO7
88QVAKME2bp1UnSPwUzzNklC0MO4JaLcJq7gplEqDx+zJISrljRALokC4LfgSBR5LIkJP7sRuSbZ
FIiwvew+AdXutIgS5yMeWSMAWeImhRowofNDM+gTUWBPndSAg+304M7WTd0X3VscezmShw5AQE/u
i4viGgZkmL4rZ7DhjOXrPNJ9XfvVG+0C6a1ME/3qsX+wwxuAWhdzOj3Vj0tLYVDtvZQB/imJZ5Lr
m1N0s3bd+5gbdVflTH5SWcQYZSTqFLKZPzsXVeo/7DgvKxbB6t5uy7cuudrEFh86q54t4aN7p+iI
iKQq6vQKMRBwUwQgE5tqGn/LuiKkI68Bo5AHKQ8KuiOAinclT/QUta5FBoPNYxofREaDLkW1EkE/
7UObecQ+PTGPRl1n1QeV6T8eaSUH8jPCyzIm1yqFEPGCzAls61OAw4XtKCKli8i0wXWO2m2Q72dT
2IityStXwLFKQWR+PvzSMF7tymIio2FFcF2u/r8MJG5fN9ln29Y4ShYWn7a01k1ONkukF78DPFjh
OgISL3b1klb/2squvshHu4q4C1DJnexhzPzER4avZMt57Sywj6722yfh5IKt3k67lXC1/AU4g42T
2ws5wkDjbtakU3e05tBb9rovJPWngREnGiJn3v5YoDLsl5ggnQSB+Bu7hzr1bUuwxCjQDJrG1Duh
pvSAntYmw5HC3geRzPpfyatd7KzAep8X9bcqYHoJjav3pGkTFeVP3s/klrqJame+n6dhevNEiOpZ
DeijsvSaIkDCKuvh8AJ9+2LjkaR0yvIxJDnjviuh8Rm5U0wO9pubUkVyRDgiKUANfqaAy4FFx99N
FZvzviOM6eR6Kw7gMliq+2EBe+v8cOCHPDYnF16cbsL8Ni2Gx7XH3scM5zCQFZ18rIgIhG5dbHhS
ZqZNUWsCADBkQD/xnVBVWW2zYfTBT7rXRc3Bo0X9yH5Kp+oSK+3sGGg6cE6i4wOPkPyNL9Nw38Vh
/1NcQ9mQnTAoTr71oMmT+iYYy9yMUk4X1xn6k9E+aHAc1H+VXOXWquyRFcTWN7xdTVRKHjPisOaj
Qo90O4WqO2VBFpzKntLZQOYYV+exAS0TEn7D1Pf9zKlSTeBqIJTuFSvGbtSTRAKKZ6HrvJ4ZxDtN
H+TXqKjwtXfX1E73WdjDcO76sHgcTB7fOu6Uv9s+3b3ObOloLrJlPy0FdBNRVmcfGoN5UMsU90m/
nKVn/1sRp1mkvm3shuD0Kg+t04TV/CgTR+88QLEo9932CDKCTsGxOckDPlqcus55rjP1pe1ORIuX
zVuHmIOtbeWvxf8VXSgDMS3g26PsQu9MZgGthSLei0n8rHr8UAuGezu3lz8BiM3FNTi3IeCbM+H2
xfNqI6WzS2NuUHCrMcKJAt08VC+rl42cJkCT0kI9Zqn8byt7BiNmrc0QjvLXHz1eR6bniD705QkD
lxMZ+KkNJjOxgcMHWq3OWbhcE4OsNjIFzck52krO/XVOd4PmyKWZo6epFt/QkLRiH5hQbG0bRlUP
S0s2AtCVh5yl8sYdLz4hH3HrX3pfOL+zg7l5MJp1aMysdZ8xdn8XZDA9LKGNUC3tmPpJ7bnRRjyU
tvwhpGzY9OkIMcVoGzIvFIqItWuWjfETCfvQWc+tX3jbQhncMbFb0zI1Oyr4UrpN35gxwg/MhX8y
8vDRV8/u/N5XMj80GGhw+WEjBv/pmve0GwcIuqKIBnJI93oS6jdTT7IpjrHy5seuJChyXyWQgm2Y
cEs4S3/uXCsnFMC2MFwyY5OkVn7IuSMkosErAay4ZO+08yysHRghabfWNNqvoDfXtNSLsmowlBRV
E1M2KzY4ybm26k+C9YotdcEv5WC9i5AuFUTU0w35VP0rmufhDgLaxXqYgFiJIr6EWPkwDHbJPyAb
Cu1tLClBG/f/uoUMEYdC6o1mWfxsmtUGsJrBVdbeu+Hxaom0cH/KrvciZrXqmFZydS6ekzTjt/Et
le2aPBhutJ8I0HUnu/QIts6kgMyHalIzGqa8fqlGTKR+SS1vny/gS/biTMy42JbiKGS1do81ubkY
vKsC9QaoylTu+4rzdedJE9wlQz4DRAv30kksj0sVL8cVBfyzhCFFaD+Ue/qNKGnBZnAjihUSM1fN
1gktQb9BSMppmaW7cm2t7er7sw+eZCNy75fW3fiBIpWpsD3ktUvwPmYg74XjJsW2dtc3d3UhjMiM
coFH4wSd54L8qI3b4jgK8VWkXExLu8A0DN2yQnTmbf+xFplGPu80SAUqk9L82Woim3zhPgSinwDZ
HXmX0p/8GNuEL5kJSYzRcG8EeK27Kh36Qz4n178hfPXHcvzrCPC1YcAG4KAx20IQVNGoZbir1qL8
pl+4vynaPCYvLi5nFQ0uvF/vK3G/yjbAzN17+3bMg13Junau2nSE6YOAGlTNZJAK746GnPCxsz29
DdVIyr0FPjcjzlsyQk/NWq6vpOw2x7WZxYNwLRWFQT4+4M2u962zVtEyCMoMWT6jVsn4bzkxbYBL
Miusrn3A+4pYY+CIz/KMtK0afVxMcuGhDBpBtjlIOp5x9FnUplHS4zGwDfPXnA/tfV5X3j+CAwhr
84DuK0IdVz4yzN5qOuuQDn4aKcaFLb79aauMqG7XdkGo4BY8TuQXUt89ESlTEFO/rxeRYV5P4u3o
q+TVzWHfuDQs983urQrj+mjdBAGT/8zVcACiaw5msKt9ZmrxwFtwZZtAMasUBJSgM/oHpiokKUj/
0V0cbCycZgfg23In7Cx9N/5inytb9y+V5glBYVEhp1TUilsWnGgpbQu1ZtoSeEq6cUCsCamyEGBF
3f8RadZ9z0tlnsHeNXX29KF1SdXe1ZP5ZyuV3DFFVDxXKJjDvuswRa31MVTt/LC2tbrgBCYgD8px
q0aPaBk3qXELYoibAo71toffaKaOzusELi7MwLiykfbrshlw43QE/iLhW2f0x2QjkztM+3O9bBai
HPbJwMsmgOi3orcZKYvk+gBzkC0L2MWIqWb9KBItX4eUQY3KJz+qp1GR7hiE+9KT1dEGqNrk2fLO
2An+zSJMFoeywSnoRNn60mlfjSm4mRhTIH9IfsFAbw6SkMTfFNkYdpY5PtoVzlGvQnM3kesB6M8+
IzJi8qUqZsDuMNvDhLkHPacMmHyV99dza+PjsdzUXLe7mnoEjMcN0VS6/7PYKHEzL76LFTb2eKnz
bU+wFEqV9DdjVN0oYT6WCTFx38fuMZ3LV6akMQps67l0Gdg21Sy7d61KJD5iFje66H8kzRpkJGCv
v/UdDLLBYlV3jovpc6Th8t4nmf6ja0tQaekiimsF1Faa/VRrACFMNdxbyw2ydai9ONmLtE5JLFmd
YVt3vS0JyvP96kw+H6KRdE2c673GheWZwP7L6gp65FooU8zoOjuL5yNKFQNbJ4U6BA0L8OyK6S3J
6/guGHR/02T1tGMhQsU3V9kzRAbO8R41cEZIcbpZcUFt1j77G1ZZc5mavrwgw+CjE53Eyp8gi270
KG7KogVWCUaSo9yEuEJGAlk+kzjmHvVai0eYH/TcQ436bMKYgELn+j0kImf6WEdvAF7t3D/ebNd3
PHNELaTpD9kZCNUylzif2EUKkTXU02XZ6G4HF6gUkINwvREjjddaziaQNZM52dFxULk7gwH7MHV0
RiVdD6/qN4DpTt3BDF3rwfTgksPoOJfVRlHjpmiN0Wsi/RobLBbIkTaG8KyDs45PJfAJaEj1bLR8
KHXS7uwmmQ+Eetpf/lVATrxXeH17mBul1yPI9exbNVl/RTn3+2yQpiPUte13eS6mM7EjM8n3+RcG
6ziqKhvlrhPg2k06ex+G3XJJVwmsMJFVRLbctO+0Y7NtEYXr6/SLVJtqnyCnINysMDdN3bBYjCEC
JovRf5vKljneRjkRKqc6ZOvg75Kl7Mc9MjTI6DU0kasslkYHvVbQG6hLM15CHLHLTbDUBHnFMkyv
R3/xkILx/0289RWACrvXwOR0aZvGoRivHIkthy5FzE8i4HB0CDH7EcOYPmYqCB7iFOVwT4HSPS1o
10gqPPTcR0UOKp4vTYNMHY0ubiNcNOlVSD6i7fiGJfbu4tqk9yLAAViDHxNiQgSX05Y/dgqjCliN
hQ8eG0o8wVRZrfKto8ztmJJYcsAIi6tfJTZ5IxSvzi3RpypZ2aGYzA+Wg/tnEEC1aGXVVrrJ18yO
fpRTOz+mxCNt8x4fhKW7LJo5laPChOoy1bRA+aZ+TygR3Schtt5iaWacQWmwG8XivvQNneXjzHAl
rLHcO8t8lV7ytVay+cyTABFwYPE8T7xSrhi+2WYhUVcHD02+YicloeTZmcaQd9u+mhDQ3fN+kFM0
DxOeDcYeTwIWlzHhptXojkR5eEN48sDQUYlWPllOCTzIi4snftoNa7Z84OMYonDA1kyO4rSJ1TWl
XCzMen2AhsJtGXLmsmB2HOf8HLpmiWStn+sOwEmXTKz+bMH8khN1dPwpuJklHoCNbDq4t64ZeGjy
xDEQ2r2tlkuVOUTETiZ/idvqmwOY9PJaXWmgJn/SS2yevUo3nEo5ds3ARxGuUudjIXDtRpqlYLBH
2xMyrZMxmWavdZeTv7+i3Yh9k+5TG/BeqthG07G6zQHtAZN9EP4kfvU1sl3ySxHZYaUQ4dKajpLC
2WfOa3uCZFNS77j6MsQAYIz2a0IQBVI1JL02QdlApWuydY0SwSaHU9gm3ZqBIVvuCIDaVSKyXX5l
4+o7zxg5xZNb5Qg9XP6cPPsDVhCyRVfTtpxjJgLihVCvNvFxxUKAxhfFnGlB7KwYfiOfoHDtmAO7
zKxjpfv0T2kpWALQsaNjmf4cln6zRV+BbromxPFcVmLkWrVGw1fDSEtgYXFDTSeKlGnw9vyS6Dn0
wh+6UxF+d0l4Kd2eHZt3hsTwdmXlzixA27DsufZjssCTGGMqyPW0XMqpIzo/a5KDYPHaL8sEXGmS
awaIodwpVnlHFncy7KQ7NIc8yL3n2VXl85IlhCn4bX7NqHA33oCxMplhdjQTiu+w2ae98znRhHe/
EB9LbLbAYRxL7i1X7md5ip2fGZR6a09akbanEvGcmHR4E0GBAhMDD1j5MAIZDfyrBgvJgz3q/txL
K3+RATOyM7oKhETrXV8jJ7PcvPyJrbx4bMaEqE7u768gw6BaTKyGpIObCGQcW5YcHOJzF7KsA2R9
9aTcA9g/g3FPaiShPgauLzePREWLs6W88SvuPO8aKWb6h0mQBWIFxRCJsv0GWnB/Ji04zmHbdsrJ
2ZkDghpWq0CugVcA54tUm7hjORY6rb5UWbg7PZvxo9YsFQSQMGPPwT9BsiO1mLG7Z4RA0RJ4PbD8
YPRj2vnZpdGgpAJpmnGnq4XFnVNOHVF8BhD4LOxoE8alsx66NKjuy0B1jw4AFgjqFQEWEkePWlFd
mkUhhi8yyhZIysf2Mfv1PnBZ/qDaNEUVs79NbWe9Cz1GCdyB4DsJ8SaN5LTSHdkMBFxpB3QvNz+o
yetjYI3+HvPwciB4sD9OHd0BNmqsr9KZ5xWhtRyODSfGVq4D56k0xc0yo/lYbEHVbk4OfdzRqlWW
YJcuao5btmVS6mccNyRScfo14ofRhyHNK6/XcN+fB4uBYqU8bkdMJP2YghSKp7xO2O38Nn0Q2MrJ
4Cem7aTdPDhof66wq6vuEHfrSNyGv3z1tEDs8cRzXpADyPGPdRV2YHwr04XoLFkp0P+rl4Tx4Cig
lV7MiFTcnu311nQj9Z/0nR4IeSUC2Ob6nYVj3TmBnPasXs5x7sf0bxuvw9ETuorWxvydPGr1xqbK
fmty9tA3mmEv8rndz9TL7j0QLvKrEncvVsS5lWTArQj+30u6N1ChokFLGzHIQ7kAL+aZczAkcG8W
Fzf2lHhELOTxuFvdwUdPSjlGM07qo29noLnrYbvg4TtNrhWfAwPmvclM/6ewZPBHLj3MYaPa5kTW
b79Vjsf3QVJAknxW+hqe3Kl6B+0QH/0cj01MHcqupi+ZNAjfOhZpku+yRFscrkm9cxdkyJ0T/I7S
IgDqGv0FukNcT1qQWiJybva1AyMkXYP/BFqA2Rysp8Ru5OXa7vvkdFW6I3G92GA0QZegPXGK/0fa
ee3IrWRr+lUG53oI0AQZ5MXcpC2vykqpSto3hCy993z6+bgP0J3JSiQhaaPRQHd1MzL8irV+E1Gv
6yzdPlDJwUHHtr4QWegP6P4r9xZSggQpaEqtDYSUNxCDf1KNm+BSlpTrQJVoLVUZLh1R1KD5GDnh
bWyC1o7RTLOce4CWENviMP4sUwXpxczNMfOCaeMj8nKvRHn+ZjbIzFgQzLYNy+mDQQh0F8L5X5cW
CJQ4DL1HSQXqoWPpc0nVHTgH0P9pNG6SNkMq0De/UQ8yniGZfwfcRz4O++J921n1pvAMa+/w/LvD
bUK7t/Wh2nH/5vt45PALy9SB35l0gJRFsAuiyvlC9a1f8Y5UV0UCzNexMKhIh7BaByUpExbgGrUy
8iUJ2MkcfZAVJZfwG8lWNJAA/T8SIkZrXuOwzHCzXvdZBsZSaUnk26mYIjn5ESEAmBDoBCE1h+Ih
JBZ/IqEP/t63OrwawzRbh5bynUs+EMiJcTB14Sh2oSu9B1Ct4P5GcqOcxgBptUzsdDV5I+HlbQsS
ieuh1RUCTiW4J3PnbwdFEjAlufpr9J1PJRSXT1assKVcBKYPsunVR7jE5c6JA2IqqG0Q5w1cdxEp
Xo0S/B7mYvamHAHR+Elv3ng6UBIP4YQSJQ9JvfXJQC7hTfPQieZV0t7rKqtjzMZ844cjKl4+7MBU
9V7QHbkZccWDoVVQn8MDlBhsiEl+wVfUlTTeRwlMakIDOAGVom6rGPVfX6rdOlNT9ZYELyIUcZDf
q5JzaO1MvjpGN8gPigoCqCYjhPAXhJ0ok/uur7QnhC3tlZf4P5M8RveHut0DetvjOtDIEzhWkN04
lDBuwNciaKAR1+wSHYWAPkhfq5T6OCevf2ugnyhB9g9EzzmKlqveruWmw5Nma6RF8CbSAecPsoYA
Ncnh39mKabyBazJ31RRetG2b72ud7DMpMXE/wh+/CRHi2iU94NkgaNHZ6EAM9yLJXqNApi+KCdGW
t/MAUIvsdxTnH52h13ccF2jAUXm5qSNVHmJfyXbAN+QrSE4EPGKbShSIBEqdmQZflQJNHzeoyCO7
vFMjFDxWPXXSjT1VhazRMUZEXCMwy6lWAO2oHJLOds0lAYJ08itUlU8iShCpiP3yk5L0SGNRI3xC
IJqxrvPkgHw7YhwC+chqzKuNa3Y5AuAq+feojB/cOB8/ZkRiD/hNP3eIVGzCtPnJ6cJb2fEaAkNk
4V2cTBASIdw1gfesLCJGHDJIM6O9RnICp4w6bm9zFAIf3IT0TVmQnGQwQRr3hgZ8uFb3SGp/9m3u
h1Xa+AgdA/xy4zZXN9KMfiH4mT0Eud0QD0XlvqpA7SLHoR16r/sKm+SfClmL2270h9eaZPmGemy7
GzyE64K0dggNfOuRilq2r9yWNwr0aJQU8MfxcD36F4kFLRpBNofkxRotGWcVRRQVk9zK1kZlFWgM
cxeV2LZ/xzY7eSjsgNphS2CrqqP/yOOu4JkC2O0lt6Nkb7eO2LgDeaJOQ+Mjb43wCLyvW3ecb0TN
oHzazO6R5SSfWaUBEPDMlQ+9nkOQjR7G4lCpyJyg2K9+MfPG/Bbok3aWhAtkobOyDpE6fdTcTq6t
Jhp26ehaO1t1yrewq8gpSJ7IGDGjB2/6/QMIc+07pwAk00rtqRGm/RdE08Ujwo1cqLpXQc2h/Byn
TvIAXjQhusqIQIpc+c5RTNSF9AisDNXZ48kt7ynwRVu9N1BLKj30olwyKmHkBjutCFpsFyehy6gF
AQ3YDTVrg5RWmzevAXCuN5XADdwt5FLZkrVaOS7mQ2He+J+oBbuE5nH00uEicnCQoAdZP9SfgXXr
O+TWeJhYApgN/xa+dtIQNyaIiNuiIWm5jsjYAH2PY/CvQVwWD0WUFuRNiuSWI2v8pBu5cqdTt9/H
RcM5Q8SiNYRPAGF4IoYSop2rfkWb5g1MwKFBux0Jf5JMsfMp7z5lkuSeRibnQ9FL+94DYL5uasBz
VF19lkqWfQ+1Pt5GXpRhhSwnxjjGfi/OmKm3etLgnUDCdm/oUfBRnyhgqtT8B5Jm0c/EoAitAhp7
UjPApaXW9Fun7uN7HhzZ89gnYqfgbrZDkAU/Ait6DRSjyNbVTZhh5IJOnEOu1ibFjgvKxvRQTr5J
7K0BwFHc+skjfFWESBqX0khe63A6QpIRNgo/kyRK/Rq0k6yGjbRp2SWgScB2UgoAutcbwYiqfplt
OUmCbZ0Cn4SnYe5YC3hB4qq5S0ujBFufueN3N4sFS2ACdKRBcedVXgi0VUGZXeW/QxlZHMxxNCjK
9tnGEbWztw2myypRIFBdpLzQ9Xklx6x+xcXIvLHC7MXtx3KnCM34Fy8HORs78ZXWO5gaRf0Xu7Pz
R3hN/neuuP4RKAhAHcRAE3KVUKganAE2uNgkzySGh7c24yyg+prddLH8VBR9uSolH2k197sxanqB
ww1vPPSmAQ+I4W3gLb4yjT44KNRl9qOhI1sQ16wWNtp92DAMyMHjsALxpGF7CEQMJ0sVUlH5vQd+
fhVYxFlO7W8bFIlTuLIE7f70X6Cw4/jdupbPbeQXnzKB/A5avL537/SRuAO8l2+sYaDsqRrDYxEm
Nhd4bT9pKbky/Privdc4LJhWOqCAqLtTC8RnY3DKh4LM8zNFjQA52PQbPBVvi1a092z5hXbTt+jF
hVQPgRLpyZ3tefBtEz3btwZqcm5Teh/6wvqOIn16p2UtZF6jsxHWd8fVwNPtCTspjmXw45wXvNi1
PnNfLAtIpCdzMispYo4RZUxyISXVI949z72ETxBo5B+MDtGhOsztp7KtuD4dMcVp8DzCXo3IHDJr
gwphKYqwTmCxK1scIYObwAZNxfNNnySe05uG7Yi8LYdVVzt4kgYwT9DKqF7MwcZpisvyUfHwWgK7
qEC9QSWTh2vATWrn37wpgk6Lov1p623zPbEabxdj74WYHOorvuK2exKY6VFtBw/3F1FT4EJrNgyB
5khDHUhZIzXoAi65ryUcawxD8ZHQERMQA53Uy/q+knADTEcMr5UsdBKMrrgDhgMX3NK+2OhHhCEp
JwQOaxO5NnzEUdF09iZQiSckuwJIWGA48LLrNph2NaAuctJpMdhhBfa05kIos+McI4XU7dF5QrWn
dmIVG0RN3OUg8HeW0Tq3RTLme0UDPNOMSnnDxiOqrki216EMNp6e2PcxANgN4R2nUd18zkER3lQA
Zl4Ke6xYW3gjopoQ7shHd7dofLJdZUXcPqj2J1dTX2RsdpswG8TDKM3PemuiIB9zq9YpRQoAlvZL
A4HuIaoTsNs166MwQWPHSuPfUF0JEWnAGWNwsL8uixx9t6Rgk5A1JeZSDCRrqTs94m7lb7rIgG2D
xjZvGxjY1VANnPdVdq85MAOMBn4oQpoNcg9peoOGlgrSuwkpi5rFVwJXohzAp+i/RHHDESjU+hZN
LRYuekAKUCXesMk3IUpqqm3S7nKnzJ9YV8YthmwjwlGjhDjoV3jxZekPQiAYsbLOv8iohSncKo1c
abxQQSjqUEtKoB/k9XilS0PjrARi1Ecl/KMIoowC3vzFYHNxBGpiY42wVFpRQqsK3OqtLMvqoFZ4
OHqFHe29ocec3BfmBkDuVyr/lAXR2XzIuHe2Vu0htJ5XqC3AyF6D55E3cYhwgNE4HPaD/k/Ty+Kh
onQPqYgSUKWBVI5BcK9azIk2ndZ9xR9N3cOut3d2IpqfGBNZd5oTUj1y1O+yNZJdidTqi9M5X31p
A2YrySBQQPsBnlfbUr3hoRrEWGAraLrZeQcWRDRYZrUWuT8125sC5SgN3jfCNKa7kwMMQIFT10Z4
Cjx5B/etrNczdnxuJDeNYnjPulknL4J3IyDxuidxT4r6jkX1vaipU+RJxgPC9rmI3FbddroKgrTS
1JWUSrrpIe2uxJCiR0j4tu5HSJggAbNt43Hz1S4VJ9z4fOhwQb/vFV+H9ENChmzOUGONheihY8r6
LsTmYsNU8BT31WFrx+kvHbvEDZpO8bd6INFtykb5WmDoRbLBqGEcipeCwPKJAhuaU6rb/0O09wV0
mUXSFQoMzqb9pmxIHHUtWIUwzH7QObZ01kPrmDxGspBqlJ371V0fC7GqyqI8+Bw7N36OKCY4PyoU
1FX1FMo6EBxcVChk6NDfIjN8MjF+3mgJhFkR8IKSPU4pK90d3FsdQxMCLDmAIuZOU0ekZhqcPgBJ
gWSqZDneOU6LvrFvR2+1S+ba1ik6VBFXg6l2uLAimLiOgxBkM2lgFHTLClxO9wVvSVLLUSwRE1GR
7oc10vfZDWUaZR1F0B1bzRi2QKdt6CMQJ9QOf6ExhSnp4PC0qdva2OtRBRu9HDBEoNZ4D9fkQxhF
9idgQOG6SAu5B9uClBMqHmvS/T40gYarH1w9BBkVfLFUqgeztgqKDgBsKBMI3hfNkHtbu5W/PKdp
PSqkfT899xVkq2BHwZgxN1k3CJK/LshkZHDRmAutobmzwKV7BIBmU5f4WXmccmvLJp6kPKq9ATd6
Kx6wiSQvZWDaUyEHDmzBMVtKrSaai8qU8QucKvrSNTWSoJaCvjmChWDVPPOuyj0yKgA2flhd3/zy
LFQKBdq+Spz/tEnM7sHeYHU92MP065JflZaITWtQzPd1djeiECgHTjqlKgfwOrAR7U58NH7UjwVC
mauspEJpx6LbFJYa7UtguLeCoAo3RKK2VcV1C8dNRjcl1k5ImCJoFthwVBpHRxA4ssoHiljjq4UX
wpH/LWYFta9skyZQtqLxB2h7AJBAIKo/lAbkJQm54kdkGQGvhAgPgb5gaIxJ60C0sPYtw+aeF1QD
4c5HbxW+tCHXujehhSvIK7e8TFu4BWF1GzXke5CSt7c69TvEQgyJMkho3ulaFOAF2u+MAg5yTqkU
vfq2VfRX6tlwIoVOhtKS1p1wiSy5LiA0ER5u82QoH1EPN7flmBQoQ2APIMsAPhtnXtIbSAKZfMQt
qwKLz0n4g2w1GLQgWIuyQbPGMsFxeqayt7U22AOloaIAx53Kj9F+qYRoPuroc6GmSprpUBggzDLM
htZj7iK5bLAWy2AALhCUrzZV8Z10PziQGIjxJksSdQTiWijAadBBpnaH4cvWgxYG6nMqm6aN+Mcj
VvhcpFTHxjZWHzo/NZ/9hMysAtb+Rc1z2Gm940CtB9IKGLIkOW9S4KUIDucKwLc0Ne3e6qBKIlL+
ZWwmuKSODq0aQCPnIdls6zr4IrgWV3FLsoIcu9iz+MnMiU6gQANgLUAHfI+QHWgJFS22SY9VUYhB
QtWh7qrBNyKWcx5NLEjAxvTlK69gbd/CCYcFbbvuXaFp7JsQtzlXC/sbnQsMJKzSP0nS3OpNX4BB
xmIskvkh66HvumCqOI9Iluk62R07jlF9yG2mLcG4J3BMBPDNNHkDT/4qa4sjp02wMQ6wELYcwAKI
9IJ84vVboR5rRZsxGZASw4B45RQwYgef01zp0Ser+aHrsFDMlxGAFKC8oHzDGkbf23ncHSPftLhV
WHaVTkGVStpITRkJGTvQxb2ug2bn7tZArRgNpVVSWmISQwiqNNuPtWF/z8Iaa000e1eeC3Lquj36
Rf91w7YFRFMh+ed//k/+/etLQJj7//5H+79g37BLDtApRhUNfULr7Xc/bxq64eimQRXI1FXt/PMN
G5YX95AdoD9/9MZ8nWnDP9ebeO+IThOmQ6xu6JYp1JnrOnk22YRFmx208WGwX+HGWRHcZCiPv9kO
Q6TajhC2Tr4arNZ5V3I11qlHZQpKXl+jYYNFOCWoaLj/u1b081ZEYY7RRN86dI59ZGdmR8snyQuO
TnkglDd215u7NP1MPELFuu0YQhjnzUUqb30jkMWBi4crfHAXfOSXvj/9/WR5oRSQaIXqFIfiHyo1
GPr83c83zz+fk6aEh83PF8NWxvvM3Vz/vjb1P0NcM0tvf/y//7F11WS6T8ZnWnwnvx82sYRh5hao
6z7br4528FoUzMAQQlldI2KGLEYFbvdtVF6ut7w0cLN9WYOy5CYRxUEx0YDd5M1Cz5a+b593LM+T
zrdUk4kBawmx3P/LiZ/tygExE0UdmZl0hPv9Ag3mr8bHVM9/v3QIiLKa73tUmzUBV3d/vYFp6byf
eYlJF8IZGqnN8wYqSs95YynFwbaPBbBD5L6q79ebmObwShParA9k2jGgyjzEmES/BYOxahpCKvtN
AfCY8oK53tpCh7TZ+WUDTQKEz1aEHAMcvqtuS7GwqJaa0M/HLDNixxim3Q6gIoUWDuhuXGji8rr9
z7T8u2FPNiSCWZ4GULA4gJrM2hVFieujtPT96e8n33dRLU+BNhWHjsAWxvrx+ueXRmj6+8nnNYUn
UzQy5QgaBQ1VSWByf9mD2ZGFVWFsBbFdHEqiSk6nhQmY/u/vFq0tTOkQ4NmmmH0+57Kn3FmVhz7B
A4DIPAzXLW8XdzhcH6qLM3HS0OwEtCslAcNXlgeHsh3u9mg4XW/g4lzY+JKD2xc8NmZ3XyIp1mpV
iIL4pG8MP9gqPiTy8e8ama0n24V3ZmEafrAC5HhHEwazpAaY3l1v5uJR4gjbBrKuG5Y529xNMrZ4
LxqcVnsgiyDOn40BCc3n661cnHvHpgUNDRBVm02J2VaKjX8R1y3qfe69gfHlxvp8vY1L027ouiGF
w4vbdGZt4JtW167RlgcFdT97l0N1/LsGZjefRam1HC0acKp1U/wTFOVCA5dGSaiaUHVD1+jCvAfU
rBjBMT8kXyssBPs9meI8e7jei0uLV2i2aesaHBt7PkxuXLvo0Nb5wWoelPhzXz7V2kIoOg3EfKcL
3RTQrg1bs4zZWWU7se21SQQKo8c0wikeFNV+MhGzjjzvDvrGiNdWny4M3qXpP210dryQmW4LEnk5
+bDvK935dn3ULk7NSZdmUzNQV+uSNs4PJNUt79YNyM5t6ubDH7QiCBuEioeQkLODJfXskMjUKw5k
q4IPtv9dRJ9HfeEmuThQFoUhB/Nxw7JnO15Xya7nANQPVnQHT99amPyL6+vk8/r5RTXaVQtDSmXy
KcCH+oHLCpGm6+N0cYFZljWtYnIDYhZijUmehbro84NHeZFqHOkRlBanonVEIu/GNP5oyP7T3jxm
BHpqxUNEezFhSTIeB6AW13v0b8j2bs84zLq0xHRGzvaMrBNErxs3O5QSmMneBw5s71Bwo2wNmTP5
hk7S9RYvztNJg7P9EvhZYiUlDSKIiaWHj8BSdnO9iYubxqE26pjcL8b84WuaJc7cKU3gjKn1yMAW
PwpTruTt9WYuroaTZmYrjm1vjjKhGTQY8IHbI/Vf6EhEhJuWSplHw9fbm/b6fKpMVVOFaTJPUp+t
vgI9Bmidfn6o0ufIBWSwjeRDgUJ+uzB+l3bqSUPGLMynbAcnx6Yh+1eQPRji6Xo/Lq0AUyUtoZlk
X1VnGteTkFIFX6bhOMjnDQziwDBjEbTQg/dDRf5GI+IjBWKohjE7NgO/HM0hcdJDHn4AsiFyb8M9
gCnJlwJVpevdmYb9fFrO25p1p0TLJYDdlx6G/kvq/XIwSnMA/msgD+MEyt095LjrLb5f3yb+8lLT
dAePLd2Y5u9kAEVDFr+AUXaAulyDRMieKAzCM7neyvS7Z/0SKmkjQifHgbA9uxQaDeC7GSjpQRh3
JpUNtHk/D85NrN8U3Y/rTV3IWpAHO2lr1iOvNmNyfbSVdYhMonnQjAfEw6Bx/oQdvW4UAHfAPLsf
jnPsI/Bl1UJn3y95foAtHcNRdY13wuxUwuw7caBPklW8k5TU0oX1eGHGzj4/W48OYPrSGKLJHPwh
KMCT7BXvLrcWot33G+u8E7OVaDu2ZtsdrRTJnedvRnHbiK/XZ+pCR0xdY/EJYixQx7MzKO7BFsHd
SA/f4uyf1gNC4FAw2lxvRNPfLz2EbHRCkempg0PM+QIPQaCJCqmdQ/RVrn5Szg3ksx3fcao2yp1o
nmCZ+M7r9UYvHBmnbc7vWpgtRoLGdHqQWNvB4o1yZ+uBcomzo+v8dqxinrU1C4VC19FHAwfagw0u
rEPFSiATqw2f/6BHAEcF9DfhqOZsOaSjBBtmsql053XSre82SosfiQl1Zvx2val/w4TZYWFyGjmW
ydpwSGufzxgEbdmpNT2i6od57AHngZ31y8Rkdf2xEB9Nw922zSffvO1hgQY9CEiB3s0HJ3ukxhG4
YDA+xKj497dFsLv+097tbKmrUmUZ8QY0p3+d/7I+LmpF8R39hcfg51L/BHP/19+1MDu86v+0YGSH
1Hn+y6/PRhZsmYMSHr+/1OBGRRuFstf132/Nd9tshKa/n1wnpWuBsFNpQYKTzFaw4WLzPlra0xdb
gW2nW9PxSvXzvJVWQx0FG3jjBVQILC0kenUX8eUW3n7TfVd0eI9eddD7+B8NoHNvFkdQYc9eGO8t
G1BCm1Dspli9v97396vDQlkKOQ6bi87R56/SKHN7TVVz/9g4b5b1KVzIcix9ftZpgeNE1IFgPZbY
uyS75ndvLclgTteVoepUlPTZOVJEQQ4xyQR3Nt40/T7sF1bGhZ/P93mrC0eqbOrZtRWkQF1cRXNf
AP+lK8v+g5+vW5bkQsFYkLrF+ZKAQqvlUq3kS1k9lpguLZyyl3690IRAnkgntaHOdk4kDGRfh97F
3eNu2JX9788tUThnHilFwck3u6S0PDPzUIm9o4XBgM7G+e2NT5Rv6zYMK4PDy5h93/AFFDpFKi8B
LgTY4RXKQqbv0vicNCBmYT5KfdqQljYcGpAx3j7NFsLUaXzP7gRWp6Uh26lp0rLeJd9gAZL7qzPv
6DS8ipDcWA3mHyxQiFKWSqzACW9PXTw5unI1D7GDhAZUeT+cRx21vuvHw/tDiweKYbE2Cbd1dV4N
NpW6VgZAvkdOoMHbQS00sDPWf3+hnrUy2weaMpR1aRjBMUBRGvny305R8bY/7cXsCqR6iCpDy/fr
8rYObgGsXR+lCwvp7PuzWeCXE9oGIjgOrxILhWLhjL4wCVwXjk3aUDiE0bNDNDDxmIYSER+zdKPj
H3PPC0sJFhIh78I/lqjhgOy1BFlQGjpfSVVRxnATaERt6pULsjN9gCJWkgIPF0brwrZgRwh2hlQ1
2OOzYykJML2ED1cdE/uJdyKkDeEs5POmHzvbeWdNTCN6si2KzA851YvqGMG93fUpGGUb3Ulc4Uf1
2YmaY1WZeLOgQQ1CLgFqd309XGqe94EKfkKzhD0PBkGt+8iD6CUYYXgQ5Yj3laV45lOuy/pDmJvN
Xh2DEIKSat5WRN0LmeYLyxHQw3+bn/U+9dVRFYpWHndF/zlSPl/v3LTa5mMr+Ifnt6OSFp9tJhPZ
6AHucHnstddyPBZYSmkwjNtbx262ind7vbVLi0Vg7I3IrQ5gZF7ysWFvQf2wy2ODcZYOfLwwfxr5
UqX1wuKnFGNyx09hkDVf/HGdopuTmeURFSC3DTZ98rPrihXGYqDlrnfo0uSYJvQLijIAYObwHbgQ
RWF3fXlEVOWltLy7zjQW7rVLY2ZaZLG5Fdhm8zEr06Af7bAsjxAt2xesJ/TnSKsxsAgxLb7em0uL
Qeo63YGeQmZuFoB5oDrV0MjqI/zYDFz8Zzj6N52FuHMNhzKW2gdskLfX29QuDSE1fp24798DcXZU
IcTTwJGl0QQKBAhCa+eDWI5/YVCx82i/bdq3LmyeO0QbWgc9/uAmccSuqOXL9V9yaaBPfsgcDlAX
XemD2auPNZr5VnsYqG9nxdv1Ri4dJqeNzIYYS44KYaqyPjb1ZlQ+RMOdKQH0I4CnHkMfPvfC/r44
usa03xzeKpqYOn1ydgYRYrP5QKdUeEBlfQhdd+GqWWphdj7J1G01gVLUsSxAy44m4ra9u7DN3uf1
pTWJA0AaIgXucNmcd8ORjtoJc6iOlfIMQyeDVhRoz07xRTPSG+HeIKW+0mBS/8FknbQ67ZeTwXNl
laTpMFbHuId33d6m4tXFYWvEqAbEcBOvCsgq15v8FwYyP5ClaUgCA8Ok6Dc7kF0Y2FjO+PUxjTHw
0W6T7ovvPufuHiuAxL9tA9h0yk943At9vTiNJ+1Ofz/pqxdgUZN7Ae364gMw7jc3XUotX9xggJps
VdosSXu20/2srjold6ujwfvFekywQtF3C8M3Dc+74ZsGz5aUZZHAP+8G+plIOnCi4AvbArHGK8M5
WNWz3jxojlxr1a9MftO8D0r7yc+fkt/Gw7FMATRAYQXQAJJ7tts8REjHwmAv4DKiImZT/MEknX5/
ttfscOhQGuH78E5h1Ihm4RF46QI4/f5sm8F9ieII5aljM5C5drGG2BTCw61BavU6meicfjz4R2UE
aHx94i4tv9OWZ1tN+NgcxDY9y7DYHc12lWQLscc0NvOVwcTw7iErblNNO18Z2oDCToLb0RHreMd6
tStCHPw9f/xuP6Sq8oKTwiT6lvO8EGBpIFihqI7aTjGQwEG583oD7zfR1IBjaur/XtKzJTai3wl3
vaWBHnbHXkd5nbj3D9qYklow/QjXxOwsEF3cR7rvVccOF6xoG08O8Au3xvvZoBs8Ugg6eVc783vJ
8Xq3RZ6+OmYgAeqN6nEbbqNoIXZ6v6rOW5ntlwQOc9kIpTwm4nNofHCS7fWBen+b830HAw/1f0dq
NhlNbxA+5yYXRPGZKh3Ryx7uE2z+h6S6GYonW1sKly5N/xSZSRAhnDXzM5RyCBVu3a6OAxx+xcDK
A4x9uzA5C404s1SK1hp9NcSyOvr5B9zfHRT0tZfrI/f+pOG5yALQSGmpNpmn893ohmEB5YL9js6v
UuPUs25B7oc4/OHYs3CqXe7Of9uanS1qb/vIJCdEKPVe6hSSdqG9sCunn3t+uJx3Z3a4hCG0ezRQ
uD3xlgkxeG8khSRTX+k1cj3l0pP0QpRw1p41m6EeFTwPCbT66HsvLqdloNypubeqtE1t30hWohLf
F/1dry1sqEvb9mTa5liE0C16/iGcNLSHNvqgexvh7OslcPRSK/r54mjNpoR8SitEe334xQsf/PKF
u+j6ElxYFtYsVMixjGgcRHuPPr4sDnaha/u3saBTUuS/q9yaHaS9VaAQMrAsbKRf8GrTF7ow/f+v
LLt5aqJs+np0q4Iu9G+9i1LFQgn24vcn4IEOlsZ4Bz3JMpGpqLvXR/xO1372NFY/rs/BxQZ0IUmE
UZhQ5wULJUTkrysMskfhm78L89c/+LzBScmFKXk9zKa47NWwaTutOiLzbxRrfeEQu/jrTz4//f0k
ZhaUPe2x5/OqjuvZrdIku+u//+JGgGJMpZvb8t2DHP6zMaBhUB4lKubp+FqSeyLbsG2QMrve0sUD
bMrQOyQA9HfvxMZWCwXlIMKKDjaX5e00C83bUsftuW7gzcfjzfUGLzzp2BsO3YK8phORzY7MqEZJ
O7QEft+xeTuIbh0OLcZye0PeRfKxSyYfOQQXlYV2Lw4p5Q1yr9NT5B1CDKopFi1k87oIDyYUDkX7
lCZfbPP2ev8unS5TaZAkrEkta76yPSxoBtSkSVpGvPSFuw0i/TbqxUIzl5agLoFU8uShMj6vmSm2
2cB2N+qjhYQpblndPg5G5w8Wx2kjs/M4F0pbK/Fky0NSsEEXEcGBqviSQasvF0KP99gZjszTtuZb
VhZoVYSSttJn3/2IKiJ89N2g4hStHlX5QPqn5j/HKs4W7iZIFi64y+PpALSaMnrvaoRIocL0ozZ9
NCFEjlXziGrSl+sr41IT6DtCZjNBjVHMPz81UI7UIqNKmiNpvdWzi7rZ9e9fWuGn35/+fnIq+V2A
KrLg+9Lw17E1ovPzJJttauyvt3NphYNF45FAAGy/S+bGhbShq2fNESjuDd66iBTyKm263fVmLnbH
5BEyFT0dHnDn3VGHCvcXBRVW3hErz9rhBqnrq4oc3fV2LkSknEPUZTCeBdQ9T7y0XW94Hjrqx0zk
awvtulG77YpbGTzp5aZYikkvLAKYArwPSVTrhPGz008J+y7Mk3o4Wt6Pel2mX6935sKgaUBldNPi
4iCNNN9FsN9b/PR6Dm58g3djcluP6LUtDNm/abdZ/EEzJD10FNFAW88OBrTcZay0I2OGtafhfQJ3
jR7aixIdhHzSvZ2Z+ZOVxyoP5TrD4RqJqbWABYwbg9gYkIL/oNdCTNlyIhY5LwFnQs2sog6GY5Ps
ofVHODW7d+E/1xu5OHMnjczXYyRarVPDgQMqWX3Kxj94fGswQf/TidmYogsdRqaXDkeo9B3S9MnK
iBd27sXVcdLEbHWgplCbKIHQhfA7ugz2g4IzcbtUbV4aqOnvJ+dQ2CvDiIXtcPSrm558bXW4PhFL
vZido6LuNa8GUX4Mmzuo0277ODoPjtz+XSvTrzjpBSJrhgyDaDgG5r3lK2uzRVrGuRNLtZfLo8Vu
JWQwodvPepPprTuofjagqLzR5Fr/feAY8ATx3+/P+gGmQQvsjmWljbveuAnjhafChdvg7PtTgHky
TjhGJ4AOyuHojVtXQ+MFhYfd9am42IQJfgTOAtUAORsiw/aS2G+Qzca21si38IAtbXu9iYuzcNLE
bJTQfoBWl3jDMSmfLLTJi5e/+/5slPzSiEy/owtOs5bthn13/fuXhggcqwH3RTO4kmffV3tqhW2t
j0fTegnV70PeonG1gO+YvjE/9E0WEyAGbkmAVOczPaD4k/ZBrh4BtWJgfPTgC4ThjZR3QdsvTPml
+TAnYQRByE6PZieVVuV+knW1yrPkvlKVNayYhTvj0juEB6IE9kQRUhpzHkKJBG3m8UY5egL5fXZ5
GmnqyqwNfKpwOQpHBPKrb0jC3Y3hEqDuUsxBv1BPQH3XfAeeqE2z9grQDUenmlDadninQ+0SOwc5
nN+WApCSTa4SGUK4mKQazqctwQpkJOOqHxuhbhqwini2XF9808TPF8ZpC7OFUY11i2cVLXT4jTyF
u/6Xl/zB+qamT4GMlcc6n62HbkgTZAKFdlSTjXTXaXQTLtFSLy05mwcpJTiKVO8pRK4reiSHx2OG
TmmCLwyOb9fH6WILrGXK3bD73jFflFDJ/THJxmON54dfh6sf179/6RCg+mSSOCAMohfnM43ytFGj
hzYczTrc4v/jhspW+W1WDcvptJGpkyfnfYBWnNDqfDiOGMAZK13/g5P49Puz5VrHwxgWDp0wvD2a
db25uT5Ilxbr6fdnizUedFwvU+4rh+eRlkN60w+1mWxzY+G4vDTblAjI1fOosMlznQ+Uobtu0UXt
cIxCpB70ip39+10hOQduUNMoa73LpBBj9RIZxY40VLTTMvXRwLo27s0t0JSF5/Gl5zkMHYRK4NFM
vMHZtCSJbyAaXnTH3q3SjeqgypllHapQqY1nlZ4Ea4zjq7VUcFYpRO4cmqovPuoWhtg9+XAkr9W+
XTjCL0zl2W+aTeVgqmBhan5TkQbrOvnRKi+F/mSrC2+qSzfFWTuzyzXolaRQtbI7GmgQ9dFBDTHO
CFZ9/lzYh1bZdvUngY/e9XX6nj0iJWxsUA/gQQkN54GhqZF7LSMsnSNsx6VDSbHEF2iDRFHe76UX
r8YQ+a/0I26cpZEvtH7hrtcpA5KBRIuFHzE7ShQn7hzFls1Rc76GeM+CukP+Lc3uXXOhSHNxEmF2
UJolriC8ON8mFRrSsB3S9jjqv2JEISdMTI6wYZj/Np5OAohUJwwplxVP/vOGwrga0dJvsMhGfjZZ
+ePCwTXtgNktCMCW68kGMfg+LSKNQrGzvu+OTYn7qSH2o1auS2OpnH2pGZPVQPRA+uVd6KAaQ5IV
ouiPQbJJAlT6XrQlvu5SE7N9VZZBBHuIJnoHMeG1ot3JpQzCUhOzLWWEyPz3I00Yym4I7iHCaUtL
+ML5SxqEU3FK+BrUGM7nGyukDP3yqj+iFqSiqf77l/np5/89NE7uQV+Xaa4afL57tcVTHf3+s+rs
87PbQ1h10rucodzl21C5TxF26X4/I37WhH4+QHh2tRA+mQMP489/xaT/P2nf1SO3rnT7iwQoh1d1
nGhPB4/tF+F425YoUYGi8q+/iz74jrsp3SZ6tgEDBhpmiWSxWKywVhsWqoYZxS7Ix3uamiIAn/lw
bIHIn4LdKv11206qBIjfL/aBGAnvPHEe7OG79gP4nh8YXhTNI2SH+h75+5Omsn0OaM8jCG1oi1ZO
IPX9OwnSBEybxTovIIFUK/PByjYfGV68M/DEEUHH6/XJR9MuQCnWH6uJrXSSr1S5qqWrApWw/yfA
k84Z82nn2xFuR997BSwwyHnW8ZSvtSEsfUVB+J/Vlm2sAIFDmxAAolCXfT0ZwAtOACEe2yOtj4az
ibsHKz0H1a4znwHKuGnMXUwYeqQ3PZpvU+/L7aVceLUJBwjGFxgsKNKTZlrFVlHWYFY5mmAqDDqA
i9N2JcxkAjRbUGpNqr1bWFpENGHBwK6GqLFc/egCgxE/BNXRyAH8Ge3t5EWrQR4ANlUgdir0UHy9
tLZXwsTsLw4S860IMB1+dbTxri+Lx67davwtpj+z5Oxl4IsZLIUJXVrPy+lJ60nh4rRA+66OUUG/
8gZo9om5bfj4aNkukDXH0Jz64+0tXLAWiB+Jan6Ay+EhKSkQ4QELBt2ojoUZjj9LxegLvszV6NJZ
swBpWrQeRu8AC/9l9B6MbBcU59tTWKoBuZJiXW8U7wNQWlmQMo77HpQnNnnnMVm3we8aNdTgkNSG
XcQfOQjdb0tWLZ5kqZx68HMQy1ZHAbWKUN8HrtSriQmn4UIDNQ5ShwnNdEcUHTRAWFVlesT/lzXc
R18MigDhOQGt6Xr8KMm7Bln18uj43wh7Nv3HOvtx/xKhCxCesy46Y2TMCQpKemIltDrSZ/DnOYPi
xCztwOXwkvrqXoompTGvjgDf77qvHcjBPvD9DloakNRB94kruX5tD3wlTbPK42i/BvxzVLsKAUsm
DYiXQCbFmwa4WdIMipFbnYOnzJGU5dNAgEef8lBQXcccuMFVr3iEL51IUWsAfBMbBRuyBUVsumia
BH0anX/QSvCplRR4OkdP8bZY0CwHpYCAzkJtAzpcJM0Ch2EVV7xgR/IbYAL8H7R23d6XBVOJrm9c
BK6NqglcBteqiwjbpDUTZUcKWO2w1uzHss+AXQjSHKA510BDz7S7wSRQoXEpUzrume8EAZhj2ZHl
oBTU1oKA+PasFtT5SoK0bLkBPhWzx6wqAKD6+TbzVT2DC+p2JUHS57wHwW/KMIcMFIEJ2bbAvAfH
EJpc3Pfbc1lSAURXRUcQrmvAQ13vEPc1b+ijmB2d4eg3Lwz4/s7utoilQAQwd/8nQwZ3ALE361Mb
F2bNHxoOCijtTIHFHrif7ehT3oGZ+7Njqm7pxU3CwxnhAKBdzaJMetm5GRg/4Rf4IBLeASP/9qwU
48tFp6QxYdBqjE/9FxucScOv2+MvmAAg2/zv+wPJ4iQdqQ03tqtj0ogElemvs+wZi/XvpJjX2x8n
XdnHxIKUfMUB2A7S0GYVuYpgiWqtJDOQmRqjrY+5dF3zlVnlc1Sl+9sTUYkQv19cwsjesv8uV5Vs
ONLDjeIKU22HdOaJ5nK7tLBQE0feaKOBVEgLJ9VpVM1COvdRFDU60yHFi3c52Cyr9b9bJWF3Llap
LcFBXcTCFcLTEx2Gcfs84Cb7clvKovW6UF3JJa95BcDEHLPI2KrTn0000evbNP2cqkp6jEXrdSFJ
sl4l6kksK8chDJAdInG66yewyvuATTMtYm8yP6o2U2buIj178LUWCIH8nRJ9DwZFsD6CJ7VLvG+3
J39bUVAler3EID0FTkaBJS7zTVKsGv6cfUP7420hS1HWC+tgyFH6ieVEpxlOVNQaxhrODw2jKm7X
GSd9mFR0AqGkc8iw2RsgL9ahT4CT1wYgPY3Ri6ww8Mtai7SnDcQv9EZIWmUkbsB6hvdeVG+zcqup
6quX3s+Y7V8BkkIFAC6c4MNXx9SqDx4g24kNcgTAYjBubGwTJE12sO0G57HHLM0k2CKGuauZ/nZ7
1Ze39u9nSNo26dmEbDLusbJ99jrQvFZgPmwAzw8ModuSlk/Q/yTJ9fJFYvWuU0MSeNGn5KnUPxfJ
voyflB1aywforyDplgm8qG7bDivbmWvgKwB6EIfi9lyWr/+/u+dKd0wWZX0RFXihsxJEjMbZLV9Z
/kr0F7sCH9uuj3+Mybi5LVQ1L+k6iE2/qRDgwe0fPFv8NffxOP/Q1fl36cQnXNhSr2GuWQsRGjiW
jLp9cwAROpZ8W/fe9vZs/j/H/a8soZkXsqZ4RKkEc3BNJ6+N+TO3z573RdCV6w3w7qp/OvMcjN+p
swOUjEIVFUrvSocbXC8d7SxoCDd2vNnqwbkA9GGrmOHifjmolwQAHKJycpGGRq1qKpoJ++WBEPcN
L4SV4uoTh1N6RSML/1eCNA8/csw0j3FVOPVD0O7tcuVUp0zbsmQTG08jV2QeF23ihTjJZAGROAA3
TI87EKxhYOi6vwFRFBX8nY5ki4BzHFfExYKxbPfeqCy6YrHkeACKLzJ9NLBYibFGUKv+TOJfEQm9
8jlefaTS43IqlmSDKChUDEtMxTET9KLFYaKw2wrlsiQDxKhhcxekTEeNbtsYpdKfhu7h9glVbLdc
w5DRbkgAyY+rARSUhy4dFKdweQo2IoiADnFnfcKVmacDWOqqo1Xvow7osP4uBvXLRybxV4hkNJ2h
DCzaCB+33o/p5975iI/u/B1fspidkfO2KDH+6Gwd8gAWnNvfv2iqLsaXrCRHtyHuaCySwd8y7dFL
vpnxzssnxTKp9kKyJF6AXIGfiWWKNykoflz4VAoRi/e/48EQomgItbXmtb0HCV4DCBCE7P1ho/W/
s2LnpOgH8r6Dd08hannR/oqS3mYdMrOkdxAAiNP9aL833dcWzfrcUzwBlxftrxhJtwrwy/aA68U1
En8FhbHmPmWZ4g5RLZqkXmYL+trChRvaN6BD3qC0HzwljxH3V27wIYvydzaSpo2sAOTWn6gJyOHA
xZyvlLBOi/vi2qAoMvBn1pCT95U24HkDA8+ydWw9+8VLyV7cVoGhsmS40PAAwGFUGBizhpzBy8Eb
kw4wvuCGHXa6at8Xvb9LAZIqe8EU0DTCRdjWz1n+oy131GsBcH1ovDeH/+N1dF12ikktrd2lTEmn
mW2ZAwED1tF1tmBxjLKt6W3y+v22uVnSt0spkkojy5NkRouZmdo7G0Fmi5ruLQGHqwolQjUdSbHz
xk1rTjle7UF0zBtwXLJ6S43EDrNiVHi1wi+R3aTLSUma7Xmtk5cNJgVu2AQM6tnjNIBbe93rn33z
fHsBVfMSC3zh1RpDjGKKDvMyzPVIUMC8n4aXbPhAkPtyRpInVrQ6t0YKDUdrlletrRFB1A9cPDaa
cVChI3gc5N5Ag+lDkPm4EVrXfXaq6mD4/Y7AswS21Aeqx5wLWXLcsWyjeDCEt1Q/xHsdFc1pqCIV
W7YJ/5uOHHrUgCEDjnCEMPx8ZzSvvv0BP+ByCpJJaGNCJ3CpwFkCyI/O/sNB/Hdbs1QzkAzANDRg
q0wgwTtaU2h8+3ejSwe/RZUUKh/gT+blzuWb4iNX8uX6SOe9zeMsdmOhTvpea7+42ee6+kESRVWC
GGV+0v/usnTSncRtwb2uV8e4/JxnX3Ry0LrNv1so6YCT0fNQsoqjN4zb2FqpsuKL4b/LhZKOtqNH
WRdE2OY2y9YsBaN09iVBiWNRPWn5Z3vItyg7Dn3vhz08duZLEvyyrG0OMoJ/N03pLVZywF94YCs8
tqioaOKtXh9vC1g2lP+3VSgKuzaUcVW1ViweMKbxNth7km+H5JORfrkt5fahQb36tZQI7tlU5pBi
4aVn7a1R4QKqxpeOveGSntYV3kgmQ2PEA1VVSi4qtIXKYtQxer4rF0mgU8kFJXmNZ17eodjVCv2h
/hFVKiKIxWlciJGmURLDHF0LtxavP9fkPQI6/wf24UKAZLzIaKYMCCDwY8E56zW/3PLrvxMg2a/J
b/qmGzCDfFgbE1DdFdZ3UV0BfQYGEKSudbnoujNSFEMB8AX1P6u0BtHzztA2tFf44Cop4vcL78EE
FTvpubgI0ZYwGJve+VbC5aeeKpOoEiRZsaArSJdEWK44HkIen+zi1AG1c+y/fGBb4D6AYQRmyZJ7
bMe+ybwphdmfNNQR29BflE/dFrF4RP4nAsUS12tWZjol0QSbrwcI7YRT9F6rgvWLx+NChGRFcq+L
gLyIU+78MwGM4dftCahGlw5f5Gn+MIx44jfxAaVymcLQqoaXjl6t1TYzC2yB5u0KCxjpivVfVKWL
xZFOXtRYZk086Gzh7vxt+e3NUmWGVDssfr84FXHV5cwVaWmHrsb0FdncUnUbLS8SEDc9ADMLyrJr
EfrYoITIwSSQmc76VaZMGCzOAQcA7LkoS4ctvxbA4IDmNGOIE+VpCKqV0O2fiPvaJ8bWIEFokW5t
lAev+TE5j1n0XKGvLw2eUfuo2C3Vd0j3utU3jPKuwndEn8dm64KBRaUQS2vpA0hUIOCb5qzbpkij
pnC6Pkehj7EPaLG2+a/bJ2ZpEpcSpBNTRlM+gIY+P07W77h8tdmDBXCKO2X4COoB1cP0wCwE/B3p
2Dg0Mvtu5OU5qzSyT8rYfUK0x3uoRjdQ3C2G2Pwrt/WPLCdAXAzVu7NSyCEDxBktp/Kcc3OVpmjq
GVbALVm3+b7lzy21whIU2XwEd3STHUBrQWi1N0jxbGdVGHnmipMM1em6YglmwQB8lguvA9VFlgCY
kJagBkfYqFUdO8fcCy232WjpqURhr5H+anzFi3ZmRSRZkhWhXe0zLx/Y2fffkyALqVWuktQMBbv6
/Rt7OSuhXBfWZNTdjDHkds9uHG3GJA2hqpte2TS0uHg+OgDxHkYFotzzAJOeO23J2FkvfulDtcqN
TySOQ3ACr4tSxW8zO3JYPbRjQ01d/GtWjM28KCXAKarOgOf+4jTkqcsShZKqREhnDpDFrq0h+XOO
mvJHpvn7NooUcZoFEQB9AYUX/qJH9s/T6GJn7LFjjpYX1bnJ9FX17hdcMYcFJbsSIH6/EICEg2lo
aVmdzTQKs/4RVmM79MHGUd258+QmwFIupyL5VzGSDujcybAh0yfHSIB82oTAGwlpzddT+QAaiW3a
NGuLJrs2SMOsvjdVB1ATHxw1oKsTCIVyhxVzSq8rk748W1PxkGCyra54+Szotyh49wEeiPrRGcOj
l1eGM9ZJdR6GaNel5hBG/RR2YMYJc+5EYckzhcQF9RDN7oaNmBQqPWSgb1/z4ySNILHQTNzQPwaV
970kAMQPFlBrRfOx3ObndZZjp45Tntvm+5iwTReoEKkWFDAA5BVgUXyE1FzZojZZ15Robi7PDp67
+lu4NsiX29ZN3N/SVQIJAdrMQX42hyujDiD4h1IvzwTsdDbrQ5f8Uzj8qaHDygApruFvBhUt1PKs
/sqUTEM2NBZF4xeuygHNn/ah0U/EKFbOsLs9t0U5AnkCGufBlRK/XxzfvKtaICu0UGqUPvVgy9zE
KUrj+srrVjnALO+/KAJ014pqZfR9os/lWlzCW0qBHJidp54h3UI3PSqSmH43QCFAw+Bz4qwCpVBH
IvRajNZmhRZEQSq4rMZ1qWpSXFLqy+GlzTHjZGoB0p+eK1oXn2rHrh49Vxnem3lkwKtH0TWoZUQx
/wwhqh5zU0O1f3Ju+mSrJcUGDCib2lChos4dJbSLuujDtYHzD+Q6aUtqayhB/jM0Z/R/rVNrP2bf
veTRcZ70YFvQH7fVbb5yMAYOim0F9AVgKSQbzt28ndwYHuA4xqsWNdd3M4T4oIoCyD/iIj6qyeVS
9c4r27aftAp1LvbW6b+U9Dm1gTU0fff6e8O7kijp6Aw9qZq68qpz7oZBHjJVP8fCWhmoSwS1Hmqu
Ad0luYqxRYGnhmrYc5pHfehrLg15Xdx9fUNrAKkC0+zDQZDhwaBW6djoTXsGd45ebd0a/ewrXwV/
tzAVtCkIrxedvfBqpBcSR2mhQfopOUdRb77WQ5FvHJ9Uikj1XIqHUBKKoeHsADBAroZz8Aib6ohF
p7hunDU4FWpur+/V32sRkmHx9UTrDYD1nJzkkA9Hvv93w0uGJdKykTXAcTxVf7SWZnf3OOH9iHaR
QGRwRcZYOux24eTd0DD/FHVsM77G3N7cPYMrAdKhcC0gk9Zx7Z8mH+rqg0Lw3pytNAPJgtTgu7Tx
2vBPQ8nXqNYJ/wly+EnT3TC68PVM8dYAg4zhoiX9+gohWa+PReXn52J8GoskC60R8W7zfp29FiMp
1Dj05Qi8o/xs7lgyrG1dBQgyPxSokkPbDgKseHAiUnI9D2s09anug+yM5t/Q33d6f/eVLgSISCRO
OBw9ecedKMqsVsvODv2Epq3U+E7a422lEkNcO2C4LwCpDeRK0aQhX+cFN8o887sMe9Gg/XVV2qsm
2VRBpjCGC2t1JUc6fqkR0RFsNNk5coKw+g9JVYijKgHSZviZxys+QkA14J082CuDKDrCZhIAJWkj
5iGYqyy4w9JuZDGzRqNz+xOQxPBUXvuTCkts5pZAgqOLXnFxYcxoiHI/KAef9sPJbtdNvI69TV8r
nNKlSVyIkM8eXlpp4aYQYSAx9ylQgQ/M1Ol6Bo505tIm8mK/x/CR8dj+jlJ0AlSP5d09FEIKLCw8
UWAcz4j1qJPlLogthhN51HQQyKK7/s5TAQHiGYrMJizVrCtv0CfOiTV1p/Gtcx+66ByN762KnnHe
joubAiYKfaWi5XPWH1VAfOT6vQkAAtwYvfOUd2wFytrPU9tsXOAba1q0tUf7d4lWLV1TXbjz3O0f
+Q7iZcAdEbhS1/arYFOc+iw3gdZBw8ox1pa1p+O4Qgpv1duPVfLSjc+kicHMu4uAyTmQvdscWpWd
nuuMWAastvOHGUF+uFCW4AGYdubRK+NVA0hnntC1h367YrjXBxATNvDgBFMvllsuEWXoSdATNppH
513v9rpzbxRDGl6cvYsH39Qb4MGoMLzVDxuU1SeNiglwWWWgL0CH0hHulTGiHaZx32cOZtDjgdeX
YYk27ohs7AC9CRuUClfutui9sFL2Q8xtE9buQrJ461xMLpr6zKKTbR65/lhPL3385JO326dubpsg
Au9kTM8U0H2SPqLZkrVlYppHwsPOW2XT+vb4C4pm6jjSuO0AQoh37PUUAFoSxRVcdiQ1Ng3b0yfO
wHyguOgW1gk4zYhtYgoCNE+ahB1pVkKswj5qdf9AtO6ZWMMLY9P29lxmgROBsI8+ax9vC3AjyW5/
Vid6Y+i1jSKxb6394Fi/G7TDRMEnbm4pQ0GSrmokXtgd1FcZ6FPGMUWXkTQx1kxFERSWcyxJsqrN
t4Ep4qkL24NYlglTgHcmMhiShk21Vw8sStwjT976bgrL7zVKOivndHvlFuYBeyuQjm2gKBq2NA/H
mjyvpJpz7IKtqa0sxSxUw0uzyMyAIWiL4bn+5iD6kk2K1MOSAFCMi3p94EDPKFlrFpBajyLn6NZl
+NPLVLUPCwosIn46GNNFMkXe5yyIurpoqXvMhnNNIuA1GOvAu9uXAnGAARUG7zE6+mdkPvmEPFU5
uEcdlfRBuaLxz7t32YN3AIXSwX0MrM7rsz6aBTGGnnlH29i2ydpWASIv7AJiIFh9PRDUAHK+pDD1
3koQyjvm6MVBWnGTbu6dAJC+0SsEIwIh2I3rCbhtwOgABNCjFa15sWL07svqavyZIxjhoqIIJxx1
46n5RUuFfZofZnBmofhEnGPwyVrS+hdBz73GNaJjn5OQBdNrMPBXr/vuqYht5up6LUj8fnEv2bWf
dEBnj45pvCkftWGjoqtdmokAdzcB9mrNEVcH00u6mFEUnQTFyki/ufY57kKD64qLY65RCEVBBp4Y
ALeYQfY0aJ42UruKT5O9KqKnxD7erVAYHxk3E6wswJWUFopWg8l428QnBAazbp+qQMGWvh9eFYI4
iIPgYEsK6/dYpNIi8Unri4PTDI8ZgCUVfrlChqy0BTByYg5Cu9OIftpe3waeSm/nElCZjve87zk4
1XCLr9UpyNNAKwLDPzZr1F43Km0V1v/quY0oweXwQtkutNUySZEgKOIfx2zTm8PKyvWV1b42lreK
LGMV3//cgzx4I+BQh787A99sYlKxziQBIJf9rdsEW4Udn5++6/Gl+bjBRHlRRZjPBLqcddS+6Pff
d9ci5Pt6pLllZBBhulutCSvz4fa5EP9f3hIBSy2AyCx3dp9G08Djycu0ozkNoByA31nu/XjfR69B
FN/t4SJOdCFLioIMJKP1MEKWzw+ICgeFqlpgQX1RwWIijY/HI9KO0vs78jovqDQnOvpfUsDz68nd
2IiCWVq81lDKuQDvqcc2+E68Jjryx9IONpPVb25vx8IJuRIgZnhxQmoUVfA64tHRSLNd3HqP4Ixx
8nVtrl2z2UeWv70tb0GDr+RJB97VBkrdDBOijv4zydo9SfL9SOmv22KWNsZGzYEhiLmBPycdlHZg
RU1yTCulb0DfcBWh28XhwUOCdw00eQYQneY2Qa1AFYE54VuB5vvi7rQf9h3FRUBeAlkpvCpJsXpi
cOb6RXSsOxRKbZl5t1cLRnEQbSKPAdidWeiL2O3Yujxwjla97owVpevb67+0zXgpiYAzsO5ncc6u
RN1BXLn2kcbFa2bTZ9NqdzEL7k36iyfZhRj5gCd12bd4HgJnZ63/o6uaEoWWSLbqangpyOkAZBwI
h4F9LADJyEi2mrx0FTu4qFQAgovrBcQAWCsfCVI52dcALSot09RBT+L0Q8+CF47GoCZNd7e3ZUlv
kevDoxsvWVRlSMa9q5rWA9a1ezS6ZsXLbU+9j2x8gAiXSMyIQqprewLcClIBXgmKNU0g5WHAEt2M
KiOyOI0LIdI0bD2ndt9BCPCYkZp5y8m9+TehVxcCpFdllRZ+FscQ0I45uinS8AOOwpUAyXvTeYnm
DbFMQBJbBy9ecP97RuCPAZdaZKcRtZXsrF7S1E4izzpa5fTQE20zVYqX94LKXkmQdtq0uzYSBErH
SHsf+aam+/tVCcbVgpUCTJ+BMiJJlUpamXpD3GMcDQ8ayATKgYVmt737SIBtwUYTBeoYgTAg6ZLJ
icD0jtxjlTzbn8A1d//wiICC0gGIXMg2SMm33OXR0JmFe+zTL/4nzXr/wPAoIUQcRxQPy/dEUhpl
0bfQI4SLre9k/HF7+AUD6Bko7QxEuVAwq/GMrSCnU6VpR/e763Qrg7qryhlXZaBKq8+bZlEkZhq4
rgUEP+q3pHUqDY9Ok9NqR51MG73fFMWTzl7JsCNGtvKstY6AuF8qro8FFf6Dmo4gdQACEU8SOpm1
rrFsCo59/M5cZ2NX1Z7Gdz8EUTAG3+3/hEhXeWzpoF4TQgrnU7mld5fGAisYC4eKSIHJPtPf0dK1
ZALa7tHLwIXX1i9Zom94l78A0FXxZBZHQboOUfuAUh6U2Hho05aOStbX2UTaKDhO6Jf3gh+ue4jo
g/UlNVQF8QsbI9QZyEqGg+ycnCrRXdLUuFzguHfjrsY7yqjRxsbN3W31nt8jCL0ZYLdGZQoqB+Wo
0qA5zlR2eXMqrJ/5zqn+uX94wQ0K8wsabaBSXxuwFqw1w1D4/BQMn/1kZZT/cnzJQEbVVFo1x/ix
v/LOd1OzBi6IXMB/KL4fbxvJvvfBNExDFMTnUX+onS2/+4oFJj6WHs9zUSgqr32QR6g48kh96vae
m2+CWgWINN/cP+4zvGjbQNRTTrVr5hghHJ2zEyrgg2SjR3dH9K7Hl3zPRo/dyHYoA6RO9pKHpGAK
AfNDgJUH4AHCaYg+m3L6zM+MePKLpjqVQfWfph1XQSdq+e3vt7V0buNhcIUBQQ4WKQ656jRBlb9e
dJSfeP8ts63ViBrdCAn9nKkSQvMd+WPaXQ/obQEqtMTvF2/NoK6T3qma5pR0OxaETIVYqBpfLOjF
+IR3GrEajG/F68ELyc/bC6UaXjoQg+ODTLHnzUlDjtb5Dpat8G4BKCi08RpzEEqfcWm5Pa9Y5OvN
KQewd/1ggDn+fgG4XNF48+dEyP2uZdHZZBo5PaX512ZT3M2bCg8Bpw2pUvQYCFrd6/WfXH9086pK
T62/5mBDUFjrhfNwNby0/iTWIL/E8GvqfGcPRfvt7tW5Gl+63mjOrUjrMb4JoJb/VH6yvT3+0vc7
ARwBV5BWITh8vTzjaJjTpGXpiSYbe9wZ0WYwFfHBeTQHNWUGahNF9SveedKN0Aa5H096mqKk7OST
ctXUyapJgUPseyjSKcJe1fi6cCZQ14kyaFgpMLbI71a7K2k9+Ul60ns9LJKHujvdXrS5gABgMMjs
4imB5KFc1dnzCN2jmoMG1OwtCu3m7kfM9fBC/IXJGEmWIhCD4ad02DrDGJZGAyoVV7H1qllIJwMn
npd4+BcnFpbpGuRAtxdJaP61Y3Y9C+lkTMAbxEMDw1N7DB37i7YZ26+oxb3bfCDKiQw43jLwlpGr
vF4s1OYBYoLQ4VSXVehREtaKq2hhmUQODi2WiNjN64BKChbA1hzak7uy2zdq3u2JC4YZpCjBPAuP
X34Tcw1s8F2u9yeDPJd5sEri4v59Fs4+Kip0QVgo+63INtTjyIPxRMhjvEuCu6N2wtn/O7zkUCbp
ECdxh+FN973NT+7mthrNDRT8MABgoIcCpHfwiK/3t65GpjluqZ8ALq89lrqRhwhF+agSamolDqe8
10iygpMYLz7XgTGcsf7YFO+inFnTiRkPn6mxvz0V+UT8GR3uHQi8EVWDd3M9FdcY+ymt2HTy89H/
BGD56mBolO9cpoNkmWYRW90WOJ8OpuIDB0Xkv1FWI61d63sT+ihIf0i+lv4mZoqX6nw+18NLd0eC
yvY0rTG8NYLqqflq2mgI3iaq5IxqFtKyZXpSG7EDMZ29qvxwChQaphpf/H5hbvHgiANOMH4RIE09
PnGqeFXIKgzPEqW1OHuoEkZ3m5wVNSK8fruh7w4GOxnB2tdxyN/u3ulLEXKkIrYSLasRfjwYZliz
VaLwchaWSLA6oB0mEMdQ7pVIA6tlmZV3h1bf+cVzoEqJLo2POgMkFUQiH1WX11vQarVRNiTpDohA
AsktDe9fHlRQ/OnBs3AaDMkFMQF15FsA8T+Ipj+CXt38n9vrL9ywy8sOW4y0Cx7ruPhtFEhJOtqQ
jhMH5Q0Hp3rQInRphpH/gLsu0063BS2sFLr8BE4cvFnBJ3S9UijcpTjRUXMgbhjFa0PheqiGF79f
nIXM88F6VmH4nr5r/Xf7XtCCP+t08fniqFyOP5Ku6HuMr+vfjPqQHm6vzoJFQvkBYqaIUIvuYslb
1lyH+2NWtAcAq3xnFd96vRZqrbcFR4DC71g41FeipGsvt3ILwf68PRC2NbqflG7KNlbIUE1HUtvS
6UrXHTAdI1lH6Vqjm4CFGlEcbtk//7MnfxdNth1g0SA1Gtnbw1D3ISm1EKg64eTwVUp+G+yhIapp
LR0WOHpio9B1MOu8G90KZIpxnR6q2Iu+G/4AwsakyuyHhEbj05Cy8ZEaPVXBI8xqnTFRAWeBorn/
IsRJy6lVKeojKi891HVmfwLruBvhNik8AFv04F3xgt99k7TbiLrsucLSJ2GhNSMPB9/tt1rdgucu
SqcCRCM839aOFyvuifl2Q2dRnOyJlkS0lIjfLw9HZxHSMKxLwPZ82DTdi+uk67pUsejMNxxyEJVF
S4mwIvLzpW4m38l4mh7c5jkdkodCq9Y9oC0JcBLyA2pzFWq8KA8NsGgVRV4UvcTX8+IdOjgHi6QH
lichatkfvezdHD5r7iaqHsw+UYib2zBsson3H+wxYkjy9NIxy51hSrDN6TYKdRXF8Pzgw7qADBTR
L6R/EBm5nk1s6F0+dDQ9gHhkXfhPvHibVI+CJU0IcM3qSIfjdSA/ajiv7DpBtuxQec2qAi5f1J1g
3FZZpq1vW8w/pZzSzYU3ko4EBwShz0HyEQPKcpomeXZgTcV2HvqHSeg2hvtYFb21GU3g9ja+DaBL
NrR75qNFmxpGvAX5zjfU1+q/OjqBpkyrtJcCYaIwpUGGyt2c/br9nfNVRz3wxWea16tuoFUsYmhT
OvAxeW3t4pcGkhSz8x5ui5nrjuDdgqcA3DJw5vmSmDRthmA0cTOZb56xuZujDBbIA8ePaJtGQVMg
P2Ym0jjuUJv1odlq0SmoDvd/PTLpqC9DL8k8YZ+YRs5szuoD7VYOXTv96v7xkUWHFwtHDW9t6SDn
fefprMv4wSZP6b7NP7D4l8NLV2qUcqe0OIYfnZOTvzNFHGphbwUCj8gVoXhl1iU75kRriKbzQ22t
/XQTe4rQuGJ8OXHHuFaQJML4fba2o7BX+LALJ+Dy8z3poBYNqcoe8D4Hm/MH2oK/MmhW4+Ttb+/x
3PQYeKHA8KBIFMUSf3KiF5dQyuqxKXWnPhTOfiJOONUH4tSrIP1xW86fyKJkeNDA4toAgHHRVSrn
uAsrcllsNMUBX2Ot/Ma3VkbhZqugpOY20UiwqgDRtaGwXE9JUNRrlw4dbBNwjH+i86E+esnwzYrG
/Pc0kvQT+Ef6U8kSsjO62P/EUm/Y8hRejB4PuRkOteWpHIqFHUEGTaAgiNgKqgqubVKv5bYe+wU9
dG3/YIMbfs8omdZ1ZH29vVZLgtAni2w9iq6s2YVt52XuBYTTA6+K7jN6MPQnD8wAb5NRqXpKFrYf
u47aVxtVwnMwDssfKMkrrThkw77NHuLquSNvY6WIHCwcFVGIIy5QhFFByXq9csgggfE094pDRZ4N
f5upGr2XFuxyfMmSMFBpun6J8VP2ZgYvLH31M8VxVE1BciYt1g7oWIYI3diNn9x6fXvL5z4yOojw
VBU+k4PUi+RlBHlrJo1rDQdih6b9DdlmODJx8mP6eVvOfBqiU0kX9L6WJSLa1zvRTCT3HMD8HMp0
TzZZrbAmC8Ojzk7wjaOwFolDaSO4yYjPbT4dhvZ3sq/v7fAAT4lwWXCRom4euiTp0dA5XabHQXfg
4Kuw3ou7a2n/KwDYTigLRkxw5g90gJh0Hdofev7T9H7Suy9UdEUg8ougBHwlhFGvV78eJ+SCtREB
ujhaZTtwECgEzA8CBIhnFor4kEeyJC3tvSxGOTAbDk7mhHF98PVjlN/bdo1FsgE1iMoulP3jXpUq
Vih66lKPEefQgBMV9q9RRODnNgmEiAAIQkgW0DZIQl6v0tTSBL1auXtwnrn+xa/oJgvKjWO83z4K
s3IfMQ8EDXAasGTCw5HkRHbUJIx4hzo5GP8AdVuzt/XvbvwJ5KZ9XCpeewtHA9IELBSiOPM6j75I
EDgfIa1NgC97KIsPbAsmg1oJJG9xycpBrykO/FIfiuZADTd8Cdi9eMtYLoyPTJt4RYpCrOvl6sAT
UydJ0xxQh74yNyCxUiivMA7XHoJI3EKpfBOoBKhovhYATCiPoJW8ObhJj0rXTw35xMsn/6x9qbJp
c3vzF3bjSpakY0WuJUEbQZZWIoBKVhq7t25XLBcwQfCYC0QYQmYftwfNdkc+NQdHf225tfezLhw8
A6AzKhanpbkgYQJUI1S1ixZUad1qmuMJUyOa+p/G3cXe7v6lwvMIhitA3xuSM9fDxwiSaHGaiahU
2Hobl9/tp6OQ62J8aStKI0HNXZS2h2J60tIV9RTVj0tqBfcWXVZ4CcyD2VVlgSqsy7pDav8qx288
+VnVP6j+PR9+O4aKIGoGlCm2Hd0QYCuGQwLkJGGhL/xpp9P6CVGE9vD/SLuuHbl1JPpFAhSo9Cqp
wwTPjDS2x/aLME6SSCpnff0eGth1N1toob17gb0Pg6tqpmKx6tQ57uR6Bdmp9NiGM7g/O/XN4r7L
7wp+X32va7+a/TEOaP6K1mq839Bhe33dLhrH5Z8i7YuydN1eV4w+mu0KCulPg/Jtzr5R5Ylxoc9h
dtGSPuvZx+tmV64gHGAwiwD1i7BSppEFgb7R5CyFG/rSfgMCBjiV6wbW1hMUkqipYdOIIuf5DE+V
aigE1ISRbXe7Ojs2bnM3LI2vk2PuZvvS+Xrd3uqATNFGABIN0TJ0bk916oy3mttGsWk+N0ocTNX8
abiZLUWsFp4XyEYghyW84LmZcaJFrVd4foH4QakOyhYYW/z3sndF2y0iM0SYSHZIoQFZwCahJHET
qc1jm1rBOL/0zqNVPXd1t799xgCcdC1RvxWI0POhFBWJ+0TX8bBPa2O3kFL30nmsoQlqbxHTisWW
RgUSSdFDjlQLAk7JlBmbpZVNYx+N4Pf6UrCp3WnpWxmPRqDXyRaF+8ocCiCijuIqsCYIGs4HZgGY
Y+cgXYuUGhDXDBzu945+TBcQ/N38YsLcYTv8aezBdSgF0im1UzIsIkmf7HjX+YNjetcXaeXWcP5A
HJDXxMtDpuBotTjL09nuoriMcTEFabPVmCZ2lLw2wDxiH2BDX6q3u5TTqVSKMeqSfA+WQs+m05M6
0OMwu8/MLj9YRl17aqLevv3wlAXXHx4h6D5QpZOkq8kMKZJliKbY8Oz+C6SW/WTWbp8/8QZB6hC4
etGDdb4XmqmLB6NCbi/7rH1f3m9dHGTr0XoMN4q+vgtIvehUdSrUp6NhYA8Iih6QyNq4Fi/d2rkJ
6Vrvy9aJWzhMcGGO/lI6R2iSf4Bs1AZcRBfu8XwXwA5eCzg1eG9eQGD7eiKzwdss4nFbQutsGkCA
HxPfXvon2y3viPYlqdug1ZOd01jJYx2z+T3JaPHdgarE3mXW6E2gWTk0FklADaENXlkWJOgLJ9m7
nGwh5C6vF3CoYjkFyhyZf/kCT3Q+knlJsiij+SEhje9oh2KZ7wZnurMQ9gKZen2tV+pUsAgvKdj2
RCJO2kn9UHMXBKU0YlzVfKIxr9QfvaCr3ICq1bizeTJ6uuIaAXUsoMMS40dTkwl3OBt2Y5f1Gxfs
SuCAHySIwWyAKNE6Ll0VS1ujHo02s4jSTzNHsU7d1eyhjO+d8UPaGR7X1F3XfHetrSLrpX9F9zWc
xR/mTOuinzxd9HGpbcYiE/S8SzW9gXi089LRaTzWGWFhtMHG3K+sNlJfSH5Bi20lXNP1qsqhG00j
SAt6c/uwVMxP3eOQmgGZ3npnT5QP0MsKDP2eg4C70L64LqhWzQDly2z29fzL9R906ZVFpwEknfG+
QveanCVlOWg6lnhg0Fvet8kx2Xokrpz6s+9L90oNfkpXZT2LujpkbeG1fe2xTV7arVFIG6hipsvQ
tM+iJDN3Vf2ubRK/b4yDSEHZlM9WYs4ti2bHb8q7ST/YW4DG1UGAKU+EfLj05bamxMBrLW9mFg0/
qbN3tY1nz+oITj4v+d8WwabLwbAU4U04ABULirwt+p4Ljm/wkIqiOyrM2FLwatI6jKbFE0shLMrm
+9GtvM7c58Mj/t8mxyJnASt8uw/J8mWKt8j/Vo4yyFJEJymcPt53klMrTH0yG6dike4+mmyfLblv
I1RSn9HNsXHfr5oSV7B4DiCXLZki+oBiAKmxUFWQxEHPvDg+stirhpsrPgZ44f4aEsHoyduu1826
IBUMES10qg/t3e1n38LFjuQskmu2XFCaxmao9Y7/Ofs9248bG251miwDywGiaDwAxN9Pfn0zduiX
NRsWKYYPzWrlyXiHil2xpcq3tq/x9kOSU/tTzJb2nJWRuuIEl8c8BbaLmq2Hbv7rE7U6kr8mLmpW
pZbrg2XRKCl2WO1SD53MH+Id3wxhxYpKwQs40P83mD835cmc0XiOx9RyAdHQvI7u+bCfIdh5qxqo
OKanViRX0FRt7RSDQ6Mu88bRK7cKV6ujwDMJDwqA+gA0OF95pjqjolopi+LFN5CBmrwivzPL6Pqq
rC48YFhIswCWfQGUAO9yifqiiVWBDrOVfLanO9ChXbex5pPB5SYIzwFhgKnzkSA26o3ZrIoIclNa
th+2sKFrM3X6ffH3k/UuGvBWLVpbRIv7yQQ7aoakXQJEPnO3FIP+PIKlreX+SREiLwUQkIwrqfI8
zmwnKSPK09azR/KVpw60RXRfrYDR78ujBWwWM9JDUXVeVxOvNeiutW9tIcPmQ+shFI/hcpBTkdMp
GSfMsSgKW3q8a+y9QzeiyZVt4SKiQUCDyBbPMmlKGZv6ujbzPNJ59VTF8Q/mdnf5lG08Z1Z2huhY
svGSFRVT+Wmu5y1ww7SFmfTHu7lVvd76uvj7yb7IlqZBH2KTR6n+wuxoC/S+9XlpWxsToAoN0maR
u7y5O4t/un5q1pbgFGgm/foR2lfJ3LU0MnuEGh8V8+OtfZpiE51akAawoFFJb2thgexyshvfbh2A
IKdDlUZ0gQo0zfn0D6RxEVLCteisOejFp17XQHb/+7qRy0U4NyLdj7PVdJAXxa0CDKbPjY+k3EoZ
XK7DuQUp+I6nWGnJBAt8GCFk9+y6vlVWN5+3cyOSs7fatrCKBPcvNOvT6m4pH9QtLt7VcaA8qgoi
b1RJpcKZNicLuCOwHLayXxbNG9EX7+o3v4QwjhMj0qU4JW6FjB+MjPQtS3828UZiYn0QiFEFcNC4
YJ9ZKDFrdcI8KTrzm7xGZz9KQd3W3bvymBbj+J8dGW6LmLEHZzhCiO4L7T3CgqI+TN3e2Y+2375B
NlXfwtuuFDbPTUrrY+rDkqHrmUZZ0Xp0TgGxvxvyR4W6PqpDpbbnYJFl3ev18yMO4fmFdm5VWjBj
GpdunGB1EKRgQTUfbe6R24tdAEmgrRBMbVA9u5DYmZvOTrpSwXSOYMOPn7T0x/VhrLkBSOy5CPQF
eExOXiukKfs0UzjC5NTT4pc4Df7BgImcq6CLBSZGWp0lHiFZROs8Uqr72FUCp+gP1y1cxscEPhLX
oQbeDGSUJAuTPesLhIZ51HcBJ9x36GPV3S80893s9sGI/KQj0leod8pYgDwHbtuqxiRKtHJnpA/2
Ym0MZmU9zixIg3GTZeadAgvlU2PsKnt/fa5WPo9MvhAGIbhhLtLgCq3pXA1qGhXtXelX7OaAlTjI
4iKHhrZz1P2ki7EgS6apKa+ienzn4LL7fv3Xrzixs89LFyOULau0rfB5lvkxjje1xsC6VZMMNWyQ
YIKKCIG9IJiTLkYkSYfYaYfyVSVBWVQB9BsCkx47/eYQ7tyOdD2SiVW50sOO3byOFS7In9cn63Kp
kYxAichFQhq4ErnC5lo5B8yKZa/dD8t6QGX++ucv/R8yawJ7gcMguCqkjdpTe1QHdAUBWuV8tdR5
T1+UtDmgyPH1uqHLRYchvH3A6okdC33q82goqZkzZ3kfR63yUvT7ZNlbW0H7ylRBIwlxOyBQ8Lfy
WPTScKcKZf/XZNpV38utTsKtz0tXBSlIXeouPq/Ub873qtuA2lz6PxRIALJBnVMI5Miw66JpC73R
W/4KySrDeE3zLy5/tbIgvt15gLMFrxoBecPZINI4TCCY7dHs8tdKyT3TUjzb3l1f65WZAmMTekRw
YSAnb0oHfCBGZvXEKV6fwV/tTZB5+v++L53tyh2Iwqu4eCXLjozHYtxYiq3fL51pILxHpN/x+/Xp
yKa9szE9K0cB1WxcOwaaqaFOKgW7tVaruElL/kqd91ppPJMCUJxtqSasDOLUipyYa4upaHKt4q+K
65U/rLebl+Ds65LfYKR1ytwq+CsYK5Zp15KbryDQcoEqSXDhIQEjg2+HesT6uhl/hU5pTYN5i1Fl
dQ1Ovi8tsaHFHeNmyl9t6KkNeBD4+VYyecuEtMzToqDMhXryq072bhpkzkHbUjpb8d6nsySjPOjA
p9IG8PCVOfbwc4YQeERqCGOYbRXvEGItx+urLmblPFoWspcgWEE/HLQp5DBzAqGEsqB55tWcJmgr
0yCZDqX5qzWZVxhfmuVWElfAPkDiD4wYjCFsli8Npsc5hZo6f22U96wdt1ksLg/JuQHx95MUSd+n
3NCrGtusCa36rh731yds6/tij5x83zSnpJwnHPV4OUIxdBPmdrnHzn+/5GnLhNZL72KCkjyojGBw
n/itIu1YA/hwESOYBmJzXXK2RWyOxowOgwhJWACwyvxmZ47vI8eLyjXaBxBvnk+RnSZlnuSJFenN
U3W0tvraL6/Vs8/Lsf5SVQ0pmGJGZVM9OUT55dr0HpRRAVIaB2egwfUFvzyReIOBhwMs7Hjnw7+f
j4bXvJ+0Pp4jHqTfq3Q/FP7sbthY2VToRhE9Hajz4bknXeA5yJnd1hzUiFUv07QztuBJW9+XQrUa
svM6V/D91Iiq7kU3NlZczMG5F3HxEBb0Euj/Qpwm7J8eCiqeZNwaoqIMDTVp7qaseQKl7i90jP2u
p+a+J11676avNy4NOlPAxQgcFLYaWFikpUm1QZmXVO8jtaNeSTyzST3V/pwMP//BDrBwyM4IvUN5
eI3RT4qjoiE6QyN0OwR5HVSk8sLrVi5OPkYBGmVdBLsgK5XfaPHU23VOyz5ixQElxNQOjOpW5wUT
oj9dsAcJaIV0R6JTr081sFxHkKVe/KwP5tSdN/bCxV4TNpDKB78MBAXQfXu+F+jgcChLEQAv40Pe
HT9fn6SVr6PDEDqgApB0yTbttODUUuZ8jtCsPeyTevd/fd6QfrwyDEPLF3x+dB61Q09vDUPRiXny
62WoPy1iw2oGfL5T9snOJLcvLz6PEh6YuEX/i/TrOa+AJbf0ORoetfI4JHfXJ2dlg559XooQuW7F
Q2zj81AQcJwPhH7IbuXQAlIZT3vQ+gCuh74gWSnCUjI01ZW1GmVt7OX3s7uFRl4ZAwwA54TTjIMg
AzW7ctKrcU5V9BnGXqIY3pTX/jBu5SpWtilkJnFZAP5HBCXp+SEwXSQQcJ7VKLeCagqcrSaItWGc
fl/YP3G406C6VTrh+636nGcvRblfso3I8A/7yZlTx1qgHizWAaWsi14wUHA7aCw1logl/XKnqFW1
11udB3E7JCl8bRumrXMgTv8Fd8v4s9YXimBiVGvmMaZrUaZkhU8I08gO7J8pOr0d5rltS+9omnAf
mMXiKW3T7Cdere7kMaKOyl4H12bQ26N17yz2sB9SvTggtwe5irnk39DEzJ+zYqwmIHmX7sme3NbT
FDvxmTOaETP0trvPzSpw7TrojLk2fUsdnTywi7ndx6067+icKCHeysa+51p6gIg5Dyp1TFPPABRl
D+3i5Ls+pWMYT+Y3pR0mzwTwzaPq0C+7qrUBstUTX9UmflzcZqGeoVPtEX2Fitc1S1f5jULst7RM
+Y6kWfrQMNr5TcrbsCrn5WdCjOEBevMAveRL7zuZlvqO0qr7BhygPjCQ9Wvu0MRveNl6Tq4NexDs
t16H1oof6miDUqS0SDQZ1TJ6oCeK/XkurWeIYWg/mONM1K/4XIfw/WoC2IM5mJ4Sx+7LSCe6r+3k
e0diZwtge7kZcenj5CIrhw2Px8T5ZmwWTrpqyEhkEHBXQDcw28XWj+u+5/JAnduQN/zY100DUEek
ZYH7lNY3e058XiSZkOQAvavcU+sYlVGWk21E1qTct34JnOE//H5goETTMbTMZMemkLIpugRLlyBw
cPSopxsjsDDJ56cVIzgxIP5+4hEGNPok2mSSaDF/gXXIa2ji1Qz9HlupoFVDyF2iXRfPxQtE1UAg
x8DjmkTMeR2ngxFD9fuLo29pH61tKij0AsIh3OhFId0auD6OeP+iQ6310uaeAvBJm0/XV+XiKSFo
YIReCZrhEHbJ6LCaQXWjaSYjWiYjWOzcK6enmtxp/SfKfl03tbaBAeEDuBN4SuAcpLu5LdWxU/tR
i4z646S8DIfrn/9TTJHXHyo7iOyQ38eDRXrUcX3KNC0etKjnk+fOv1k9HlBD8lN27zo/9fae1o+j
mvhKa++q6mHqPqFVwautZrcUkVY8jd1TUf8wFggWbwQ9ayv595eB//18Zy5t7xiJi5Fn9KVevBkI
vGEjdF6bXNHQiCZNXLdgqjo3wa2J5nRsdHRFH9X5YXm5Prl/3njy5CJcwAGzLPQFylQyqtqrOq40
7HlD9e3S8Qqd+xNo1eiR89bXZx7UygfbAQtdEgzjnlfOXst+xWATSMpvZXHUm6OyFY5dDhr9r2DT
Boeq0EaXUym2tThWi8dYqNLG99imvPvlQT//vuRyK23IaEvx/bn+PRr2jujdbuZ3Tjfc/GI4NySv
Xh0bpBphyMDVBF5nli3e9QVcHQrmCXAwwDcuqIBSUd9P0C8XElK+gOjptauqu7HuvjXTFu5hzZRo
N4N3BNnRBTFoj8dXnPWlBTaa8cnqkkPboIDbutzX9eTT9WFdnixdUBj/z5aUNmjKpHM5h61eeTNw
mqGMWm+V09d2GTK2gM1BW0awSJ4fLeaOI4mz2AxrG3KJXedtCautDQJU26ii4wCh8iZFD0VKoauA
+yZMyeSp8PJVPO5weK5P1eowgDwUGkIIamX4l6JM88LAbhu6oAFWPQViKdcNrA5DXCNQ+IG2hZyV
sihpY7NbMIyeQ3NADRhtP/bKtHFWLnEcUKxB/ut/dqRHmK0PDuCBqhlmTuznAs6cazujfu3Rgch3
w9D7s1p6bf7FcD5fH+HKFIr+VWw35A7QbSQtlKvRFF0vlhrWCV5Onqvtr39/ZQbPvi/5mzTpJque
8H2l9w03IMzP3q5bWDmbZxbELziJkeyMuVnSwcLY7DXnawZQ5Q+6BahfmyYDjJW4LQBKQpLl3MgQ
gzXW6Uc1tO1nnj7f3FWGfK2B9nQUXNHbimj1/PNKYtVpbwxq6BrQYRp2NHY8ulXPuqgKSEakxFo8
VkqnxhhDthR4QHznc+nb1otW72l2bOuNZVlb+JMhyUenaexBU8sJy5LVz3ZhvTtjfe806e766l+a
+UM0JlrHYe3iEkCPTVKrLF4Ab95l411ieHW+gcxfNYF6Cm4aUCs7cmk/NYuUaPWyAPF0wCtxYMes
3/Azl3sYlRM0sQkhHaQ+5ZA1Qf99ZTBzAcTR8rVmz5QnUw+L6VbVNZGJObUjfsfJWWmwjRfGrCXS
QIH0c9mSub88JUJzywC5GvjOAHWWTklWUrAOKg0IKGp/4QF6mq4v9tb3pauxnpwOGZLWjli+M00Q
MXGy5YlXVgLhIMrighZVIBDPZ2jqUj1lFo2jSVuS95bFcZg79jtHr/tbPkDCkxmlDo4NgEW9vFeW
veik9VyqP8RpcTfoqj/Uyq/GhPzj7Hy8PnwRU58HrGdeQqZgnhuw+40zDvAyPBjxIWsjNfuguynQ
hVuprlVTQMKhGRkILPCVn0/DoitaYnRMDS32e87fFj0Pxmk4ZElUVHwjJ3U55RiWBawkmgfQyyvf
4miHa0HEV6gh+vKDQn2PRQiO6Ep7vz5963YQWQNTgS5AV3Kydg6mKNXq1JAnB83O/JLuUvJq0J/X
zVy6CzGcv2YkNzuTWe/1rlXDPkn9XMlarzAVb9SSjeGs2RFQPEvQcgMBJg7LyVnGLUWtpM600HaO
iR5Ui+du7LctC9JZMNFJqyGXp4WdDQxucWxjAC83RiF+pbynT0cheSRIwC9FvsAGI549B/kWAcjq
GOD2UCBBtvPihZ7MyKhqMdfChbxDpRERuzts7N/VIYDIUPg85Jnk+kuejKU7pIUWVnzwhqODzN71
HbVlQNpReqEyM+9aLRzNt37ftRuUSJdd1AgM0PTy3wH8+fvJTiLcamq9r7HObfFQo37c9bjnDHv8
YtfD0XLQk7oUh3jq3vLeDqgCoVli71SQilQW2zGCziJWQG2ATkEK0d6uzQLOqg1I9eokIB0gyDIw
x3L9GXT3WWNWrhYO6c5JArC//sMk//2+HK8kUMCcY2ZpYaYdaHZXb3nU1d8PjAxIa5F6v1BURVWC
J0Os4/dbn5zu46frv37NtxEHFxf+h0hIvrasxeVzUyS6CCDvlsn1Z+vQj+luHIfguqW1KBItzX/Y
etDDLae89L41jaRV4a1neme7+U4rzLuZOP6oKb03T2jIdbYo3VdHd2JTuo3M3GmzmcEmCmSe4t4t
xYNu1J7d/Lo+tlVncWJHii9obOUzrxc1nIvP4EQwzW9J8g9ZC5BD/Z0/6cE1aG2HjQYbyD596Mf5
Q6+hKFah5hJv4acv28DEwT6xJfbkycHOWW/H8zCroTplgVDnY492vcss6AbM1W6ByEkCssGi+VJO
nysVb4DX6/O5tm5QhET8gDQMspfSjdupxWKApQXzaSJYegZXPhRshy3ZpLUdCcEWBCso4uNfkhVS
tiaqUhjlmH5g9LnpPijDxzb9CIKQndpuPGsuOY4xp6fWJGdMayOephHW0EV4b0JAIgPhyERqHzHM
TlOru9ocjmVWBU7T+KqzfJsmHnR1clQNLejz5WvSOH5X1xvu8bIv4/x3yU58rpIuNcRa26z0XPeX
Ed8xG1m+3lP5MWWup2p0F2/1/a6u8N+5l+PE1NGzLK5xMnUyB1VKPlujElRZu0voljjjlinpcHYA
xFqc4eB0874YX6oxKOujsdU6uXoZnqyvTGI5FvNSQ0VHDWOo3lFt2scW96q8fNSa2JsTdLgm4M7O
5sgs+L7jxUs7WfdzDUYFmu9p0hwbtELQlAVGwj1Kp8av8+R4/Vyt5Yug+Y3nKBia0YQvM3qOWeW2
1BVbnt+XJfQFlb1G7vrmcW7QdZ3Hj2mN2LOovQkl0Ou21+6xU9Pi5XDiUxzWZxa2vxo27Y7dU2V3
/fOrhxlkVX+y8kDNSK7eQr1WwXMALov/dhGk53nvZRQV/e6bMb2n6RY2ZMWekHsCbSkeBcAmiF13
MhzGBrdVXIqkSLxj5V79XU2H2dib2sdkC2QoPIMU6uIxJTj7DBCLgb/q3FTKmepaaY6Zs+bfjbN4
FBwnhZNFTqyiU2vIA0A195My769P6cqtBrsYHjwE6riyTiQ6aNImzlM1HJKDRQMz9Y0tde+VTXFm
QjqbSJwOZk8wNGUsfK1+A7Lu9m13ZkG6NjN1aGyWY51ssNSAZQQ8PcP/aUK6LXmhjKM+w0TMXtv2
PrsZJQv9SaHbg12NA2TLOCE9SRKeU443NdWDYdkBExPcvtJg9gIAVDQrX9Sju8FMe+YaS1jU5Bsb
eQB04K9iE6G3tqEcDc91VCkgTyPnjGmT0i5n9hIq7r1rHWol8xY0/V0fy4q7BxvvXyPSaigFvDCK
okvo2JWnlJDLgAK09siyDYezNRjx9xMHwIuxoC4jGAzZpa3v5uhh3DCxkkwREiWoeQMhLere5yYm
FGDKjrhLmGh383SPkGv4PJo3ZynBXgy4JuoUArBxkaVsOiu1B3UJZ+3QNIemOADac31J1uJJ0COD
aNsGlBGsoNJcUdVocR3Nc0h1/RiriZex/rkHWmeg9m4ogTfX9EPe9r87o32wKfGHJvc7Y2vJVrwN
fgZwCshLgY1Yhqao7qA4pDbm0PIpZz5ZSv/6QFf23pkBae+lGhkAObbnkACDzHcV+d5y1cubW3n4
sL2BHURrCRo2Ab2QpjNuk2pAJQ7c6+Dg81y24Q3WogSwNePNSdCELFpaz/cdCskdSOaUGaHMAOpT
eqyN3C/tB2Yoe7S6erP2ZMXca8wX1f5x+wyixxWoGAAwcK9KW76PdYakhWqErbXvnB92lSIvvzc2
SvgrBwtVM9QXIW2CkqnMOjMAubjUTDNCyh/zrgmaOQMBye+idH1UTf9hRII2C9plFrI8UtyvgwfX
mHuDhM74vMTvVv/MNaDD6BZEZm3vAeUJ3A9QJSt5gkYnKecT7NB2R8z7tvSM3kMzx8YeXztEJ3Zk
UGw769we0EAVjs6TndVefzOpPXb3qQEpkkOxCfgoAwZUdo8OW74F4b8koBIGQGonUMMEWCIpEs3G
FIRupUrCUufqoTX7xqu0PvNQ8c4fjQR5onhp60Ntle96O2oeno6V3wJL4LnpsFXBEWdVCu5wjKFP
D4YQZEWIFNzlZmyUqTKaYdk91hBvKB61buOJt24Cd64o2qO1W/JKfdclQB1UZmi11TsnyaPjliCo
NXfXN/rqxgCW9r9mJK80siRdOhVmMgK+U2cMpn/IZ2Ku/loQR+Dkys0zp8ssqzRDDh3f3aS/Xh/A
SkgPyj3BDYbC9uXjKNOWNCsqjYRWF5jxA8kQpOwpe4BW4iacZnVNTmxJe3BuJ1wVuKTCotc9rvtO
BZzrVspodUVOjEh7q++bmbZ/jHT+L/V2dDaOETo9TLCbITiVAweLorg9ZCkcDtbaKJVH3Z7vrq/I
qk87MSENwB51tVDqDCc1LZ0H9Na2vqWAiriFWphXkWLa327PRsrfAsQZt58q3T7Aa7VWrxaw15EA
AmueQXofUn5Bezv2HxOmQWNNFO4hXCA5OXuuJsWtKhIq9bGix+P1cawtPK423AR4+4AhWjqKzLB4
nmsJXCj3lPd8iz5kbfOefl46h0XZW3MmlmUgO5NBS/vRIRswwZU3L4LFvyOQzoeT5DEEvDCCpDgA
L18WqBAcC2WHxuzSm7bE6LYGJO0z6DrkCRTOSGhUDjLgT6OmAdh3uL4o4iOyp4f+iGGLciU6YaRA
ADRUpCsMSsKMvQ4K5D/RGpyY33Xjc+W8MLiB6+bWzg5q6kDM4gUvRB7OnSX6/RsXpF0EyBMdEPzP
1qAE2UghJLi7bkh86HJcfw1JkxeD35vXOgzN6MW7b+n03KdgJmMp/5wjmxE4tbEV66zub1AAgKlS
E/9I57R027FiEyPhNL046S7rN2K29e8TvFGR/ECTl3Q6SzYJ6b2FhGZ6qLjnjhtTtrbfQH0HD6CL
PS6fTxTPa4dXlR4a474v9ihJML7xrFtb/lMT0hnl6ThytADpYQoa/yWY9PsyRV/ExiZbmygwPmjg
NIBgLops55usXxLQI+u6HrKubrxMMxbf7eotUODaDhNEbeCNQdyG99u5FTWrDGNqMzAqasYuW6w7
l7uBMSt4I6bN3rBvlqzGbYaEl6D2AmnGBQvTGCeKVWooikFoMH0btt5Xq0tjWACFofoOcJB0MvWm
cZdZY1D3m5P4s51Pxq4pmzzzzJkovmuO5j9cB3jiI3sI+h3oH0irNC5KqRGj1VHLfrSrJ3PrOK5u
ZwFCBPM4+mJNsUtO4rIG7UdFl6t6yLU8qFOwE/3S6JaPXp01eE08olQAT+VkSGNDNqIYLcxaZXrq
YgVGrO4JezbajXB5zRBSnkiRg44FnSzSaNrBcmcnw+r3g8Z9ZrJP+qi3nq4BW2cwrfNvd5+n5qTF
6UzTojmUCcLe/AquRZ5D+3VfDJ8M98t1Q2urJNibRc5AhLmSU9PwCGCGq6CQ3H+xx2/xsm+2+A7X
p+6vCf18I9Q6gFXLABN2c5e5u2q5I+2dtqUVvBYbnA5Ecgda0To0LzFjANQv0z55SCtvtA9Z7Bm/
4zi4PmurxrCpoWeJ6jjSr+dDqipF7wwFhzWvu/lOtbj5StXWxgMh1+7MyUWtpK5HK0Bek0JwO4Zo
wfUfsDqnIMlA5ICCKAhXzn9A7TgsTp1cD7Wk/1A37PvUxqjPIGvnDfHWZlzdIyfGxI85OclJDWj2
rHB4vmbX/CzocZP2VZweOVoQzdO4+ZEERifhuYXc5EvpCt86mFGWPVnl3fXpWh/B3+9LI+BMh1Ch
SvUQaS2v1X82xXH+B3wTwva/NqQ9kc90ad0BNtp4mfzJXN6w83XIVg9v/99gpNBq6JOeahbOE0A4
B6RpPaIMQbYlv7u1JFJgWqcTnSoCK/Dvmde09jEunH9xqkKzGAkw91J+OR9moxrQD4WNFSQfFNVv
PkxbTBarS39iQ5otGz2TigIBSyBlvqXTvtOO/fD7HxYEbCUAhIl/5JIYd4uEaSWmSuf3Rfy1JJmn
jvFGULU6jhMjkhetOp1rnRFjHOaz2rgenXYk22LEXl30EyOSE6V9neWGCSO68iIYM27PDhgCwAG5
CpHUgrzP+TlHd+0ARUcTidwSmeL3Ud0KOi4HAHI/kC1ChwR3GRiezw0sqo6yvoIc7gR9BMsrupvp
xgRzO6BRoHb9w5MnHYtYm6dGYSYeAVTdORMkGJaNR+6la0c9F12AYFcB/4om0/vU07Q03YREpFHN
yWMyap/QDA/sFS8jt9nq4BZO6dzxIuWJ8jj405CtuRDZTOKRWazPSVh3wcK+QiMR/fpq8g1UKdfP
yNrC4CTDBtCTSNZJHr5tQCORNR0J4w9AOMTFhoNf/zxAmUKICC8PaeNOnQ4td4q3mcoehtzL2td/
+Pmi7IYEDVb/QkKnGGJTydB/1s4+Hw6dHl7//uXpxrygpIfCimiSllnsUptPDnVTM6xtVKGOmQUM
5IYDWZkicB8LqRIkM4FtknauWQLtXgNnH2r5pH2sMnf8pkwpOV4fyJ9nl7SjEB2Dp1J0ayEwkcy4
BdCWXTdroQJVuQ5ZdFA9vU+Tjbjkc20Sz5nyQ5Pdt9PzDJavpfrJ+40DtDZQACNFvQgtY9BMOfcB
YHypEpMoariPiXooM/1wfYgrB1RIA//3+3IhbCmXpFd1gIxnbd4nbbubitTTG2UXxzdnHJC9BGIe
uDtAwJFdOB+JWS2NUha4u0g7756gT7S7PpKVmdIhrIXr1wApIALZ8+9rpKBlNjIjVJyvQ9hvAfZW
P49Djy2N4voFSBXcFrlGAF8JHWB7x8/k9ogLJdu/378oOiW8sK3GMQDV+z2Xj0Doee60sdhrY8CF
IiTOwG0IkqfzKWpMKKeb2miEDGcy+9aSrRfs5clHqRHlZyQX4Fdw/M8NqN1kdF1Fh1Dh+xxAlMzL
kuDWZYYJ5OMhaQCRJDA0nptI0pgPFQFfBaef4pT6bbcRAF2eCBjADIGZCnCRC4ExuzfRmGkrQ2jw
co9Lyq/LoFX23Nk4D1t2xN9PHiIVcOsam2AnQRjfKIEB9qPYPOabLZSri4ImCIACkOu7YBboND0H
yZ4+oImkCJpO/TH0tmdYWwTOW2bE5jsZj45s5WxSbQiLjuyNht3xqvzuGPz9+vqvTRu62VA8R9OC
ikTJuRmtwNt/qfo+pDS0jQxgp9yj5hy0ze1wbjwFERwhnIe7umhuQ3NrZ3W20YWmdSjMl8E9Wknn
OezjmLzP9Mv1Ya3NHtAjeC0ic25cAB5as2NIDipdWC/H1A45OxrtxlWyagL5cpFYQAeXDDxAp6vO
+5r1YUqJV6nQK1Y8p9r9wzhsdIlBVBO85DKzW9tn5X84+7LlSHVg2y8iQszwClSVp7ZdZbs9vCh6
ZJSQAIHg689i3xtn2xTXXO+Hju6IipbQlEplrlyrBHFad0RgydGJY0ZusGEB1sYB4mgbrjeeqGfq
SiQz+sxwsJ8r8dghVcbJnbOVvFrbZQGgPHgAgbj4LD5aNMqsIO40wBqXV75wbsPa3Yu+SYQbbHh7
514rPMhZutaf4wVnsdK89AVCM5U+BpOKfHY55DuQ6yb28Fg0W8Hstal739fyydKE3QCcpT46AyRP
vqOgPpJbQrTrUzdvMgR+zymtmqy0NJWYulS/QStGF1diioOtgPlWL/Pv76yNa6ZQj+vQi2Pog5n2
/5TX+NYtaTeANOd3JpYH+wwEdcgFn1FhDKkKs8Zu9RFRfygoyqgaN27l1UV518NiUVwtwrIIG31s
7F+6vqIFcPJbuIIVTxbi5PCMwM88H0tvMV+cdk1QjRyd6Ods/M6sq6n0dk5YAbhdRIq9dOwlrXls
WFeNddMouTHIFcQVPmBGNuBFDr99mXAK0iAret8aAHsSL71vX0H+76EU8m4K7J09efEo7Wt3jjB6
QJZPXvP6uWH6f3wAqAZnPe3gLDgswGHQDxZ2TNCcuPXX7PukYXtpXBL1HBQ7JS4688axvxwVmof9
b68Lr5SP3dgyD71CPimScIxkMuY/U3fDiKwdh/fdLDw7WVTKLUZvOMrgxeOvot4LQIu+zLsNtp33
vSyv+LF2MzL3AgbSKBN5lG3U263ZQiCjQIMEMhEg3Off353qhk3ggx0HbJKmEDHRbZJO1cEIg11O
0lfwnj1/vinmo/XxfYcB4XE33yP/UH1/7M+GnRozOoH8DCRulrw0WR0pfWkOVmKhLqSqN27HNWOC
8jDYxZk3FOXmH/sLmV2AGyjVR/FS0CdnizRsfgyeDedd84tdUOXUCvoazRMBhvos8VOwaloRUkrg
aotY2CfE+HISdq5ewoNrJmI6f3XZTZYjfJvWR6d+CgcrcopdntqxyL9/vlLnMzeHQyDpAD0HEMba
i60HekGuQMXFj3XkgY093GRkP996aBy5MKRy4Vmc8diAVpXrYhr5MduH5s77G47Ih+2qw+fDOLf1
cy//1NsSRLqWz3lUOmZT3qOXEtStkS2hEbOxICsT9b6H5YO+LvvKDeYezGA/8/i58ecjWG0ffBwI
hyBNCQXrj1s4a+1WCVQmw4s8sdhON2JHq8uAe9YB5gG1ycvY0cTcacjsAc37Y8RyMyr7V8NIzDCp
8Ub6fChri2EHyOcCHQ6YxTKMp4cKjEZZyVGa8eDjNcF3wOF83sW5gXHhPKIQHWA7pNes+cS+N2i9
65dZP9RHkpeJqa7a6cUFaB+lQruc7w1S7z/vb2363vW3jCIUntJCV219lFYfmRV48938wWGQUSSC
XaScbTkWa3OIenoE42YrgPL+jwPsvCJ0uUP4sSD5s6ULuElFPFbhxrjWdt0cAZsRpKAbWSo+OAUP
mMp9HH8QtFyCEmFjnVaHgfcEvHBkQkHo+3EYRj+ygA0GPwZWADCM/8fkIPfUdNgq1llxxBBNBC2X
Cfpm/GMJWrK1BROQFTWuuCrqxKUhLyFzHREPNNjGheddtuxxUiY+oo4sfVfx3dd3yPv+l96mkyvF
J/TvleJH45g3jBZdBOjDPm34vcPDDST/2swiswy0O7LyprmsIrMKWgTtmII8tYq538DJGi/kFhnk
2vZ438l8LN4ds0mVqs01OuEkMWRET5/P2Urz2BOQPUMMBRZvafPa0VZIRLPm6EY5MlVbdmi1eTRu
zUEtSNjMU/ju67OwaibKRwEsYxq1/XP9+h8+fy57QioBEKN/iG/ftd8YFGyoDdqn4js7kOLp8+ZX
VhhhUVz/NuqdHBTyfPx8Sk0/VawQx1Ble480u9K767cM29oc4UIAnh2xC/hOCztTDaKVCJaJY5H+
6Po86vTX7835xvnfDuYPeDdJpG/dHt6TOFres3T+hubD57N07qHPWal/21/MUtH2GSRrBnEcGY16
96BpErrQCHz5vJuVCwBwQaCUUOeG+OsSQ1QPrK/BylYfGYEqr24cGVk8OyK9+Ez74MVIt+SXVlc/
ADYSCpEwacsbDvUgddUFZn10+xrlhxqpHpn610bYbMlqr20BZFwRuAKnN4qbFpZrrIUsuLbkceZx
f+TDxhWw1jyoPoBWnEmgke75uAFCWlYs8HBKUmGKKz0yfYIi3dfLQZEIfdfLvE3ebTOejRD1yrHN
amJclYPzTagtfMjKQICrRyoEXixw3kv+UcejZtanVnckb7q90vzLAZFZ4O7f5hfLMEkYmCxH88pL
svuJHD7fwKtfj0wI+CpmHOQy6Q0JYoR1JJpP3xz1ahtbRdor+xV3OFwx1OkBabc0hoUIDJmNlToS
gJMJcvZVnfhb+K21Qcxc4jMQba5oXpSX+TkxejkwdQQ3d1zuaL5FmbJiTZC/RSwfkYU5Nr1YhLrO
WaZc2h1H71qLq1xfj0Cpbwkwrc0VcDeI5pomzPtSbyLsWpkWBuZqBJFXyv+01h8LsO6vL/i7ToKF
Ze8BaKm9HnPVui8yVnzj8lsZA+oPZoI6aEtixeelenfgNGqPGkXM9mjQQ2HFzbTxYNlqf/79Xfum
IAGrXbQPqUcjfBzseBIb7seKTcejHhJSQMiBT3u5DFYG/10HZXdsscKNOSaO9QKtbM1PqXr+8mLM
WhYB0Kcolj2LdpK2MZXmojm+mOGxGjfm6vxYAGzg4VkXQr4NCZxF7ka1odtZOXGOgDS3F7TbcDVX
mod7hisIBYL2jDdZLMVkuSLj2oYFT6MGdA9f1oue49kzDRtkt/DKWmZQFDF8jVwTACbpn6s++/3V
uf8/RTmAsCDLjCTzx8+vetmZZtG7x/Fb1d5SseGArMzOjFNC3SmeunhDLTaqY1f+IAExPoaVtbf5
9B0URhsZpnOrBMlCvHYhVzLTpS/DdwV329zhJlCDTZS5cRMmtLlw1Yandn7i5qpdZH6BTwTMZFnc
OOZZR5gazGPQpbvK2xU+2XPv65wq6AUX6MwaBfO0xP1LR+qAGtICiGWIav/SGHdiPBJnI+K5NmVg
PYARh7oLPNuF9atTzx+htWoda5NfEBcvwSmtbhFjRVF18PXqcERWoVEDKDwMOuAYH3dYEKRZZdDW
OPoRb54z+v3zDbyyMCj4CKEKOOfOMZiPzaPqNJCmFMEx77snVVJ0YoM213j6vJuVjfyhG2vRTeU6
I/NlcGRWHZlT1OuNNVnpwEOWBDFApCrOiyOU10G2z8RBdJpf1qNVbnz/PMsfo7SzKAKAMHMUDW+Z
eRrf3RjULiyP15Z7ZNWvtNuLF1LfaGtPpn2u/355qrDeMxUFQfb4LKuMasI2LyW4puWOpFfFcPH1
5sHcAJuLEklE7BduzuTa2dQTwztyKyqQP9mKlq4txPv2FxsqyEkxEjP3j+ZDQ8soSLdKk1dOH9wa
BK+AIQMqxl4sBQhuQu7XqXnkYIYawKRRZkUkBYuNLSbPlaEAvAWfFgT1iJMvOaiK0mDtKCQ5Qpig
v6fjRpppq/nFTPWWLHKjBLNmGfkUuhHxlxf6w9cvjpyw84YwjeZzNymyOP86FSVqheDLolBvBt8s
9QZkodypSIvpyNRJefdO+aaLrxsnXN1zJR0OHeztYqlHQ4B9tm4AOS6CqEVBlT9eOXpjGeZGFkcb
Xib8D1zggEEtPbXMIeXkVQXoIqEuX+qjbu3I7x8/X4zVTsAxgvsPYBEkRT7aD2EHyigaSo6C3UH8
hEKgz92CHa73AeVpLIs9Q/Y+9qGKFiFCF7BAz7pKyy5yp7vB2qJcXjl9c5wCLhVSITgYi4FAiYoW
tASrEOF/a+uGZpfUAOLq6fPpWjkaH3qZv+KduSWjD1kQmYGVzv1Tk/uS7j9vf8WcQ67FBC8ypKPm
IP/H9rOqADi8AkevW5yc4rvRXobs0h6nqHNlxLfqj9ZGAzpgBEBmkONZGn1Iy9AvFZiSaO/u/CF8
HtXWJl7JlKOcdq4FAovRTNu6cERpj/SuZA05WmT82QzWTjE3A/ZBXFRIYmeuvAi0s/Nqb2ehOq3B
bbbxJFzZfShiAL4PsHH4k0usgIQODjFmVqDGeHLHb3Z2WfWXn6/a2jwim4BwPwrF5rX7uGpdToUB
UtAJjFP+jd13tzTsN95Sa9sbIOg5ngRP8gxmbVLTS5tq7kL+tBh0HkIeDaB7/A9gJQ8DQTIRwRF4
3kur02EVXCEHGH9ST5HgvhORUSdebuexEPr75zO3tjhIzc86lIgLgBnk48wFOccrQ3q4yeo8dnsE
UPIHmmfJ572cv3lnKqV/e1ncOEGdG24D3YkjM9xvrFZRxxV6+2Hk3cEjGybifEj/uN5AfUKqCmHa
ebO8MxFd06RNrrPpWCiBTLkZmw7bWcbL50Na7QWqW4CtQo7vDLNOMw9JrArUSSY1UhCtTPfTwEHa
Wqcbt9AK4SXG829PZzlgko8C1XroybQixh6o/xyyv27+2ILwgSjU82X/H2GK8/2OMg8bIGiY9Jlb
aR7/u1lUpUGcCjRxYF4EZc4O9JpgNZ228s9rszjXLsymFm+M5SOfWp5G7ZvGqcobYLFGPPTvw+LX
50t1bh0wlHedLKyDq2QrGjaC+UyRq6kZbly73djgq+OYL1cEdGbdjIWRBU+BmrzWHY9+eGDTnTHe
qS2NrJVRIBdAUH0zE5icCRpOJaqs2qKtT3dB40R4iGyY6bX28bBAVAp4bxjSxSyBHRJ44zCrTy7l
UWCW0dfrk5BUhl4ZAp2IP0JT9+OOshq3YHgFc2h8JSPfZ09fXuX3zS+jtCWVsKY+ms+sp3Tae9nj
f2gfxc1A/My3wBKqnOsmN4vAZKepGyILOd16A0K+tgAAKP9Tv4Vwmr+cn5RVzZgydiqjlr7U9Zff
wQB4gDcvROwRAbtlUnwiXPiBJvIE6osY9eFQBE4+n6Fz3wk9QP80QMgIb+3lLcwdbXZmbcqTq+KM
RHV4XZgRYTe8AAx2Izh1PlnoC7i/ObVj+mf3lt3ng6hJ1wD3fCPGazk1Xz4OqBoAwzhyYRC9wt+L
3ZoB6pdNrjxlY5kwKHxkWwju80tx7gF4K/B2gBB1uaFUZ/CJsEmekja8DcNEqdiLTP1fxoETPUus
IXSwRCgw4udtOoTiBNbShE5hjEvj82VfWwqEaf+3h3lbvLspdFAhy6PRQ6V4POQkGbbgpud3EWYK
BS4zTRx8SGv+gnc9hMx3yxrkMCdZXrEakLSLVl11WyQnK+NAWgEhQsSbEVIj81e86yUdgWWdcMxP
bSf2JlTy3K3HxVoPqAqCjQU0BQu/MLF+VmQ6TAN5svMnXt+3X/aCQW0CEU1QwMAZPrPgBq0ns8pz
dhrpPbRU+dcNFNpHDhKMU6iVRCcfJ0igGsgPK1qdukwm1LWjzrj4fCutLDQEaRBXQTXIvBKLQ2e6
IEsZO686KWcvjG9ecwWyyGqLLmWllxm74uLczTixcDEO6plVFQw9P4H0p/nzpwx/bRmP1R5AL4Pw
BCgDYA0/zpSnBFSghcZK2Fci+JHlj6jxR8nhxnStGNw5/jEjBP8hn1ycixJRaO12uPIMt7wpBjcx
BieRXbjXBEXYkWxfPl+elf37ob/FxFWZpD1Yv/mpz8ad53Q7slUIMLfwMeQCBB8OOiJriEKi6vTj
xPWkmHSpfX6ich/QLHKCSDqHr49iLsT1TYD5ZuP7sY+0NjPOqVmf1PhmWX8ggvx5+2tjADInhLkC
sS9iLh/bNyvfV1Vg8ZP/YHdR2Fzn1fE/9ABTiEgnXBowDX3soSqGSbeOhKuD2p8gz+PQraOp2Mrl
ru3i2eL+327sxUTJEtVUjYtuarZz+L1RPKAAyIw/H8vankLuHtl15PEReF50AhpxEbCu5CcZ/mEP
aqsSa7V5pMfwRsOZxy31caqaqveBcSDYUCE8kqHaVUW1sd4rDzQgEAKUIdgzBhgu3Mc+iCWNoC1M
fgqIEZnqwg1okoo/RVHsmDFGGbI/gyCR2FTrXNtpc40sbMAaT1JQZbxpJ5edxPTHDp9M+d0a/36+
PCtOCuw9nDnABoByXFavQwRcpWyA1+uxMDZr+81Py8Pk8t+BtKIw/Tqfy8z5CSIjMqvfwNH+OJVO
hwdO21J26lHNaoM6z5DQhww39tzavM3lYP/IKUIFehH0qIush844epH9TeAfep1YW/XRa2cHHPgo
9AZKD/ti0YVOK6PwJe4Yxa6B7NjlkkXtcNsOW+CUlQVCnAhvdEhj4dJ3FjM2WA4H2nHMTh3TLz03
EzhqEYHCpdf1Oz34z1/eDwgjAvgJFwOv9qUqTig7e2xLXp1CdiTYb8WTsOxoxB9CHz/vauXoAoMM
aTrYBjDKL3GapWZwkHsXzoD/7EW99fXLDKUi4ABDDRG8gOUmoONEmw7LcqoecxWrdMsqzCu8uMqQ
P0cqCq3PRewLq5DWE1amgVtceD9TP2a6OAQdi8t+35FDGu5pW+xqfkutLY9/Zet96Hj+/Z0f23h+
O/k2FSdtDN86b0h8bd/UjF6ComXjIK1QEyMciqgEHmCzuIS/cNhInVWgYIJnboNnLC1uA+ub038r
xCtT4c4Lfnjhow2JGOp1sdo6YiveD0KxBHsDdp3AOn0cJyo6U7PxAnESzu+uuQ7tG5Rh7PzxQOVF
OkxbQ13ZjvAXEPoFqhyJmmVctpGhFqke8MyZ7pGEiEUAwd9RxGnJ4sr946UXjty1qHOwQO8l5H1o
7+rw9fMj8Q/mYrGpEEeFwZ+D6fZ5nElIv3SsoTn1k3FnUuxaZKgSmuV7K7UfbWbtVWu/IDWG+lMW
MZvseqPdp3gQsLFjCLvyxMzB3NfY9Y/PP+3MDuGJPFc8z6uBquSlnknKgj6bKJEPg74DMiYazX3T
7JzsQNIvR6rQAe6kcKbpmVFU80q92+C2FgN075V4sBmLDyLdYgxfGwreOHMaC3HdM84AbzRGKws6
tG9G0MBMNG+S9lcrf2T1z88n7WxPzVNF8F6DhDeApP7CeFdl0dmaO82DF096x7L9582fnRA816C0
i2WBwZ5zfx8nyuXWaE6N1z+49t+SP+T6QJrDYJyoC/4hZ+NmWBkLCCJdlGOCLgJP6HlW362KpYyh
sb26eeBQiydX5v3nY1lrHg9nBxSqPmAcyyxSy0raO1XWPDT233Rn879fbx6pI2CqkKcKEcf9+PVz
7D4oPat5QLH2r27L4Vj7+PetL+ZGKOYpP7ebB8l+xJ69Edk7c2cQT3jf+sLHdYou7Z0A3/5WjCfj
bVDfvz43iO7A4DhgfDnL7BrtUPVIVMmHir92vI2V6Xx5o85lzHgFILCKIPHSttagkzHMHIubhd+0
htvs3QzOb9u/HqcLo/3yuwZeEi5l4MHwykSYZHEsDAcXY1AXzcOQIeDGOghI7V3/iW5VU56vOvoB
dA5ACKgSncnHAOsS1n2qmgcz39X5bkuSbKv5+fd3B04TUrW8QvOqvcnFU/VlAq55mjzUyoM2A/Ia
y3CucMIiSynaJ12Q6Dq9k5LFpsliEnCoA2+J/p7vYoB24EEgPI1OETX5OJwqbDs/nfTwAFxjZA5/
Uh8aa7df3ckzwxvA4nAY8MxYQhqHKS3hVhb6YfCHxK2bxPqyEUQHcMYxZWj/rH4ipW2VebkasJGj
NvuWGV9vH2lhkFEC+TLTvS4MCaZOjgEERx66fRsK4OW+jKGyUPIDRA1OO0SWzypOJlZWo+Vn7kNY
vrnFQw4tE7LfqmlYWWqcPRx0vMlRIbX03AB1H+Hf5M5DewJRMnRU2S77Ml8gBvK+j0Vcoe/8DrsN
feS5BR7x75CE2fDwz29X9ABAIbJyc0x3+cRzaqVQ0ooeRJYw+xYXy77if8h4CYGlkmxBHFbmDK8t
FDShsmzmqZt/f3faieprwFJs6yGYyEVJEjCUGV16+Px8wFlbsSozOGwupwBh3RljpGzURAfq2Q+t
7pwHnkJUUedOkQKJZp1QXFjf0QLaZxb17UNjjeBDHVDIFYUT0ywONRmtuAg9edAuq25k1/1sA/8n
KYFjE24VdjuTpf6Pyczyp8mrUbThZ0h7xY5N6aUz2L88ByUuwBLZl7LksxpzqIukaAyxGxQ3DmHj
6VOmlT4ZY+j9cPB4hKJL5Rv7zhQmKkDSv0Jme+UXIKvKAWeQ0oBwkm02cZ/6CJKF2rzMafGzMMps
LzqviUKnrPa2mck/pTbVjQYd4DUPOgQeGyt/yzgKDqJsHC3s0Q62sEqd/dSgsDmWmfvWsM5FasjP
XxrZeWWE2vkHSIl8r4a2TiZ/Kp9Z6NeJys1+j+Hbe8G4jnuTThc5ZPKiQJnlTlAD11xXPoE4JL1p
R4PsbGX8nCA220R9N1lZ5KcB+2uMOosUNCx2Tim8WzGaT3Qg5VMD0t8LUzRQ5XCVX8VpNXlmkqGg
x96pqJhl6soufBmQxWp3AbTlDqZQP0rZP5sh15FZj9Z1EGLSIx6SNG46oV8LUftYnNqdUIDJ2NMo
arx3LCOkl6NttzGzCufezwenjoKGsyrh3A6OjrIGZAUyFlPJgEwozSa99+16/JWT/g8UC9q9FO0b
nxALizLbSM3IIRkyCVUffB9E9V23wbM1TWMWoWSLQI+7FBEQeKC1NsY0IRMPRMT6FPx9XqjrJlaG
wX97AXA4VUrTuG8pP+WIy1w4YfMIbPmba2pIMhSZlQyt3uUt+dOZQxPR2tN3YTsNXdIGyq2/tUat
DkPD/1aD49M9wPso6W9799HLe6liKlD5nZidDfLUtA/aIA70mD8AH/HCvY7jLjE8jTDIcCqb/M2U
/nEsOtFGRsFfBlP80pk0IllmTkxDjUo+roaYOrkf5SIL9q3wmsvQUB7Y4nPBd5UoMpYQ1JZdd9B4
kZGwJfglUltEJKf9zvOK/FAXUxr1bicSE8W/f6EvIC7Lkj1Vo04jUpfOjtfps2oN+7vHrfpyHNvf
0uvaPvJEyq9ENRqx6tw3ldqTnxi+3QYXLJ/M370LZmqgT3UM+9btLPD4NkfSleBOkyBoYoMaQI5Y
1vBpcghgp3iAImfzHfodk3UB/tM0Q0l3qZw7SoAimNpmiqTb1YmmdhnrPvQSv8r/eoXkid8WqtvV
gVtFbqfqah/ofsJWcq3IGshNMdqER87oSHnZjgzC6co1Y68YZMxTCZawqgZBvAl6LYIikRhhpC4h
Y3m0MhCAdI7+CcpYeYC2SBoP1HHj0JK2tR8y5Lbidgx+25PRspuhbL6V4LP/NivkWdgazZPF2M1Y
GMfKr4VxmHrBGQSVCFTPaf5IdfVqBgUMz5C7zpS4+fAiwMQ0XDVBXty4fQOzpnjZm5Eh7O+ttjB1
iMc4d8ImqCgqw3J44gRy6peda6QXgyvShxEMCQbKgZSAq+XyqDRS+xBMNL2UHeP5rjB8RQ/YqXdl
Qw4dzfNIWeWLT1DTjmuwSTx8QNz6oo6z0lAqSlMr/2YFOrtvNC2Toe97uRvd4XogEoeP54KIhGsd
/LJwUe51Rskv2uxVte+Bzt4ROmD/owr7TheORYHL8VJw1pLgtsktlidl7TbPQWOPj0gG/gTrM7lm
XX/PKyyGYTrkBcCkYIjMvM3isPRlCvkb1PpmWcujaah0XAH7c5O6QbWvXKJ/qK6hB7sP2BMx9NPE
i1cUz4jLwJLujVV59k0gsT1wmo24d3saAZHVRYVB8gTRUYpCbj7uJ4CkboySGvza9vpeRxWbfoIp
qDAONoLY1m/Z+gGI8zrHSspBD4mCsY+qzPESJAqdRHlSAoLUuROJK68Oo2FwwsgOql+9tIe4MnrY
Vo4Kj0stMpN9K2dOjRvFAMcZkaNuk6aCEhgoyN0s3NUMtAadBcHT3PIG3NUaZHCQ2qS0vbDV+FqP
VZB4DMXPwprYdTo1N+2QdVHXVwDhmdXPMMhgI0V21/mTlbR9Y+9cF4T7ZIBhdYfeiVpHGK+4N/6O
Tp6TuKtrlQQW5NGjqYeTF3FFhMDQKZTefVx/ZTJBcK08jCNn2KZZWkfO1NlZ3Km8ijIeov7QrZ/I
KIWI/ADBNLujOgFm5KLwjXiqUONqcg4WSHwisRl2VTXYh9qwrV2eWUGcq6D4ZuuSRZWqDsKlETWx
Ll2PD8NNrR4ARCb3VpPyGMW5OKNOL8GfUYCXOZJVx7+DULTai5FYOzcvKTYtbR88rUF0SIU8Dkh9
X9hg/74BRjI9VHrKoqAb/o6YyhgXrogDJMHuPRT4H+bIYcJCe9ilfUFxHo3uVYqqxGrQ4VVW4DKD
TvQ90Cp0x42ie4U9HF6rchwTmOr6qg6y9hRADhlGwofoNfWH8razqLkDjZtqYxAi8q6+yLOqtr8Z
yhzeQFVsRVPT2DEwlTiFnUlfm4b9MlvP3XuwFBEpcyvutUVjYajy0msxSaGvfjt2dyKD+d0SjgQW
xAgeAlHY+0BlXhPnGvlvG8kKRGw8emHaTZtQkdUxiCbz2IGazc2YeQUEznl7CdvMI14E9a7MG/8R
F5y8HexSXbklmDZKC2dGWbVfxAzvsMNQOuoAAcPhOgxpGgWZDix4rt0EsV4uv6Hy2Hm1++K5s4Ls
+9AVdeTqQF5XsCyRVRSo02rhTQlf4jxpuHj3wSRDsTN6bUdpYfPfbUd8iGXXuOXbtmLRSMnvtEKy
L+kFeXQ63eoLw+vL7q53zOxXa8G/6e3mqgmtY+ew/EZOY8UuHVWUZWRCqaGJp7q5Ibl/Kr2hxAY3
q8hzm9c06O5FIesLI2R5bJXZAU5c4GoQZOp9kdFD06r+svQMJzEN7V2CO62LgUqWUUN6q9/nNWjL
GnOagUq4x+2RtbHFUTiuXHabTna6o07W7LRh9vgfbRKmP5rWZ7GSRrPDfgH/i2cnuRCQKwqD6YA7
+K89mj8HMezBp8ABIkcGoAwPThEkkrq/U5uTaCopsPio5Iv8JkepR8EQqMuzKCwGDMITXYwoG2YZ
1KWxY5YwoUP2B5WQ1V6LElqkVvtslzKPK8t7nUY3vyo7926wLVBFBeIvq3lwW6RE/UapCrnJA6oe
p4DSg1lx1PcbQ/HE067eMUrGi1R4Q7gbnYoU38DhLyODhek1keEEqlRUJQf+UIeJ1Si3iyCdBq+s
RCXALhxGQFAD3HQuV/Ubspy5G7kOYy9ixDUYEWlnDw6IZMfYyKX9Qw1+82qV7RsYWX8MqUdjNmUt
PLoCUiLDIx1rfZJNB4cwg+m5IW3Xi6QqvYrERTFAYjzAZfVbB1NwACl1/wPeRJMgmuNGzMmRSCm6
Ru6y1JA7l1bjLiyt4hr17c2dxQZy33ZevpeecLEUXlnGRdqyMBL5SJ/KTgDRR6228m865ddWlDr9
NCWpb1h7wyJ/adb1d5XFnxrPYzuYZLwlSC4vTA5lUUBtgBfqDZb+yFvewXltvAaz04bZoYapigeA
At4co6mv8Z4Ah9dkZHq44Q6T1mMlPM4vwOaZi70Hpxck3rTYl5UskzLPHpFw+12XcP9qt4htV42w
hQoPjXD6G4Z9B/PuwuL4+PoSy79jZVA+A5AV3EzCKna6AA56xJl+6LwJrn0tu7fccrtHwzHuZNMD
5RT6EGVNRxUTV+EoFBRPH8Ez8xGrGXQHcyzygkLQrE+Na2tkPAM9fg9RO3ityCZ0Skr4khPfpwNB
eYwyvNceC/RKq9BNv7kdQs0+AGgXJNe1cyl68xaZzB68hL1dx8xR5KIqXFvtsqBB3CcdkUABgNu5
lV4eoDqp+mUVLvxcUO/dmmE+gOFyyK76FACbyESA6ruh6vQyt2k6JMICZ4XBPfAkoRigvgolg9GB
0c+etZcGkeFXmAcAc0ClJWpUIZh2vUP5zw/PnUoCPDp8Y0cH96JrRdQ2mQRMcsrjMi0eiTlC7L7h
D4x0TzWi+ldOKOD6pVOHux8yfzRj7K4mjMcaecVn7vH7SWRw0ojyY2j04VRndXZpWiCczE0RHEDp
YOEw20ECcDK/Ap0haU6obbGiwKGSf0uHTLJbcFacOo+8QT+oVTc07ZzgSAkB2dBEVBVRWf1irnok
dvVkycbFfnX654y44imoWhN60tY4PQtH6dteQvWOpV6CS7TErg+Dtz6fnp3gJ884pOeFQS5SzzXe
Cl6QCLwzgHvnvrSyfe4P7ETBCvPspfh6p679n/2kcA069hGkze5uHMX3ulB5zAucCxa0f9o+SHHK
6mdn0BBKn/BMzLSsI18aLoRKKx63NkpelA7JI3zipyxw8mcwl/s/wOGVXU2uKXGNtn4VVZrWt7S2
tIrrCo/bCoUYuwr5+xsF7iWyN6eUnuqAhzyBOAEXF5OjTi33yuEmL2dWysrDey8LUcKlBvrH7Mc/
ZaeuewlR8tZjP0Z/eqg9639IO6/mSGFua/8iqgCJoFtCJ6e2u+0JN9QEjxAiBwn49Wcx71fnjHGX
u/x+N3MzM6gRinuv9WzwrZVTq+JuSP1fJClpUDSQU8ZNOmBT0qY1AFXnQ2LjeyU4bz7IT0jf9hU+
OKjr9p71lQfzDG32TmX+NEfnJ2VDFlYlFkinMH/aHTyJNpaiYBboDGSfCuSBxxR91iT9ywyJSjj5
VoIZlKs/DZ2NIHc8Hk6tN+cIRaT8ti/VcKiJMZBA6vo2mbkB754DlUlmK8eKJHe/jDVk9JaYjmPu
ehFu/bgFapFhYWHn1ky+GLUwAs/J6XYWeR1OM8l3s/bTTZUlA36aaB5dXSpc7+vFbJBk7XeY0PtI
zDh9l7LGgp1O1f3oE7yDhvdOzrk6G3rOf0gU1foK71+pdggTtQ8Z1MaBja1HhdqjpxnkqOcGpIKd
p1uRhXZqylugxZznWnKBGe62PRRrKFgU4CxJvtUw9e5ne9RDlFSG12zKqnC3amg2Tl2aX3BX1lEB
DdS9Ai0z7oqqg/KeWD/yqh+mneIwLONeBYUfx0qBXZAFrDebsPPZvK1H/yu6PglwKoF9wschdprN
c5VTvZMCgQFP7XBJ3DDRs4PZehqFDxIx3Pe9bOktq4Y5HhxhH0SHOqtINbcR1f0LoqZk5xr2N5Y2
YzBW7DlVeDEincBNndskM0866XE4l/yX19XfcDDz4jklbK9b3A0ZMvWjJ/Wp5mnfx21r5mFr6jYP
DdMso4YkImp93HX6KfnpAWEVOkYOZh/Nd0Vu7+zG3VXGVLQhjs8NagDPcYPjFXPzHWm/+mTXu11g
Tc6rPfJ20zW1dUPSFKpERGNfHQRFfqRej6t5afIhcvMFJZuXD7iGvtgdl7FUqsC5s8s2mnldIIcu
v6Ua0dWpMb9NhqhvisLzikgn9Q9W9uRg5aqL23R27xNK9aNueYLrJigzppedi37+lfHK2Spgq6eg
IynuzSbCPCqtUYox75zx7OfsuTTMPIWkykU0LhcqQvl6I5S9xfZNbhRRBkpRFSTYWH4l2EWeIcVQ
1m7Osl81jgg3fCTmneBuE416VIGJReZm9mv7obcKijhOYZiBogkYtb7xldn6SOcZNeVLquMq68Wt
tgHTTWDDCsRQ/vFT47V1KhRV9rOTJwH3qnFgjmBr/pkkJfCiCXREySy8PXdQR/IwAt71QmfEwqzB
YF/HoXVlpHjr+6HDrf6BttkMPIBT4xzAjBQR1cILBkvVYIVn9bMo+VK/2fuimK0ilfvWk9akfhVD
gyoiCVZOeOXn+WuN7WDbE1x3NyOuh4+ta+NO6bp1/asjErjQrnlqrd4GhBfA3rDPUt2Hll2eS+mO
B+yySOhNLB9vVS68zajqnyOXWIxcpYfHobObr6DGzGActkXMW4Pdp2VjYq2BiSODsdAL2qQYET5k
3xEcyELeF92XGcquB3e0OQ99P5nxWjiqHFy7ESaKhyTeRieTDs0hA1re9l+mrhWvDJHQI3BKX6A8
cnezPZEQkeEZi0c60XhO3C8WQnn5jEXVBckdSL1U/hpau8evz7oc4QWViYh3A/luVYn7Mk0IIolE
YwFknHzvcQm9MWa/+Z0Myxc36RG/u4vGNpn6sEHgLLLZoGLIgppzwnDBtRR7slWahIpWXmCTChOx
LHSQU0HDEQvOpqcV/5FB8/AEgEH/ZHXdvLHn/k65mhyhZMuGQNtiuV4YkmIkkXHEEovbcaNaa1uK
GbEQqHahMqgRqDrMxB231CymI+xy/h3VKJw1FU65XRaKp77VbI4ys/RRI91QQWqiQk5g9bOBG4ak
bthYRF5Jy17KOYAwYi3ZDTg61mKvuqYWzlUTOXnqy+zFiuwq/fmEFuglkCaAYwHjCF2laaTn42RR
SIKMXGRlO37NlXwpnQGhyF8ZlvVes+4glkUQcyKnwog7J7T4FVnQhecvKWSIOKDnRzXJldi3kGbC
ZMf8U+/8xBKKgfhxRubCJ/j3+WtBpNt5GgE4PD+vFWJHO1ruOSJxHzdy5SXISkmFIP3kI/zjI1F9
i23EuJJVuvR4KCqAkIfcDgaw5e//SV3ZiPqglIjrQT58eOXXiPvvnw7cHdTcELqgOinYUG+f7k+M
GEQM5AQNmLH3i93HfbMIP94oruAv+vfxq77B9Y3aXYrHm/Ut8/Zq3utp6yEe8XEz195iNQ8QqUT6
w+jJqZx/zeNZ/Pz/e/wquW7XXc2RLCanut8h0E2ufOGLnYT0JAyQSIXCwfb2GwD4VbqidvDrzY0v
g6kO6Gt1jT16qYsgEEclGoYr4juGT1Jbqawz5L6LETvjVAUoZfn5XlqIFQv+ElrnNd1UZF1ZCCBw
TxSxSUHjovqsaw2D6d8GvFU/ZdWc1eBmnQaiAu1HiXlNQH2pk6CkR+kJAs8u2nrbgtEogliTTU8v
NWojusk1c8Ol54PrsZSYWrTu66S3Zr4UpB7ck8Z+iBO7p40rH2Hpg9WEW/QZ+PnQWr4vYDpIinQq
7b2T0vczj4Bf0Nv2iZWfnxFvmlmJpowik5z5aKZGCiHi+ZV94cKMsKFPRIXpRTT/rqxJUyHckaaV
hwOycyfHyCm2FJnjFkGYj8fs+w0CzCzIFKGPhmsXRoS3H7x3LaKKmuFuQWdxOznlCbkK56EeFL3S
0oVXgvsLdiOYThYO0aolniJ3bUvfPFnWK3JaoR4TpPMEPA7D51uC3mwRFi/C6XfkMS1ApMDgm079
ZOM60OhW3UBwYH+XWiAKmfrJp8WFCGgAHAFhL4YdgPRvOxF5tgnqt56e0i7uVNxf42r/tcqsBjWE
pDaEr/AOL8Katw20xMMtpcIxxGII0nHDycNC5D4kw213NxczH+Hsr1GNGkkfHhmjpaGGoF7Qz1Zz
M1u+3CMFKZ4sqAwCjvvzFkEm7x5H1+mWFJNpbCfXHR4sZGnvyfgdFccA7XJ30nL6TW5yHZctXELC
rL0ySJysezBnj8ejYxo/u1xaT1mGo+fH4/LCaIHhFMYbVAyHYHqNQWYoxWC6c0tOPtZSlp8n2w7G
eYsw3sftvJegL85WNIWMH84AGDdvu3aU8GINgpIT8tYB0ccBOAZEtaYOASpkwvl4Owxbu9jjGog4
85XF6r33B5o1DFIXGxMMGFjc37ZOlsBT6ZvJyXroPAd0Xo4O/lXTZyaq0Khx90Oo7QoR4v0ajKEK
dQ4MLGjYXhvMksGtfG+sk1PK+TYxjM3jx1164fmwVcO7sJTkAl5u1aPeZOrcTWpxbip9X1rFgVhX
oH/XWlgGzz8nwqroWQe8ozgPSLf2seF+1kqPTlksvIvGDGhKf/VVpIOySAOR4pxlOCWEVy1+F38/
eO8uRhz0cmvTGhvqwczBxDtZNkQyxRaA2//iE/zTwGpB6pKR1lODBmpz051N+8oC+/7348KC5BH0
trCgv+MUmqpPSIXo2AnOPlkDLPzpcw6ejy8AZO5ydVybAaTFjb7SiXEqvJvS2mr/yrR7v+lBkPp3
2i0sWHBr3o4f2+hRA8Jy5Nmf9yU7Z+6mnA6f/QJvm1idD8qxcUzIY+TZMSK4m4prWJcLn+CvBRU2
N5xp300yDnCxdErUn6PmvjhU/NMzgFkupKLQucJE9W7DUTrNdTEb2bn8lULgrD4/gGAzh/ARCwTW
Pm/VO7Ip7KKZmDwTBMftoPry+c7/9/GrW7WtWrf3FB5flDf+cNd6V37+Mj7ebseLS/5/f/66kDFF
FlEqiudbQ1h7kCvYAcLzyJmHwr/GCrwwVhE5gf4bmko4mte65jFz3TRnRXn23OdqUMGICmfXzEnv
N9uFMvt/bSyD7Z/1tCk6cFVwPDsbca1FoGJriVzGn/4obxpZbQu+W8L7n6CRiqB2WnYzl5/e1/AW
wFDBqwvLHI6aq7donGTssrI8Y0GPZzodknzY/hfv8E8Tq3VVd4lbJklenl+66W7MPr2tofAUCEAA
3DjYfNbLksxVO3IkeE+F/NlXIbGvnHUurBlwoEGezdBRsLCvPnNeQRs0Irh5Gs1I7KGS+XTnvHn8
6gNLA2ZWKP7dkxLjBhywSk5X5t3FFwAtFSQSnFtwvn/7hXNbuLOaNTqohfTRQz0bfaWF5TeuZjaU
RNjXUFgK4cT1/TRLOgsBWd876XYDwZsrN4nafNxNFyYb6nrgjo2w399Z/fYlKkh57AoJzhO4tiHN
7ivjpuZtmH+6hAGIkIhYopAnwI2LufJtOzUuCAJ0SP/Es/omORRXT0kXVsE3DawW8dRO03ZCsv4k
/0BUlLKNI0Ivh130yqRbH5JhuYAYBOgqxIeWy8/aIK8smnT16Bnn3sN5zI6r3D4Yw4sH98Iw7Gc2
RdB9ISmR7j7+Un+NBP+MhsVLgjskLgfAYeHWuvbglr0gFk9Gcp5GSEvgzJQ04NA/PLN5IluBGtNI
X1Qvonf0a1LYw6uuXHZT1jr5UzC3OJSJ+VKjJsamsBMWGGS2kc1VUKYRA1eLvumAqJjy1H9K+wZl
zAY7fQCkV6PKO2j7YXFQJITRRDccMoTx2fBLyBPqLka5ebaFCKLeWgOBNg2CxH0HrQqqe8gRyvWC
yfwWytP0STPnDGenGX3cMash/J9+IQiYwuYInsuaU81tporUU+QsnJuv26q8lV8/bmA10f/TAAVr
FAUrLhw/8q7rmWkO5GwqHkF33yr7yitca2G1WXSot2zTFK+AuhLGNvkvXsAGwhbhOpxfF8z628mX
lgijVZ2Fx1NjK7J0d+V8Ri58Atj24M2k8Eqa76yfRAvE0fyGnFHGC+zPRMp77ln1s9VX/Gg6IB0Z
zozKNVWSRQnIQaEja+cOCWnuBEp73cYjg3Oobek+FV3VbxEysP+4Wt8lkMztTFv7CM4YWdRkRr1n
c2dtM8eATcAbcBy0Oijp/K7eqB6iKgUXwtai6RhOAs64EMn+LqjlYP5uACIOhgT2inkayQ2USdfw
pBc+I5YHdIKFcCKGynrPyWAlTd2Rnon9h/3g5OXjcbjaDpZxiA9oWhSmKVDs19tB3Sc+K/yEnBFT
DChkB+N4gED840b+ktZXy8xiyoHDB3gqZMpWL1HMXj9KxunZm7yoyrdJ95VtFaI39DvEeFCDkyqS
r4vw3Y2K6bdrPbred4VAuaGuHKGsJZD07qeAoAQWhIcT4frmZbMuAUaxomd7qO7aJo81TY8WavYq
jvpE6XxPEiidADwglRXbVXVlVl4Y1QuQ7X+bX81KKIuGIRNoXnWQUkoYHY5GfcPpfOUC+O49EXpe
HJU2yq4tuKA1cHHuBuYkmL33iBU+GICFuDUWc13LDcmbLNaZfGh88XU0YquTR5OKKy9qLymNfzsa
eNb/8DYQMkSkcr1ASE1wR0ds7cEekPKtBmaFtmFCMVjV56Ix8zvUPar2aSbpEs6z9xg7PZSamIES
EW3H3A1+zkOu2J+5z8DhLngNweAIakKr9A6S92tnr7+L+voXUyRbl69zAW1stkqOoMimD11vOLEY
reZJtOMUKZQr3ijED++n2ipRer30gix1kZ0gelND9mrW6rcoB3mlC9djhaGuAHL56Dtcjax35GuS
mXmbF7l41Nwu97WW/Z1nCSfMB4iRZ+Feyx9dbA+5HbSIIOw72DIzO0j1eZU9pmkEr1jrPhIo2Mn+
48VgvaD9fat/WlnNgMyup7ka0Ipl/WYz+E/XjI3rJW3dwOoK06p87EqBBtoEvgfv2VJPrYo/fon3
0wvfBheMhauBRRPJnrfbH3a+tIU3jD8KPd1IUd1Tg2w9A5LeehgeRrhoLCeJEpEcPQtGhNJ//vgH
XHpJJBM9G1HVZSVbvWTf+wI6I5M/5ukQcUG2nfdQT1cOKZcGxL+NLJ/yn1uzBw8gsWBberSnEl4X
FEGekPYzHo1PMt7xAuhNqANAFHcw89au3cHRDApZlj5C4vozFdVv14UTiqkr+9ByXn8zwZdmUE0N
wiJUUoEI9e37WOWoK1GS9DEDBDAYUgVMIjR0wjrVuUYSivxprGvr4KU24elCfB/l7pdI/Ns28Xkq
1K/L0kfm/mTOLhPnQhxoy4KGdYH2rhVcuzQuFtftIkoBaXd9k+gquNS4btJHDS1te87aFxxLPh56
lyYwXYIQODz4sKGvrl3S0g2Cfz5/hBvKt05l9rlc0zIYPFyA0V0MyBzc7972WGml88QgWj02MNVa
y0b9uSjB3wYQ2V3qskOUAs3F2wbyshwMu6PsWOjY3HjX1oYL/QMAFJKNANzhFu8sI+KfWWP5tTdZ
3GHHXN3fKue/+PGglUBxgcJP9jvs9GiS0jIrjx1RKq5yvujiyhy5MOd9sIJAg8YGgKP9arxmrpGR
KdX8sXOCJPtF3NBmQcs/FzxePsGbVlYrC4fHs9RcYfnKyy38Ej+8Vn4u1vT/mgDEAuFXpOLXxceV
meAK12OFdKdpC1noTQtD5Mcz4XJf/V8Tq74qOECo84gmuH0gRuQ7YVpu+2vZrAtTemG6QnYBFheo
PsuJ9p/xxIiqGwWszDFvnWAiID/um9PHL3JhyCLbgdUXlwHMCHc15Sw/6ecW6Jpj34e03UGA+PHz
L3QUaqBBfITwGeLhawlSYQpfTr2JGVe9moaGuvtQKzvUn6Rj4ptjVIExCIovEBmo+/W2q8bcdzjc
c+w4/+rlQ/4yqE/PPjTgoBAAtl58k3UFHdgxy9bhvn8s+a3YN+6nx+wSAlr0NdCDIiCzGlCW0SHn
l9v+ERfK6c7Jrhy93o0k8FyQzvqbc0ZOa30kHx3DT3LR2MehuqGvtr6x/PjjD/1uIKEFYD1AHwI2
dkEkvP0ArTEmrTF19Fi3aUQ7SLDnz2XOCMYRPjEAHGDhQzG3PvjADeenbWbRY5EHqtgX/pWh+v4W
gC+MaUagakN+F8eSt6/gKK66MqnnY5oPUYH8aJZucXsNDHEomwm2rnsxnbT5jTtxm+yS5soQeH+y
XNoHhxMxchxU7LUSQgEo0MLaNx8t54m2dpQmDthXNzNMFYiJPbRthBsRvzIyLnw3BKLgeUWFEOhp
17dibRmIsoK0d3RLuD1vZH9lgbkw8vBUyH0wqC+oWIc8M2gx1NPRBIxtuKPdwUg/e2zA1MGmiDs9
ajLgXr/6bkmpGUmoOR5z+7dFBHyMrx+P7bWQYhl6aMFBdH6Z+cjcvh0ZNocgnDd6xOBuA9FrKFRC
XGB0/2DMR5A5vjmZGzsjbJwd333c9sX+WxiCqLfkQi2yWhiQYq/MStTjkQzsRU3lVzm5J9JeC3te
GgY2Dl0A1OP2jq3g7RsWExSEoMlPx64xFT6UaPe5zK+pppenvDmGox8xtKEM+EvCX59RBSuMTmXG
dPxrkumxFpmvKH0WOmYRNtPTxz138ZX+aWy1tbkcppWy5pjOHYwDRQRB8rUV412kY3kfZPKXrQd5
m/X7WC2uHMxwMLjZyc9hWHLz7dB8qy0dtHYaFhMPim5jXqsidrEbcfgAoRmD8l3oTsE7KxHam47p
0KH4p3LPI+Qo0q3CxBm2XW5eW5kQA1h/OW85uOFQDlEBNvO1DEzVcB3AKT0fjbkXmy6RE6z1hceh
uLdamF5kGyY++hie7PtZlk1kZHkeVQ7rQwl5O1iMgwrHuhuD3k3muFYMcAYOy8hcwpcNb0eRBnnd
NTsFWU+Qk3I48YHA1TDk7U4Uth9z3dF7OmnrkYwDiXpwUe6q0Ve73OIvpO70l4KS8bd0CrZzuDBe
5ER/Gx64xsiZZ09uKou4GxsaeVjlQ8vR+DZ++bMeLDgXiDnXRTRUQylQzqxIdjOriw2KiFf7Rozu
jtNWBf3gzlHv6uKGiWmKGxNEAK8DwYI2GYXNn6hHUoxOQFAECQb9CZ6AtK7vhrli2xnhuk2XD94h
UfAeWVVZw8/u0BAoMROkNVPHXrPowVQPW62dGIiZWXx68kQmnjRKnD8wFIMMKOV/Kt+Eiclp84cc
iPMQyF43TExDBFxWSCDBKHlXEDBOUBmHRSNxdNTAohQPbf8jI3DKUqewYJearAhrahVUaZHcetw1
7wu7NJ+6gt5yhH5qGLmmcoSZMyliwaQLCkLL9y7vJ7im5B0ikNaGux7CHpn/23GKORIZKrEDCMWj
PBNmnJkOulRnRsyGTn5F8hflH53SRNAC+buAuqNn3fZCPC04XVAlxuQxy9hPUkm9m6SqFbq+YzAn
IT6wM+iQAj+RfmNTi2UWsNGv1ix8DbQD5UPYtvO3qc2cLiwtv3gwfENH4FLbP1FAp6OR9m32Xfjc
/Gb3fRcDx2hkoTF53rM92eXPxCusM6yq1S3qraKsu81eW7Psv8wEGAV0zQkDY4qTon8tjNE4JTKZ
bws+ye+oiEz9PRGwATreMLoRdQQswp22wT+osj+pmt0n3cFWJDiDKc+f+K4sXRUCneNuEcZJn0oz
88GIgjvwhRld91PUQoWmkSLu0tr6R9KBJoykhhEluNvzMPNSYD7G3LsjjT55xpjetELN5UNNB76F
VXVG53QC3CXF92NRtPei7mls9Vhl02WQTA6gS6OejjWtFPpZ/JJkyr6X3B8eUjIDf4LOeM4QWnb3
SZUXGzir3NOUoO8D1075owf4wr1hlfycN/V326uLL11tf5OJizuKBvVV0RkuJQ24KryYX2djdDb4
SOMD+pZ9IVNvh9D2WBG8nn0EhWa1gWTGjyppfnNmw3FAzOkgmxFDHeJMjD9aJA2BRmAvFC5nON6K
MjI56WJvNLvvHDOzDplX8Dva9ANe1M+D3odfcPrpZT8VVmGOoj2KvPLcmeF7lDKyULAcH7nGP3Tg
FHY7L9taRdaFvmYqmt2kipyeZZsepv+whMcsxDXG2hDVNntSMQqLV+o9dzQzD0oArZTziYdlR2g4
YcwFek7gueKjGc5N1wSF8IBtGLQBp6QLlyzsypCHC9CuqSTNl05R4ydsWyqYKVxahVer0Ba5ceOm
Qm/n3C/CAr47EJKUGQrUCQrtboBwrxG0O3k5eFN2IvwtSGFV2A7e+AeUCPOmxSXm51CJfA/mgQN/
ZwVGgi0BdJzgaNlh4TFDlD3UUW4q6wVAiq4KWa6H20I06U/HwN4TCFynQpK184IWUweSNc621oYX
a9SM/WIPEumy0a+tyFAw2/NJ+7vaSVFlocqAVQXwJMhkK8920YttK5DqUa5KbxRy4I9jMtRYxg2Y
MOFQCjNrMO8HmTmb3DC6J1gEp8cs74Zo6H2IesvZjQZfVkdl9O7BsHy26wdjjnntyq8w0Be7bJos
GM8AB+pzE2hMUVUHt4OZLZE9TJRDM1evHVgRAdAyWWSY/SNwOWWYJeyRG1YSwYfzG/odAGl02QU0
z78gxlsEFTcgPgahOVKAKGxQFRurBivne6l7MOZ80Dtk02BjgBf+rmvgdce9SAV2PkK/0YNh1tKk
jIFiAq09hR350DY2fhN+1K3K+mEjejnczTbsuWbltzGB3ioG7GUK6WRUUepMdMe5aW2SkrN4RNo1
bLg1fMfum8dTmol4HnEX8owarjthZHEtMaZVRd19Sx0kOV2KDLsBsks6WuyuUUMeum2JOjeM/smZ
O59an7dPdVYX246gWW9oHdSWAFiKcTm+lH3uRY0G9GSh+dyD8wDkz5CZe8mSflsbXR2nWPUOrBc6
zgvlblrYMzcdFv59KwHJMlrp7iny9qcBdaxDo7NAPDB5E3k1xk4nPTv2UuVGc4EsqzEhIR/qGonZ
kXQ84j1QZsCA0Nt88o0d5PXGzkk8eMFTuLZZhWI9hcaiMRmyPQB5ZsXAZsmnDqC4LYGJ96mt8npf
tPPw3LQjiazJp48tnP8xNrIc8GfV/5DDglPzpyZgFgTQmdPrbTnYvI0ydFZgM17GDlCigURNw31u
JyQCsq25qRejO5mY2LUYxJjSoj/RkYpfmTtkkWphkrYF06BmGEWQzcPvyiFdAIlHFtgWhtkoK+sG
UzYJETC0NwtBbevBERxMvT/vkEvGJEt8HmWwC4egz80BmXO670tD3eMQ79IDckCTDtIMPAzSuSeZ
8fowwgIO472JMevOaZQnVRVDjeseak7UpikcL/CVXdzBTclDt6uBNqucApoOnK5SD8lP4KNxhOTl
N1mac5DQmYLKsCDfYAraaJ8OoAjmfjCVbgeu91DDzeSwuB6BlSgb95c/q1+tN3rflAJOPXEElrzB
NretqjLklKBrmkSd7Pq2pjfZlHKQ5VKxBYOnepGzkYS2M/RbmZckLDrASxoussiEGGPjmFW7LZG9
v8WpAGNwUlUwDiActJViMRK7jwNPmRNYng3kC2APW5FUkKJULqhB07LZZL3CN10ggbjQ06eRVoCn
oY5fG1oMvmmqRB42ttLAscsxTlBNelfC2nac4W7fVd3Q3RczMtVG27v3mEcT6CGcP1SdNO/bskoj
KFaMTWYZeltp5A0nSAu8oAAyJkI4o95ksk/6aBi84TTZ/DV3qjAnzkOzQGasIdVfXF+oKaxmo/1O
vKk7Ws0gf9O6l1/Z7PLYyWBw1Wb6S1oSLBZDg/qXzASABEbCTuEoa6Oiw65yFNuAFmbGkGil8NJ2
XuTM/hiDYjWGSQHquAJrbJMZbh/MjaY7ZgEylxsWBh2ubDD2Vt+millYMFjx4NM5i0iZQqFD5wkY
pdoPRsRPYk4rI07B/Yhdh6cmGC617WxpOc1q02pg50s1JgFN+Rc+0zTgfd/C0l+nTkyRZjymNFO3
DgQU+SFj2QLUcqAkQZJziDLakoPTsu6ece+3bqUO6gqDnoLrtAHbEodSzf1dwjS2nQLboMhRnXXK
VL+HgmKA9cpKNx6vym/EBq8GqYz+7PVGfui6aj66Bhcu+H1zV920fHZMpOeSJszgTrbCFMnxh27E
gpDaMwB/CItgS0HCPJ8kQHy5I48dJFUoelYCcJPU+SZFQPW2HJX/DNhSUoeZrofDCI94FvSJqcGM
tBLxmqtyOFLDK045OGM3faNQbSVTXATal2PYp24dNjjhbZOqX6oCT1geHAHT8gwAymxbepejqu+u
YrqLqPS+9xgLd0ld93eZToqXsXGzW5XC7C+LJV40KfGcZsO0ga0UdM3ZJwFpGvPs27U42twAtMUR
Ka5DzbAlU+nHNlfVs8ob3MJnIDtYLZdDD9AsHKHnQ9rPZVzx+ovRtV1cZu5Ss26obyBX7O9w4+HY
80nz4OTtePLchu/NNsNQgb9+3zjZH/yvLEo1GaBtw9x00kltGXwhe1y3mmNTNzjZt5YPeQLVSZxK
ro75VBmBob0sJnafg16EK0aRcv1MEmBk3dYxHxgm9rk33SpO06SIykynkTALFVRjo25QmrrcTK6a
ngQt+icqwYMlMwX0TQ/dppVJ6Gf+HoCuF5lQIxoy6BO4rQE9Kkp1b4+4K3VYDkOTlt3GtnO6WZxJ
IelMvU0dZUUgVbwmsgV9w1XNoULxw/vKhsE/B/5qdE1QematoCTx+1vAU/sfeQnvM4hI5A54HHjU
PZQikbpB4Y5qlIcUQEqwAdI6krO5TS0j8FkJPM1szweNhF/cJ1lzAFWIb4gDXBufef+E1IAdwmAE
uljfFjfET9gGaExABYAsubXgBY3qjLGNcgW29bbqztQqf2ei9x9MgmXOZfBM9xrkTWGQfD9x4f+w
W6tAQjsZIrtv+we3KOmNVbL+4A3mq+tVWKCH1jpkIxmDDs7rAAG5fDM7UJGmyLSEYFvQwGmrKXYH
AG+S1HdjYxytLXBsoOjkfvaH2gNi/4QDsOTK7CCqodhI0JFC5APTuNOgKWAJhx29xcYgnA4GfxPE
ecKgioRLrQWUzgEPFvTXAIZXPzKFBPSCpfkeDifnZly4gImu08ARvP7WN9kUmxr43NlWRTib+Xxg
9iR/QOzjbvzWGm/nFoy8TObPlBjoS0e+aFT73FRD8mtADdlTS7L62OcJBJKjbR8r21MBjqM8VigG
vcVBnIfwkNgR4iMaSKaKBEB98v0gwE+z3cY4DFwAAYzIiXkPtn4SDj24qrlV3qeWtvYJaMYxZ5Px
QHsEJdyMVjeIQFd3imb6sRDgPYI/cpr7AurQ2izYKWH0gSjTeDaYABxB5pUImoylx1Rq0FXS8a4i
rAozmvxhpRxuPMcZD7Zqyj3FlhUKwLWCCjoalMX1df5Y2sC5VegcA80Pprd3F1qU/B/SzrM3biTY
2r+IAHP4OlHJ0tC2nL4Q9tpmzpm//j6tfe/dGYoYQnqxCy8WBljT3dXd1VWnzokimBiyqNhmoWxv
+rryt15oFPdaqcjHLpPtbVnY3SENvHhbasYXRC/sG2hzsr9xB+HsNMLl0mlBso8Nv+MpVpVP8FJA
PKo6k7HJC2X6aIJRujVbJdoS8cpHCFL+Vkns3HQq7F6DbxKXhbV2X6qTdUgl5SEo+nRr+4V8KlGx
Zgqt8bZxJGcXavHPNI3DY8Lj6xBVSUtSATpViCIF9S4MZUBBKuMOTMPwnA/mcPAmmRflEKXfYkmq
vnpDaN5BG9scqemVm7x0uieJeGoDz6K/s8uS9FaXKhA8eNMjV2q56cLUdMsQ/BIvV+8+pidtnxaD
dENvLqw5PV3xRBdWcJD9CtKnJGkgkUqdfUbyc+O35R8bqpJNwhaHla+AMw3ykI01VNJ+KorCJWCe
NhKIpE0p41G+Y6CqWg3KB7sdkocgrcIvb8yUiuQeTZ6UEoVW0rx9tRp6aL4g5zu1yq2pPkz5Sp50
KXmIeAG9CTSeAb6YIUaz2q9NIDPTqWkfh+g2UFdqDCvffyX0BArTVkK+7zwlNN6+EThPbZF/qDuh
1gNw/lXvwmDZ3HGDN51o7CZTeAft+xgVK7C9pTGcG5kVMGsjNXqzw0gcwOi8WevGXPv8bAkcQGOw
lvN5i5Rj7pb+97e7kCMKPLQXIlIwB6uOVjlCtUw1JK1/nGrt55u/LgRhQbYg5kHXuBjdWSHcq/pG
qjpTPkmV+kMlPUQG7K3VRct5QXRRZKGWjJVLE3Qt9HFRF8bJk9MnSkDk1Uft7/VhvKrlvNgAk0B9
hbfIHJlJBcHRQAsaJ8V5UupTlZGp+HzdhPk6Ty+6X+l7NwQ8bM7T0Oq5Dm44N04td2StWp+MpCNH
n/ywMnWNgEW45EU1RwwHMAoGYZ7A3OWUjSQay6nIDC7I4SZOu7vJa10YKj5Di/WPPLakI9+KiWYj
YtLUaRcXJA7mzKRcSJBb6qVxyuniSu4C//f16RPbYD4kyuPscWBCwBVmXpCoMfEMNEwnNfs9Ncc0
HDfkUmEsI4BTyAIFK7v+Vf+HGBAFbRA3mKVldmbQKBwnyWgHP2WdBaWe6hkUSKo7wyM9nAdw1cJY
NWafB03a9xkcc9eHu3AqACXi9c6kgv+YF+3J6jZC2tw8AdHYjv1dZL6xcUqcnRcWZpXTjjs96CPV
PPmgllJc0nqHw4tmTq4XU2ggzQ62nGDZJpuER9ArQI2l16ngQDbrt9JbJ0tgKBB51YF+GjSPiq13
dgiNCnF/b7XaqSaFFkCnSR73+nIsIRCEzA89foKxwpm7XzSpldwgrnCaKJn57THNTlnVb6zibipg
94M/TGrSb7KnH2snOwbk8/Thz/Xf8MolREkTJLRC8zD6NvNYIJZLg2esM54sEqRxkD5MWr1STlw0
8SKLTRM6PQGziSx4i5FL0MZTXxd/5cq7s1L7eH0Ur45BMYozE7NyNkijyE8qdTzFzU8lUzZp9jRk
EHkbh+t21oYyu7V5f9h27mEng0jfKSBC1VdOiCULhM8cdmAKVdz80usCgA8RhIxYEKlAX083A2na
FSOvjyGARxqdIHQe0RuBxsmlFXjNERJI1f5U1XAygzWjPaIcIOrNIqeuN1kQlJDR5sn9OKjhcw4B
7UHr13hnFsra9KIgEETSX6asPvsRqYQaBRyfQB3IgVhmtLGRzFChh9OUetvFa40Si+awoiARKrhN
ZkdTVJPbFFyZJ8Tg9loODWG9Scjh1+1XPV9BPb66V8T8Ah6zDQsp3Fcb20L+zVLyoT8Ng/xFNfwD
XMnVxqBQRZgxRpDWZ7vQTP5RJnvlTFm07BBr0EcF684cotDrWlF5itKfWnpO+tZCqASdiOzW0x6U
zq3Rq/HghL6+K14FBowWbQEBKEIo51U7QdAhoNQpdn+iGxTNijF9NNNiG+TlLrcbczNymO1TVV3j
xlkyC9kZHa5sFeFGl06s1zVskpUznAzuABhRA4htI0nlXavs+N+8WFnUha2pC2AO8QLAw1exVoLM
CkltDX+liTElK7iGqRMeeBGNMI+g/AWJHvBGKuqXA6JgBXd4l7P3eVTbToDKBInj5s1RgDBDnU30
mqk69EGXZtgCwC3UejhNurUbJuNJiavb6x6xOFUw0AjQOE+EOUQrGCVqHFU3nOIib90RYWvKroP/
6bqVJQeA24LapgrwHrTU5UBSx6sMQ8qHEy5JCfTGgJizTO6KFhFb42bovl83t3DJCCqN/zM3O/yb
duzG0CuHkxIA4Rj+2OpnlJcOU/TPdTti/uduYKHMhjEBe5zH2a1cOIFvZMOJ1NZHwys4hEdUiPQv
Vq1sVKFx3lmPKZjqlaNj8VZgP9GLCXhUNGRezmcOlzQdvNF4CnOoZj2JTBD08QZEUP3v0nnOiU19
7Ze+1ie05PZ0AhBq0Q7wGgcpSY7R1KECJHF6hhWcnOLfQvp9fU6XQq2XVnUFpCUuP0fEmnJI/RKx
+JMvPxmcwGodbqXkqfVMKOOhA55cM7uBJDdQ/0r97dt7oTiKOZX5E8Vaxig2zFkwqfd5lWihrJ7K
bNykJH39cLXF+7XbXJiY3W92U4q89aSe7LTeDOlRUt3rc7hwgV4YmMVxla4lrREwBiWidKQdgva2
R2soir636q/rphbODwH5Nbk9RdO0MvNEeaKdOqIyeLLMf0zv5xouceXzLx2NZ6tBh+pkj1nC55Gc
iTYTHLfXf/+CS1syMYYuzj+eEbNnXtjplLFChQxVBXS4HFvluQQldBf3irFyKyniW7PjAkIBEcOr
tA6qL39/Npgxr7NJyeUJSL+DytB3XXuYpPAQ5F/04Dc6JNTMyhsbYJu+kkJZOH4vDKuXPh0ZseYP
Rjudqsj/BKx4H2hfvf7UqDWSfDdtsvKMWDqesEf7Ao4BInzeiVdImUacWk+nQvV/mbH8q1CLPZUs
Sg+Bvwmj7Igcyj+TVz5oHXiX6yu64DIW5T6An3QSafb83dk6hWGnLRhMlW4ZND9W7paVzzsCeXq2
iF0Wh2Og8nmyBqSk94399x2/n5Cf9yaIXB6blwb8Oqwju2/HU+pLX9oBMSaE9NbkqMVH5q5Iw8T/
GplT9DadHMlOXwJU9TAAkPljFsMwITm/h4Byhyx/R6wD3gt7jVdjab8h0Egez2SNAKtdjq6qKB4o
XgSUvv6GxJSJGIi9uz6BC7e/dW5CrODZCum1aQ5dnU6n0NrpPytln1Y3tbHi44tuANkZBwepeaLM
SyO1kqpaDQniSUNRY9xma/O0PIj/vj/bsh6CioXh0/LQQ3jgHH3l0Dc36lrWbnk1/rMyW426sUe0
D7CilXuUUMJv2to4Fi28BLA8Y2G3mHlzbo5N3AQv733g64kd/EjU+lGpjP31RV+xM2fztRFp0yeU
0E4G77hBbR596tgbI6hXWhqW7fBmA2oNlc48XvayGnxfCxwf/UU0J4b6BEDl+lAWXQvl8/81MYte
Hb+y/DLBBHz1GyHBYUTH6xYWnYuw0dZ58grmqkvnlQA+5HVkkoQhfMzgQhMaB15x16vVO8bCQSxS
jYZQpxe/5GwvxvREj6OkUzwhfQr0buXzS6tx/vnZuyLh0eqkwFrB21s79U8HIFd/x2lCvMthResl
15n4CWcjGNGiDMcol09BiVjW1r8FgmKuvcuXllyUBkhk6sRS83je6qQpymvqZPYERklu0Jezjee3
LzqZNzovSceSbpjNlZ14XugrvnxCF2vvRNVN5CES4Sh7Ozpct7Q0Gm5+onjyVg7Po8spAz1LAkIa
KWlVdndUEjVF48eSV2hDlqzosDTpJKRw5XnkJluSYUoh0VRfH6Q9AKTrg1jaI6yFYtBRTe11zo9i
poAjvMmYTiO016pfbhPL2rf5jdmshIVLPvxC9SLoH20qTZezpdaZoQe9N5wo6W+6+GcGwidbY4Rf
MTI/HsEf11pbCCO5vy3Kr+hDbOy1dMWiEZ5NohsLqte5hxGrI7hlGwMrUm1T6S+2NmXz6fq6LC47
AR6JV1Kvr9quVPJ1EZ16w8kGJHxXT4V69Pz273UjCw8oi9X4PyMzD/ZKCw15k4duimZdUn7PAB0U
2ndWxsnfY4r6qSDjIfs2d+Ne71JnsoD9R9B9bVS5unckxe3y6UMRmc8VGOjrQ1ucP0jayFuBeUbe
4NLdiqTSq7jU6Ywyio2t8DDUVg7lxZ3znwVrFiHHZAFrmvHHk2MdIwn9zg8CGLgWgCmL3kZuT+EQ
INbWZtek12VF0ehMXBaMNZHFh95EGDWpv/pV0tx7bQmShoIJmePU/oZO8UizgCBFRT722KIJnAcd
ajDpGlvj0lsL0jaBRyA3AyPD5fyieK6gZUtZoEirX6kSfjCKNthKVhNuG8phGyeVu2OZpW9/h1vn
ZmceO/pFD8omGE8V9ITAEverXXtzlXXRa/lvgzV+Q0nv5dV3dhNaTtg6AX02jAwVl6wBqJaNSIIR
bJv38qjU91IXOo8g32m1CMHHDJmU7qM0pjneKQvU4/JyK7V69P26Ry85guiSpaou3vHzQowxeXmQ
6cx41N8H39pyJwf7d1iA2QGSEgtmmXkRBsHUzg5hlTkpgFBjBM496Tmv19AsS/sGpkGkKOCrl+l1
vvSc0gZJ3jmc0cmg7LKpuSPZWzf0W1grOY81QzNf8e0saxCYJW05AtyQc7Sty6chHSCUcfSv16du
aTtAMUCoTMYDIN3sMOhDf+K8pqSYSdIHtR/3uSMd9RCgi0LdKOmjr7Ic/rhuc2l8Yp0gUacz4VXa
3C9RQLIrWiIT7ynXXTuRNz39IatZWPEGmz+iz+zML1XZGSO1GonaYtR+cxqRahBpzoCEaPzFSu61
nAwLGz666xL5tmjW2ASXpvbc/CyKT8fS8wDRTSdQq/W4raaveX2nGLtU3cjWzfUpXbo1uA+ZTO52
eltnvhnGQxmarcpDsYJ7pECTl5djuHJxLA6IShxqDQB9wCtdbgA7Cq3c8Vk33l7dUZOk6UErfW/r
aQ3pozix9pHex59q5Px214e3aJnAhVAPajR7HuRrCV12iIeQIKtvKjjPKuoGk/o5VPSDY54UayV0
XQgviPQt6puUw8Sz4nKgSK73TuuB+TIkl8d9Oh6K6p55Nd9MvgHXNSyF1N6ohpAOm+0+vTER/UL1
+ETXw3aqftMG0QRfrs/dgmvQZo1bQCUAZkAXu/HsWqhlZYxHkMinfPrsTQejv33H9+l/F6E+L8l5
i3+R+6nSDaVyqp3tMKJ8uHIaLv7+s+/Pfr+MvEnWaolyUp1oGyvDpnwzglCsgglJARlRFCDncbFM
/iNNRk0+yUG8UXeT80YtLHEz2/DDwYwBPacomlwuQWFD35pCmXqyP4yRtpHofLq+BuIDs5MOVxWf
5u4HbSmu4LM1buQuqT29U096Elu7Fn0bDwlVqW/vtcG4qYwm3gqpN3oh1zhNF85yeI9AlYkKGyXr
2dDaLJYzScAjEWnt+635RXL2Xfbx+vCWjYArQxONitM8qaPFnhJZQyCfErkNN3BR3qK3520DZ3o2
tfT4DmPI+OhU0nSxNy/nUu8dOBdBlp3a2vwI8+Qn0Um4QdvnabTXmBYWzjWK4P/ZEn9/tm5STWer
OsS8+bsfSfJDqVwz3IETgbEihevs+sAW4jAEfUhYw0okKHpnd4RmZbZVWSBNO8ErrKpQifKgDYKV
W2Jpv1KaA80KYZwG49nlmFR6QyxvoriQac3WcWgsf3tql6QCsm/AQcR5NnN2hJzphS9M8sf0Chj3
0dCuTNTyCP4zMDtxNHMCVtBo00kvD2Z/1/x5+zrwsOOkYYos+MIuJ2ioegu5VUpa0fdRvrO1k1e/
ZwlgBVTwYUrQ8+S3Y/XBFDnUk+z0d5FtDHRFrw/h9QUJmYuGH5Fh57/zM19RkUaFUsh6MkJaBfw7
3/kW0sqtBcNueDO3HSAjjKF3pcO38+p0Ru24MFAfNp9y5S68D703e9Pl52dbMOxh2ZgyPp892LRy
r8VMC+VyMFKc+gJoSbFtfpw4xWjS9d0YT7T3BBX8EdNT66MbXd4qxm2hyjuz+a2I3mnpXqGxVBk+
X1+q17v+0v5sfA7EvbTPod4lOc8lvc1VeNemyoo/LBoBcSPqeuCX5kCLzumzcooZpBJ+LFvaM9NN
bLnXB/KC4by85ASqkt4s8FhEGnOMZz4BtogIgZ/IzZeHqkvNHlyfZnwK2jD6yizT/pqnH52xbr60
haoRiBZhsJESxdtOSF3eaSgE3Q+qVT0CrKX6iHx0+LWVWvvY6EN7r4eBf2qyNr2dIj89Gn4VHwsN
iJs8gjigUVxtbghFapjls3G4G4gdb3wSDZsaPMTt2DXJz64MfZfK00At31a+xtMgffVHA8bEMShO
HfopH9oK7W3PTGhW8Kd4k0VKvLVSOJ77uFWyIxdPR3vbVDxG9DoCZda15yFyPjV58zfsJXUjBXJC
x9wUNtOBPFhwW42j/z0f7em+Gu321jZLVKKSrjT/DmDJ/iTqKO2ur8TSaoub+IVLEU2E2Z1vZXRb
yanBapdPCV2jNHO/mRCSTX9mYv5002qvyoICE86hjWmXOlwfwdL5RT7ChpDKofliHlDkOTM5tL75
JMs9Sro3U/mnSJuN7t35dCFet/X6NhFD+c/WbAMOZaMnfoWtsbOPPrRN5huVlzh/gfTTHcQpybVL
X/TlhaLkfqaV3PxPSnco9sYakdbr6EvwnIvkzQux7ZwV0vIL0oW+Yj8pw6eWJ1BpCJTPjb6WxVmY
KDi0RNYTMRXBrHg5jDoK/VJSOvsplH9095n97fo6LA2DcdB9TKQMxnIW18GhKxWB75hPCnyv7mBP
0HcYpfR5SrT+0ejkZIXzVVX5vZfnlQ4rtGClAz8KnHO2Tby29bspqTJQUmXp9sV4q9h0SO+rMJ5g
L7KRSVey77ZcxPt+iutHq4FDCamaYOM10JTJIemC2q6dTzlHlL23zaQ8jJWeMfm2tdWg6f9pAOhz
BfXBNpfy9s03hzjRockChSCqLLPf7ydK00nplD5BGiAb3YYSxaZ6c3FFN8kNA+4V9MKvyrUBsbZO
Q2f0ZMlIqgGUq80BNomVA+u1Zwkr5GKIhxbClawKcjVqrehJ6u4VJ9j209uPRCwQMQpxADRo5hcg
onnjoMtZ/KSl8sawaPyXEeoe/l534aVxoDjAQ0jhoc178nKHDPloULzLk6cx3ObuuMa7LBZ05rBs
kP8+L8yfvUYipemD3uDznvF9CvdS8wCZhls2x6g5Km/UxWVfIPdJPoI+WjJWr1aeagqagAPepWbJ
B4vmbojY3jpbcNha5Jsp22pUIGfHIlSbVmQ3ef1UqLtaOub5zfXvi/Pocrpe5GrZ3iiX0gQ62x+h
LgehoyF8qah19KGT7eCzLHXBHUqB1YPudf2tJsnWZgj6tf6x134gLItyvYkM2yvOwUAv1DpBKeap
+d0lm+j5+rjWvj47h+Uxhp0jquonhDq2ZnPbvSMfQimEPhMKhEgd8uelo6FEA4cFR97TAF/BuIlQ
q3/7EDiyWBWyhczUbKNovqJnis7Sj9Wj5D3I2uoKiFfsbPFVk1QoDU1Co3qecVGQ5Yl921efGmzt
/aw3tl4FG9NWTlLLufGnNvzMOy/f0r+rbwuJV8bWabqSV7c3hipngyH9zD2n2jayV23Z2c94jLJJ
4FKVaRsx24NEHdWNO9XeBXlgH0onkSCDGJMdFQdERzT1k983xqPtGdJNFGQg9+Bqn54HRG7NjZKr
/k1NX0gBkxzKLnIeTfe9WvbPacMd3pthD7SklixpW1fyuMuqwnrzy0ocuianOrcgakmz/aeyF8ws
DdSnQN2VGtzxb17ky++L+/fsuAqroq9rUyzB+CnVv+rGz+tO9DpIvPz+zImaTomyVJeUpz4J5VNf
NfUHBcQEpItyh1pdH6ghSqZy+eZjC4cy2BikuqFEnx9bchmoLRq85amdbq3os12uXLmvt/fl92fT
VtpV6xUt3+9o11U4PoaVc3EBXooFtjUxjMg2zbMDdeAP/QADN/DmjwnoDGOAOA8aB7RJEulDGSSo
V30fs3R3fb1mzxJdJtmEhrtGRoj3IUfLpT/UaZxF6VBmLvyaNHvcVMmNH6QrqZUlI7wXHDA61Bph
Ebk0kqROUrVhnrlx9Sctfnj9o1d8vT6O2b3yMo5zE7NxwLqUYB8TRfjT1MLbxDnCUrJFxiVV/UML
l+E77An6el7upAfn8X2QTnamSmHmdhLEfhNt7jCESWm3q7qnIvhHWqPUnjngy/hAHpP+Qk8CYvPZ
+EY42jQI7QqX3hyYS3fWmO+vj2jRAqy/SMMB0YV44HKRJM/uTS0oc9fwDr70p7fetoX+HcHZ92db
iA6SuMnQ3naJxuA3+RNPK668NADRwCR6LIBnO7MLsm0iNW9lKXItbVsxS/HK0bnkxaJtyWTRSd3P
605hLCtSVk+RGztbr7uVpH2prZwCayZma1BBHik7cIW4fV/u7bZ3lbZ8CkvreH2pl8xw01N7WnzV
hYUZylbexm7j750EEO4xXdOoXzMx2/JB66iDE/Sxm3RTcbTzuj6iq+ft43pVQ2/N1GxrlKRVjaFE
TIx1O5HFfTSH26n7eH3KZg/hF+8lcBHdIGLt5wXBsrOdqerk2K2zfaTdTOYGNjfv13UjSx58bmT2
2i4GOvd9R43d0XR+T1I9bjylX1n7JRs0hfCQUMl8mHNABgy1SmYoUeKSy7N9BIlXvr+wGtwo0HqL
PkXjVQBTIb3lOF5YuFL9TRoaNAc/NshIvXmiLoyol2fVUNEn5itR4TrNvgRg9sbme7HaF9+fRTGB
NEEsZzAIU4t2RvcxrsyVESxOk8oEiXBFNOpejiBM0y5NfTt3U2gYvxeQ/qz40rIBEGQoS4qM3WwI
llYkY9pNudt25oMxFne86h5KL/t0fSUW7l1a5/4zI9ztLJ6EJlZT43jIXcL9TdcdJxJ1A8Wl0X/U
le9h8P26uQXvpQGH5xs5A9A3c2XijKsxlxVG1YfNFpIGGuneM6AzC7N583JDLutazl0ls2+cydkq
5lPtF9vBos8z2oTpt+sjWlwn9DkpL+okDOeVv9o3Il82i9yd1OjGUqe/Y1++ZHVur9sRDnX29vrX
pc/szK6WcCjzwijb3LXUHEih2pl7pR5LmjxabdPBWvgxneAav250eXBAvw04ToBlzrwchday8028
o4dVuTy2pIrblbBizcTsognLXCmkBhNOKG3MO/9zVLxrr4q+aPFuhX9f/IQzHzcGs9MgzcrdyIBr
8o9TwnK9vz5Ri6tzZkJcP2cmCjKGUlsQ3uX5BGWiGzbyxjR/B/FvJdq93RQcLC+8B2ST5qPJPMCn
cMFmbhs4WzVPPnhpvqMdCEzwpH9VUmONU2JphYibyOuSZydVNvM8LZPkRB+tzFVRugyDcB/RoFHH
a9QDa2bmdwJHtgKRYuZK6u8oh2S//MdQf7xj7s6GMjsc0ikfy0q3sQGkplaLnZG4YVdukH/am9PH
68YWQg6ycP/N2+xolfwpzf2EATmsjV59McZu16n5np6W64aWDlXezIIzDQ6iVzk5WU0N3qZ+7qqZ
cS9p/oMWBCsmlhZHQOB4WJBcAtNz6d+w2o+RH+IDsZPDqPs00QXoHN4+jHMbs/mqlF7ytM7I3HTY
FTBXruXH1sYg/v5sjxqjqWcQpLD4IaDSqYaGt9vU+so5vbTqcHa9sFkY6ivAbIcmTEmvX+oqg3qU
9KeqKeCt/wethXfMliGaQTiXZdj4LkdTe2EII0mcup70MTRuvTW+k8VxAK2kZ1sQGM1F07W0r52w
NlNXno5NUpDJQnw6Of6+Poql8EPUEAyVaiFQtNkFg1SyP1gFj0ppyrZBcdNOP7TyrgMFb2n+Tq/X
As+XIuf8GsWNydOAc0LSfObIuWYlVWUmuTtExnRPu860jaRK28mDIh0ju9RvzK579uQSMmzVGPe+
Zkb7rm9hZ8/zdqOUQPZHTatgUpDybag6+Z2HCN/u+rQsuapos31pJYLSY3bkWp3Z92PjcORmX2K1
gDL8m9q+424/tzE7b822kCVFljJXVl2pfKqMfCMVK1t6cXnPxjGbbQTpMz91OJlqp7iz1P6jpU3P
0NrelaRokYAuN3oUr+BY1+ZudoykitolPTxfbvUttR6rdNeV77FAjpI3kiDemh+GdJROllI6hHw5
HPvdbdD9ysZu8w4XODMyG8aQ2pM1jl7u0lKy1ZHiKI1qU0ef32GF6I5aOrgyIvLLU8Si9GxCxc8C
5fdBPyE8Y20VnjTXrSxFRwRftHaLFB/Vr0srUVFqbT9axHhdTnP/Zy8/pk61GcvPQfL7uikxLfP9
fW5KHGtnh3wE86BitsR6w/Cl7x61lc8vORdHO6LZMjk8SvaXn7cyI7FiT8vJvCQPvo16b+/fSoF9
escobNENhZCX4DCcmfFKcjzotLiyDjldLksnybZ/XbexMBRSYSwHYG8SInPihwoAhSdpVuzGzT9J
tC+VQ2ytzJbwntliUK8jLhEKqvw7O92dPJIo1kuxaxZ/e6j8TWfr0PHQZ7dhEeygtSzHla25cGtd
WJy9JuKYN1rM2rD8wybWPpQ+PIKTCXnAGsJlafoEExjgY5TTXx0CQdgh8xI75OAQbRiiQxUi3mKv
hF2Lw4GMC4lKB82wuR9oaRpMKD2Q7PG/GWlxjM2bqG52St7v3+4MPCmANIPcsGiouHS4tiqzLm9x
Bl36apnTRrG/NeVK8L04YxYNaORm6IGZX72+aiKvFrA2GQJf0g79dLn/c30YS/Ml3uFonVESeZU0
MfMytO1KT8hmGFs7bjayMuzkmOhlXNk95sJBQ4mVzA/YARoZ5izFEhoRU9VWievoYX0qzfZHmXpZ
vjW0KI02XiqdYAZ9CpPwILmRrx+kxDjkxCXQjRTSTTMp6Te49eK900w16P7I5Nk4Zd9SCqU3/aTG
fxOS+QdnUp0PsYnMQdf5yNMi+bA3CoP6gQQwj4ra4Ho1aNeq74djLOnRDkfq3CqJ+g9dL4W7Su7V
33nSoBBUKBJSBLXm/CMXrT5s1cxud1rbAv5H3eFvo0cVAJux/1NNcvjsp0b0j5/nzk3uhcqdkacI
17ZJd4TB7TnqMujz4S6/CSVzQo8m0A9UWJttJwUTj1LAM4qnxzdJHGZ/Wi0DV2FGJZoQZnxQdVM6
vmPZ2YcGbx/eQPNcWR3pcRIGDXuxPMrS5pFup2KNnmBxvVGuIbVEtzr93Zc7JJ8SC/oYbKRFvX+U
s2plB752XbpvGDu1G4HemLdomtC/Z3rNDvTG/M9kKNB8J1/7QHlIoXS5Pl2vhwI2BAJZql/cY7DR
XA7FyIcu7JC2cr2j11IHWXkBzfUvSVXxfSGgroPz5u0wi/ryXJnKRKE8kVI03NQBAmMl+hRb9FcO
U9/c+flwP1Tyj9GzH5J4OqrQKcpRvPIzliYUxJtG9zI80K+Qs3KcVXJqkYwHVusOYXQDMLTeGHl9
Yxtv5BL8fyP+z9YsLKDW62kGNPJuO1WHXGl25nQbTw0dVB/tykZ6Y8VZFleQhIzgf9DJBM2csW8r
Syd+Z4Y771D4ykOnmit7atEEyQvB/kC5YV5OhNTPaWwSgK6QZkKFBlzx9h1uSP8XzzDQqK8QnF0g
ZYijapE70c92V41vvjshKlQpjlNxhUNw3jHhQ/6Nwg21uDRon5LE2StR7EHuH32ubGslXlvyNQrJ
glyCXkS28OWO6lHjjp3Si9xoinpUpPThUFn1sOugxd0F9Bm716dOfO8ysGJsvPsFfQ1Dm79AkE3w
HKeP8G31GNt7qSN7dbhuYmn9QZ2LDAbvAmsub2y2KMXkVo6JwbcOvgVZVqt6/cojVDjq5UBE+ARi
hkZcDtc5qhoWjqx2YlExGz9H3bbxNxl6ONdH8toGk0WcaZCfVQRQ8XJx6H3X45CeLTcRsPb0i1H+
sqeDQknIR9joHbYsGCspA3L6GTNbdVOZjdEEManmtPtskm7cGjyCKXFpnnek6dH6NXmBsXLULbrD
mdXZ8eMQeCheijs0wXAjIoitqbXKFixlvjK+RUu2gBgyNh4oM0f3UTeK68iPXSP/ng31Juo/qmvi
5gs2cGm4P+FtZxbnzt0PtjZWgRO6Ic+rqds5mbrT1xL2C+59YUT8/dk70RdgCfRDQzf9qdvlLiIf
cd0TFkchOCAEtyxwydlMyWMuJ0VbRm7Rl7umkb8WY/JB9duVB8/SOGAVVUSbsAH9pXiCnY0DCd62
RgmecXxR62cp/HR9FIufhxhQoHzJXM6RP7baNQTVfN6T4q2JrJ6z4lBLwYLgGSGNqaNb/SruGca0
nlR5CF3NtMeHRJU+OYqRHiriz21ZEr5bQ/6rQunzg9n13T7Lm+zOzhPzoejoIln5NYvDRdEBqDzc
i8RIl7OZSWNp9yjzuYMq7bqh+wAHzvP1GX2dEuN04AEE3ZBOb+d8B419pZSjhOMl2hfTRHdP1o9B
/YAqz04BM1hoKyu45Ic8wIGIIRxAuXo2pKAwkRSzUq4mr/qYGtWjU4Y3Te9/uz6shRtQsLcQS1GA
WCgSecPYNoUWupVX3YDm/BHk3q0zDW7Y6t+vm1ocEUhBhH4JYF/hXO06zIw8tEPXQhpSBqDw2L+x
l1DEcySq/jMh/ORsV0F0ppVywSKBTs13ArqF2hIMItcHsuhtZ1ZmR0Q1VD7ylhYHXXyjao9Gf/P/
932xZmejSJsOKS+b709WutNQvDdyfyXwWRoCqw5sC7CIID27NFEbWufx7uX4yWA03EUrcc7C1Q0g
lCQLnUSgG+doc1+rOV91m/QXPIPmvWp/csKv8nBvaW+PdjjkyE1oRAmv86DkLqNmaOLA7Sbp0DnO
XtPeKBnz4lOC3o5AhN6SV7kco4wbMOBh4Aafc2cT/nr7Wp9/fbbWiTOGph/ydSTU8+yhVvbXv/+S
DryM1KChOPv5YqnOnKkq6jExavHzFYjZU2cb18pWQjItT4YnM0A3N22HPzQEfvD14bko1tKVSxcF
iCTYyEDvQaM+R1By5qN125a+68fqk9GdiuZXJrVf1KRHKQy+w0gzjlmj7DUlOpi+8ilW3rFfz3/B
nGtogHut1DN+QW3qJzn3nmEWenskB0KNsg8+4sBZNltGHwnSvq9U35Wdh0H6kFbu6KzsqYXjExNC
PIZcH8f17GxDZ69ECNr03dA41OndpN1J3pqzqDjDzFmA1PJCIQ0gg4YXjQRnzmKGRtzS2+y7Uupk
31WrK5F1U7obyW6kB5h5/KNukCPKLU/a9g5pqaDU0TQbfek21tAdve67iyPmRKcoK14A82paX+Rq
JQ9G4DbKKUm/GeUff02xYQ7/Frtb5RwkdOA1y60+2x45BFpExlnoct7+ppb4T+Dr27j505TtQTHT
+zarnrVYbTdB472xJ+Bf2yJmgX5A5Vqc2W7sIIq12A5cu6Nj9+sUrrEbLE7gmYFZwkiqxkkfPStw
i+lBiR/Cgmrh2xoA/h2DzUMQIAPtqfNwuUV4UZHrgkBzKvd9gwZL+fm6FyxcVfQNCYowDGBpFgjZ
cZs1NWRgro8S6jbWBoRVk3QNLLNmZba7mkjXsqLHStSpGx1oSUv3y/WBLESQDAQOKZKRVLLn71mn
sHPHqtKQJHdZD5twJOqPpq66n6YgvhkLZXxyZF/daYgrr5gWx8+rfQ3/gXj6kReYl+tLJH6dXidY
l8r2zhyau8SePqt99+yP+opDLPrcmamZz3kDMFRUVwnBrMbbdG1QPCIP0m9tOVpz78U1o8wmtBng
IJwfupORa1IEWZtrtcfsU9yshGFLk0ZrCI1rFiHMK30TL4z9Al6K0B21Y5IPjzZaKkm7LWvzcN0x
1gyJU/ns1NXgva9yG0P/Q9qX9sqJa13/IiTm4SvUeKaikpzO8AUl6TQYzAzG8Ovf5XOf93aVyyp0
zlUrrZbSYpft7e09rtXR12S0H7X+Ezr2MUqx1kWh2jDgS2OUDbCwiDsl857wfMirWsvOCd135mFe
SQopP4/kCXwkzJkhEXC9jjmlRbk0+HwfvEyvSfuBBxBNu4BuQuobFQNJs1A2aox8brLz6BjpxlvS
5pWnzvTkdhgDuX8iSqdFoFxZSIijc0rOZTRzA457bmZnQPYOUVKhZY8XRffiJQNvQisHdzbJ9hwA
OEhRsY2TgxGhKXT3jzWNwUqqQPji8uV10CkkipZIUMmj5jxzm2kcSjQOUnQMoswxRJm1NDvDr/yN
54HWtQLEczhWwSuQh/mK6VDdZ0iFS4PISkwuXB8qxpSYY4Cl/uxy/9GgQDRiySaj+/sbrrwCIKgD
eZLIH8lOYlY2VbawKjvr9fDbz+v9vAR/ihYFt6Ff2U7lggSYAvCSQIIl8wnUmOl3Jj/PzkYRsO3U
zs1pdNrqYWqnNWwelcUXeWxBj4eWLBm5YdZG1mJ+Er63O/JTT9E747Sx07vzJuWG+dylrb2xunZe
oWhQqi84C0zhKmJo1RTbfWFRAo24rQ5CMXRLVXGTBRuKwZyBzuHcNJsBZUjqMRp5fYCJGnPYTKh+
JLP1/v5dHxiaYpQdo+a3TE0gSvabpaElAn5QJ1igiP/erkX8KsW5kCEPBzVJ5yWmDxl83NcTxvfc
BlxbRwsYjfc1VGXc0DeCaXYktAAzIEXMJqaCjALsmme9OIBdFUTv97+vXAgArtGFhPcZNKjXR4YU
89zNbl6eacb2ffsNZdHQGP4C+Px9OSr1F5NmHmpQsHCOZEVTs9Bmlszl2cqWMEHpFz3V4NNasRqq
1SBIgQU1EJjfQAw4VlqlAfiUz928W8yI+McBvbTl/yhFnNmFmue87kAOMpXnqQMdu9NtKP+ZZxgV
XuMRUi4HuRL06rrYOTn2YiCJB/WfTs+5tfEwBR2ESf1zHj5ia5ExEXGkQEmR0yYJOiA6t+3peTTG
MQy68qW2hh+jU6yU2FQ6ABkeHhRM5d/09+SEWwH4BdHRsfSI5qy0DUEnvl/K/vW+sikN0aUkSdvQ
LsG6wOD0bAAFqeJFmOv+0wQe7II6R0LcjZvqu2XxPy+uEzaUvNq1sXKxVBdXpDdxtVASvYHjTHtQ
AGp0oWfPH34ANTuus7UO6Lf8svxEo+ABSEO0ZKFdTnokjcbh1Uyq8hy0zhe7XTbFQjA3jOUVdYTH
Bv3qdh96E3+y0AZU8OChrPMj79dQXJUHi9gCZV9MDtzmWkAtWgakK8+12Q7AkWg3y+hnmx49wPcP
VikIrshbP52Axr2+eQWY2AngBnHzeJF/qRyS7jClCSStZPSTFVnKA0QzKpr3hGsgv6LF0qWDO2Bz
jX4fvAxr0Ddrn5dUtEy8xAHjenlmhhtOqR+OX+/vlQjjb5QDUEFiMA8NFnLloMtHl1VmWp7BwPI3
SF4DN9LK6sFanO3UD9v7wpQHA/B/+MjoE7npnjCCdOAGsPOh7SfMm4R6f6LeGuGPDJf+FvUj4Idh
B6E8FiY9hv1IAtqWfXUGKiMNg3o5OYm/90m+s1O2s0mxbcI5HJuNbW7MRXuuM+MEYO1DP05rrB2q
3UUZDaQayC5imEtsyMUbUCbJlFYGBul9TNEHs/G9rcEpOiNY2PLW+2fMqPaBLRYQ4W9Nnmgosq4l
5vrEigTFjPOsPYmmooB8s82f949R9eCA2ttA26OLvgTZoAAwMh0Yh89v+Xuz2BrZzgz2FvtA1lJk
ZAHtiOw5noLrlXhpoGW0tcszCoj7dij3k268LHQNqkflBoPYSFCIC4fUM6/FEBCTFgjjy3NpfA/c
LErSP3rPwsz7NrplOBrzBwzGpTzpgGyL5Znp+zAYNKLOP6a59k6rTIYoCAD9zEdxVdaAmuH+tU4h
3ukjSR+d+P7hKz+PHhEP7rMPtk7pdpWlzxBO+AX8ZpBaaV3YtEv0P4mQU+LItS9AhEGHb5UN5XHm
LX0xs3QNhF6ZXYW3JJh+wWp5g5uE2z53eoc2EYeU3vc54eSgEa2MHJtNB14kxR5k68axHWiCNh9i
76pxpmv9SiqTiLQ5SrdIJcNWCQtyYSFS1o50cBm8HW2J0NjzDUiHh4ryD2wpPCpgMaL5GwUpSeu8
JQPzXykG05IkmpEPmNayEiq9uJQg/v5iISOqUJpNIAEsGz4NeXF4v1II+hucExpkAWF6/X0n6f3M
qzV6Xvxnuhn5SuQh1FZ+B1HQFuPDqNEDVOn689SqWd438G6Z/eTnQ+h6TsTQ6YK3IdOegtyMHGN3
f0UqM3opUjJwKVxtUgdo9h3gmvg1j8ruaKKKZ7GVrVN6gJeSJCVb7AHtfOWA8JB4h6orDpXtbscy
343EeZgAkBJSL33wAS0QaMPXqnI3la99GZN8JfRX6ghcUDiyeBLxNl9vspd6LK0nuPY2718DOj2g
E31lrSoRmHBAeQiOn0C7vRYBGEK3bkq0iWIiK/viJ2Xy6HuM/3X/6FSPBgb0hduEUfobKFpWo2cG
OKHFmbt8k6Wvdo7s63PtPA0C3U/7dF+ayouAw4RskCDgvcGETfUl7XmJrjkLKFBhw4IDiEeOWQG6
mcJ6DChbC5BVdVmkE/6VKF22QOtRP8/R3Tbn/TNryiyq9O5hZgumEsrxkbfpTmNg0e5YGvqe3Ybe
MG3uL1p5kBc/QbqQZjkvC1lKYGt0Ibc2WbkSZqq/D08UrASorMkYuA6zAAVktHjH0k8m/b1oa1j4
KsuOOZX/CpAcCyDFD1re4dRIOSdoEa6Oo05/W/Ya2IJkRgRmtIjq0OmIiSsBUHGt8VU+tykbAvuE
tol5MwC/9MUER8weKHrVU8bH1nqfB/MfgeiqAioQ4h6kRK8FLpipX1oQMZxMunF1tNEVa06sdDZv
EpDSheMHMQZg+a4lFGhPTdMF5LBNZp2Nefi0aFV0X71kFf+PDMHAATcWDYEyVhNb3CFpB8c6ARwX
9Cy6zX/XZeXsp7waIwMw049OMZFDlrXm98Iuso2TTMkmxXjhyi8xxX5dPD34JaDGwOwompbxrN0m
Vgp/tmjQgV+RaWFtVqELfhr0/W4z/rVLHpd0byTfmPsjwdSWnh4QsUdG/tlnr8sASmwPCF29h/f8
H075sZyEQ/ZssxWvTzJBYrdgsTGjhvSfQKaWvL6ssD3a4MU6zTUyTFnYBeOmTrd9sLH17f2TURw+
RCExjP3AkJIckfbgdO4XtCifLPdI3bMxraivIRlv8UnMH/t45gVj702zXF4OddZUnXHq9KJ80HNg
0zsjY+fERaMHc6mF4LAvSSfQ1vRDzyb3IZ99cN7UKaqv2uw8OUsw7LrcsEABNXfb2snSL6nrkV3T
DvPanKNkR2T1kHOvvV+jXXIc+hjRXKNtau8wFCtbviZCyhBl1CobwSQbj/RrTWKrzcNef71/rGsy
JHPoAW836ywsA7PyZv2jtIaQVbv7Mm5PVtwkTDcCBxXJQzl9rM1zztAd28d6mU0vc6lrp3wkAEwM
JrTyLLW14Ux7nUvarXgdt4vDeM0b8wlMExJ50vVI+rm3usSyTrazW5qHednNZGVtimsBESJXiMQ4
Kl2yD0dwZWjvWidgmdfZBvRc9/dOzoaKa4Gn2vTQ/Aa36QZkuaXT3DWGx05ZkvS7zkraV4sOmcig
NMUnq8jML0vj/hbjwztWcmOfNWx4yd2yhNUKgH228nuE0l2bRYF+g+ME8CwWLXvk+uBpU99q0ym3
i3HT4PHcVj4DJVlXcx9Y7YDaNIMu2/hZMH7WTU8Lp6F3wjQB+vPK3iiO9+qniCf4IrZxirQ0W73g
p6U7asEutZ4sf3t/uYrjhW2FtyCKUVBiSYPyuc/QxQsRc/VizSTU2K/7AhRuwqUAuRZVAInfAKwy
PzmfgyQc7IO3RME7m0OFDl0JkQyJ6Ywacq4QgiR63oX5Wiu16iAudklO1rgzjtgsKn7y9R8lid1s
X9Wf7u+T2GhZ7d4SlF4gboI8Z5YlwxIYkz6cOjpPdlg0ZTmhC1Gv/m7dIP3t9iQNuyZYIu7V5hLC
03onpAg2ETiLgpoL4aiI1iVVsJYpy8hgjSc+mWMUpOnJ6LyXBOR/71brK0FyngUO9uIUiTmeNGNj
NJuZ7ri74tzc+g3wADG3IqDiBdufZLUcu+T2hJnZE8CJWQG21wgs34N9HtdmZBT+3LUk8TZc3NFm
WoZ6schwCsy/jGXrZI89fzWrnZPt/aLftO6eoLOoXKvy3d7ba7HSYWmzO5a9A7HoFF2OZeY6D3M5
jsf7SqmQgvoe0MpRYUCiXh4F042M2MwAH0gCNtsl/1qmm/sCbq2DKCD+K0CycGXa8aWj/XiaC62N
ikZjEWFV+aqVxbQDNgHb3Zd3e8vg3qPFASlXJDtvUsi+rxlFUQxY0GvyapSRP++LyK4iq9p300fQ
k5HXQSMj5t1vShyEdwhYPPT31sNT3u7RcHB/LYq9Q4shBlkQTOAJleOhZirK2rMb8zT1T3m+CwB2
0e/mFfN9a/nQpgBIWbz9KJwgmXOt3lptpEuFd/I064c2fyzNjbdGD7QiQn4h+lSve8dNjFOBykwK
GJrQWGtkXBMhvQ9zXw4VBsvg2/PH4gfLj12xchgKCSgZYyoFxFbwAeUUk08rrbbaajkVem9vKloc
K7Ojoet0r/dPXSkIORKUQEChddO1WJhUC/JiXk5+1xwX03xkaQnSidldcz4UJhTwz+BW8YGZhFsj
wscLwzY6wB5Puh4rInzrL689+NpMUj3bWRMCyfj+qm49aARdaBMXM5pi8kZSsyzJ+qlGuT128zxM
rX+c5MyHb+54JHUSeauMhLebeCVOrtSykQDtBqA3QOj+4dJjXbMQGGr3l7QmQ9K5Za44dUytjivt
mVYHe/qcWV/vi7g1z9fLMK+PiKMNvMqypI415zj5c9jzldu/JkDSgdw12sE0QHw0s3zfD7tEr1Ze
mFsjBgsmkg9iwPS2CXcB9GNulwj+PD7pqFBmhzS1pjBtvF1i0/e/mtfSpMfaHhLes64lMXGnrefn
L5mz2k+qUGULfV0AH0FEdjsFzEZGCNDlsnguN7Ufs/7s5NEI0p3+PKev9xVAoWOYhHuDTUMX1s1c
81j1/dhmHokxohN6mDtv0tBbM20KJUCBCBQZeKlRKpKH522Wjb3dMRIP1vGzkxw+sISLr0s6rBs9
ZnANfB3tG2fwM74YtfYCbsg1thLVsQCJGyl6vGWiUH19Vyoy9zWfDBIbaFHNH1N6zKs8LDRwbm26
NfrZNWHS3c9aZo1eryNSsL+DuE1ftNCkBHxhemQ7f5J+relbqQcXi5M2samDqdZcLK5g7iYBwjFo
1yOSrjSJqhUBXjVa5dC8KY9mlL2XpyiwkJi6XfHa5G334GmjsaLTKinAuQgAsqRjPkqOv0kDYg7b
SUjsgKyKR4H37b7CrX1fcjkXK0HbMCF5XJr62Sy/D9T8674E1WlcrkAKPvTa4qCKxQrS8qjnh0bf
k3rFt7x9nAXyMCYJ4XTA1sjuhsdIy0uGA++GL0P1mBRFWNpm6JImtPs12lH1jv0rTPz9hSfgO4DW
qwi0WXenzVz70fz7/oaprsvlasSGXghAjdqbUmKSONE+c2eT5jzEvERYNjnGiElItPf15CPSReUC
RTpMLKM7DQHitTwzmY0K8WcWJw/zd7pmaVTbdfl1ScFMfahJQVkWW5odvjTtmjOrOvvL70vqNSzl
PBkBfj0Z4SuNW2Q1C/0nS0/vz3pcb5M4totjWeyq9DHskcWnSfvtA/Tp5/1jX9soyenLtcojuY3v
V1bYssjd3v+86hoihYfBDjRl3TqwXl05s+XTLF56DwBdYMjpvXCx1rCUVMeBIBZ5BsCnwZWRlGma
U7AIgYQ3zv19EDwY+icLOPmaaUU8//v+ihT3BHUDoDRCcy0gNkobVud8yhJrTuOqccIsmXbzYD7o
qGkbTXUAoM+xLLo1wBHFLqJNBCMfSIiKipW0PAMkEG0bBGmspRvtl9+DVfNwf1UKNcDgARaEZhTh
ZEiPZVFijpIgCxAbTvpaWkcDLPHvloCBP5DxoEsdWU5dupGWpQE9zMa8eEIe0oeArxjj2y2CX4Qp
EBAsYqoAgAjX98TkxNdcWxvjBs2SWsrbyPfZl9RcAzAXP/M6RQg5aDAQU58A4ZEjMrsEXyq4T1lc
F771UvKKbZDHbsOE1x5Gl9gano3cqQQ7KQQiO4+mCbTgywCRzqIzveMpiwnA7QEUia6UrT/8Jt7T
gKnJlINgbomGtf6UW30Q0AtQNVTLUPGTK+R0xANqOxOLK285dHV1yrJye18hFFk7IQM0Q4g8MMgk
92r65uyRmXAWU2C/pVpI+joymkNd1yGthmgEyA1B1ysnHhr01wgd3rKP8kEi2BWDBqK1SCaIArHe
0NrItcb+4D5zkm2Kzt8YbrUjLH9ws7FGm3sdtpa1nSudh2mHtKVbaltA/4Re0/xpiI3/Xd+0LVux
MCpVRgM8hnNEqfKGlw4sH2W9OO0Qp7qlRUDNcx6zzAdBbtIFKylalTaL0jMyZIj7b5Avct+iPTCU
+xjjA3VWhOOyo8aGzd/uH7VKm2C50AMrKu6WrE0ZYP6Ilpt9XIKJBfBJn9D3vuIXqzYNkLOinA4E
MFPOJmQe63Q3KweE4VvDy0PWFyBDXFFZ1TouhUhWEk1oHXJYdIgDCoC05zXQN/F0yCqJRg64k8hU
3nJ0a/pgoDhtjnHioNk7+8NpFi7kZ217+1ZHz2jc+e8cvHyzLpciJfeiBEf73OjGGFuN8RWxwJfS
GnfvP/xLEdKDORRlUgNQaIz15dlwHqpuRYeVh/LvrrlSUNlgMDVxc3w/rf6U1u/G/MjvR9YVtxET
eDddmsCYNXtbL1jM/CnKabGp3k/TjPIxzltMqoNnS27QpFR3Wnf2xjjvzph7q1c67249FtGsBgZd
cC1gtFZ2jowe2H4ZAJOR1yOH0tbDoRsRgbOnkiavmZX/LAxrc//Mla8WXBW0Z8OwA+9NSlqR1Haz
vgwgs9gH/BvNXtCuHBapHU4k3ZLhe9F2B7vb3xerUgUP/X8mFiz+kaROrpcZeq6PsUNP2U8+n/+3
zwvxF754NoMmaQwW3E+wRw4/QTZ8//sqGwbfCBiDiIkE8sL19wd0K/vWgstodn8BXy4cHR42ayiG
yqO5lCLlKTDOi8Z2A5uU+DP9STXbPpZJ6nxp2057qUEGFYFtALiGS/adBH12Mq35nf13b1YHLZSo
sCJwBkCDZBLsym2WYXHHuLBZSHeOttbno97J/wqQ+2Z85tVeSu0xrt1NjkkPf/8hXbtYQyAdlual
ROcct8oeyNbstU3z5742qJT5UoB0Tkj2kaxosYbB++X8SqyPfN40TbyWyO8gcLpWti4ng7Y4HGbz
YJh4+f21PK/KtxDeiyDGQ4uijG/rOQUxtGDGZcy+p3O6Lf1i75pHq1tBgVbuE3BnAbIketRkN9Kd
MH7TjrCeevJCHvTmA9ZTwNr+3+dlOiYL0Pz/sZ66Xz6ME933ZnByCwA/NvNL6oCXdVzzytQrQnsa
xobgfenSixbQCh1qFYxncCAgkRyXtVf/NlxGXhyd9GLsBcyFcjypL3XSUTdo4sLTo4md8+44tu1R
H5NwqT7Swwa4TJTKEC9hOVJk1jfLpLGkb+OgtrdTw/a6yZ+qZi0jo7JrVw1gklExm0Bz3AHQ2cCm
i0C7YTcvQTVsM2qGuR17w65o4iV7v2eLcUa4N77wOm+yWBhS6irDgVAwwYTdo9H8fd8IKC4RcJXB
pgZkCUQEjlCViydnAsQBXBuziXPaR6T90WMWngNQjPyPcoRBvZAD+mV/Sg2riW17p7th6T6RYG+Q
lZyfwiwD5EUHBAf6zeAdSDazsZykbNupibsxGpojXbZJu72/YQpnBxkGNJ0A3ADTpnJrrwYMqa5P
oNrUnUPH+OTXp4JtePdXVh/JWs+h4qJeCZP8jSTXqb74EGbPYWNEhbni2qru6eVipNO3ZyC9kBHf
N5pzUH6f20Pa/92bGQoYK+GTSs/QvQCwYQSCwk28Pv+gQw9DEuh9bGU/PdJHFepluQMIiN/3j0e1
Y3jzkdMQ3d03+mw2nAMPs+/jZNDCcCzWWHgV30dhBAqmC/QqdIJer6ModXupg3yO2TfTeCT18d0/
H1k4NGyLWACTbtKbXEDxpgogvDF9ytwfnv31A59/S4mjzRpzSJKpJAP82iYPeJySry3BsOjyEQF4
JjEgiD4J5OOut4cjE+Mbi8ljZtMIfLW8XzXDwsxKQSzwFTBmJghFkeOXzLBvUHBV9S4SZGNg7Ijd
fW6T/iuoB1448yKPgCFr7J6SWQtRcHzUK//vGYktnyMyqJdDDipdk7oPpOz+bmw3rnP2fif+8vfZ
0uOapRgHZ5nFYhu5NL1pwrWWIJUKouosHlbYuBtcGnvwXM6bmcWe5oUFelaHYuUUhRrIW4wU6huu
Gdrk5XRK3tYlANs1FrvLYkSz0372x/LQtkPoZQV6+YATfl8vFdYB5XRgD2NUEs3Osg/Um2ZFA0am
OOlGd9OPy6/Jb72IdAWgAqZ/7gtT7d9bbtUDfBbK6pICpWaTFaOLTK4XdvNTUK9YOsUbhHXgwyhu
IpySX1QrcZrc7v0xXpptle8mbWOvZTxU2wWQGxfJRbRy4qJd3zLLaga/NCiL59k4eVl5HvMp4gv9
xOu1JKpSFLLDaA3XBZe6dKHzXvN7dylZnNv5txbYDkNOv/jcPwzjGhW18lzwbgtKDNTuZdOaIi2Z
zPrC4r6h4bbBv+6fu8qBA7oj2tBRiED0K6dBAhsGIBmnKS5q2wj1cXrmevtsWOmhzczliImMHTOK
Fye39jNQEe5LV60OA3bgJHXQMYK34/rMippOqPaOPLbNs+t8WgPpUWkd6gAoGcIDBsawZNmpl+td
Oc1T3GNqus5+6vYpyVdKIKolYPIBwNqw4nhhJbVjXV+BjBJmAagUm18a0tn3t0ila5fflx6/ZkHu
KtDxfbPLj8tQxtVQ/JwK9iVArfi+KOVS0A0foEqMgSC517tuRpouYD6IHe0nA5Zxtr//feVxIBEt
KkYYFZUfKQz+c93vA9zQ8cnsHi1yGvsPKJTIdf+fCPmd0bKuC2YAecVVkId2hinfFedQdRzoOgVI
guivhk5da2w9awbotN05dpKdX77M5ss0HvTD+zfKAdYDLIzwqG4ufeGOnA/jHI/m2WzPPdl3a81H
qrOGlTcw4CJu/5tZuAg9jG5ua+L0c6yRVy0a+ef7K1CVmRA+wR7/Z9ROTn9yq9fZQls9Xry2/Dah
BXVDbS/dp6S1Qn1Yqi3y3vPDsBTuZgI33qasuvbc8WCNg1GxUBsoWggVXcDJ3cDFVI01OwA6X2Jj
Ro4tGMJyDZdW4XtdSZCMGB/7yXc5JLTdru+iVPucGE8FXJwxLIunSV8xCIppOnTaXqxIUsFMQz9c
AtrLmKV9NMxf9dLaec6LD1oUJ9slWRbV86d0mHdjlUatBa7fPkrdJNSdfcr4vqJxra91HCiuBaIY
+M8Y7hUjU5Kl9fyqtone4EU066fSq0ES9w0s5+jLpH/d1yzVecJLR3sh3l4QLUmSoFe6U9oJEnQd
i5xya5M1mD6FmcJSBD6JmP++6TDKAguDlx58lVTzo9Z8ptqL3tUrp6hYhiCdBz4EIhpgY0rLmKwe
zlKP+gbPf9KwZt/evUtXn5d0MueVl3uUMPQVpVG/r+na06r6/XC2gOwpXO6b3o+OM+4AS2GI+znK
d8a8YmbXPi/07cI8eflskbbB59NsDvUTc9Ywi9YESPtPG5d4DU2GmCx+OH9fQJp2/wQUWoRCNzKj
aB3FYyofsG4jRTXxbMLIVMT9MK8eB74yUK8UAXZgZPOBvnCDoDFzq57mAkFf15B9Bbu6TNv6Axlr
VOvhH4IRCfhwclJ/JsQjwPPicetEgNJbmwpXncPl5yX3KR1sCmxPbYqB4VpX0UeuGWrHpolhEbRC
yTUPyjxAUpsFHEzwNxv4s+JvqI4AiXYfnBzCVMgZHC+rFzSKOTyu3liP+jJa3j/8j4oNsmoeIJlE
Bkf8hIurwDKeFN60ID3hGOEWPBTv9/pcBM6gvBKmCG0v0vf91B6ZO/DY5NGohfka57gwNVLcjKE3
AQiO+A+A3UIDLn4/QkI35xQnnKTPizWEjQV+QvLs1485hqqKNVgZxUt0JU7aLuSLF94DBQwXO/ql
/wSwVLMGZKrQWYygASPLxrHfIncD/YPpzgIRA90t5T57vW85FP4EPo/bhmEtcPrK04gDqzD4WrU4
cADQPyJx6B2KzO//mEtjRwBv0LJQm8v0MV1qd7sUbfbuiAZpNsQzkG4hJpRj9SLQrISLXM1E/uhG
yEHvfH+Bt/t3LUA6onIcBifRTCSDzrP5mPHjBz4Psm6RvcfjJNcIK8OA91kgjPEmVFbsr6bzbruL
338hQArJRlY6U+IjMWN3O862XX4CR/xH1gDoJeTsRaVQep4mkrX+0PksLtqXVDs5m/ufFzt8fSfB
NY9LDzwRmC3Mnl/fSc12hqlkNYtLmzxxhtF2uOsEeTP+7rwPcgpClQFfBvpgOTruOjSoOl0/xqVe
b72S7HX8AVnU9v56FBoFlg2BBC5wqW1PcheCGfh7dmYM8XByMaFl6mvJpTUB0nkMualXNrUgYPI2
EzAtM2tFqd6COulM4CcImg3MA6HFURLB0iHrxgAi8jrbzs65cb7Q/h9n+lbOB90ew3Row3koIkBm
gQe328xJt6Xvb7uBx4JuFQPZWtENIT0GSECBPMtv/JMGrDnfbyPXWansKlQPES2QgN03+yZXQU1v
7Pk4Dt7JbKzQGjtQgZmfHFqtaLjiwJDWQu8z/BbMJcoL0YG7bje09U6l44AKvY0oH95vxhA6gxMO
fR3o3pUTwnbi91kS5P6pBMh0XVoR1Vcqd6pFIDEHMybISG5oCC0STLpmkEDMcouxEPZ+Sw/X/d/v
S4bM0+rECVgenOw5Guim//ruW3n1eUmZiO6xaR7w+amJAF4J2Oe1Krdyg8DChv5m9G3C2l/bsTYd
poYCG+bUlWUEoESg3n/gkIEA9l8J0lvVdXM9tSYkZNV5+Qth9v0tunWO8MYGYmAOPiQyvNIWtWbT
V36S4fNd/jzbWhG2JGBAeXR/E388dIF2NOyPrOlSqLRr6DHG3HFXBCfe5hHV9KhamwxQXfJLCdKu
DYXZzYEDCQvdpXlE+iN5v9uKGowYMzQRlCDFKwUOHGQ5fY8S/mm29NDR0Tj87kQDzgXGGODuBhhh
fflNsWp4R2Pinaao5l+G9PP9k7/1U68/L5n7xpkWx2T4PJCiw5wfMgdYRsfCf7/+YvIPI/+YWxOQ
ydIVJykY0Ca7TE56jRnmF6f6eX8Ziht49X1JgeulQh8rsnsnEEMH7c56f3yIiAYdxkj1ILFz051n
VwteoqVLTh7/lIfgP7z/8xWKevV5aXvyFFmMiuHzQGgBxrq/bKz3e6NXEqQNogxY38sICZiNGLf0
/SMD2B+4Dcg1QFlv2EAYMmV5BWodvHN6eLQLfUV/FGqKciq8RDFyB6gi6Zr5RNOTinca7F/VhVXq
bMq6ivvBClEdWnEWlbLQQyBeU8HvJCU2DZdQIJFNcHeDX/343bE+M/O7ttYOo9JYPNr/X4qc0DBz
zZv6ElIWv9y4LEA5+gNHjvdIQBGi8HTzKnHMTRBrnJLTxi3HyB/WMK7VK/j3+5J1BeeNo2c+S4CA
AhKNR2v5wAMB3lQEUOgbEuolHQTGibSCYUriVGk//eznGgC06tJdfN6Xog+7t/tkKmC6Df5InV+p
88vUVrxp1RahqoG8JPqh0RIhbVFPh6a3WJOcaFaDfVh/Tmvjy33TIQy05K+jcgnMBnSQY6tc8RMu
8hom9VoTREDBqS0wFbR4aVS6xtapg71npjugC5bRfYGq64FnCDlFxPz4I50Kd0YnZQbWZGh21IMu
0bcKwLfEbbbidipX9q8guTa0lJyOjEOQRj6Z0zmr+401NKE2BSctWTPw6lWB3F0gemCCTFqV6Wr1
bBtQZmvYult2oMvj7P19f+dU2gAfGgVmUPwA2ENSuDZJRwDGwYlbaI6MTdgA4fG+BMWWYbAe7ohI
k96OK4yJlesard2T5b/m7aEFQluWfcs1AhjSFVGKxUCUBYQS3Ezwj4gNvdC7eiz8tKuYexqfffOz
M36/vxLFeaB6iq1CWxogl+WMZt/6Wpp3uQdwU2NDyt9lVT/4UxywNbTWNzWSLhAYtcXjCB5QMYt2
vRDTGyzqN5N74qyew2rJH4usehhdd5MV/BefJv2IfX01nWkzudX2/cvEUCdyeL6HBlZ5EC2t6GyS
IfNOjFcPmX3IXoJ6l5bB++0QmJ6Qfhbu121+GD3SdjfWEDMa+3Q7jiu6oNzDy+9LyuBMHBmWBKfV
mdW24HunP056rM8PdduEadmAce+QrCGXKOz31aLEZbjQwKV3a7BQY1HayQ3+QhvZ9Nf9w1HcpisB
UvUK+TCuMQsC+DhHeoG2VSSnsoaEaG/Ef3+5L01xoUDCiLY5G7YVg7iSi5O7XZIZLi6URk6u9qMl
a/lO1XKAHWGjUGABPUJOeVQVB9Y48TQApblhk7w66RQ6Dt8ZtNoVRbu7vxzV6VxKk1SiyBN/QFCp
nVLTGEOaYrw8LR4BH7uybSo58AjRUgo2Tjjn0raVVZboNHG0U9Mtx7HpnwgGzQu6Vl1XbR6wMDCe
JziQLBm9pA2saUk7LMckNEwwNwrS4OdpCDEAsuLqKvQA3d5IccFhQDwu2yPNnQra2xrgawCvnQ5R
EayYVsWOARENjGEYyEavtEw1NwbUI7VdBqeUbpwgrOatMe/vH75qDZcipMP3qtZ0SFMhowOSOSAr
r+iW4vMArBET+KgT3eKg6Eur2WPt+ycg/x27utmWZbaSHxTvvfQqoFyHQhdcKzSry6ewwPXkDOy6
p8DWosB+bdxz7e6sAONfP5L+pV8dy1Ct6VKg+PsLa0bqhYN8AwKHb31KI7wBK3qlOHYwJcI0oXVU
QXSQItBv9KECTAIgSrRDUISa9fndx47Oe2CWobzmo89NcqLYlE/VZFkY839YPPR9HO5/XnEHgYAH
PxceB6bT5X5HRH0lCGiMNOYgWIvGwQ/bjB8a9rdmNWJgbvlyX57qSEQWX0z/YApfNi2twXuOlqEs
nvxHHuXm8QOfBxiCmPSBpfQky4WiMOH22GWx5/3hQx4GKz9fdeD47n+/LyUV5qQsU5Y0WVw0bI7c
udmQhG31wV5jO1wTJHlQdQX8iLbEQlAYHGhU0qhnK0GHAqQY40PIsgnKTzDfylGHubg+8XqAfNQ8
3fVe81QW7WEEP0Dpm0+08miIctgGo0htWKF4kRkBMrEzhvjvn9lbJlS2Cxe/Qw5K8jQdrYUlaWx7
Wn/qrcKpt41lnoMgAVYxdcCK5NjNo83hhPuD842m7vC4AL02bLr5/5F2XTuO68r2iwRIVH6VHDvZ
7jDpRZgokUqksvj1d6n3OWfbtGCh52LPwwYaUJlksapYYS3ySxdL+MFzhur8BylaJNJYpm6JjYHz
2ugiAaHmK7CT4/hIJrArtPr3cuFh9t6FfbUJUxe1YQFE4QoCsUQ0WbgOLoaPkwf6xTe0FwWuIV4G
DPsHFu/qrduXPDQ88EW0qc8DUlI3lG3bBaLKh5Vec7GicUtXeNBaK8Zodo/CUrXxraUhresTA4Iz
UPqAoTJ1p6Cd6tKwVpEfm+Acjw5Rwyv0RRjGKUrc31apFdt6rPwNrbIqiIwYLLZu9afTiq8YWIt3
0h3tQ2kmw9ttFVKsCqAW8HRGaQ3OFz/qCgdN4+XYdTUzjyO5I9XvuFhiFloSoGhE1gNiPeUQoPer
6M4ZP+Z8//n9E3eqib4xvM2U2945Fs9jUprIvok/rdkd2jJb3d4ixdD/IwIAXhZyJ8BVVyMUKXJj
AK0yObp+tBu9FdfdXVm8jdVJ05cyi+rb5T/CoMtTCWRqD7nUj7IbWa9nuXnkpFn7kr3iyDcO87fQ
/p3RdoAhj9eWk8ehMTgLJlpVzn+EIzkKOjX4NeDvXAofmjp1aGmagN5PqxAUCPdNAm41IwlYz9ey
Tu3ASDGnMnraVzLYTpD48ZZO+Fyw7X+3FeBih9OYGonU9kmStG2CRlkTg/tAMhyCCNaUxz9QDQam
nVwRI10l/JHqP24ft+I/3jcBxQ0wPyDYmhCvLjdBK3PbEMZIjrl3j17/uLmru489gK9EKAEpR8JK
4pVKjnr51jxm9Hh7BXNX7nwFk0KfBW+yLbgw/Z4ck/aL6X5ZsLdLX1feobbgRuea+PHkkz00ICdd
QmxYEqCYSNNqsxG8sTiAYefoAhBKS8OM0/6eeYx/9h+FH4TtaPNAC9blBhllijg6cwhgKFrwWdLc
2jajgc5ZXdMC9JgszZPMqhRocXR0teIVpSZeRe7KqpCEHIvaXiVyxHXRw26JPmNuVRMpA5of8VZD
bfxyVXlsmZQjQX6kRhFUmDf1HvPiW5ouWIklMcrxRKOQgzlCTGeAm4Q8m+7T0IKHOU4Wops5u4s3
FYYQUfpAmK0IKhtSuAnlBE8EbTWKfFu2xo57bRiXEpYgsrcfvzaIezHEgDH9acDscv/SuMwNn0Pv
BhL2GHm0YO7+XxKIknLNK81tx1EnaFp4GZo3ewmcbe7mgId+GlvCm/oqTYmkPBV2YeLmFM0KRbyn
mi1N9hhzuowMoaMjLYAqjqrLUTPUTStq4zhSx36NBj9eu2Wpv2VD1a9K7qSfMLHlrHRu8ddOG+N9
wQm6oUkbrfKcGusqodVbIXT/MRaEvt3e4DmVIZiIReoSb7MrdLpKdmbcM2kcEzPdUj/3VjppH0lU
DQHj+T2ax5bwC+a2HM5ymqYCTtIVUrWWk3QUjoDS2Hdi07QLj8zZz6MqB05tuCIMCF3qpJeDwk6r
EvjAwg1q90fy0cHud1uIOWX8fgcdQVdwvrnrNxYFP/xRG9Bk9c2IPTRTNWgRBMLEEtfl3GrOZZHL
1Yy5W3NHj7EaEJwW9S7Ll+gZ5+Ons+UoIUzVF8NYuBo5Vh5qGtpYlo+aIBH2ziZrvxv1jd0Uxa5k
Iw9qJxdrwwTv4G0tnFsm1OEdwBqlFRUAzAH3z6gBoueY6sYukXTdF6+3JcxdQtxApGXRxg0sBsWB
EQP3vAQ58tFH5scqnzXnmBpLqb/3cE91k+9DY+jmQpu1rziUenBFlnvSOk6T5oemcPtgSAbdDogm
Wx7Yffsz7gA1KSNdBvnoAKy/Z3ep/dibVmQGfWZFoSNy+wkcuqQO0NhhhWAZr0RQjgaDEczNQ13b
5nooWyfkgGRep51ZNdPzxzrCWIDmR3eTvUw6+MxxTOlmHBznC9cxuYGU1AiO1LFcd6Ygz7xjQO4j
vOoDt4yefNhu3vIwjrdas81cvf2djJydiKS/0HsZf0oKo1jbqHOEJcf0tZeN2T3MXRr0suw3ZJBd
4ONa7PSIZT9uH96ceiA7jCwOSkogMFZU1MxatwGXkXNkzZ3n37VLLXhzyoHuOGLiEYHUvfp91mHE
orAG+xjhsVLV2hoEZHtmLuVZZpdxJmb6+1mUmRml2VAbOqiLsLVWHd/c3qalZSimT5IqjQuC79vk
oeuebHJqrQXrOinwpYIbU3kStWOUxK971qehxT7LcuuYmbG791sNDRxjuxllHgVZ4w33dOjbVcV7
e/3RtUEwWqgAPIH5Czy1lL2zB89Ic2ofpY5nTbJ2HbaG0b0t5PqALoUoBySzHMgIGYSwaotOwNhb
OKCl7ysH5FGem9H0ff1PV72k9cvtn69OS8IzTb8f+UjUp2eQ820nE9hAZh8NCq4x3Qp7gfROBYYt
UTcPeW9uyQAIOZNLPzS64ocmlxp/r0NdSJ6afsFMj6m3q3cCQC8xL+9YRx3kGiaeDMFI801V5C/g
bFxQievdBM0k4vapYo6BEzW9S3SA90ruWkfHQs/bS+QsvDmv13L5fcX3uiUYsSw3so7J+IB/Wrwr
yMZf6mJZWoWi2IklUTWYVpE7YfHcugsqPanU5YWdFoGsPrIBGDRWh7EHXR+kbmMRsgmQ/miKt2Sp
LjkrAs1WEEMw7qHWJXPA6vUCinUcZWwHGRmygLJxpZtLg9+zB4IBfIxVYpwEU5WXNkDjeMbYMQT5
Ebeezcymm66P2HcZx/GrqOQHm7/fAz10A6OpBB0laBtUHh9l7QwNctCwp9Gr/Wj2X29f19mTP/u8
krgy7UbvvAGfN4zAuCdL9aLZzyMOwXDrlObzlFjEkqNf2lZpH9EAYVUAZ1nQrPnvA1MAiAugY1VT
X8QpOFAc4TTRJaCBWi3+/RfbA1aT/35/kn/mLWsC6F6twfftwM0ePwol8s/hnn1eUaZGb0hfTT6/
+wziF1vfZsPC63juXrjTfAya4NACrGLoITirIylx9bi358bW5Om25XxByNwpnAtRTplFox3bJoQ4
xT34v4aF1NXsGsCP5aFQgAKEo3yeF26UeA63j2izw0h2TcLRWn/8nAHPCp5atD0hNleuAUoJBcp0
no33xx4xbfk3K8BbEL0FME2obV6qUWQgCTs63DnqxWqkb7R8kkP4FyuYmjTx30xzq+vm9mhYCE8N
1nUbq/Gqdd9X5e62lDnrh8DHc5FnNZB1URwF3vA5HK9vA0deVoFmJY8ocG/1uH1IvGT1F7JAWo7k
mInRQTWnbg6jBVo8Alng7QSDiJnfUSOqtjLrmj4gZmKebgu8VmPA1gOcC0lYzA0BPfHylHqamhmT
jXls0OPv7Zac7LUa4/NIJqI7EOECQHAuP28kVmLlSWkdB7MPvcJbgVNz48ulys30mUtneyFG7Qmm
uZ7WHsYrj4mWNcB9BmLe0eyN4tOQFAS4YCSNgzFr6F6WfPzjFsPSzOfsNoLhAIhCE7GJqdylOgdy
Ccs1E/CwK70YwqIeFzRjSYISFHWA30LGyDWPyetId9kHa+rvESw6nP63AEXJASz3nwUwyYKBh9ki
ouWkSVdndCZhWuCZWym5wVxdOiZylkmYiY1R4zG9s7673VLOfHarEBQBqXOOMImPJRoRO7yV0Ifu
7RPj2+0rM5NXhLYhCYOsPGb3rwt5OUMazc/waiWvbfNJILdhbTukN5x4qp2P4YhBKTq4GAtBA5+x
aZ0keGIfz9DiV6CHBw2QMN54FV7uZz7awC1KOjzMfhYWgsvn26uc20RiYH4GILcIwtQrFfuC5lFb
2MdBP2rss7HUPjr7ffgeFAEw9Xk1/5P24GSq4TyOPfKuQb2EOTj5R0XbAEyFJidAbyFG8pTdKYVt
Zq4royNFZiczf8id9g3D2gGGOQLRLeX/Z8wcpiumCY5py66mXLSqsDOSCv8Yi2jFo23h8U0fLbEv
zGzZhIyHHYM/RWijGBl95JbmSds7mkEnUFboP54NBKkB6OxgrpFMw0PyUqVEAizTttTyUy4+/RzF
622NmtkkC4BreB+jQQyItkpI09A4MtNiLE5mhATbqjC/+d2CiJkduhChuJsyz1ls9xBhbzR4gGqh
t23GhE0cw1NvKzAdcNaX++M1Rc5R1clPHu32SeRimv9IsxPS+6EuN7d3a0mWYu+zgUa01Lv8pCVr
SrCcUPvuJo/NUuvZXO7iYlGK5Tf63tKMpgHeXvkTVyqoKQ1M8UjH+M7x8l2cYUilGzEByuqg7vyl
xqCZIwM6Ii7NlGTEoIdyUfNhHLU8rvOTax944LYLRza/vLPvK1o3WCwveVPlJ11s7OiNeA+2eLTL
Xe5nQZPsubW26aP1QcK5yZ0CWwfwYlMNFU5VUUQ8TrzBsfP8lPR3fO2KhUmrWeWYxk0BFTU9Mqer
duZLfQPzSYQV+Ylpj50jUaF4ZS3d6Q5fDfFCNmbugBw8wtHHB74IMBNcyqpKQ/A4i2EUhlBvMauZ
LDF4zBgGeFHkkxB+AtZexSKvKsvy6eDhIiVDYDSPFVImmvX19n2aEzLRG7yngYGGoywj06uu76iZ
nZIuZEAdpiu55NKWREw7eXYqnNrVyHI7O7UdqA76N6++r1CCuL2O69eIgTa+f9ehHH0q9CIXOdYB
OoWJ8ISt7HqD4Pq2lDkFO5cy/YqzpQgvH9JotLJTP7Zhmf6qBx8li5+UbR1v4WBmb+i5LMUC6KMv
OEiuspMnAdVs6mvNMFYidoOx47+Tdtw0XvudxGIV+4C7y+KlSeSltSoWwuV54lvMyU5AoQhTpGuq
5oFX21jsrKX+69nDA2+fC+BzGDz1OZRRkSWkx+ENVo3xr6fKDXtjYzsLvmPuygIP6L9i1NgtR8HD
QIUAipiQwGciaMgC8sCsqqP1doJwR1OeWlqnREvyRBDs2fCtMVO0Wf0g+oKRm92sMxmKDpq536RN
ZGSnIlmhCZKhpNaGxpKDmFmJC4p4AMUjNpkWc6npZi3KuMuz7AQQw9B1WVjIV39pIm9JiGIZ4Cp0
vRnS7FSWTyn9NZA7YLfcvrEz5WSE6WcLUQxDgYwmGhkQjvBm67gPuh8gzqqNTUJD17/33K81+wvf
CpFowQNKJEAW1MmbKjOLKhUceoZKqN1+KaO7Jr4vUKRsnR+O+7XRd5q+0pP17aVOzlOJ7S/EKqER
yzTmRjHE1mh/ktBwlEKHkIxB364bAvblpfB+RhPxlEDkOj1f4UEUHUltPzWQZ09PBCAbNIz6LZMh
hkVvL2vmyXIhRVGSxuO0jkYnPSF/T8a9a+3r/nvlo/ucaUEtf9yWNquS0zgD2twx8agWcTrXqUTJ
tPRUkD+G/maUT325EDksiVDOqehLI7NLiCirTUt/snytDz9vr2JWFc5WoZwMenXqPHNxsfDk2BnF
N4t98jUeYLTBLj5n7K6IFozS0pqUQxpGr2O8ZNlJL13AOX+v632hf5CIZ4oeMWuGx+8/pR21U1gz
um6MvAHW1b4vom2H0mGxRPQ8u5AzGcpC8qyu06aVsK5ZWPCgKVeFHt4+nDkReKridQH0AdSopsM7
CyIKI6UemjDS05A8Z0XA05e+W/B0czfTQHICaL6YL7tqvG36kQgjb9OTDxBcuidiV3aHaPh46xTy
vgayLGjxxQtfjbe1NO7Q49KlJ7sLRbfL9ee/2Kmz7yuuDo3+tp220/eHz13yVSt/e82Cf5g9jDMR
SpRFSd7bPRtTvFZXrH3K6YosYZ0viVACKadumgwg++lJ1uvYNwIz3Td0yRbPCEGqH9BwLpLu17VB
0xmNHN0k4lR4NXBL9RX37gVZakiYk4KyC7gwMC11PVOaO60TR3YtTkZzJ4ydJfZjsmBJZlQXAdp7
ZwVmpICAdHk7Oi3ihsFrkNdp3cq0dmmTrSv6K1kaKZyVg8GyqU1/asNSDj7RejGUBUYALB+sCqMf
eLRdFfEY1NqXD2sx5v4QDQJ9fIIgV+w96qo5i1q9OokiXXH2naLtvilIcFvKXKBzIUbZODEUxEua
Hgsy+CphDMxrJeh9ujA21+nY7vLEC3phBqP4fFvynFKcr08xmWOl9XLUZHXKZBr2ztPEW14sJeJn
hQAMBhxj8Mqoz12qhSvs2CkljqvqhjuwR2zl8BZVH67NgcYK8+wYbJ8mmlUhVtNwTFM31an8pOvI
upzAMLRwTNNmKEEaQAGQ153SBte43RNQqT+4UO8+Hfe+na1GUyzEF0siFHuDaMlsQbZXnYyc/LTi
4RdB792HjxxVPx+lcLgwNJ0quiYpacEknojTyLIdIEGeyCg2lreULnpPRyu7dSFHUa0sI+g2xIvq
lGXpeIdG819V54L7G7B0D6lLjT2aVUiILjYX0IKAxUwj13tsLPe32en2ScS6veNJ373JOC0D0JPH
gScstu4d97fGWRuY/mivKgB831syz/aVFf9mLZJ60tJeHSGAR2KyIqwH7xPtOthU13qROigjNOH6
O3CERa+y1MmjFyfZJ8soaOjUPgl6e8SAC4AYQrMVReiKKAqMSqdIsIDerfBluUucotqIpOjDOvas
3ZgLuSk6ewgRGMQ74nBzhSJDGXQ+TV5LYILtZU70MOkN65NvZc1ay4X7ij7EGo8avf3ciaINI8dp
13FS+firrx8SjYt7D8gqYe0Z8Wdfj52VZY1AWLEwZoXm6ul/Y2Zl65KuE8BheE16h3kaO6gSvz1U
pVXcpZkA3HuT8WAA60RgD0Tbtrpdr81Ka8OxIDSIM+GvjNZaGkScMdC4gaAQmm4LEuNKVtkQzVBy
kZQnt/zapYdaDoHAq2kpVF4So1jngVOHp3lcTt45z4MkfUzQ7F5ubl+Y9zyaqsl4xkywa2gpuILB
HJM41qAl5Sm3pLuLrLQHhn1ihoUoWGCbg7aVNtVWRBRozu0EDTwy5KCrdoy7xqmaE2tyujOblj7k
Qpdhm+jyfnCadC07YT43ucnCgZtWSEcd/Y4AoFyRGLOzpVcPb0Nj+9uC9jIgQuAkBf/OG/q7awGQ
1w9+u9ZAR7iKhReHlW+LFVCA9ZCPqAajSuQFWU6K0MCTKTBIf7KiBqgmRQUK6bxbmpKfyTld3PfJ
C5yFxk5cMOkXuO+C/S7iNSNZoBsi5P0+8Zcippl3JRKr09v1nf5IHU6J3drQBYv4iaCLxBlPQvts
osibmeae+Q8GW/AtM1YZxSnMHgL0ciLhU+IN7luSouBXgh8RkaZBn1izRFc3LwItGeB8Rlx+1fgm
M8eJ3ZSfeiE7sGUxbdMUbIm5ZVaKY6M+iTFYzPUoC2EVLSkawctTtWfxA7Zq4aZcO0hMS/z7ecV7
jXUS84Fq+Lz9/cEvftz++txtR1kFpUh0VU+PlksFS8Ai2uptzU9x3dhIn5V5IBogwJWR9oAc5Oq2
tDl1Btkn8Fcm1OareoQFF0O1PoG0kiEjs0urOGh0RBUs1JqlitG8MDyQUdfFALeajbFoYdZZlfFT
IfZZ9mYj+I99DFCIKqgX+Vjnok24/3+lTVpydlM1b4g9zYG0XtAwiWQQa6vG++qJU+y8iPxrrNeY
oP9+ez/nriwqR9P7Yzo8NTljJH3dNr1fnqzi2LJuX7V5EAFPoxl2dNjmzgfJDqaEw7kLUuPBMSKu
NMaoOAGeY62ND0OELo2l4eSZyPZciIoE08RV02oDhCS1fm/FbN9rxqOI5NIwiKL64EmeCFO9CQML
6NRXMVvDGNjZ+wnxwOtPdtY/Z5IeYjtd+T5fuMPKkq5EKcphdLGTag1LjsI1AdPzPQGTS5QupFEU
O/QuBENiaL1FRZ6A7OZSA91R6nFfy+hQFyS0Mwx0f7Bj9UrCtKPnOh4NdsSBiH/o2mM3rpn36bY6
L61AsaRNlbIkc/B9/XeOelW3+/99XrWkupPDtOHzRQSc19DiC++MOYU6PwDlSebUTNdzz4gOvXNf
Z+O2QUtJyk6ZlS2ok2LZ/jkHZDNBRTa9OXRFnYoIk3/Ei6KDHT1q/r432MprjUCkh8haKrrOyoJG
GZi/QR7CUsJBag46gFMtDYtKHv0EBJMclYMx8EtjTdyFctHsDk69WLBomCZSQUi4yHQfGB/aoWTD
miMRzK3oc1Jqv/pYbG8rw6woBCDe1AAGVDDlttBOtAW1dACqIlNvxg+kHtckfsjoEq/HkqDp72eX
prcpwHklBJHsjpICUzj70m7CwV2Ip+ZsjA+qJJCugannqsjCraa3fLTbH6SGdoWcPcajvavHeOGI
1DLsu/Kdy1EUom8xOBr57YTU678mKf3eU9BwtsRfm7l81CgJS7felLW5aXR925j5l9sHN6eQODdk
jjCNCExzJWKJbS0r0GAF4Ki0CwreBxpHXUd7y4ApWbzclvUOUXr2SvlnsWfClMWWGDAoyehEh7hw
2k1mWTEwaNxfnHntnRl1dCt444SmoHqomQZwJIoqHnZ+NZkvaBReLghrenAzrN2RlL9o4n7WjPze
ixxAycj6IXJIHvhjRh5sA8jsFfAlN02m2UGnuzk2UvdDDQA3gS0bf5UD+CZIeRE/O2ka7ZET9O/z
sXBCPy8w2wcUxLBI62hX6VGLWMOKnpKC+WE0Gv69H+ffeTpU9xKsHCvZyOmlY3loSE/7vSis8ml0
unodFQ0JvdyJHqs0+zO0FAWZFkGF3edVqDOne9KamodVOqIBiABMeSzqZk9aoOuCk8waAZuR3ePJ
0oWJP5phGQHuOnZYvC6tON+lHf0yak2yQtkOP9iRP4DxUwU5HbVDVFB9I6XlB13dJ1ukH8D5bA79
H5t6/er2sV75GUxdTOU5RL1T3ViNMDhJbESCeXrMusC0T4W1kEOf+76j2zYQrVyM9ly9O0qZFDL1
06O1Fe1Bpgtg8lcWBT8fNxwAbSCMRZOZ4md4nQh/iEl2xIvAKsN+45ONE73e3qPrez5JmUgD0RkJ
SlJ1fCRL+4iIEVImmLzqZWArh91nMaCFVppmBH0jgxGRprlU1JrdPAS0kIkqO8gjLu0l5sYNO+0l
5OJ6vPbV/va65j4PhhIQrkx4V1c0S1FWOENR9dmRAeaMbShdeFDNfB/WEU2eOHj8VlW3xthupGdS
eozaZ+urEAu19KXPK7uTpmPRMx+fT3jALLpKhnZ1e4Ou/AiqZGcLUO1rCaAFo88Aj+hE1l1d6S9D
z5CRqcqFcHVWzjSYBB7rKbRQ/CIB+15dWDk96nW1qr3fTfdAlxC6l2RMvuTM9+ascwuZlfTYDFVg
dUXgUB6m3YLnnT0TULlgIcSYUvKXUnjl0N4wGD0KIeGJXvUPTpb844VgR1C3BBrjVfVStHrBmOYh
7u4CS542YUe+ffjQJ5ogwITg5XDNT2FGcCNtAzPsace++8b577xd8KUzu3QhYvr72VloHsgiakNq
hwxZOIkq70eje1T5zpcw6cLZ960RIOwY3tYO2stwX37coiPMnnDSka26NrkNs7TR9CPtoNOkDWTm
PmpetbBBxoxdhxCYdDTro8FRTSTJqCbAM4ddsoa8D4SbFBvP0aM7r0WDmYx7ILR7fRYAaJ6HZc7G
TaGTapvqKG3ZBqc/dd4YK5Pm/tqWMBTIdPhLpKRXwde0yWc/UXlCmV1BiqrO4mPni5+C1c1atOPJ
xQNdiiqkRbvw0plVmjN5iqtz9CGSaA+Ijy5N1paXAI7h523Nn12RDSAS4E4gUaS6OcKZ5vBEA8Sx
83n09bDJ721wFEr+7A8LkevsYlxEBIDAQ65G7XOIe4vm0uuB3snGN8zovwit39xezYzBQ6PO/0So
COgMyHh26wDB006QK/ykOWFG/2bDzkQoHohGomJ9qUMFvDTI619t0q7c7pjRLxRd4X+xHLiHafQM
42xqCs9tnDbSmzo+lgYLjeKOjH+a6M9tGbMKcCZDsUsc9LW2WbYxfIS2yscuMPofZQUole5+QOnn
trDZ84GnAL4xGgaughsCrlbEDLjiGupsMfnW52Qj9OgvpKCFA/g3mPF3EYxcmkJzpF7upXize4a2
jYe9nW4xeb79+FLOhZiXQmRME2uyi+BkikNPt37UdPiuD8lCvDa3Y+dilOPRaCe5Lib4ae9tTI+l
fMr/IkqYbiOKUWh+QECtGJkO2TnCB+B2d4BcCUet3RlDxwL02iycy5wBwBy2DpwpOBE81S+3zDJB
Q+NaIFlxtoP9qVgaOJvzH2g6Ah8JPBU6AiZNP/OAvNechrYwZd3oPwFKZRdT846OyUrvrfAvDh81
G3hcjLteYWhPGCBDFznwh8ZXJ/kVubtkWEg0zB48OKbxUAMaLd7gl6tJwBfRJKSCN0y3EV1ZZB3z
9V+sAqDPaLGeKKYtxZQJYVhDUpnaoeYs2Y9xNWydbsBYVi2WkrOTY7xIJCCmdjHkP3UITGTQym3J
vKEnDTCCDkY7vqR+bgdtGX+RBX2Bxf5dAQ8oAIBKvqBws1KBsIwy60Rgp+bTCvC2SzttjANvk3Ws
b1kxBLb4xKK1kPcyWUIcmDGlqEujQA1YNtTFXeXIbC+Kta5EpT0q/8RA96poFPQ+ugrcezEsGbnp
Vl7tKDq4Jua/6UoptzbSx9FpWWEc0qKP7l0TabyRdtmmMgSA7jS2BmiWvbZyhwYWc+PVh1XnvXkJ
Vw0koVe4dEOWVH0aM+PQGU2oky9V9Rwl2sLxqUUlBPvTVNDUGYkaBTo3FAWNGU98WhvGwSOnBB3M
bX9HSj2Iuw1zV3G0RhDtpz9ur+xd65WNBScQUheIQTE0pNYRmghJtSwT9sEqU7Ee3NIBkPk0XSbQ
p53rNToxcuMtlXnVBW4l623XNEUoZVP/9ipvWAFv1XjyeVIFPnfbINWdZkuqpPramXXzUlSVDEwx
po+9aOIAXoo8EyGLDdAW20AfcyiqGOipGp2vAyASd4ML8EJdb7sN0mF56PIRUzNlRsu1U+nJRpPp
sK4FeMSDzO/icIApOURSc17aCl36wuDG6+0NmjGzF/sz/f3MzMaNqSe11dgHZpirqXG+DB0UMJF9
uy1nxgDiMWniP+SS8LJUblPWWn45VIZ3sL1dadyXeA0km9siZpZyIUIJ5zlC4jwrIQIJHRMEEsNd
Mu61X38hBJcE9XcMo2L7L/eLSZ6mPe28g5e+WMaOCQwKQTWW2hdm7AGAn/8VMznfs2NpRCJbPYOY
zM5XyJYa5u+kXw3iwDnQScVXr1xIxVxDpgP4+lyi4s7Ri6WVddl4hyjzQ9l4octADBXRdYPpxyi/
J+PGRI6aGD+GfN06+9vbOqcemOzWASSAeP+KOngQbszRDeYdBLXvB+HcR7R+7b0lZIY5GwRUL4wQ
TjD91/SnSTVaqauBKjYVZegP60jUgYYBPFsrAyf5TtK7wrIB//pxA3shllweZ55KVqV95R3c8rWr
tiwJ/SUC7NkdPFuZophUUo22UoDYNcZI65j+6Aa6HvKlR8zcJTvfQEUx27wuXSPGBprD5zLbiSlZ
rm97c/1xfUA3FR6WwMnDTIDiD10KjlE+EvdgEhJw8tzR18yzFjzS3FqAJACjgXzX9WtZhxl3kwGM
PVZnrovRD01JQp5/r+nCaqxZSZjHf5+TRye9Yv2ABYluLD0GLWedN5uBeW7IpezeMO4F2mSHVl9c
i2qbyNDHoBloj6HdKN6xQvjbsc6TOMACkk2kaeZdT9EBUsSch63psjW3k/SOVVlx51DA+feaRUJJ
zPGr7ZQD0B25HoAxql+1Q+1smPCAadvpPVolS5tVz00nnd8sK8X9YGfeBk/EdFNzCxkKl9mruo28
h4RqI2YuabVhpTs8GZLR/egz+Ka6pU/NCNo4sGmWAa8d7ZFV7VJD0szWwQ4CQB6HBASAq6jBTaw4
i0wQCdsSUcKftEEvqnZfoXBzW+XmBCFRD05KxLZTiHJ5R0nl4pAkBJnGjyK7K+nPqlu5zQdhGaco
6D3KM6Yo3cS7+VKM3lYxmgQNeuzJuIrQ91bmS71CsyshKG+jfg88fLXKLY2s0p10TI4g1QE+h853
HiveTFfbaXyJzHjG7GA5/8pSloPOYJpWOWRlHfEDX8RRyEctWhE7kgu3aCb+R/z27yVSDsiSlSY1
DddV9G9WtbXqh8oxg7a+4/LU55sPa8PEe4VmPtAoOyjBXh5TmQ69gwjPOXSsDGi+y8vvUPWgN55v
y5nspRKfgqN0arQGRcJ1DgVYKxVjteUcpF2GQG1BJW/Bys1JAJzWBKLhTkjIqu+xW8bGNvYOSVi1
SeAvPpRmVAAJR4z9o8UBBB8qUB4AU9AbUibw3WDzSFcs3elLUJYzGn0hYvr7WThk+inXrElEbZyA
auTqYcQe4i8fPwrMD4OwF0NV1wkNO2OjJZkOWjr7WYuObEF9584BAy9Tpwv+XUXAPaFwdl0N9cWo
qJM+xdpS3/7Mi/WCu0TxMl3VuAwdNtHB87qQd90vGNR9WXsBWpFpUPFm4Y4syVMuZNPlaLa00KSh
Ze2TWVnbIm53MUExPvLvyqZZqEzN6ZmLwA3uc8KAUPOnTGe1PQzgvLJBzq6hwflhWOKWXxKhRDeJ
Vndurk+0Wv6jaTxnzXPpLfRVzanB1Owx5c1hm9W8lsUouLAEjQ50EN+Yhmqk59LdbU2eK75YwLXW
0cM57ZVa9gSAUy0Lx0eNzZNGYKHx3dihVAhIJlawnVaVd3UG1QCyQWSkMNj+3tGadetGn7PM2t7+
MbMLRk3iPX+LlmIllOsLU+/MMkNTRAKikoJln+t6iY917ty8d9Q9BxYIrvXSPmhNJWKrINBEW0O7
Lxcb0VpDIDVjIUiYFTTxzKAzCQS6jn4pKGkG7tFkgIK4+WNrmBsjzZ4cufSUBSb+jF8AYP3/BCnJ
EkDZG/F7/6PfmfRecOZsiEezbdZHn5HflRsdHSVMq8zHwdTERo5mtG/aDiwwEZAViqSu1p4t6pU0
OhG0/0faly3LiTPdPhERjAJugRr2aLa97W37hvDIIJAAMT/9Wfg/8blKRZSi3BEd3Rd2kyVlKpXK
Ya2a4klsOz8sNM0cyrlJ79ni9lGXoGFHM5NqB2QkezdWEz+4qeeNQd9qkFUT/4szcjcumV9FmeDo
uEFAveJ157t67tug7co2Ak+AALgZWC2qEl08zB+GhzKf8ju/8ycetB56LtyEkwhdnW045LOzZzVn
GJu3/L2dL/N+agDjavUOC7QJbOPCJ+RAORxkWojxqGeFG6CivHz0ZheR6zDSw9TmzrEwDCCY62jf
GUWnv7ddZLwXlBKJoIFb6/OznqTmneUsHyv8rWcA+bDd4i7LQVT2F5eU3xdA7gJMXCMPaVk82np1
KPHI3WmNVb3LmdccxnEqQ6sB6BTmL/SgW1IU9udCe0iXcg5LL7UDr0/n93qD4Lsu0zZs6yKJiLvg
D5DW3rEMFaXezPhHh2Vt1Btcj3rCywMYVoG2zq0pRBt29wzybXKwtZ7seg8zQs7EpyhvQbhIhvrV
p95oBAsMf4ckSgX6iw6A7CheoYNK1Mjwp3n6hNGAPGryaQkmYN5h0mH51czugkvf0HcjNxsweQKx
gFG8H9CL2T8PjOs7e5rXKbWs3JmVPTyIMTdACd0P+JHJ174l5scEgOX3fuuOfjhTbfjWsdRwIgak
jcgpk4/Aq2CBgeB9X/n972oYpsD1jep32mvfgHnKnpYS75fOZ/n7ftaKQKy0BWj3dENud3oIrhT6
2fP3mXE/Jh8m5vmAM6wI5mW6BL91dh9q5vRRmjZgOfTR7xXxfnEeKcurpwpjMuHQ134wi7qLTABV
fcxMt4kXr4QxwpTY3YRTE+jjBBzvKscrxQCfoau1wE8gg2vs9VwHD1xLv2Dq6rfbttWz1/dWiKKE
+dtuAMltV4Cox9jP+OgXlhf1rV3vJ5vXUdmxGcBqrnhXNqDj08y03rMGVEQ5KzGOhn44tiOi1yIX
N/GDcEZyj4IZFjphCrnUy19jm/SHYczyF63Ic4AnivSjSUajA3jJgNptCsqmO5fT+VDVgOS3UiO7
NwrNP5p654TukmV3VWJ4By6MKeLGOOyaurXRoyuScGFjdpdbogZC3++hN8MMditQYsPMba1iz9lw
8B44qXDPoDiH1LzkE93FTVpzEUXc2ju0jKgQWzdc7tnnJU+o9wCB1JO2wIMpAeNb8Vx4+p1p6Yp7
ecPhnomRrpAkG0Q3pl0RiyXwkq91vs/qfZIoYkyVFOm5lM/Qlp80Rbxo9059p9mvXOzIjRgE6xvz
bC1SGGPYmVt3PjSS0yTAlF2Y24/CV0R/WxlDSFkbw0zUGYFxd34X/gGsxoxFEc+1UeIEMO+nCdDR
+9JZ5qeeIwWLA0PBKl/ZVVj0lR7Zk19EFaY1FbfytgX+/SWSifgtIKF5hl/iJpE1Y+BNsVTV9yXb
6LIMDUuuXsTmvCPR3EbXI6SNOBrMsWjEwcjwmsGW1DWOVDOLEeqaxEtFn8z+fUJjK7/rUlX4srmQ
E0nrWTt5R9lsMcTSDEVsa7/QHLCwb9dXovr+av4n328rjYD3GIfIbzF2ldg2DSkc5nUhG7lxbBdm
7THWDxRQuadyHrQ+EQO0XZW4vjBUq31f+mS3Dg2IdAj66qdQQVhtaGjtgHRcuEjdBJbj+br0cXBH
wnnyjhOw0VR13wSCZXv85d886R5JO/y8vsZ1o+S0wDoMYQDAAEdLThhOaW+1aSuSd83kH60GhKV8
EkfeJgh8TFW+aENriM7JOhOBmARJj/PV8dnyOMAxk3dZGuHiqVUDQ5vfRwUVPcQmcPTlVqG+LUxW
ANH5XWX3O7M1XsTMVFmOjVsC9NTrsxDFJRTZJct2GfVaX+TkHS0Pen5gxU4b767rRCVCMm7MWFDN
AasWKCz3HhAezFQL2M1jPUh2AmAMow+wMiS71r08OUEl4mTDynKcoKAm9+2Nc6rrzQAFr/MoSGwB
tEJeg4m33kwdnB0vJBG5eaYKn0d3DOa6TXTzu0RylJpuLDUYiXDxVCIYXRRN59frStiwJdTksS8r
Ig3WIO1PZWgZyWakTwXGmbPQ6xXORfV9yY4mo+4EHE8eu2+FvZ80hQ1tOBL0ByONDUMFcYqc/a3T
FgB2GLGNa8e/z/1PdPpeACG+c1F97n78w1adyJK2CvG8AzQCkcfTfrY/6Cr4ns2loHiCyx+pv4v+
n8nTPI/MvIiHElAaZI9/2znfI7sVMZXLV8mSzBbDr6Qe8USLLXC3h1NafF4GHQ17HSlDk2Kovi7s
t+u7t3HaXZREEdis+YSLpiBNn1Orm4sizlh+0JPHOef3efLlupAta1u5hlESgNuCUZyf9sS1Zn1A
UBTb/rNTBaVqjGrdF+ka8dB0gcQy5kIAuCMFRqafWwXyUEUMWp5gwhuy038YybhLfEXLtUqQdPC9
Ife8ssbBt4yfnveZaTaYgF4druig3bCDs/VIN1XFWsBwMARi+fKVY4inFi6IzbLASV+EqYhlNgzg
TJZ0fDQgoFAg4BVxX8cW8MjqGLg019W/KQKdoH+mEddht3P121nW2WYN9dP8c2fvCkSXusKMNxWD
Li1gW+tAj5LRCp25IgyvAZxSWs6gz6qK7DWziux9I3I9aqxaV3S6bT0LfKCbGw54IzDSI5cDtLJI
OycbshhhRQS4h33Ol1+e0O5NxiMny36bQt9NKIUEievvhkT/Re1E8SM2NvbsN0j+gnWoFM0eqlKD
MZCwZd5O5OwFL/h/ePueCVoN9uS6XsRSeAnXMV/ikceyQ/S0CE/bXTeTDS8B9mhMEKHAgjyqjMfD
RFl1S2dncduHIkRrxn/7vGToLpmnNE0IyoVeZOBK/f4Pn0ckg3ZU2CFwF8+3yPD7VjfTNourSYyY
rMsfR/ANKtawYeYroer/hEhr6FnbANO7z0B2F1vWt4yAfMysQsP8cH0xm4aFV8BaI1qTWpIcns2V
I1Y5vns3dwekVpCtUfVYbOkbXZXQNPrxkAKWhLi557OuoRj0sX6jdJ/qipG7rUUgQQJ4NJTtwEUg
Oeux92tRFh4UznZgY/f5rlTVajeXcCJCUnrGqqXsSojwm12aRm50uxrQFwIUL/iJFQbx3KaQiTPr
dEaUXJMiAB94MHe7iityNeujTro8/VMhknfmermSyyECwLPcEbGe32vao1Yfafmtb753g6IDa1sr
f9e0/pwTV9LRRqRFCnFcf02yPHCNg2MpklzbavmfDDneYHyqqI6Cc1ySO+oeNIVaFDsm92pU2sI8
PkAtk2NEszYd53w6Nnq/88r+SdjV+3a090iXKw7/qogripKrP3WDXmcxUYjVvqZWHxRJ7IOVmo2H
STQBOnj/k/GZkm37QAcneoVNTGftwLUlC+waDLaF3d9e8Dw1QHPV5olFjD3Ymxmw/mLCfybZC/GQ
EZ+O1xez5ThPjFzu4ndT02hbI0PyNt3l+bGpn/wGFOv761I27Q599Gvt275sMC7SPCfuhLeCVuWH
hBZR9w8zbT5gJf8nQbrxDc1C9h9NVrHL62D8gjGO4L8tQXI5ZG6p52kwso6+Y8ch/YeLZYW+Rbl2
7XRyJF23LkPumWhoC7Jt0Oi8NPObEsZ3/YkX5+RExuqBTuwpLauqm7wkjw2fh2z4tTivot8DaqxM
f1/fLJUkSRuWK9LR4Sni9HHXLW1QAwTANMBBgDKNyFSsIdvW9XfvJNX4RUesVGDvNPdIDMCqKfzL
+muv7Zt0EaC71ykNzcND2ngsku9e8YlTLxjoj+ubtikGTJPIaVpohSWSX2n63mvcZUKWufLjMeMP
QOIKGm0JC2or3jab+iFA9sX4uUEwMXJuCXyoQAzW+3ncjtWC+r/ZPQ4diuU27euHoU1RMsNol2Ib
N9WEKXITUAV4FshpQMo7u9BRPo+9DFwX1ayNgc1UL95NIXhLo1kQw8XASjtf2VRiHh4Jrjy2m+9F
wpCgU4Szm9f0iQDJGDB2zEnRmnmcp+6Re+gk9skHJ0t3141hex0Y4wIg1vp4k4whL8sWcCdwN8W4
B6r9zO7+2/dX+Se+oM0Xm88J7hb6qUE1UYUTs/nzVzJQFzUNwMdLiQeRuV3eigq1IfpmdweEZ//w
80++LxnwhKIj7QDyGdMlTIcXrOO/fV/afnMSNfGypoi9MfKrnerJtXnUPXQXAvNoJRGQrHRxBpcD
sQdZ3uWn6czhxNCfRd7Yoiv26U9Ed+K7/oCcuajOIsUAkIgL9I6aplVqlC57SQxk970qzw41JotC
npNZC6ZkHp8Nyj1MPutfioFWoZ2QFzRclNFoDV5gMKbdNcLIoop5HwB4TiOrT4tIq5buYUj7jy4m
LhQ3rZxBuPjN0u1hmJVwjMphL6B2OLBee/O77CFpjDdfy/ct6oo44oFvT0evcuCQedgvKkBiyX4v
foKkoNlPqMgLbJu+fNE0oOOktznDCwGSG3EGQMFm6xr7T44LsCvF5yUv9X+fx2Ae8HuBcoeg4vx4
gwC16mpg1r7whkXO8lRX73vIuemQXAiRfUjhgV1Sh5CiCmcSZnN0/fuqRax/fuKjcl5zUa6LALRP
sURzFZqFYp+ki/BiCZKp8X72vGLU2Us1fi36O9todn3zaGd8b2oqvME/m35xFk+UIhmV51e66bcW
1jN/FdpD4gC+Q/vEphWD9yP33+kO3wv7N9CSkDP7XKT769spOZ2LtUomN5ncLvUE4kdwHFtHEEWU
NFpGxRNzUwr62lEYQELmgsx1LHnSlKPHXpYyLMzQqA+0DxxX4dc2TcP6A/VJ0HEmJwBIoqXmhH6x
F1HtTJCrNsDoUry+Nl3AiQhpu5aFe3bvESA3uh/p8MVXRSpbG7U2syMCw9CuIcNPZrQW4B4U/MXJ
39nTwQqX6dAWilTPln2DCxJVIH2FKJWHgv2sTIG8hEVgYmdYHhIzBfrxpzJ9nYZKcZTW/ZCtG0EX
qtVA6r7sb7Z702I2BXwnoNSClKfRpL+m472Yf/DuWDmKgoM82PnHmlEhx5Vmg1Pq4gptlpwuqQ1r
LpNuCMhYm3heMKc94rfVQTnpS5A5PUUrFFLQk+WJCKCA46EaJxJgkKY8+ppnBGjsyPfeWGX3xOrL
PXW8EuOZRhlqWQ1GnV5v6ldRO+MHA40NO4Bsus/Cadh7XTSvTtHQnS26785c9q9VmbuvjJAiAlL/
dDcZYG/KHcHwmuYej/rUH3+0edGFTG+SA1DYRDB1A7oj64W9VuYobnywYoOAnYfZAheoxCsZn3QF
WGU3p3Pb6zGbPiXVlypVAQBcnsFzAZL757nh1UsOAd58GMkQ5Vqod/TmO2AVgovMxSFBtk8K9Eyv
qBaCvDqAu1jULF24aO9toRByeRTRRYIi35o/2OgsR4WGdKbWNy/QSmiRp5l9FP7HBHBk1z3wpUsB
MjGQLNAIYetAJ5IuNN3sskGDEbxwD02W4Twovn+pkfPvr+s8uTCX2u0yhJLFi+kEi7fHfKPPFBW4
zSWAWRKOC7wa6Ao+FzE5BaOan+QvWedGovMDvFOvb9LWIvDiwSgWuLmB+CHdkhWp9cxuWP7SeA9o
UGcsotVt5SEcDXQPnIiQXPuQahQMllX+MvShyUPq7NLbWWXPRUjZ3NllemehdPxCxL6rdlWtMNkt
PZws4Q/W44mqeY6ZDk7K/MUuf6eYGfJTxQNRoQa5dDy5M2n9FAuY8zdS/x5aQCaqOKtVMqTD7TW1
g55YyOibUJ/Re31vq2JIeRTi/+saRw7tqfbafnRusHMxZ7XWaBmIBoZAN0DpSo8NeSrYXZ98rMAv
0Vl3pv+1z3715Kfm/2L5Mev3tBX7fzHrv79DOpu+NYiEGUjjLib6wTH9HhEVL9TWduK9jXfeOvcH
fK/zpWrJMM51V+QveLSim3xIPrTF4fZVnIqQjr/bDoNLKXqWOTSW3vUdRgoVr4oNZwwisL+rkBSW
ZLZotRYicvezUe00dnSbkDiKhWydn1MpkjpwGxgpKHixV8kOIwaNqmV0UxeAVwO1K9BxLm5fYLfN
RUqt7IXrdw3GdNlBqKjzNpdwIkLShVV43SBKE5bdBSAi8djxuq43v+8iOkXciO5WmTxWaAZtupxk
wHwPND0UqjfqpqJPvi/9ft8C7faAbq6X3n9OK0wmPaNVf87311exqYgTKZI5MRCt5G3iZABF35vF
A4XH916ui1AtRLKlce4IJgdcKOKz54SeF/rg4BsVQqTa2h8/hs7A/2lDuhZHr2RLx7BbI5D0AF4C
7Fwt8JxvvY25rReixyV/f31ZKv1Lt6QzYV4LCBjZyzTvExfdKdF/+750RQ5WwgSZ1u9boWfFhCpu
ecXvd6TmKi1nvpe7+H7LA/GrVE0+qz4vpTitrsC8SAGFAMqm+Uy+/6fNcaSr0aSd5cHXZi9dd+80
e2DBXP/+ps0C2HVl7AZcmhxldaPw3NmasxckUJ3mUOXPeR8w6+26lM09OpEimdA0Zu5otvCC1Aud
6pj4ChPaPNwn35dMSADwh6eunoHC4W6Ii+puGnfXV6DYJznO6rmZ2GLECkb93ltWsJdh/FWrxkI2
1rFyICHYxbNgzTmc39xNR4GDhi6cFwBsNxM6sA9Tp6hab6hibQREPhC5ADwLJVXMQ5fbddZrcQa+
Kt/92ejT/uatMoGVhREGdEtCihR+6HaiU7xPwKIxWtFMH/zigzseK/TKX5ez/tLzRAMGjU7krCs9
CX0NS/MGBkDwuNS+Ypw71PwX0+doZs5BfvTVVCHjrI71mjjpAjG9dDL9FOJ06zMKGkl2mKsv1H4s
LFUfw6UVYKwMDHXom0VTC0CrzheWNE21zDTRY4ccSRq67LlT4SFfWsEqAgw5yAlsJJ1IilfDaDEj
BquGm9q7LlNFiAoJMmQ0Ru8KUf2RkH/xSTiq0nJbm7Ti1oJflawtX5I6jK7NNcYmI55Tsu+p876u
5qPGB0V8eKl1QJTZQAEAmQpeunIrS11g3HQB2FzMCTsmVXfQ2vqnkTS7cSbvGpTNr9v05qqA/7+2
/KMHQB5fWOpprmaBVVXacO8Aac5jOoB1flyXcnlykExZh8IBzOh4F28hB4MkxMwQK7TZ9FA043vh
tiUyZMuPMQHp7rJ88LLb05yQaaJFHLrCw0Ru/8uywQfEaqnHegWUrIVW32Z4H4zUHluL5grXsGV8
p9kiyQVRy2qdApNgsS/uuuUdIqTrG7j5fSDVm0DXxECQbNwOGRwD3ftGTO0Pef6jRGHiuoAtOwBn
GUrk6JZE9VRaAJDTGktgsj/O0DGDOcSMHNA23ER8sIjC5DbXsuaGgX3kgjtoPQEnbrQZx9oYNOyV
TQQmwefQubEIjHsAqj+RIF05KN+aKRCpYG56/SEr+AfHKFVZzj/NkOfuGULQLwNGNCALYgTofBmW
vo7PdS52DMwMAEfEDZDpj00jPmqZhSa6xQ4xSPWLLxiWzrL8OBB+BAltIMAvDnik3XX9XYYLgEM1
wHJngoXJQVv/+a8x837Q+2kwY8cKm0+aEQsjBvnjdSFbmkP7BIIFzNoA/F9aMrAi3aFPHCMurKw6
ehMg4praFf9g60B2BbQrXh1A8ZbCZ+qPGEAWuhHnBYgkX3Hl/kcB0l55dTIMcFdG7BaP+fSgQkPZ
3KWT32+eq6K1nZS282LEC3A7s4i//YMSTj4vKQEcfM7AdXweTUdDfcdvbNz/c3gQ5GCeCnlQwOxK
u9PXE6NVbxtxbYddcxD+O994NG9Pg8BeT6RIm5Q0oBI1mQWH2RSR0efR7+u7tFHLR38DRoQQ+AEm
6rLKpTkFYo5cx0TYm2N8YIQeMifOzGcz548t+oAw5x8N5QQU/XfDePMLcG2uAHoc8P7AvCvfqrxb
6jZrvCX2PBblKYuO11e3FSQASwXNTJiqQyO1pCMMMvO6NJYlphNP8sDRvTZ0NNp/mhCg7AdTZ3eO
Nasahbd8DNy1sQaJG8OoDDyzojdQdxmZnwJ5t1yeHIHqF++c/h7Fvl5RQ9ySh0IuUGnRq3LZy5PP
NMMwqtDhy8ih6ryjYHclwOQSxW5uHdhTOZItzrNeOXxu1nUlnxfaHls+f7pdYRi/wzWKLlT7IgBq
aEIW35iXOJn5wcmKJ0dPKnBpTE+l6Tzoenl7jgtbdiJw3duTS7bEUHrm6RDIxGdnuOekier5dbDH
f/CloE/DgDIIq9BCKnsjU0uaEQDXsYmmAtAQ6wuPrm/dlnYw0YnoCpV98Fivf36yEmuZaxT8ZuSZ
8jpw6kOGds7rEjZiH/QnYTASVyca7OT+wLwGt5izrHY91mFiobffCAoVILBCiHyroe0RQLoZhPDR
mALEyLu6Aq4voCj3/7IaRLxwDQiCZAC5gkwJrdbyq98dhfYz6R7a8fW6iA2VrN2bK/kP/gHmw7lK
KK3y3NWoFVf259T/Vd6eIwIwHR4/62MLwHHyFcQNtO5qmrnEBX9qxeehOdDMCav5/fVlbKgE4RI4
K10bTxOU8s+XMTSNwWdNW+JcBLR7Rz7XjqKbb1MC2sPBI7lSzMuhrmhTZ0auaImtqd7l1fjUTQAN
b+nn2xcCIitcckjmgNdaiphqA8O9s4e7btGe9EUAo6UAHJCiPLqhdILSDoA1MDC4ziCd7xafgFEJ
Uia4MP4MTKPy1z+sAWNHqFl4PnDIpVcB0XyaZl6BY14Djrod4qr2Py6JrvD1WxqxcH1hLA4t+xeg
YPPogmO2H2Fag3mYtWFP6+5znlFFtXor/FgRwTDwjoktAFVKN7TberQlLIX/9cHvlpjaHFplfoeu
jT0VVheAxvQIPKM7Ui+PrOU/WtMXQV+ouvs3AgX8DFggdhQvRxk/YsLIOlp0igUomdN+LLNnzak+
9QV5s5IM6ftZYYgy3dkaPKLXB2cXtRuwLcvwEcMELshy6JbYGQtzvwD16Gff+sMRdDp6lDXTsJt9
9GdNRCs/t71LIp7YI4DTXLBfXLenjeBhJYdALzbcuo7M07m5pq3X6tr6S1KgLLfzHMyJH6YVBby0
4pDL2M7/t2jgK4LGAYIuyNBmp8oawNotsUl4/5Sl9I1qU8qRc+izQwn4judSs8i93toYokwIwJy0
W/ue/+83rE9qtHWBGkH2ZSQpa7fqjQUzY9nO8uqXznJvbrCDbk9ESBcxGNMYE5a1xEgJBGR6sn0t
alMaFgAfu667LVezPj+A2Q/EMNCOn+suW/wp6Y1yiX0rTKegVMEUbX0fwdE6Jgi0wovDCV48JKqW
eY7HcEifXdWc1nr9SZkBHABE/eBlBzWb/Ez2C7yRBzOfY6Os0RX2NS/1XWN8AKAXEATeG8PL9d3a
snR4s3Wf/ng2yXOai5v5LGnn+MF03/Zguny7/ftgvcAU8FoFBF71uTb6xkb9j3Zz3B3TLiLZ82I+
5yrgwQ2VwLpM3DArXQKSdudC8Iib3GaYnRV+JHkt2o/X17D9eZzN9apHsCfvkZ32RKOdE7PqK3Pu
cqTsrwvY0Dl+/18B65+fRKkgSdeAhQ0BcAWH1sTkUTJEvvdqOsNuShtwzamg3TeXBEoLDDZ7azlN
erVkgOab9bx0kFPd5emhUlz3GxclMmiA2ADYJEJ7XdqxbhxaJgDsGvM0yHFOXlgRXd+yrQWcSpC2
jIIniAhHuDFbflIUa3LLVShFtQapStfnqSmwCDcGSpNh7HQwJCrOxrYEdJ+u5ItoeVzXeKJ2K7Ec
wNLrbpyJe6RmOX00E4Uz3DjeUMRfEetPOBGhsUafBTJvaKf0g0pbvaFNv7KP/6KMv1LWX3EiBSDs
5tIuWEiuH93yYKq6IVZzkXwiCFABX2i4axHlD1D9yfd9wFeh67R0Qan2jfB7bzrU+Tf7S7vc3p+G
agaqCUhUrOUGOS1rsN6vPAbo0KX8IrRffn17UuLs+5LG66Y3CPytGyfAOh71nUAzZWL/rGfFbbu9
YX/XIam9E5OZDwPWMRqHwT4mWWTTffLd73fXFb9pXrg7gKMNyPaLtnlwl2gzEj4k1pzvpRYKzJXZ
YfEv1nUiRPJVTdKbzAZdc6x33ltWmUc36b9dX8e6H5cG9ncd0mOumE09t8DdFeMZ9qUZ6D5lw4w5
I9Xc8pbXwm1oYWPQt2vKl/vE09KDzr0YxB1zA2KA6OZ1AH4BOS9QjyGilFGLm8XPjWkeCGZlD051
1/900+N1CRsrQDkMdfK1MAY+QOmqNW0xdCOAe+K+vBc/chXnxIYi/syRAgsNiVdA5Z17EtLoPhOD
g5uwRmM8eGqy9tEaXm9dgw/KFtx88CU+oh5pDWTEE8+eCjMWUwh0GX+4u/79y0Ug/bwiTAHmAa8Y
+fWwECflJEd6WoD9CK0FO27SQ5qRmw85xIDPDOjpQNu4gCjx0KfPW0Mz4xlwxY22J+5LZTx29GDq
ihN4eczPJa1GceJ/s47olLeQpE0f/Oa+QqO2gWbK8vYeiXM568aeyAEshlbxEigIBhlD23rXA5u/
7uLJYlHbPna3d8lgvgT1coTZYGhA0H0uzvNbkHRQ14xd4DP7wwrI9AR43cBc3l83iMtDcyZITrHw
uS49fRWUeOZu6r+2aIS7LuHS4aM9BmQMKxIiOnJkkx4zwsAa2zhxXTXRYtMiADbn97qj+3yg381l
/Hxd3saK0PeD1O36SllbM863TgNjxtAb0xS7o/uzJHA1bnFzGWT1MYDOR4kUCXw5FWlY3BZFaU9x
4bwHr32m0MnGIV3HrUHRiNQtOq4kW+vA1GNmKT7vvtH+sc2eShUV3+YenUiQoyK3r6YqsaY4oTTo
uw+zKrjbEgD+0tXP4z/wZ+dK0DOA8lkmm+Min8O6I8GQWre7MlRs/oqQjkiVemTCMOYcW4gcuyUa
kR8sR0WQupH4QerBBQck8oM6NC7pIgWWpzn0sKZB3FlJyKyANQeSHlItxHF0ZjB3RURV5NjYPdTX
VngxBJQEsdL57qVDW9G265DqNgHtLXqMDt++eZCARDrK3mgukw9JYs/C6C2OWab0u5cBjL2JBnq4
fhA38kdgI0fyFiCla/5ThkUqSysp+wG1mrp+mp15TzGipTMS6OVd2j+l/L4cqrua3xzIQirqHUjf
Y+blop8JiV4vm0wk2QX1w2wZfoyNvdOZ/dUmhiJDtnFQsX2o4AB3Eu5axnoxc6cy9J4j6eofAf8x
Gs9a9un6Jm6ZwqkI6aQWtMZsTd8g39ppER3nJyGowhY2RaDGhSzFyqUs20KjVUZDtRy5zWJIg4F3
z6augnpdz/t5FAulrLSfqNsgvpFLURkbrQXYQUusjSuuffmuaoCXWg1fyyaJEqMcglw0Cje6uS4U
D5AW8RHUykeXagWe+QzascAk6SBD+fO6aja0D2NC4shCdI6nhOTjOAFII6mTOeb5k97QAHA8wZDf
ftUAexcfR1iLFkbZkY7J5FGRIqVXLlpUtEtYqR5KG9t0JkHyo7NYNBASQAI04n3pVVOs6/8uaR7N
foDZ85DSMZEDO/dlNQZTzNbRujhzmnte5XZQgNyMdfNzU5jPXtqQgBpA6PFViZ6tda2QvD6qOsi/
yZAQDbh7edazHiHUGIosCcfbe5PQB4EHBZpnEQfACZwvzUrIbPdz1sdaNwaOeAR61TQGlr+7bmdb
dxDk+HChCDYuGc64rqEpQoMcqx7vgJWsC/Kka8e2uyfecjS6LKKMHVJvwYCiYip41c6F9hC34aLF
Pl5klFGvWrTUon3M8o/gUg3L/n7u0dlW3t4chb08EWSe7+VsdWvCvOzjhVhFCL6HomxUpZMti7BA
S4iBUR0vE3lAHOWh3C3qcgTO+ZsGQhNDcVa3NgshJ1jOEPKgyVWKPEuzn9KaosTXVN6+gy81QOtp
pV60lArXthFToyEcRSCk+QHeLJe/0lR3xqpiQzyK90s67mj9LdVQvEjSfV5/uW5+W24OjxD0twJF
ae0jONeMDY5km3WwPjMDGtTU8bAq+E8NJJXX5WxcEShd/JUjWcAiBmPs7aKP898kFU/tD+trN/Kn
5ocipNuyAiTqXFzbBvouiOS2O15UpVVPXUyHqAvsRnFat7YL47wAiFlJri15vmGkeTWAeqSP+7mM
J8zDJU373vVUre1bq0BXB8wMpFToN5PSQgSNCuYIXpl4oVn0KzVUY+JbbhtJTRNXJ7ieLzqxbJ6X
xpgnfayzmBe/7eENAbzRP9aYxyq+umx/XflbRwemjDo50ptg8pKW42lWy8oSfiYRRcCyL239o1pQ
OFalC/58SHZop4LWfT15x/sjatumWAVVz5YoIptNj8uSHIGH/bEB1KGedu9syvcVsGpCu/xZpKB4
wUzE9eVulNF9PO2QV8dDdR2Tl64OAdiupdNxOTGzeXK67gkspKji6mHrEAz9d1FXVW+6Th/FwPwA
baPH3LNer/+IzT2Hr0IxBCHMxcO8Hg3wfPQ4cGZvg2jq6A0vrvuZJyrC0T8e4mLPgVWLw40ZiYvH
xkBKZ9ISeBBndKMpZQ98nl7rccAEZAsA25lEVWFHOXvzuvT71HegUgXNrrmwsNW9H6buRiafnnsP
JU2DHmqrfOdWxk7oKjSBraOLvh+MC9gOHt9ykNqzFCX3HBtSkiNvHimmwD16e2OZb4M/DofWWQMH
uXUGWVzfQdPmHNv6EzMOxrfrSt3wC0gboWyDpjIfJVrJu/HMTHugZ05xzkVQvwGuOvgHAXBvuETR
ogn44fMDtIyZmTjgkYo5zcMG+TC0TF6XsOF6wBSKmi8YSZBikQfMK52mtd6MU6yVVuh6FdLRL938
w3JeM/17Mj94zYfrAjf37ETgelBOfEJac/CBJXjjN4CjFWbgVZ//RQCSuvBw0Lvs3VDjNB031acY
nHCtH03/YLh4haKrGZEuOphcaQFl49jTAv6tuJ6S4NkzPzaJomq6EXBAAizXNdEkj8eOtEVm53G3
0YfYaovP2uLvu6XLAx+NkZSLLBic7Hh9yzac06nAP7mFE53Ydk4BeGcMsVvqAJ/ZD00e1vkHvbv9
CX8mR4puJk5d0ZaQQz3/SZ+9+zbrXzO/3f+35UjBTWuMJmPjMsTpiISb+UzaVzZ8mVQoTluW7IDi
EPcK+hfhcM/VZBIAIPUCEeiQg93uMRGKK2PDQ2KGhqAsv7YvXoBB8mUswH7VT7ENsiNhooVlpa1W
BJxbi1gJggF9hDgKzC3niyD2/P+PI1vyQND3nCuqE1sCkNJDPhrxDYaDpMvXz+pWL8d2jPsM4aXI
FIGs6vOSC249qy/4Isa4maLFDakqwtw6i6c/XzqLeo4+u2XE9z17P3ZBwg6GcV/Xu1FVclYI8qV2
pbHlxCgwrBtbImrLoPRefFA0OsiAKl6Z24Iwe+MjkXZZImBe52hexseYOEPg23mYkjmg7nt9KYOp
V5jX/yPty5bjxoFlv4gR3JdXsjepJYuSV80Lw/bY3AmQBNevvwmdc8fdaAQR8pmHcYRngtUACkCh
KitT5sPgaedyriACvXk7TUTD3+czVn99peVHX3+gtuJQ4SsgBDx4X/xnQpw4dC30c+CPUwyxmCOo
zmaGxsCoI+eKPrhuHk4ql5CdlpcGhVOsa2yjL1cYdMfvdXWe8gfSvlaG4hKQzxwAl+Dy0bky4fXG
1BYPemeWPsVagEsZ7Ut2poU9Wk62z0rp/sFl8//NCPsHNe6kAhYYbkd2kOg8Gvlwt21Buj6Qg0I+
Cr3haOK+HkgN4P0MNTDs0E6fzoAjtI/IwVZRYnbN2Zs9KHYO+njy+iU4ZeXiKO422Twi+EdqEujs
WwpRZymR35/RlkySj4Z+b827UdVXqTIhRAQ9QQcuALp6bJDXpUx3RvAxQKvE9jTKFuoNzQhAIxTr
b7CZc9u4dW+iiOC99rtBV4SysvoBkL1odeWzdMt86CfTktB1QG81EHoOFOLYl2Z4WKqfi1OExP1u
+03o5e8HV0FAyEGxB90sBkSxBS8nVra4lbnqMQPDXITbqPowu/b4tFJNRe//RqQvHhRIizu4ToHY
9MR+KjDCoEozowzjj8uh759y/Rnp/gNSy5HT7ZixRhUOXmvqww7JZcgwevq9q53Wad/USWgbP+j0
wJqf+oDuofKubcf99gobsp2CJhjMB9hueZnjeqf4NFiazkKr0mofEwaJ2cR4siCVi2czSGMf7PyI
XldEpmAA/O7Yd2X7jM0b2TPCAut5HO8QkOxopUpZvykC3Mwbl8lE0hC0mOIjqveapPQrdOfgFW/X
D0Huh0w/6dr0XJMfWlM8u8O+dUhYew9z+5iTH2tWA9o7hnTtjokV3A8DDTUw9PvF0zQUz35vRGk/
Kc5L+fJi+jgMAq2rYuqsL5tkbCBQHLfFl8DPwmX9oLOXtW0PBh631EcqLdl39l3S/7Sbh9q6p02c
zRke480OMgL7rnIjx5vBMJlAehujKp6311dyTPCWB56Xhw/i3Xu9vEnnT3MCfTlUN/vlZSFm+pA2
Vrt3m0WFaOCntrBkyHeg7YeHpsDSC9uqSEfN6XosGdV6+lD2NUSqi3G5d5axj/yV9p98cKW/dFqg
koiTWn6j0ETyEtEF9/GLp4Rjlo5RoMYSTz6Ywlx9Z0C5evnQdOlhAtnFqlIfvTkWkSdH9g9gJ+D0
b7UZGqMsbFrUDPI/Z3M5/95espurHl/3dC7MiNoqHmR8SS9Gs6yaPemlgXoKcYKoGcosBD53iJw1
yU/gC00VHR83LiLYE2+SqdX6KZhYPIGOcq4yM2x0IBKQnVPcJjdBIDfEK0XIRgE1IF7KHKhZsmke
YqOFxFTvpv4Z4A4r9LX8szlmyxHzrcIpSSeT89ihpQUVnJuzPqiG2nJtFhvzQ28boVacV/K5f/eD
gw/twowQ0SCiYKM5w4zVQBzbLsNsft32CskqoYiH3cXTMnAOwcd716qoYaxdDBnrL8PaVi8NXY3I
ChLj27YlyZShJQvCWeiM5NgXYR/7EH5nft7AUuJ+B9/Uk1YHd8lU7cdqUHE+SkZlo6UJaDuEKwCh
C6Nq8tXw0tZp0Y/3TIbnqrrTvU/bw1GYEPMM6Cf1iprAhKHd92katsaHSdXvK7UBZU3Hxcbl+Z/r
LVujvpnlbULjPvcm5ErqcQ+B5+pDnawqHSfJ6uBIgKAnFz8GTlGYMTNtl4AR2qGYu1/9O2c99eNp
rn5sT5pkqwIsgO5lDg1HICv4QJ1QJOgg2hAHYw2VRcKM+TRorRkaSKWcCcuqkzusuQLYcZs0f7uj
OKUsKsnIkwrBSLLUQ26lGFw13qNtgyZn6j15Bvbrk416C/tW5k9Je1f7is0lOdDR4IwYDfMJnxdb
+NahmhbNJF3ssrK8KzRvjXzPV4Xst+EueC6whVFP5p2INxpcrVfP8+SuJE4H9qkyzK+jaUSjle4S
0IoD7lLusoHujBbyBkGmK56stz5qAqwFTmAkjRw87wTHMRLQUM76VMdpMe5KPQXHhx6+ny0J3cgX
VsTdZls1aVN9reOg0T9PyIMlq7/f9k3+Q6/iDMGEsNkyxwWX32TUsVv/XsjLgEo1+F6O9vA4pP/Q
LPbejdARDArpqoxapoYHQx1nVgRV0lAzVNjTW//DrGG7wS3QcquL58ca0Lb3GSyQ3925Uuwq1ceF
n18wv/HLBR8vzfNi7MbkZXs9bk+k6x8vbFoQ5M9QfsB6aP59+2lxT3Vxsulp24jUe10kkHw0bwOp
J1ywqRtoqdNbdVx492n3sGRn11EU9yXzxPOq6L3QOaLZ5+O8iLv6JmhKt8jqWAdzYzgWCreVfx71
XEB9gPURWZ26gtiupZU1JJF2nemFa6ZKq9we2jhXOOHl/1rgv+BiALU5jkD81XVcme5hrnC01NmJ
Ft7RcCHGu9SKdZcNCKBfFKMA/0ZALNwRWT64pEf5KWbEDycLuvVGtL3ot7VcHJJI4/J36Zseq+Ba
ekL8qZhnjKhMznOQf0vX+iFxBvBb62eNaRHUjI+2MdxnhrY3oAo9t+Qxd5niEcWdSzhxrn6GMLGW
1/QBKfU6hgpNGeX5/ATU6L4n7OiBSQ+Q+195tyqupFsW5rexo9UTMYVED4iA1NfX+rGOoXwTz0F1
yvr8AUIBhw6crMta7yGI8jhnS2gEdGf1a1TOBWrIxVMG5lm9K/ct+pXD7QWR7ELDetPHdgBcv7lD
hiHo3dXUq9hYOgArYhDx7yqqKkBKDnhYCVBLcwzOmy44FvOINi2eVwGS9LD4UGB4yoqXrHEj2pUh
m1668sv2sKQG8SIBcxPvQxZhPWi/0dZ6LOq4a568sQ+z5dB6QZhnj53thT3VkUko33+ggdgeWlVQ
m5F0y2gaWceC4Tiw2tNQ7RcjRZ+3Ij0hXa4/NkTof0rw+GEuxpUhneZnsJD/k0N8cXv2JFY4BSOQ
n+gB4Amb62PHX5GFdWuvidPm69x+LevPpfl524TkqLkyIWxAKG95pTE5TTzop19mcNz+umoA/L9f
nJsMmynRIScIjqUHF0Bf2/muFYPiLJPckldDEG4XMpqFYbUwwoyvTK+PVl2CY2uJUhWHr8qQsHva
rutm3HFN7AxhZu1SwAjLu9pSuS9fVeFMvBqPcCHbuWutkJFvYncdorL816vqkDpZmGQHpL/3XvXD
a5E7bOzIn9pj41ahWx+bKYlW8hQMWlQh+tUf9HoNXe2hXatdQV7xuImm0QuDoDwt5bT3zTacwUPc
3Jn1wczZp9VYDmuwh5xIGJi/QBwSNuXXql8gINIgpbVrPWOXLvqugGaX7/yrj1/KJg3L4mXRf8xI
bDBiAtHwOcgedUN1+0p8FFsNmQ1eQgeyQfCifJzNpKobyjEGULzb906hmHO5Bc6uaeLNfIPTI87S
UNcpaWwaczT56BFUAVElOwFj+GPBvN4JKfq9F+LlNCbGpzE55vNX553K3EjDvHGw/DcI4bQY2OgF
flfR2PB/mOZD1+y2N7PE/a+GIBwVI+t0qpf4/qQ/VhMws3fLekiZYjdz7xa8/8qKsNi66wyzbWIp
oB9/RmIrTJMjYqHQpQdNm/bB8GN7VFJ7YEf08e73kWcQNrVR6pWmmyYBgr+OaFqFHol190CnZGdq
Z8hFb5uTehpuJ7T2gNIG6LFrP3CQMbHZlJB4Xq2z3b9W9btL6NwNUPsHaacFLSKRKGMxLTxDU0rx
qH+AGjhTQdKkI7j4vjACtugMXbAEu9H5Zlc/SPmyPUNSN+OUlZyjBe9p4Ti3qmGd286EA0Bghwwv
ufmlalFsUIHrVXaEhbcnBMB5YsAOTrjcG47tcE78D6tK9UrqYC5ILLDcCO3EMpBW9CUIcFwal26I
6k+/nhojpMVXjUSrqo1Xespc2BK2qFHnVpASzF2y+Adar7thLO/G3n9/XMLJOP8bkrBHm5XWfm5i
SFpy9KkTzs2OFSpKe2EsgLCh/YCTV3HoFKI5wQ+CHukq/B9FDDR6WKMXluIV5EyTYkMKbvBmBuBK
HPyoNPHc2PWGpMM8gRttytHVywthP2vT3a/ObgCWbduvDdmALM/wdaQzOXBUsGQVlJopnlog5xiP
WdJ80vo+j0atqMPEmNeQtADvZ+OuyY5ThaULlrCtvccymY+ktY9e9m37Bwkb+W3k0GMEiDXw+M0q
bOQ0pVPa+GMRL9PplU2n/9vXzet5tZq2G8cEAsLsm7XsLFXGTzaZlz9euOzsRaPgGVqK2MoOTb9b
mieLvW6PQOYZvLhhGmi/hScK67X6Sz1NLRSqg9IO6SfvjP6eGWKf21aE4+F/VgGPIzzGwH2M1Oz1
PJVEnxnzoL6apEC3OR+YB9jEaSIvNAjCFaHftjnpol+Y4z/nIiLv3G5eyiIrYiP/7BahwV62v88n
5eL6/p/hIE+P29myjRuJ1yBz3TJP/DRedQvV7mnZZQmItnpruqfM3gUDjdNkeB1Glb/xeboxDJq4
twQ375O7Htik6VoRgOAyxrFygLDeziLmYTa9k2myj92kiudU5oTTaTXr2acNzAE0HNJpPpSutnOh
4OTUy5OfZ39xSiG1bIH/AbksR1Q6Ay9OnoxrnsWTWby2Vvkwg82ixa5yBlWYJ9tZ6IsBtg+dpzip
BLfPtW5y2NhnuK92YFlci+Ogwm4oTIipbJ0Cvci8Lotp82qQL336cw7+3fZDmZ+DkwWXrs2hQuJh
y0qndnAV5vHSnsv+WxZ82f6+bAgAuaCuxmuG6O25drc5z9BE7eRl3LRQk7fns228UL9RBMOyUQBR
A+U5DqgBLP3aCrwM5Al+WcZO8qNJv83LcXsUqu8Lp2hDtQL+Wpex3R36NSw7ReJXdoRe/n5u/+K0
AT0CZ0PC9/vgY5Hs9Ow3ZARcFbGiahTC1g/I7Kcsa0p0dD0tDw5TDEJ2Ql8OQtjq6VAWtVXzQbCH
ScvDtvhVkSVMh3PRfKaaCsKvmjPBs7SFjp7JYG4eIgCeSfLiLMfWP2yvvMqKcA+gGrAYCUpygNX3
YdG/ZrYfruToqRKAqrURThPXG7Iu7zEan/7u1iacgtftgYic+283zsXyiIcJFExpZ5OqjEsvOLHx
XAZnLbnTks8k/7fQ52hsXhga4oK7wThYqFSPqk2kmMq3FtQLJze8fGVVgR+Q0GiZd2l2SteDoZJA
lE4kkI84znC53vC5ZpVnapNJythyjvZTbd9tT6PsPgsuPi8Eg3UfdK3p4fM1+V44h/IX0tyJccwz
xXLdDgOsE9BPBTk0Gu9uuFazJajqcTWKuCRoIAwDfVQEOLerYQDhw7FKXNgUBC3XRw7Om9nLfFbF
uUnDKf/Ws32n38+VKil1ewEgwYzeeBgCve5NdEiWYgWod61iSl/H5aWz7k1V2UxmAp2WoO5ESyzn
CL8eiu1RNundmMeNhr4uSkOVmpBsMS4NCAfnZC+NRRoYIDUL3SpiVPWIk1hAmwDXbeBuC9776yEU
hg+61QyFs/NCP3cqzmnJBJmgYwKNMhgkAC8QnLZI8yloIZ8c56hUM60JIUEYBo2qNnN7AcChwO7l
oi0EUCQRfueiz34tnayKx/IZoMM6J8/QOp0RqNf9PZBJ2ztRMmVX1oSTWWvczul8WCtPDjg1FdtD
9nVwsgBEiN2BpmThdoF6VD23KfKQWuGH84uP7vv3//xLA8LPJ+PkTS6DAb/Y9d1uVuFXJfvbuvy+
cKE02uzpK8X3G/ptdu6nOmLzfeF83B6FzAqAp+ilAwsSWISEnZEXM2sDUrQx4hZ6Gq27Lj2Vqsq7
bC3w7OZEMgZHTAtrQTsjMYLco7Hzsw2+2KrSjmR34Of/+bywEsOU62Q2kKWhFfQYeuDyd36yRtsT
JTWCVhAurWOAGFToc/E8bc2pXSCLNqD9KwiHIQvz5X04SlzxyMxAigrtqhAvvSGKRN481zKCHK3X
LfOpzKvx1Uav6Wd7alUifrI1gbwdoOPQprplyq9p6zhFjvQzKc8xEsDvn63Lr3O3uwgVanetUGbA
15lz30G6wNJp2E2KFi2Z7yJ56nDgn49Es7BDSqPKSE2xJAQ8ydS9Az0JyV+GVbEokpkCfwvmCKcv
sDlisz4oIhPPq3sS2/ozsNeqJnrV54WzXcPFq/UVPg/sn4Oag+KYkvgtqsPILSLHDOCsmC5wOxA8
tbNF4lGrH+s2RWrR6LpdsBpMEVlJLYFpwrDQicExutdr7uhF7VgFoGnwubDMrdAY82gCU+S2a/FV
vc5/gIf5wgyfzwvXShCFjokFMyX90nbAa6RBaDpPCdAcWmxpLJqWn9sWpQNDnzTnN0cC0TavLbZ9
07B0tbH0cx3OUFkkwLMqzmGpF1zYECaPjTjDam4j7/5NrXXH/F/bg5BsFp4Ng8AZ6jHolOGDvJg2
X3ObsprWNDYpuAxetGY45gM56Wgb2TYkG8mlIWHre3Xha6ZtpbEdoT03bNBQsW1Ashxv+CTQRAFb
jIjleiSjB7Z3E3nRJ9981b0DlMRt/8e2CclkoUMWfetIGeN4EVmhFnec8TQdtScz+GgXS2i6P5jX
hmip2bYjmasrO8JcVa0R1EMPO7Y7haR6VSqj3b52EFGDgAoxIzRRwDRyPVdNmi/9NKQpSOJa7BQf
hT8z7NHIYjYktDoabY9HOm8X5oQTmTA7KRuaaE9l+bVzHgOofGfHxt5tW3m7a4UjgCeJUGDg5CM3
4TAjva23YD8EEAIIiC5y9fpg2APC+s+z982rUnAdfUrorHA86WqhNs/JrhGMix36ZZEWSO/SNEZ1
q36di//j57n5ix26mkMdtBACQfTdR7mZhbRSnNB8tW/n7c8AhDOgd/QyCLoujfu9W+1cctTyr3oW
DnSvonaU7lG0hOHO5DUFEQ6FKKYsqtzWnqpafzG0ILvz56m/M5qlUYxJuigXlszrWbOA9JqrDpb8
7gAAYfVO5RcekiHeQyMw19OAGo8Qu1qzbwzQ80jj7qc+H3NV+7RsovBkRALaR87bEZtLFvRPZ6A7
zcECNL4yRvalFZzh+e+PYXAl/zEjnAOsnmwGsFgOZIn5Oub2x2X4m90BWisdtySCV7ABXS9E4jl9
NzQsj1NyXrrTfNze9LKTzOSwVwTHSHaIwV4/WAUhlpOhj7QIbc3cdUUAwM89yfI7w1LcxtJV+WNM
hBbYOqEBaNSzWF/LfZY6XyvbDsfJ/rU9JpnvIqUO5ksAZlAwF6YsnXqDVB7MjOz+V6H/xc5Avw8e
dgaaSm7Ubf2UWr0x21kM7px+fNRUqsaySbr8vnB5mTNr8O7Ss9hmL4HXHXPfjfJZpS2hsiLsvyYF
MB9NXVnskE8HLfvqqlp5ZY7FIZucoA8UgDdlIB2t3T3B1vBMegSp6tlJ6hemz3dFoO0zrVAlWWSL
DgoWh3OB4pEX8AFfHPOQD6SWl2CfIFwLPwx4Sm47lWw8wMXgy7bOH5PCHazXemXnbY8TBdR/46Nv
7Cw7hAZ8/u+2HdnC4FDk8T4u4xvNKmdYK3swW9jx6yJ0h+xkavTRd97Jc/t2AIOzBigfDorDc/V6
vjQLOohzi/lCQ+joh4CMKyZMuiDQWkNbDXhLbnTKCPqTFmrMeexATMR392Nh/0VYhAQFbzzgjwix
a3EFpNpb/BlnVwd+zikJB/t5gDrqmqmyXrIADMEvnqmcSxfNXdeTlfaGjy6QBfEe+vq8OhyBXKTh
7P7VgP6YES7d1a7K1PdgJp1Qd9CDsHWMkPT90Z+/bHsZ91YxZAHdB2q0aI2+bb6kvLt1XhkPYENm
nZzpYBsPVRG7A178UdIp8hYijeabt13aE45kkpCFVS3sLQiUGwBVrO7gPpVNmB+qcOh3ubZCNPUv
budLo+KWRQN8kXl9CpbqiFY7jSo8XLZVISeIhjEkepBzFY4cg2q2ZZAJkxg85iOgru0581UNSCoj
wnUwgqKtqBiMrO2n0evAAnDnLarHv2yvIo3ocM5ECHaLhzXEEOap9PC4JO4rG18W+7TtbtJBgFId
hScQkiMHfr1/BiANSaCxLB6s/GmYl7uhmeKR0l/bZsQuxTc3Q00YuVDAR9CSLEyWtpitzyCTGw/o
dA9TltynbXJAbw/6QyDqsPBqnh2RERqZBqRFk2nnVu/sJrr5DcLN6oKZukBTawamloOvnxdwkW6P
UnYTXQ5S2EuZ7eRBZ2GQ43QGNFuzm4O3urtSRwCnEhCQOQYI8/DYgH8jRBQOvmGmHpCsHsJ0dlrL
O08RS8n8AgoxAJxCxecW0sZvWx+5rTRujPp5mt1HzZye+2pQVOClo8BLAO17aCC7YbVrV4TlxtDk
MZuX/lCii/Q3eJFz1UtTdqj64JQE9tTlgAth5R0jnUGphVi6sxGyEePY0LugysLUzcLMmXYO+Tg4
qjhLdjVdGhW8QUNvIjOZkcW+N+xYkwH+99qCcTnTVb4gWyxkuvgAcUyYIvFtXydNSjIAeyafPGYa
SmYByaM8GH5u+7dstS7siAxOge6tgzUOGW5Be5eiJy+jiotBeh2h3xcctGClwGLdrJQ2J2a/ZvGs
u2e60o8g4nhqBi3UxzSevO5T0rfAirpxWQ47rVBRRklnEplvBC/YVDed4joYZxK9TPiaZR9Qe4zH
JD0mvvU3FxS4AkC3q4P+84b/O/d9kCLrUwby6gVlrt8z++VRVWJSMhh49Rv5IbYwZDGvz3YCdhHb
7Ko8NkztaXK0u7Wfjlo5K44KiZ/DDBrB0GAfgMJEWLLUH0AXYWLO8tlDMXuOcmyyVHtOh3+33U86
Hij9gKMORfMbhMFIsyknrM5jsyvu0tE6MsOJzF5FfyHx8jddC7CUALqJttPraasNm7LeynL05p7S
7KgqzUtHAdmM//28K9TVzGwumLng+UU52/bCQt/7iZ52xVWksiJcDw3wrWle5gA/Oz0ikyBENzaw
tKoYSJaZhMQib3AEgw1eK4IdUKEPdEbWNS6Gr4FWHdoxiSqb7gpnDUetC43yo4GOJDt/3vYFyVV7
ZVeIW1ISTI7DsEhO34YZyUBh8zkhd826hnOmuj5kHsFFc2zQsADiIr4wl3FetXactCeUe/5Bv1LU
59Pn94+Hi8r6iPTwOBfTYgNzJ3BLrNqTwb51Q7fXAXgLfgBXvtNUve2S/QqKR96SCgEXPJiF/dp6
HQE2vE3jIkWU758dI9mvQ35q178oIfND1AXo842/RrBkp6BJHAhSGfXS78vVOA0A0wSts9+eO7Hl
mQd2V3aEm7Zx2UBJagF1umiPieZEbVcfZr0/5u0LOhqOlgH2rWSIxmw9oOx06n0azUTVBiAJMq5+
hXBusKJNmmHAr0iZFdqcER4sRPl8LtevQTKFpW6AFvBle+h8ZMJr8dKm2K1a9EYNyBUCG8/tkSn4
kPpFBK7ox6Ezjw6njmSKRKFkK3iIMsA/isMRdCrCIKemaFlD/Qx3irUrab/rVQ9ghQVxSENbWKPF
AgQz+SNAzKHLfv3FnAHWAJgaSFrw8rk+35fSohOyPGlsNE9Vu1uyfWrsgvJTOx2nvwB6oRjwxxYf
7EXui06BXhSWnqJtZ59aZ6/6aM+KkElyEsIE0qmQo0UwIUKlZhOlhyxw8AydzkZxqMpHnZ7sJ09V
hJKuy4UdYdq0wUjthJc5LbTv04jWP7aXRTUOYaqqHPphqBfgQZPvPfPUoaGqicZfSuIzqR1+YHBo
GYpawo3Vap02kLTGy8aF2KK/JF/obH/OR5uF08JsMNlAzPv9Q8MTB8S9uCKxWILJSW986s0IYEFy
nn7wlyDdZTizzlU+t1Exgjg6mErye9uoJAKA/pIPoQJUD8DjJezUrrfNvs3wggu0p452P1Ba/JGk
Cp4UqRFw5CGVj5gd/7r2794AoYM9Iy+m9z9YoIXF/HlO/+L6hWYECpBAvOBFeoOzgJas2y943iRF
H84ODVXvJ5lL4NYFcyIEKpCvFNan8b1eA8Awi0nozec8ONstKi1fFegd2QaCx4G8HRg95FWEBfEI
2jJI0eBtob8W3X3Wvr/hCMmAPwYsIbLEYWNPq14j/eD+m3v7tI6schc0oVlFs7Pb9i7pYHB4otCO
EYEC5nrhh7Lqg4GleFFr99re9++2Py/zKxtRA2reDjjoxYiLkZoMTetrTy043MKFoh8m8+jDMCWq
tilZNHRhSax8kTWDEBZBBZ+37K3981izyNaWEFLb20OSzRhYrGxATfG8vLk50V2buOOCq8BPSRmm
Glg6stVoFHGxLCC4sCLenrVTBUPN8zaeX72a1viBDM7JtJ2PaemfEHtGQfnv9rhkSwU1PqQnQX+M
J5NwL7Qma7vFtWGRHWvw86RmZNmKuZMtErrokDlEZyr6+IVjBvRfJYBewD+Ywxoa+ofaQDzl9aFv
7LcHIzOEKgLqIpwwAJjga7cetQrcOQSGEofeJyRNwsyGfhXTdylRMsNIPALXNk91wCmgjySMKg3c
Ma1qtI0Sw4xAuQCG5e3RqAzw0V5EHwHaF5xR9/N4cvQonXdk/ItjAEPwOfE9pL5AvHNtYaVpopHU
Rudr0YSa3oQK55KsB2ACQPNBWNRAK68wgtRZGfNHjmPPlipk2KLE9CIvHX91/fftyZI9ZQGq5C8j
uDMqyML5XK9FOSQu6ojJmDz4HfnltEOUQZwCzY6nNAUdbFfcB9TeMzKqnuv820Icf2lbPIXcas7t
lMD2inKLNT/UwPlN+pmBF6FxXtsuj6xJcVLInAN3HoojaHXjGdjrpauQAwnSCqnXNk9DshxnvVC4
H/+COCgASMAQ6GARAe2+ttA3UzAHSYdOPc+JEPSE9uTsqkBVL5WaQbMGECtcY0xURkFNcM71ckWa
y3LvjcGIfD85ZXagiLNl84XqBTLuBictFncr7iiXaK6Rx5Z36tMdGRRBouTkxl0HDPRbZujmWVK3
I+3hlSiIlHXktMdkPJl1NLp+SAgNa8dTrI4k6IHkE3iicc4BjiHiu6267fW+sUo8V0m0FCUq2iRq
INaepadOJcEh3VzoFeEd6ZztWKwIE5Z0bRG0ZayTNNQojbIqCLMRBNMQBzRzAtWUJxb8qh3V80jU
WeLJAY6b5MkOqH/c6NshKellvYkeQmDNvDNAT1WYdZ19ZtU8h0j31DvXoj7KUYRECfKLx4oOZTg6
03Lvu7W/M9zmIcm7ogtZ5hUvdDF7NDu7wb4l/q/MW+j9MNnzniJ+VQSMMsfmUG8oxKMTBi1P1/un
Mf3B8Xta4tYrPxEbWpSajWuCqIBMsvwJGsT+MyQGDW5J6MJKLE7rBnNI9Pyub8GbhpckeerpeEJG
9KGbGkj0uDsjJQfNqe56Mz1sH8CyDQYUFZLiyCKjTVmIwt2mTUeqOTVYC9hxyrRT9hcFQIiL/bFg
Xk+oN9NhHTxYqEjY6+fBPm6PQLZgiIAQTvr4B6+i6+9bXWuBoRSskUO93nfVJx90EKn5c9uIdJrw
fADXLHSeXZHqmhpmWVt+wjnuTKjI7yoVzkV2EIFG9j8Dwp2bt7aV0RIGgEI5DKCpn5ZpirBbfqNu
cz91OmQuai3bbQ9LViFGdgFNkMgVgq/ZFkKJGRjk1i+CKk46EllFALkTCKCWv5y8CZl3XyT7YHxy
3ergtf/mgPpsm5ct3aV1wfmGamwcJwF/Xk4fki7Y11Z68HsV2ILfeOKN6KOrEP3+KIXf3LnAPfpG
VaQgsAv60B6ak5fSuyRrwRNSmXcT8gIlr3zb/v1qjl+bxTz7c/FIhvTX9mhlYRU0XvAI4Y2hOBqv
HZVZ0E2tywaO2qJJ2A46utdSRvc5unrDLLWIYmtLZhfC0wD8geGAVz6ESEBraouBDhJEbnMTAbsX
5d6LMX5696BwvCPjASIW/Cm21Ad6U8/LjAu0LwA4Ak4vZK6xdwZEpq72/rr1lS1hQGs5O3WS+GVs
1Ac7CEsz2h6LZA9iGGDZ4DlWzit+vUDWgEY7Z0arYGG95IazT+gDq3631eNQ/+N5qkBNFLTgd+Sl
OTEWSIYOIOkE5nzz2dDOXXtnMB9X9KOjD2E5P+bLIbC/U38Il+UjS1+Wed41xo95+j4mvxv3oAW/
t8cvOeSufpDgoNZgrSNafaEVOh7WZ2O82/68YnrfzqKLh5FtrX7VaWUFShEtCtZn5r/o7fNIXtLk
S6X/s21MQg90PbuCs3iN0Y9ukMNajj7y9VuXnunyj679ov65T1ioJecKuoQJMyNSPFXsDuWZsLGf
t3+GbA9euJSoatFCEdnD1V7FWv9xoNAoC1cVdYbkWMGq8ZSQiz9AuH7ttYvn0nXtsWqlM+ydVTs4
enUqA/MJ6L3T34zmjylhgwwQQ3P0Gqb06lwXfbTkd0xFEySJkJFs4MLISAeANYXP6JWXGDRvHJzW
1K+RsP0nmPzd8lBFffq6PRiZtyMOBybNRsMdcOvXhsrZw4Xm4+qrigMNDRX5t2xZLj8vhD2ZzVgH
7rgagiunvNrp/mNvA3Tw/uCHi4rj+tZ515VYwYRTBMxiZhnTbKdXd1N3Au3a9jzJXPjShOBfVdCv
lBCYILm9q9JHwmN56JFuW5GuBjoHgCBHRxTkSq5XQ2/dxZ4MDw+GMPce0uovrg6OqcLNi8cQUj/X
n9f8YkAb6oJgmw7h/AF0NorfL50lvBmAfcQr8qYB0h76wmn1Cc+GtN6VqR5V44PtKk4TWbiGGJHr
bEOpyYPy6fUwdMMclybFLFHqPwxGfkd0YK+dFYTDHir/VWS22tHuUyMs2uZj5zaRGSRP2yslc2zQ
A4Dq2kJqCPvn+je09kToNNVVnDWDfpi6xNkHuVWfyrpcjswdm49/YQ9RN4CYeJ6AquPa3mgHjd3R
qo5zzOiCzMxxzL6hULVt5Y2XXYgSOdDgPzN82BfnDm/TsIIZ1ArF5D1Azjr00/pDVWb7xvbOGehc
9KzcNUgPZd56b1HzDmrI+9EevzuseGVm9WHI6Z5a7qPb+ooYS4bPQucOlwEDbbpxk+3lKTJTX5Iq
Rtb3J0QFoLSIyl045CS/T0twfowllFxafcmPjVE8uH17pOkyKrxPuvAXv4Jv4YsZMvRkNWmBX1Et
aeh9WXUCJag+7O3PiqXgJ+/NUkDNw+WNsFh1YbNmuJ6p1TpVbC3Fo6Y1R70yjlaGS7to6LGasg/u
bL903vJU1s1nd1EFKvKB/mdfRNxV2QLulhT2g/mjNb+kVqh3kfkXGTReWMMtB726W3G3nNRty+yy
wSjbyGIfGvQz6/lhey5lx9KlEeHw7u20rfQqb+LR+QHpOm38uZqKo1V2YYNyAZxBeHvf1llbKBN6
aerWsYlyu94+LFoQ6e580qr7tnMV45FuhUtrwj0BJrXZbhuvhnjGPyjtoF0qi5AkD0cL3eZFBq2Q
LqT1vW0/orlWcUbwyRL98tK2cPLR1qb/j7Qra26UZ7q/iCpWAbeA7dhJnG2yzNxQswXEvkgC6dd/
h7zLYxM+UzNvzcVcpMqNtlar+/Q5emnCdsadoLSfhJ+GuUMDgsPXZ8+oza1cKksJPABn/5nb2ZFz
kQPQ084r72Mj3449SDv1J2OsNpw/eFOLeLsxbBUMPF2Z5qVt4xAIueAAQo5sDggVXZ24hWLI2aCp
w7MOsvhu8DWo7tLGmcTNwciDYgac27k/GRq3b2QCj9uq7kk5/nVZGQemE1SzRndP4zUsxeLeOTU4
u0n6wtDqwZoe4N2WtkGuQmVFvbejOchQA2E+QGydreFBp1HMN810VU/lTvTDzwvQFlF8AI8AwNZa
mO9qc3P5gC/+PLAG0/VkQN5kFsX6hZ30JkFbUQ02sLK5bfu/iPknZOZHagrJ/tkqFYT5TFFgGoXz
KOq91j/G2UpEsTSGDy8IQkcDCZLJH59cLKxmY+ZZOSCm1XUpXl26EsEunVsEKtNdgubXT6oJ8UjN
OhUYQgUysdpzooZrD0jQoNtB3Vud2JRqTXLko4VjvuynNmd+KivAOtdSwGarhG2LKg/BwrNLaj3i
fb7JQcGbIMvNyyJCh9O2btNtTGiElDASwXjreNV9W6iQ4m8eq29Klt6AgmRfOU2E0YQpS39ldr6h
Jr9moEnTyjbyONvXvX9txe6+tckGhPXR5a225BSwh1G6wssafTGzZQJKW4Fvd2opFHteb9x6V/5F
mzXELXApTjUyOIbZzY8INnM82qC7l0fI8Ghk5bQsuoATA/PSqYnOq0QAontPHC9wrL0EAa3Dii3R
Hgp30/cPTPvZgdxM99Zmb3ET/jO0efbPMmWLJgIgkLm2YaoNOvdLMt43/X1csxAim5fXavFInVib
bb8yHoiZmEChl0w8sVRGIs/XnjyLKZbTyZzdh2QEMNEvUcyMSX4F/b1AdE6Qky6g1N4TcOq1lXoD
/OHZNtttVnoPBZQeEN2G6QjuwIG8/G9jnubkxI2IHPUib6qtuhSslQx1JbVyHy+egJNZnf5+YqEe
Y4FuDBxqox8ggnKl2KO1Bu5e2yezU0aYRk2XY+WyWoSx/UWCqC4p9jIX27z+afgrMc3aRpku6ZMh
9TlzGjfGgdD4tVUmeDeuJOKWSoE403h1gw/mo+p9biHJQOurfCxLYqJTtHuLsy9IJujxcTQeKnH0
nEdN9UGbP4vmtSzaoKg3dh+HtsWCQuzq4s2of7BxW7UrpeW5btFH/vX0w2bOhkq3hIoEPiwnR1Fn
kQfIfNLd63JvQqijsQBqr++5+UM1v/Tqu2i3afye9ftKfL28b/+fc/SfGQKh4/kMofO/MmgBr1dA
J7PVyHEEvC+gRrV1EJcopgc9uHoSu4u0ke0U60Mbnwve6Ssj1g/gdfp1+YOmLfbp7vIswwE4D9X9
eVJJyF5ljUQjcS95YLE9Wg2uBi2Oemfl4l88TyeGprNwsvnUwG1ljGjIsU15qFCX7qvumku24vWX
jhSwkuggBwkZOBBmx3bMtDhNC9z/0nFCdNb1ZAgbJwlIloHSMtkV8VqD9OLeOjU5O8VKpkmnOnj7
ohch5Vvf+zYiD838h5zq4aijTyNPo7F/G+kW3UKhqY0bMhz7GuG2b624rcVnhAtACKiVgbP6hKIw
fA2arFNPUqVeZbMb/Swohyve3DmCBqL5brO3MV9Bjy05llObsxkgZloYYnIsjk+vmiBV6dXlXbq4
qieDmnmuqu5jQ+UYlDM0G7R7hVXz1SdaoHoWGfYTT3aX7S09VxBC2oBRoJj4iaGU9TwbXYld1DV0
J9oxGmIHBZrhlkxtI7m5Mrzl+fuvuXmkYpki47aJHQSusQbYcrEynKWzBwU+D+cbaCHwg5yfvSoH
47+rw+mYwPc6YuegC5hW28tztnwOTqzMQgTsZZtz4BruG4Hqh3y0yXVV5jsw0IzdUyUe7ewuNm8y
ywjc5ksDDtu4fxzZtiz3lz9kcbOcfMc02yeeBlwYphYzfIdQN+WLn4UQT9OtTefdEHdtzGszO3M3
PdfNIctgK02/a8WDcH7Bf1L6lssm8LOX1rlnckeyb5ACFW4TTI239hoz4mKgC2lIrDCS3QDdzyZe
sUppNciRoPP8oLNnXfZhxq6yzAlAJRz6MQ2gFBIQ8pCtncslYAse9VOjEwAlnxVaIKCuKIjs0IBU
DO2G2Yb3yIT8ljnQ30Nr/W9C2mKjp0a8dQjLAJTO3qk0uydOqx9D1q8lURaXHrscVQW06gLrcL70
7jCCVnFqWuvsbgPJ1/uUepGGVxjt8m3R5RB1WXv9LZBoG5iCf2zODhe8cOc3Lhr0AN88Aui0Ebm5
Kapu4+lyqzER2WV215f99zGLr/SaRnCVUcPojbDM6C92/smnzDYC8YRZDdNLwJZuAHLtkJJ97nYB
ocVm8K705vWyvcXdf2JvdtIMTVSaMOEm9R5+H/3lxEvfpVt8v2xmbVVnh8wT6aBnfIpbu6vK8qOC
vzQMHixuw0RHoe1PtR4/osXTJZ3dZ07VMjD7wx/TpHqK2+oXJJL3aVwHlQTpr93YIa/EBoWTlXtg
ikLnwdhU+tChr4lmo4+DfuK5PM0aCgiaIH+U8luj6G8qvfkKgYNNWeTXulbtaa4iV/xFv6KPJ75p
IbcEGZA5qqp2gbs0KvQXm5C4o6ret8DsMWBlGsdZCU8Wd8yJqWmpT0ZYp0Yd2ykOi1XIjTC0R0Px
CCKXK2CjaYE+T6Q/0S2i0/NTHakcGbVbHWbyigU9vTYBpSg33RrKZ/HeRtPMf8zM9kkludloPsyY
Mfuea/Z7VrsrI1neEv+YmCKV0wmzkrgcFDwaqBZvUyu9MRteBJp0BAB2aBAsuleVy00t0zWarKXB
YWxobjLBYgXU3bnlBOyeYughE+R0eQjRjiBuV8KSJQu+PaV+AI793AswNDwzhA3Ar1vt2bHJ/sef
n3knv9MyJCfw81r5TdLv8RqoZ/HzJ7JN4DDw2JgXR9mg4fMVIOVoBD/SpHvAEVqJL5aOC2r9/zUx
GwL62gqLGwB4215EnbAUYbo2S0sb7NTEp2WuGeUOR9TG4msfrF5uI4IY9bZS8tCw89+4Ru+0pFvJ
RSydUB8FMRRhQbUIir/z3VUnKumqVCGfRJGVU2xjWfzFLpIjwM0rk/jZFHLlwMShewKQMvw7N1VB
qwPE0WV2jy0I3CP91iIS6WP3oa49El2+qhZisSkxjzDbssAja86r9hotlZ9NWkrg2w6V+gX4Q6Bk
Fmj1rh9edaPBMUKuh9BNpq29RBcHCr5EgkAQWp+foh/OlGnHEJtPyYD+UeCYQ31orB0itM4ICPhs
1ix+3p8YLW4sH4l2YC7ntaNxAF66MfGobwftGaTQATLVSPSspA4WxzVxpKNOjC6AeXtiPKi4hWQE
yM6kX4fc6TaFYR8K7t+Yco1Y7fNxwIhObM1OHCGa8p0Od2HuZuDG167z0oyE9LdNF0e0LDc6ax+6
Uqy0eS4OEXfvtGOgWTTfNionDQHTAxokuR111Yh+1WQIfMoOeQv9vsubdGnVoJdGJoY6ZN/nOR8V
j41TV+DNMZtfvgSKEyfd1VZimc/eEZRJSD98kCBCGHYWi5pdbLRpj8SSI9WIpFaLwlu7xge1ZMSc
YPWTlAX24Ox2dE0uB5shYKq9J3RaBE65xjmwNFenFmYByzA4eexOXCUKtDhVjeo9oj8aW5s/XxJI
lAG8S8A//EmCLTFjtENwVA5VfGi1fUWCcVjxuIuu6dTGtAdPQgmQcyV6xxDVyjoLRh8SEy9lJyOS
7WI+BIP5ELOjHPvAsL9cHtw0R+fRGCKIk8HNVgm0jkahLDxLMqvbNKUdpPrXFA2njcpRxhQgIFjb
F8ur9s90zlZNY0bSCQcWG+p84WW3awW0nEGRtnKSFnIe50ObXWOp2wPnLWGoLHdt8kXPqtCvrwzz
PU1/dEUetcX1YL+gQzGwrUMJSm6bi9Diezd9ujzHSw7kZI7nOJYaknCQQUO5wtW7NNAH59Gs+CHv
ii1vzf1lWyvr6c8uVNomno/aOrL8/tGQN0jv+3oexMh5EvXVXWt/Xdu3/uyBTXuR2LWD55/y73L6
Wzc7NBRhwzY/ORTE4gocINWE7f9pDA+XB7pqeubEKORNTHOYZrWN9PoVWGna/B78e+HhRo+/WuoW
yhsBGYr/zR3M4RIGWoXyVMOQfbYpxUNj7Ee+Mrbp0F04lPNuu5b+51AiKnrJbXOfdOlVlhrByIuI
u9rKSVn21P89kf7M+Sh/tGLbw0wK4x283YEUb5fXauniPj0AMyfjpZqT+R08qGaRINXAjMRAVCso
Aw1Fet1r3pHb7H7gf4HTnFwAHtBIwWF88/bssaszrSwQnVheusuNNFBGueuFCIcKMsXNNjcPRUIj
Vm4z69obVipbi8sIhgDzQ7fanyOblWH0zljCAfn6cYwjEudhLZ+I9kUCGHp5hpdNTVU0Z+qhnEP1
qiRrhGjwUhhAHGeGrI7qZJeSyFmrYSz6FzBY/tvQ3JfZLtXHbEIGxCB0MV6aWgQTALFMbkz73a0f
Lw9roWKCBTwxN3NnrVNmuVNNepf+U1EB11bWgQ2sYXPQrV+9e1tmV0O78qxfdNcnNmc+LanR718j
awYSWnfXejdm6wQ9u3X8lbhy8did2Jk5MGmlego9YVSxHWQAX9rx1+XJW1uqyf5JTGFneBu3JsbR
jd2GN2Zgte7GFX4kQSvTmXWUdqhpX7a5eLmfjGn6+4nNRPpeVbnApjjkKh22wNCUVnTZxOqemLmr
qrW5TkvMm6PUXeXRKKmch96iB5AIRiXeko2u71ACvzJGuWJ70ZGBOgkV9Al4M39TVWiT1cG9CEdW
9aFb3STABUEoJn2KM7H14h/1n0tEYf+jfAcuZJSA0Th3Pp/AP5sp0EsUvBnGti7970OZRcjT/b48
p9NW+HThoFYwtcFCYWlehAIpny28Cp6qyJpw8L837gr0a83AbByNUQtFElyaTCtfxwHK5yT5cXkM
i9v9ZAzTJ5xsPU/Lhr6sYMJxZGDRR095u0S0Qc0ejOzFHtfiy0U3cWJvttWz3FVJX2POWhPZpS/p
oAWDv10XWF+cOqTiQOVMUAuaZw7SWDDajGCByHgIeaXY212et8Uje/L7M3en6SyT0KsEIMoLk+ER
qlRrEf/SCJB1mQKMiQ9hzgDVp2DI9KWLEVCyqVFg0fvoz8dwamE2Bi41nubSw60E1gofA7GtZoey
5mUrS5cs2lZ19MZ46PaZ4yMVb9yMVRouWXB9mB3fyOGrlvSBsq0w71cC+eVJ+8fY9DEn27nGqz0z
exhDG/62o3eatyY5uGgBaQC04iJz84mYi7WN3xUeQdiX+UHJgfLrgssTtmZhtiwNLVjZjg69/+Kr
58x9ufzrSwcQGACQu6J47oPk4HyGYhecqAkwsfd9UGtXcghRUB3XehCWvApoIk1kZFB/+dS8q2xB
IC0P3ipa/m5KOEdKQ9AtBjlOfJUEVrYC11jcYx5KTMg0oJ1sftr9NhmoO8CexMaK22+NYYeZ91Yb
9k6Sr5cncHF5kB6fZA6nMsksuKoBiHbGCmmg1nhjwPv8uvzzi+uDNmuk36HhAuGI8/VpY0srihw/
TwZno7ExUrYLcnMatsOKpaVFAmsCYnxzouGdh/ktqtYm1xERmMIJ+yELM+22qq+bbpiKkMc0zf9i
Y0MaCu3cug2dijlbDpeeaEF4idxWFYmg0MPLM2cuDgjpuQ9hh0lm53zq/LqI47LO8vtMch3tBQWq
1olCnthyUNscBxU1FExzKL2+GgC1fxMVeAlSJ243hYK4dpkIFULu3tgNfTZsNJCvBejDbcA9Ioc7
SpohUAl6YGPf+GXXskajXNNEIEdGF5HmjygVW3pUaNz7KppYrezw2X1jIwWPLDj+QwreBYB52jYn
jq0dLBZrJR+OvKVhpR87+5ut2pUZnAVqH0aQq0X2e9IghT7RuREPIAdeZLU8Zp3W4GaDYLbs9K4A
2sIcDimrtdfctpNHi5TttQ1KlrVAeOlsofpLJiWLCaY9iw6ajHGHgIT4XkshlaJDfw2nYK0MOJtK
1MJBCH1iZDaV9VhorSqwTeD/2jwLPCSMB+svLqJTI7OLSLodBR8GjGhB5W3Htc7ZxYnCexKAQLwp
PxVGrMoHm3/a5aANIf1Bbx0ImCgtW4k/l3yR7YFKa5Inc5GNPt8PtuzsBPBJ9J3q2UEvtKAU1QaN
UoFq7BXfsLgoIOxCExZqs+CROjflen0yOKmT3et2I69GUtRg4o3dQHcbenXZT3zkmuZxO+CNOEvg
nyZgTj63ZRUuyQvNRg8oQxuSo3DOy9G17hy7gqZE6g1e4FnVCJRhzDe9ipFAHnvvDVP9VZesCnVh
11EP9qW9qwkbe0eoQHcaC1lgvzvizu0iS9dA+cO64a2gEI+lXScP6OXuAhS+861d4Ynne3W6i6Uu
YpBcdfZdW7CvupDptT+KMkKKx954BUXnps29Ww8lqVClnntfIr4JiazfwJwxPnZ6pXaOxd+Qivou
dZk/Ggm6PjPAqq6lR/INQyMSiKDwzJP5D122yY6pbKLnAaKtkgqpPnN8EmmXQdeYmzej68QB06kT
QLnoCEJwcjXUrhOwoYYXKEoaMFF81X35LQXlSwg0idqm+Us5fvHUQw20JHhXdiBfk9u84xCBqVSQ
xtkQDUBrQfC0FyBwkmGdOGFcQy3MNbxd45dl1Pbo+rRqCz3aNtKftVXUYW8y7+AB9ha2qMhts6Zu
/8YVAA0AECG60D+z7/C6UDwXePwqMH6YXRkq+7UWK657KTg5NTJdWyeuu+aF2RdJmgFCrodQTX4x
C3+jSkjMDMkWK75ykhYA2ZP6G7RsTeA90Vc1s1cwjJUVLLvPTCaCisbDvZ9q9b4mfnxdY3uHRirH
jauZ/rXB9fSpb1FVCxt9HG7RmUu2VpsVhxHJgh1LCmslT7R00FG0JniTIcf36aATC1040m+z+9FX
YaHXEdXRWpQ/r5xxzOn8iPvIIKJtDQKLn3gYiipuMrvD04bapJhay4YvCBJ/Fp6qg47Z5C4pudgZ
uGtuCKmclXt0NsbpHoXSNuJQAJ9ALDNvBMLh6714SNiRk+qKu/Kp891wAAHTylIv3QJAdU3jRLIW
z8HzndUUXm4zRop7Q76iPy9emcSleOrk5+cg3sJAAUal+HlJD+14AGDYdbai2Vj0Z0X/Ylt4gOs7
aMTFqs2fJf1Y6yBUQl9+QeL7xE1uCUi2ebGG1lq60VALBy4MEGic+tm1zLM6MbjP0Jw9IegrdBXb
UVo7W42vXDIfhdr5Djy1NDuFBErPqIByWCLJXcYHPeCauY+hxOpIGgIbHeV9Efj9cGW5ajP47Jia
1itJx9CSzRUrykgbzGgY1u702d78iH7AvzA1EyKWRDR+vmdSU+/jIR6K+879advffP7bWVNuWnJ4
pyZmAVZlGbJtMlmAw/87658S/85stnH+mIC/7/IxXxvMbJIL0IimZovBOLYM/HLPxqmPeeU0L+8Z
TNgUA6ERaBYu9IqCx7XqwRuDBHo8itBFroe6e1QoVyzN4u9/r80/lmbxt0b0jsY1LKG1RA9BXdKF
GVXWwYwzuo0t3E+0huZt0uB21CXqrpdnc2HdAHpGZAxGGaRO5wMFO1UDUvASbFgOUD2mIDcqzvZx
5Vy1GXmtbG1z2d4ChxQovpAXBl0VGCrgKc/3YmyBbtYXyQisGYTk8vGapK+aa2yz/ghYjBaXmz59
a/0ucNv3wR5Cqh+a7qdnPeHtEGAa0fhM7wxvjdzws99DTAhpGjyKp3fxvALlWq6WJkksj5XxKvJm
Q9o3SS1AyH6r3j40/uPlafg87Zju6WXn4kac2J7PZ2FsSa5pti6PDX0cyh9t+bUAA3dp5JFufL9s
6vMGOzPlzF7IoM7uaiKVPOZlDCzO1s82ObDGnvvMk/tWRmDvu2zw8w2Fux6d48g1gf0DhdfzsRmF
ZqbQmlDH0tpmIkpXbo3Fn0egC65YVPA+5ZmaQlpSOoU6dkkR1ca7FT9d/v6FejkG4E2MTgD2IXEx
W5wC4m/IzmryyMc7m0F9x9xr8rXzjjnb9vZ9af8uhgfpsBXHtjiwf8x+VHNOYsZGAR/Q5Jk6AvFG
/Mf0L5B1oMYGOAtYRcD6PmkqC+oUaZMBx5+zLrTba0qnpsWd1r2sTODHzX1+EZ5bmvloQiTHmydD
q0yFdmULSICtM+g/rKTznktogYLJoCZvnedm+7Jo7H1ukybioBv8VsWq++G6LdqNHXyePrr9lqHt
DR0oltyWev+CN6NzBGoLXAg0JxsA3N3nJE5+5dx1eEiVE/9Uvi5ByTz2W69o+ZtF3S8Zr82w6Um1
SxxbfCmNMRs3SebTu642zXc6JKK/IngOXKMNpX3WRNeGDSdQABxi74aWzfjYlmWHvJDGHlJPe0nd
3H+Aqka58Yta3xVyRJooqfL0OCSk26H26+QB1BWsjVuC+ygU1BN70eegpSaphscmB46xMJMkEADl
7iyRo8uBaxCWSGxr2/Qxvy7TsdlnhtMFSSvUwSZDsrdr3AOZYulOw4YB/Twa53uQIWxF0ZpRwsz4
3kBUjwILOpJMWyLqZX0fmhZN/IA7uvc2VKV2l2adbANncMSPwRuKg662XsffY7/7bgODPVDtSmVW
5ILz5THNSHfd6+Ih1Zi9q8aW7zNSj5u0BggKbSo6XnKtDEVjs9AFudJdLJruyFEW/OqYVPtVo6Fl
S8dMPNm+pl0rv1WhtJj7rSVToYay8s7pZLfLicywwoaSoSGd9FvHDe+hxv0I8iv6S4F3c9srZBBB
40u3ZdP2G9NP3a2iTh36bjwcUP+BRp9VxldD6jd4xELdAMAXIBBrcwwNI8/2aN0h+JVBhN1o/uC1
V4F+QKpIOV4aITBjoVYBNxI+69QIc23MH3Xmls+q7rzH3Kyz2xRsVkGN2tN15SbGnYgLsHHEXQlE
COSYGiNpXtuS8530CjcswEi/c4vYuTWsBH0saIgALT2yDNLsoV4JEW300bssMJzCPRROZX3XpaW9
GwxxlJ+BDoGg3XXflTnfiFqvdpTrmOyhhICGN2QbJOugqSBrtnU1Q0Sm0/M9iWvjoFm827kJ6Gtp
jNe4Jo02bPtYhGaWmTtitwgqSs9Z8fufY6bzQz9zm3asNW7X5dkdGry2pv/W0p0PNvnY/3nZvbgL
NxrS/eDdQH+oPZG+n18wSLMlY16N9G60UvK9ddyshICS0x9ii3CcASSsuB17G1dn6goXCQnUYPpR
Q9ru4Bq5H4xlrkH6+xuyjaEDPZLbscvK0ORfG1uHuK3LNpyiFX9QTN2npT788HrsGJPQbc8GM4Rk
ihm2+mDfVXgp7aArPG6yAS26GS/7qO2K+pbFzHpExajdaaaKtyKGVMhoquGeck2Lmr54lX7fXVEH
mRHNztxIcAFGVxBG77Ky4T84K6ptSfyfsoLeX9Ii6+oq6oe1H1u3skV6qvO9renw/lGXath4vtcC
1ZkT8dRaeXFl4aW66XL2XvYWdEo6UBhYUuc7QcoOUYDWpWFZYEOMIIAB4kHHSyS2ROD2lL0zatiB
nolhF/fQCEpzKKy2RU/vSoM3YdWn7cNQybVM/mz3/Ov9DH1uRKG4d4EYOF9UDeN3fcnZsfXTJuB1
fY1YcFuZkD/RO3eFAWq2gz6MTTIuyDtO1MjzqNfPcr9UqOUf3dKJRke7BW31PZQqyzD2vBxNZ+YW
Yjy/zFpbCbcX7nicWR25czQNoPwyj41oXWiOMNI7eLkaBG3oravATbZyQDBV89sXbbjwDSaECT+V
k8w4AWpeqvTOHCJLgGVzo7IIpf6MR5cNLY7mxND095OIJaaZpuA9YUjcxTYNqnIldl0KxZCjA9AC
BR6098+5NavUkFAs1dK71lLHVKbPBR8EGL+Hd0WHhzh1kLs1b9HccdOnw++mHZ9XRjhFx7O5RJIF
M2lPLge1zfMhQo4ps0HEGB9dVUsapKT0dz1oCJ4ds7SCFhogEWF9cSUyR0Y9d9ubriz6zdAMEAUd
2+wrGvmNW4hQx5sCco6hIk3yXBtuGfkCO6CD5Ow2jnX/qos9tcUF8Y4+mva29Yt+n7Ck6YDZMYpt
7rTisSoUeUjR4RIafSFvhhQtqCZa8CJC3TFCchupWuXn41eJVXmIpXAfQEmavMedV39JdERSlydn
ji/61zHC+8WGDgaejvNcVG7EDpOm3x9t/0nXrhCxBbSroljLoSEZpdprNyRwOSu51dlT7V9WbXBi
AvCDjt1PJcW8LdzE03vIuzQRgg6BxzEICSoN6Z3C8Xe1W6a7MV7DJi882ciUWgWOfmKXmjfg9KXX
C2Cp6F1hubd1nELIJDZfpNse/KrYJWn8sDK700t4tvUIiOAmMRu0piC/eL718rEtq0p34Ssat74h
lI03LTJcm8Hh5kZVTnbALOgCvtL07yxG/GuuUu2AAnO8Jq017fJLn2LOPoWjt8kQJL2bKCHqsj/4
VvOorPGPa08Qz3RREAKYw8XLbu4duZO5InfSO9cwQtxUQU+eW4kS7LDy/F5yXKeGZu+TNm81CQHX
9I77rxmojQqATi+v3pIFZxIwh+AeFInmZTTZ+g2pPY5UhTEGmqNDIGjFy8+OARJHPlqkcPBsEIDD
Oc0my1d+3Wc69qPSEEF6Cvx+VdBpWoAqWAQC/NBc08hYsgg2TYBm0XODzt6ZLywlstK0b7A8hede
4+Hv3ihHVxujav1j2hDcnHrRp0+KmWsCQksXAfgadaRKwOs2ZarOd2AhRa57sbKOptHKXTZY5nMJ
5q9H11Tl3m+B9SKot0AqizTbJMOVmrbU35rKSN7/eGFRfAWmCAnlD/7I8w8xPGkNCZfWsSmKAy3r
w1oWeWHnTDJPU0saKJKRrj03YLZVnicycY/VjeHcVWtt0ms/P1/EQRtpb4Gyh4lDUVyh+nl5fhZc
xdnnT3HeSUxQC7swgPdzj8j/VuIXKN/7NfVtc+FSBlIBux4HDB5vjvoHCM82ZEnJsXGLPAYxgOaC
j4lCCg5cAYPbblxoEzxM+Ue5aykg3qjMNgctBsax75JHiHoGaHu0trlw64dMM/SNQCHse95W8mtL
EVgFCDuRsDecNSjkbPb/dXfh9PiA2uvoGJ3Nfu5natBa3F1CdkGakyeAMn5cXoCZickvnE3ObAFA
MZoVOVrxjq77mO+77s+w2BiBDmAfvICO/CVqerMReBXgAbHNjSPPoRSW9Td4wL9eHsFsC00mHHRS
AzaE3Jv1CaQkrdqQvizdo5eaPPCZlr7oaTzgASb4iqnZZE2mAOhEIDHpq00C1ee7FUwC2oCwSiDF
kPhlUKQ2/0E1JFb+eETwXmhQdkB8jwfrzFcLEwVvvA0FkDzAHNU05OI1Nf78CfXxpJhioolcfb65
aIukg1PJ4RiP1qYAiR1PN0S/YXyt9XLaQifhwMesoWJn4wE+tQnP4Z1Gx+JBV2w4Ggav9g3klDdp
B0a93ku/Gjh60Z/P3qm52ey1tYuWYAJzbZsFyAhEo0o2tvPrspXPb0LMGR5nSIyiIvmpC9PklctN
3RuOYpiEyMnOk0fbHoIs+94D8+nbHZBy+fay0YWtjtAOL9BJGx2SCLNAxAW7ylh1I4yOXTCa96Rr
A2qtBMxLm9wFehVEYijAozZ9vslxzJjVA8p2tKkbqJe4/8P20o/9cGpgdoqIbLmNPT4c9RfI1gf2
1jaKlRM0rfF8y52amMZ4cq1AckcWhYKJ5EoHF5j2K1QxEnErvnNpYwOkCBphVJMgQTZLYVU68+Ka
w4oSgebvRkjDbMlfzdaUuwKWGHBSa7bmievyfkhzcUx7f4taRiDxlrDJ78s7a+FxBjwIFOi8Kc0A
jtrZqSHM69rcQI931eNgbimaDQUSoykgPde5A0q1F7lGOLa00U5NzkZGNeB+raQWR3lr1Zuhuro8
pLWfn63OgId4a3qYuD55YOoOsul//vtAq0/cx/DRQAuc77HGq00DjbD82HgsSKeCxBq18tJxnySz
bOBvsTLzQnwHbqMEKG9+TLNnMyFRIb6VxdtfjGIqv01QROzj2WFUuSttx8n5sQ8Qpod2s5bDWhwE
QYEMFTgUyebXDBviHpziujiWJlLu+9zfsmr3F2M4MTGLYXhHXCPjhjiy/iDkFfuzGBX+aqrqIWOB
fxN6fDZFjdBzL+sIP/qsPjSsvyX9IzB1fzoGA4LakJdBMI9K6PzOH9H+YFRsHI8NO6CUj+zO5d//
7BHx+x885IiAbVAHnO9WY5A550AvHm0wcQnyzlEjSdUhtsWmsIuVouuiMRfXo4/mKqQjpr+fuF8P
8rZUT8rx6BvVvpS3PsCMUqeBzpxA7/9i5ibdDNyHCJTRnHxurAHM1Yerl8fke2Nded7KxC14RqCM
AXeeJHtwTLzZ75vKqoq808Yj6mH3lslBruQ1IQhCHtGjDULZzn+28/xJE8mBWcPz5WX7fHqQkDUm
lVoUwFAfnzmxUXSJzS3Oj9wwX4pG/4JWmd9WH68M8rOvPDMzx3HZpFPo9Bn4cSjdd12CXwmZossj
mQ7h+ZUMExA+Qj4b/eNIyJ0vU260gkFChh8T9Y1Z3hY5D3CM9BHoVKK/sIR0B2J15FQ+Ca8nvddr
htfwY27Ja7cVSSicNkw7hILF2K/0Is9RXJN3mLCKBDV+3cddMK3gyV6P/bhpLXfsj0091FtYGkK9
bLuHwUjca38wxw0nemjnd0ADZ0HnVckhI06DamuXP0lI8m5Sk/pB0xC1qTmxg1gItr88Iwvn8ewb
p7U5+UZb1UZRCdEfu0L/P9K+szduHgv3FwlQo8pXlSn2zCi2YzvJF8JJHBWqUYWi9Ovvo1zcu7ZG
GCG7i13gXbzAHJNiOTznKSFLoPybD+XdBNUcUytfx6IOb8db+9bg1KHAA0WgWUz0czyU/xyBJm17
ibleeXqsHHQuQtATz12+qT40n1zLhQWdI9TbZwNdSMB+Dtb0pFR5VbcXTX+fhvdU+WYbz2L8okFq
t0Q9+U5lypE0qJ7z39LYeN+uzezH4PPG+jCzja4obtLz9tKWLZpm+vDG7eFZMtX1p9I6GGKLUbq0
SPq73mzYHqLWi8oSjIM/R5Rsdpkz2vaSq2U7tx+1AzdSWCDrqBEUss/u69zIol6HTkTakNh3G0Cn
SKP1Pu4esvGl184nlFaQa6vmXFpc7OqO50Uukqm7NAM4Em2tREzk7zLZwr2traiPcRa5IryYUfpS
0Xgs+Vnrs0DJFT/LE78r/1FZ/v/OL/J5pCpzE2nZQ3LivHYobYDMTZT4J2RjWo+xLPl9e4eszhs6
A8BYWnjqLwFklmgnaY1ad+lc/mUsx4NdyzBtkw0VqSXS++9oHHQD5ksfGLolX6dtOiPJdQM9l0lM
oTuUU0g1YJFopxheiaw/iAGG8GOjzr+KMi/C0bSnAHgWDVyCmnhc16BhVCIpKXr1H2GT8x8HCSMA
MFATgEHd8koAeFh2Y8raSwlBEfRIPCO+U/Q7QV5vT/bK7QYkE142kIc2VNShPm+ZlqAFngrEEeqr
LN61pty429ZyhE8RFjnCCIp0NuQFQIlyV4MFZsPIW6QFwLtPjQbGyPCCt7tn6ZN/e2Qrx8+nuIuz
ryjQoS8sxG3rF27GvtNCDePQsseMvvx7JAhgzHK3yOuuj3Ralm47H3SEvcHlI5EXUb63eMNPj7cD
rX2sD4GWFL1epyZ0MnvcVTocsk9bhlFbP79YC67aJplJMQ4JGIjpCmAhtupdq6vh4xAWqwFNj6Iw
lPlSqC8j7na7omANsl3RvUx6GWCl+EzLdqO9MXUrhwoIBdhOLk6uawVQnVAF3t5JC0XeYgz7yuzC
WafiFBvwULn9ldZCQfaFzJAIWA4t25sgzudupaEy7brsZCfmIaGnhmxcrltBFvNYFoMO++6hvdBu
gp/Ma2u/pSBI3R7J2hb6OJLFFrLsFiR9B7lR4hzjGWVhHUz9mRhfTTf43yLNS/NDrsChX9rVOYYz
JUFq+3hpt8SP23PWbZz6a2v845Dmef0QSBgTMLXqhJY3He/VmDzazPh5eywr9zGE9P7z/ed//yGE
zOFUbCiYNQtvobj8mRqarwOUt6XTsToU20b9AyV+BFzkF3rH7YTn2EosG8ldbBE1kMpUhbdHs7YG
UL4DhRFI5Lkd9Hk0BQPxxkrnfDUv3EfRoJvTMLUCGstwgi4t+V0npub1dtC1KfwYdLG6kyFLJC2x
hbT8BIRKYgB0cVLK59tRVoYGnpGNKjUwKTCYXKTiTcKcGE6P/SUdq+lBn7g8qHnlHB0oRwXCGbuH
zO232E1rSaqNvAYICJBPMaeLTSVU7KRRw/KYlAerfWts675JhxB+UD4YZ3tuiYAkZ5pkZ0pl0Ewb
752VgwPC7Gg3QFcal9Vy1VS9C2Bw1jWX1ii9ITZhuPaib/F3V2YWQfBf3Iom6FWLMcKdQeUFL5pL
orl3aQyIXN2cegmrvvyuFpspxrwGF88cSAr8BZmDB4B+4+c1aqZDV7A4ay5NkT2QnKqenjWwCmVv
pJ2h7YylXizM50I0XmMlvix4tru9llY241yDAAcBvS/zipgn8oQ2Y+FyNLOzHy7/ng79Ft1yzuOv
RvmfEEv6AR4okIlqbX5h2gF11XM2WrDsedKnzKut7tE0/4uVAu+M+RNCpQf2tp9n1cjBKI1Nk1/S
sn6zevks+vZJkUjfbk/dymbH3sPvIw2fgRiLr9dLojdTZ/GLlpl4pZ2L/mvfPVjp99th1r4QqitI
c4F6QMV4cSwLF+wgO274hT505OxsuQyvjQJvvDn9A4TkasmPZT/gS3DMlhIO/F6It9YGLHzjNF7Z
vQAyADyHVyUYksuKCpjrtToCFncpcnLXKq0/9XAFYnIjzMpSm9VNZogWADHwG/786QGlZiXPYxXN
NPleJ+Z32rm/u945FYVCvRF1HU/Dv/Jvf6HrqHObGk0jAOHsa5hWanfuKOtRvRAoJAdTPzkB1xXP
ik04RbDYHymo0Nq4VX27XhhzWBTgUZPRgIKeMRIf7utcTgNXyly91FpgPgttf3tUfyfr8779/PuL
GxQPS9zfNX4fwqC5B0FheNLD0DboZX6BK2DICnPfD90vPa2+4UXz1jTTrlZQpNGm0lfylgaTRnZy
dC5Tr3huokN4zPySUeOQOfKhFi72it6e84mLQDX6Z2g8f5Vx7Otxva8cEWo6f2JlDeCUAC0uliFF
Ha4Djt/orZcGCvV4a6fopXcvZWMd2EB8SzF8rdPumRB73JwbFfAl6ARvW5BKZpVvlAZxUi77Km5p
OZnFBkx4nbBoYk5/N1Stfi6lJg5xomuPMABNhQdiQRW5pvpLUbrmaYyZa3lWv6fWefoxJH2dB0rq
sLNLrTKwaudXUzeomXb9uLEbrhfI3z9z1ry30alZlpUUs69sQEKt8+iAafMtDm4vEKi3X53sFlpA
gCaiJgsuvT1fpx9WoM3ZmIxVS86lYxU+T52QZOO3tp98QxtCmLmknsbjgFP0UEtjB5bhHWkMaEjy
8ghFyzdQHbxWdoAmN/RBsZ2jNLNDWTZH/FxQwXZEZZUPOQSkbmMHpUYoI5UO64NR4gHeOHGkdh27
A50QDjG5+a6Pzn1c6ehw682Xvo5PRe4+8KqJ72XVnPukQtU45aFVgTeSpfvMGPs/scGBaKdZGzSw
pvZqG5LFJR32snZey6zLACeSl0SWg8e0NlS0/F6fk4/U4IY3JDDR7d2pPfIUrmPFYOqecPIhlDAX
D1LGAt1W/jh15kvQc5y0BG2nghGmwj1bQIQGmkapx8a021HUi7lHk/y7dKyTKLvXlLjBUDpHs+YR
0dozybLAMJLHrkuOkqpHs3PvKaT006y9g2TxKzjWx8S0DuAPQay3D6Z2CtiQ7zRLPxeyPWQV/2rT
5jiR+DQl+a5CbWrqvleVFgwtCYWtnOExg3N5cEMy1LAAHQ/VaH/VLPqYJwJ9Y7dRAzZZp7hRUYXk
wxv0LF4rYwhQL71YhR7ywQXBJb+UbEiOhSKAPHdkqCdYCY4eJin5CfOrOzXuer90s9gvJzf25Jgn
u0qLU1AS0stkZKg4DtljKtvA6MyfSknsnQkXogBYfQi2DOUPI7abO55me6uHvRvqWVYN9o8xBqzP
zT2Ji6NpFyB3QGrTB00LYGSHvmVp0tzljasFNleBILGHwAHe2wPtLPH7uP4hO0iHWZRs4FlXtiAE
0ABUhg4ainVLImFRVtrQMkHOpuL+0KrqNREbm/xvu+jzMW19DPG3cvFhE+Ilk3et7MlZdVv1Qk09
hvjhoL+OSlWOPjhqOJuIEWjqjqKAPQaRaPSjmmZq2BR/DNXZl9DJVaB7LN85DzosqnPVt+iKGty6
FGoD/o4VlMYoQrh/TwE046cXlmnticFbZuPOuU5GUNgkAKgYOGvx2FiUhFOaqIBGaPJsWbXfyksL
n6mmfnLiZGPWrk+uz4EWTyjgpYndGROStulQKe/ojCX/Xun4GAIwqc+HY08GoeAJLc8pDBSyrzXf
8e6fiymfQyxu6LoE57Cep4sV4QTfSeWHupUeOgukJS49LC+UzFU82GfSymKmQFepKSDB5Gw1dgmc
9NTsdad/KoHp1BLDd0FJMtyeBZM6DTtXS/WdXk9d0KjKL1hShrXRB5QlRRjDf3wSAnoyrjVfjkeh
sEfFKr/1sglAUhuOk8xznLBxcso6+FyPsuNh3YLdyCb+LOGCfbSUzG+o8l3l9cOgqCCBD4/FZDwo
YwkNOPOUDgM7S10UcGYbHy23DEVv7nVcAH1tfqMs/+EWyWseF8QDx0rztaZB0uDKtzITP4jWnXS1
Po+mFqSiPtt5fYyHyWeJa3gOtG3GLv2B5g1SGUJOKZp7uzGOKzA49VMHvWnWml/VkeAu474pDF9t
mp2ZCBS6gB1LhHaPrXlIs+lJyw3iDZl7QmH26faVfP1+xccCEADeaUCBXlXfk9wBjSkV1pl0IsZl
xmuv7sfHXk8fK1XxqGVtvIGuU98Zeo4eHUGbDqT5RcGDjawqBJu0szuVUFxJEofejaXsngbmwpkU
/GLsrGTszmU7Vrvbg7XmH/988uGMtsCiR4FnBVPp6Ghf2D0dzglE207caPizXXTFse+44QtUl/bg
1CXP6Gkqs7GH9TMH8OoOAB+IkMaqcQf7g2a2InVewN8lpybtGKyr69z0iJ2A5CN5Wntg5KVPY5nL
kMXkZ9Xo8VM/VjXz9bqNv8hMFY944ZOQ5DFEGtCCUV/02lB/tRQKiKbocA1jH0C3eAIiE/p/36lK
up1b2e6zQ3UcQKNSoszGh5M9tfRktrW4506SnhUl5QFKzN1h1CBGLHraQZNAS+/7VkL3S2f2l1bQ
8Sul1vAsyhonNvLgd01vwZfGyvRT8GWpxxNLKSDmb8V+RkUDTVFp7KETvVVznc+BxcfAAYG6EM5u
CPwsu4YsMwe8kh1xNtruW6MnISfCd7gRlDglCsJ300Af002F45UFCLHX+eGqQtbk6mHptLbipHo6
nCuAePr0T5U+J90xT9BGBAmiIm8ba+56lHgiY72hoogH7bKTiPeKI5x+HHFvhH0fieIIMXRz61y/
zhrQCp4ZMCC44uRdgsS4LXgdO+V4zvjDWEb/Dj8E5IXArsqEJTp2z6JwMcBMvOMqro3CHQq4GJuK
p/Xxq2rB+ObfpwtXFGgMaGoDXr24oKDKWtgyNuRZk0+OvsOik/b9sAVHW8kaAKf7T5TFIYRVodXD
vJdsI/XgkrjPje/dXPYnz7eHs5I1fAq0mDiFQzi3UhFIrf7gAQHZTFV9/d9CzEvjQzYndUcSpiME
c/1YnlvTV4YN6uv1JYHPPz9hZ9D7NQO1YybVumKerhbHG7wkkzfe+S2QBum/p3MgJxHEQalav5J3
qjXZT12liTMjtvidFuq0Z7CMitLM0EPIsABvf3v2VlbCzIZCBxpvJ9yE89A/zF5eVY3Z15Y4Q7ET
9G52MDGsEsgFKrdMyFdmEeAx4LZ1lKSJ5sx/yodQKpnMscBNdxatpR+nPp32ZV3z30XiyiejUzPf
lgP4orcHuHIygDsyV+sAUcIhuxigQSXruZKLMzEbHjajqu6EPSob321lnRNgL+GEOlM6r9SOidH0
0OqsxVkbmvELlyNDPSfWwrE3tqAZf3FDi3sDHcfZSBwFO6DJFvklU7UYJB0mzskksosozMrTII0T
9RZvvyT1ZPxiYzedbZvEl2aalLcsYSmsha0BcLOi/N5NTnpHcWuHNU0mv9VB5CtaJ350hYvneKVR
FJJg62KU0+RZBdF7P+6KPMzhhOHJPIFGhuygRc4rvpMid4KhmeITLvzer91O9XBxDodEtr+62hRA
OyrYM33Fw1FWe6lKvDZFDaljo4T8I+5pb7Rk2CTQ+hscliILkbEHvJ9fZyTemZKgd5Hb7jE1Opy8
U6IHOlfIsS9hdmNlZv4KTvG7Jjvy7srJ8tu668LO1Po7XRtomCYd32clZ5Fa9tCV69EreQcKXjnn
TqfnnqFl0BmxmnZ46DI6lBt1zrVlgSUBaWcLGNCrelJdxPqkgl1yNjuVnoeqan8wyLuctK4aN2pt
K9kEyuoosQG4bqOOu1jnU0NrIxFsOLdKX+4mizgRo4JGXIFJJJSajJB2VX6y9Zy+4xma/BcjncVo
ob0LbAS6TZ83N2uZAuRtM5wdbfzV9OB5WxlcpuJ8C3C+cop8evAuxtlreWJAa0ieE+qBs+vEgSMe
xiwSW67WKyejBdC5hjl10eFapmdQa+GukhviPEwPaNtBsPO+NF815fft82ktHUNyBKlxB9IDKE9/
nrgxU3JH2lScrcr2aWwWXjEW32zJfqkQLZw1aV4mKHNsnIprg3PQwnIsODIAkrqYxSQfwOLKxHTu
EqAy4mgiP2KN+VOxpWV9FQigXTxybCwM9BfwwPo8PIDFXYsPPItM9wRrFdp9KwEBsb/fnsS1KBY4
5oBbavBNWcLrNQrmG7NIGgkBj/sB6hcarAxsALfSjXW+GsnEOxGjARh5+bkyVpvoktA0yohxh7W4
N0Xl9Xl1l1vO4fagrm4uTJ1D0CCZaYPgPSy+US/INFjQ+4nG4t7e1dNGUnN1NuHnXWiGINUEueKq
0DbqtU4L4DajRil33GZfR1QkrXbagGH8bep9uq7mOHCAR8vP1oFQn/+OD9e+dFWUJCQ8BlyjCIwa
or4oIT+l7Ez7RzDGsu6phroP2jJeJh8hOrSx0q/Oi7/hgfmfgdDXwFinq1jRqV0a8cGea9dPtVR+
9PCIyGh9N4Godvujrc4qXm3/L9wiG4VASp0nBMIvTCcQKmK+Rr4l/0yTWIxpMaWqKYeCjCKNyqH1
bOPObTf208oosOoMGyLxsDfHl/v8zeIEuAVzwCjA7PXdQvML86WojrenamV9IwikiwF+tK9Rswqz
E8iXOaD759+p9bKFFVj58MBlmejigDQGRPpi+2DdqRxpSxbVKooBCnqR92VsijeIDFhBltvZowud
suD2mFYnDjYBKhgfMyF38WWGwomnQcPxAL61rzvcH91jkuT/fgjZKuCiM9AeF9MSd2YRrtQynvD9
jcTrzYdSvmTtrBm38YWu7iZcfogyA1PxP8jAfl4GZpHAUp7YLOr+IvUcqe66GkbBkHF6hoE09wYw
KH0zq8n+9jQupQuATkVksL0dHZX6+U/4HFnhHJhOkLIjgyehpph79LB3cBr4IfX2KKr6vSHkzKwp
MHl50vs/t8Nff0WUEmD5ARAhdP+A7PscHYJiuQMXqCpSH1rp550X/zOIBLCcDxGWnehSVwuzthAB
TV3y2HFevkmmi62FsjqQvwU/HPEoES8G0mQxNRItriIpd+Vv2b9bzsPtqbrexCBrzbcTnnTwQ1hC
OkTv5nxqyjoyM7f1s8FsArUetqgUK+sBYWYfYEhY6qiLLMsiUs9YozV1pOb5hao6hMGSsHJfjOy5
zMyTM2lBollQ0EEPsCs2NvXVGAEjAZoE/8HjbgXwMVjOxDNtitpWuMc2U9odOtvtvybwiyjzX/Hh
nlRmyeXCmU3H6D4dgX+AAFUxOiEvjlW+N6fOw+V5++NdJTMIiSoTcCyoSIOmtlgeHBZT8M0t1cgW
kp5KPPiiQtIs0IHPDFyjyTYWy2o8HaUt5DNQQliW0Vy3bKesoVMkmyL1h5qEdlmc3Dr71UNT7PbY
rpb+PLYPsRbT6ValYVA3gYN5PUWO0e5FIx+tSQv/mzC4ImGVAar4sl6n1DHa8ziIohw+Md7UdH4u
ndLjzbCRWKzMHcQWILwGIRXgdZZcCTiMQf6Mjkpk6KepfmXNxeje2izZmLZr0CI4tiruFQjCoyoE
IPXnZWjwjnFgVJRIrfRH25DexECZmO5LAm/EAkLLQiuDppHklCi0PQi0zkNHwHTz9rxeXT3zn4Gb
B+BaWE5eKUcpcqwAxIDq5tRrnhqHcRWKlEI+6qlkAn7Su9vhVlYLwiFV0OZLByyMz6NmxFKgAYBR
p/ld5kBI+rnfkqrdCLFkF7o8VYhJewX5yEVh33Rr327h+OY1/SnV/jtp/38UxuKUzMHDRpVrUKI8
3w3ljrGNvGNrCPrnWXLSCnu2wSwJVnlAzEJnJPf04eX2t1j79EhqAK5EPQOVpsUoTLUqlEJxaNQZ
vxIn9zX3y9AdNeXeHSe897ek7tcmDXW72UXchezU8ilcZoluxK5Oo2H6nkIvmzdbeuFLr2iwIGBL
9yHEPOIPR/uoiLrXM4SoURY9WYXxwsA8HCD4HCl5XRzaUboe66qm8YgxfdHdmMGMd3wzJAkgEOpT
ajxWqQUvOKevNzb82jdFLdbRdcdWkeMt9ntjZLUZU0qjfLqvIE4l0Qp2t4o2848sFybO+/mOAS7z
ykwNZtTm2I6qE40oNRy/0ntjS2IHPczbMdwFekAkVWq2QGdEunS0aMxRgi0FNI3rAaCZ1kGxr5D1
rzqz3Z1wjOFbZfEqbKVhHwWwE5CNdb6DPw815Cz+3SItDLQWajMqkLg+4W4WiIKIuwoh7nS0wg9c
1ftjXAoFFUuBWmSn22KvqG211wrs8BjaW73nqL3lmRDZOkKYOQvQcE29ccYmM0vTYF5Qc183U9Wj
JP1hC0sLZS9KVEWJFbRA3eRwu4ZAoqMEZmqCQepzDQwx9XFAV9oZReXHjUxgpu76hZpD8jeLFW+M
K9vrGlhCQY1UvxipaXlM11qv1owaRnyyOQ2ZVpz0wR4OKiiF+8y1qlPauYUPyLhyVsr0Gy9tYFor
RxbfWiFR05VpXgUoaI/gfY+NsudT3YXCyEjYsaT+ksWacQD/0n4t4sTYo+1tBGOfdndDQ9O7srJy
8BWV7k6Bj6anFul439pqGyWJDUiBqAH4hIzdHpJUL0kKJxU62DQcdbu8M6c2OzCXNPu+UOvQTUCC
SFDdCeDIagG10+YRuEXUTynJfWTRmM/C6oJSwUVMmTDCxjLK3QBy7K6zFZjEOVAIljIeTlWXmHep
AdRM3GvsIHVah2gVoDGRwIEH+j8uZLalDjtbM/HHWspAgmTrJdIeT/XY9PhA/XCiDis8aQ7WXp3U
/qujzMXuzKZRY2d0N6AuFbW2nXokHVIvR7cDKjlAS5iq4uxMQi8G7fKwpQxodeD0YDijqs+3T9Or
ZzCgBnPnA00QIK+RP3w+e3LL5W3qNBZkCImfUCdgdNwrNj0JilZmzjapRCsHCgJij0MrFhfpEvOp
aV0su6mzogymTLkyfTUV9Sxd8uf2uFbDzAUsVGjReVm+CNR6zPAuoVakm1zxFE3/1utGt690Uh9u
R1o9vJAXGBCJmjHfi/soh7i36KjlRLBQ9e0E8ORBKwKgol+yXn+9HWvt7oMQNt68qJhdM31Sh9TI
9GIaubJ0PByl92bOzoouAf5zKjCLWKDl7gZ7f/XkRHsbtUYA869SyzpPYe6UdzTSfzhwuwpvD2nr
1xdJQ2O4U6VU+HWrAu8FoEzSb1QyV5Y45gviiiBkYATLJQ4sYe5ORNJIK/K72Ej2Oc+C0iVfoHVb
eUpqbSyItRHhLYryCzodIPYsihOOPWSTQDspcqfiHZL0YZOl/8WQ0AUGmX9uDIAi/HnXjihX9cIY
aARbKr8z1ZNdwVNB+81JFybKllf4yl6CDw30WYEKwVtw2SMFAYtmRaW5UCEH7Rk8dkayXT5toau3
wizSoCwbBDQpJzea7CjVuacMRyRNGw+HtcXwcSyLTL4rjAFwEwTRiqgajkXtGfJUA3PbbgBV17bq
h0B/YYAfkrq6zyYpHAQy+v1gPwzVo1VAXSsx4Pr3pyUbZfSNuVsed5PVKU3ajogm3GdDyfadNd5T
XGa3N+tqGBiPQqXIBWpnWc4Bhwp5TC7daJz8KvsC8JGiHG+HWDtOZ2U6KAhCkvaqJwp9ldp0pll+
N6a+UKkHHJZTZT7IALcDzV96mXSiSwMFDgD7YFMzj/XDB6KQfy5rG65KCuCGw58UeRZs3Bsauily
QbAxAPj73yLOQ/8QUac862mCiG7Ld3UFfZz6QZIfMNLyhuqQ6DVILVv9jdVl+GGU8374ENMakMs2
I2Jys/BZWSC9erFcoOzrYtfm3B+kufEKXP2AKIYBzIWaHKDynyOO6LqrcZJQWL3uJrjvxAQwc/o9
S3/dns3VOEAVz30ILJYltHkUXczQoIIrVmtBvhAyDPWP2G13tNvYyWvn+Xx7YDWidw7szecBaYpg
ACFSN6ob8AmdMO23DGOv65d4AYJnBbgfbiP0BxZrEQ373GiEtCLo70QlN/eFY33lg8RnIo9tNoaA
9uTe7BMATdZk72bG79uTubKx0fBAHuhY6MZdeTUpbIiJlhZWpI3QfS1EXPnjBMNJhytTeDvUygmM
UGATAgcNCPSy8cJYq/YVamKRpbxO8hAPeEkw65DCO2RT+mF1WDioAJ8EHROuUJ8/3aBy1lajbkVt
1nk2NXZwgt8NfKsatRYGEnQzUBOWwuiXfw4D2FRbV04CGHbfRq2qC88AYXInzGRLDhCKyPitxbGF
hWLYs3QBhE+XS2WGhsNXdCBRA13Fh1Gxe6hSU81L4wYMngsRwoexjoJeQcKbkFspeluwdPaUpn4v
VFG9gkYjuad3jXaAWgUE90nRAAWumQ+cxcM9kkq5U3iVBlZWwMI6H+rJQ27Y+QRmSgH+qveRacCR
aI14ikUlA3CWyuPA+/qYJrnltW5jwRAldk8JpygKEtH6gCtBuSRVSn6JFdf4otMEnJW4GH0rtRnK
dhPZU71LIlp1DM72XRzq8OVFLliJMC4mASttQh5htGEdOUC5XqOaIqhhFeBZpCrhN9pP5zgbfpYF
/gInteO7AZhuv8WVCLC2CvsaU7I70JQhKaDNPiRx4+5rrhrnTrQwI+Liazyoci8r3GkxyZx7Bwii
fRLTygdJQ97HOeuQ/MbggWTxYTJ3GWAElcbvCaozKY6FvgxTkP3xOHXsuxoNsQMQG2KfAd9zr9WT
Go22OT4UzeB+RcdFv29jooaKopZepjPVM6Wh3hWWtN9LigGxxpjuEgCTghzOJncwqPnLPHG/sgbu
WeD4tPvZnHPnALHlw4teO+KfJs9gfez3ddoHudGVQNAbsYfHHKzinRYcqdgAUbibjYXMTg9yeNkG
Np16H5un9LUq6wIN3ME/vbSVfUlTy1eN1LkroHFzFpyYd/BhGS6WBDoohpzXiTfwCKBmphyYGLQX
lqgdFpYhpZcKR3su84ZuHMUrtxk6jqB+ANgGlPmy4zgQpzaL1oIfUjKFZf6s9O9C1uBDQH9n+Fm3
W03ia5USPI8/Blxc2UYC0zLFIQQcn6gpvkvjZ0kvaXIgxgPKnV6rTr7YgmqtnSYfYy6ubGRtsdMr
iAkqTSyCBlw8a3f7DF650iDIi103d3YAEVyESLMeygSE2sh9ukDggUzr/e0Ia4MASxKqFPBjnr/W
5yORxTrIQFjOkTB+axSOXVMBJN8WY/yvcvvyNIR7N3p+M1/ySjhT6j0uVWDOIlYSZQeXrOrQ1BDZ
Uvrqp+x78x7mPsZrblqZP0L33IdlWhPkTQYIHLPrACNoH7Kic/49HYfwMfhuDpYpTunFhUAGpsP/
APNLHK9Shc9xSnex/+9TDFUoAMEhdWA4y4qm0udKFreCRDH/I2KYNAUuf78dYm2dfAyxeGfWdd4Z
0kUIcmqdHI5QW/iveRksvx86Y9ALRRnqmm0wZLSHVXJO0LitvlsDnWBoLUePpuoLaVpk5NkWyXZ1
YUIlTUe9Gf3iZc+7ZiQvJZtXDLf/AAMXn3TDykKDQUJ8Y/LWTqvZsxGJFcoP1zAZ1JJZMk1OFDsZ
D5IBfK5e8Fc49Oq+mtq/weApAgpEf+jwwQC3I2P7rsxmVSwoAk6uGV+snhQeuhxwuUmrdNdok3JK
kSii5wXRRDFCKbYomHpUnMyAvWeDIj2M5FDCdKVfpYV2rGpw5lGttO5jq7X2birjEByb8iWFdFlo
KUq/M6H/XHQE6kGo8gZ9WeH/48WFsiiTgL0CkYtiqkRRUpohbhUApFXIn5mgguIaELiLWwhtOw1U
RG7P38b0LWUuLKkbY041J7IHAj0o+joIHqSWHnsADO2bUfhaCe+U20FXlwek5gwLLjjXsM7KqKwO
fGQEFeNprKsXQOy+wtTQ3oiztrNmwdT/F2ce/Id3mRurXJawyIsGVAXGNPXMacvVd+WBBLHX/4RY
lDp0NwdDGkXQCLpnen7fEqxy8ylBOvY/Tdlflv+HodjgRpVmg6HE/KW3NGQnz5vm739T6OVB8WEw
y/42hztFjtzTieoKJcK0/Jpbiqeb7aVv09+stJ4wWg4VFPPAjPScZapHqi4YSb2RgayvD9wLwA8Y
AKfN//7DYJW2hNGg1TqRUHJfAeWxANMdIiPh7TldTTxmUhROd3j3oNT7OQ6RSclyZXAildGAQlwJ
Fqqe0MyDORrfG2L+7jLwyafhCA+7jQrM2hCRFSA7mGGZV3K6nVoaAk4s8/f0FaiyYm0+3h7degTg
faEjBVTEMv3Qm2oqKrd2Iqu8qEOBOXws2x+3Y6xtMOQe0GpAEgJK1iIBUWmnCiS3dgRzvkTsunhj
lq5VI5Eafgyw2MFEcesGPoWoVfJLpnwvnB7SCwdin1R2cWjYo9I3uIehh5sUOff1WbLO64fft0e5
uk4+/hWLTc4LsBrlhGGqxQUGqV6WOHA/DFkFoR7HL5N3jUL/6M/tqBtzay56qUzqAFvhFojsooqG
3Hppc2fjUFkfGADbSN/w3r1CjvEigf9BktlRJlnE+Xjv1AAsmFUNZ1P6jaT5G57dT11Df2W6szGr
f/Ecy9Nm7hxBU3qu4C93eWKrtCVahfy4N7jqd/DE8e2JtkenN/uDxevUt5y4fM7TkUZtgjcreFkl
nEGgbwGvQPiY1cqvVsT4AkyIII1pctCEbkOyXA5BPtpFWLv62zg2/4e089hxXEu26BcRoDdTymal
kVgmq25OiLL03vPr32LhoVuiCBF5e9C3B4li6Lg4cSJ27K1TR7asXWPpIfpKovja6hpwFmD/+2hA
kttN0Su3Oxnw9f01VBYPIYURgIYAeSA/u/YwqVmBWfIN4yRHOMrmj14J6VPb6fLRkHNpn4VJtGky
2ByKMSN2r0tznydyxlt7sNjPQuIgLCYcEr9pnQ5GEgqYo0EreRRou7BqoCQa3MSyKVS4R4/wCEei
ix/63i0PEtmGDcBKYQOeofjAI119shAfQoNVs86u22S7XCiUp0KjkBrrQ/FqlSvu4e+FMV9iOOSB
Jep039xAery6htA/rkjGpuQjCutHOUjfRg0gc519NOqI+qTriGZ9IvXhSEIJKE2Bqn30bDkeSYMo
3xIxeqiVsLULtXjyzT9+GwBUV9ZOwuJhI51KHD5RmsmzdYKmoxpLApBTAKWfojU7XTne3wrLO+G/
FqZfcHGnBbWaDprEa0Vsgm0SVVshgVUgfX8Z0dIh3WTSYaG+AXlovg/huCkbJzMvPsuofI2GvGJi
2Wn818b8SZR3klymjWacskb4EDc6OVN9/G2iR2D3UXtSpXDX98KHFDnb0V/jFVuKty4GaM0eS2qt
WknIIT/1MN57yjdDdzIya3CZ31+uNTuzpOZYgPOTYgZZIIGN9kj9khVbeY3Sf+ll9rcBBFlzluWm
alr50EcXqXlqXrMR/Au17cJWNJhZV4KBxf09dZr8v6FpuBe7D3Q4GlQg40+julFYJ3PF0a19fxYI
+KVeQY3E979BMzDhX1aeKUvfnxheeeXzorwRvkVjlO6mKDNPUunCWWRBVy1E/yLqpG0JXAwILGqw
s60lqb2veBEnNK22YvLR+1an/2IVeBVPTG9TQVmffMTFKgi57/l6qxhkymVbz2D8EFr53c22hEwT
dQ885Hj3m+51IDEVl72EkTY9jgqsDWtE94uLAY31RGFNLWNOUipHfiAnkcUzwcv2SvXd9cyV5V46
F1M8OcFmpqf9LOASCxGCoMy3Tp54tOQfxNG7MPqgluMx8lbc2ZJfvjD119tdrIkPm1dElYtqq/cs
GaldNXatfLrvTBYnjCodKO8JhzgvXRSWiGB7FlknQxzOlFzPQ204/8KEAZcEhS2FbONs81qVPniS
1ponXyQxV9pjsFZYXRzEhQX5evNG4WjEpcdjKU82VWD/C/SvNWUyqf5RbrzpuvfHposSlzwOiZa+
/V0GKDUc7s/R4q5CXoi2D3qDbjAqbi51kp64mChodI9ii3uji8WtlGTipiwb+WDIsH3eN7q4v0wD
3zuVv8G2Xk9bq9VeqsRTJzBUiq32mLWPvfkvngpYgBoDHkfRnD/1dL1uQk0DMSBAPqeeh7UGk8UM
MMj3STaRWv4N2kbMpbyWkf06pQlFrE0X2/CfUuKI1E9omRT/iNk+V+w62Igo/L6bRBqHdml82pgX
J5Tn31DmSm2dwmwsflhFHe+L0JRXnprTS3Ieql5amfnmRDUzoJQMUUPxthkNyEXO1nhEx1QKdXgg
V1zCYhRlagp+GlyyelNi7HhYFXQo8Dx35YJ4H7zv5My3PhRf25JGG9uMq+oxhajvIMmF+UAkXH6+
vzeXDsTlb5hFBSSFKzNoG/Ok1S2wsNEnyrYmZXLoVWQn1ortfXtLZwENXo43ohZULOZnIUNaVMhJ
eqhFtUtDJANdd1t6w8rtsTy3FG/ZOBbopflNXotkplsXO72Xvnja4NKMnD3WlhLbreKfIZj8nmX9
W+1qG7VKViZ12o43G+nC+MxPijW8IpkVAFUczeewDB+sMFkJTpcaRAAQwPUAfSVl97lTiQpVSCO4
rE8IQVlpth3dD10Pp/Ypyii7Jju56XaubG0k3TvU0lpNZCk25sEuT53EeNH59FpmXZFYxToo6r0y
Jn8Mq9yPGgwWcXG+v2MWl/LS1mw2I50mzqyFfK0cKa5StTzUnvpZTsfPdQ3rotdn6Hg2e6MXDyNq
kSs7aWkt8T00v/wd6xwCCMDGreVQ0E9+/1h9UeqV2GPt87PBiW5cjqHP51XkVfca/7k/e7fnDS5c
3AtPQpbppjZCpYKMft/xUst/pXUHE/dRE37ft3E7BmzwZDZoP5zwuZOPufDO5aCRngM3f4rsUENL
auX6vN1r15+f3PbF5/VBzmCi5fOKL/yTyjVCTtmTAJCw0POVG2BxJDzQWW+UwknKXpsKlVGWC2/Q
TyNYMSR97OjX/am6dbeMxUJcD2QJ7HNziKdQdTCYqQ2gnOQAeAsmlbeea7PNHxVzzdUuDubC1mze
imwMwtYDAS6nE7NmtdWs3f3R3F6Y16OZxeg+ij69rzOasHJ8Y5vWsDGRs6IurDe/V3P1S+MhSQ/x
PEEIHUmzxRljo/aNPtRPbSg9Fa51GLvP98eDlOKN54YCDiUrrgfi0JtygCeQC6zVwTvrGe3q+8hU
0mMi58225rauNr3WaA+eYo67RO7Kz53R+tsQoPhDXtGi11reeO6FQnsQkaI6p2nu7z0zUr+GQdh/
ytJ6OODBuq90kmgfiQijYyu58TFX9NYeR9onCrEKt2VAKweMh7K2g2Oo2EUUfj6h6MUaur56cHvU
TYq6gDXTiNtjnMrx1tQhVlAq39yllRHuFfhn7FGM/A8RYoH+xuib6ENotP+Upf7HwPpjJcXiudZL
OEDkyNqBZf9nLMT6UMZhu/XLKH8SGnXc926kPsIZpLW2W7REd202nOJe905aUkFTAoJzU1iqstf8
8Ec/VGCjM1/aeDncmWrhCi/WkHZPkRVEO1L4LficKN9bnahux6DLtjpacJ8UyIPsIobzNusb15YD
399ZbqigSCPnH93GTzbw6RivrqBnezesEyiUNOGQgZF9zItQh5q4lx8KQ/2WU8wBPGWqNuoSnkNu
ud0IHoAqqQJpapZS8oh++Q+vk/xtWglU6Jrxt5WvONylEw5XzQQYh1YQt3vtQoxaD1QVvb2z22p7
K44eafGk84dO/aE6pFK7cn8s+XcAENxQoBPI+c3iqdqoJK2TNO9s+P4+gULErbzH2FiDty6agSyb
DlDgmTd9oF4t6oi46N5Z7aXGzlL/icU/dc37ATOcPwPAHY1lk9L8bDihC9Ji0Dh/Bi0+rk0fyMry
LF0mJKNJi1Ky4jqc3VVNS+OWX0KAGbo1kBEgd6a3yY3MRld4xZlM/ug6CmQsAGdJxdCyDq71eidY
EFYOvVJ7ZzmUjlYI6M13H3Mz3/KGs4VQ3FZJ55S6+j2qk2c3Ft+Njbk2P4ssGq9pgh4YwlkfzH9G
TX7V/PrQtWucjEteGUwMJcyJJpEy+PUo29BPFDSl3FNmZj9VDXawWnJXgt0lGxNtDOBjng03bD9l
LSdiY1XCSR4oRitQK8crib+FIBNo839N/P37RZAhNYlKHENbcKvnuu3lVmtnSXT0auuLXDSOXhrb
phoe9B73JqyRbS9tSnBMUzxAQu2mBkdexdQCI3dPvRHvw/h7TqErHr6H48o8LtohfYo06EQGNX98
BXWvNGIywkaWDoAWvyCFazfGRzX9dn/rL64Xbdy8u2QchjzbevkAmFKvIvfkxgB+nqO1ZtmF73N1
Ty1SOCTa5CdvdbFYnOug5Unknprko2mnycf7P38BJg6+GBZTmt7RTCAJef39QBgtE1ymcMKZy+wI
SJFTAT1AGDa850aJkH2oEhN+4Lo60uUqbdOuN4+Ar4Lt/V+yOFAZcBv5PNhz5vFoN45Vk8qQCrbV
1njW+s39z8sLARz07qQjJ2FkYOmzgWZ0qSs9BA2noQalJAc67Saa1W60FI2bMJbib0OHqCXKZ+aB
5Fa+KVs3POSBqHHHuv6vmiBj30ceLRZVEQL5beKDko//mKVHhyN4xL0WRQNSF4K3i/PmT2Bpj0Gr
/W6iRn0eK7nZtmGQUKIcuhU/v3BhMbIJ0CFBFgoFxfUSqgWYpVCke10wYmBuys6LDUdMs+P9GVxc
IC4TPCAsQFR5r80QpcqjUbNTFNO1M+BjxYqBW+0O3tjify3M0Vmdh0pbLPjCyUWMJY0K2lwpDmeK
cU5GbWPWKbTKgl0i5Qeb9UE1mnOrmY8DkAhPTx90rdkIfnkw++5ZMiukT4KjBOnH/VlYnGz4bUjZ
EjzfJG4lrShoPTbZpvmzbm5RRbCLNfG1hbhKohkKuZpJkQCW/euZjkutG3JREk5D89EVAT3HW1ks
QO9p+2RYcQBLx4LmK2AnEDvxsp0FCXqk0qocxN45yFnV4qdg6ls/OjTBYRDkjb6miLy0iSSaTTnh
pPxulIzCJi0qKFuFUz+8hOGx+HV/dRa3EI9ztifZGlOaByIk+LKqleGj6HpNehRcJKB9TYEmKA9B
xY8ghpPakp2RKuqTa5g1LDdGDM7V/cYr1kMXSHF3iaLEn3Q3dn/2Md3ieaK2dmcI9V4pWuMRTlfv
0/1fvbSnIESYogpkFW7InwpiS7mLmZTa/OLBAa7AHACF/u6+lYUbUbqwMieA0gYhivJAg2YFroJm
E7413WMYrmSwFo1AagH79t9+1ZmXrU2t0Ps0xUlQltvyxEzQ8YPzzC0TCUgqLP/3B7V0VHiY49TJ
+UxB+/VRGWOv4xWUCScBsEtOSrez/sTRS13AUiauHJVlW2QgJzFW4pfZUUHZJbGqjLEJ00Ot8Wwp
abYZDLC5JNiIxdj3h7Z0MmlY/I+56e8XN3+sZnKuxQxtDDXbkw4WTAiG9VrLTlDKNO+vOLZFc+iX
ahJoitvudqWTrLDKp8AzPRQ+HtSOLPsAnMcWs+39kS1MJJ6equ2UrZvSddcj0yD8L+EWIqbxu6Pg
BW+tqxw6IdiVVXDI43Hl3bjgcy7NzTd+2QVJ5ps0a0PmQqdxk3y7P5y178/2YGxUiTHofH/MiJPs
JFzZCNI0H7PXFS18cKlNPGQUiCf/cbETjFpUKmnq/h4q9ZdsbMEbjAetJTjZ4ab9yEYQEApyfScm
1ic5LN7EpLU1KSbYMF77rnsq8vzoisHKWV/YMVNnIYyNxB2QGE3zcvGz9KGXYawjohrdfSvUdlx8
ENrGjnz/2HvJBgaIlYlY3DcXBmfzIA1hG9Fv5Z5MAXLtyPqQpozbIrIahu0oSCsnYgEgzPhI+lNl
1EQ+PNundDC5aYQkwmlotQH0UvOsjOlerN70+FNmFxtl6A6K2x7zUT1EMuvu5fqK016cY3ix6I6m
2H2TRB2E2jdVYXrGQEWlCi9Nf2jzvV6fLOtrnK7cQ4v7jDZp6lLAkG/eZmUOVQMtLJxLMd2qsbYz
pSev/5UB13XxA4m5cfWVZ5q6uKaT5ju8BjSezDmPpdYUhyYr3ZOvf8zoBcl1lF1qOtpVCRiSY/Tf
TMhDVN/m36KvYdktHVk5QrGVlG2EtNpEf1vgeeONz5Ehbi2vs4ECvoSmfsj6Y12WG9RnNpUm2717
FDp5E6qPRvEYiAN3BeCB+pTFtDC7B1N7CXlze91LEHzX3KMWPejyd8H6OmgPY/Hgg7K87zekpcVl
e+FyqbcwAbP9XPkdjw04xk5e/1a1u2Q4pZCgG/5oS+NPfUjtRjrKensWtJe0C2lp9cmjDDvZ6mlN
E21dDKGIXuMAlpdWZPpJMuQik3LczJ25ajzoUgI1g+6h01Nv++arRcQPbQt0N8puGGH8kSAHfszy
N0XmTkJWTS3+Eehb07Rxp4Y/vAp1Hdooxt5pUbpXU0jSJ2meP274ZGXq1i3WMjMLyFN+r0YMy66d
yFlmR7V2aYcKQ80Cd9DYaZjvfLZM4f1Ju3ErSx+E7jVVax58X+v8OaM7JlJ2Lfkb2T8o4j5RQ9KX
il0lb5qe2q77KAnxAXqj0fict4dWPVWZU1mvnXoc+7e2jh/09FdSwO0TmMfcf1jZFvKtu5+Sj9bU
hCXDczkbi2mOae1XrkqdWrJb/0WoPiTR41A6wIcJZF/r4rcaPFDoiFa1QBauMhWXjqzXhEu5EZKq
yqErgRirlOnP4Mtz5/7Qpg09u8joMyY0h/yL1Mx8w6uorCGtWGinUFefrd4/aDp5Ongm75tZHIUy
DWBKSN6oIBugkK28KLWTKYeIpT3VUvE/Wphdfb3XjG1VNfSYqY6nVXaofH3/ECBwA0TMOIChzF2D
qqc9CgPaSQY2ZxtV/C8GMKkosxC8CW7SYwqyoVZFdvqUVHZ9TH7+i19/8fXZ9JRlZSlNzdeB5aby
i1mt1eQXPCeZbRJu5HPAmM2RpFYzKK2XFjpktuqz2jcg+s0vYZ9/hvJuOxjesdeqZCUcWNq8pD5Q
GtBpdL1JIBmd3EltyOZtw4pLsTLKT1lL61vaqmuMMjemOPg0CU/pKm5+cs3XkVWokwQJiiZ2EMAq
01e93Y9rDEZrJiYndBG8yXomtG1exI6fDu0DRFbUrRo/PmWyuQYruLlQGA3pyym/ACnKDbxx9LI0
9FCTd8QOndGuPohhaNhQwEFhB+tE46WH+9vv5hE6GZx6P0nRUMOZx8tSV2gQseaREwVffR0xse8l
ByhYy1ctjYuO/0lJgbZceoKup9BDaiNpGityQG2U+9pP9rlZ0VPS/eTZdtRq48/9YS0tGZQQ9JcS
nN1iqIpR6TzX0iOnGvTaFv3oc+Wpp1xW31tNYfoAo5I+4QICOzTbfTHdo5I1jpETQ+pSQmOb/yzq
r/fHcnOAZzZm2y/0Al8NXTFyeCH+UlXv66joH0A+UFtHrNjLXiDCWqPdXLYJwSckQJRX5jHCSN1j
yHo14h4N7Mr/pHf5tlbeKISo7aNZrVVHF5dL+Y+5eeOAAPEULAdK5HR0Uie8DcW22Hj/ZlNMIhcs
yUTvPY+fEWj06DkpYyeWYZ/sDUcbLGfs1tKeS0cKSI0EIHKSLpw/hTpzcCV4O3Mnqgz/o+qN2tew
8NHu+xy4uNz7m2PRGAh30FaTkMO8djNoqReTHoCKpCy3mUppKgseJhk0ZPhW7sElU7TTUxBAoY7q
g3J9hmM1V4ImqXKnqfBG3euQwcAw/uSpcH9IS3sPZBIt9fj0Cfl7bSfRsiZSFCFzUD6X9kIkehth
1PZmKP3S5fATUeuTWKv1ykRO9+xVvMUpm4SAINOfGLf/9hteOHlfCCvRCLFay0+S8GStJADWPj9N
7sXn8yho0qDwcgda/nALkPP+nC0doMtfP5szPcwqQYbIzzHfsoJ3W9tv9BVXtzaCadkuRhBqJR09
0whGOG2qvfI/TtAsku9CtUzKhM834lF4keTD/Qma/vl8eS2D9AQNrzTczXP3IuiOFrKM3KmF8ZAl
H/qOdrpvYfYxpWlUPkAPvmJw4bRw4cFKhBIY0bs1TefFdDVlr6RNWKZOKhaAdWtPeDKicrCtTBa2
3hDKKztg0R5aGhAzY+3G6/TlmLlF02PP2oefKH/+Ttdaef5qwM0mkbuO2ESfdEduCiDaIAW60Pqp
k+hJCHamD4VNx5naAFIyjfxc+sIuzDrE1awvdSLsSjR/4mjQoGitoq44yxpVwzyQQhs33XzORph9
GhPOTltuvfwTJ1Qa7cGMlQfs9LaeQ2Kdt4n4lCtasM0LXdzlaVDaOv/kwU3VztarJnj0/NDd9GUX
natC51u5EKabXChhexW9IqxsuIRY7Wyje+o2Jm+qj9DXkEFp7TjuY57hnnX0RXF84kEnPIC8c7cs
U3jy4iSV9koHjY8EBAUiGCBItlwkb7AYSiexkN7MzP0nD4Sh2sNjAgYxiMRdJxiwJBhm1aJBaKgp
NBrmH0lp3VdFEGXb6j24hHn4f9bzKvoYQxHhiJJvxdtQh4nAHf3yIZSUwUYbQvqALKD73UJCkUZm
iBA2QhTIm1hNtQ9JjOq3XkERK9EO+pL0g7Ltsqh7KZPEYHq6cmWLLXgA4ImUXqZUJkW3uQdAhyBW
eF9xbzZPv5NKWkk+L2xhleoaCS6eveyxWTCl1WaaRJqaOB6iecH4JkXPQfehZQLv+4IFZ0miEh9A
8ZxAYP4iCruxKd06SB3kpm0reqKRHBTHSrVlYbKIAXiRcFXy6FJmUZsvKW4n5mXiJP6D+8lYYyla
+rzGKkzVu0mhZ3YZZ4M2VhLKiY7hfeki11ZyZXd/lhYt8CaY1C4X8htWnouB4KepExQbrXnV16qp
K9+fV7BzeKYTt+X7qrWzdqQg/6efr802k2dFriYOfN54BPxdh9v7n58u1JkrpMENeiG600kAze+T
aoi90o/y2Bn1ZlPlzYOiwBXh4PEeRGENkLE0VZfGZgfP7GKNrrosdgYJYjRbkT/dH8zSwZtQdaQJ
oPUi13F9V6lR0tNPz2Agfsuiym7CzE6k7ZrA9cK5g/eHZiFicBENrtmStH6tUP1JOBKjB416eoK2
5Oj28tv90SybAaNDszbcYPOlIU5EglINEsdXGodag9118jHXhv19MwsRBVmV6aHOJriFWHq03ySK
6JWQAHa2bNEY3oU7VUL386RDd+i2ne2uqdcvbIRpiQj1SdtO0jDXCxWqKXtOykrHPwtJuiuz7P2H
HsFZeLMmzB4CWbOdkBhhaRpZVjgKYj7ohq+VTRaODTxhdLvBm8WhUWZbIMgsJYpqOXc0eZt8/Ni/
lv02XEk+LezmqaNSBKtF0uuGmbRQUaEMYzd3rHj41Oa7IQiBpAomWin/Zrao/5rsav47fxEZqaQW
Yc9oerTRG/7n3N9iS8s90atxJ0I+cNN3MFQsUSqGbDFEyoZtP6xN1aKBSfUBMAW9//PlFgU8PPDo
0qEeVMBI+O5eg78ZWYQrSJxCD/cXUXcRBMdSZhldUjJBhnxsan+/KoK2tNhEDP+xMLtma6OQStNr
eZV4se0ZMkJT3k5of2RrjcdLUwUzqzVpS5LsmUOQ/WAcyqFXC8f7XvhHa03safHzhO+UZCY4tTgd
nIuZMoTWEwddL5wqex3QSYCW8/17CdLo/xiYneywi3I4cTCgJgdJPLgv7/48ZVfSRXT6TI26s3hE
bYpE1RG+c6qg/KNUBPdyulb/vL1yeQCgsjRVQ/AfM99hxvkIWqnLHQUpYwPA28oMLWylq+/PthJ6
Io1fw7fqdH71EAndF3I4e90NjmT5Vu6OhdW+MjWbLaWvyBH5mBpKW+xs6cv9xVi4Aa8+P5m/2ExZ
M8pZiayNY5RH/J5Ldap7v+sjcawq6DEBhbvpiBGCMvHpjc8cVc+otoPsEaxhjQ1ucUUmXQc6mNHf
nWchE6MRMt3NWBG12I1V9Vap6r6pk52bJyuU/osrMsHI2VlUE+dJJ6k3fEC9Zu6E0dN4bKKVp83i
ilx8fnb6dLHw5QYhGyesogdD3FXSriujh/vLvjaGWXRAB3vbkwvPnTTZm2hMHf+nz88p9XkNdEUc
GrmjQ5CLcsMafmNptUmZKHTBGSQw5ulZGdHzyM/YUkXaBi99Jf8WAjc415EnPqgKOs/3hzNN+SyC
J/6AOYR9DEh57rGyamh7aKIzp4tT6XmsDX8jR62FwHNjbCQuK3htA/MtVgJ5Da52O1L2M3ci7pJ0
FG/d6/MZ96FK02IYOZ4oSLY2Nh8lCIaVKP6uBu9W2lMmW5Bvg5pA5nze2WKmvtGI9AQ75KufjUH9
HKjJ1lDSX/dn8zawuzYz2+BRbw6JXmUUDHQI3zwZxuhkU3jCLopSWFlW/Oftcbq2Nt/pYir0msqg
JgiMX6Oy5NMyrr/7IXFpBdrj62VqYsNLYto9HIGah7cXy1NmrLid+wMhQro2QUv8/5vAU8vdofrF
c+X+wtxu8+tBzG41MhBlDU8cFSqleep9Caa8YlsmmqNI7snwuk+VvPYAW97eE+CbrS1CLXQ9KN2P
czO0el7DFgtziLK9Dy/5+x/4DIwKgTwJYkyNdddWyO10glnw5raEb9HZzL7en7fFQdApQH5tIh+Z
rwwEdI2V+RRG21yOSP+1D56oHftmOJhluuK412zN1qhPazPRSZE6hgKb/JG8ZqftijVs5+IRvRjR
bMIK36QDJ2FEhmuFduH327pUn9rRfIBe5bEdxjW2hcVhaQQJEPPzgJk/xBOzzgex9Kibtx/iyEny
YVMawjbu3x0YshMm5U1EHBb05T0lq3WSsrFj9g8S4drm/k5YPKN0HYKEmS6MOXYT6fqxiH1z2s7f
ReGjkv9sw9f7JhZnitQqHSlgim7QhG6eVxAxM4I62YzaA7n1NjmOa7Dl2/iAeSJzT+oeKAhB2/WJ
yTwlbr1pPerE+w2zzS4TtJ//YiAUWHl6w0Bx0+IluAFdvUYYO9EAgmzjjTaMtP5a2+mCT6OSA3UB
qUma8+bYKJqbXVFo3NCRmuKB0crwI9alXXSodfTms5EKr0MIVeD9sU2XynXAQI/5hdVpES+j6iyO
dcPzIgdNhZcM5Tycx0bVGrqwxz9yL3wXoJvI/G4lkbyw/cBrwg1ASgNC7PmqpbmGMJMZRY5pPpZ5
ZNPIq3drr8NFI7oGlMGga4mSzfXYvJ7AIzHlyCmUwzi+oGEVBIf707ew+1ReCrze2H0EeTP3k9dN
nOYlkIw43lSbdlg5pWufn/5+sTombfWR7PL5ERFH70NhvN/JoL/F/IMo4cUzf6DXrT/EqZqETq1s
ymGTrgQCSz//8vOz+Kmhm6Dqqao5XrKLwy+9sQaxWHAx9E7z86f+S2LC2eH3TBnal1ANHPIPtpkh
uin7xyFAH7EYVw7KoinqKiQo8WlE9NdLEaDkWcgQIzvGBCxNvW0l/xF7z+5RFbu/p5YcwdS6hAg9
mH/AZteW3CgsxdRvAqfRMkeJ9aNYj5tosCpbzYWdHAaHsKte79tcOiqcbIZG/x01gNlEjjEaX4aV
B44cxufekh+7qvzSDWuX59KGoGqMq8YQtbDZJEpylptqEAbOSMppfFHef1xodNdIkk974UayvR0D
OU8bGWqgcm/+E9S7+5N02yuLYu/l92cOJTG7wkC8qHcE7SHStH2uvvTypipNOoE+tNZnr/w20nCo
qNv7hheCHHBYcN3xqLO4rGfTlqRW3oWR0jlJG9ta9zNWHhPhoUuP+RoD9cLeM2Q6t1ghOgJvuA+M
pAUZ6nkdDXKO0DwOIYD88U0uz8XwVczWNKoWdh3WoMvFQxNNzSWwlQSu41ZQWiex/Gch1M9Vqn0J
6nZl3RZ2HXsaqkvepqRr5y3afaGNmtDWLU66tQf/1WpWEiFrBmbrY1m1PBQtnMVlhi7CXn23RB5Q
2ssBTPYvroGqiGtNnb5vJj88YduLO8P7dX+LLSz8lYmZAwhdM/GMsZuG8FnswCXENa7mRRfjnZk+
5qm4vW9vYUtf2ZvFHbVb+52m9y0PHcMe5BSi54FU97iP6jOV6/vGpvmZBTnmlKinQEOfBZH79fwF
VtPFmZS3Tlh+0g5S+/n+55fm7vLzs/du04iqmxh8fkDkLzogeWQ1L5W2qfxDsdZrtnBkGAqcTdx5
/N/cUXsWbDRmkbWO0r1IdbItxldvVeJs4a4jrQfEh1Z5Clvzpko5AdWolnLjuPq2RVOQO9huaAEZ
zO798RPBuwgqmKuVzv/ZXSeYUSiLudc4vp/agfpzXLnXllb+4vvzlc9ToVV7L26c+lxJ22itkXFp
NS4/P1v5TsmTyKv5+Yr2EISPY/+hKlZCtIW1IG8IhE9GKlBikq73blX1Ym2gkekE0gfullhBoeEl
WdPb+JuHnB0RzNCKCRsNKJh5JWiI4kSSEmjJTZqdQ1QC3eJb6v5w5dcu/oJW9Kt/bHXbOPu/BXPj
6/tK2mje8f45uh0q7zhwZVOnG20JfzXtL9xcXlk+uGO/dlR+Q6w+hD7smlAXvjsqpbQtEutQfoSG
eo7R4DdksYCqI8fVsIuMHNu7+0+opF1amG0LiqeZVUwWILeiap5H7/ZnfH/CAUCAS5lwXkIQUqPI
xFCunOA1E3732ff763C7q/k8c/N3L9wGAXIRl20uhjXB4FENNmgoJ+17zz2PTprRqWdPtBU3cIY2
rAdXawrhjHxQGyAO6a8E0TcHfzIwEcLRb4DGy9xP5q4nirEauef4KfM23C/vnKLZ56etfLFViyJN
6Anl8168lRr6f4RfnraSQFsbwvzkN4EW1W7ont1GsbUyQrHhvfEyowDQzaEn6QjMembBUioPqpfG
OmfDd9fcJf5al9HNTpoZmG7Oi2nSqZQnslWjv1Bm4h4qqsymYUt9yqETW5mtJVN4SXgZeQsCXZid
uVQR+rCQM+sMWkWCYa2g/bkbVtIWS0sytZWxoWgfgKHpejyDF/uqV+TCOTAaf9dIbfYYp8Ja+8rS
UCZ+M5FsEydk7ovbJIqaDqY9x2x6gGTeo9EpB6mKV7zIkhkQDLz7zQnpMzcToDWTdIHsnkkGnq22
ewmp2lqptrLJbrw6ewADGrwCXPA3T8tczg0hUQT3rPQlsWS30erghS6XzRimKxfI0vLAnvq36Yc8
mj7bbnRBqG4bWZ6Tpqn4KRY99YvmWu8Wz2BAl1ZmMYsySkPStb7vbNXqp1L9vO9ZFsfw1/vC/EIP
xOzralcMOvAPzwkHZAss8N3b0Uvd3X0rS4tikfmDXFKfgK/zF4sUDBH9eZ5jyX+q4fuQv+XiW5/+
eLcVkqboKHIkgb/On/sxJGNhbca+A/yKasOmrmW0W7NtHa5lZ6aVvQpfpmzihaVpVi8cTROMUS+K
oe9UMEYaAFRbeQhtra1/pFqwD2XjU5LLv/7F6GQQX+RpJgjHzHt2QajLg8tuG2RvE5DehlZPHJ4D
Y6335pb/eBrdhaXZvs7NUark0vCcuo/kLWjjeBMqer6rVEH7FAhyZ1dDHm4CKR03oYg+WTYxocQx
3dpk4Ms1r76weRguzPvQhU1SRvPNE6L57YuV52SWtinSj8IIfFP9R7H+3J/gBQeF9DEkcUhuwZQ4
v56kepClHkJ5R9JdSHGQHjwASfQ2aR7U+/umplN1s38uTM1muI5N3WrzwXPGgXb7YUg32RiDiq9d
G9LizYjo0DiistSWKxCjxY1rEtjz3gK6PT8iSZgPcoce7DnS4DEYg/wPWfMpnYkcrfYKNcKb6ZZr
oKDFiaW9lGI9NMaUgK5PS1+EadKpuecESnFIuhzekGLrIiB1f1IX9wn9KX/RJ7wiZwckz5RELXTf
c+J+oAQ0VNJLNMDy2hQDXPpJYB7u21taxKmwSU0B7B+d09fDyqZuBH3EqaFPQMs8z8697g3ZS9s8
C/0uLHaplFMjLPr2eN/w0nzSZ/q3K2ZCrs/mM23HVPZjyXOU1D34QxDZhQ4RguqtTOiynalTBUUT
NKamv194OdeMOsJmPI6s7SnXlM2Pem0oS2tGYP4fE9PfL0wQl1FpizzfKZAIK7yflfFsadDafr4/
Ywu3HPP1XzOzrVGTdRD6XGCpfAF9njj6Do/v5r6NxdmaeoCnFQE8O4sIY1PslNY08ZpmvRuN53LU
dknjr1hZHMmFlVlOuCjiphkk1kTJyuEcjWX8kJrQ/P5vY5lt7cqVxrwdXMZCD4A9IBDTZjySa6oD
9w0tDwcWRrw7xe15QkZtW4906bT+veXAA32Q/GrF5S2tCwAlxJXpS4TmYjaWglLqWMHUfjaJDW2p
SpOd3w3/R9qV9cjJM91fhAQYMNzS9DYrM5NJJrlBySQPZjf78uu/Q6Qv6XZbbU3ei+RmJKq9lctV
p855pJOp/8PaoDiMGvo6FmSYhc1MucsSWuIRGLMXQDnDOVZ1xEkHgwZwHW3ZgFuJg2E9/I3WVVFY
NLMXtNb8cyRzfOsB/PDRRNCavMS8ARWC99oF8CCLaquEgH0Utm0O6iGzsfcgH9wgFuUbJ3dVWl2y
gSGSIGicQNXhghe0mfKB9A2cdzPtugJaBM5hQDXg+m5TGVl344m3WSytI3O93hCenzkPWXOfDYqb
XWYCIHM0aIAYE73sgqchUwVRBSOBz4y2zvco29m/Pj6GUwNC6AA1AM+0UEJ/6rPS3BRRW2+tyZl8
u1f2KqrGItwzFAx+dlRhLDqcJc33lv1Lr47/MBycS3RfgVDvoo+sGEvbrGoEJAy3dX5rtk/tPyQ2
1njnjwnhjuEDsYuFO1oYefom7ZFhUqlcyW6xUwvCojtxY5jxhEEs2W4ajU2y8C24vDZkUrhLWchx
akhY/MVdfqsoxKhgbarshg8PXn7TEt9yffCwgzL++uLIvDN4NBACArOPPi1h5kriotysYVyFX9WQ
zZtUOQGZAYjm4e28+jTQZ5wfSDPSGmgBtjBQ/TT4u6r+K9vA8PoeKhjIOF1EhGNvD1A1s5EL4FoQ
LeZD3r1WyYd5HuApbYBu4fdBDXOhNdRjxbskKRFTlxxEeKAbd/YxBQnoPKPHexrZvM+TYWxAouUW
H20o/2179ZmIQ40LzR870/POcHIttDI8G4zKt1PFlpPOIV7uYAABN9BFsJmluOkAs9ZCTp3iaar0
6CZPK3Io2ihX+E7ZMVqVQda+VUTVIhEVlBZ4OfBFC+3JDkb9zXKgO5t9xflV3APSbQd6BFw0AKpD
Jvp827VdtUCpHtuOsC2FKoMKL6z6vnBu2gHtx0XcaaEX39HWp/Xrx88lqst/fr/gbwi3EQPQ9diM
gTekYMr7et3AJVXcuq9OLAiOpolar2tXC4m7MQofBCbpZ+2dPGnvxu9/gxZolo8uFQ7ldz8ih+jl
+i+Qbjt0VUExFq9UJHPOl0hL3Jkk0QCn3W/RuDVBbalUbDeJCaQ7oesG97ASHwsmzMWYiEOYG869
GWjLvIkW8lip5K3XtRCe+mdWhIB9LFFRmy2NhhUjnwuv2FXQDUjQiLqJixHEaip2bqk9xB1AWYK5
B/v7fOJqnUZd41RuGNnRzutBDDRkPhrgGLr7ydHsUFu9vlKSzb52OaJcqBPI14ldHzbVSMlY44Y0
Hb/PXhHoc/3lugnZSgEiAuQeAmtg+MQQHn68c5eKhjS6N9kLmR+H+vt1E7Jpw020BtWAolzgrdpo
XOa0TL3Q0arUL3PjQWPt5PdW8cWm0YCEU6qIfH7XF8WdcWpyndiTaLQ1SR3VSeKFYz/utbzdx3a1
ZYX7MAJ2abB4p6XunqXd535oH/Vl2o48f3Zmdpea+dEGwcHMVa/LS60GsJuhMGOACRzsFNhAwm+a
2EK8GO8LcD+9cC15Gotsmw7FTRctwTTwX0aMH1eXY0AY+Xl9CVafcjEfq1y544JZ6KJTaYKpCJgK
LyR9DqJsJ+o2nZnzPWtivu0LKFNxaOGkOfQjrhu+BFqto8aXoRsL6yB1PB91mmegB4g0LwTrrXW3
IIl5mNpCv0/QBH031HYKas+M3YGPhD8XU6NvO2DbjkbR/VL8EOkuRAc59iGgQ7gDz3/I5NCkSxrU
+ZyE2Jsmay0/Xjh0ftLZOCQ0G74VdZ75zhj1j03LmrsSstpBWTfWp6g1KzD1grUj4lO9R/dlPPms
0er7so6zt+s/VLpUJ79TOJC9wQkZk8gLgedgG8b57ENh2Xnt5jHa8M5h+7HV7cBjlWqtZK4Avc9/
Zkg4NEYNdqu6T6KwA1OHy24grR5oqoK3JBBB2/ZfI+uPODmZExsjJ59gZBURN7fM3VXDZqEfhXGt
uw4ba4UG4LoVcx8ZhSbKyGIvbIi18yD2NyWqlKh8tv6YEPEoI6AuJWJfNxyX7HMBSDdknp/GURkC
y+w4gNahxoNulQv6yHJ0NcikMi8c4ue4RdJzsnZx/+v6ppNdNPD/YL8DHvaSLjg1eytfDPjLEtz6
JPMQFDxftyBb91MLwuZyllY30bCGAvVy4O6hdn4U70RFtig7Ow4UktYmXwq+LCHsoF5ZggbKc0O9
opumAmTD+2b0Pxez2OK8bGiyvT4o6dogVWQD5yLRdks9K4rSUffCHOK9WycfOIKdxjsytBgo3ou/
yweiCwcC/o8twX9BNiPmjTF64WS5v2zm3dWtc295MzhwOfA19tPYJt8hyeqPlX5YGfvnwQzR166I
7KTruNK5udDNQDPI+veT8zuwFmRC84yd0pOy8a2c2O/gjQJdOs+K98VIVeKGKoOrXz8xmKaNBbWM
BRvndYEMamV9T3Rfxf/4O8y5mF3qQqADZSrsHwFXWMZJl6VJ5oVtT8cj+jY+L9w0NnM05fdDlldb
vc3moKkd+xVyEuSYFwvaFJecb9DTmoQJG8qVQng4sKXo9xYoa3ct6VdJGm/ceMB87saMRUE11OYd
LpfKB2SPHa7vRtkNt8L8HGTjwUItRotpp81ds9AozEi6J87Btg+2Xm9BPOXnQ3DdlmxVTm2tJ/Fk
VYwRnKZAeQE1U1H+7Bp5dOjnmP10WdVt+FBHijhC5qDAZYzkH96vwLULYYRWDUYK7fYoBDGa8Y1n
H0eD/MYs4qUPyAH4y8+HY0Pbt6xaAHTc7NYJjSy8Pluysq8JkNraBoY76YI6ym0nY4D4SBRqSTy/
OFWX3c3UTdFHR60Nadj3YYmce222aejS0v0xa7oe+4VuDE+0AMPq9Z8jnUwLABsg0UGH7wibvYuj
cqnXtD1hgW5vMk2xOWRuGME+etIsF0BtMZO+uFXa2TVD4lGrvtURCLt5ue2qyW8hU+43Bf8viVTA
eqlN1JZXKpI1vhBWkA5m2fEOG3LU7lgT9NYXXhcbbcC78HutM0UGX+b46drYgWgeMg7i+5ajyhHT
CEeNLOFivqdIFKA7STGN0mU6MSJ4fL1ytKS13SjUu8yvWOGrcvYyAy6gSQ7kwiDk5gqhZpmOHekT
xGLz1iBHt1JMkurz699PfERv9BwxEQ4Vm8h/bkIfUVELru9k2TqcjmD9+4mJehzTqIhhYjYePfsm
HvdWrzi7qlEIFx71MrZwA5PUPujDS8MUn1eNQLje4p4kKaUxHJuu38Rt9G0p9Qequ4pkpsqM4K9Z
VLbQp4SZpNxHJIj6zaTSNpGagEdBhQaCMBcZYa8tSRkP1AtnN3C1w+Cihna8vtzStTgxIYwCSr1N
17YwwfAKIkDJKByj7FZDaQkXDMjGoIYixI9F5qTTNAxwImCgiZH93zXLt1rFkiW1suqsgpTpdyR1
vmlJWngl1WtcBv2GPRaW374UnSpcXH+qGNAAPfnHiOAPe/jCAbjAKGzK8oFZ3K8zcj9M0wti586v
XcT4/VL86pcpiPt2k3Pj+fpayaKRkx8gXjLTmkjtGvyAokTSJ65vp9K+G0vyksdTgO7cf6irg0gC
UmQoEYOcXKwQp1k7ZauSeNglPrrgtWVDNMX2kG4/4iGZAbFtHciN84XLPDRsVODtBpEo3eWQF54d
FcG67BpDt+BKX4qbE5nGcxOLmQBMgRda2CROjoxESl5R1zV3Ou2Mm7jPugOyhWkw1Gi4vb5e64a4
2DDgEQAhAkVkJ6JuSU7Tgrnwc+WQvqHq9mSlJOAT+sWyauvNhbnR6OKXbarwTNLTAPYt0N7aOnRn
hWCk7chCaL+gsp/NEIbWoEjdIq7eT46mb5Asb3bXxym1h9Y7cN8CEI9a8vkMGx1isTRBGi4hn+Lk
P+Y95PGnhr9etyLb/R5Zy+2IENAJLhw/inA1z0fTDYF62xoIfcbqcaxe0xoJf0MRvCpsiZmIAen3
VEsJ0tL9jxx0m6bPkSmCfNVYf70+KtkBOBmVuDvNWB+dYYSlwQwMd9MonJbq80LAk42No3V41oep
+32s3z7cU4qkkPe7jQA3FCJE4fbQshxZyshBxibz48wfPsw5JXxfWPOh08hiavi+Ub5FZeEnqar4
Jbti/44A6aDzvRsbbjyO3HWh8/5AnL0dbfXoeH2JpQnbUxuCB2omSvCOXHMoenysMiMwk+4Gz6bX
ttKeXW+8Nazi2cgGJ6g6800vVeQJ6yyJfujUvrAJmpag7IqbMxw67ufua7HsvYb6w/DAoQTIxqdx
/nl9yL+v9QuTyMijCw/JT2TAzqc1gjdIujJ3Q02vE2ixNWiWi6sleQYPr/XTw7Pz0UgHJId5ErH7
js7Lvm2iFPWSrIdQGHsb5jE7oAWgfnSQx94OPF0eCxZNAcvZlyou7D2IwhpkasZJ0QEl8WaosUKh
EW3/a1OssKcLt7ecObLwbByR8CoethX+oyr8neRgonC89mSsLcsXeTV9TokxMIOG40aP39z82/UF
kGxrZOVRi/QwFGC/hRh4aZwZVCyoFnKwbNuQ7JptvfVbvThctyMZhglBxD/rvP795LXQtBV68JbU
De3+ZuR+HymuFqkjRrP62m4JwL+Ich5qD4KiNF6/X+9Qm9yPEdTPqr1VVAForf4hGgHj4x9rwtLj
CQ2Ix5C5YVbcpNkRPFb/MFvgwzDWNn+sy7pqJ7PFKlIbQ166Ye2RY9S0rwNx36+bkOxelIj/mlj/
fmKiNaEKUdPEDa0IXOj5OxJbGyu67aZP1+1INhhISrGBASQBW4FYeotBGMzsGkNBsTjd5I6t7Zu0
nLbc03KF/5TuATQSeDiNaL0TYTcpwTWAwpEbmry95z2Y7qr0ZsjZ8zLnx2H6MMvUeudAaxYxm4N2
T/EJH2sayRnYeJHpPTbpQfmMWF3fhWtEegDEKKjmw8ecr5CtNbqddA3i0X7Ofs0o124qWni5P+mj
tjc6z7xZUAZZADDGBqzR33ooM+BM/Do1wBDfcqjwkVxXRDzS9QQaGI2lNn6aLRzkXKtaZ3BQUV5M
axd1087hQaM9X980Um8BOlV01cHFQrDzfOgajdM2bXMvpG7vP3S8//j5wg2+gmSQtpKwR1rdUOsN
gin9WwrMj4ppQHaRg9jKRXEfRQOkhYVbjVel2RqLh6vBmB7tlP0kYNZz8jRwE+0TywFspkW7Nenw
XJfkrlpUVAqygjegW+BrRlkJlIlUmEBzyKaaVw7gGY7rU3JPIDTedi9ZscKeh11tdxtW0o1OFS8Z
iVc5s2ueL9xiTjHXchd26fzDq+Y3briHCUI3fkdSVXeq1BjqBtAhWiWxxGcueh+maqbAoEDyxTmy
FIypC1uiwKLjZ29KHYV7MVevLhxIoPl0sDMCi4rzKNyVcW32tKcFXBn6qz/ZNosfc7M3nmlBjP+S
xQNjAcgWv3Q1MYKlMk0QuCK6uUdRHNM+QI3hyPvEvXcTMgZpQuNjzXTw1Wrt6PPG6jdxrU9+12R0
w9pmvGP2YjxNVhOD8atrN9SLvLe6xNMXuekcV3RibK+fOsnRBqOqjtQxRYL6ghXBI0tcOB1utWSA
6EGNX7/N6MevA9hAzzig6wAniSejQowQ1S6uAxdUmrE37Yr60W5dxfmW3AQrNyw6I1bgxQWdfKNH
/QiFeRc54sYfmXWIYusBLZw7liWab1BNEd1ID/zaoQe8P9IfFz3Ai5tYrRn3a/VT+zYk5MVJ+O2U
FU/zYrZ+XjDcR5GvN9o2Sa3n3PswRxQi51P7QkCSlVGmJ/aIu6jrb4Ysvu1sFcuV7LSh/RChLrBE
FG3z50d7jLulMbDLw6gtzRvNM5uXqerdfe1k7pGwyVLMqeQOWOMf1MTXTtELyHliDoNlMCSVDP3B
Bgw0jVUla5UFYdJyqB5qNe74kEw7E7LPiptS+vlVShUAMujuiDclm6bJK8FaGw6Az2oQVP3v+nGV
laWxEisDPIgUoYglrMisaU01uhOQVuXeiW/6/2iJF+I2cf1m3o4/onnLq01OA+3rdcOSZyIyOOhu
QWcLTpi4E0x3MbuqxjMx1x+K6LNpf7IGCDlD82uu3sblR6/aeutCiI4XUDxIRwOvixqhcJ0yzav0
qUDMUabFDiWHO1MrbqrCnXzSzOjfgZ7HVgOu6vowZet3anX9+0mE7DUlK1pQXIRTYXwC9e9bz1E8
vm5DOpU2iDBRm1ypeIV7uoysNCnQqRJaS7/JotFPoH+tLV+L7qm3nvs2Debp/bpJmZdf+fxBaL0q
E4rpsZEmA62ZDQ9c3lrZ3mmOeb79n0yIWbG6a0c0CutuGKfpD683XhrdW3wWUUUBR+bmEd1Atm+V
MQXhyvkK2UVi8Qzo7nBM+Dux+bEcMrYB0/0vIwWcLuKWvr8+MulOhBwCwiq4JqRNzy1yJDGw/Qfk
+2g0oa+8mwMvcpMtYWmx0btO38YIvILZimrFnMrGiurqevCQAbfFPrwor6PZnCz2FC3HxtxMLOjs
PXjCaf4Pbgut5kidYnyXHVLL0OnRwBv2ZLqbkdxa9sfxYQgwVnI0NF9AbVE4zKVrt00+J+zJqm61
PPBU8vaSewrEeNBVAuXSmlISjhToF0g8IBcQDsO0jwfdnwx7W07o+lbUWKWG4NiRcYD21YUs4PrY
NOphdMKIx35lpEd9Wo4AWuaqSqvEEaFJAeES2tWAXxVnLLFrS6/0zg771PF553uzqvFf4hNQNqR4
sKx85+D9O9/WDSC645KadmjZY1iT7NOoNZ+6/MOcQeBigEdFCQeUjJdpDYiG9t0CkoswHW9X1LZK
W1g2UQhMQI8B2ZK1tfd8GEltFMClJ3Y4kCCb91X38uHTvwY+f74vbN00zrhpL/i+Pm6rb0Wbbdsm
3boutNwgRwfV2uvmpMNB5LPivXDLiliOznSyBWzZVmihIoq3vcKX/datFK5V9I+iRQlJDHoZi2sL
4Gs8Hq3QWAr9YYoW76tb5lDEsurhJq7gYujoNHduiScBKUodRV/D21fIzu7d3sWN35ByX3vOdOeN
Smo72ZZEJgfNOWgDWolCztcSoL5aX2hnhfHoviBMO9hxVQVUi1TMKhLHinLz2kMLl7RqHZ8bKnI9
5ZFTWiGB6B+M+DYaQxs8gYxkT6F8fn1NZU4DXLo4yii4AcYneKcl92ZezIUVmlpoNmVAQLfqWq+L
+Q9b1UZFD3CtVaZNfKu6btlaUIu2Q9N7YbTwTf1+0V8z667SbntVQChbKySDQLUOAtnLHnHOssqp
vdwO7XgcNtrKg2AnvRM4Nf2HZmTkw/6aEo64G4HkDbz7cCHTi8WfIX+tiMik2wE0er+rwJcxBZJ9
gzs2OHRj7qIH1Z2TIOf6fEypkW6HwaZ3a1eI4ihKjXrrSxVktbi0hD3oFHnvTkglhUg5BlEebzOE
8ZZ715XPLH2/vgMlIQzylQjcwViBS8Vad+hJWGsjOVpmrWuHpVn+ZzG+KWl5HBrjs+V23+ex/BTV
YGK5blO2QfAuBuEiODhhfR3/iU3NBILeK7AbwYG9qYvQMA+EloqjJXOXaO6wsN3xLAKW5NxIGRVl
PNa2Bf7TBw46NIcrLnzpKCwwrQLZgQBM9Mc92oTIFFMr5GagV7va9BOVeoXkPYB63l8TgtdLjaSh
C+r1YQ+F0rnQfC2hwdD+N9CHoQRSMd5709v1tTHXyqV4Dawnai3BIQgQuZJ40rd94eEaADKne1ym
gd0kLHP2llFbgc1RQHccNF0s6aJvlsFpbxu3bx+aajY3LEt/ccqnMAOTs8N2FYDfeKhHdM/HFvwd
hemCr951wcB+/UfLDgyOIvKbHu6Gi3KPZQ+koeP6mydIevkdOXjImqFUqcI2SjcVMkO/60rGRSXG
GtIS6GH4a6jF+mmBSpLlOCowoHQ0q2AFyj147IkBnqlD+JfWvRUu+pfZhNehnj/UP8wGKHrjH0gD
KVqRELBCwn3VmDk/JmaOHKY+LlaoL48uPU6qIrJsxgAUwCsF/WYgKhPOepuzItZMBEkaT14baM7m
uqpbRnaJnpoQwlXGwOaptZEVZo25+N6gQUUEzhIh7DYeiuD6VpPl0tHRAHZ9kJZLpPagN55HMbLB
YdzGzqaa84Bo3S1Ly+3Yk29aTu6Tot6aZfK5X8qPI3TAIaLjTgCTJ3B9wkj5UmjG2OiwXXVN0DRT
uwVMA37UMsadnc+14nKQuTikS6GagnYXOGth8bhtdR3E1CjK8QZEhcl+nE10ckz763Mq2yM4VN7v
zD24pNe/n9wHSVUSo3VaGjp1GGn3+dM/fB4tsGuiHnKPYqPEVBPKcjAQhta8r4NSRe8t61gAROzv
94VZMpaWZlaK7+eFndu+1aRFWC+z8wiBUStdoQpkX2t6X21s3XprIz3FM7eI/JEybVPrRb6Hbhzb
0QxogQztuoGlj8Ob0zTp09xPKM1UUXZTzZV3iGvkDonH3a9VzlR4k/Vnio4fJTDIduPRd9kDH0P7
J4ZRN+y9YpMtxG/yJw72ysmNbyw04F1fFNmhBYnM+pgB+AvBwPmaEzPVQV05A2lQHSzv83yb5E8m
OVw3Itm/KAjhOY7kFu4zMSMEMkbD4CbKC0X+kpcQXx2wPCrYnMqIMBI9zvohT/EoMlmxt5Y91MJ2
hacYieSIAF2NzYuoEE2jYpqucErXbDlKiJ4+vEK2ILBzppItUdgQ83RRjF7xZkG1biqjl7ib79xs
eb2+IJJVxzAAAFix7kg2CnPlJHbcWw3mKmevZvm5oy9d+TlRPHak4wCD9CpggchMzMppTtOnIPrA
OAbfhE6SgmpJ9nm8Q5G8AFAG+EzhxoxRl1vcoXFCaIKXc1A5irhSEvSBiujv94U3TW1UI0fmwgkH
Xu1KWtwO7fg8lUUwEDSmuMt39Dd8RUuqwuw69eLxx9bC2xePabCVrD/rxAmbcWt6CavdsB23RRno
x+JNq/2x3USRIvyXbAJEGn8sifsMCEmXGXnrhl6tPbHIeYlsfohBS5CaKkCZypSwVpREGssKjrb9
ogJ3ox0sLodgPBLr84/rO1uyK84GJayaUULXp0rhPWc7SLivqapT0pHgNY14EO/qi2rsXA41Ounh
yvrUvqlB/anTbd/Z91Os/ctGOLG0/pKTjTChK1ufVqfZdt/L0vAH7921pgAMZj5pf6aq6oB04k7M
CbenG7EqKS1A/nLH9HO6PhgUvlPioCmqKX+mTnA6th4VszfD6VTZYXZ25vglV8UAqkEIhydO57TB
EwcXzfhMux+WpYiQFEMQodm4EQbKGCaJe6+T/U1PLJ/mKhibrDfudKJEmEhRN27TzmDVIO2Exxt/
tazlLXWbu6EyXnS3e7Hc+hePtD2xk60FFsPKVMmKyAe61jTAiXjJkJaPMSTuzIkCgOg9pDXdx178
lY8qXU2VmXU9T/Z4nDFioX0WWBHolmSe+W4ZHoq+puIoSc1YyLutwANywTtseBM3Xa2nYRJ/qZJv
PP4vTxRZYalfAI5khRoYHgoo5yNJGS0dNgDpyLR7G7z7jo0GuPSTmX+67t9kmAZknf8aEk4RRKG7
EVpJNIzmJqjbaeO60aYdHmst8c35S1w8dT3126o8zh/W58Bdi3hBR3YKNS+U287H6DAj63kCcGIZ
3S/FMbE2qYq9VXqAT0wIG8LMDCepOphoG98e9qz+eNCAISCdvGIesbGFi4jkIOaOY8QkSUS/8nT4
YhIV/bR8hRCTrFZW6RRhmuyWcYPkphPG+tc4hpaexutu05YgTXOSFnQe0Ful82NRacdh6XYT2BKu
7xHpXkTAjfGtYYQoApGbCZ4XdkrDvvZrO3DecgAOKkX0IAmP8Dj5a0SYyYjrJdUsGBkhcoKu2YH/
6DSr/FJ1dHzWPL3/Xi7xuE3ntgPuP1oUT3BpmQT+aSUagALCBRAlByDLTAtOQ2NybliV7dFhEnRo
4zPM5pNH6X5m8zuP05/Q7j6C6uQpzYcbtxjAnj3cFL373/U5l73a0LyGLjngYtZ+2/OzMY7x0g9V
5ISL1sd+yrrhLq6SItTTdn5umWftY5OrkjpSo8DirGof8IwilkUDG68+6RkAjflNQm6hE4tCu2Ud
llxxdcsWGz5t5UwEOOyifxmk2GWOH+GEJsIr6PZyNHtZvZ+Ww/MyLPp2NqtdbPQHNv1D0xwSEmgt
W7XqIRMjbLPYcxO9WWLcEOW3znoHhNgBlNzxDrMq8Ja5nlNLQuSYLlHt1LPmAD2+JxEYWILrO0RG
wYShANiKCwJt+2Jkr0f5suS94YQ05wX3C9COBcbcgI8gafn3hdWfcednvlnr7XZken7DIVpxN9ot
f+rHYTh2KZsPdUL4ZtZmZ1vnztP1Xyi7Jk9+oPggcFiqOWaPVZ5JetNVyJOUrc+df3DBp1aEFWWZ
kWmgKkGBvkAtOCCqtK10FLjk4eHR9gjRnfOTmLeWHjGCyx66X99aK7qJnOotgpzU9cmSnT14eODa
Pci8XOhI5UBKOpqDCMkD6X/RchATzQ+NE70b5fhGGq7qg5RuzxN7wvaknWd32oSOk3jRg6ioHqL6
H2A0FINBchiaFpcEmXhldybqEQ4wSJs0Ctp6NzpbCMebzS1RvaOkq3Ria73DTiK/AYR7s13CX/LM
9Z3qu2PUG1MVrssuQmhA4Kgho470urDVrMxFL3yChKbGj1XE/KlsDnWq+WRQNTlIhwNUIeYO2bQL
1vli6ca5sEcgrMn0zmdUkBf6gmh0f33TKcyINztUjdKpbmDGsOawtpIDcv1b4qiCTOleAyHYbygh
iD7Xv58sTlJmU5OAXzw0oulXnFd3Zm4p2rSkx+fExDrSExN1V6JNtF5NIDlkb9xsq2l3zbThqpK7
ZA9g8VFxB5gC95cndAhCBXYaURpzQieFzizWvt2hZFxbr9dXRjIemFlR/Q6uxwsUemKAw7rlkHks
Rv2IJ7Dlg+Pt3pj7HWHdgSxcAbKT3SbrpoZ2JjiQIHMiTiDL9F5zq9WNms+W+YWz9/jOyZegpg57
jvSY3XQ5Q7eV14OIuDDCosh2kZOC9c/K9e99phdHdDmpkpeSHYoaL/YMksmYcLEj3Gz6mkMwG5GC
c6tFXycN4haoAP7DZKO7Z4XvrmQdgotnKYHqSQfOcwO9cWs7zX7R89elpJ+xCjc26o7X7UnCH0gs
/7+9Cy4kXrvVknI4xjhDCBm4/ap7tknpZgZjTTJsmuV43aDkAOJ9BWZ3tPQAeSUivwok0ZOOTohF
aEBav3z+3z4vzN/UZbTUdXze7t+mG53+y+dB3gtZE4BPUPw/P9tuWQ2NruHzBb31qod/6fND3vLv
99ezeOI7RoRLcxvh+/nRNHZ1srs+O7LVRvc9AB9r8RcUbeefn2tbSxHU2mGbF53fOm6QLO1XtB1u
y3HYllClM9zMBpOOKjKSuapTw4Lb9UaIlk3mDAwIBG/GrN8MNvQpzffRjYLrQ5TtLwBXgCQFbM68
uK6ycrQcgFts3PSfU/3JU1xTis+L19RYF+Vo1vh8qmcAbTm+/nG0Kt5aa6IXjg+uXVgipzW7Ye5H
Elq0cTctkKV7G6JPCiuy9YB/XbtjV5I5Md/RsRgvD66R0Cz2+bIb64PZHuZU8ZCWWgFsH+jvVTpa
HIvh9qORD5UZciQGJkKPbmFCeltrAxSzVO55zQ4J1QUkrtGWgpuQrPf7+d5OAYie0Mxuhu1MYjQG
jJCSoV/qvvoKpXri544X+w0ezte3m+xEoTIL5mMQBa8qtedWi8yKgTKdCJDn/LYGTNPl6Bgg6Xco
JI+bPqneiIdMfZ97Kgoe2U4E2G5tRqOAgIi3JBrPMlCSxCTU+/4TK7zbbCkUN7HsxkNCDsLfq7w4
0NPngyuTqc6Zy0hYtgeoK/mRFvTs6/UJlC3bCjVF6dwDTkt8OoK3BrAArwLGKUZWwTfG4r3wQCln
lk75nwnlrEMOcs8gqiCect2ydHS4yrFfcO9dlG7BAWcTruMMGO00fONuM312uZMH3BwXxUGQmvqN
s0I9GszLwq2UL85sUq22wiir7hO3OGQGu4mqVJGplW6Jv2bEHD4K+FPDWQMzxb4uNxlXBCfyYWAf
oBfHAxxNOGJGSttqcvD9pbmv55s++u4ar/+wKNByxTsNTQcAC59vOVcrk7ZCbTUcquazbY0HL4l+
1r37v5n5DcE5uWcX1LmisXEI7nFSB5XJvN2MGx9JC+YongPSSfs7ot851RNTzNH7hZUuCTlwFjZD
iinxqaPYYOvMi84PaLn/n7bfdZcTIy3S14k+x0BWJ05t+niBaoeCVtZ2bvtsoxeA8YxEibySDQ05
OjwL0ZoNqRbBPyyQLljh6VaoF1vNOrD4Ps0UKRWpCUCRYAEXOjBR5/uB93NiTYUO+PKSv41R/UDy
YmtDFOzj2w7A9z9m1pvsZP4cIy6YXRErnLWi/pQlVhLYRaF9HRejV5lan+biWqGfFxkcuFT0JwhP
98nQC0JYbIeQErX8IbGGXZsm7aamdt77SZxWd8Uyz7uqrKvAbSNnw7k2bVpoZOJgz8A7Z1126CDP
uZ1iw+79EZq5+7afqo1Z6e2NC7E2P3W60V9on9w4Vf2UojX7UU+bDJpAdnSI0W2008EcGsxVD+1z
tJPMjgH33jjvTuKOMYrXnf6MWCT3vXHsNyMz419aYQKAWunfbE3X3vBYNLcam9u7dp4QB6N+iPZ8
Cz3CyJ0bEFXUyYsdxYafJiwJrHLojo1dJTt9iFT5KonbA24fM4q6BIBF4ptey8w4iykAgNzYzgFI
zq/vDUkUg8+jawFUXBZcn+CSGtDFA3s32WHd3unsqapu2+aQFKoWYukoELhA1hfpnItndsZrsHLF
xA5zsoEOEdcVL731pAjbbpVTA5IYsT+At8IWH+o2zeqxtcOCP9DudUGHfKIIjqUmkPrBIxjwgYum
5DnmhTlFhR127Ec92htwWQfGojAiWQ54OnQZAKSIsYhxT1UnU2t1wMt7uhcQAo4trUG3K7gnMu8f
7rtTU8KUsZhZtTcyO4w9EIncN0gwqCiWZY4buVYgB8GbgK5jYXPlqbekOcWVWg3d3Zo65lUUQyXO
fiwH19qVtoocUrLNVmk1FPB0cPtccJb0Vhe3vWaREJi275TOO6C8nq4fGMk2ODMhTJuXxNEw5ARh
o2EEs2E/e5NxaMrpeN2MLHJcqdJdkPxAw/Hi9qmySSt7SkATXHzuDH6zNMveKSwA8RkPOhDo+Xmm
guRLpw++DclQy1spBs8vikWLzWxIEO87xTMUW+xeMXeS73uosv0mgceTQiy2QXvXznqHk3B20A3p
Jn4TJYpdLTlAeDWs9VtoOXm49c6HUE1Rr1UTAhIo1L//H2lf1hy3bq37V1L7nbmch1MneeDU3Rpb
kmXZfkHJtgwSnEAC4IBffz86uXvLVJf6OnlIVXa11WjMC2t9A7Wl+aCchmcNN9zMnSz/zFPzZI9Q
yQRIAY+zN1Z7kxTjrEbwqgKHZcT20n4880w52aFXLay/4NXlPRm1jqYaLaiC3LdetFdGcTkonQSq
PRcCn+wNXDWgFYM3Lejhv7YVGZ3Sa2h8DMa4D4yMeFb+/rI+sXtw7//ZwjaIh+0dciQ2niULI8/U
B9x3nvhTOOOU+w8aAi0bwGtE2294sXDhmoaaEOc4Sf5iEKuIQ+0UcWMP51paB2V79eCo/rOlzQRx
cE21vWDFGZ8ky9yPq7NBkCiWQipaL7+PiIGG0eprgHI1KqvriftqNcCzGrwZjVDYFfKjy6osbFqg
ysMz12lwaiWsRjdAW8BY/o3kh2vrQZb+ZB/lbNbxYjYAGLuNB3amUMdSel7adsqMI6Gde6cU6oNn
zkvsICCXsT+wOSZ+0COJLY3wymBVuWflakkCs6bc9uT8qQ5nH8K9Irxy+CAOfmh0HyB0WSUWJfwB
k1ddNhoHrAvd6GRx+mIvRwKdFrI0TW4Tt70kFYp4ccChuxMUrr9vBjncQuWpvowoKdKl2mupDgMI
mCFNwzqFHMCOwptuhvOekcyUpK0fXjLau9eI2pCFbviQmtC+uS9gQZl0hjlcWuHo3UFPhf5AoBpm
XsREPrBJ58MSlnk7dgI8SnNK+ITwVPl9mSAACn4sXVDGUcfs2ObKSF1XzJlDwjoHtLm8DyqD7mtL
1pkcTX1m4k6dFl6w4gqQIDR9d71WXq0Pt9esB70IlAYAz+97mrYsS9/fWSebANcgtJBqhXLV+vmr
JgQZCheuW97RJ1kAE84SN0XDvo38+f12Tu0ryH382c5mqQd8oAW4E96xYI8FzwqRwTCxYlNSznBo
5RLp/HNZtlOn0+smN6MHkITTdZApOEZTDoigr3N6zvrz9OiFJlirkCBE3unX0es95J3maEQUaeJh
UvZIThfOXk/ss+Gek2d+0x28KsE6gTwAiPuIWjd3IZifUB90I45s8ZCOkUwgOw25uHN59zdR3toM
YCxgnuCofXNrjCD8hm5Vgnvi87hStyHECKKLYQkS95ze0ZvRQ1OryTtsy1BDewMIDHziQJ2k7o84
bynA6dWhLYyYjTAqqc8Feutk/3Kur239lAFCefZtvI8XWcHLvkW3PCy3dGoy2sROn48gepVnUFFv
jtufbYVY7Gtu/03GevFZP7q06o+hfDT7Nvac/P3NdGqOUI76s4HNJaULXLqasP44CyMNx0uLfXbN
3AMc1dn9dy2ti/LV8dATAvdHE8PmPVRTyseEdjlRB31OCfFkj7w1kYaXK2gdm8Xdk3Fp6FL0R+oM
dSwnc1/WJPVpe9SufblKir3fr5NLL8DpsDrGwABj057hF7XZjehX4XxrzW+W2cVSfbXot/ebebPq
UBkBRwWJk5Wf9oa73MN6z/Z6Xh+1FV4FgI/jikAm6gFmXruiNi6hjnwmuwYJr+1KX51B15oZir+g
Zm4FgQCJWTRH/442m63cGnwr6YTj7qF4h1TrSP3MqFuaFIq0B7IENVh7Q/cUNmS8nNjEUgNR4wVu
zTJ3G6rT0S39pK1ckThRzXJbLzIZzBGfRiMe/22QuqJ+qugk4WXkGwCshyMSKYaTmqgPP4w8oJnQ
gB+GZJiy0Z16GHgxncwSmAM1L9Zu8UcfsUXRXi3aMDK7LNWNZE3wuTZrI2N4Xy5Sgk+Lhc6rXFh1
IkIJPtZDN19ZU3U/dMHhqch04R/CoE/qe+Ng1NOdb9iHcrRr6M8EOuN6ROLHMnkcTE2TKNtrktLk
daxxjACwh987z5SlJTzOkrBGrmmG5U7M+GLGtl1bSdF0sPU0QmfHlmZJRj09OoYhU6N3/LSJBM/h
AarQI2onUKb0kh5Psp3N6Ieq1X5eGjpMOinCFGJnkKu16EsgaxAJlrbOjE62MW8cI4F7PEGygwy5
MaKobs/4AJ5hLBUFvIwWZ3BiDhOfeAYtft+Z0UtX+tC3bBY3d2ZOYhG6xWFigAYOFF4mTuXYcU8U
cnW1tYB4XA+56S7QK7ZL6OR4RZmY41jsjB7+YGELxCKH5HkM9+QlYX5nJ5UPxZYWP/mTF3jFhWrA
HR9UpPIS1M9bSOaCd0VC/WSaJSQMjdKfd7ARHTKUtcfLCBhcbC3fiRnT7h4ahCIzcQ1AEaZm5VH0
zrdl9szPofTkoWcIBooJr6DZcs5BB9w35wtIRBaOfbxX12rylmqlSc3JaI3tEeqBV97cx0ij3/Hx
s/D8KwDLYtYZd9x3LgN2wwOUGZudJPJ+6XemqVN7qrOmdOLGZ1gB5LoZopQJkPWRIm8L5C55Geul
SidG4TFuxuH8WTXfJ8uMJ3dONI6XFr7NNFMgfBvWNa1u6OThgKtjl3yg/ZiR/tYuQMYTuxJpTO56
99Ys9u8fRSdHYM19A0PhrLbFv57k7VKXg2ZzexT8uyNl0oxtRvRXWtwY3TmJ3jehyjrar9ra3E+B
BCvMCqb2SNWVjYcF2PDl8ttFxU0jm6upMFzC6g6NCO8pqB9E8Pn9AXtzi2++f71CXl19prRKHHP4
/qboY1U+R+fuvHMNrDP2qgEfCmrEnjAjBQ4lHXOVvt+BN3fcpgPrRfHq+z0XBd9gRAfmAUHCfQcM
+vBBeGfW1bm53oTAdYsqm1qws1Sw+kByGM+aqTC+vt+XM61si2C81ZPfGOhL1Seivx/7j8Q9E7Wd
Ga5t8cuR3uQHGk30P6wwrrorQ6V2mL/fj3ONbHZhGFQdmOmY85rEpZNb5W09JL75X47WttgFpaci
mlS7Orl4LHG7GAX+9zvyFvn/6+qyNvPeR43yCma2RzaYLjRZjBZlnxqiDDx0stAXABQG9hw3gQn+
9Gx4eI3j8u1aCOq1Qjz3cOWzivBTNAfnDoa15V9C/fWXAQMKj3kgUxAk/7ruW2uJatcXmMgmeKQD
ssdTNrufEV+ggJVEsEV2pt9N5PxsEqiAEHkcZMQ24eSiNLcFlKbXV7Syc4j11y9nxnuds02vkAS3
AhPK5LCs3bK3x74PpT371TFY+kMoL22aT/Sq7MqkBQC1a3MxfPKGx4ldNerSn9WZ4uapwwp4FUjG
raSncKtS04VTO4/CbiDud4Q3VDwC1Ph+D8+1sJk2Vc0FAY2hQVEpHXQi+//y+zcLFnEeEk0Lvt9k
Y6ohBW51u/d7cGpzvxqjn2Iyrw7cOexkLR2zOVL7oogQeMHrpDSdtHPkmaP91HH4uqXNegNsaJwd
+A6C56azDvqsrgdykT2dGbLTHULKARJ7IHdvFS+YGfbe6DvNUYm8H++ot2cE6KQzR8nJVn5i6ldP
vjdJflM1Ekm0oD4ywA3s7nmY7zvzu1ru35+dk+vLX2Ho2KDeG6PlJWgnWUEi/qg/GSwZz7GATn49
DgC89gCKc93181eT7xIqhA44xoo+sPYGB8aZyTg1569D2E24YKLeMUREIlyIdlMItERmDmcW8Mkm
4LoHBDVSjm8SMlDDsElbWO1xKpKwS4w57sz/YOWuNmwIQMHJe1N3bVwe8iBCuEDJjW7uuPN5sH8X
WrQexq+a2BwkszQXoxrXWL9MKwCTz7mxnRwlrFRUQqFz+ia903S6UG5E2yOH2NEEhwg3kjhMzqUv
Ty0o6Kishy10U9+QJGXvqiowWHsswyLj88Hx2zMb72cdfXOnoG73VxP2r2tWKIrbU5XtEbk3PxWD
vxxC4brxYEuVFhMehs7SPk4t9ovUfLpGkr7Ze8skUpsNqMEsLIy1VXwJqjaKtYf0UC8KM+E1rRNd
WqBI9XOZIR/hZ8Gk4N4ckgW6ieCsgUKBh6MVnKMdnRu09RZ9tQuhAeuWaL09dgPmRtwq8bsQqXVx
/ZQewcM1ABTv1wYCmO7OVRA2R+Y9ywVFkO5g2udMlU/3YtU3+dnINtodoakhiEYj2qqs2Dcs2Nu4
45nZP93Iqj4CZC024uY8aQeFeKIrWmREx/jWBAbn/fN2/fu3i+uv799sQ0aIZFwgJsLrmLa7OcxJ
OqkL6/P7zZzrxmZCTIdMnaLohmq+EnblRT/e//63OgA/Z/zPfoQb6kpbdVO/CKM5VqS7LBuSVq7O
tMPum95KvbnOAmJfVMQMElvPWeEjD+Z22fs/4uSR81Mp5udcbePLwFFSEU4QG8HKqWDxQh4n75zi
wcmR/KkUgzIrqKzrj3i1dwiFR/jit+3RI8juIRHheOeqqyf78aqJNRR41YRbVzaO5qE9mkhuzbOK
SXCBM+7MyjvXymZlB6wYJR/RkWiCWmnbJEDuolqYvz8n54Zrs75tunjELjiGS6cIXKbfRqSv6+7V
WG0WdoSaLeqUXXts56cqqpE6vYi6D9U5UPOp6OtVM1uWQBs2ONlReIVMYXEzd3asKYtd++vs/Acv
iNcNbWJW1DOMfnLRn8EhmI3yqtfGt/en5MzEe5v7rCTAEgmOvgwW3M4qhKtDmTYsPAMTOd3MXw/M
zSXToJnGnvDAtLprrWlc2x+s8u79rpyelr/aWFffq53iV/BAJrpvYWnox0xeGwYsQeoFqJfizG45
vY7/amnt7auWSulTmJyhN0R/ZqbxJPXva2n9XMp/NbHZ9jSIhsVQaKJboDZkDPxedsH+/QE7PSl/
PcE3c09NXYrFwqYXwJp+L4ZczmcuzFNTYiN/DBQxLALeFHtJO9OusrGAK2tHUJG3y5uozShQL+/3
5HQ7kOuCk2uE0tHm+OLRRCMonKEnqJoo1STSH+NuueLlGTDSqZmH1u2fDW1OsN41pPK4jxPMvBoC
kbTLOW3bcy1szrB5QSJi6tACTLCBKKnPAbZOTfqrHmxf3GQwJ7u18f0y+GbaT05/OYxn1tU6CNsw
5nUTm2PLLq2GoxiF7dHlq1mJ3UdXAuc9hKLxykx69f392T85ZBaeFbD2AoY83OwVjdrFGKA2dxzH
J0/5sdt+eb+BU3EZIkvgEAHdhZTlZnnBl8Eom6jpAHkc4s7bjcVzMVapir623bmQ4uTgoaZrA8SC
1JG/OSmnCRw95uFBaQeXDDJ9ZWw8053zbNv/yVJ+1dA6qq8OMZiV84nZaAh684iPZp29P2gnO+ID
vbKCCEBj2hySqM70Oup8qDM7XUocCmPqY9t+XSBSaUx7o/j4fnMnF8FKIwDvDbLrwbY5L6ysro2Q
30G9jz4G9ZlFdnINvPr+zSKrGh+YH4hCH2tUrowEIdIc5VV/y6sz47b+0De751VDm8Xmgh1Ylx46
0pVL3NF702jjrjiTuT/XyDp5ryYfQjvgrQVoZFiGx3EUN4CmJpZ17sG0HlZv+hKA+wWuD7Kwb+Jj
MBasHlr/x3pheYUya/fd1E2+ys8VEAkVXpst1W/LA+LqxAP9z0Y3M1X4bBjgWIfMMtzllyZdaMqd
NvUckb6/5E4OIrjsq2C0+5YdOETRSMZ1hUvrxhMoCu5KdWaTrr/1zQBGSJgAheghobFZDLMrO8lN
q4G6OiCF0dXQQ5SouQ3DD+935eTuedXOZj1EPkOk1C3NkRvJU8XPDNTpbwf/D6pO2Jpb2LNJF6JC
qvDtvXU1u8sHI1zOhMon52KlGP67ic2kT2Wgrb6QeP9/sosHT15B0eD9ITrXwmYqzHGBgiFHCxW9
AwliVFchOZOGO90EegEJYwfF983ZrwJWup0xNscx+mqyj9O4K+XT+704PRV/NbF+/mrj11PTEWhA
N8fJuqiaZz6eSfac2vFA9rmmv6rLoJz06/cbkP/xQ4q4FRSjgw8rwkVHaWR9XLwf3fQIWTRP/Sev
vtdNbkYNKWRDMphfQCSvvxpllfqap3NoXQwze3x/9E5NEKJZQIWwH98yPWlnyTEINIKzEtCS/tkR
Toya5/uNnJoiCHGBxANJlhMkSUeA+dthCEPS3ZncP9AQFuT/QRursW3orQTjbUTjU6WqmvT1EbJN
encWbXeqC+CgrIRtFCfe0FBkM8JqHNX6oxd98NTtbyvo4oRf4eagIq2+T9vQYmzCcVQt9omo42aO
wf/+/dF5/f2bw8SYec1qitPQq/OwjQEX+r3vh2URCFQotEagzYNQtdkkiCItUfiTvC4MWLeGX7ux
yN5vYXtvbFvY7AmHzVNo8VleV9Pe5Dd+9DhcVd7u/Uas7TSjFTy2ENphEiCashUlnI1oiZyplNf9
ZN3anOYLoR8suPjU1XNDH8KCHWs4GSGqvjCMj57zGXCvIlZNlZz5IeuAvb4m1x8CCRuUFyBT5r7R
lKnBKrZmmPtekz66a8zoWbZExRWMtWNVsR3sXg8z5OUaRndBb351iqqIPe2fo/dsD7+fPwOlbGh3
4ffgCP/18AtF1APCg59hATYdBdFuFC6M1ZbpcV6F0N0KZf/Qa4rY0cDkvz8G3vqq+nUMwI9cafzA
pYO8/UZwziE1/N7UcK2BVd6RUTUXgWivIci9JEFJdoZvfOS0C6+hQXJBmPdlcMYXlw7frVk9jhSI
pjIiUGktm5jYMHAilhzyAfXZjCzTfc0tO62tqQVST6dDaRzgJxvDlDLvAn3hRPoG11kSCJLWqkSd
Ym53ypfr/5Gxu0SXvYafY8mDF/g8XHmjxVJVRiwJaZlr7u1KAC3HCqUn0dPcZOYhsnFVmOqhsYMi
MYL6K1T6qjND9nb5IhhBZAUIrQ9CyZadFyminVDXw7X42NALh/4L4fB/vs3/Q1+647/GXvzzf/Hf
3zq+DCUt5OY///nlpR3K9n/Xv/nz3/z6F/+8Lr8Nneh+yO2/+uWP8MX/bjh9ls+//EfWylIud+pl
WO5fhKrlzwbwE9d/+f/74d9efn7Lh4W//OOPb51q5fptFNYJf/z7o8P3f/wBRsyrVbl+/78/vHlu
8HeXy0AXAFOf3/7Ry7OQ//gjNP8ODSVUknFoIIcChtoff5te1k/86O8Q3MELIQrh6eODfPXH39pu
kMU//nAdfATKDzihKBX/6yPRqfUjJ/o7ypZQA4GKOs5TmNb+8f86/8v8/DVff2sRZkIQWgr8NeKs
XzbRum1hUgEeG9oLsZu34ctiwPKc+26xFwMojXFQap2VpDZ2RNkwGeJ4scR+7Ro3s9RqXznDdAjA
TQbktjf2E7hdl9Mw1t9rbhu3NRUlhMiqB+jP6iHhcIfNJOutgwTswIlHX8lrxqrhRz9rMHuqwSKp
19buC+iVooGKbGPkyGW5QMMukLWeBWR6kwYyartmdj724cLNuOOkPAYzVC5j4ZUMZn6kdT9RN4Kc
Xx8ZF2wM4fpSCrfq8YUGuW0by4I0kKeLeDRhNNfRvWmJMFd1fRN0xTLFnfQgygVf4RerLOlOTEWb
m3bTHew5mg/9HAx14hcmy2Bb4d81ReDEUWnrbGgC8VSUozh4pRl+Cv3pxwgDBeBox5rvISvpyrRy
qNmmSpnwuw7a+sKE7gdg5FP/TTSNnw4BMF7OXNwuhQ6SyF3sMqW63btSfi0Hm8UUZiIpFmCRDg5o
HEHnAAHqsxyR85XpQMMkrMesKJFzYtR/ksY30a+PJUh/9mDfw1wlMlKmqB9Dx0UmaqJfhFF5N6W+
ttw9HfyXCZ6bCQzv7xfCv/CAfeKSBIkBe43YbwSopzCIoaq0IGASMBRn/Uy3PY1bD+oLOhi+ThH0
FJGC6qOgjznr6s8lZPxiPYTGLizKa487Q+bpLqna5nLwYSkYVP3y0QVTq4rgK2lDhoXqvd84GMUp
c81lX/sViplheVH41L1oW/p9mmQ6sqhMKgX7uqb/YjGWFUu1E3VoXPVM0sRYJh4XnW6TOnzBuw7I
ueFO2aLby9B7VjxK4MYE/UIRebHZNG7iOCTCzbzsq6n4BEWVj4XnQ/e3N7AM46IJ98R0Mr8gVsJY
Mx0AFsNhjf2l9mYhjGzylyCeYTa1wPmD2d84NHUAbibRAgiwiSVwZ0gg3asJWHBbqEMUlSkY4CJ2
lSzTrh5U2izWkDEbJIPYbZZiR7wm/CDMusz0aAex71b3Gg4ZuSVGDFg/sW91YfqxN0F5w4Q44mU0
2Co3PBLg1oEK4OXkqfvSB03GXFaxQUgY5MyQ3I6rpoAcluNdT4P7AI7f8glZxXk3T/OhjAAeXzqR
E8/vD6jqScBSsMW0gDMxDGyaJ+nde8VCdsEg2Y5Cd+hhrAFih5pxsKRNWA5Hjk8yXk39wXErx42N
JqwwI+PwqMH8Z7iYYdDStonVWHUufa4uBmZZPwIy0gMzSaLMQO27UNBbszDntJMwVbNkKeCkWLE7
bvb8wnY7nYSQ3Xo2AtamBp8vZ9sCcNhr95Vo7icKyH8fRMuBiN6/jkxCc4/wfd3iCAnmAUrfNTDl
TJqPKGqDQNT04tlDFYvVXlJXAJIhdE1tRyVaRTeDuci9NwZ7g5C0j+hNtUAdr2dtl4UVj+K5vq3b
5ocwii52aK+x+j2cNmAcgBv4yJYZ+AZY+OliOeCXztdT1D2VEkzEMmS3Nes/UwfdaYbxQkzlg6Uw
kHS0UwZwBLCyF8USHlrVZnV9pQNyN08M2ar5AlyDzKHFx6XuPMD5J3KzWHMCTP2XcgajfypgKdnU
/GMJ7BqUJi+k374YsDBkcVH61XU0a72H49GurHE4RyPsxSLzs+/39JKpkoHUmbjjZGG7B9JIrIGl
0jSuScOsqzFq7UuYZYtUumFWV92OaOWkDSAIEBKosOKbeB5pcw0ESNYZZbrYBgczEvYuEM9IpxDi
eKauYScTtvum9tpkxXmaei72pvnBkKLcW8rUOA3KC2fQnyBjBNshWald3wxtLBbvk1mqJx8WniCj
8BQsSOgkRDVOP7NIDVDRLo3W13GjxOeqF58XQwICjLMlrT16w0KA3hwwMRMHLvN7CEDfO82y7OGr
0t/qgF52VZXBlLBNoGEcfuCleGpYxa8Cb7ibzU9Gtx6IIOMIFIxjM1wuZjNAcWfMrDC8NuBb7AwG
rpnIv2Uj95KqstsYco0pKCBLzn3FbtxRyYumxxaKqi92PZXYcxAT5uMCkiqXXxa7QbAcWj+cenG+
zIYFHbbOO/i9B7EbMX6KLAKd18r7EjZFFhrEBBGpNT9x/3KAKP8tiB4LFnDB7z1rN0XthS9/iGgW
H7E7cBCW/nIzB3aXgsja7iomDoHw6M4ToMeaEcHd1t9AKOSoF5a2DSePXeQ8BlHFDoJ7c2p7FQTO
RoiPEXO61KJaYgvq/MVkAEIKfoDrTDFSRWNKejVeVIpPueC9nYiu9B6bYYYxqHSRphqsXQjTJ8iy
EJG5cslhjQXNuUp+6k1S2THuPHcHj+vD6Pur8qVcJ+8aXnhV0kXTkthwIXETqocy7iqxB5HS2pdV
IXcwRkmqso3SoiRV7JkMyuK0qaCsH+xCzp/qyJ6uWlbf4+XGYO3uXPq2kDv4NnyteP9FRRM4/AsF
XJVX8VxUOoec3E0bANxgO7eLAV0ZWtVLLkmxg2SUm3Se9UNW4cHpVpYMCqNZ4I8u2gpT5itQ00hj
paSy7vq+a5LWgsFez/pHbrG9RaWKW9HDCYIH9oM/2HbezbRMiqFWaTeM5pWF0zbxmQVoXWvfU5AD
r8g0Ax8jJSg+cFrd69nkH3un17uiUJnPl1iCWhWTItjbDeo1IKdnfASWiguWO5Ob4RFUZr4q3ZT7
OrqtfJp2zZS3PBovUKfOIlN0cWRUet9Zzc42DD+rJy8HWwqFWAUfmAkoVb+3prgaYQkmKNnNQ5tX
tJviudIidaX5xJHoSi2739kdoPGLY+Wzj5vJDvmN65YfiNIu0GD82oCyTtJR1SdIo4TgFhkUbpAS
xXg/whE+D4nQRO5b1BwkpGWAfJd3ZVFbseRth1u8Tt1qCMFEqvPCJXXWWbckpFWmGOKHICKHGs/g
xFn5X3UfAQajq8QV5sNgzFe+VwWg11g3NgUWz2pRp+OUIMyqzCc8qOu4nYM5Hiyz3k+AtWUU8cg1
9RE1qeCmLAFnK6N9SGZ6CCYEC5NawpgH4wcgInnSTM2XEdH+QRijFzdjcV8XdhZo5V5SD0ZBsRFI
GMkW1DzwggwJ0m5RCr9g6wkOSUMyQyEMe2YPSGQ6NrWdWsPEXpjpyRySQ8Hec6H07C/IJxSl/VUF
XXcPJfI7AYhm4lZTkAlEWCjoMdy/OHyDIA6NBwSkUzIQJWINQLYLV8qWFj86Q1l30D/CTTa217Lu
D7ptQUSCNgfh4mfYUyewCFxyeK0NuTWHYw5s98EomhdfK5mpItrbWn1ppB1eEo8MGVQ47NyJ5uJ5
gqJbrkbfytu6G6B8x/1xD9NZk0IESH8RNnjWXjGTXUkdeVlKc7kyNAI2OWFZ6bC1HqPe/+YQW+x6
T5oAD5YBIsi2TMAimLFEDCofzIFA28GJ2uW2H4fPXt/MoJ5WtfUFKOcg9kqy2gJX/Fha4bxnvt4h
ADtIq3+ARsxVCT2xDNaU/UNTumMGVLP3XbGiS4bOa6+MKtLJSPFir1DNzwSnMGeohQaq0dJtLHv7
BdRDYDqXaBAXnt9dLKP1Q4TON0t3Ku05vRR1lRLSf/HKjhw7XvPM60SwayKn29feD2fCrQFO/TEM
lydJzTDRfePuva772KxvEx8OJXElWhljsMe8BtSmEM0+orO+RpC4CxBTBwyyo3QpgY+q/MsWfoOZ
QBENYvMw2kTuagSi6cafWhw3jfNSDD6Cdin2s1sOBzM0XPA+vBgM0DFyimsDMveZDGp2xyrpJnaB
9e8t92HpfFAY7mtgXPE//iU0n6MS+Y1AfbcIt4618mBjXS0fNRNfh5DdQ8Dxxuppi7VuzeABgNkM
2W9cXhwoGz9oEXS4SKmQhbY0nip7voSgznSB2mxx1KHSt7QddWZJWlx6NHL2DDyxhAddnw4hUjQQ
4Mz7qf9BIlRXrfa60XCOCqEVQKsBkRruc6r0lLpDodY2HCAviu56ApvyE+QYjKQujBH0JqxAsysj
ZIk89aNEJf0D6ah1743t9N0peZ1EUTjd2Ny0FQ4DH7mYgdhXBXEUz1pfkWzpS4XIa+SfikX1O0Zs
51vpjcNl7UCiAur8fTpysAVraR90WcEaqI5yqlisHP7D50YMBK2AqBimoLLrj4VplLtqjCCrMPLP
rqUTZRCdesTCXTfMLdQWOEnHSHlGXDN9cGgI0wxHxxaeJmnDFxA8OMuBNa33obLHq4rxgxoZS7Dr
1M1oUp67k89T2s8pYTg9kS209kEpvklXs7i1QGOK8H3KV7HRs0cAc6dEOg4Hq01MsL4erZu6Kw9L
NYkdNxr/wqOUxzahiR0JhCbRmNGgl6k3FOKaR+rahgxrONkJ0qVL1lP9udUCOime4fe3EamiC9ef
Mj457lM4sQdoWkLjWlUO3n2TdZia5WtTYB/GKKx8r8jw4PVzDnkRXNYsiCn+NKI2gAJG5d6U7A4P
gwNTe8Nekq46+EZ9Xbb8sMCH+HmKbC/zCusJptN7pxhv8ETVCXJgL0MT5TPcACClvz4skQhotQXA
YZDSyFqyyQroVRUQ/7LrqJ3iCdqnqh0c8JxFVnSqSIpee5duU0DLzmxnAYvwMPcAxakXfguybl5j
NB+4jwRKY/t7Fbpt0sGMp/WbS9NDFDNpb74gheElg2GSJ9SWjHiErohIgr6xss7xqniUEoJQS+gk
FiyLLhwJ0QcEztE1U3hpVp3Tg4S63InAmb6LlvkpVPe6dOaR9RC1PgKDaX0joPqxlPlkd0NGuTWv
qqTkIYo4LOlJHdQZslfj1dzb/EMjlbwyl6EYEodOZV41QXFvw28jq3Qx5XhNdrspqtpDWEPMsuo0
SdVohQQOSpP6JgqQqAfX3pm8eq6N3oM1AXWxd0H0HGMixweO7Owltfzh4JkSQYpT53ZR/F/qvmy5
cRxd81XmAZo93MDllot2WZa8pX3DcNpOECS4gASx8OnnU/c5E901Z+LEXE5dVFRVVqYtmQL+/1uH
ki6EH61t3wKiHuUobM4X6507T01PIh5PKqgx9OIznKWTh4UDXSpJ6cQ6PRIlDmqhiGRxybpvzTBu
HTuoHHhas3FNIjKqPfaKDiY848PgAKV11XfYYKYpR55ksQk+aIBbVXC83xgCsLl6tf8GUzPGTRGB
Gx556maG9R+mQn80IPY+QUHM0C6HOJooFnKkBK4K4e3R7AybxVuqHLopeuiQ+1HQkPtbZ+2SVyvs
W20wqHEeDTuNSQwUPT7c6eJ8GADViKzynwcrj9JvASZPAGbshEwSWw1nH9h9Bl80IsCB6PSmabDy
QxSLJdXZ2DFiLzMOtWQSPq7Vnp8X+g1TDi4jCgvvsCT93m2QDTPGQEm81n9xlzEs8FzzjCbEZIAw
7d710rOecRHUgfFzZ/Th1INcJ8xkk269Cn3UiQ370+ANv+YaeL+FtQ9bx+JmMTQP29WOJx/Xjd+k
KuuhfsRpkj4MEbx9M+t+G+52mx5gbulSDFJN3B6cOQ0ytiw9fAHsPGrni1b9tXLmn4W3CHSkz/HY
1K9TStrCE1C4k6jTWbUy/+oa+sgRav+aqAjXveb6joJ1qA1AItdgaud78JxmmyTkJY6Nlw0IRi0H
N97QJjkGXbRZrZeihKi2hQ2RPMQhzkhZg1mH0idP+eh8MmfG67pcZu+GObXORo+4xzFKXsUMnNIw
rMUBPVUN1KMU+Zrs3pkYR7/EbG6NsXvc/A+LnEszRxuC5MvRD3dIKEe7Jkz6yMvOw7XdxZF+rvgE
W3wcGbHxfPcWCyT9Ew0ELOqbGYXccHzj+8Q+G2BEo4aeUkHrzyo0gA7laJoN44y+03qxhUYCABqv
PbqZgxkzmewwWURQVPH15s3U+ax4U59XlF7U+IeD0G5c1JXzii5h8jMOuHckSBQi8TsQvNvnAsGe
m6r97ky/xxroFXS22MDUJmo0KaeFvy6N2gGQ6X/CGikEuqICOUqcbniPsD/p9M9sogqxT0l8Hz5Z
ydIFt4gfyAdDDJRxLPC2XWyexw4YZT9P6g0vcdgjuvQXMF58dz0FzoAkUUiohn5bIYxm409J/dOD
oukBQsA3igssRoX1/R0pBACDbPYBKMhVPesRQJU7YR1ol1gVw2LQY6kAbY4M71Ft+0uAnzcQKnsD
/wpgsJ7VFoLrbdtP30Bi6tLjFrn+RKoyxWqDmh00Uqy6VR8Cx2GG0+aZTCFo//7WxOOVKzvuVhuL
q9/ip5za8K2z5tGpgNUohmCoWkPXPBlXF4sOu9vSMf/GEBqPbYZtQ129DyM9L3h+Mx44t6Wq/WM8
r/U1XuVBQg2YOY3d67VXua6cPLXDhCwNk9mZOcC8ur6sPXWYlCwJPtYvDq3j36MmM0AqDpwvANga
LukpQlLaRfeY2lfUrIzO+BuBDjnivbbesMQbBCGcmZ8eNFqQkDjBPoAfv/SB+YMjvs2wYYmHoVcF
fMqZHkNEJcRRXBCQr9fe5ykSXyuBkIZY4PYaHZEz4CjlhA7sHaIA5c4BFszSSWLDtBr22+Go5kYW
huoOm4SW+7Qbh73Wh65lB1LDdwKFiM2WFKlkXrxiKsJhn9EKYFNbneokaIsY/mXizMgh8cSHgwCf
siNmj5HWyUOwAwe8QvUAp0lBZqDVk1/dVyGdZHiBFJvKcONylYil6x1M6EK/ONW4oA5hPVBVtcch
6egDBsUZ8HL7UmvAiDXxVZHClvwMPxTJnNY5tS3Iw3lNdkylH6vmFH4psq0EeRApbDmOWI+29T/r
WD761v5JMeUatqZl31UHAYYmq3vAGBHg5z995V3nyTtKQJopGttyIquN6GiARpQ/4RKnReXgfcW+
PhfB7N5k6F+GVbsbm0oE0kYeLxGNCsTcl5k7T9UxdAW/xMThKAoK+u8uAYvh25ukFJGm2hZp42Fi
t3JEhxSp24K54TnSlbu11BflijYrfHj7pBzEBA3wGG5JK3HAadi5xTwgxaTyd5S6eVwN66Xt8bbj
UmWbQbu5jN9lPIynXugqbwadVyBQeQzsPMIc+oQUuPGRIlilFBUWmK6rF5jd2dENxzvQhU2m6e+o
l19ltFueuB8/VBg1zQCQHHPUAg6G75Z2GLZjNR/62HS4z4HctTiZ3OUaR5fai2jpzS5FMbAQ94w2
k4UU0X1i6o7pkq6bCDF3pejjkmEu9h0kt/naXw+hh0EMrEa0cfDnF3KaN2GwnOfU2WNHvati7U8f
ND/BFCVQ97dX3Jd83410Ow5TwXgsdomSuQ5ek9p3/wBXa7E2oD0Hyx/7SSANrjAGZZPwwv1URy6c
8d6SzwoTQ8u2mjtXh9BxGzRiL1vPZgin4Vsk5exNc2nieBcswwkW+qggwNilRN08/LFYIDzWb8e6
oQWyKcCF8/6CU5yCbXPrnU9UdSIA/3ZeT5m7TZG2AtDpV9/49LAAxMFjaIKXERt8VgfNMRqiNedi
3TSJAA8hpThhvfiKePBEGQg1vK1PCq0bGNK8vi5alAZk4IwRqAfZUA4yjZWTHYsqmaa8ruu50Bhs
arQ1I+AGaZCdRDmaHZUpBdjv0vd8ufNShlNOm+l1MZwDF9OheHLtsjyDJz2NDbQ1ksU/WC9vAnmB
50Vq1j0QgdScDOkzzSfzyX7A6GTubKYd6KmnUXWzSIwuMWnOwIPIikPK9MgqZHbaVneqQHTcuSkq
HuPZ/Qq55aVpug5gv9qBKRgyJcKnsZqOgCdXHJ/LlqQSB+oQk08ndB/g7kJazynp3SLsEmePngFs
J1MPAki1boo9yfwea7uWlYFab+3tVk7dDeAszoIFGC6KaYKwFjfPR+fR2HWPKR92QQusVAdxnsjE
Ldsx2KXtCzTMBZCxG85EJ58F0rNnSp97H58d0xiet55SpZ/Ib5ZUErte0L6SKMTCqpqNgp7AlWis
gEX/irUvrybPgOKlYBOc5hEi7KUYHfWk2lBkwUJLmMk2Rg07Z/TS3E0VMpZEgdXXzwfe6nxtkJNG
6PqVYGw7UP4F/QTd4BxEFwo3GuQJhDh2bp2t43TOg5UESWrsLHqT7kINMiF0BorYCYXM72ZRyb6d
kLAUVesDQlWm7WBC/PdaIgSjStOMY4jKUNm06Yh4qJL5zXUB3HkImM2dOXleBvCPFl0pGTSF9srm
qN3CiKezOZ3IoV5NPkFF8uoGgpY1LrS8DRSUHI/jMh1Q6XGVYHwRHc78En01gAZXleR2iT3s/925
rdKHMfEv7QJcu1ZNsWIhQlpPEc4LDItB2mY1Urs8DRN/Mnp9pqZqzlcfEBV6LYAkOIGTgToJnioo
cwojEZ5FLT7scZcDYoQFOfTO2O6RjjtEuwg7DM4bBDIl1HqnoA/+dLMPyMJgQuE9OJEoRcAaogqK
NFnrfeATjhFoEfNG6aXeDhgSw4zF2t9MSRvu0sl4+77CoAP6qbKZxVBPC6/j7SPclwiHE43/AgL2
SFt/EyEtc46bR1yZuxk2djwknTnBPWlbwCUxLC0snfHxt467xS6Clxv2aD93x3efLP4Tod0vNa4a
dhHDxqILkxm9dFNDc0k9qF5SpTOhxqQpEeteZU0aJlenYZcaQSBYGnxZNCb0Hys92o8JLSGf81i5
x8TpXoHYjgVGVCevnZgdA1bX4J50Xai1vrWhaQoTVZ++Ez54GE50/ws/WQR5YEYhfV02WsEjQ+/x
U8tLg6tN+03pxggcWjqyw6R5WsWdElgOTkTAA6H8vJphWAZFehkrfrOzGW9icQFoQH/nS7MdWoAQ
nEBwsGaN27xHuJdcrh75ai7ozm7bfJFG5FbTryX4RFQoaGXWKpoFUAF58ouEDwbjlCLxRtj1moxA
B5omOCA4at2l3syyWqhzAhfJyA6sjTd1MJ8JWlnM0pWdjWXBgHDd2OB/J57QZ8c0bfGPb7m13+nK
Eco2F3zCfroOE06kRT9WFa9xlKt8XMdMOfXXqIc3Gu16q7ZIYcXtj8218/z3KhV1AY/RfrXDgJHP
0+kG4ViYH6oee54HBDBVIChcR+ZIddmn7SC2fYBjjAYt2FmeviOI5zaJsURLyAM35qMLQ+DYUNKg
vebAZF/qdbg1ukoOYbWkWbgGBzLi/dC2Co5TAJJjgNVgBdX4D6gVjfRAK1PyGAoCumlpurJ3iVPE
fuQWqStwtKb39C2WLK+212kR6TTEv1f9q3aZzCvi1DlsVEdG5Nks/S6J+JcmwXWUyJlrRO8ckU0O
bqpNsNnPE76YMjbXETvA67YAkUGKMEc8TJ3EWF7hysgd1K6DYJBlMg1YuMUQn2Ov80vXnRMvi3sG
sA5Rzt99W0/wzdNpE0Ck8LzquoOkZhrS/SyGoMlSKBf3bBLBW+gbKClspOiWer5zVv9gIzhBFl4+
xUjsy5ak6d4bD3oVs8BUSOshephCiDy2zBN4kDrnNeQsvtoq7s/NDEhxg8CM82iCAE/t4MuHnsj6
RJfIeUyVP7/zJiaXaTDpd6WQypOtRrcngA3uBt5yUBZWLC1i59oB35eouz3Ix6okcR0cZ1YlAfiS
KnyeFRm2njIxuN+4LWM7QrZD+AqSxEZb65L2O4xWnQdVDBRH+HO/HZBqiLU0rfV2YUo/LAE3WxeP
3cYLWHThYx/8ov6dt3U18v0JUtC7eCJfBp5QE3jqC6Btm9uq3nDQQ5077oSBJ2EQzQnv1niS/RB8
uJ51H1cll42EJaccmMJYwylWJqfLK+XTnLXturWIDsyIsOQWJIv33SFDtfT6oclGWyHsoJ+3SYQW
WEg9xani0RvqPV+hGPBBo1abkGmxEaEKf4/hsI/ds5uasw0r8Bmx13w0xGKKiB+J6Z56x7ype+kE
MvXirRkx9KfheCdYo1uF6L2ywV9tJhV3//RU00vfCLxIZapTOqn2wbpJGXPoIXPQILHYVHzBYO2+
zGNCdTEbB35pwZocoq05146ac4uQUbAkNVgH4cGx20XYRHhnjo1njwhGojmYofRxoLBdoeA1CZy6
ZIO+f6xmcL7Qbn2HvuA5dn/oY3wIDXARFA24yg/mY51VRmnscbMs/bYJrokF3oAEOaQmymYHVaQC
OucgIVaF0R5wfVJC6uBh9E9i77keuMrshJbyDOcx2ACfzQ3YuIT91GKWFzt7ntzpcQDK3U8NgJt/
jtWkmHkdvitiFFQhI7gDEn6pDpnQHel2yR1qqVdFD1Hs9AXINezDLkqXEQqu83gCptvJWh8gTUOn
d2uTNzGppewJyoyC2DqHto27K7o6V5mHnYOeWINPONiA/o4Z22ydMTFT9B8hrA47TrbIqbdZtPj9
F23HrlwcoY6xntfN6DO+5X0QHr1RsTKZrfu2ruQb19JHHKR7wTQ5AX3ANS8CJ/q0jCbHifc9LjQL
FavTROA3OTs5hpLzooR5GgBH48ebOkAaQu/FQXNbVQCcVSe1jMN3Y+28Q8RoF2AfQMRA109Hui44
bRDOMZzHIO4yVVXLdyPr9olECyoFfeQTFiFqaRC2WVHg9SiLqhRKR6r42fiR3rFlYjvAVU0RU3nr
uZ6uHmw7R4EP/t54dthLHMvHPtbTKWUhxEaEVO0mmDtzbt3e+a5naLWmdqG/XZYgstUfNTg91wS4
fiVrM6src+trXyAace1UyWdTXeqw9zed04KaaBGI6MoZ1xjkIli0+MVj+MnL8exjeEaOgopflUfv
U2DM9roFQNNF1XidRgEFSwS9SxgL78l6Xb0nspOgqLDfIBxzHS89gJPdwu0KXZjSAeKF6Sd0v8As
vB5quVaPe9KE/A36O5GHckrxPZPv2WFTTkYxnlFmhshwJ6hfQr7ouEiogzKkpb5AmOXeZz87gOuM
qdr3VOrfMfL7nz3ILM/DYDVics8QreHn7blODmUuUodSpt7pMA1/3FF6kNsR3u0C4S/nAOIdAA1u
rX6xGSGceeSkiE73akDK/fKnJnZ5QGu1i+zM1JTNBMEcQRTlDbYblaFjCCIRo5qr4gSrJCKOml2z
eNj3qW6rq69xFM0uPtpu03snfL7mYk3cOGtXYF4WvRF7hEugzZpRjp/YbBK8gpS+OzK25z6NIQsD
RpJN0cT2bj2tGyaDKV9Nv2yQI70cEz05GAjruqgVck0pn5tCOLG5jkiHf0WuaHfFn9QesdlFv0mk
Jxc8EQubjE+d9wKVQAPUsQvJpU6ixzqe38JG8ryG2rbgUQ134pCku3rxkpsLtGzaOq7fXuo1Veeu
seuH7BZQvu3avacK+fm0DdKHqIWOIvZWWcwzZD5T1LiboJ26h3EYEGU7TDRXbgT8L5aoL8JekQ1B
R0vWDBWUcm39GCTwdHvpWO/Wyo8BIizdtaocs9W0azaN14NBWIf4weMzO3Ii01KLSpbNHOQG10O+
LLY+zV6C58ookjcmaQ8eB8eWpYhkvAg26g9KDFBBK4TKplmmv1VlqqeO+khwo4oXgxAovGCE/Gk5
V1cT2OoyI7dUl2C+kNJKh3TM8LSnO2D/92EoSfh1wrfMiqQf+Xe3KvbqgKAra+euJkyn9sGp59cG
TTQoZeLxZ3MvYbovNGU1CQj4Kw9xuoEnOkDeKxBSwseLDYY2n7sJ/w3WnY12cNannuM/r0QxN0O6
Qjgh8TbyfKhwobTCTjsmZ7YOSBv2A13QQMk/feiFG+sOOE0GYHQ4AvEtIDd23HU9Y5dFmajoWTcX
lc8BkHoQ7nGIbi9YXmu2c4BCTRmkmfGNeji95s6Xm0bCj1D2FqMcG4Aoqnrox4OKJM7rcIbDEY+N
/JaJEkGG6HHvOIbgPBVQ8P3qREuRUsjzDHWmHEzCmgU9IYeIjxKZARPd23RdTqGqGihfF6JA1smw
dPTo/qrG1JZgzUC9zddgogDyscI6eHoKysxVJE8eCh0vpG3WZxsR9E3Vmte5JOFdh9d3V8vRoNWo
3js2YBpKOUKNFzrA5pnHnc1A9Xz0lK4fe8TrFmmFwU4hzxV4Wi92LZ9G5EwZQo8dATQPOtkpIIZD
K8Ay6DeGcMBs1Kl7J/egeGJu/x00UXK1Nu6+zAgleB7z+1EbAkiZO/e7IdoHYNcldosxF4nDff/H
6qUX2dz0UmGcSocvX0VOQUDPFmEUQKNCFP81I0j90ZJF/MbyD6UM5IR09Pcu+xo0uhYCaKKsaZs/
nhy6AhZAe7YiEnM2RKm4xpAG3p8p3WYo3IwemupxZlQDjw3GJ5Q9QHIIdth9aUAq40cjnfQZrB60
tSOa26yGiCaKKuJmuC/ZTxf4M2Z3j6xPDIrNvLWd+R4DiBK8uHF/A/utb6B+AAyvsIRQOThvbMFh
yytbQ1zCFZSmM2ZN+Dge2o6CDvDt9ONq33+hnV42VPDkZLsFQ0U0rEcCdcHOnWcwaMMEJY8LUifT
PY4Q0OAMgEoztFcHr/AAXQaq7VpHPnpOst6ok0SbJTDuXeqlcA5M3Vj4DiUFhcul5FZjEuoqU2oo
1iIQbxIPrjIhrhVnwg7UXI0JCidwBZp8MARDJtTgJUNaV6xMBPkUQit+1BShXJrH4yPSiGw2Se7N
RR8sQEXxhCCruPGXJ8RrowJtQLvWNXFAnM2TXV4cX0YvIZPtVq0j+FlSS2AJcI6tme3NDkr2+RCO
U/+1hBg9Iys77Izzsu39tcW1IODI6pbo26kwBVfCbp2h9kqOP7Cgi5mPmO8g73dmj2aRA1gIW0J9
c1viIIQfgEwdM7xZKazNfZeQX9Au0ROWkeHmIYgZ0GdzHzhNt2ZOYtIrTVrnOkyMlTqGPA/F6Pzm
SvGRzJDa2hVjXUwdXuLDn+ZDNRhQKZKdmtWLn4bwTm1OSBzM+TxGkGlBA49dqiGbgOvmF52jg6eH
6Yw9BVFSoxO9q3FsCtVK9gOBlwmhCKNyb01sn5rJc6Aklp4P5h0I6GPTQ/MEoYBz4rziAMqDudkx
JoeHQUHMkpF07SA2iChT2Qw4DBPz7L+HsBZ+1RXqRQIW09+ONYDrJNaomrNqkyQQGYX4qE2H0Aek
CahX01+BgCKKILrnnAzJtGeVcPGRi4N6RzgN5h2qf3RusO5lyDrHhhTV0UUMHi+SireQalk3zNc6
cSFpQy3wABvJi17N+IFOWnKL03o6RjPEwF1LLNSsKATLYEEb8QyK5NkbATM5zANdgF+FUSBN+aWp
+AzqfAKJkgC4fubgcQwIGi9Wh0V3vQ/8TAbFrE1XNjaEYE9QZIIFTALXhGABJEuD/t2XhdL3eMXC
vFlTYt4hiwWsMzRYv1f0pODy9rukaAfroTGynep8iGpywsOevpLZLI+mGz28eOyamTN02EMSdG1B
UtIkUCRXS1JKfwoPSkXzS4WXfoQhZslCweUvgMkt1F0LhMYBNJpFLwzgV/hVngKGCLYkgUjXLJMB
WBCzrdDdU+LLi0+c6rhoFpRItluPMbJu38aVVHktB/wtBlA4oyO90BRrJ5bVFjK2fvxcGlT95tIm
dw7fb3aTS+bSM6xBjyLUWS1wn2dOwjpfCLKlqntFmHEqcvGQ3LHvIRo+WoY/2tbW3ywr1Nj1jOzl
Na6xG64QsXaAlRzzTDFIH0fPcbJuDvwXVIeEMFAgyIwmojotYzo8wQXefQ8KbqSsQ9j1OSQeqN4Z
CqIyTProTkGF0Dyt1P0IIFG6dFNlIfHAjQHHKbk2XrjkQPLdj2bW6hSGHS5Bu7iXhBKa4xnvLkGK
xEoB8/Jb0FC5mSGuOaV9xy4as8UB9D1QZ3/iThZgY8PdAVadJi4rARAkZd+S+JLq2BSN9emzwGD1
No5AsG0QVSeF3KINCnKSb0RMoAEDmuMfGBZVRqHAyaMVMQnoFuo2KYfnKOO0ix5QaRR/RBO3GZqQ
W5hjLHx70LcM9S5p4vqF0Q7BsFMFXBhh0/7NkhkeQZ8EeyDC1bubNvxKg8RsRxSv/FqjtkNzUowU
dREMEDWE8tg4Ot7N/V1sFa7UAlpWbrY4ABJdhm/cQav5Vwe56jNJ+HJSozcd7BCMB9avmAIC3IaO
ceCxib2wgI/DQCrfjznWP/mja9McEZ7YfGnFaWnaCSKgkJA0x8ACoyOmq7q9J9Nh4V6gyfvdTQHB
/+F78AWkQAxH3GmfHk/Z98TaGwZAs5s1kRlCUYcviNLnY7s07b5icTRD2ofPKW7ZxBWZTBESk4hB
besUB1k6J8MGEJ08JICTchynYKgrGApm2F7utTRqg6TIYK/hUvnAKF//pFA1vsDvGqBqoEMWkJtQ
XFCpANNw9ySlEPR19Jk2Gvy99Jx0F8QmLGyMrwh7fgJiUJstlvThbHyYbcyEip0iXiIYa6J4wDpE
9o5tJx+31SpLLCLxkycacHiwmtFAe58z8jxeRy+SO7N4QU4jViOza8D6b2YCmLIFOCOGGoqzkSq8
oUtoHu9Sb3zglW0hd1AGGfBkFVmPp3erjdXYH6oDDnofPLpfXRjEj3+cRAAlkR78sb6jYTQSguHZ
9swqbQ6jd/3NSB/ugkElGx9SaPAxab/zGjoip3vWGLbTyBwEPqCYgmAtRg8pdiwAK/ZAJqG+qtSv
XmhNepQFpGDsTJyI7ylc4w2poVDzzYQ3w7XebeUGWIl/x4MnM13+NijwqxYZNlsZdM1FxyrQObws
ayGApj7HS8PRCSHNDtj5t197QZfHOMiAr/gYKKuq7rPKZSlaNpDosPORE4ZXCFkK9H+iEgdcQP41
SGr8GvFY+BKJhf/C/JLkwk2m4m/grNNpcGu6W6p02nVjIP80K9Q30DXjoOyGEEK60YHUxNNL6aMd
I3dgaC0XYfocqIqz7Ws672fItItx9gdgW+vPBHofZvAeck3dadA5Sx9hGky8ALRq2PHnBTwoL1uw
EXAJ9mCIOxmOIH5B+/hZhWno5JKF72zrhKdJ3/fottUHeOX7XSMDhlWbgnxJYsPe1ngEd4mnEIwV
xqIrJolzItnym6Wt2XToViit49TPTEKUXI4xmHYTQM7YBGI5dQJi+wQiskL1+IDMkrInFMD/ijgm
STlx/4BYgPowsGl+MWtt4NjowiuFVejQT+FQxK40m6ax9fVvgVTYycOY7WZkg+aBcNLNSOJkEyDR
B5ZkaHwb7wX3E9h4ebc5yIpBxDWRFduGI+QXpRUruNfCLRGM6O5FNCeesDj2pw+cDj0qudZ1A4Nw
UCy288fsbyFhCYyKQQpbzDJucHd51wCM5ckndQLPf6XeoPofXyiEMsXfGMQ3ZnB1tG0w/WybuoYY
ZMZi/DeJkAD0s/N6ZyDJe2wq6I+dyLalFzZ6y7DIbBc4i/4ZTvAf7uF/s8X+b0vyX23L/1dP8r/5
mC/jT/8kp58fef4c/39wL6cwFf/P/zQI/x/u5fPnNNefnP+P/cw/++/534zP99/6Tw8zUr3/nqKY
Fgb/yEcaWAQP8T89zF7k/j1FR7F7D6Fz47sb+T89zF749yhCo9G9/Rdmcz9AwA4u7n/Ym/9OYsQX
YP1GTjwEFCT6f/Ew/yX4wUUfHYbLEMEhLr4W+WslgwaPCVaYdTfIqqbcEx7AxeRJaTTK1JhF/5sE
iL9kfP3jqwWAZ1GPQlCbGv4lKAOpQdpwqOVv0E63m+7qrxRTSgN0SJ6HAFhUfP/c/csP5T8ez391
af8XXzMELRwhSjgmXuref/1fEmy6BjKwpTPtTdn4Ylg67Az4x3FmpatgcWJ+e2Sp998kTPwXbytC
DBG+jfRqH5kpf4m0UxFGOWwD/OavZN0pmeylSd+kkxw5i7z/JrwDSsl/s6EncL5iffYjfMH7++oH
d5v6v7zGKA76pOFudEsvRG0SUgQAqdpvF1plLH9z882gs+r7XwhO96B/WR4SeQFJCMXuVOUuLXyZ
r95nCioWguT6O6HfyfBixFu9PLpqL9WfINyDdF5kIUEZNc/hfInqI8fdQ0rQlohcmLptMr+vSHDo
KfqFptx/Xqb9DHT81FyHurTBtx2eQ/VU9w+8hm/wPXK26wiJKYy7tyCGwPPqhrcEdsv7DivA8+gR
sgJn29bFEu/Y1vg7KPIKJ4nz4JZU+2AbHwBgwWyM9eqSvq6fUV10ROaGH9h7+Nb+9se8dR5X8sWd
7syiMUdMshge9QyrZveTuO82eSLJp0DivlUweoxXX/wWdx74zl75P6r6kKTCOAILNyShewWAA7Wc
WSB+Veu16tEYtXE1VMSLwisGhG5/xbjkveDNYcfJHCKsOhy0Y+od3fEAd9wM1CmHGAvClgHqMZpu
8CzQsZjaY1gVsX5fnDwKt9QpGMiw/8Xeey3HjW3btr9y4rxjBbx5BZBIb5hJ/4IQJRHee3z9aam7
IraYrEXG2s+3SlFGpAgkzJzD9N7Gdyxy6Z+eEmaXM91Qgj8m36Icqzio2YAs/Yzmp0K7hhRbbSbf
JVcNeRB81TObSNnlQxWhBK7ui/ZbIvan94KXQWQZQBLPWHN4RR8fVPrubZJMunpuTdjeLYU7mj2O
TlENEbUqfwPs+KejSSyQvPbK9SW84ato1Fy6Yq71c9pZD35YXnXCXenkfbwb6/C7iRGfFhqTZZm5
IRyR995kXf7wEhIR9wIFqJTOjyKCJajw9RkPRumvW8SZuhU9THX+HYj5D9HtL4zLdTbwFT3BwEqF
DYZhdB+PSls1F9XESO7rSUMsuAqz3nywWkyukZlUCymmxIdAblw0oH0Mw+RZLgmisv4Od5NpNx2O
O6ZDFOgpe1cf4/PXq69xvcYfzg+mk6oD2wFGh0RIu7njZHZClsiBdcnLvYELmDnMCs7ElSa7tGJx
6Kgi4eEKu+NaxNKCT4dsGOHDb3gBk2WLHRoPW720q5jBd162p2O0wWm/MVBS2F3t0lqy9qSClCr4
RmQGV87A1ZJqS46Ov5x5YBvdo5Ku2hUFsl/CrtkUK6209UPzFlzCjbytX9MNeualv0BFZzi5gAEM
b5Drn7WXr6/Gn4X489UwDEmUGMcBR+bj3QpK0dSmKrEulIMmR/mJ4JuyFG52tIyh6vjvxrZ4SFtb
PqVbLgSCTF90y9rDiYmRtH6sqIVXTnUp98M2/l288TkMxCjfPVXWp6Xiz137n/O8gdfVGPGHuQ+t
S7wud+pkD6YTrmuv2CJnW+Uso+8S1/Y5Ocyef9c/S8d8N226hWH7/iGRl37o+Ptwba0C35HPClZf
BwdNVKysbsEsQPxdKVlG6M7JLlYdc3yA0IGicKjsES1B47CD9bhgF4jEjZWx9dfDSbobzxMyMINc
kG90UXORqVTdMtXBIx3VcTtrXuPvreI0+T/E4gUdZY5JtrbV5/Tg24WnrsolPIR9ccQ4XVzqfbwU
vK/vr3UDVbqSRKFbKYooaQwuVq8R3d8bcQKBLPPD3rxEj+JGOtIMOca75pAdLFtbCU/qY2Nnd13F
02rTy0F7Tm0ACgBCE/wZMXrX12xcpPl1NEgzruvhVNdL6py55NSNw59L6yU1NgMIkrYMq0Veuibz
fTt3wqyhOZgqO0TF6kIKnWYXbzF+5K/sOwZmH/wKJS+dl75WF2HTrc2n+FV/kvb9IfOEExuPUtn4
F0dyaHtg8biQ02jqxerXoebyPlRIKlUXgw6+kGF2kWulyUKksoGe5xsmoHIDWvr3VSRqQZmiaGRm
H6/iFBPjZMQ8F3/v76PHbqOswwdGn7nprgqRbywESDaFF1Inz1GU2dleX3deus23FA5d665Yo0L2
VE/MbflpwjG0L1Zf32iInTfrGrOv/kxRJXQHZoZi6eM5IlcZq5lC/F1qopRcFtImtnAQeTrvY0DF
Qhm3yXVapLXIgnUQbMponRp3en8XYyayNvqwbfAqWg9mu2mahRHstclhkNHkM/nbqQCiMErZbotN
+z4dQ99l3rtyh6OV5q4s2eov+DzWj+BUvjOZqCsegunZrI/SuODrNI+pvjGDiya52SE3cgYoPRJs
LjeSL3OBjN2dhk0RH5RsUaeuHy0RtkXBqjUwOXCBJV47SzmmxaYXH4xMQghzmJN9WS1DpvqwGjfH
iMR7zg+tGjlXRb2cP+jKwbJcXsy++83JIwc0xEV8Nhu7e2skW9EvSbeNsesnd72w1Ke3iViRLjI9
KLe7DtikUZLgI6uxaSDPwCQLBoK+pEnJCfA/iiCBNVK59nqdPExsMZ5XrYnXx9VRNwwhUlNjl41n
Izz16MwZN96bj5FxL1NAz2Ku1nfj2W6DC0yVOgE+r7qiwUW8hdn5mdzo8xyK5xxpgz2M8drXp6sS
X6ZEXBnf7ByfjqbJMqOPUOMAnRLV2+BCzGLaY1FSnwPT/IUrQaX1hb5DrGiVhqX8DX7/ltRHZZlU
VVNMCoayZEBI/vh0t5GoN5qCPj3WmVjeSdXsRnn+UwF3QJy/CWNVxJmyzvte2QVV5SYDat45qFdW
aWzqQvmO0fsPJ6SQS5GoElrBo1NIr/9eWIUhViMxHMUzbsmnegg1j8CRtpa+o9RBYQ3ze3vtsQjZ
nZUIB/AWd1jLM7IR8c6Y1PS/TGSJ8AhrNAseNnxaw7qJLFmbxiAT5fnMxN2lOnfY0XEm6lXlWbMk
uDPUVLo6iC6/Xnaui8rf4QOIVIZfsS0jzNRVUHQfr8IYKa1hFp147qKS4VRJIzqIdxpnpJr0TVJ5
G81qmk6QQpRioHkRkZR9PJQQpGoYFFl3bqtWsAt/0Y5GAwQRGYqZvCr0vd0E1cHXn49Q+dMnhOqm
8zefk8P+2Rr+ymTHWi6Vuizlc5JsCtPJ4nWo/rJSjGrFYU4dlT6ldTCCHznMLvoldjyzKIgH82qw
T+yygGVwr7Znv3zMxdM4bvPxMpWPU/NWtTwl4yVMdwNwMH2rtjui5STfgu0wp1Ve7acZM5ctqYsY
4bmkNDZdXOc5M1zwpE68NtAHyLCmYIhK5nGuF9G8quGgl3dGxFt/yru9pq8y8UWsWMBBvlXzSp32
ifBOUQ81u+bAbkAi6xlsveqzHpw762wUj5VBJrQyOBHzKAQeVvi0eET3WIyHJqCXuWKP6427FMah
tkUnIuXv1CeJB3a6dby6yMoMyfBSpOXZpxtW/llYWMKTGT/I80EOz2TYho6VgUF5XEUB1d9vaDxa
/0MqDrlyF1X3Kemt3m5iaRniLemnNfogm1a/WLuGsIsYVFVm5qI2fVfR9hMW3Z9hIThm/kMCQxdq
rw0zjrF1lfryOsQZEUJzl08kOyt6RHB4SnMhq2vyZ92477v7kG+NEt2plQt2yNF87CxUqwtZWVGj
iHwS5+ta3ZQLHDSD9s0UyU+7NmGZrNLP0JkUDgj2ZteuonwIDM1XzyFiLBJ2PXPKEtQJelckqhpy
lUgqjW/e2k/RtKYZGu+sKrOQctjbWIHm3tCNuaicZ/1X3tsZsxeLeSECgjOLbVK9N8JBTGx1ZDMN
7pR2EygblOKSv1erR3QALCjN+CKYOL/26ALl7BAhikhQF5AKaHeT9ApIgJliJfUEgsYa6yEyLQRl
myk+NWrsKnCDomlTMV7BclH/GTt6AcoDUd2Mqt3RrTsLFSeSu0FxtcDrFU/2XVR1jbmZe/TL4iYX
N2PzO8g9VVtA+Cx++foSZzJfse76ZH+YFbsejmH8XEyYWtIaJS2IqW43q3fgJ2yjfjQU9CfIW4+p
4gGJyaNvWNjytcJ6szgyMwSWKlghRjjJ+k3OYjZVSV9BwRKqbBK6k7Xd79K1dvIXNMDfewZ8AGKw
62fVcLGK0WK/elcnHVHnHXKSsahsD8KIMxr7Mtyl6tv1f4KYkn/26OsMc3ZTnNZoShT7qnggYr9M
B1yOsbEP8/2xoNYGbgo3tqaqa5W9WZl+j3hJE+W5Ay1mFPxrV4zrTCo9VIVW+mpFP6Z4b1HzoTtX
LKfoEkYLeVwJb+VJavaG4ErBNujdXMd//9B3vWPCUpGnH4F6pwDT0pq9OsNpPZZ4G4kD4L5D0WFB
qI/T9MPsdlaB6984Y9ogj97h4K1oWTAggJodowe7TU5TGqQFDqYeRqu+ZBQCPcJGKxZ+9yZFgxsL
EKHqe9GarpdsIh/sEtQ5/N5eJrmOyeEjW4ftlow2LtbpUdp18h43O9JzXTyo0bn+gUZNOg0prgkc
OcI+xRwXVEfNP/jx4Eb9Uqt/Kaxt4V7uxlWE8c1H2ZvXp0Z7xFWxSgLS8fJYtYsfCAcdrXsrRm0H
BXAdKvzAEWzi+BZLuJx/ozgE7IZob0YHXyzzGmxP5RntTylC3uyzrnuKUVxTIb9eTrO80GvWzASt
hXqflRvU6iPygY66XtedAuWKInxD6Kcp97Jd9y7qRC1Bb0/MzKB1ZEXsBYT5HrymB27mMn99lN+E
0gvnZeZ7jGiOz8IDHSnpVxB7JslL5SEWtArHShY18t5wyX7Q3+Hlhs03ej1vuctGky7DNdMPfGNZ
oGUqMFcmmyl1y4c22VJW9ZhpjvlVZePBl7wW3V2ZLgcHMQBT7oNmH3WLEEHlynKbBetD+IIapXgN
tpZXHJIfwqkKMTna/XlcdOth1VEdPnbUUvU1xKPwHL5iZQV/Ka6qC/2r/m4C4qA60brcxk94qHxn
uqtVV33Kv8n5pM8BLtoNWac2KRrIaq8Nj78DvIJYPqNTK5/jOjYXfYSaaax6hwQRdpYCIaCTrEUs
5jIvKHWtAN6XVVhblFqYtSr9ECLpbgRj14jJN3vGbTZ6rR/CrVZUi2GUqvEJ+4vVNQJgB5cgTGEG
aaDgkryP/tuIko+ukEUYuEPh3Zo3O5PSIjEy40k8xxFRRal1j9AcT6oIebKcf7TifBpi65s1k0GU
t2vmlStumExZuF55eggfr7qCzF+m7SmdERlGswPQIBNXFKIiaICBVzEFw7fRmuvSKpcPsbAMeU7n
x5Q1lip8uTZhvrpvLD8wNSlZdOnWkM5I0ZxReDGqyhl7rN+sGdsp/N3pp3n4LWXPRrMV07e+O1Xx
qYgf8/59Nj3MMD3GrpqeOHZKjAFuAvJZc4g5JarwNoYNnoE49PLJqScHlXZBJBVvonoN5wCtloxM
JnJ4Y4aIldem8xCmG5Oysqc56kreUtBYEYjcNQuSSYd6oUvpail5k1Mteg9JzMG881+Ld/8heS+f
iwUcjC19FL6PrpFXLfRF/5I8ZW/SS7WV1vLrdCfwb+2EMRudrinSRrGHwuVXHqxmyUvmcy+spnyt
GLtxuMuXprIqs7c++TllSCy2Yu8J/V6Mj+2wFpocQeK1ubzqtUtc7cTiGdlLteMFn5l1XW2kZGtR
xAnWabTKFc9KlgBk2bDRoYCq4p/9WbyvXpLSzl6g6hmFY1DvxNSssgTaKV7el+jt61idRPfzw2OY
isjwFCogn7ORCTQsOu5uxq/sKtVq1FdxjEIJ4JnnWzBpPH5f1V05WtOCs0UkophoXi2ANuqiL+9z
460rDtTizXnfElijo5GWKDfxroezB0QjIH0DLlc6zTl9EZ7LzCkOjUNwTYUgtfVL6y8GycXLJh/9
y0SvH3GqBzZcu1Of+0fpPTznjxlPw12wK1ec0Kbah17CD7Be0wGFi13s/GPnGQvOcZ0/lj+0x35Z
eDi2gAolF5b7d8YzGjxwyKN1N5LcDjYyJ7gKj8YKvIv4I29cY6WvS5zo0r1+1L1yE77C2UtVO100
6/adSiAbJ+KIF22fcGp7Za8t0IcvsmWyZCCsF+zwhrmBI3r1ggxG+BFToOGFwqnySq1FvPg7/14c
qHdQ9RF/yetgCTdGAYUe29W+2AwHZQUg7hd0KHTUnvwmP8WI17gIOaXP+2qweeNmmluLeHYhdQ7o
XKihgtzJgSyDmf1VYnjr15NyCUtGO4w7C5dj4/A1kDjXTSG3jbP4kj8le/2lG2wwXME+e0DrwS+j
XPALeJgurPTCw/2Ku7HRnTBxqsIZONywspptL2zNfn8lGljZczNtGK5ssL6/QT9ZmjhLZ6r2iyFc
Rih+75LWkR6GX9rvfg+CITLtmp9koixx5gTgL6/NqtYdjGh+75VAjLUlxrwk3aPOMVSXb0ZRn2NV
+x2il6xs3H+4W83JFTu8BxvfAuS5Ba+oSZ6vrCXJM4tNONwBTa6Dld69qxHx1EWhRdxDyVw26h6h
odIcB1KTeNFiHEVGAR2wXF65BohABfg7DlOJKGzTRGSCiUX7jk7kN1nE5xKIrsPql6k2yQyPFq2b
+FbV6sw0/Gw+Z53R2cbAG+5HQBeTnn5HmBibNjmjGdXl7nQl7WooYQX+cjJRo8SrJN/s2J82bE6H
bUPBeiDTX7tt5dVKPRb4paWz9GzliPZFraTDWtDWGM1v9ilafZ+WGiZcERkwpIlW3qdqhJj6iBel
cj6PbraqNt1h3A2P8iL2MIYwbZ4IANChk4WbDhgOWFR5IVEifpBP6j0mZfNElTzuT3ECSc81BfIR
MmEPuRHaQzmCtG2bP+eHSbQd7UcGkVaz9dZJDTsFPGR6Dc/2STYWWXtMsQZCPMyuG1QXQ9Jwa9Iy
QCGn+P36oh+nl65fKfF9oB6mHt4wX5lO5VZ+qVfBOtu1C7Aoy2hpnZOlsGi300l1kyW11Se+78jy
/pj/GHblQfYG1iUFmZJdxQeDRxIWWAzHEW7VZoqWbbKf29OY7DOV83DV0xg7VHyBhbEc+grtL/Be
dxJbjuSoBvfGGU7Cw3Vt3IsnTj94xVoVPIgn+mvis/IusEamW+rEIEf9FzAx9GFIiFhj9JNy1l3d
hR1qwzTdEd96qs1+68re/F7jLgM48ZC/YctG+MX5Jg/DFfFlV7+50NelZjVv9OfwDCM1ui/uSYWE
DQ68ihe0z6+7pvXLOg2YNHBEDza/37zhcs9oJSUkGHb3XizyfXWMnimbbMxDt7FW+jn+DYN1O2zq
XXqv/Zw28j55sxQKx7ZxoijMv4VxEz8omNIsV+1Ioe1W2mq4VjSQTjv8Po2/NZsDVmfBS4pN2q+m
cTf2d117itR9oHpR7XU6fgC3lLzIZNFheXAB+1vN0sIn0K3maBmF3mA4VDHU0tFfKVjrmMBjN2uQ
GvK02MkTlIurskCwIXW00BJw3a0mfF0Qk9R90jih7jR8bqiZ3T5tj0ILa0nbWxGTNzY4yo1v6rr/
8M7SqUCEpDAsSBfFm8aK2THDjQkb83mes/IoKFG+7VFg2j5CwkXVatN/vUZYsinB/qb2oV4nrH0M
L+NCn+JhEJKzT0HZaSPzSoKpNoWY/JpMQf9GdCN9qgBQ3CHmkEVLkkTWiZuapRWXSt+FJsLbxi9d
qKhvGkg1nKlJ7UztTyAvfgScBMZKsbAQPhgh2kc8o2ypOttVmzE0jd1KtyZhiYckdEAxtp4VND+/
Dp1ubwNXnmrQtbou6hrjZ26q69XYibiDs+hcMvGQ1k7HY6rreA5VxZkHuVt/fTjptpZ7PZ6pMCCM
DUTDwnoT5cNcZwJxk0YQSedhm1bTbox900sanIpRNP+sdDKqKUaPOZkzjRZc+h6lYZAKalpv+5qc
kc9Tg89S/ZVuCR1lvdJgWup3s+WtT1dGuuonUFGwq3BttJsrAxoOz3atzBf5teN4ko3LOb0XjkCT
Lv7S3GSL4o5+aXgJNsVv5YmlnqZo9JomjgAfQrXrCLjaSS28jAAsZzXBAXLIKLhEngCOMQGhswCr
KFP6kSL2/0unghdfWecsRnS/zX1Hq7ZEebi249pG065onmU64KY0VO9hupZaD+SJb3m0Pi0G7apu
le3BuyeAOPzzQLgfL6JqQU2AQGTa8p+wS6K3YjHdVRlNLqBe11WCSkaP/4gmCuESsRz70RPj4VM0
VgZkVCeM3ZogUHPK72bG/xG9/N1DQFZ4nVpCW4e/oNfcrAGJLhmUX1PxMpf1jukniasYIxT/kI2y
FEbZ5q39gX9OhFtAdJWJR1Xy32MgFWuaIqevH83bN1Znyo/Gvm7yaDNCRbyJaUiFQ51XNr/ITIGl
i5MeVXXol370Ez8iUevDBEAnHuAWf33c68/9eBE4rmpSL0STIlp/Upu/2gw5wlxLb6L80lsCeANE
XeUYz3ak+9BGsUrpht4svj7k50eb1pWEOE+kkqBLf8qXfx0Skn/boJvOLnER94va2F4dFiR5RPNx
lnj/9cGuLxLWBBQJJlf548I7BqMWlZrGdY2r5yjMCbAVBntI3cOEk+ObyPQ2OOPHU0RA2kA4eN1W
bko3SqWIFLeD4QIrnJJb3hBry7Rsvv5IfzaLm3umWdTRaQ2JyGL/yNv+uoCxqoyNVOn9xdxTdKP0
ao/3DKLFzCfOvP4EfY5J0hutzPSkgRkQoUbbGoLW/AFqYpFv4/AsWMdy3JYM4PGXhaU5DGxLtYWc
uSVU7tEdqoNS35eQXwJXapaj4FpgJxMXMJzmQ5RbGCSK1jZQF5O6qAHN+AtGVyC/l95JJ+laY7Ql
cgQQH91n99KjMcKhXDAaojwQe/H19DFhCALQZ7zRlRMQffZO1wJ9dOf0UCiLNlqN2SE2PLyEJPFz
4IBd7pHeQMkAx2ws422brUR/mQzLfg/m9JuL/GmnYI/gbwXxMVowlHofnxtVFLIwSsXuIiazY+n9
kR4f/jN5dPq2fgZXfQwp5399Yz/pEnWJ4Y/0mXmMrg/rn+D/rxubG+GQp5ouXuhJxqSBI7MfjHCh
aBrarr5RXVGB7YuLeZULbbCoGGL0X39sg7QKnwstXYnhdNd3968zEIM5CAdtzC+poD6mURZh9wwh
7l1hiMyKZLZI8Q4yPv3mk39eEliC0WPKBGSIr0Xl42GbDkNN1Jf1ZdJBobfmUkCLB7QRilAgfFNf
/IerbBIDGKwKMjpBdGYfDya0IhxvTMiXaTAvlShhoUpjWgLv4XAqhLxkt+1SZ8Yds07L4ptA8B+O
jvJUMWTCD0Izpu1+PHrBfh/muCsvQi5a9CygTebBXuk0Br1E0X7aDRWgCwgSj3Tmnr9+wD5fZstC
e6hAgmHkF0vvx2PL6tVxZOb1pcmabdXI5DUiwNoaWtAIjeubZ+nzlsbRKIupKOqRnN8Wsq1BxLVZ
ac0FaUW7opA1tOtRADfUyfqjAkTPkXNmTkhKYn7zOH3SgiIB51NyiynkokpR5I8fNOTTGALe7HOW
TYjcavE+RA+dd5euBdBUK7zFMi3psTUEOAmK6aAQNRdqtNatAAlmmYpeO4ueMaj6paHP/vVt+BSe
c3qaqSrs9jT2FV63j6cXl6mAGDcQz1PVmk4wTu9hD3VNL8rGlhO6+wQD+MMjWplYfliZW5LoKnxq
I5lml5qpXmt2cJ51wr1SOcNtuxIsUbyV8Ten+umJQa7K+DhdYrM2idRvzrTP54HhLDpu+Svri2FO
km2VleT4cvIzrFCUfX1lPm2gV022Tt8DzYVEaHazDlhN10CUNDCLQv5EUo5uJfW79Jt3ULtGdh82
UNlkKAaGE4VGAErcm8V90GqlaOQ0ulSI1SBCWfKLIo1nsOPrsIqKna6iVgummSawWpVbXeM8LCFV
IH7pR18MQB35VgLaCnnPaGjQIJLhUGqMzkokagr6/MxgIVq7dawfrVBANzR3kjfLP02EvELov1mw
StecBtVSisJyOh6sSqPanVvYZusJtYFIoNKqwkZI8KZbWe7GSssNgKiwLA2xueuojvpQJ+5mY5H6
snVGVjBpbXEyqnY6tNE34ennzIlLhgwRfwzbE5vTzZ2BCm6aXZPGl7nNYicwaQn3IowkI5UKR5wp
+TFEz98wHffEYn6P+WewW9H6LbbiPpH9hTKqPWAyy5lr6gC1bNWeijT4myVHvq3EYyxChiQjpyEO
M0nuP75ZlZwHnQUE+aINjEJQhl7ByVzg/e9bDJuMTUk7KOjcVGBGUBOg7Xarpgp5oBkY7mCUj05B
/pKVabYBorPLjL5dJ2rHrKum2cFi37a+JK++fug/hRo8gjgBmOiCHEPjXft4zgrTAIRQG/qrosta
KjwUO3prjABDum5aA2NzzPG7Ucn/dEwWyGu8YSAy+nMd/9rnhyuFG8dmfZbj9uecNr+zMH1K/WSd
mQwaEeh7wQjyvv6c0h+zz8f3jnifg121dNZ1Rfn4SRNFqWU9beE0Ra6S73X1YjDlVhofmRoTMPAw
kJ61bI8Pqa02OKhlfIq8nlyV66QoZ6iqBSxYhuz8EqfMEfFkRCboYjI1ZjDZhs/IMZhhpfxmtMh/
3+Bf4qfa1hT88P7I/bGXEwpiqxhGcXaWx0OPuqdMVv50YqaaMWEBJ9ckEXps0gqCy0MmvQ3VoqF9
12lr1fKs8B3ZbxpSGdSXYFLsTH2AwG8+4V4HFKkwOQ+jjWSjkmpOmrnoQKMMCH5ok+oLvYMiCSZy
fBfKc0J1PGM02bhOjL2qH436wad+pz+pKYNukyPkTbs+A0ToCw8IHiwARTtAwGVMkPDCqkvDK9LW
vuEZV5kpP2rBKAXSZpOhDtUSDsHXd+7zLgCbiddKFim7E6PdrJepOA1Tp8uskIqCcmKkuOlHhwBZ
bTH03w2XZQ3+tDxzON4EBsxq1vU/Pz4mkZZl4tXifO5Ub5DvYAb687FhbkAqgk5vFmBKEcY/G+YP
q9z73MTCv4Ttc9htGuVFYfym+nscKHGVp6D8nQr70LcBO6rJ09wt0bx1xdYX6cE8SObDNOGdj5+C
HnMs+EjL172INpkQOy2EqRFRBbx1Bsys/e48hPtCBlH13MFDmspfcgOcSqF+wR1qusiRYKW0FbMO
xifL30xhDX7fIivTnCmnrk4lZWxa+EHCQgEDBxQSAZ06MChFxR7dUlhOWnfqkUfQS7MK/AwxEz4n
apIiwxvo/3WwsQTlt6T9ioTSzqWT9TySTNX4vgSE/DnVguCZSWHLKxxrop5d81UZCxMIbuqrj6hi
AANMsLzZTZikl/Uv2ivWgYFafG3Hjz1iJRh9JsizcwxqkeZxwminclybeMyt4N4K7qL6pdDPIoqZ
8LlAu6NvK4tMF0MRQrcsPvucjGqtrWLZlS/Ip5Axj26qoJ7gie2WggYlFuK5q1ZrU7bnx4I9z/FD
22KuJkhHdsoH+V26jKFLB1y6QgHASOJUUB2DEw4XXXkn3NEV7N+U7Zg51OejZZE7ar0YWBHgiSLj
oF6Dek1m/uPmukmKbmK+DTKEqkURLOgFZbBeAedD8FIc+KR6tzRiBjwuGexU+Bt8zcbwajWUJNey
sa7APtTecHXjQUQZYYf8+e1xOrY1InT8cc34JIZAF+WXrngZ6eOiwgUnazwOv2bDpZ3XmUvMhTRo
a/neSjZ+ClpkE7TPgblO51ej/zHzZEIN6U3CjWuvugsXCesYzwldUWtZdAvFdE1oi5HDUsivvN/V
wiVBGZWsyclGeZMwb13ZATKPmVmOUCRv3pJrP3m0k2adS3cqJy+Uv3oJdNvFHy8xzcZGW2AWgemi
s6NDU8nDfe4fFGkpB8sw26jB0o93DCeJ000FIE/DXbJCHZnPRynf6pLLaIZMO0/DE0Y+pX/oUi9b
d8VxMpej6pXRfZ1gDTxL3amj8e8/ybwe87jWLDCIO4Ts8HLlfGXRIkUGtdFpSBbfFJrU625/s98Y
qODI8URZItz7FL0WbcEE6P480wCM0JamcQtRlZmBkyReYma3rOdKH45qW6l2k8H4Hhmc61sM6AtF
qigVg1/dKBktXgQUc1VC+Gv0SstIygwdAziBWbc7q7834/wehAP9W7lYpIaI+uEqBMsRa7UM9llW
DACztb4Uvb5hm2IOTOJo4ZPVKhKUn6xCLQu6mxREr1oH6BJ6z7lgkhPSrK9X8s/pJzERjsNrHmiJ
ovZHffTXxi+UWhNLoZBeZKYwnvSwd0H5u7Lq9zbDmdiMe8wsZvA2dk1ji0x9+i77/nRPOIGrP/Dq
fbxm3zdVV62TemgPWnoheVN3QQnQT5m8slXfmUV/JdADskxrisP1NA4MSZp/YRqn51TyoH99La53
/8PTcT0TJr7LtH+AgvypD/91KYY5Da007rPLnIovgTazd09kXAWh7lKXD8wpC/7r8PR6SF0RaRiL
GunfTQIOqYv5b7JK6bOBrGgWOdOxEuOnUlrmKVMDjBOdvNZrpm2aReMzE7M+1qN8r7AZMt1hQtGn
Zw+A+/hj5lQTAjHBo60T25J/GyObFu7n8Zur9EfV9fEy4TIwiU4J+tGk3YbU0exHyRRVCTI4no8e
QP+yHwFYD37Xu9IQMX4pBTkjB6RLwOOWsZUFJ0bdJwHtxi5Pe09lEBb4XnD3cgfHEsoec1QCyQMV
zUybvLCWJuPZmBMdI8Zo2mbZSKW+mgpUV2EY/Zxyo9nB3VwC3RG/+XTXyOX2w2HJ5JZoKjYO4ybU
aKZy9Asm6FxkTBX2YDb3kxivvn7O5E/xjAJ28K+D3Nx1P9ASWU6YZz42Io2O2cg8mFYlOhr+oZo4
/owAYrqeUopNGW6jN9Zz1R3zMS292BBrLyXjlgb5OJr4gwbmHFy7To6IlMGd4wmdKypff8S7lOkq
5j7BXJVqgC2hFAzPcrm7yneh/Oe3+FpMl6liMXUe9fjNW1xGJjSskAECeouwqTAY2AUXjOIACOF1
WJK06MQFXbDToC45QRAwRYg/g0BrML+5hX9K+Df3kM6Fjljy2sIgS/0YLraW6k+kScy5qdKl1ir9
smq5isKsrguNyVSSDLtpRpWnJhrs7kk5WlFLkIBPYhFoBGFaRqclhrX19X3/xxOTrogHQA+iAqTi
44nl5cC02LoWzpUFF5fZqmdlrtbEB6nL2ob5N29fesD/o889ZE7dVqSO4BgTKqleGBsHjPKlyMbn
r0/rc45M24XUmDeZ+0Yyf5NvgrKJ4ikog0vqm/lhJp/VlW7ppyZTeXN/rUPNgR0G1HlUGUCt8l0M
JGNGsKZJC/ieY7FT6JIyiVtYBU2bESvo77kVTl41MQhuxBfx54T/f67K/5Wuttj/zFU5FHUb/p9t
Uf/+8QGpcv1T/0aqKOK/SN9RHeoiZDBLJHP7N1JFVv+FOco0Kb1etbo6XwE3+4ebovzrz4ZnWoQC
3H6VH/dvpIpi/IuGnmRCGOAnolWQ/xukysfFVSDkoqCh4O76+NwPfQR1lhT2bBkAgqHv4acxZ/Gb
0uR/+uk3QZ2h+5Dx/Uq4y2PtJQP1Y0/MiPzrOp/+v8Xjb1TKf/rZXLS/2x+N1BFJglg9Q2w6MkDK
dBscLf/LH36zHFC/a6tMxmRBu+G11GU6aAHTv/93Z379RH8FM0rfALL1OfNmILEil98y/Vv5pg5w
PcP/WWn/54berLCWNqvQY9PgDD/WX3SDUPxI6V4wbD6T1/+7879uOH+d/8ARhHnmENLUjdtiSDwj
Ff1vCr//6bbywP/9w82SKnoQm/7dnNKR9FX1/3F2Zstx40oC/SJGcAXJ19pLKyVbi/3CkG2J+wYS
3L5+TvnG9Lg5lhS3XrqjHW4WC0UkgUTmOY9jpzPn/pmaf3lk3hubxZuwxXcwT0ni37k9TSaZhPQH
lixee7H+yXPz72XEP6O/PLXpqnGcS7Ikd5Fbz9f5UNcH6VAsxcl2B0aMDli8qz803c0+eYG9M1y/
8zN//BY568Cxg9V7lyp1M6N8IwlPUfLH4/XexRfTl6rGsiwd4d7pkfiu5X2+rqTz9PG1Fwcs/zdU
i/mbebJWbqsoamuMLamPkx2E/OHR7B69+aGSlNQDOMxusybdaiW8BNQb6mcYHt1uxz8r/ycap0++
qHn60L/MmmXpARDU1p5F29+psIHhM+zm6FIr7of0WgAAdawfsLrJKMyr3jz23rNLw1LJlM0bGHf6
VeGjfv7PvxrKn/k7BeqFuHfh2U9brXqzSAR8Mmzv3ekieIDNC4sx7vs7VhxHy/ox0S8jGBFa99Gz
GwMNQAUV2dJDWLTTaOI0bfbROWf6pY/poPlsm3Sa7H8bsUWcQZ6ZatKcECcUJ+UsyTNGziu6vSEY
IWTaJpxHyNh3qLZAiJMZu6qmtWv04MElKXxaNDrUX+KYcThDexrkho9HyH1nlhunO/5jSuDJyRKl
1Qm1SzBGTOkeh1F/9ugIyqy0XnW5vuZI2aQDvf5iaDlb2LZHQeqQVfMkrTjNW1L7V0ldPPtWcm9O
2rXyk+exjR60VkEXLDaTMV4MMPpkPF16hgYiBuXOGFM6H1oPsOx/ZAVpBQCtMDDG701fbOOcVFoc
XyoNi0QYHqSXIqiab0Q3fmFdcIHYaq+Ue6nFEa4jKByMWGJAOYqnm7ZX+9k27lKt/Z7Q8lvWpN8s
szn4GLMofLhLBJn5hlZLJ082U54/Dtqwy0cathzKa7uh2XFqdUFtzYVrVvu2by6hQpM8Ku9zdi1R
n5HhVGEAjPvMKLiI4cZQRI3TZU1g9rzg4pG2j5PEfq9ys7gmpWlD6rfaVUhV/se/+XuBahnYRzDA
zgQkFbnIzqQKNm2K817W+mJDmA5mgqjarAN74IGYO0FjX/3trNte1iDZVZF5oraaoGlAKsYivPG8
5P7ja78zC5ZFar3WIhB3nSYwdI/00ISA5o4dDiC1RkAf+fhD3hn305L2z6mGpmxy7Whqg2nw75Sd
X6R6Fpx36dP3+mMWu7I1/LZxm0BrNLWa8+peYQ7bfHzx9wZnEUQ1Z/S01IraoEfzstacjBb6NtP3
Wad/lsV7b2gW8XGkoLluhCGDTpuCWdNwMQmaWz6+//cubv57cJSPYbxHxxAMLu8b34FhMUh6M8+7
+mL6ovpIW8/O2yAf8xN2eyVE9HrepRcTtWDrSfJGycDAhko78xzYOpKRcy5uL4sVXU/Lu34g7OQh
p9U+d74ui8+YJn8fcnbl/x7y1NLK6sTWDUgxcwpLG0aV6J+shd679mKdlZtySm2y30HRenQAwzOg
ZrD4JBi/d/H/N0entsk8Lm764Q5I7kw2kGLH84Z8MUtDZ5SKmhyiTCPjQy8sZ5OGMv/kBz3F2P+/
xqAo9N9jXvSQ5oek7QK4ywqMByiAPPvSZOklBoC3wU4uyg79ngPZ+va877OYta0Q06xnp8Gqszee
J7K0dDScd+3FpPUrN8oGsDuBCSsEsR1tahUpwI8v/jvF+7exWkzazky8KKlR6/YQkSCNONq32Z1b
atFDbzs3o77LeMxoHGjMGygmknNWJPM0bhj3LBma27J3wt3sIn0YZ7BIOcfL9N9x9KhRSbtCmDRc
YYT4lYmWE86ezsKP7/u9p3MRENASueOo6bSZeN5rNNLtoPr/jnH4vzsMWjn+/fiEqgilj/6JNqhM
OxSOdFf0kjxSjLAVQy6vFOrhbV7r7fGs7+ItQsQMMdEvgSkHeO9XhoSOYXRxfN7T4y1iBBnVsJRK
41U7iXCtSeomWo/Y/PGt//2FSL7430NlWMiqczV1lEKgCopmp7iEDVRsWmUYZ73QqRn490eo1MEd
ITIZxFrFjmEU9tYVWK0+/gLvPEfLMrGwseouGb02cLuJehyn/SUmOIUfX3xRFPN/T9IiLHijNhUJ
+onAp97qqHcVpu4h+UnbPSvxpp636djjiPbi7HoCKY/dwWq2eQzA/uMbeO/bLUJH5eZEWSFlMBft
fVXLS1X6b+ddehE3KtpjpCy6Lqhc+2et067b9r8+vvTvhvy/xKTl+SGWN0uFXiKDtBrV0WjglqRW
6bNf1aBIAHbtNzXuV7rm3ScRxzal7EazyghWF1oHn0rEp6P+GYu2O/jqi1uU2jW6z3A3+EXF7mbS
1rgpOX4vOl7H9ODsZ2qWYA9QrZvHztemD0EPzfDdtMIzt71GW3nsxZyOo8YFQkVVekex2MYnw7/z
knxeo01v7rzJqY8xRuhVJ1Ryo/lQ6Gl7aDeFOXvPGRYVdn5oKK0pM79U09g9hxkdykbj1BsI6xMN
SfpPNdEiow9uupmylmpAoNUrjz6E/SD8Z7eHmDjgbF5RYkd79tj/GJMTI7NIznzbuKdH6Y/1czto
+TTBhwnQ02SbacrQ5HTFJ5HunRfz8hgH84hn91lfB2OUFFAyfffklXp1BcQDzSvRSaU1lSJwXCk4
qeLok4XpO1HKXQT0XsZ2G+mCc2jpxkfEtLRl+kVzHM3+k094Z6ItzxhNznsy4emYkmR4pRUYbipT
Gp8E2VMw/ct0cBchPDOHKux1uw5IxQNf8zkahtqvkTnQpqMxadknv857X2IRzMc5K2rdNdqgrZtb
JcPvell9/XhKv/cLLIL4mGRowZqhCYa4sL550iruSypKt6i3/7vj3n9irbuIddPcZKWbTHUASuRq
qKdfaeY9nXf3i1gn68lMh4g1kswT87JTNXWmSMSuHTbHn/zG7w3QYj2jLDNzdSrEAg6p/au6pe/f
ciU95hMCxY+/xTs/r1jMAqUpd5KTKQKBuARhzfSQ+sMnPbfvXXu5hHFFQ28H19ZyajxVKq9r8LTn
3ffy8cchF3EyLII0X0tIsOdthikd+nekczNPmxw7E0FOAXDhDy+R5Z+3ZvkN/vsjiJrjKBrZ6iJw
E4hXbgigLB0objxvQE4/wh9Xl742hxNES/BGBkbrarSBbsT/FQjon2kkFksWaxj7BpWoCBytoi8z
727CSfusC+r0k/0lki0JPHJsOlNxzhxQSFDfDCEHKZGPNFb5lAICYED47qIU/niY3plSy5prSpOl
2/aWE8DNgmGW4sv0PKndiH4sdx9/xHuP/WLWar6fmY5tAMapEwTgzaNm+q9nXdpZzNYooRKmBnNO
jg8uWaS3QMMd7FbnXX0xXz2B1jftFTc+URVmePSGxsZ5rxFnOV9jHOsI72RQUtxqGL+Zrfbzx/dt
nkb2L0+Qs5i0AjdNnDqegAFxVXbuXveydT7uzPJrCDi4ra/HxNnoxn4sXk3rR2496fZ8aQH8Ahlz
+q/mIpmz3Rx+EvcW9cz/TJclY9GOx2rK0gIQQwgFbhyBm+UbA93S5GOwDK84qLDVrdukx6y/KUsM
oSHxsbH3Y0Oy+XSI0VDv8/HgvPM0LvvJhzStZiqMqoDFwa7KHQtndqrOvPgiLsD9TWq2klUQes61
WzUXgwmm+eMbf+cYzXbMf0e0OMwEXhavCDzVDT+dOFXHoo5eSM4nO1xB5EAbB2BdUv+Iw/6rbdSP
dal79yPtO2voYVDeolOfeRYl215wblX1oLqs2hxue8OO7qqWv9d2nnuoqvpb0upgKUfzO4cN11bT
fNbo+N7wL1YJI4f/jgplGdBW8WaaMRhmj6K5j4fo9Hz/7blfRBoYu4I2RqMImhHANzKJk7NOrvyp
eDEpx/r4Q975BvYi5gycICX9MOSBG40vCg23GB7Pu/Ii3mARrHBL9UUQjjDC/RRfU/3ZuP+utfrL
2NiLgJN08dzE85gHijPLYzzOxpfaqtJrU5u7VZ0n0dEvWng9vtfITRdpIyjYLr+fFfDwdqjz3YCP
E7Z8Kn7ESdVfeVap76KE1GHHTpBaCOOrY47mLuyG11FaHfpxxLRAj9i1FMl5J/K2vYhsUT6HnSp7
Br8D723Ge3YU50V7e7H6RktZWrmMsoBZtBdu+eh0+ScB+b1H5vTnf6xFYB2wc827LMi88tWv/WdD
fBJa37vyIuDow2i4uqrSIJJOtLVbIXFPt/vznsdFwHFcSY/ZPCQBLt5ia0SNsZlU89lkPVVZ/W22
/v7zP0bFKjWnnjFwBoW766d+zaqG5NhdqY4cuRcONSRQEfTqxTq92hN0hsa+sKE7mcfTsUlmzPD8
HPRDA/mDR8+Odw6thpEfI8RGUmp8YZ4iXP2aAYr36icKG1gjAz0wv4Q9zUxkJ/mkznse+FOn2/3n
Y43IPS+rtIRqDDoYRcPO82Cc9R9ZRWg96fvO+mGW6HNOo43UyqoskD24txb2QWKe95svO9Mw60VC
y8osCJvoqjLb2/oz9sw7j+qygxYaRBrjjD/FTVI+sH620Zg/nDcgi7CQE2BiHO1F4IhjaAfNme9z
axETqiIvjUGMWWChcsQNjrgBMaK7O++uF2GBQuiyYMPJ1avmOgrVM3m5p/MuvYgLZdUUWSHtItBn
an0jldV7DSPr5ryrLwJD7FSeGGkiDGYEk7ixshubztszL75YIdSVKTTRqDSY8ujJEDE631GduSu0
FiuEcB48C+tyGUx1me0iZBLwf8/7OZdU2MzWqX9jVRsYqd9u+wGGXOGHnzXJvjN9lrWk0LmoEzOS
IrAb+6lIyx9lzVb/49+T/pe/x2JzsToII8g+ODeSQDe1PYH4imnviEdirdN4Rx18d1Ic8c+cYjRe
1W3cPQlyseZkrqdo3kw2W+wCZBxYJEtZe1lg5Gl/WdlXrpCTGLZy58rkKgLFvSXUgdzvyi6mo2Vc
of/dZFg8ouqpYvcpiO1WBqUahYacAwJ4XTqHSh17fXcK1a07rGo9pRnsOPNYaIN+5P3RWPGxFN9p
A3TXEnOgOpoZ7CdKn+gP+eGFv3TvwQhxiNi3bHaveBlYs/dLjkcXRRzRXzsB/yqxbtL49FqoYEgZ
sb3n0xu3++IA2R75Ign9gMUx4/to8WtIF0rh/2wVjik+h0sa5IJRRoOtveav4ezYch8OMDUPdh3j
93sYKbPXpbXvQL/w8TX26KK/4bul4avqwVIZV7zNeh34dA7IL9HBWCOcA5HW6Ts/jPhPWuFY2Lqn
9tr8FoAPfPzmKfSptKyfTOeIeONKsa0xigShs3jiHiLyK1GOQtZ4li0oo9L5hsngMiy7bdGUa6Gj
mI0gknYwvK9cDpBiaFiCDCqN7utIN7bjbFL1pg6nITSohWdTpvSdkmLDnXfdtxQ3rj5Ml3iyN3lM
+WBNzwU+WGNlqmcvE9ckAWDy6JvmzKTC703SH4uHeOC413cdaPZphN4rdL7jkf9kOpwe+r8slZft
ClHc9oVes41wu+Gr25kDJ1Cq21oVP2WCJW6dTL3zyWe9N61Pf/7H9/AqCXKcmpAgi6Or3qke6Ff5
hJX53qUX74AmaxCfqzYLhIqRNVahi1DA/Ux6897VF++AWo2+iE5bXU5snosBenlXfJLL/N149rcf
YPEKaDi0dpwBBEHJsx+P+IfkcMEEi5Wz5fk/rXja7G7g0evjQzwbN0b3+HEkfO+nX7wf8rErc0h4
aeBZ+RtnXloQ+m39tRBe9mYljn/jYej9ZBX33tdc1jPLKbRFPYskoDmvuRx8B0JvG1qrEn3wSilt
vC49Wl0jzPVrO1TIOIU0/GNttd66ZOIfEzcyDmd98WWpM41heS7zogz0tKqv6YfIb7rWy58T1FxE
zSnaYqtuz3vof1Nr/nzocT+LeUrLwBmHlyb3nospevn4e7zzIlu2deadNReSIpbAiDKH+OxCE82Q
i5/c0kc9k/5B8/NpYxpmdd4WbFnd7I7GFHpjlgdmmfZrClw4bczPPGj8TQD+c6QgRRUOh6VBNlTf
yrJ+QTH0/eORemcC/34q/7i0FctW82yVB02GpUH038l3fvIwvXfpRWyYlJZ1qW2mQefqj2GbPjUS
bPZ5t72IDVXayk5HpBv4vf4UZj49gd0nC7jfdJ2/xB1jMfuNEJNS7ttJIF2zuBgnHaC3U9hf22ly
t3FqwtzQSoA2kOYbc5sP0x12Yj+lRrBIN7FKDADQsQmzUUPAM0HcHcYq2SYRgHOSCsZBFhGC1T4S
u4wvsRlMA9JGHDbhJ1/gvS31sp5WtlM/GLUfB8hl0MFkOzztq5Sz8hK01FjesZ6ZKKjgX3pbgInm
PIGl1iCeHFxrqROcVlQzjUS81ds5MLOvdXGRgrPO02zPn7Gp7kSxzdxiy2otBtp+Wjr0HkpHVluJ
9b3I7lXbbyz7hEiyD13/S1fPyNfO+umXFb2icPXaSfl2LHyTaW98NsngYp2Sd3/55ZcFvdKv5EB2
NA1yo46/TEmtdiRP5wdbDN6hpxF9Sye53GZGoW+NIY/2pWZqVJPTX7g3PB3xu8IZrM8S+6DThXTM
j3rxmJkx+QqtBcZQtkaxSdpB3gwyIeldCTQzbtrvLRVjVvCH/masnOwKSIhBb4bTHcrehLZUi87Y
dfWQXQ5d2UIcLswLXdasRNq07HcxNYf8Qrb24FX+vZ7rG/pMb+NOsogewR/ksONW3TxB0spryPUA
3ZEdlG6F+xnCRplg99ViH9nSRLuirnAA2YM97yazzLZWriVvmhrSF+g74rWv+vo1rtP2draqDGMT
baP+zE1Qwu2sGmWop1Am0ZYZghxydEuSy54Ju3TUr0KK+HeiHnNoqJq3qSzrzjOcH2lsTdvQAEnu
iFwe0i4e4U5obgMZIr2imSjaZ03zknhoWeqht689NM0Az2DCzfE32CD5U1PYzqVttuF+sO125+hI
AXDjUfhRQj26LfW8g3UyqsMkoDfnFKggtk7cC7ttrQ21FaxUhxkkepWA+ZM1Sgt4zVoeNo/siQA4
+14tXuzGsG/TTt7xul53WmwfpsaOtlwbTYMORiGblMFf4FR6qFrI4nWVgT9wo9swa5PbpO4RB4Fc
W6kk/T6MdbGdMsLIVPiowIvJ3EjN6NeZ3rZftNRlntb2G4VD9t4zo/KWy1LpIVHH0Jq6zqKRKsE+
UgxVn0zHaU7gI6lUaD/SzjfhCal6E7VJd7AMvBl0o6tdUrjmpo3i/hBlpXFMkY6U6A4qaEDdhDKm
zN29sIrxmz441sZvIJek5ajvO58arHyyCvg7ib/VpXACzQMpFJeRZaAvE/kOl1l6ESJyX1HfzaqM
tt2veZnP2Ie0mPy+5U82wgnhtStJbKV8rBYQLn0qkNqOXYsyXLB7vm9hBAJoM1/5vEPvZGdHr50A
hdGHufXDjmxZsC8Mqx9Zr4C8a47cGkrX91VoepvJ15qbyhstCFy69VQ4rZWtWy3sXtLcQko41NG2
nfIJIrqORsJUffsGro8nFPD0hUe/3UsivX5tT+wuVZ9NnBVrmH2aydz1IkrXiaXlWzK4YuU5tZ+v
ejVC8svb+ijLSr2EjnQu6sFFu1Hl9ciM6OyLwa2OvcQyZSm2VBY8k858dhpr7ZvgOyVolGIUw6FJ
3JlWGd+/m/K4vCj92frW6ol1bczKQ5k1+Qk0scJi6ZlHx0mburu4rcGy8TbZ63TqN9u0c4tHoy+t
K0ez5b5KepsTs3xyV76bW69O5hVinVroDigwaS+lIl1D4jQxbuLYz8IDLAMxsases8vZcmaNLGlq
HD1llrdeo2f+FvEptaOOUzwOpZPuCzpqHrq2t1u6t5oKXFDsjVvfKLIYRnxi6NQl0UA1xyZ7M2Q5
85fJZ+KMzTD/ap2ZjhUvryex6ZxRx8+RVjQheF5hUPzqabx+TBthnCXqSFEHPnY/U80NTxdCgaP8
jKRWJoe3GkgZtBmFz55+KEvdeXOLksU0i3mb+zkOUbsZgLw3aITHELLLEM+0DoaqvmnMot/PHXRV
p1Z0V9luW2zmyCyB4JkzZxZ8mzJGZSdbC4zR4NHtM8VgZYAygIs0cHVUkiRm5ekgg2xYrcIdo61f
DupOJ0G4GVOhb9uOqrasH/x1Ulqg6yNJVUbmVq9p180vLbVxK2eawQsPWN5ga4WVlYCmvaoHE17R
MFNUVvLAj1CXNPeQtsoEhxcNm0lgjAoTB6h+2AsTaAlnaT+8HvPxPOhOYEWGAK3iDfaG3gJ66erO
3FlOm63dqM+3o2nJrXKUvdWE6WxzI57XRh+xfm0Hc13HYKS8xI/lxk7bTtwYbWUCr2+7793QqadB
zcNVRCnuoXHVWG+70Mu+9I0f3sVd0pM1kTqW4Dr3NsqE+LcqQrqyVnapjzhXObOptcahrgxBgpEI
48UC1ffjxHZFHmg0N53XwFjtIqA74wg5Ox7JIBilizqEedQ6QKXAc2JVmZIWog/+U7WaOJcvQzO6
iGVf7jOzt7ewPMsHrZEl4iInualhZrylGM8RBY+3Xhuybkla65ZvZa3jYhxew3Ca7nqKnNdd7fc/
UKt6u3nq0TN3BnxCVVvfVGHkPF0q2oxWQmzzXbGKUv27kaQ/9cLFdFfY6xSe810OR2NlTz2ILkMN
uyQPvwwmL4DCBl3utSWgU99JN8Cva548iHZKOS+zPdkrs+CGPPMEuiw5w/Bibd7QwAkJThrdbVsM
LSYzlpV9b7nM0Zk1l1EU29wyNWIjdJ46jp2ttFjbNZlmroqcEs24C521ct21xqoV4Bt/HlkvdZni
eyvWkPqL9cAr4471zE+9FLCnHUBjvJq0a2go8lhQHbvJawc6PAgrmZs7v8mPUL2SfSFP3yjqop2M
DWPvRX39Tdc9iEB2595IDR2Ln9X6/SByY8vBXbbN7NCiqlfPrH0yqJLPl1ivy1JH/lP7lrWrWiNn
naW05ACF0Tz5vHv9GM6Im5NxwsCgxLA20UHvJsv7BkLxZ6W0aD9NoBXzKuM1xtp9a+HngrblIVqo
x+Iig5rB5tkdw61pjt3ORStMh1xld9vKdPwd4NnX3q+ndeQmiCJ8icxrnRRajtVDT+RXMSFr69gJ
bGLDD9d6LcCg+9W0JxiRw7NbfS/Llp//1JuZGNp8YQH38UC10zVay8g/9nljXVG7dm8nOZa4xMFO
YmvgomhgptKheT2tbG9o1EXjEpqDjse2Q8Ln2ewkKjPqNm2MKknTM7VOnNoBCxzax7qMoWRUzOlC
wfIreJNcFBVG0rAU2mWu+c/xnIpjmdjaVVEPD5EO3U2n2vfYN4b1TfhptEnt7E1OPd7Trnp0a/Qk
Ngs5UqcZ9SFydrQHW0u1FzKgOughp9yVLOeeiilJd4700W9Nu9jx1LeWG1y3tlHeJJpjHLyqCR+E
GuTVzOtzc+rv9MvpC8Fk2HTa2D80sx7/9JIsA9Y5QhJrIlx4HlGbGVutRtcbmRytD7oybxHpJW2x
pslei7F4WOZVOcADbKDFbEcLan7uy27tW8aXeVYsFH16Y+sWEXBVuNFlnYqM/GNpXaSsTcpVJ1GR
sHwYX/0iN1Fht1N8GjKgARDoxpBmNTrJazsfXFY00E1LzZvWanDyG0jBOFabkdVvZKArm73R+1pJ
CakpMhPrZ2zqxk70MrrsZwSFsHC+pn3/2Lcp2DPK/jfTHOmbSTMLuHIVKw3qRbbpYPm3MpTqVbez
4SLykzfh1/rWqhPzYRaV1q9oba8OQ2Qah1jM+JUEhsm8gifTgMTTN5WKp6uwYUuB8S9uTu/sZlWp
HucZldUMjFZu9KHB8kgoLb9lZTf3a5HhPtDtJCMWoqaMU9/bqaQFrxu5l/NUJd/RS6d7mpzFai4K
uJBJPB1Gr3gjh38igrXxZUbcvVR0mOzGTuibMCxfc8cFXs4YbRiw+GayTGY+FCNolL2k6tSYdjJ1
5nUDGYoGiOzESBf5wbAswqId25zaDnDjlJp/xuE8TevKQ+89aYmfbDOnI4zGvil3vtTtDsXymMwc
eJ+c8/VzoYfeVVoarA5ZxNCam/2smn7e1QCUtmYWQRLkiIZKrt6e6SwvAQNW0jcvhxitGBy4ehud
ensrd0Inn2Svtj6IO0idE+C6Md2NJUTZlWq14qtf2wUtEAWZde77l6qL/piEaClTE1D7KGuxhxRR
HJvc9VnvqnIHt4cy926ovzWisr7XieOtLXfW17w+xUpibTrQW9dutH5Q+6IO26shMaJD2s/ltRqN
6iC7Plsb4dSuemri16kAxqx6y36QVVdfOZ0EtUkpwMrveKQiGipWXkx407smZzMQx9uq4nWTasCy
0r6KbjJlnd7zIG04dXCPwqrLR2+oT+sGoV/p3MI2bxNB+TkrYjHJeD2Wubwx4qhjB8vZWWO3Hdi8
CmgTZHRKElX2JZ24AzLn7pEWGhTAlaf5T22nsY8de2iybWdbW6+KvMemcztMyZNBj7ejd9cyHObb
nMXHOq9d+20mrwBJK5ao2q0xbL/2E6AtTx/FryjMjENlnnxNQrepJIMLb0RYCBNHPFdq8Na9Dn/C
9rU3wNP6DiAM8toxtImpvqs2DV3TABx568V5VADuV+JyqnRjU1c+euHcKg98vXk3RMXpkKgTF3pp
UNZSlyae0fRJlrR8SXYMbG9S43aYWx+pkV12Bydp3ygxQErq9NVqGvJ428z+ryHE4VoYcb3KTQPI
bssbu6uRWeqq1SH8WzNl8LRUZrJxdlNGhPJUO932iugGlQvTWRpN92yl/PvJ1BJEIPG4VdqQbEqd
H4iuB7Epc4Rp0sQMKEOXDgzbq67L057EMZW/lWOpHzUMCphHEolEG/ubb0zOl9xjS08UYpM3aaiX
PJ6++7qt4m1IgwMVP73LTBDWl9Jqen3FllNfW7KiY80s0D1TlLfrDJTffchjZfpW85iOI3UbBPJV
HydvUTR1aALqbBUPHq68FLmC4Zug0UqFV68XxnZI6QwuzRGFXD/WN70pE4Rabf0WV2HynGdJdMmL
0n2omi47ao552q7DKDTACuznCFWxrUl2j7OqjrHpod/1c9xsOXRoy3emm5Cr7ke9nw+sDZqN4VEG
Gc7dtK4VpFxajYY7zmgZ/CrWDm1vzr+mxkLypHPEVtT+HCQTxz99Wfws8kS7E3mvbWtZiQesOOGh
Zvl92ZD9XXkzm4mxQCHsjTOrDstLdnZKjxTNsg4q2Ty6nnM7vOtlKTe9Q/9DwfKEVX4eJ9eqMqx7
0PDhzqa+6Rg1s6Qd0Okf6GlmV8FO49jbvYSJODwDYqetri1JNknX46DSbQ8dL6iVBpfhMuRIAa+z
696IgRNW1ZTedYuB+KobHTDUaIwUi8wItZVByUFZ2C3PRYlYWpKyElGfPJsFw1S6jhuQ/bBhG6jv
YWLT21eL4lstnHZXyuJe9vat2U/+fpzifON1SXrT0o6HoGIwYSk2QeUVulg52mhf6FWs2k0T6S6H
qK4W77rGexSVa6xnN3kG3742cR9t9G5+ZQf2nMfht6zNizeviJAuKHeTuKO+UaMypxVOpnidi/G7
HqIR92gD32bNlKwts/DWHe+5r5xGR8g5IBW0SZ1tq3jsaQrqk6vJ0WhD0pjKkejQ8fjpy2TG2Yqc
hcOc8l9D1zVJleXD1ujYxyqrTS5IdN1lVOGRK5nLbZK5GCLNTozQkzXEPDEoi1zlzldpSvOiKolW
djngDWvUvTGP2i5PftQ6+1GPksp9Zk8B2yP3wMa7X7snPJHKq6c0jm7toudJlu3A7kyMT12ru7+y
lhwYc6727jNOni/NVDPvYzuhv9JSxaOUkR2EndRXrtWMq75GRRhHkir3zBAXJE4MRKtskCvdDak9
8p9bNd9YsX0Z2pzjeyEiu2w0I1RnYroM4yzZDGBaHgrSDdc6S9NfqcKMF2mAq/oOWnsXt+gqUcif
/mpu17/yzmhIJ/lqOxRolqeqe8T/+YUFWQBLgG2zYb4kfv61K8r0SDGvuy60Add56Hhsc0NeNeNA
FmKybtirdCsmCypzXohDWm5nmJRH2TI/VwgV0muVaO2VRk8P+YZyhFLtTd8B458WGdJYd2kygf2T
m6ZydknrX/kKBXBWau5F2oeK/8eZVrOaxI7lk47sKyHZ7av40fDjjZ56V11uIlrpxDP+qQfbdsZH
i8f1kBgV8sQiFl9J9aOLKuNuL1APrGQRevycziZUal+1XvFLRcpIVtIdcIZZOvpIkYvdUHb6wa4s
sWYz0KyiSUCzHkrKTyDtUZI91NadZqFWLj1va5WJ3GsAUv6HszNbjhvJ0vSrjPU92gDH4oBZd1/E
wghGBPdN5A2MoiR37Ltjefr5QlUzlWKmpabGTBfJpEQiAIf7Of/5l4PldjgO0M9vqiJRFwBY9cbW
xM4UbY0vSVv4F15Y1mvZ4AOcUwcRtWnJTdl789pppuKl0VFwGATz3kH7hASW6fUiunklZUrTYKuD
TZ5N1Xaac9QZL0rUeKchzay7RTTpk5ty13nS0TEUhJ0MUU8VYIkbGRImPvo+r1dY4AdW0kFSDXzg
tQ+yXXndmgr/hn0r2DQcnlfN4h3xmD9JJ3FOtWogV5SmXdGLWzexO7+bmciroqZI8SWmr9VU5DvL
ywwVwPIRnFEo2H4Psh2idd2nciXD1t0wV0qw22g/nLb5YukzLdFOrrHhTBBbA5gsrXM35cVRuDH+
BMp9XgqJbUsdrRohT82IWEh0w6lt23TdskxWXSdOXeWlq4xcmW1mnA+Xo62Z6jX9HgGrtrHoDYY3
A5riUoM6U3zn+RFN+1LMe7tokxcSk61zMIy+qWkoLse5EkdM5fx1T8wySe4RSrRaH+QiDkHHTFc4
u8b1dw6op3SaJ90I0ihLwhArbMcPTdSrtSXo8/Axxc+amMHQhHg3B8FwYQfRZaKraau1YLfNWM22
P3Z3EEzTD2fA9rm2n1gRHIFWghWm38uVI+z92OOShWcNtd4+MPlpsdV758aHJq+umwI/4sKajsly
1y3BRtoTMYbEZxo5wvbwLbUJ/YCUAk/sG4GvvLQiIoTLc933BXrwg5uU0cbM7PS4yZslPoShle2l
jghNo8y8yzM8Md3o2HPA9X14McMNVuVitgtrfqWL9oaUPnycMYOWxfDE8PQWb52jE093HZkjJLfG
qAUy31sX+TLujRlvFVSoFZb4w2b2k/I2y6LqYpwW8xCqAEQ8Wb6oUtQXifXe1un74oLr43k5rgOf
wUiTjehGZ5lchLINvvrFcqhmY/Zax8SGpiwVfc5CqFZRXj8PQ/qYM/Nqe/mUe+Wm6RR1q1W+yqz5
rrocJjWHRVzmzlmVeUo46C2ZOFdWqe4ZsayXYrkTrV1gT90Wm14wTFsa7PDDQj9P1vAjNe7eDWC/
1tFEA9TeAxdkhA/iDhouuKWryZzo6U75aPebcnH2EzzYdZbFmiDsKLvSk21dS83lOyPW7ql9bGAy
s/UUGCuXOiKmwtbwiLhnDvOHKca3Y+m9fN00/hZrowd/mMv1kMTYRkXFJmpBkkZd75NMwY4VRQAG
WearMh/6lybs5i0pSLgbdPqUNfZe2ssXVFU2qcuUSdR4w35SXbQ2JHGsinm6qmvIu870tfX6PYWk
tRI08kuefgRtZA5LrwdwsHYfTuWurJPXtElO9OdHf+bsj3tdP8aOe2zkN98XL5XdHlxbbdrphtIA
Q3HAkCDKkmOa9rCCgebpa0Z7XNZB2SVkEZQf3ch2ETnZResmX8a4l0dvCs0h7MH8hGrcq0JU92C5
/grK+mMGwr5qx+XQ9ViahxYyaMshh1TI8TUhjmbVuP0VXrJM1fpbb64OXaVewT6JMY3eo7ICAKvX
Gtp8s2qd4mQ3tNRt4jiXuhX9enSvspjEUJMgbjGDuBEWdHvVOrjNC5leNgNajWh5KSK7ww6/3s0Q
W7ATZULCLG0tvbphnQnvsCzqQqkHTE2OjnXrjPS1U/jGdn8Vu9/HjhRqaNVUe8PSX00yB33Np+/K
i4adrtgiZs/6kbnW3hFBc4lG5ZKWp7w8R5owahnyr2Nc5dbBOHPo75DHpADZi5KEnldzzkQ79zMK
eZcsgCF/qq1o5lwJXcWWKcnkK4xs3zoxfuuwGT9POd07LcxTfH5VgyivGCJI2jen9ihWLAOzp44A
aE2cfM8QsFvNcD23tOhFQwVBu589gu9/t3Kr3luoSptAi02e1Xf2RPtL3A8p0cg0NQbfW9cEr0Dj
JHfXzo8uj+4D6INOiTmc0nm/BtQkeTEmFaCJvyZmouMZSNqc2g74MXuZnSTE4pXkxugEf5zwdmO2
Wcc7a5lOEfnt31uMuExefx+o/2yBx5mMnYZKtoQjN5NaW9nehQVl3eolHvZ+cMwHe10pmqtl1DkS
neJouEVmHtbSTo7ZYB+JbCb8MbPNPiV+8XyciWY6DnZb3kzBdI9UZqvdfie94UVGiVyVso++4fS5
swMOvJhGiJn4hyocuRnH+XtK2J5d+ADSIYnXbYdgbcYKzcpvw1bd2w0td+2WkqEkHvpBfGHCKt3O
cbovaivGzgfjez8R6S4S/fPYtXI9ByUhtLz/amJM4hqMTWIKatCZrxUR8snA2bowtRhUG4JFp69A
XWBjAWHfAuQdGKfZdBaxlpUpt0GgZ/ae4sGaskfbd7k/3bXrQ5CI67ee9bnumv4x7FJ/q8thQW26
vDVO9DVPsjcRdV+ZMS5bKxT12imncsMBE6yttHoYFnFK7W+O10pgUj/de7CqT8OY5atF9QSaEyb0
NFGsb91OHxzc8TZlyFAjtdyG4Cnf39R9tS+SntZJJ4bRM7h4nDI2spwm/5ZMLaGbuf1SG6vfWCmg
QzMTCe0vkNMalwNKirK+HzSNk+pjSS85ty90gfcxLlK7rHaheMopY1eavX0YW2QySFPjWe5kpIub
Z7+yums7TuLtEhImavllf5FM2fSQe032rE0KMOzp7iGUQHFaq/GKyV+wtTDBfpCDkXd1Nbw22pup
P0IHwwNdLbdT1ccEyPjeQ2El9iMngXsvVUWRJqe7mGEBjj8EVQsxUKIEWn6xF9PsZNGV3Gv28tge
3fumLsftz1I1ajLlblD6DKeaI/DkJCVsQtJmHt258ra+n95X4YB1Coa0K7qScrM4Q3Q3Bkt4FE3J
ToITFXGsyTtS1nJXUCSvg2XEysBhjAUDQeyYLMyMnn21X5ricW4S4lQd19zlLaF/1VRi7j7g16cr
wG+V47dgdVeG0uAY1DJZW+gW9pUVZ5vMGWJUSPW0X8bqYnFYvbNOrW3QuuoLO7ZiHtu9jQvem6uq
Z6RCtm+18f1KbO1ANUcnq71LUk/FNhmKeY0RwzEvRLcuUxFd5yoSIIHxgOgE6dyjJhP3JMSS4E+C
K6XM5jsxSFgAmY3gznVSXBr9lIMyxjMvT90biAnTnW7Ips2M/cPteV5Z6buPnlvmG9/qGTy2A2Hb
hfXSTMwGxj5v6SYY0o9R/CBJewNaYeOs17weLkm3QzpvwBesJ1wzAJYmNM4soJTqsPPz/SCGZu8Y
MAPQxcDfJGG4HCfNTTSz316qeGQlQ5NRYuNxxG+6zksey6ybD5VvkcAy+uPtKM+Qg3fOtY7zkkLK
Sp7HAWfMZe6iOzGOj6AL9qpljO6xn8cEYZskup6WUJ1E3xcXOLLDJxjHdmeSZrkLxSgaCjd8smo3
iQmfm9LLYErc9ybxls0SR+KUpAJyfu8xyaq986Hga73rE1qRjBnbjqmvyzOrC++YeHECDBsTLz4G
xbe487AGIsKaAhEeCUFH1mLHxBcR6UQGlLjsm265HMXgnbCTXnyMAdPiY+S1uuEv195aN/byHBhC
sLK8r67moLPvZdXnb14m3MM0lnSnOq5fvHB0vzIkC+DAxMVFyiRvDb2LswLE1Nsky6yvQD4xD1dK
XJdhG63w3S9AkAPA1AQF7EmU07RjCqa3dSKRz2Vdd9kOOXDebMIdU2j3pS1s59bwUC4FJunHlurm
MaOSv4+atP1GWs8sUc4n7sYubHKpsxo+vgPFJemhzjhjQ4qoNWhi4cfmh2fpYucswK1rvP5HszZx
BvCdx1G5qdIsxy6msUDye5zYk4ptBnp1epEO0BJWzlDJw2Ky9Hqq5fLNXcqed6TFzdPUw3tr48s/
VWW0z2abnTFLqp1SsfedVT+cjPKKC/iL4f1i+m4duix4pkyFnsGjff9VkYB41bZheUHOBy2+U2G3
u2JC6yHTqvpJ72apuYZRB91m7pL2NLqTvu1L5Zxkp6xNkchqm3r9RWqnjOwAQ8Ndw+eEm+NK+G/N
FL4PXlDsnQ7gOhmGs91AsTgWALUQb0Ew1ZR7ZTV/j3O4oUwLGZaqUr0bS46Xtu3KR9nkaYfFjEfM
vegm5jVsvAykwfhAAwLbsAAiYMAqbH6krFwnLTtCW3mY0OK88N1n1nrHULR8F0kw/qgiE67SNAZg
I778tm8lGz3ZKD+mwMvuk76QGzm4jP3ieDxEmlcvbysmOY6bkmNNmas47k+516HAmcnvDtz2Mg88
qBNTFjQvS8XhE+VftZKqOyM3+d4SzbgemxZ7VmIC9pnMtiMs922MTT2okoVuoBpDlO6hvmYu9pzV
nJxRRrSYseOHnCD1p6WdFTINUA0SF7si+PDUCLRk8dPVOOUHUqwSPIX79kI4mXMq/d5ei5FxkMyh
8cSg3e+2FanrWhrGTFnSrhn7ypvB9bA4adpXiyB44pfoUNgT9eJ/94rcIG8DZ0lTQzRSmMi70aFG
U6PqCXtganJbQcu7GDqhH7quhiKQWJAFIv42zRpb/Zm4fdFNxXLhGi7HGlR1WaNX3ejQF1sra2jV
JdloZRjr9zRjCGmT/6aq0lqV7ATWGlMwP9k0Ttm8SRVULyP3ZCv9idMBfTHGalCAZgOtZpVYZbZr
dPc+Zi05WF77loRy2qGd7m6zZuzWlOBiL3CuvM69wH2WWd/tvWQumMK5QFNTTaXf+TP9Tetc2FXc
b6XJYXr4+bgmrR22mtLMwx2K2aaa34Q/B4SJjPEFU5yQ1jmUW5nO7qZMnQw2PvPiJRonwsot5sVj
1F91SxYwMGE2pGIsmJ3R7UmaksO3OoZfN+ZNtB4g/qySHE3LEoV658YTQJetsislfVOsetdVO+ES
whIlpb8hn+PZT0LeBM7n/FW7bXtTTeFH0NvtSYyKTaErbU4WkT+x55utDsA8+0cbE6gHb66BCtrK
JVJMEgCmZXacwchOpWBq3pfGWgP0/CiKoMCIqi9O45g2lLcpnpzj2D+M8DOZq/vjsz/FKQPOc64y
FuEIkjOAGresuqtFZPPGiQWdYMyrH+TY8AmcqW58r31l+cvLpZ6nDR1bsZ+Kzn7NwtiQWDYyTpZw
l7pe2U9pa8HkzOp7yrF6PY+i4P5p62b0u2kjZCg3MNQcGr88Y8wIGTaJ+2SFoSV9ter4+CmUztZb
3gY1kgZjApfXoi23UlfVtg9b+rW6jq4h/acXvaSatphur+Mg/6bDOtyZCNBKa7vYu7aBFREM3THg
GKqYtI3iaKoxPdWTJ+4TMXuXUzXFO9eKv8RxL3aTzqzTpAfxHjctXzb9fMqk8S81Mu2dZyf6MiMA
eFdXRt1nE7jAyoy+dZ00Zlx7xjUfhFzOFZ/Ne4gm0eA3bBb4NTqpd8QMMsZvzUfoDpCI6fZvVZ7O
NZPl0Dn5Sqbr2Wci1biOd/Ag+9Sbohva96yKJx7hQB+RR9FHNhCilXdecItPJ8T8zPoyqDk/9Q1j
SeGJYtvEAE6WNP3BRry3A/Wbr5fUGjaqKEuSpvrli6u03OhCumvXm7uHoo3ax2YsyCtrXe8SS06x
GTkbXpOxvIDxtjJtZYBO9NpLYFlY9nAPkA4M3rnearDa5iaenGybiECoFQNtfnZVtWsSrNgOHXHD
AOibYl639UxiLmrdwAQm8otw8DGc9cpbuvJATCx3a7TNo8nnZmuZOXlMFkhjRNwM5J8msH4Jvz00
M9njciYMC1CDCQQ1BAlZk/fMP+0OPmfuHmfnDw2LkvvZm10QJ/n7gi/e0+hl/QUbQ3xqB6OPJfRP
DCfcaBssyB5mJ+vfHXgVb5bXhUSiF11M1J39PPCpdtxd7z5WhD9HQdjoVd0OCTnaS7OJJ5LSJ6vZ
zmURHx2D1ZjoxfyAUHLGQ85zN3LOy7vWqaFCZTWceNGE6Y2KQn+PHRq1d+sMB4gL0/3iE4yaTnO/
MaKJrjqGUi+0ynSY2nOLD2vSSO7imj6oTiXQ9iD6U+oYIuVk/STdYt5hpupjH6yG5qSc8ale6GtF
s5BK6YbvJvEFqZaFggUDsMzgMWMUCSsSteE9Hjpvflp9hLFKgQLI1KIbhVA4BvX4wxYLo5+sGGY2
1bLf0KuSg6rpMXDrs78KGbu7ovLTS6+OaqRtjAxjgp0UoY9JJ6YWG3j+d55X1n72CUoOib65tnT5
Zo0zHNAFj7p9EBGgWyQzvKgQpaOsu5TJcl0yf/Xv3CxIbp24YsIlk/Zu7pbpMZGY1NVM65DcMTHX
BYnuWWq95VNIzGPU+nu/ZnSSnb0jd7gmqmMe+nrDUNTduIrNAdNR01zDX36aLb/atV6dX5b4Zq5J
L0bIvfivPtSVY1IY94sfQkdJtdEX0RQ/B/n0NcG8b5MVhUfe+lkMWLGk2tiN76ss3Nv+9bhAuAiS
+s0KiuS6Cdvy3m8DDkrC7iGvOEtioRvUCx71sN4Vs4tVkFs3S14TLOy5X2s25DWn+480DC56f6ea
O9vt+mvRV911gDpxGQK1jSXsxFDp6MrO56+d45QbpzaAvV0acnYNJactuF1eSFocYsTCj6jBiW3V
S9hUevGC7eza3cVEThdmBcOy7X1IoF0EGw+l1RfTVfma6h/THTuW1gbSb/AQsAXeiC7Ttw0MiNc0
qZYfYq7KR2FDxJD94NxD7MjYiIYSvN2SK0uZ9MW3yF+U8P4WymNr3kC6h6VpiX08WPXBiugAtyW5
S3d9PsElArNtGPvFsvkaCfSx0HXqbQ0Ja+8wgoWnnWCWXXkKenDurOHBcnyMlbeb0aYy4rLqWw00
dzlFIiESLGY5a6c74QtOSUkgQdyNxTHPRzEx6ooZuys1PgwQ73aQvTixxjzeRrASHxubjGKq+nlf
x6laO2DtJ53Yag1tAsTH0OAEzFNWP01qYwtYQkVZBETrfg37GKBNOhYwYrZY0c04UYiPKo12EWS7
bw0zVtrxBaKTID6vM0n53AReBf+wBQtZD3aUbvygETtUBHZ41GHG+C6nt7jK5o4ACASX55jIwL9L
5Dk5DY+Hnm7iRweMfz14aZJuVGDCH7IMoagN8HZiJqK7uFiCaxslDvVUUj6MhRD430egkn06f41g
ph6qc6JxnQEfGh85Tpya9MlAnAKQMuOxb2uIEHFUBReixWDLIRyIDwID2Jqj9qqDuQoUn0I3ULm8
l3YBpcQyYpVOsPmoVOxdLZovgI96B3rKD1VQyBdtvuEpUnyN7Km/pgePnwpwrV3ULNWhWrKJ8yyh
KalZoG0SzHs6IrF23KI9RAPBwAON0fOSLMQ3dKbnHHIw09SBOgRV1h1MOyIGkClcjkn4Zhdmhbou
4zJ6NwZUrw2IzZPF1O51RjVTmWoivIIJx2EZjdgj2TAUrwH1TESLpmc4lFOmlhR4OGxeW99bthN7
4SpIk+kkE4SKVESB3vuUDwQmMN10nQSmEXHy33thTcna66rqC3B1cT910D6qxIqPDfZHW+ky610c
lTz05TCepgEyJaaiaGYKehK3NxEzsDy4l45+0HYT7+ySfGAiJl8h0gzpOuMwDN023sOYrXblGDuX
fS1hcHnKTVeVIj3ZVWFzmmHMsfbbbN3wHoHt+BGvOhMtHQcg+dYUrEYshF94ydPr2IN8SpNcPPcR
jgMrMQYz+E3Y6W00uOONaGL1pvj+Og0NXXHK4VnVMTYeczIcnCJMtx0Wwds6UvUG70m1zn1QDYUz
G45W7Lng9Q8+1HZCSQnK8FTSfO2IzKAfSMe9gri9dqx5OBpnQb2eEKxbRmF3kSzR9EP6Me9CxAm6
4/ip1xVHOcPVkTQNqzNoUrp0UVvkOOzLXZID1aj5pQuRvoMPfyz2MGyNC7PSdtWs1/i2W3svaN60
aBhbQjDaQtwhEgFSyohGhPwNcFIkHrKZvo2kP5IrzfhzkEZv0jHRu4Y38NpOF9RGg91/YWScb6sM
RehCs3ppz2FwyOswhUkQl29Zlr8axwbo1OwhnkTUEVfzq2VVC9IYz4cb3lnrGj7vfYaCAQl9zqs8
+9LPYI8QVhOogdfBa8J/aE3/rfC0x6rgz3+d/81HVc+IkXT/P//1y1e779X1e/G9+/yXfvk33f/8
/Lb6Xm3e+/dfvtiWoFDzHVEl8/33bsj/8fP/+Tf/X7/5v77//CmPc/39v/8DAnPZn3+aSqry1/gz
9Jb/N5npfCX//HfnD/Df//HAMOcvQ9P4V/8KTYuETc4ZMRVuFHp851+haUyovdCDrg38d86e+Gdo
mhv+J3mHLliZK12YE2eF7f8JTXP/U4CGAI/4BD3KCPPMn3eXT3/7D5EdN467/a+v/xg99sktjqER
lxZxdQQZRigR7E9qTILZA0W2g7olm2W+1f6Ur41fECY9jNZ1PCwVs0b2xTbs3VWieKlXVt3ne1KB
+lPQ5Zp8q9wLV6i4x6uaxb+hXCbCKY6k3lkCn+nfKFJ/ykP/JR78ecGkonmetAmvl/bnbJy21gTU
9a26RURi3UEhAWgT2XCRt0Ktg6H40hAY/uiVEaonCzBh1+C18xux/6/C9fM1wNgX3DH+8Ph+WgL+
QdXbQ5DqPYntkJUG3k28SPFeGKe5hOjLnLKzs47I6V6//GFl/fPZ/fKszkY4v350HpCIHD75+T/O
K+mPNgY6mbpGia661V2ZBDc9UqhXvyA8dhZVssNFSp6WulaPWNyexROmcsQqqpcwhOgeZ8lFMZXh
nejHmMjoTJVb+J3Ob2LyflWEn+8MhuFOKKQdeJEP1vLrJRax281DXea3fTSXp9FDrKKjrsOTBCZb
s7cb6VwiFPSvXaOn3zk1/Xz2n25QFEopAo93TRK2++tv7+w2dWXUlbc6aa9Tu9aPXgaaOmBXd2Ux
9j7gSQgsSpZADK3ZaS87KBObKE/SQzZrZ/Ob53V+Hr9cjmtLz8YIUspAuEjdfr2cJZX0NWRC39Ij
8EqZ2h0/Fpj/13Y0dcWFthSSFGrQpypqBBMt1Hkr4dfzSVlVqa6yUhAePpi5f7J//6T+/CIBCcD/
dm3BkS6Dz37zvpX6CY4b4U1T2xWjgWq5DkfRvTqOSXY/ofRwAEtDANMf8zS1DpVTZb+5RT+X7K+3
iGyoICA58vzUxGdnVJ32CGEBFm8nKBm7wB/qJ4fC4nKEbHXXlUTbrfyoR1GW6b5ZF9rPQP2Mho8X
9dXtrDVVt5XmEstFlT8TqPxAGTKtal93zaoYUK1aXe8f6YrGj3h05N3kkclGTgfSlmx6bKZhhDKO
cTzMWngVcYpFhO3Uy2ZAhEyWvSqL5zKeeZHm84Oy7aVHVTEvR4qHfqV6OIh6iapX6MdcajoiZ1nV
6exsliwR+7ZK5ptIlePH36+sXwXUvGVogti2A4m9KOvK/rQRFIYQAm/q01svGYOTX9oZGqzJfNGe
cODv4O+pK+0grqoL5odd+RvHgb/69b7PBhgIEbi+z+H0x31IRfkCOjkmt52lrQNjiWzj4Ax2ZJW2
+3qsYHPBBmguMLb7qPGCu/37T//T/PHXRRPZkLA4H10R2u7nlIrZxBGAnMpv7bllVRgNmbGJ/PNu
5y/jhxN6KADOixpzAecaknz5w2lDuO5lk0f4oXuBvKuZQiJrhdO16aHEt6t66Bz6B4wtVjOJaWCl
sYZJSMHdXFrJ5Fz3jZ3sFCRJMn7RfQxrcNtqWfl+1D7E1jS/LPgJI7FEP+xA5iInaJP4ExdlFaVz
nVbI2FdjMqlxVS6kaK+L1jjXeJvb07qkOHnyI762nGj8QOfsH8G7ii/aNs1Tz+zrEAB6HPXPjT1o
bXmHa1z9WiQ1P//v7+5fPdxQcI8CgSNu+HkPNX7nlmPrZ7cWRzxEZva429px1aXwEwdvomX+iuEp
aIM76601K+83i+u8eH59uOxIInQdP2Jxu58LkgLSO3BU3N0wf6hf5yg/v1Hnh8lIqX71ys7/zWHu
nM0sPv3G8xZIBUSorfcPu4I/nubSKYbc8scb6hte4gxb+0NOcAwiMxLyKpIbN36SoDmzpYHHHzab
CYGNhULgN04tP41GPl0JB6hHsogjUTFF57rjD1cSM0PD2z2cbrSNUVEfdtFFPaAJM7HS7qr17eSK
CVm8HbMiO/Ulq2mFfB9/qEoy90bDtCyp+RImv8sS+tOp7lJqBj45vVSePJ7z9/9wXQRCqJqix76R
wZjsnMm0B0+4GiC+Cl6dCuKnFxEjraol+c1q+Gns8umWeIHvok/hjHDE51PK8QcVIiH0UJTW8qk2
JqfnLKty1WIZ/wHi6Vx7tGu3LoywtcLOa7UQhjbSwzHPy7Rdb+ZyHPeTnqt9qGQ//duvC0uGjchx
g8A+vzG/3prG7pgcNsK7sd2xfxp6l/6wGYY3sIz2pM+ZqXLJtEGs4PjQePLg69+/rn+ueVz3fG9c
6TDAcmklfr0AO8CcFV4VZWgVWS/dXICeEpe3cYTCsrLtk51snORKtZaGlUkU97NRcYr/ETvNE44c
/17owfls+vV6PlnHQFkoTDZq74aZ0hdY4AcnSn/85jP/qRA+/w5+E02AQ7n3eVGEjknbUIXQpds5
sdfh0g8Eqk7VZYnI6zSoXJ3SDOfp0sZkGfjc3yuIN5fSlNmlhqk1rB3P6b9VKB63TjREv1m0f35d
IrKlKILDgJc5+Gz6o2jBc8/D/VpNsTh5mdcTlpWgTqIFt5Mc0C9ilClLLzyQbOL+Zj/78wYaOYEd
QtZElBSJzw7WQZ8ThES1e9uOJNKsch30T2Ee2tcScfta9i5N298/j09WPjxz6PquG4TyXPFTzn3a
H3SGk1URDumdn+TtetDKc4FPKqQgVYWi47yN0g/V+Lc4/VUu+3adk65525aDtZV1Ub8uZQQrr5VE
fHURBOsJfqWWS3XVkzF2R+03HUcEIrFKluefXUtWDfbj33+Kn/FNf9xqPN+TknYu8B2q0T/VohJy
J1zAebjB16M+Ra1ojr7XwMnuvIe5zzmGlJMhdzXIwBh2Zx9D1jy1zsIppRqFFoNK8zJIvHTDgJwJ
IyM4vTFjwLw/Kq6qtPySYo0VroyTLW/2NFQ7wL8WnXjYPIbaHb9n6MVuf1YAVRpUl1GQLPcTdeg3
5Fb4O9tnwWc2+dNbsQjxkgEewSeIqW4TlI122HKFYePuxdxAPAUJv2hGgzn0yDwOymh0E0NjhaKJ
YXQ/++HWBFbtsDCjYleNeAaG0Zy8own2WtxI8h7ZHyqUXTKl/IbUHm9DCe1wWepni13ulPagjsYf
hofCo/Ba/BvhLSmjoSVawRy03gu4e3cdtJRtUCz+Mex7Z9hlra1hv2voqKLPfujIKp+k51aXqq8F
A/DJVE8Q/exjyojp1A/p8hFq4bwmRSwvQ89vsGekWCsbXyS/WcWf3xvPpwRwaFoZIzmEYH3aSP1o
LOcU6dANTDoKsWmgWfDPlZvnF9vIpNNvivi/2sQ40Gy6MPpD+/NLQ8DWEpkAthpHaf/Ujm2zmzEv
KFZFO2EU9feL+1NG9T+2ZeAnVjV/Qnihvx4Tlt9PogxRlCF5o6JK6s48A97rY1h000dBk4VTDFLx
lWsxaqPpNFuPzIoTdfRTyNQK+2bF3VdYK2ygCJEg4qgWhwJbdbuzcnlvz9r8Lj7gp5HcH19JDhNw
M89x2dL+okdd/MgffdE5N81Qn3mMjI3XLZX7CQoCl1RGAZrGunX7o4T8/Cg971t0LokHqGs/+jEY
D4KNAtfUrFwFnZU/Gl7Sp9/c2jOq8PkiBYsH8AydCVf7661dwsUBXuEiu8Y2OKDA7rguZVZeeE4+
7FReR5dzFMWPpI871zA2R7h/yaaocPrzTfLdJ83vdyZbf3nj2M8on31OIefn9/9QsfE7EXQ2TNG7
xfePXef0T5iYs4MmlXwgnCE5Ep04XeYiXZCa5NWb6Q21rwUlLrRT98HqB/eUVj1tCROQD0/r/6/b
9hP+dD3BK/7ZaAxXGhKgkXSAY43ONaP2/03dmSzHrWxZ9ovwDI3DAUyjb0gGG5EUNYFRJIW+dfRf
Xwuhl2VSXJVot6wmNcpMXaUiAo378XP2Xju9tWP/2etLxNlKIfSLy3QHNKY46p6OZaOk3puku+d4
3py0IPwEePaPph7PGpUczTVhzW2si9ZVgBsE0l1vnLyyt48ij8qXzi9ZoNMQsePomDUTEC7mJ0/P
vKxcPj2OSzILnSLpicumntcabTrbck5B7gXfzRanut2SU0+xqdaaOfV3MSraY+2Vzp1lTjhwz4fA
/4tv4Vq29LgGQhC++/sz7CX9EGgDVusE6XcK0sBVqLJkuI6lESwYHn7Xq8l/xRcIgGP+87xtPiPg
/6EjRUPbMChiaYp7xmVfgQzy1rEGczrReQiPRcH+b0yueEsiYdw4fl8gwUlvpp6McCxy9M6IY9z+
/UKcjzK/3w6+g2D3F5T0FG/z8fiXF8fpjRIBodBPAwcP3MZS55g9v7gBE8h04aNghxCWJHKTj1N4
I8LKeBjyqvgo2iicVlLY5QshS7QlwNA1jwky6L3WCfPOgTd3tOfjaxB1xb42pGJS2aOUS0eGoZhx
0miD/U83OeBElAmuw6H33KclHuDTYz6Xdb6nFz+Vn8kdN3j0LHnZxU7zDr152/93jUgZgN0Ip4y2
qAKdO+zNxrEmPWBVBNVrjHjsnl3dvRPMJY7w1DkYB7bYRro5XtW5+RBEUqwHDfhN4QFdS217Aokg
+g/8ttYNY8KvtdXR1RimHhsMKTWYTdUTG+MMyWCo9rNFOgyWdaomBD6rzsOjikC1YhIaCjhK5jDe
Q7qoYGqZsCviCdqMMXdTh8Smo60Vln2kgkmwt3cM3ybt2DVxdWgVrlAvaex1ovf51yoL6Ge4Yb7G
nV0AUa6TO1sMAQ++wbOVoG5uDM9Alc/V17hVe4nT7AC3pvoyemX7Y2qgUiKRQYzVmcF1yL6z9VJz
QgCpAXfpNO07c1c9XIRz2Wvxf3NixZZGh6mwOwAfubWNsTFc+6k7bDmz8ahwKnPvuj4v9i5zhbvK
A/uRlUA8psQ/iMB51rHFg4cQ20AP4KJoZRu9FRJT7blw7qaGMsUo3QOcsPhA1lS0tekoD1kcbhKU
VQdM2AM8BbPamn43HKfeRLQyt8HitusRfVbjR+6EyU0U0/vNcp86M0v7Y2VViqwboT27ef+RT4l3
QxZUXDKw96Gr+YAHQyt7zZLWO3Am0zZtk8Aqio3w5HrYQzIkPUh+2mjEoWvfGmncrVAuXEWJBmyv
b41ij+S8ecwqq7uHXMUOxDTqyTHSCtmNMgZSKiGiLM5/Segp2K6wth9qI4Es0uIXdGIii0QPv6Ae
vPTnXgUA0cQiQde3bjB3aehfX8K4svcZRfUtwTz61rLR9ywqG5cGHeU2W3jz4TEKzQIQEz3jqq24
DOebhrLUXPpM6L7HSSKu6cY421wx5m87L0ebQOm/G3ts9r06NmVQfLP87jrtDAeZpYshys79JRuc
5BRhI6QA77tKdT/Y2mJsvpRQ2tDC2/ZVZCv3UCfpsGwgHywSs1KoVUSWHM+7EcbeCJF+NdHD1HLr
C8fL8toYE/DswtUOZVqkawTx4iYyo2I50gv+3hdVcZvDjd4HttatogGxQ5cbUCejvlw5XdBsEeU6
4Hc8cAtWprzrKvfuO+hKV7lXDbsa5dsq0ohd9nmSMWMFCCZLERov6KpxeOojKJU2Q4K3ajBwLoXQ
Q/RkDr2FMdLClYEWY2mWtXhWVcS8nZm9Rm4TfGAPUYosATEgW1nix3oylGOylPqvWZAm983gOK99
G371VWCs3Vxk2wB24m2KfmFZ1nj/z6tiyGv2yDa0YYzCF4vydoVAOlvyMr5OLM43lc5aqlT3zapD
xAdDXnRvtauwKMwHjrjBV4wppsPw3HTWKyYM9UjZ2zyKub/6s5U/VCkPoS4ERqmxCF+TmtVPi9Gd
8DsZ1mA53xoVRqzJ5wA1jnVw5WMY20qOQY8VpOe1h9p2M8zkAdXq6jbuYTmNoglOWtYEe3QG4Djs
PDtqBqNO9PEaxAxXIORYOGIa1whVYhIU3OrZjXX/xi9lSNPGYXmJYntYO814TygEEVi6LF/QSLIQ
NgNjCbKokhaHv2QAZ9nsMqqOq5ewQveyOHdKzlcvHaUER4v3JZ6yN7+KCkR3ZF5t8QBD5eX8dw0y
M33DlWx/tWzVv2fBUFwPWuSeZFZoDxhfxoPqTXtTD8ra647q94aY0F/6jVpPUVZugGfAcCMaFEpd
XAIqqauljNPm0XFHWuHpRMk8hfRpzkvZOJjNI0JdPMtAvMxdSJ78nRljp6vawT6w5ZhPMmNV96zi
ixnp19PALjvlhF0tSq2xF2aESbgtYLxqxnTIxqrYAq9IrpQLiSkKRj5tHI3ySWi45gYkez2/s4Db
2TZgCAbva9aI8qNsfGZxTokKGX+x/lLI6D7vzRGJN04bFH1HN7CCnUxSsanTyb1uLNfaC8O0dy4w
wqXZIQWdOaJFVDYPo4kX2qtde22iabnOwuxWyj4+dm1j37lztem1Dnfu3OEGtW+USypCZ4sVqu+z
7sHULZoJk7emKJ0+wKlO192YFj9bjvFcHMWRJtDsxs4y4lZt086iwWcFWr9E8I05N8AiIbVQv6IF
liJP8RSk4QLTbRUH7G1a+BVO3pXU7BgkT9Af9R4RZ9YX+peMOe3WbarxLafuW9GZCZxVPIFbW0xu
ox7xBjJ6br0qWpW+8S70QT2LotRwbMSIfS3fMJdwQ2nNqXg8mJ4gNrZ2MpxRNTM1v0qu6wjS44RX
FHBpcmMMrYUDNyH7gFHJFiIOet+s/yhItLs2EMAdEkZSa6vijJ46InowE11iLW9nnG7nb/Ca+Pep
NjRH02mKU5qPtPiEX82YN9565L/6Iz2a9ARshMCJcDS6b7CxFIQxWqXncg94VHRXWUn2MfkW4/w5
Ky9XSbBQmpSrwhb+wk044xk9X2dhxihVxVg5J4f58yIX6Aobrx+f0lHTDlOZq1mfWN+QHhRtOdYU
e0fPxdLSKxePIxcSbAel5sq0FC0fXvBnv4VjydTUu+7OO2QVT6SCiAomvZXXTCBMTP+qjXnLp9Zj
NysmAMBW2eN7m99lk6ItqArrvp2bZ7mHoxvc25qeUheskpQr1bouLfKYI6DFa+Z6D6PVy2OLj3xL
GWQ86hpAuwSZEo+d7TJeiBzUH13s3uVBMVfFs3qgD6T8pqeDxs9PQvduMA3eGS/VzZeSsoJDRF2z
d1eYoGIoDYqVB0QQf9L3FSfKuY6ET1C+oLznP+GZj3kDpNvex4o/nRBBHgNnVF8DFfAEei4ObACD
4kAHJzxEsSHfPDCDN7WXwNN2kYnt0WCpIxpkEwnXpKrvQlR8XMpslpbrhIMOic2XoHS1k1tEclNZ
0wD3wZjyfXEe8ZqaA9W3g3ODt6iTo7gVGAm09VgBEbiJfSR+UZQM930enRLfqqZl182S58h2ugcG
TOpdb7Xua8Ok7AqSL/wOWVFNuPowOftzlwcUnvlO/ID2VafqRR5bWerOasvqo6hNJtEwxFLAwSXn
cfzwLUYA1UQwg8wIjbG5wQ4yAS2qhhdWHtzznbRpaIM4ggPiErNTl/o31PeBhc047I/DZD4qtxT3
yINvx9h+dFLpPY7W4O5ZRzvsAT1f3tA1qq6ct6xgNuozWzcpNNajjLUVzzoKWeqVQFvKjGTUsjCx
guFgX1hOeW/7erJnbjOuK4W9P9Wk/RI6ZX9lJK7YhFbXbyzHl0cCtA8itnOKiAgakRO+ot+gcguh
Op1GrEFLE3k7gnjEPEkzVlsRwtVLSQBxsJxZ9dvgljP2J5ATCuBcq7+j865QSqeNf5MTYpGvmsES
7zx7vreHENXG10WYuPVSEm6+czJMqbks7Ru8PeWP3Ctlv9HGKIRr7Yn4OR31eQeg84kHb7Dqr24X
Ku0KZHUH+zA2s+rKwSv6Dd+ysyoN5QWLYRi3qUrdpY/7cIED7JS51mHss/Zguv1w00sIeWacVtex
r39UEUBe/FVRepfmLps3+0DyyopojXjrBy9byojFbC1b27waYfR6i770nFfVUcuDYlKhOiR5Lp7S
gIQFgNrtcOqU8tpb3M9h5SGNTqtkS5ql/mTgG+Dfcwe6/g5KKgyRU7QFk5yvU/hAdxBh/CXmLMG0
MOUEMOlWbi/Pw+ef9UMqK+UuCHrxT2VktafznPrco600zK9Mvot9JTnHmuNAFZ35Gu+3mXW8OmZW
8Oqc/1qsG9G4AihW7PUg5gxkhQZCpHPtUc5LbZxxSjn/VeVTb6XzzDugW+6uPEBNG1HD3A2l1dyS
BOSugHsYN2yaTB8lTaksi6qXKK77N9bzHhcGRzm2YT7Rn0/NQVZSFABrf9ZxaJMBIPHdLkkeLF+Q
ZpKQ5A2R/AGvg9Dscy2Z5vOBIA/a+GjJwj5K2SarFEBNjPw9Kp6a+cAbZD19WTQoSEkil7VOjAbn
dJABjFlaoI2szXPvr0kEy85QyqbkpSq9BpFvk2A2dIc7rNTqpAmnebRsjInSC3gNQ9/8+TWKUvEP
akF5XiUFV62ftQ3Yp8B1IhB3D5BOsK1hCLnBn1H4KPJz+qKGFs4dNH55GOD0Dt2q2ihvGnZjFv5o
OxdxczWMe7aD276CvNMZdb7PQs/fsTo4j0FPClEYtWxS/MQF5W6w0xI/PWidFwNGobbS3DR4UEVm
XvPOEm/jed2wjEVj3BdN2zxy27l+VJswnIcwWDcJ2DhwndldJvxpWlqTpR/KUNv0rQ2BqlFgPnON
/yVIX8+dEKO3OYwr7BWmnvgrb+IU4RpJ8O5p7nQ9upUBKSbQw+95hJ9qoTDyM0iZL47jzo9Yrrpb
esHWcdAswL4jqumfNxb/2KMxGLQOnUTuMnZ0Tidpt6IHZd8nZQbXjVs7xbrOCSbR/XSdC872vWqy
7w6F9wPA72Id9dmzloYcV1H8A2iKjWwtjFh+yfTE2HP+A1c16TQ/EgjVBbLIGxjoWFSoEB60qGGz
ZR3k+Qj8CGd7wqkh65mBnJ/gOKGpF4BFgX8Bxn9x3ih+7qgWnK5lxeR9X80dixD6x55O+YhDungM
tei7Ywn7FFcgXtgBxbhyTY7kSM/bq15BpjKYod61Y12/YUd171VYJRZLAxdMVJ72oRw6rMu0R80D
ewJxVC+S8iYYMUVqcgrHxRTDWwVWoWNMUA1E6Xl6WWbV8N2ARElfS6dMHFs/3WBOgiVDMtlOhKm+
dzUnXffukJymOq4DKI7Rt3ODJkhhLC5I9YITMlXO+PRTOOVI/Id+l1qPtLGeRTqjNRMk0d80lUDB
aizENGeJURq4+Xs6+P7t+XGvApjYBbVFQLnL252kibekG2LdNUP6JZn717osCPQyjQpXJKItVpGA
bknVa6xGZEOrx0pq+JI0CxTzz+XIMHGROzjLlryPjbPom2gqFinKLzn3jbd6bNazuZtkJDAGdEDy
+i4SIwW8rfU1APo0ZUwxcezOMD02kEfrAHfG4FcUOzqYuU1DvC1Pum9m3+BudvChrfB0Xt0Eaoqd
adsPUR25N52i5Nucu4TnIxKdjirC+p4at75V2o/1XE6ej3fsRzQLEdNxKEU3cweaBBQEu6R/BXzf
vetRIjxO54W41vnRuR8e46aA6BUOqJxa1AAHATL4CNeqvBlMeGcY4PkjIK4VgNfvdi39tRVV+q2u
1yGZzlryYkdjvY8GsSaxwL6hOabdE4XF4WXu9JUWUqzGyIGK8axl171d1i+pqJHkI/XDat0O9+fO
tgdA6yiznkPNkG36yhb7BrbQKT/ro+bW1rkhifyueE5JuT5IFYCn6EdtWZd+sNaKuUWkukLdJ2DY
blJ0NXed18HtH9rupkUtsnXBOLmL0rFfLdNJj/q88WGjam9CD7vrpMe41bpYpy2CC0qvB7GxLfyX
C8z7PnwGKugh00Hig/LaZc0YMoOwvDdnGunZoC3tcqcFsK4TRDcWN4Y1GTjLGyIyPN2nKjLcjabQ
MzqxzUNnV1TlnTuWAIiEHd7YERNkMSgekSaAmKJgP3CKb9JobbNIjSs6ZBCjEy9t3w2s8OLQjnCE
2XHi/q21Ga0mZ9nheZ8HPs8e5UxzI8CpdJ416aTch3kAVHiRvyw825kV9MEdDPZhS/fIoXkBM/v8
LKEeNjaFJ2gaAJM5wF2ptzk92H2bl+7OrexyX0H533tVvy5zX78y9C780iXlK4aN8IqChqLMjpMr
QJM7fO3md1WK5jGddRhu6QhcG6A9oOuF1wanAwijw/glMb3hC+jY5MbzKAwkXM+tHZPtkHWduSmE
e+NwqL7yCs1853mKXjpktcfzE//35v8fxEbMoRzXtV2WGeTwFyNg0D1uAWKRcaPTpF9onr+7UwSB
qsez2Bl2fqgL3d32GXDOKOyeu65jDGpqrrWMvNz/+KngrdBpbVPZ+7d//3b/VJUwHHJ1/ACzpMS5
HNG0A8iStEymE+kb+HVQ1yRnmYEQoYn7sEjiYwvmAgp1WfneJ7lbf5AZobTUBQWNdFFjWRfTMT+1
c9k7FcmOQYQpEAdN+XJekelSkdYTJdW1HupPfZ7GnCKa0rq1yiL8SPS0QPGRRZu/X4zLYb2Fjlt3
6Ts5kNj+qVKMarJ8Wl9zT6VDPQZFlrmFPh8ZdYeuYCJYvP/+gX+4AI7nGhJ5u0Uei+lcCL0ot7u4
zALtNGrsXSk9xWQxRLr3bpijfhrLQtxrxWy3DlzvGvjojK/iyy36qqkPMpLe09+/0Plh/H18wxdi
ajiPd/GKmBciYDMS1ATNhPkT5/Gd44feWz3R39XBPG8apX6kXedtA8vFFjsNxHX0wd3YuOUPTxAa
jtBcb0FPlYBoNT1eD6r2j3oeUvFGkfsoeOF3bd9Gn8zX/qBDIJLT0B3DQmPj/ENloXcYLxvXtE7Y
1JL1pMpmp1UhfaMEhkHV+9/QPTe3QR5D+YUm0q39PNeunNhPl23BzHdObpkgZwL+CaC+3dZ6U+/6
AKzBeb9wcTrd/f1CG/OF/P1C85XRZOoeQ37PO8dZ/TISLESSY7gL7ZOTOCn5AsradKFIthGWhg0N
ZfvY9FTXbjDaLwOos00S9C8kTHEq/m9PiVSHcQw/eyX/ObDme7FjGA5OGL7dxSuJSaXEGVyLUx+q
+IlQVn8bi6h9VA6YGRiJ5l02xKu4Jgmm8KV3cBjzkBGEcOfaaCd5cOdCyEIxuvItqd5avBsrcoDy
9SfX75/6Wlfn5Cn5jojFnUstwiyu7QPAcqfkPOE598CiMSlfIsr8Bd8MCAVhLHurTl/zKE5W+Anp
tM7zvL9/k38uGi4Xan5XeAQt51IqSc3FpqMz8DwPdHUoC+8e5nkUWEF2488To79/3h+k1Mh6EIAj
UsQq5F4IQ4BxYFHqUvNkFX6s00h8YxyTb4syFojzXPvYk6mwB5faMYShKPj7p/9hN3N1xug8Habu
4Wi42M0ijOpTmvOqDb4BT76RdLRH6d60XkoTu+kOTBiSKzcTEdhS1HmJXVV3dujhms4z7W0oyi8u
vv871EifXZk/3AkDaQo3wUJuB0L+9yl7XYSFrfdKnqIU1exZIHjWmTEwLl9gpqpPNDp/uBOsOQ6i
jnm/QN7x++eNFL4CqaV9IvYq3tkEUrGfR8VDlhaMcTILs2RNVk+KWeVgC9tZfHIr/ikRom1qoFmd
VxHcGxe3QqsNwlFK1z4lmt3ucagEu9xN87dqzhowYntljLOEmBHvUze5+bU5ul+URyJpnPRyF5Bv
9YlP608PB1+IJqs0EIka8uIOWLgVS6uU8kTPTj7WcREg4rPiYFMiKKKRIZ0fQjBPCGteEH/Udm2V
NFsjDHNiBkxM9QbRVt97PejfhmmWO/z9iv3hhnGVuNSIqlk0Lje3EnKFFliOexJGMve8a8EIq836
t3ge0iZGMrydi+XzejUME6OJv3+BP4hR2FxxA9gGYnzaoRdCkGYohBeRhXtyu3i8V8GcHBQn2ITH
5FjYTXPMAoBHBsEJu2gY0m0iadt+8tz8YY930VmwgghTkHJ4qZHC8VDIiUX91rPbA5LynHnc0Gzh
/zIO1abpqzv0MNlq2j4MI8WwMaO7RCbt0SpCEmHSOoHuZarXNgDxANchAjhutCep0U6pyGknX9Ch
Rfj3S/eHfYmKDDOX4HVBQ3PxaAEL4iQJTfpWzWscHSvnrjVNJFWlnE8l89ivtf9nm/5/bT2+jt7q
QhU/mkvv8f+/BmWu///ZoHx8nV6TUDWvF65m/p9++pNd5z9YD3DgsRyTOIDH4n/8yUL+B3WQiRxK
uohG0cb+b3+ybf+H2hvbAQWInF8O/rn/+pOF/h9bckigI8yMCjm1+Df+5ItnaTYBmTb6JFrVPEqU
3b8v3HkIZrRpyJcpCHYDPjz4yYdRwqeHWKiZR/Dh9g0muCj65Bm+0Eb9/Nz5yztYOxzcrL9/boSn
w+99HVWPBJSro1vYAJeiNdOn8vDL/bj9WUj+auu92AvPH0UyDb4fRkTIgS+qhGxi+N42RPR1Ze8c
Uqt98sAtbcxpwjViav/uFPnz0/AHeBzj8G5dFo19xeEmbgb8S05HWeoYsJJph6wgokebsu/7JRAF
TISyePjXP5MKkF2f8xNeSnu+4r9U0VFvWHMGIXfSJRg1VFL/0cpsXEfxZKxVqopPTBh/uKygQNg9
ZoegiWH798+r0TaEfsKwMwvTbIArQubnKqin7k7Co/E2cO+az0LG55Xtl5MCF5fjAdpqkweWF+dy
z1CyQZPV2/WmA6EPXxwVg1sYn2kULz9FUjnpAoMYEkXejUu9MRU/AMPa6Te2O0fmlk24q+JYfrID
X74BfIpj8oPwFUkKtEsTSyiUlnPkH2bYU04HPx2i57iEArvAsavv//5w/OnDcNNzMKTD8M+jTBPS
T/MlhiXd5yAvw+ExMEF2WJH58vcP+sO1w5ItaIMjdOUMdvEUllac5xHElo3mOSeMQTUwQW/45NH7
44cIe163aJSwbP3+6PFE02NSDSE4lnizBBzoYPLdT5aNP10yTqVcLVZF9JsXH2KFfioDYrI3hiu7
bTlNoOm84ipFiLn5+zWb35RfnmrUJXOByBFYwltgO79Yg6U59tANU9qmaya4nyy0F/84Pq55Z9Hp
uFFrce8v/vGeQxhhFVmywe5D4u4U6X59b8nYaO6KjHCs3dDQRlnmkx/bOOiJUnqi9+wP93//jRf7
zPw1KEHmw8hcsKC1+v2WaVCm3Akc3abR+4SyqvArqAkRsAUiIhK33Dl5aH0bOugT/+7RP38yy74J
fsMAw3F5NLGn0UrrqU03zBTT7ciIfzPGZOHVPFxf/v2PZNlgl5+dacbZV/3LEsxQPbeQgxArFhL2
pAWqfqP4bPcMg6ftZGbtfVK57ScnjT9d2fmVlqzD2LXFhTfMj00dEndNhHFkQL1qnaZ57mDo7nPZ
kCYzBGZLhEVXWB//8sey/kpc8vRzuZ8UEb/fUd/UizzRy2wDX6h50KRDEzvM8xeV9tW2Vy3iSDMV
z3//0Is337LRuHDa5lBlWRzprPm//3qFe1M4uWdkm2o0GLo0bp+urD6yuk/emouX/+fnUGUh3+bN
p9T6/XPCyPd6RUgeYeKBf20nnbgtTcdmpkHA+N9/0uX9A0Ej6d5gCOda8oTO++yvPykkCQqZOPkK
zbL5Fp3+/q/PvRf+gV+WFxLCOCqwGKOOk2jvvYsl2WoFIbW0N7ddEzKb0McpP3RhoiPyx/sNOznp
IAczM4Ao5hSxyWA+d9HGsMAa+aI3AnKRUvj3cBwESZpOOUbeYogD76tobMGwO1TTnBqk8BR2rh0E
RA8T60R6cuW84NRsDykw+WBpucMAYM9SZKhZXfRU4ih2lqWWZ7u4JwVzqZLaOrRTrexr9N4aUAqU
IShiI+YVmSb7ZydwwPFHpRne54lHf17Z2os/jOLGiBv7jXgD513v9PwOe2YL4ZHh4kuU2EGDPMmC
CwsazK4ZJJNSsgxVAOi7RBgdrWRTjLsmLBRZSAEy6HVGk+2Bl9i/aVU9qZWy3aZDHZRAjJSTNbMI
O+EtldUFe7tRNno5o4mA0hiEEuzAC8Kf1RLPwZKEJ3Q9uNUgl7YRcPk5Iwxil58h146njd8ZvZpf
w9QC6jPmRpYuMFORBCUCszrELO1ztHxj4x5r26IkvikAy+rAzfgaRL7KyLjT07vKkSXaqYqYEUxk
CBZS0in9nd/IwFpU7gw9rEl8pqVLu6zd0YiC70idUxDj1jvqi59gps0jpjYrb8RCsEhrwm1BYMt4
2Pn8B5prXuNtUwuqPfVJlu6dQANDV8lGSzZ96pbvPn7EE7M2nZjmEcfYXkvK9LoEoGbdwhLub9HN
gOvuA6bGV2005QMrP3KFRT/Web4Tbmu8T5EsFNBbMLzDaFrfTCPqgVqHtMlg1jHiQ0mch0CI8UaW
K+BmhDnBZQemnNikTKHW6HoiqlyLYFXJVO++S5KaDDvCqn7gMCxdxGpuni9D6scX34kKc+8UQRnf
oqUcjpVIPW3LAJNaz7SH7IWiz7C2BeHIaoMaV1O7NBDQ3sY+zJDFS8U3HKwem6aayCJpZsTJqlXj
iKS4rcigaSaSjItEptWqLipNJ4fQNtF1ZFX7Bt7WgGNNEzFfDlZnHktphs6mNNrEAFjR6nd8nZjh
tq5anL1+SxOtV5UBKl1OxHHUFcNEQNYlXZHBkf1pymnlLAGKjN8g4Ze0UwJnUGvh5426SvyxKbda
VJFLoZF1usVX4qhVZtiqWAcMXrKNhfjJ3wMpbxr0U5MK7sgW8cVqpBVx4EqM8TqhSj2SUTZHdxct
0a1uaKePhu/ZsKBypecH3xh55GbZpL2cClrhgPO8niXFCh1AqMT6wAQlF61baMw+ccc2qkLuhabO
5wwhLKygQjFkRWNfkkMz6U3wva7B+a6yKrXFBuKHSW5rSrzPluD5Jv/iiaJFQlkmjbsWU4caSW9c
o1+FNdj5RZg6/VeMp860tK2wfTZQhNqPzMqdpyjC7LFJrGR817zGNsky1huxV9BnFEbfoVALUkHU
Yagc2yYUGxSDDxm22Qd6yoC9cGT9TEp2mqw6YAjvkW/n1mq0U0nyfJTIlpULherSqVoBE7ItmRq5
6TQ9Cyr/q7zSiWS1czN0oe+h+oS3qwdi0+tZ0SxzWaXbehy1cG13xYjyT2oi2Hhl2P7ou0EzlmAL
kxvftBGA2yqdPsoq568Js7WfSiMz2qVb5DwCpbKI+3CcJnztvLC475wInrUBLR/bXQFC55jIGfZQ
EDA2oq2VNZE7JebPLUJ4CMuB72kdctQo46xMXKi3kAYhv4upxFZ+UDCBd5k7GP6aXhmKVIbPerpM
TJnvm/78qKmsYsI8oYgJkrYzVya4ePCQYPbbVRpmvrk2Q+HfSqHSty4ZSBsYHf5apccMLaopwcOJ
9Lqx2KUa+6PVpeZcYRLkyQeL53lrgtilByZ9Krs19yLkz8c8InW87kisS/tWgneMOljNBvuA3BmV
l9hbtJcG/qICURTuGUVc1DSyHmUNpOReQUFNshhUrjPYPgr6PP9a1nYNAQTt/tJuGw3wjEersGui
70Bh3zkr9MSh+Popw+a3yDGAbK0pJVKroMIABljdM+4niLBIdbKiKF2Y7c5NFpKOfYivDodarizW
/GtFqcB3InzxiMiqK7ceuOnZDt8dfLRvVy3lGAtDsW5t7zUn0A7Xi7fOs+wd3wrWoAK1JLf83W7V
9NCbyQ/TdTahDmYqch/Sqi2YlOlf8VGsMF1+hYu9Y5R7bwdFsdQrpaAwxfE1mb4otydSBN0URzo6
RCjP1VUV1uNxnFOXiohXa2SXWzq2Biqkbw5itmRJossZ+xdLbNb1VU2M0hMCnXAlkuwWM1CwRsXk
LxJV4yfpIsaj5JXADiaijqQCdYhH7lObBxutnMa9gYrhBA67u+rHclJrFbLwLVU8h4/qNu88+TfV
h1UZ5btUWTusYzjsX2qIPofMGd2FyjjdIahNx62SBip3zM5vairMid/Os7aAKm0+THDO70VmUcdG
3vglIkQUkmRJwyvmh2yxb+lbw8vjk6hwTgllfPMS37li4tSd4BBHwZL+SvQ1KAOUfQZDh1MFrFmj
nuqzaNk3jXivZEaDBAiOr3+psZ4BMBAJQuG+G199G3L8aN/LFuhBgjkGuooiH8d8aFyd9A41mPeg
cmxANP5Y7WVnOfdO1FuoDpVcMVgb1zq0TzCm+moa2JWwPhegkwzyCtcM4+rvPqVsvKRJ7Y9LN5kV
wFNX62s7sXBO5fwPbYUMzvxmKUu/Qn1M6CQDjWxXOYq3oejVLQNyE1x2U92gWrO+x6i8+qcmG3tr
DTaAcFe/LdJ4Weq43CZTDYdxmD4K22nXRa811z4dACTumf3cBXr0jurY/lCd2xB0mVBYtGHxNDA/
uRtc2iHzK8LjFutYy7sA0h3NdwvBu961e68X+g83iL4N5KDfmQTvgY0Yd5RH6drQDO2HBgv7qvD8
ao4P/Rq6Vf2MqZxUxrY5GBWjlEWC74JlKpjqmz7J9zHhZks08NVd1fSwzN0W3H0feBksbPdHNzDG
qkYS1X1EyuukcaY1kj61QoiFfQdnJ9oaTxDmixVkbQmw7hESl6WObuMDqgGBiCUBkIZemXywkd/L
qN95+nRyNcLjFjgBnENlF2CPA1/KDxWOOdsoPCSsjDBUXuEIpt0cVdyvqUr1hQRluxll5637XmcC
bVqb3meWJszIJIA9S0nBqsl5cCHi7AGoWMRd20N58KeMV9Yoh01FHMeqa6W3SlrfRm2udBMVvy+X
Xjg8+a1MHsr/xdx57UaOrVn6VQZzzwa9uZiLpglv5N0NISmlTe82/dPPF23mnC5040zP1aCAQmWl
MqWIILl/s9a3aomlSTTecmhVtK5erKLRnuLq3QBy/9Sj4Ti5GVGq4N3su2zALFeR3fKAaI/oSVp5
SOtpr5HzTXV7TVcor8hVuKhKd8pPJmea73TNcGiA0m3h2k+hvRKUMi8GjxSr55YDEmHtFLi7OXEj
kTuOS8BrTjYz2cOkOkhJvdKDkpVOGaCzXQjoKofqAChBXikCu8AqSwmQ3bL54ErYlBTXigwWIm7v
MqTPL2YjZ8M38rQl2dguoB03KP7RIOIJXsalicqCA32zrrq4Ms1dSTszltLxvWxEhK/XC0+N3l0P
E5/SJvG0RAkoAhvuo8XZ9CNVoN9VBSzaadWTIrBsJV6hGE8JfciEaiCzKMh3+Fqt71Krx/RYksRq
7A2b4/SMZaTviWhrx+lklK6NrB2SCRWLVhkR499WRm5bU3+4OUdeWivak5kohFG5FLZ+6yRCBOij
1wnjhbqWmzVtccPhOtOXG1gYsiavYcjsrL8SI1J30VLaBGtPLENvqnOyNTy3S55sRLHDfauaDWAo
5adpVOhKC2RbQ3pqIAdL2RhGXfJjiP7Zo8b5aWtvIJYOB8YDwFoZ1alUr5OZvQ+GZhIHkl9TLGEI
8RONQ5qyLHCESzrbRJTM4HduQ8oIctwBGX+C+UkMFFz+Irz5fc0H5JLIQqrtPC35ZuaQLQJUtxX9
JhHkZUv/WqWKgv/y9qC1GXgkQnP2VaKdqzV7FQqivkQgy6+MLLIpfg5F0jhnR23FaVSq4RHvlltt
zXUdwPuVCWhjdKFj3lVkU9lNGiAWTOUdTvLmlA5mHnHz6Hd4jkkjtxtMKJtOFchu2UGfUlPaF2sm
KEKxut2oUNqtmVDhhqdC3NFRgSYmttZnPNPuSOhaMAJORXbNCMvqGllvDWfRvqGdLy+WkSd0JTrd
kYXK+cbrx/HF88kJmQM1G96BF3YNags5H+QODG/ggJvVy0vTn6ARGL4oAIdF3AvVntLQ2RpdS0ps
bdWwILPk1GXut74Kj4xM72xWS6n7czGKnNyPdNw5qfJaLSj9U00ZL27sqnfYBatIon1Frjt/2XNb
XhvNKq8ssec/XFkvTNowKJDeVOPuc5LTOJHii/0Y6kUyPrAd2TtTSv77UgveW7JE1L1WiSVIq/qd
Jevt3CS5VStcjGGJpq33scN4CUreCrIG5dfOEIMdYFmpg6oq9VeKh/SpLwYI/h0C39lPlF40UdbF
xbT15Cye3JKA0NuNLcg9i8Fb3ir7D05G8qsqHAQuz1IqqZICwwGfXmjiOqtVvHc7u32bmlZNgmzu
q2cgHipvKykSATTB+JFkqBHXox2jQnVKx44aDch4YpB2iExfedaqRZ19FO9uGoxl2YXToL7dFPCP
RW13czAV4+ci8YINlP0iJzoDu1iGmwQTe1phwQZmODUbF0lUOpJHBxcpprasnbm9WR85f+xSfcLd
Pv2kY5ru8GS8yhtVGOp+TOiu2owcpLmDtLWi5vhpvO7mVU1g1J+7cm7mZ7XrSGexMAozB67eicc0
X3vhYYAxcMEgrkrcL2deYsLcbGLn/LVXtR4ajLVsxKgiW3CqUiUFmWdy6Kb1j50RNtNoQjkTJuyW
B+xwyn1b3HoHFPPLO2FFJdU4RcQlJq9+3DJXq8qonBbrOU0USVtBdfehusIMs3IpfnSJfZFk+uVl
skb10dCaW4S7QpwfAgGvIJARFRaa/HrcqoqGBXPNKpfw5ozI2aY3CAQ3SNFLkpXYMqfSYY4PLrq2
JluVsKkU7NPemjgUn7wdiNdlv2BYnqXuYULh0w/KFLw/klt93pjWauhhPo7gbZfB7l8GV1Dqo+Gx
D1I69quZ5ARHJUNrjzyx3aGL8CNbfJ5irqpwXAESONhUxIYLpJhg4pblWSc0U/EBNVXkXMK3+BwM
Ksogbbr6LoZIPrMV0jWV4knTsrBcl2UMJ21Vv1PJQz1EImoj8Z0Yo+DlGsqnzFMLitBG1Qest6Ss
hTYqbhHx9MDo7bSufJjmDIKYjvuCMNZmRNgKOVb7VVwVTP4qe3zRlnRa2wfhmxDwmxcqFp15zCT1
HfVX2LZmvWWkkN+CKDNbjQrHaX5j9sRTGI9lQRgs86YzqmL3lC0LbXCWOTzVXazfd56x5lqIJke7
U7C+EN9IgDmhTW1HK0EtN/cnbxbg/gkTZCfGrJeuUM9oTpJ4NMmgyWlR0PmvRtAhJyd/zxzWNwY2
I6F/k+zx0hgDOXCxNY8bJ4c9wNdZhOJxgK/bekYARCczJ1TuneeQXTatCasP1Pm3SISCbSI2gyEw
YSzD6ulb4wZxX0S1x3cGLWYlO2GgetSsU41I2WMO5Qz3gqNKYRAz0+CZPGpnAk6dIqcGLRzl2BaL
k0VO1zeN3yV191QUkuhVe1aYVDlkCn6NN0CTP5gpjQejv5GJtlGkVujVdnNVM5VDE0UbTyTb8EhU
aVOmFWGOlJLwZG8sP/CQtTxA57Ecg3kcrF+jEdZb65nkS8rGIzRSK6zRwZ9cD1ZgGOpyNvGEaqBX
jRZ6okMaNnGT4ou/0f6tE51SMx6leLf03v2VxrzeYneqeWMoBNoGGZCdZbt4eULjt0jbhHTIQhDX
j942UW1PzGwxEvWEDID7STdYr403sCGYJhtbUa2d3VYdNSIyX0zbqsncIVeH5WT1rdbfhmBMN+Jm
FWPEZGu8imWZ3UBxvZl8dk9R3LBFf8K82ipnbGtURdz2FQboLXxZr91XQyuIlqdWvE+IpzH26LOK
1RdjUm0tVIKY4ecWjKxWK7lz51iZ0QUKw60iwq7BTgqj9S0wQk9s1S8Me/lwnNR65jV7j6m7gLlq
dUPYwZx6XXeohpGXhTB14eB0mtw8kteUg33Ke/NNbRO6+p429g34k4LNLLZ1gn3nwX50M33hrxJI
K7DlaP0CnSgj3aXw9OElVTucLbbXV+bX4iKguLgKhuczVa/R+hlQ2p9ZG7SUAIIRY9QE7dA89Q0j
cvzmVu3OvsHoywzJt1YlUR6tfsSFbfAtAJZD6VgBuP9SpSrSDVQwB5Ks6Xh2tPZO5DaUnKOHm6Hk
zER1OdURCU6ENfmjxRqR/Ouct9UOQNjUitjVtVWgKx4BZCzBlCM7vHM5jBFLMXanm25yWnZdhQsc
FjelXLR4a459aSChDEcRtX1YqSRrhE2nGpgSa1mWrxgm8d7Wt9Snrcjb0QkGby7ikJWh1AKbuV5D
zpvqjmGetwMVNw9rXnmP5xVTfJE6B4n4UAvG/BaeV7AtzuJjiUK4jeK2EPPb2LTaShZl7mZMHmk1
Q5xfTKh1ZcqSiECrEWRJFzedF5rmaG8TYzLq197MJuoPRNEpl39W6TiD1TohZmRKVnw9eESjttGa
+pNzZDCOwFvrP6MmWuJI3JQ+bZkUli6MhBEwGFLQ3s8NVS3KNulCcexyQ7wyO+jiSz64JcVuvXgk
qRoqAZgWfQ/B5zl7fMYEo2h/clNiJ3dInLSiZi4N7x32CYvUvNUk9ZVlVgQh8YqSg11lw2uWMR4J
cEaa4Lk5FtNQUbIeLsayrMZhLGMTYoxz67aua3IjDroidntmV5b5ZFgNjj5CMeaffrTUhwaXUe2P
6QKCJi7i+VWHE20ecQyo6TbWZtKnzYzBDQ+1xDkoljE7UTqOzhjIEbrl3ZDX4oG5L/YmP5mlomzU
JtYJDBOu8LimYIaTyVJ7OiJSJDNvMQp6cTKt0RzuTGYK+dZ2YgVGiGISuNFU9vIJPANmMpeSajMy
QyEQmSJzfrNp0Jg4M9vwwKy4HBc+niXbDEeuE/UAHboFB2Q7OXm/MqfEnjSbbbjaZ3B1aqNyMacL
I62CIhZzuWu4JXuSYMum2mHWmH8pu1OTM4acnvt0mo35I61EQ9hQo6lziK6jqqMcWIKBTx/DJ9Qx
4t2KPzog3YVCZyHmjFmmcgu8vjmycfpOVcD+PHl01xtNAJE7jmzYyV2HD65tkh/0RbdwvdqQj5Aa
EU2ai6M9riaMJ6JHQIasArfutq5sDKQ9AXZyq6+lQ9qiA9A81Grcwj6RZlm6t6c+Dwlj99qj1Ii9
9aW6Gnel2ZiPxHA6eaCp5fDHE4iYjiubs9RfyFa9a4xx4vwFP/to0gx/WnpSZ+clWcWvoQLx8mHI
N8oDcY72A2mSGn+sl573vhgAve8Yp06Pi6e39qFx7XY9ejCxxG5c6CFPg5KY+abo1drb4lAZao6V
Yp0IAsL1Yl3bPC0eZ+GM2kYai4o/X0fQ691GQjTTwEm8LB7+MCOjA1+7ZHW3c8eABL4O8XyXOBkE
rTxX2hhYxUqca1KtlhlIru7rKuPuQh2G0REiCuHOpEa7WBDUxZ5OA0FPSoBWyHpPjVRp6FxpZSMN
w6Hqu7Sy3JNtFn9TugzHEuRVA7ujEMvB7bpk3MzCTB5F63Eye5VK/aj0JVPyVjHrUK5Up1HVivy5
lRk5NeDZOoqUQSU8Z66SgmmOBu8rR9v2pxGzXAKRELMdIIq30jo07VipjjxTc/1CV8xWRGVU23Oj
a8YGJmX5q5LdnoRu71kFlyVRTptOV8cyhNZYavt8yYpiYw1AYgMbt2UjfL68HHfgAvlR7UYQL3wy
qoyiP+tHZ0ZhjSUtmOsW9pWTpm39WA1aMUUdLCr2H0tsDJjgpm4NWr0Sb2Xl3kKvS5bUZFQ72nhE
/E6b7TCBMOEwWXlBWz7Igkw6K/vw5rXRwg5S0kdZDtQuKnEnSQTURuX6g+JaFtx0cTpdBD5damCc
neqxRyCNEd9c7R9rVS3Chvh1FsZqN/SEiA6z4xur0apkPjrloV/YmYaGasxfZrlmRxZ5OTs0mavH
EjYEt/w0t+/4Wh0a6JG5NWXhlDxruBiri5ewt2Y/kC9bPhK2NzEXrR1pTA6d0FPkukv7wmaVH9fW
Antq9ZRoKEtHnDpeCNW1YcrMpxjuyE+wkiY5kJBtlNuV3KEMZAj2++0MdAD01aox9Z/Uhg5aciai
6oWF8KFPJRtgdh+M2Zn2MEdhxamgtx+K9bkmFkA9eJnpTgczpgHdr65DdShwjHURjtnBjaSLCelw
238j+swYj5p2zbRvVh3cxaoETRQlPdkekWVOUvNHHOG7qZiqH1XqqBkT5JzkOrVJhrO+aUj6AHJT
7yZLUCF3BJGeYvpnAqSXgU9sBF5R7wjCMBmlWhTZm5rdLXHljF4dODTmkkcFCZpKwENOfYvb+Ib8
z6tVHEpW3V+LJ+Y8wlRZM9CS/a3+YgpTRoD5be2ccjg2GxSsEJE6zt4H3Z4qF7AOlVuoLG1l40w1
Es9PPR7mnP6NMd0VY8MViR211d7Z1epPHcanB0MloHNnr5abB5J0BYUTa7XqsM/ysn/oqHDYm8Wl
8rMudmXusCJa+6Jq9ReKktwKC471MgTlGz+btb7kIe/1rSFdcx4ON3z4EPRGbC6Rm+tLvBvmETd5
QexBuWdKXzMsdMnikLuc6+3VYftOrLRkiBQh6gDd06sFPuey0JL8McWHwYqf9KsJVIVtrd1mnWyr
+MSBEvf3FjEKp5hA8eY0YJkRAWgAi35O0dP5Br2zPqp81vrwVkzG+7YxWSG01JDjRochZz9aWedd
B8LYpqjQTfkAimfBOt8UDf7ZooFRwr6xMdhc29NTrqnLtE3U3rIOnWK68U5BHehhZpj4ESlvFjh9
BpyPDUZaA6Octk7NNW8x5m9WQSd/GQsyV0P4mPhkWZAYGcGzQM+iQZk1Rq6L5dZYvSt4yEXcOVtn
iGX70bQ5qStBWTGRAGDCQOcNSYD8mJPRGQLeRxb2mVPfPPBDSyxfnJnfIKSzp5VPj1icfNEV82TZ
3LMRbDTnshQCC7pnLzUTXUDbiGWsuBy2KSx3Y09SnWOz2beYAEXGMkF5psB2vlrXzDP2pSCbAJaU
ADWsIqs/BVGl9a5C8eMFS9EM2XbkJG0PeqEwFl/J37UOq0hM9SPWEqmdlMQarIWJXQzc3mzAvr04
q86Q+ITAeJ5Ds4HV/OIkJZUIqcFi7gufPDdpBpNT0n9pelpOx2RdSs8fIbQNG5BggAWbudbHw5zT
5kXOsCbTzuZMG0uENqb+E2N+hp+RGHnjWwA4sz05wRNh166bfRvFxIIUH7mFVHm2O/s4Uaz9ya2p
6MK0BW3pF/hwnfuBaD/rESzZVPgLAaXEO8x2/jMikTBYR9CHHcD66T99pxh/WHAyg+nAE7U7VCoD
8btz2w3gylbHDlLLmg7d3OnDw6SP8zurv6SIoEqREinHsWWErybmr8xzRblwSxXPch7V58Sypw+n
Twkgp/eirAWU8oWYCdrRZDiANybLKu9H/KQ3emg7sR+APZCEDjEyC7wUVmd+qmvzr91lN24g+ZFy
nwlLn6JqZi9+zujX+cK6wCLJZsP8oAxj3lBDlStPjDopnJDbwA3gZi7fiDbhPxW6PqTXnUvWKqyM
OWEV0bWDGuQQgdNI4w23T4ujZO4G2JxGOKPhJmBTLANqF/56ZqPGnOLORhAtRUAAveT51+YrhGh9
yAbce5ZZRA1Tf/K4DB2JEhzzPnAnQ2SBrehGRU3t8Bgmwkc4O1UI0o1pwTjo0qSdvROqbVsLRQ4g
eEfRHL8xaJBUBTlYt8hGUPjHtjCpSR4txNL3xKhEELskfndkXZ+y1FrSzPDqtL4CAbKD4ThZ7bIr
iL9djzKpc4K/3Z5yQiGYlCXpMsIbX3QSl9jWO0Q+r0VsMrGfmvooGLHfAsRH88FTsNwFpelVRz79
zAuURHBu57Ch/qS5hBRWa9S0/txWaxMUqQdhxGFarQRVyngwSEeq8GAt2pKfmmqOEdbK53TMTI26
t9LTGCn+wJ/eJ4DxiBSvWGYGhT40V7tXVztw0B+6/PV5oYVaBloL/GXeOoHSuezz8Uy3pwmqehuq
bpF8uw6x7JTTQ/7qyIUqvysksaUyY6sZZF2mn8EHKd/EpLXPaCMAfsVmXvxqJmqZTd+6DOqm2eIj
k9ayXDB/efoVCS5zaH4s2PBgbXIfRYBMfd1S7Lt5pAIMic2ePgbGEXrgUjk99M1UWH7tuEQ4L7Wh
N0DoSwskEA3P3Sgq+9Kzu3zhMkYXM2UTKdCKmFtBbnpCk8Uoy3gyza7WWBNzSfJo7ydabLuu7gyv
nxlcFe6tpCkQDfqtrY5vMd1/Da+kEfK2L5XXBNbejD4s5wLTSUjYpLa5fGNbte4dIzfeW6tgXZMp
McWPx4z1mq9zY0ZCVJ9MNJ19Pg3z8jomrvU52ab4cZiBVr5V9+YpHlQQ401R6A/q7BTJtWpahdHh
wM0VZgzcvvEe5gYpuGtKyylK+9sCJqncdZ7Ra36uoYbamVls/7oQSolhh8W5wb3bIIJax5oybNHT
sz2nDOoljwZiYEtFiw9DSv7Ahy0NMujVOMOXJ5ocb1VWSzbnZR7LyddaaFr37aqoznUGWcbXSH5G
P7ZibJ4lSDj9xOLEWUMtl1BCG8x23KsmZGDq+MY6u7llqihUwAz5qIopMrq1T391buGR8GQHyzAq
mb7ZoOtylX1HyiefsUwZz5CxPbohLBd1l9F+j0FTMtk6W7Br8BRUqRfomaOfkowgl83iJfpdXWrq
r6flvccDdSE9WBeyPuPSg6chsLD/WmWeP8M/5fEOS0v+4TgbUFMoWBj83pymWxDxqlXIDfqsewJ/
Z9aQQSxh/OnMImtP620C/ZummZp+t26b5lFZJjmZ42Y950FReukX61Fig4dpgI5eCypg3ylGxFeJ
Ny/k5y5tH5bDlJ1bxE8ZMlO1Tp/1wU6oDmRirVunSYT+jbpgHKKU+dz6yt+4QItWZ9qcuHaYerIY
AfC9ThWynLp2S/Qq0EI2wB1dK1SKol9ITS3lYu54HcwCRyKpQRd6zszkX4IIPJSWoNUAdtm1BmAq
j398aZI0HCldwg3BfI/9G1ubZAgsldk9MoXYfsWAV1rvHpj/9SRzwoLQWjhkDWfofAiyqiaiqABW
pWQ9ob56lHrVH2UMOSnMwbAyMm6GW4jfoGRix9rPykPVsZd8t3KdQe9IZ6UIMXIhXDVtaFw+hvAx
JvREqAVFfwX/qTWoQ+nUMl0kwbQwn24Y+TJKg5MiKPg+2sJZ193oCbV7GVVwc1cqHHxYGSdZ+Z2t
kAwPZadZ3Vkh8DlJz0uR1mxAtbyem5jOrHbX0BKjYL+ZF40eufTs7qkEjCx2CPXq6qQA5mWUYkkC
njG8Kz2Y8aFHNkip5GKmaWxVgRnmuaoAEUThByCKDDHBIUlWLs+9DXu6zAzGflpSiypCqWpEFjYf
2Xditll/gH0jJYzGeYL8JLq5+qYWGbtNN1vZewtmPd8MsH+73cwFAmITqUjYs4JiYq/M3ae6VqIg
uJwQzWhCrFMePcJ7ShRx08T03zZnSA711E1vKfS+4bxUej3s0PuBjKmmNUZpOqe1qm+XXLXeMhLV
fyVXcRm0QMfmUNR6cVtKjoRz8rlKdjwq52HHw0ppi4eGWxGgG6raKZxXzLknIm6zVy7fudvGLFl+
CrLJ4yNJCiPazEVWjH4LGr59nNmggXiNtssthaQmyGASw8436TI/y1m4Zgi9wXGDBAF0onKIqCz9
lbLh/EhHrpOLCScro6uN+1eEbAjfjCxnHU6uXSp28JJcxrLkgiMic7Ny+LIGENdIl9bGRkuRgBRk
0FGNB2B/tisCnG2O3K16c4sTnwnKdu5RpZSMJVbT+I6Z+2aRmpmmynyn4g1mlCHSKE4qiQpWrXIL
CWmBqqsJYZk268Z0RuctSQ0kClmJGGDT5rCCGETbzXiwCq9aNraonXrTMyopD4Bcs2oXm7ycsCnz
gsNeybMp1OZFegzohoy8DTEvnow8a1GGrdNjGDgiK2zUIFl7sMalvVQIhPSB1WUvusnbxh7yqnds
wFQw9D9Lt9OXUk2OiLMrPUwAkTZsTlKyi9kvkZ2M2rGkNlqYePplQqN+HdTeNkjgaVQVoVffyTPM
WHSRfNRqdpz1ieiXFoksjxl8ntMjd0OuPan6fFtQgrZSKTaIXo31prFPmhKrQGG6tcWH6nKY7Vul
GzTf5kRX4MS4OKHg27rceikDrdKo3mK7E+2xpjtlgAOOLr9v9HhJ6eQMZkC13ijlq5Qrc3r070J+
Khlbwru8iWv5QqKi0E6eni2YF71mhl+m1SBM/6SwTwYSQhIG4hr1WMmYWp9MMpbFVFXVvZxqbXgd
hOHoFfYPE/yjj4u6XyONjFD5bjNWpMhjaQ/NB1dsAXx+pcjh6p80zXmbUJ3YFIFNHcsQxmwzPHH9
qyPUM7Xw+hE+06yXFxP3QgHctkAQpCTDIhANMX4cQy9Vum6fQZwTh6VwUHMsTdMxo2CP7/6pU4ik
r3DPVWVPnLwy3q+kFSNfaeM80a7rRGoIChG5Du91n2v6uVFTlzj6NXWgkCIXRyV/o8izAy7ybO2X
I4ndIs+PZi0k2RKjV8AVQBmvxF0Ixz3Jt41JVuWFKVtXn1hZWumr7SCjOaZ1IpfrJGsUe1Xp1d7t
6NNP5aoCEpZAJ/cphKbWtxmSIkL0sgz6EWynHQ0wi8OUKg4lSIdY8QZdVSxfpSv6LvoG3SCgqJZh
G7NfiMcmTXA/8hvHgdxrR3F2lIbCQcFkIQ2Itz0gQXPexhPVavPoZSmjp302ZJVV7ViE6GX36app
zR2ZF6gWl6PbaFgDVmvshvtRVQedWZJVFk7/MjJrMVgRlXnWLN+lrOn+NjzabLU/wEpPWnczzT1j
Mg4wyxShoa0ggjegOxIN2UO6yCIay8VGCNo0sUcZm7QWegDCyUXL01NnH8hpLDpgsUWWlIsM65nU
gmWb9KPw0mhSDWk/xHGcZJ3PitM15B6BmDXfFYauclSM/Gzeo2Gn8bTrWKwQnuC0grkoMM8OYq50
t31tZC9tPrAGTlWh3k/GWv6muGKI5skm64djbTQpSVv31QGI/eEh0h38BlnxUza43nZWtbXblbqS
f2hda72S7eC9kSScjBhiSuK6Nh0RlYzEekKgI5xEGi6WtAYyXLHd/ld36X/Lrf9/Z8W/Nj/VY9/9
/PTnz+avpv3b9/v+95Dx/08Cw29Os//aj3/+/P6s/8fjP+NP/PmX/PH9n//1PxnN/7sdX9OMf7Jx
ymGYuwWQODe/1b/FhfM7pKw5pEWpZENaBn/m3+LCdf2fsPMhrQZOBaFLN/X/Y8fntzTVxrylEW9j
24xd/zt2fO1mLPubWUvhuzimY6l/9cMTVu82rdeOR2c0o9i75LXxPBvnSdx2UncxZPMpfh3GzXTs
q1PuGf/AtvsvLsj/7Pv+xRzGo0P2mDDHI6ilFaeW9qhO9aUSz1ri7hCuBler7z7jogltYYfSAfZb
HzCyDOZD2+8KvgAtUmCvP/A9ObxuPH6m7/Z1wgw2me7O8YAD5lBhA5axx5sTYpm//u7zvfvXH/Lv
/f1AEf6LN+0vbkDHG8YyE8Di83Q/qz+Z9VWkH5oRmUsRZNW7heC1+a60X2e+jN+avUtEuE53arbA
p714y93kdYFTXJT39ItflWzk65Vq5qTpp3OvHNry0cmfc2/0u3KjsySNySuGVI4e9lB/tL85I9yM
Ufy+3sldda4+JAnFvrlBJLPptgiTIytsQhkN0RyuIXux0+qnvoiQwYdpoARZmEfVVfG/HL/0ZQSU
PDllJ32htovq+BVoSeDoG7140qfLnOyydh9r73ZzKYrnaj5QdDjGc96uCACiqXgFuYuynq19xSSO
gfTAsvXKdNwVm5G9THH4kLZfHxjYWOm1YR/5oBgB1Zu9+NSpfY2PhBVpfOkX1MEz7Fe/Ne7z5crq
vo5Z1+yK7olvSAZZ3zEakURFxJuM0pGBCOdy/9JWhHzvDGunNTs72Wnmbh7v2uHqCsTXW3XcG+Mf
cNGhrvjDuCtxItzMCAwfl4dkitkIBCSvlDtGrM0XsdzPbMat/CFZz9gBUXT4JfwgL7QemIShqWwi
So/+RTHPtgTvtIRmd/U60Icb7VAnocYQrkUpl75Ptu3rkz9+mt/qN+x7BNoVhRYAZyIUUWejoq/Z
Mgbaw+xgs0Lghkj1u46v7heo1fdqK3ljpb1X5t30mL7Ner9pPe11sqGuiouMt4t8wuUS0Bej8m7D
GF1OzseunNOBdSvCg5gR4Cd0VGbx3bawQt6nJJod1rp4DADXhkmxM5wjMjHjZeVfXqRnmxIr0T5d
XgbqKCMHzXzovRc5btqNvhkjuTei4lA8ezv9YG28jbVRIy+8aRHNbf5Vpf/AY6zdTKj/2ePhLz7Y
2dbKpCdq5qg8FnfxoT1ou+RqXKyzcagu86U6VGftrvwHWC/tP5IY//YQ5Cn791ZYQP94/XO+W3Ua
XtpLdzc/1h+sTrdWlF26S/m+PFZRd3Yv9f/rd/yLiRkPHOtlBv5H7aoeCIF+WfftNrnmZ/vkXq1D
cVFP9k5/dS/GP7CKoz35j878v73Kv4AFRkxJAJOt4UgSUxuwy2Oqj6xNe/Uu6WHe24fiaUb8Ovrl
y3LQ9u3OjtZNvuMWOHSb4cD/23ShsZeH6uR9o1I+dXf9tdmkx+ouZS8MnVnukphkTwbSvoLgBMFx
2CL3mjY6Uyc9EjlmPdKWWYMEN2FAGeHkTGK/Lnz9TPTB8KXhgrhP57BgZ8toYwmJn8kiLWKh5dD0
BadLvblHWTDTZy84YAPrrTnphCdxz5368V7tcBNtmn5r4biSB3HxpmMsT1RWrFSL1l9+lypUeNkv
7LmW37kkaIG5mm//2kj9Er/clvfqmVQ4kPbuZ/vQXrzjk9wykUF0xkqC1Wd+7ndEA2A6G94AIC93
GAviTakQFsCk6CD2fIMrOx3N96IMo2LYWFuMN4jLTB4ljFH63SBIs9i25WFofzyevjXoRjzF33CO
e+NFr36Fuu+cnZvt5m/9PB2V91wJLDQUyFO3JfoFsRvwYf6oX1im9umvxIBXhN23+FrfMQONWTgr
fvk136n3LymiuPo45x/kmosy7AxEZ0h2Q9woXezHxDvi9IxRrUZcEPLXQQv7nV5YIezErn0x2nvP
vJ0jRsCH5O3kcTmyCp1e7Qf1Qb0v9smT8TZEuU8LyC1ZnOvdEHTcRH34B7VnaG9YSF69O959beLx
uCGNUhDszrWiEysCYt3v90ZYbPJttbPOXbT6ZrBu9PuJtVTgRpiIo/xCqaoGzQlBw8a7qr/J3fF/
U3cmu5Fja3d9F4/NCzaHhyRge8DoW0UoQu2EkDKV7PvD9um9om7ZvtcDAx78gx+oSaIyU6kQeZr9
7b12uEz8ZhEv+UH5A18+WTi77L1eMUB8lVSG4U5dAhoXq+HEprdzVsGaIf6eb7Hace9ByOThX7Jz
Y8p9m54ogfts043yriH27+m15T0I7wVT8zKjy0EupuJb//EO9XP10XzwENT8l65EsmnmZdNumRyI
FY+nvWpy316Ef/Q1RIT4JTtIPEZuv+NWqO6E0xfRE/MLv3zBlcUf5S+QxaJDzn3Wp5ubra2rfnEH
ttJn211bz/pOuzZfydm+1u/GdXpyj9qKFXplHc1VvUC2Wyo/Wc7+XS6wxD1r787aPj4+TG0RLYL9
p9p5/G7UjEWxLNbROj2Re/c/8LKtu7tcq020mrb1+mNc/BpX7no6pr+Tlq1LfcWX7BzcuvceIDbf
ElPfS7pHuH/8bQz+9vOePWuJ0gfr+Cu1NipeJsSba1yGi3ZYGd8YtgHWrig9FPIAFsKvJqreLF7P
haCZ0uSa+cxzN7IHo20JTnO+53vrYt0feNvEb65T5bv+sE8fXDksOCkuDJy5VBjKdXurThKFb9ow
GcmX2qY88ibOm5zh0qqKMJ8fCRufw2usvZafRGOOPUMyEhb5cvgzkOynt5MH3yRIuYH5qRMIt9aj
t+ZeabeL9JPxwFbsrXXCaUnujDfjzdqKldoJumYoh9gZ6+4877pzfUZJedUO82W49r9M20f4ayMS
70veyHbyI57kekF7e/ILi25+pauKuRDziyLaPFoxsh0d14RaY4z33tFND13tD92yHa+2tW3aw6wu
JplmHUNL6+MycrKlOWPQPo/Tat6MxmoY99VbcUsP4UGh++7L6tU0Pirn20s/pfbmvIdz+tHqzrZW
fhATKCDi2d7D6Q82/SJZJS/UVozq3hbZN7OslSJcTO8N8zr+HdvkRAUrB1QaD6S7YmRJdppha/Rb
e+/vWKrf+qzKF2Vdf5Zme3S8taxMpFnzYZflB5/69U/+4344z+ZFv0xP+TxS3wRD3Q9+qa/wQz33
1/C9xhYxqI0u+5U51vgSsXlwJjRXXV1vM7UI4s8w29iF4Q8c8ytfRTQvvYiGskxcEPQ+lX7zjHC4
UDf3R/1mXMCpOW4WYKW7s3oSH/LGIaeb3gXNN6SRkW5NAp5Yw1gjcOdMX3H81PebsN95Jin7tXgu
f+Pa7IutRBO4ua96/522vydjp73nr+pdXHWeuN6m/obQarZHEfW+maZZjl/y+Tzy2fmiioiZvs50
lxfrmP7oms+Q0ycyttOPx4qjMCLOyWt/Wx6sA+bsy2pgAICMu4tesDyuylr46k0snRPu9nnyY5Zt
Fll7QX2d9J5zY10EByo0amNdoftpG25GzYHTM/W98ohL5Km+BWsScdEryeGuofJikVOUMS2qaUkT
sao46mE3IpKwGDmIYtWHEJ+uSUUMtD32L3POExYv9A92N7614CiW3jX4Ff6OWh+URQRE4zLlH5Iu
hKijlmGhTbseuPrEGXfJKXMA0m4tsJdbLBCWn//kXDLajW08z97VptW3ZWT8+Jkmf7AfphfzqK5E
Z81qGzVflnXIgmMuvj3hUw4u7R0detztjOYlbtAO8Ul7wzZVi4x8MBLuCBRgaRsHC5Ez+zYY38hH
kSQxvEIuovQ1H1t87wTl72ybDgcYquWeplfWxquj/Ja3XjtY3dnuzulVrOLn9Mt+qt6t8jPDseuX
b/GtfLJegjn0DfWK2gqxcjk+G58X1qSVWlQv8bKsVwwHkQQzuPu8ZtsiXVXsTuEC6RrVCGuKO6gF
tUxBMRDEfkPuOoSGgR2oX+i7iV1vg6R7waGUTdvpOyyv5s1mKoRxg5k2buF7dyNkLqFSvBkn/V5f
EOmqeUGVHLeOkazQ5I/X4Zc1sUyAKsGuv+qz3Rwv6G1f80Cmv8qVfUwYM7w5d3fdXjLYAhsGJQHX
BOWnN/XpBghQa83ceNXBEfemOuAxJbDvUA6zTNttss2XlC8xr3jB/eUeultxzX407MQnnnBmKo/Y
Ktnz7/hPcsRHQZyLTO9LdEzfgjNTVc3yR3thhFsPJ+jv+s3jTMZQsXocbEyT4C/GdxALdPf5zVp/
5sfsYgvRF/81pickKYO0P8RBMlBSOfl6Z22lm1y1d1JZLxEGbEj6JIGWXod99Jy0J8ps/WDfcF1q
21dzXBKpr9aD1qOqFsT3l7o+bCoGEUL7MOqvLqPXostPGVYprtOe8Y71dTWWf/7SDP4D5LHzF2OL
P+V/AmEMStm/CCfLL/X1twJ2/sp//vt/OZWF+il+wqb8V2Xsrz/0T1Clqf/Dsk3PQnx6lJ9BD//f
ypj7D4G6BToIvjOuxgeb/W9lTKCZ2S7EdlMHl+cJmxvi/wJVGv9wbR0+sosVT5JT8v5/lDF+/7/d
QR2TMhXTRZwzTMqc0dr+r3uTZmum3VkEazKrx4fQlqDJF12vxCMvP3LXH1U1fgpGj2xbPTWqMAmx
2eCizVS4zQwzIaM3QUTp88oEtRa68ti2qp1XSTxxcJqZpN+FSULJz2Xj/E4td4Dxk+dediQKg3Mi
I1m8rE0WcaFE8+OI0aThAdLdOp+UjVMXjw8mtoi8SR0O/ZMoBGlPEnQPWoyRTC/ZaJOtiWl69tlY
52jjdgIHUD8TwRBDZb3kudbXZFk7XlCd+THRgbH5nOCLnoQVurzUrdO+WALvPCmlsgEvEoiAu11V
agkD9jnzdXIa9LMZNoEjrOWYAyzNupaWED9QRegkNHB6oNpocYK5BpLDkkmy+6FGxdKAY6LkjJKQ
6VoWA74KH/dUdSQFne5dvaq6czYp09045Ii38MSJ23ozyIqtmMzwns1WuI/1jiNGm2UYyJ3Uys9E
QCTudT7uDy1TNqMny1SE6KbyADefbafqyhKvupdUrN5euTIGs5oWdUL0lNAZpEw+G7O/6CikuFxE
3b/UmuRqioQ+0Q3GyBWjIMYSalYcsCc+3JX0T9rZ4kT8PX0Ke2F920VndZs8d21Ws5LZ27Lscq85
TWFu7E2cVgk/3s7Yernx14h9vJa4K7pVAVRhZ6YGiSWKfEG7MGZqL0WJtOh1nsHPOQLxrYn4DQ6F
9ypNpdurh49x73SdxBlGZonvhea8yc9t79mhe+SVBzyj0aondcP4PO2zlRZQTk7rkl15S9WkTXNO
x6K5MKSaDww/XBySTGK6peDhc3eaUxmvuYlZpCOVE9I8gBqFu7dm3BpS6spMTgu/MHV1XHjbwXgR
Uuu/6FIQM6daxVw1q0PuVmDNFJcqQgI29wKP0yip6OZD1x9J+xnb9ClMNU7SYWE1j06AVD2nMIJO
QzLpfA1PEIwo3Cinj5Mk5i4vJNnCGHwSd7tuJnehuV16ab3CqRauMxYtGwk9Dgv3r9SlMgFt4h4q
NQ4yGpwt39ZYSvwcmtmZolZicwYxxyeR9KVGxGXom2U96vFPZFLWs2O03Z8wXIf7B3R36+BceiRC
VZEvy3Rq8n0prGrXlg4EGjs3uBaB2QG5YuD8tSEUWacpGPSlYhZ5TXTAjByDAm4BUyxye/GY5F7J
f+oFrZDaeMytBOdghH0/xu/sGeKuCFWwJ5tOL/3/qM3pP9/sBon+/zG7KQEdZfHXv25Qhs0f+ecG
ZRjeP/hpYJNjs/l7QPPP0Q2MZQdYq8P/NUyGNBLl8O8NymY+IzxA7Ab7F9RkBhz/Z39iP8PNx9DH
Y/YOd/N//DfmXeFP+ffUgYHXv/3636YQ0N3/fYPiq+sSJKGE2My/Ag7kv8uXgdJKdjUnP0UiwjTk
CBAuC/yshD1qPW2HUwtWKLaWdILkQ/c6QtNnMECgrmS9dE2tekkITug/8tHk94TDAvJFJ6fh26yN
3PlKPSqxtmmSC/mVVrzWfgm9DucOY+t5j0uk6i4YUdOCwb1oli3ZGM5wKgs2ep3otJBPkSLewlSc
Wg8wPqyuqTXLltCoFt+z1rYW2FiH/M6mWA0XqcwiP2qeyJ571UsdMtiM/yUs0vZKfkW8Yh1NtP3k
2Un5JuiTy4krjV27Bd1hC1hhWo4qwSLrWIZfDG0en4ywIf4p078yVB6u8job5YiENnZJeANP6gBR
GLBF/paV5h7NxCDDhJcf1T7ou57bCGXWK/KSGcCIolDFqcXtjKzW26WFu2jQH14pXL/ykEeGPq/A
7ufqPR9S06GaEtz8zmzsst1iHDHb34zRqnCHVYbtWeuG7DOcq4fRINaGJ6O0EAXcMnLiF7Lb5TLX
2QgxRzPfluQiNp3dwinIFXmtOTHFfdCVU69dCmwwsmbZro5C2yUaale4haIxLcwFBafUdqc2jqOf
OGYG72eFKMZlAdpK+WHekmIA3GECvZExHUo8FE3trR8IlXOoOggBOWNN6yj7gRr5xRgZsb6qcI4+
Jj8krblBxJCtAmw/DWaosiBTshxhdbTX3KIPfC+wA5Djq01t64wJst5QIgvw5KEvZ2Gt7qYzpqJe
YXXRuhubJSGXznViZCOC5GVzsV0a2M9AwTkHLogDMfxe4pODMOl70PpRAVq3HdQ5c3MjfastQfOl
S1mSglchTQquIhl5Oo6dznV/Y61PBeCRZJxsxLm0mthigbWujcQIurXUcttZ9t6kBq4grjrORj+I
D4MnwXobKp3bbV80ecc4ZOxyEusYue1iVfSpab2IoePEQk44l0vvUVmJxb0I8l1I7Dq6YEOyQCLC
BtRACfS5XVd0UxocHq2IM9bMXtPdVJdzf5wKF6yNJ0M67oigQ64Y9Hl0tl4QY/0vRkaNq9E2Y4Qh
vYDCEHRtNSz6MXlQNKy50Yz3xu3Y+WAkeUiuBt/5tBwzgtn8yM1MJCfdaThkQOUL3SlfAoonEyTJ
Gml4LmkyycBn2WJsgGsXkAtga6VdKyySXyNLgR9BrfTevF73gF/gh4unHycaS/tbOeJRlkdCN9UN
P2lSPO2+Xve2AgleVvZr5c4W+CNt8twUvTeVgXOKXAN0AzFk4pjrKhewAPdx90iy7jvNwZbGjHfM
7ZucY3fcjNPQWJ+VxRl1a3mtgqVEnlXeA9zhqGWGIvyrcq/PXnq86MTzCquNV1kVgDp1ZxU8BzqR
T/hFgci3QCZnutMtkZcHj/gwMuZkx6idluZ4l7DE9EovJKBJQnDuSleT0LZpG2n5gnieRowP203N
qFKIe64VLm8PXTfoPrFOIh/WYWy9S9rHWBhtXJ2bbnJ1XEceqXiwDjqNbENQTe8SSE28qSmequ81
XRSoKKkVDT7kNPGel4Tz69EYd9RHes0hePCm2rEl/Whh9zxCGFMkkGvkuSKMQ3sjS7LdKWd/nepK
z4j7ZyzK5XsdhvPZKmlFJLHuHexM9E+tVzZ480nyPYkcdxmA0hE2chFDDu3oeeFoVsF2wen+Ec6a
+khbVCrsiZaHON441pYzoPtbJ5eGYsuf9XVQbugdbbGXg4H0XWHqdY0qeCKS5qKL5n346k4OjdVt
xmwcKEO9iqkauQ7GkP/AcZrfAwO2AMdWMVVrsmejvYPOCsUt4CG2ntrarMgSR8Qb/WkadBdpq7FP
IonK71RL9fd0xA3LMKYOT2SP0ulmAnQ6SSMk7qrqqdpNBSkwn5cAJEHQdgRkF/APXLVzhzZiSloF
mjwBOO1KzPlxdysNyq125dDq/FW29TxZdbQOzGFadbiMOUsXFbHpiRZVbIfEry4cZO9pSkEnOqNz
10NluD7WNe6NbhRSeJzgTx+oYNFaeOga0QtJMkm9TfWQvoYPn9OK70FfBB6h8kUYiupEyGz6yAtQ
bAOh4acQWAnM2MHGjW1EzyRztD0ojvBYlybrDx7NQy2KJrgJ0WuHCe4Yzj2NDyQkTjss6hxtaKDC
vd20WoIemVJAfdAnS/ugr4sBTie8C+lVCWpRuadhiCYKETOKnVuIQcCjxLurKD7Fwl43B5f8Lt9B
2770Uwdiopm0k4tJcGEOtnmQQt1a0RCzjs0US9LkGrgCWpeiEjaxFe20Os9yiBkKSstvqVXbONEI
srZhegXum9zSIdG3kCgQ4C2NiVHXMKQo4du8h92YfZhTLVe6K3h28Lbtg6kKP/SZnK7fzcPZHLPp
EAx9tci1IduJjA1kcMJ47zpajq5qPJwhwCMxPGdduZxiQJQuddDPEiYTdklZgz5xIFG0TYdNwelY
N1IxJl8icQWGTOKoZKgbzUNz63hCM9276eWcPOkjjWtEZNzDkMz1tismZndqTl9irYdimgfMxpzE
O8sh47HsTOMrSGIWAxLKN3hOOsy4PvXeTdLkiGqhcXZoqdmR4VKIADO83NLyziDu3K9QTj9pRli1
CpRzVaEQGyAN3aHKTabmju5dG91Ln4MYKRibNZOW3tSsp94q83MW1xFImuxSx2LyOcni2CDlugw4
TPmVQVVkVzjetge6cWAxBjUWTtGmL4W+5g6ME5oo+AFuGpBm4LLuwSujeDvipr23Bn26qd7K4yhy
56olQf5mpkGx93gsWS6Z1JZzehEFWcMKhO9alkK8hbMijaqTn4H1xZRaN417Wc5nGqkRe5PZwhRC
sPckPY6kqps3iVERqa3Fh636XxHJ000orWDtZEmybbnG4Y/HtJrq4S/Vq+TuNgY8ZbbVbZInGevt
ZK7oYuUli+p9pmL9WCmG3Z6VXyYM4TtUD0aEcXJ2LBgUtYZpYnaDatM6Q3mkSw9jDbhmxo11HcYX
ngkLP0tsednGCQxpXcokbc6iC8If4XjJp1V25TPQJsp7SlVuexlNxyQYK5RjdouRxc51kkVeRmA1
Z6N5rUWGg8UWHh++fimwnfIdj+3NNR/BI1YaStMpm+ZeuyWbTTwgZyiSz4NDRNHLP8keDwgOWtCB
CVUiuYRQ8iCGKKGuFWfCI90M9qGcu2nNZh3iqiETbtdZY6PQRL3LIKPxDlYWzbsCIgcqtHzh3Jtc
VIuJNO27DDFmDB4+lVpMhDxhTpuqL0+4ZUFzJ49eJUvDD+cHdW8RBhoDgoKQOPFSF/h3oz+aRux4
xpb5IApP9k0lbUSKqNe0rw7r24FW7e7cWFivcS5X3Zr9lekhabJf0YS3S7h6juG5qV94rN1FM7qS
EynWtYIG72WuooDrUItTaXTMcysTUDojM181huWptDm7oXuoTZkQ/DGpjaU1yUPNaUwMLRa3lk1U
cSzjPsSpEOyLTzyX/xt10ZqAgntoqzR+64kgcsL2gnUpreI08s41o8nophDtTgPlvfaw0vv0EDA5
0Gd7XLYK11GdcbHwNVPan2FfB2uQqd1hEqwxY9+bH25m9ju9Ldg7JMJCCEPqD+HoM/EErOhsLKcc
dXEZOZBRTdHla7dux4Mx109KGMZzZXcAVrPUIVwyu+8yohj4YYZ14UXMsImZkc6uHixrrTiWHL12
CBTZWtc9Suw8RiyQA8UNjkG08XA53QxRv3dpjnphcrKHW5ustbxjwRmLhPexKZZtBNmQu1bzHIZJ
trVBtmJYgyk1Zkl7rmsgjGQGgmnZkKheDIA0iaIAcTJDr9+3IGR8BeP4vRvUZ+1F2cFOY4kvOpe8
5AUaYRxxKpz1jQfDLPNdkr3DEroHMoo1V+tE9u4R5oBxiOL4WfUGlij83MxuUx5iMzFvqedW9yIW
BVkqkb6z/H4Wjg3mJc5HghecbTQDwk9NbFMq11p3sv3iAZu2OqfDlZxE+TyVlQMllM+6sZjrjTJI
L4aXM17ri/wkukgsOQyQcBurG1ZL5ruWmPa2go6kN4/7by7En8zCqzIbY7SeZmZg+sSEJO9Ju3ca
27gzMlvlPEwIggXMD2s7ORSUTm9VYs3baWbu204VoWrLRPvCch6ch6EgcmSADV67xAH3Bn5wvBFg
iRkkIU0gTTagIBWynDNWJ7ca0l3RymFlZV5945YPgYpjxuOxHnKuRvgfxmi6WkkVXsPS1W64k8Vm
1jzvoHRgCYR2ClRe1lLQJM1Lq0Xel9cN1TUuuSdyQ+WK7M15uXAnGPlKowAkyRwkRl1Ft8oJUvwE
WXcj3/CrFV4IsKdKe6QEqI9+GWPEt7H182GRRH/Cwc5AzgvHZ4Lf+NBdK9nBiCleuOz2H5M76ZcA
g/shFZW1YgicP7WRTPZTySEkexBHWR3yTVuM3dkZipL54PgmuBe8eWUcfbomjGEMUc6KVxN3EVvM
KpRttifJIq7AYO4lXSVGkyLQ9cl48PSx/kplP+/ZZrotNXviI+7weTzCoIi95fha8bK8VWBAuHI0
nOqiqIPL0WivNSC1VWy32SlPWHYb7tFfMuJA4E4JPgCtPvWO6DflJMODnEfGh48AAhJnurccZ4KV
aV/p/BS4FBQcytyEhEdz77q1SvnODWU8jb0BGgfeTLNRrMP7CsjLSUXNffYY6yOVs3aGrQ6uKykX
nooOI2Tvo4Kiu+vSCrXjATOHqdMtq9AKll5hnHujDVa0t7xUVlGvVBGarFLICXGjnliwh5+5gYOO
u7AqNnFouTurAq1cCQB59F8bO7gvF4G2vXFM0b/GBJ1WRvXYVKQ3EkkC1Rm7Xb1hSFHeS09eAd4Z
KJ1muINRBVCxARNluQCS4woyXpUGxsnD4A4amHu9Rg7g0jgOsYMksfGfDZOXLyKjkTV5mroB9ZTR
uuJZZ6ckmNZYFa+xoX/VehBuQzcmWM1PwjeTXpJijJvtzMyAMTnW4S4aix37eXcoCb1eZ8+Jr4Gb
Nodam7l7GlbDQSOy93zzxT5vgfvbVlVz8DTvdtVaK0/v9rGROkyK9O4OTStj1h1rd6Jj+bOujzDp
UlxvdliLzyGd5kVRwemPi0A7aMJsHcRqGW9rNwyf2gxaYeNUvwnBRAfyaBMRbmCERAusHxCL1jIw
yjTwJQLhPssbSgtiDm3LEkDHCtHSA17LtVbMYGVTpxPvpjtXX9lcY9dwTcNYotu0gG9lfWmaCqMR
1yCCWAwL0BhiEW6dMIXegvD5rcNjWWSjZq/IaUiON6pfwhUmnVpPTb/XOUQvqLJIlpBrvAVX12Kf
6W33lifNIwk4yEsb1cYmM4pmozt28MqWDL7dkulXQi/oKpgHJutY5DnLl8lBh+6+7fVgXmqxq/za
tQqcWB0ePU7AXBjtIjtGsd4fxCD1DWqWgZVv1vaDkZywGvVUocsAY+48PMLXBazTEFo9OXQdzmHA
59vOI6SyLvxASwnXLW25q8xAscMK5+WXeIwNDCdRhwO0baaltOyvJqpAEA+g5eqx4g5dzpa7Mjze
2zipi3fwwdNJr7p0azY67SRJrS72WBBknKj+acdiIHAxFWtRRRCPArv/nEQEz9ggP0102Z2eRugL
bxAwhzV4/vIuQKSZfgP0/5RhOV8EwPme6smaNmwguHq7Pv8tiZkEvspzC+oaZh/AUeNzm7i/A8ec
j/k4DzszQpbxKyLfGycP3XUMTHZlAgbzH9f7k2ywIk0eGA4KUQa4WxotoeMw1IwOg8JdMcXTrmim
6GBATq52MsW3iLC7j+psb3Ql5rOKqJJfJLkOTk1a4INgjF0H8sQHzdTdZ0Yy49FLJbF5xxr9ocYF
TUe94PgD4mmtCnZDLxngAHFvX49VTw5flg9jdiI/G+aDyzZxGjykc8qQs7bY+UyLcb+kd4L7KRk8
1Pluk7pqeKGvnN0jtCwNrqbbkRvtouAqNa7qmopmvJbeQ+ZMoRixJ1kaCS2N9e+h7aJNIOjInR5A
D1sCuK5AN5dds7B0C9KcbdgrEB7dDRl+rLetO+JT5fWFFJHo2cYMudZStURLAxhhLkdRszJz6kbW
9Aq03zKXj/Pz2BlfWquiO+FaeLjsNMPLAxqCFFW6GzmNhASZE+10uwLJKpqRU3QtEX8CBricFHL8
OmE9fQ1hZp67gfOmOQlOlJo73tzuUSAD+OKn1FT/W48NwT/DMT6JctAMgcJ8FbLyjj0vMZPmqTE2
rozsV+ZguEciYT3ptdNj+hrDnZQa8ngnEIwNHQQVlFhrQ7KzWYetbIDBtlc3K5214OnknmpD/pMk
smVgfuYSSFQVc+iAul68tf1IdoxWpkVew1NU9XxMCbwscuityIywOYBhbjna/rhxd9SStlqgGv1y
m+5MmDnN/NlpjMtsVQLPulHD9xvmdZSkNGyguy1Rnc09g95mTSEMpk0gHD7YGPkI7yEtuK9iZEEf
2Vw5s1RXEZf7Kn5sFJl2pX4Mvawp7r3EHkk8JAy1j7a0ODlBHfvIk/o3Q9YUscI1OIEkZOGFmT9N
oOEeEZPxxjGipj7DQpOYLHXTWsBovle62WIIUoy7pKnXGoPBvSdT7lUyr/6ozMje5iTemjaLprSQ
xSOi17s+j0hmlHHMtZ+hJ8Y02/iaapYLLub2hmX7Ngr0CAtYyBIx7TSrmnOgTsZ3B0DqGvcy5eZD
FUnQ6+9NEY6vdWSpZaPDTEQwj8AXonQ02hxfmiGqHl0WwYkqSbmqDfGMhv5SY0daV5r2Yk+2fQ7c
Gu8ZgETep5gh8OheIDQcSqmPZ2QblyeNuyhMu1NKAdMvxUiWo2Y1kjlHUbDDgmtQ0MW7KuRGak5w
ogSD1JUCE/PsJqn7aRgEbAdsIauiLNvdmI7tp9WbxHcC0+SqzXB4Z7XFzUqBwMxT2u70ph7Wgsve
NpixEwTgE9aMTLyLDA2ctk4e+GCKnKfC9h60ib591u0Oc3aVDM+l4KUcZpfiFxGq1yDBn8hVKHsb
0sciK9IhXeTGgLrGyNbCdhgSiow1XuLaNNutPpEQJIY+bJKqnWa/eySV40h8ugYCK0UpfEHF7Lo2
Cu27RRK4SkeDvEw2mC+DjFbqVXsJoX5t2nBKTm5gD/fQoPWn0y1JmMOKUdEmaa21uf5rPQcFXnvJ
ZXCjbpXD0KKqarLvDKLKTYVgt1eWE2+VR/U3AzR7lxuIwUGZHgfZhpvRRZEWJXxVQ8+DY5MN876j
emtf8G39zK6DZXwiM5QFDh4WJ44QaEOPkKSWPI9lxLqWdHKtxUPwQjgJpTapcaNONPQsiBoOd4f8
Al4UcoaHNrMUd4meN6GfDMy/lcF6HAj71Gf2RH1TMOBqhXZGt8lI7xAnZIkxO6kkZzsG8CbDmhND
MEQXiG3nLLXNcFXFpHzCsv1wlFVe2UiAnY50Yvouu8pKjKhIej8ic7edc9Etl8WBpFwBIddLSPpW
J2AXaHF6dxZmegvsMrjYbWAcECQCYGmlyrfwQuIzui4s27ojNF9Nat2AKGAR08BHWG7dwy5CXfet
Ir7Hvbp1QZY/lbGnsEgYnI9aCmk2Kht76r1s1M18ykp2/anc0DBCf4HKylNfVfYWSyw3eOZUJ7fP
i4unXPFlRhqKJ5LH+JwAzSeb6ULlpadqCx3aOTJ1oQjD7Yjjpl70rU3dV5HW6YNHHjWvCFNJSJZZ
Rk9KYh62zbbfVxVbIWA0ispoPSu26Uy+lHuTt5x1E0iJSUw3e7AUM2NIrk3Q4yqkyUtu3dq8lpUx
/KpzsFhT72moZ827Z3IZ8XW8Hcju7TfOiWHH9W5CjOSQ5HiUf0nmvpVdnkyb0/6cOpiCyTgDXrbm
aVxhlhjwRfOFEG+ahuQwHONhJi1UPLKqbH5BVV0ZKufPSR1y/vdSYd252EtxLPJSvk0JvqZ4UYd9
US5atk0D++v48EGYs1K/ctWhqGgmbqGFaydOv54d6pTei7qjyAIUqqjpOsgqLliiARFnd7H5yyCN
y5BWmUF/Eb3BuTAKzOdGuGaz7HLqzdZjaUA/H+2ecIgX20r3GWXgXDEzsN3hYFrPrcLOtG7BS7yU
DTs8SmVZL8dxKqgyi4t1OcpwrzEGC3dxXcQKR2grpyVAJPezExqwLGbr/Lro4Hmx98CK4wf91qmQ
BAT1c3vUse7Kkom+YLiYxrXcrDGV1tlNm9rol2N7176ane+J4dDKjAbYLYVLlZhAhywom1xSOxM+
x7m0Bl6CYDoaJXBDvzBa666ZJgQgWkvVrsoa0R3tLCh/ykIMV723eevpaTOGnRZQOtikoXinMdnS
d11SJfRHtBm2VjgvGF4yFwbh7JX9WQx9NO91BCbvngqXjheqlTT7yxIaHt0BcBplYB60a3hbjBVY
f7m+ZqPFh9ihoEVs3SKtzm2kNBQp6A83su+2BKQm9P4l8tpG22VKhNEvpQnq9TKNpwfQEL1RMYXg
Zh+KZCsFn+tsmf1TP4XxBm4T4o3Rt8XHxOa1lmmK3zlXNmbysiA8WQxdjBEppm4AAF9/j6Vmr/nA
qJ7W9AYL84Dml5n/k7rz6q0babf0X2nM9WGjqphvBpidtZWDJbtvCMmBORQz+evnofubc6xtfRJ6
gAPMAH3Vhk1usljhfdd61jdrYEJfpkS7hmbDuU8fPLKfrmyOCmdImroXtrzA1cx66TI32QZqU7tR
rA0cutN619Dd25fzIA6FtsCTx/BFamXla9Gb0w+fheA+Vz4YK2QFzifPdq3blE31V+HM1sM8DN6T
AE249Y3YdVZDSicXdmF00QF/OJKDFHwt7aolWLTAN+l0JMFMmlYtrXcbqEmT6QsSoz2qXoQDMctT
ar50oah+6xudH3pNcyodmier75hMTX20Sw0nq8kb/QB+CQlhVsGajTKxaZplezUo9QXN3HNIXsR5
7EgA7ondIsb3+pspiKjzxCG7XWZoiGMRm02VIIpU9eAcRdB7e13wyQ6gVj7ljKI18IjyFs62OkSG
U16iDWMIG9CiINi2xcaRyBYUO4PLmK/yjHDEp2yM1F8a0edL4jB+UqOMHpDyOVd+jcS68uml6ALU
FpTD4ODOSfrgpv18Rm/mnm23wq8FNXWPJoFXDJXnEhElXSxUm965SdzjgdHv3hOzID45eCduUew5
T2UBi3UVF2a56YwKAV3Yo2EAQOqtmaLEFaoZE6du2T95VZM+hIB6LoUa+w2yh/LSdMxPzEjqodVF
dOzgkCB5bjmzKuhe9AzNhVKaLMhhpJ4INihPz45dYv/tjmJw3XsSeez11M93gRbfxikciBuMKTpI
qq3HQswdRzTbp71I8JJdTgFxTOxg+HYLVCEU4jRdt5WQAtauLOD9uN6hEU50lma24MRtamc3M3mt
Rybdx3QI5l3rll9nOFVslgIemdc76g4AXbmGW1g+TK7p7sKxxznH1mb56NLsSpeIARwnqs5EaPJ5
hSab/XCAkU6aQ3RZS622FJZeiHNw2IYmIL8yjzCKsCXsrZuwrwEOaw58XupAqxod3LKJzxiIICFn
727yAn8bVc1taDm4g82ue4yyLP7RlqP08E2AjfP7UV22lS5fRjj99wNTAIpzXz70Rdv/QKcw/tB+
6R5yIwEyTUvcMjt9XolgvDAUnxm0rrtQyZvE7YiF8IMtq4Jg+2dmZ2ngo8hHfu8pjSiee4j3hVFX
17Si9MYgxWyF1jVdBcOs7pJkwkCajV+nlPA7QFoCzJtfHMhle3BAnu56s9E31C37YVfVbC4CUIyh
N9P0teA4nfvjiNGFtANzt1RhV4ZLizVm/TzUqoCw07sN3eCRXsA4kmWDOpodiFlG52mYfPaiKJJr
JCLtY1oS4iSs1H5gaKCY11bqrzzHOUBJxkrca26pn92LDv0YRT9b7bxixqOFWnSLErOswWqYku/J
T8Ot4lR+CYvevNF5svfapt5MphieGfXGZmaHdp+UfbptfRQnEZw3iLkAL+yS7QcIJut5pGdwcEyo
wzSAYMfDSanuQyON7mkVDQ82NfqzmKSwu7rt2SHoFFOmbZWI/VHJq6eSVgIcEv+zaALn6Aa+dV6X
vbUy0jD6TvWDemwEb4b8yojPH2/OYEffSuJCS1TP+VxcQNAAPJLWZyVxku7FzMO4Ho1wbi5Q4ThE
sJXk+zRxj2UhXfTJ9Fk3jDLaVc2s7xktwZe2LeFlR21kXtcEcVDOsxSNe8OMHE4+pJv6s3LPJGlt
q9SwnANxI2STmUl74ThxFz/m7RQdxRwuMt/a3qcg7LaNr7A0t219WUjAn/uadssE51IU8giBL7Ig
w1VDCHw/taAA0DBNQIgrYYzHWaPc2NEhwankuPMFfEfMOBLMVL9rZ8eMvySCajaGdmOMh30LprD9
kXudA1BJom5aDVOmk1tg36rFyq7tB7dElbexorkjsLXnUCMeLdig3q10AdBcGA6L4iGiudvHWz8X
hNpStgJGcizD0TYeBjO2vcsuRXV0buVm0G9MI8NSV6dR3r60k7KMa7RkWXhLK3cYtq22rPbrZPl9
igyMFKX882zoAOOf9PwCwRM1zkQQtQS/z42e/UrI9EdkDEawpelLHzZL54PNDvbY2RrN71RR1gBw
R4IBNOSrQo3zWniYg2KKy/fUY2bsOkgLzwECTleCb/4QeU0dnSGTJ4G4lahnRr8KEf/moLs7jFk9
0uVNJ6zgvsWfQkocNUV0OLZMLxJa5T+oJdV/uc5kPtuGnbkUz0hW2RTJNH6nQjF9m6tBHluIIM+9
NFv3OORlld2UE4etXQFz3TqOpWbMTY2tvlVE0ayrEu+cizKKlk1A4g9SNTJTc3uYfjgRx6WR0DSm
6wly4oqttW9vSWjEbTh6tty1HmeiHLzpwWYtGbd5WdsshR3thrtWBOqHNzr9GQk/HH9GH2lPEtdT
QIkCISZhUfCh3VsbfFkLGFMBnl3TlLAnsnWrMtwQ2ZgoqH7jEKvPnZYZnmRy1cf4G6LPiGqacpK6
6x+M1Cmz6xzybIgojmSyTt9UszFhE0gyK0PJlXm6c6/aeHTR9vt+6u/CisihZOd5bXdnqQoYL/JC
YWMrQycSUvKPugBV3NaNYmLawjF7cmvVeJu26saGlNFguKKkPRBUQDJQhaXUrMktDmBWA9n6UpQE
MWyGcOFcmz5VpGkjgZGRXlhOVh4+MTlm6VPTcPjCa9JkB4iAdb6B0hWAl+59SV0BVXiLTCMrQ9ZM
wzTDdtt7Zd1fJ4Bp0wc0RGaLma0KeuPmfyxK5P8Gx9D/b6Js+gs/H8XfUufffEP3z8Rg/XH4nn0v
nv/jj//VfP1eNHFZ/PFcfPvjoY6b9rn449vzH4ReRa+E2z//2b+F24b1pycRWKMrE+wLMPGgz/5b
uW1I608bkbzjSwda4SvptuH+6VjCsXyMRza6b7Wwev4l3gYj/aftOYi2+aJsR9n/RLt9Yi0ift2z
FUnvHON83yPwfUE1/JLBjvxyjFF7HBGV4olvXNh+GRivgLW5ZkXIP1mIf8uXEMURbvnIMOv+xZSd
gjGr3Cgy/zYA/Fst+QkAw7GXx7SI1j3a2lKhA399P8rUZmE48bEu4ERiMhadxe6IrajTbFEXok4h
7UzNlKKRuRb6cRxMqz8DDhfD/pM9rFNadoNBbxu4WKElYtGpSR7wtrhPRDNSLNmkNQi9JbqCpFgc
sXICUPfLMHmDyyOXu/wvaIjjIN3nxSyvDr6d4v2e/AoHDjpLCKmHEQz9gummDqjMVEyaa8ecyvir
0TcAIXd0BhH1rprZ9pvD2MwsWJvYBYhvbEeHdgfsZN+9+ODuFrTHr3fHC1f+4nWzlIDpZJ3cXejn
me/26BtJp1zWqCrvNDXsFuzwniiq3ujwh9dWlKwD11KY5Tm0evoGlCcWddtFlXorw9ATf9/Xf8M8
81Dm/HdqTGSQ/Sew63/+WwLY/4tcLwEG5t97QwhAe25PrCHL3/iXNcT/07JcRQyT+dO6+AvVy/yT
mF++a1qDqAh9i3HwL2uI5fzJCGU2Ml3hoN5y+Oz/jzdE/WmB+nKZlTz425IJ68QL8p43ZOFQ/ddQ
c6nrycU4SVITLkafxOXXH4LItD8aSyo12RENpddFbECtcPPL83jjezNfQ3r+vowj4JD5DltNJsfX
l8koivXon8O1G8vuzlGNeNQLanUVU62/C8ay+0SffTiHY09uCSd7ggU4j7GdSbxxMtbx7Ion4IQo
11mvPbGS05Lzg4nbOKfXnD+QHZjl5ymNNwIcTGGDdelxedMDRnqH2iMpt1R+MJTj1TG+5IGU90MW
J499mo7dfhpcnUAzbknSKh2XTkRoC7QORXKuU8k2xmpS75oaHD3W95/MGw+Gad1fEG7SsvCPvn4w
U4CsNislNN5gpkbnX7mzd28Vn0KbFe0/h+Qbr+A10ufnG3h1oZM3MNOmkkPDhVAtPE1VeaUzb+UA
0vDJSpaKc984Hlt6cu9fdhk/v4wvfpdvS4dBbntS2a53slyEcdz1ZiGCVTMR69djIiIid8kID9xg
Z2F3XSm7dT9apF5PoIxkrqqwHniuMlGkWieLpmblDjAdBFQeOp/IF44jJN5BDppydaNhxRerBong
DvcNidu6LfELgFjI+Fg+wDdZv1mDsXApPn08wmwW/kYt/bJ+N3lhD2E+ol5zqMOx1Y7sy2VHQcvT
HLW5AtYLt2xC6XSFnGMgUgHj0CVabxu+Tp/5+U60nbgAI9gi+grq6Skuh+DOggZ5a2DcmI6LaQpf
RxrSELfYRU/AhDpk8RrtjV4n82ReNvz/S1tVMeT6wLkZDbMfcOwksAKkdu2XZbYRO5FL2a/MmhV5
W5fJdFeF1L/XLKaAJ1y8PDscGw3AlT4TI9jaJvlLgxnWH0wWy0h8NWR4YnTIFQo27NvCW17uL0/M
dlwCL8jvAtzgUeYgiekRzvL0Uo3w594fnfK34cm1XFziniStwPbFybVomzVOmMRg3xyZQX1pPYcs
F5QMplHFN0mLHH90HWPduEpcGamxBDDrGokDND4qk+h2OG1SITej8jiJOtkC6oStlFps9d+/1ZOJ
QiGQNj1WC5I5XF+xK339VDw3xaZQErgwFcawzxM/JbJshqHFhFndZRbxutv3r/jWw2F3ZFH9VWLZ
gJqvL0kvv4Ih30Oi5Ru74/TqfQfDXKBKIX2jWKFTw9lOCG12yEkLo91u5WgFzaKRn9vMBGzRG8F0
prERUtEt0hQQE7upT7GrwPtGcd+o/ft3fLKYLc9o2cgjfXdMk2nnxIY/T2gOA4u3ycdxp8Gu0pqz
Cz729y/zxqDBRUnn20Z/ikztZNBM9MXIbQSFMVvWdI0XuQUtqe7RfrU3mWoWH+PYPr9/zZNzAFOa
DZNWkZ3s0tPwUL6+fhn0uhGsdKhghUC0Cb94mpO97ROquE7KrvpiVQiq0de6obnC/Z/BLZpEy5ri
mMnD+/fyxmO2KRqKZQvCCecUCGpRaWZTUYJ9CWEu4XCrdlE8x7v3ryLfvIxi62OzSxEMsde/mJQI
y/ZshO/p3IuzDEU3yKChY6tiBi6oG1wMf6Eyys6gUaOUST3acX2aR18roPBXZUY60IowRzTZbqQ+
oA6+eW/s3JYjnhTCO1lN0Y9ivTIRzegsajd2h8aCLU74z6+C4FBxCJTsD1nMXj+BKqyNUvsASMJE
tjduifxNVcp8ev9Bv0Ya/hxZfN2Krwb+gmOdfuZEoTiSxAt4k2aU7wwSx/YEVuYHdFTzFYk54cG0
wOCT1BecvX/lkz3JMqbZdwoHrzP0Wub6178P51VvE20KYCVpcMWBn0ZSwXgzbtGw+xujHctL1ClA
ywg2ildDFSa379+BfGOxcSxT4Z1wCD3iPl7fQkOCS2d5y2IzQFCKjQJKXmItMn8nuUN0kB2qug33
TWf2Z6QBQlBKZHdIpYM9Grw0YuqBlTWcgnXrNXP/wUzzxqTPF8ZjMoV0XHl6EOwk6RC0a8O1gcTp
mnDT7pZYDGRnmT/3F14mq/qDr+6twcA6uExsbKJ+W2bGYozNwgQHyjyLbhPjL/JJo3wpQh8NuSTz
IzZd83JqvOnz+6/ijVnVwefB4iYpLDC9vH4TftiJHK90uKbnwlasJuAYGRX0dHrzCBYaJ6Dip4MP
5rI3rsoAhN0giDBhg3qyxo2Au1G7daxxgrqjGHT4ZehzLbe1OaARt3FJ4VDo53z//q+1ln/4ZJfj
4bNw+Lo5BHICfP1zCZPCaO+AE4+n2fI2icGXQJm+0EeycIEqh44g7q9lB3Ykpsvsj2beGT84/RsG
qTjWDHuxF+JHrEj+OOQp2sJ1mOaEZndk9lQA1qb5JcZLrA5+p5tFS9zDYnMzS8MzR4g/7Eiy9x48
FEc9yDM2PQdpkfV11qic6M4xn5ti3SAmK88bctntHUWRnIh7dpwbTfnrk/JG4hSVgX/di7LO38ug
BGzTFYnTrQj3KKBN+VlUrTBuQ4iaxs4etx3G+8v3n+QJAPbn/MVB2KRawkbbdvyTldH0l/YnuPlV
7qv2HMfjQPU/6012smW078ICuUmeig3x1cOFQcvonI6EuPKJIjwQElWeeVNXnSURZjndCoXrbeCA
+f5NvrFeMH27rulIvit1OpNPyobF39MeJHDY+ZYwna0J4+r/ev8qb8ynnsu/DzqCYw+j+vWYIjob
v3qI8KfHkQvEDf7JRsFf0SuvJd7XC8rpArkIAYQejQB6gK74YEP95u+kUEnC54Jd8pY//2Xv3g5p
R60cFo2TYC+XaiKawFfhRwWyN75ajlI23ywVsoVp8foyHOBywbmZckJFa87KEM4ShoKlArf2brIR
sq0mwmzOMCGqva3qGPPTGN+oZvbPqjhVwJynuniMSmbsRIBP9GVk0flP4Na8/0p+n0/5yC2KHtRp
mF7EyQOZoBPFbcrimhcua0RhRtuiEslTVQ7h1Tz58mxaAlZa4Xywtp6UOJfPwmIPvGzcubLyfuLc
f3kVBJ/5WC1peOBktg+ZCu3rovfLMzGFNo1II1y5SEJ/OGQq4RAOm2OCsf+qxn64semR5v/4C+B2
LA4vPA225z9v95fbmeQUKJIG2TQadr3JcUrTwFfdB1c5KU///asdTnQm1AbHYnp9PTKiRlWDOwzk
UUcK1SHSlY2up5GgGN2rfQ4g9GbgwP9lliKo1nUCXzCs8mmDW7G0dhlZplss8ch/mwT9zhqtxYsi
h35fILKFGGJ5H3yyv+8/LBMyP0uuWhhi4mTVA4qQl5gemdOH8sUiv6siOsNoSRwk5OWDh/P7V2NR
5RPLYU4tnYSTZxPmVmlIkr45PCTedTfXGZL8DO3JJJxPcUnMLnpM5+X9D+DNcegtk4HlMbfgJX79
Rpqcsls9CsahH31yrUDvBM4GE5m2ILt6SucIQQGKBIMjFSj+GZGm2XjIkWkcYpm2ner4/h299cg5
QVPspLzA13Gy8iLSGbuB09SKbE6xCzWR2SujGkAcDPEYfLCfemtAklBEJV9RB2JSPtlg0PqnLuDz
0FVhmHfdME5QtZNRs9sgzdhPDyVO63TjcwwfDqgtgUvkeZEAicy8Fge0IpFjQ+xDvCeMKBo/Y8Sr
mnXmRG1y7ZNFHNPKz/MlVR02z+H9J/XG5GUtI4WDDg0JfsbrV5cboXTTjnt3e4lOk5z2Q+nhR0E2
Uu9LctUuFRyvNcIQq/lgrP6+lDFXUOb4WTLnwZ1cOkFETFXCpzDjLfIYtFLzY5vkeAqF0cfGbYuO
66KGG2J/F1g9UXjJpN68//PfOIFyE5ZJWZbiJYlxJx/MZKeo4XrJTViIcAad2FRbCFStR/sTuoDm
0ON/BYiJvhljUf8Zkxa0lRT9yCc9NCPMIrzCh6CKxAd7njeejo1tiBIZ84bJ+eD1i4mnSmROuDjg
Qzl/wRKbgDyG8HQZ9wgb9kPl1yRBxLo/C/zJRGLP4aL69P7T+X2pt5bOJLVWy3MkR4bX9zCRl+g3
LlK1OYBQwgApNkjPPjqPvPGxItXjBbjSdpdh+PoqhTdNrVcyewyuD0yAcHjwvipxabGXzvjBYv3m
xVg4qTjQ10VpdXKx3PFby7Mh6ZU9LIo68Z5htn0e1Cgf//HDo8DJUwNpyRrtn7xAhDsxdLzlyyoC
fRYVXb9NRRZ/UHyWb4wT2pzKlpQNSVU/Pd24Gclq6GGZ6nwnXtXVPDxGXd8sdJay+cvJVaTO3FT5
GFhgC86hTADyG+E3NXQd4q42e/bgRBgrRKc/8jgEvIrvsFvzj5kh+h8Vr8vJFdn9P3841DvgaHLH
Egvi69dAVdH2JrM3Vtno4YlFQLSaRGV9MLktL/P1AYx+/1IvVPR/qQCc7MwyuExYVLmKUaAjbJhR
97Fq5Cd0cu4F+9jmg5VALUv56QUpmvEaaIFZ1ukBV0cAC9kMGyvOAdjbRm08KQUP3Zybbk9SIMrY
HKUh/UCiEDI4KG06YtQm8g0QPlLUs24gc8BOCY100LzstId/2Od4fFYa5oWFi7S5SJDdfbDZfuM7
d9AQKMYP7n4OWq/fhprRT+LKNvCwpJpjaR0fjElM23/+zumSssbQLXJNsexdftkeRuT9dTaybQRs
jX2s5yV8U9btB1d56wO3Jd0F1n6+79MFbcbbYg0Bu62mDPxNPTqVic/QTDb4OmX8fzGbeOxBGV90
+JzT1t44I56tswmod5RHF/EQIy0kx3pPLpt/9s+f3gK/NT0mFBaGk3fUmKkeCs3QIiMesoWsG+Tw
uXX7/lXe2D+C2PUkBWiqdTRnXr+jNJrcuh+ZTfqYbA62+oDcZnDrRXM3NsUG8Jv+4H39PvbozfC5
INFxFCe9k1FhN3FdmR3nvJAD7QLVqch8Ann5/u/6fVTYtm+is/HZE3NoPZlv0DxLKhysZD3+yJ0w
XHTw+YzrX+KR3r9/rbd+kU9nklmfeYCj0Otn2CXgWo2aa3F6I4wJowDC+2b+YG57Y9dJBc9kQDjL
YEfp8voy6RRN0BaKcB30jfG1zkjnIwI8PM6OHg5kyINjSbL6DoVmcjXkkT7HtNsdKDdbtL4JcUjx
e29k3X1Nh8K/J1G0uAQ/nDw2ogj8D7Z6bzx+R/k05R3TWhocJ1u9rIdnmPsMK+T3FNSNks6K2w4+
7dhAfXn/8f8+hKkWoNayEDFxKD6dgy07oCYiqZA0wq3wbdHpmwyClzFUEp0bGnV4T/YpQQrvX/aN
neTr6578Rr8NurEsGchGSB3Trs3npKqyHbcyo/XNse3RE90n1mycuUj/r1G8PuNDIiRmMsii6lvg
+FM6lM/v3xfrHAPh9aLEjS2tJU4oSB+8k/FIxigtZR8GvCMiXd3iXMTeKao5y441EcjJ/VzguFyr
MJQ/vIbvcV2jp002bk08MVLQvvBxbhniithVaBNJ1IFNo4rr3dPmc6wDLz5zYT+E6jGxa2LMWneE
oNL3oWOwM0ad6ldJOa1LMaP5ZluCYs2rAC+sPRAIbKEbv06PvY/ddkM7S2GB80zM6vY8y2TTjqnJ
4QB///fGLu27zudcRbry0N1SpELEX4R18bUvZdyctx28S3YywF1WwWhCseYuJ/ISBob3ReZS8WSt
XRq3hEsskddQnp9Mh3jbrV9LN0Zoi+Kd56Sqc2qHelor3zOwS8zp8HVUmi/ZQ2gCd1f7Np4ao3U2
JnnO7JnAit2iUhm+44VGVwLnWE8Xdiy6ZhvWaYCVtw+Sbis6iCQrUTbTk81m4Q66GkE6o2vqvRlZ
LdEqc2mRLNaYatoMovfh4YUxeY26LM1107Pnl97gwrWsOEwDsuuBgJWFMr+4urC+NU1FpM5o99Yx
xHIX4vUj1qKoCmOD7RJkBDXCmq1H4wKmCJp2/qrNrnpyWmcVJ+ji7KgK1KprRo6Cih3rqh7Mxl8D
rHTznV2QfQkro27xoCMhAFogA+9uiOj9cF6KqmEfexFJ4EaMKHEf1XF2lw/J+LlBqPEZtfKtqbvk
rI6dWm49Ily/60bJr2mvy6fAN+abOUtK4myS1v7mDSNpQylsNH1V0VEgulUJsnUssGnNMTA5Oq4h
NUPVacKwfZB95yL0cxv5WGR1yLpfuIwdN6n8cU1kQCUv23hIzwOnt1H6TLVH8BGZw+RH5MN068jA
eBY1Em7AGZ7x1BI1QFjL4pUuvDC6N4ul6z1hX0BMHgwWYQNEsv4FndOtN4ZfzjeuU4AwMaZ0jTp8
LrYijvPPWmfwdlPC2/u164WtXDHSQ4fAbye4n4YM40DWk3c7OIilV8ko2qt+irMXILvDVWa57Uta
T2Vy5oKzOIPHpVZzMQIzpx7Y3JdJQkiKrmMQDtRjQZGn5ijPp7KsXVzmHdkXlVlW+OrkKJwt4NMk
2TooQcp1EQQGUEq/I84KYD3B5YOugmdrnGGhAJHspnU4B7RpGH9kXuVVtB+NkRAfH/rHvd0bYQvE
wgW+MLlDFm5w19cZYICk/1Y0CYoR3ciU4C8BNqGUBWUQCl3VY5YnRQlcpen1CnCL/dJBGAnXVRHX
AGNCC6ZXkwM43o90gvJVNcCIQ4EZT/l5LHQFKdCXc34gdgVUISxN8ymtYf2tcjmZ51NAZ30Ri/U/
UukWD8hjkal2yiZSG9H2cCREwMUugFESy/OQx99Lf9H6u8IIPjuAoS8KiJUDUqnA/0uURf/ZwsLP
FDFT8CbFdyRSi9qaTtcxxz3w+H6XXxtZDk/coAz5QObn/Bnn3fzQ1Q5+mQiTlI/FS+G9iNq5fRQa
UAPnAru5nqU99atgttUXt4+Cm5hZu4O4GXd3FARmOBvY5Rl5FqciaP2gPpAosGIHJkiTo/YsGG8x
5AYU8bLwr4umxHrfSJJegQwOWxtsK2kumOJv5zq2X3SfNdfkagKRr6xevAy6y4j/8wfwCYnQIqEQ
CkrTq+P0BwhNgeVWKAgrVhPeouZajDCxjRWbrxgqsFPBwoLrOjvEddCXuRuA81RrOUKdXSdx4x7H
CnD8xtJWd5kRvO5sbPwYJLAZXT5uBGbch9AcNBlKYWU9SNUy6y1Wnzvh6eiFIxtF9CCwvGe0TCmy
/K69t1Q/zgfhmopYT5fSJuDHvn0SURH8nH5AOA5MFDVuBUxnkZgZH6YR/IAZOj21yCXSe4gk2Wcm
b9+7EBZH5VVWVeVXnBxpdHA7Q6NFxApDGKWTffIynCS7gM90hCqA+xcESG+qa5g6uGbxGhM2qgXE
6VVihtG0Tka6ICvUJPmFCUvpQjOWLwZgv2DAQj2TSiIXVv1cdIU4MyAOIo0JHJeXW3bqmXpwgTc+
GcLzoE4b8uASVbMSGY6zSfxYXrVYVQaSn8xGHrBjB0wVZpBe06/Gv4iSaIGk6NJqVxG1yQTxEFPn
pott97IzAKitWi0WRLMxYU/3cwXKcKSDdJ9rHdzRBw0IpXRA2e4iD3ff1q3N6NOAEU3tA9Q7dRLg
GOdnHsOBb20yavqZTGk5cG0PJBNtc8OQm5LRN0FUmg0Ae34EtL8rnBcduXnLnyl9LStufytB9xzs
dsEce4yYcGWNklSqGVvOsBdJpO/SQnrxjmkAPmnvFvBncm0Ss9dnLsFDTLCPMwf3b5bhpuBAEfTT
dnQGddM6qkzWltWRGsWyBNSvoLsEPcvPENU1rU3kC8e12dvnUDs+K8iNmEwdFo4VfQv3ZpSSXuwo
wOtQLdCRWpWBKy7qagR3WQmjvA4xKUENGu0W1+ZUD+Ghk73/uVcegItE1+MlLm2oOUWUlf5VVsh8
kys4Y5v8p2CosQvrGrvrBKzVr9DmhejfyjU+F7CiaTov4C1pe/kq9FtIgNoiIQPHE0XPbdh4WXcR
xK7/za7d4csiCCdlFYrBve+BLFplNaaalal1/sw+kGyKfPBh8PY91umVtAfzGaYMa2XEPs8gAJAY
AyifOJhWieEx1cIDVCQs+Ym6AqbgXxtJ297BSY6unFmH15gJ3elYNHyuagIRyOovx7u6qAmNGPEv
pWuvR8dI+FAz/cWGzyP6w07JtAjEwCIhwPH0qwrKJjx6u8e9OWXqSwqUnlkKpoe1STvHvcqA7q59
qxvoZkdi01Xa/5E0DghIRU9TAJ4g4NDQZryWLJrBShR4W1XMJmlnmpM82AngK7IkDcQttYrVzqU3
re+cRozJxm4xiN/xfcCVHNswKNelzUy0SgEdfRnwaGb4qBHXn2egciEVx92UnLs5bN7bJIO9BNow
A7yaYp247LDIynXlahy5BpsIcDSoC+pLu9OBZn3L03yr7QyIqu500e4V4AYyS1QRV8cR6omiDpjU
QGHgTyd7v68tRE/dRJyV0Y2fstpI7stY+eMWp6eRQfYwLFLfwqL+JEozZQ80271kowLOH3iuH6Yg
wJOUlEwC9p5QRFlAjwCjPtq5Gz7YJZy4I2T16FiOrpw3NsDAXZv6qMCxFKibGoMhoeUBOZO+NIfk
6PXdcFlQJqNNNSIlwGRvdsVmmHuImv2Ix3HbOI27SNC0j2Imnkdyrjy2aKY/Mq4h/rkX6ShkvnWz
JncvMhi1zIHW3LFfiQw/XA9D499JQAukz7Av/tb3behiaMvCbF1ntioOqrPRMRelF/3o3STg3tid
XGbFJK7sQM3LxREybKLBU19ZLsdHPiZ7XJtIxG9Lc7CpjVT5TSWjKDirVECqSOUX12iz02Cbi0Hv
ywHkO/kZOf1JaCWQ/kN289u6C+mi0w9oLphL2n5tV1BfLuq5M0KMMIGstxWe+IPrlAl5XgO7gJWY
bDUTewrle1c7eao2UPQCmy+sS5mS0lB2mySf2P1XQTGua6pwjr0i6Z1p3xqi+RGtvL6yUa6bh2ie
oB63PlkNt+kQwaTyBPS3TSh7rbFs6jxfIWOwpoNtTvz9/4DpnJphh5oH0joNX3aFZH22vaHXdFwa
9UGF841WHyUNF3s4iprF/3RSroEw7E+9Iog6newKFXL7DeQlZzs4qUfpyYDn4NkUnAfxAiu5Pkai
b47wA4LvjjNG/7yq49BwdwFzgLtwFkPGrxXFCWUXDH7S9hgz0b4y0ua7mxbkEBRwIj443/9eS+YU
7clFRIYuijrm62vZcErM0oSiiJxkycf1m83QJM2PglyoFW1v9cG5/Q3Zmu3gp8CtJn5KdE+etKnR
MFQWZSTLoU3MSQ8r02wAclx52fgtIPfmwbELpkCZ60+p4VXXelpiWm3Vr3QwJ+CtAr/Sq8wYx306
uzS3368svFVocdCxU85FjiJPRTlINEXpNBVy5YVmMPZL8JQ/JtV67j3jpq3QXHRFOX0wApd3elLN
oKqAjgvDLF0p/6SS54asjnxRXBWM8rkxygEUd5v4G9JL5l3jgquJPbObSWcd0w9qbr9fm8G/6FRd
YcMMOK3BgqkNUq/g2jUko2OZDkAU+rz50qjimW1wcIOTr141hvGPLRa2u2h9TDpkNLXpC74efGNs
+CZudjYyxgDddTLzoykCvcWyZkZgjrPPNMOTD5707yMe6SsKHFqzCFOlf1LQMmrpg0D7qQFOzCMm
Fk4GM5uf0o6jC/4g278/nt4Y8UwsuA5pR6OUoMry+lcaguAxXSGFhDJS7jDGAZ20oPLPI3tM1jQn
kBt3tFgpPc7fFgcSsBIrpJzRnS90sYN8K45y7NAmWTFMp0HhLf9g0L/xUFgGmQERn1D1P9X0ARTz
qkiNIZuQakGxUCAX5UWUECCr5bf3H8jyVl8PdeTXoNiRDqIjFKfdhcEQJJwVLhKoviwvoFbUxiGx
DN/ZmpFrq3XrW+ETWEUjpHgE3H0lPA8m2/s38VPq/voueCMU531KhwQZ+Uu5+5e2Ddo62wkXSYkK
ppZcKzVj76yj2LrPZT3cGVrLv8agn7GssuxYECEUGyu8Fd43wxB++cELeKPO6olF7iQ8bB2LuPL1
/cBnMaqfloU+qQlAzmbCwpYNRjWn3m0eAWGSeVTtw1J7q0TP0wYIsN7pLugPdZL0X0gdS7Zd1QSb
9x/U7yNjuS9aToigcLScaqxrhZl+gimO3oaA73FG0uD+b/bOYzlyLEvTrzI2e6RBi8VsIFzSKYJk
UGxgDEYEtNZ4+vnA6q4Kd+fQLRazGLOxbsuuys6M6wDOvfeIX0QTXKjAFDaIrV7CG54fRkBamTPA
GAHeyjD1+D20Qi9WBCKz8hx9IORW6eG1LVJlWNlREgQT2XWc0F5UNFMeLnyF5Q8/CQqQPjADiIhl
dHjyEfQujpXSn4C2DlO9ritcZ3D3MS7E3ievlMhjE0CKgSp5hqzT9XiWFqhhqKKDlAChvq3lWVph
ttJsUYKbLjFwzucU3CgMwNgoIJQZ4Ry/04S+hCBoXGldVQc3Wiaa6DjkBl4LgMy+DpdPljKYscHw
XDhscM+Pl+ozuZZaFeYNwNrZndsm9kbQMjbKf+Olg/X8IGEFgoX8lpk0D3a8VmDANetDkUt6DLO9
3uXlE0QeRBZnLTcPYR+Mg+0LQ3OVWTg2Il+DnFZUuIAqcVzHENDpDCx41BpQZdUJSCgbvr/SOxVv
C1q0wy4F93rhN3/6emTFAPEL0JTx6vFP7q0R7GfAbqJZFf9iYtTvpWKQVhG+lNuvv8T5icIwmm9t
gSlkC5NJnqwFPy5JzTx0GE6LGbouyaIqUVTjzzisF9tAtFdfch300S4e1YApEspe/Vslh0nrYZZQ
ZY6ZgQJzFUYW8l0ZWoF1IfP4AEQcbThgEiaHMPU7fBHQt8e/UUF2HVeRGe8OxoHTUxCNgeQM0Dcs
B8OKaXQRPZ3StS7lITIvmLtNjwCIGiDCiYENl6Hhbw4IomZUwRG/qlBIguVXVtjOo+EKeJzJD2bp
aSvXqz7Bk8WuVD+SbRlCEgpgHYbFu0xT6kOXRQ0SP2kwegj8huMWqUKRmYOQjNN1M8qdfGGjfFxz
J48OOWiZefMG0Mw/OWt8P6NcLXyyLtK69SBUwuimopm80ntAjWs2uyz2aBgaiZugIVWuuFOHAnUP
bTpA7Bmnqyoq8F8vBt24bzojVl5T5gv3ShRP74YR0y2M8aZE2Krl09tkX91rnBUoKosIiKVejO9A
wzQxCv8WBEPDkpLCYk/yP8ZpOlkh3p6Qb4YOIn8lEyjNcMp6Gi5gIc/TKjAD1EeKRtpMFrnwzP+8
wHlTZiT5LUDQzi+vUNazRuTw0RB000yt1wigCfPjVPs5ve0ozza1GTedE3Vl4fYlE03U2DVLcIPF
XmhPp8OXvd4c4/kCkunsSllIbwBkmVPKKG6cgnV0etsSAm+Rw+RmXAddw3iLAs/7erN/torFMWh+
CHeAyzp+GfREtJjNShMJnTqa4AAGHLwSovJC1C4v9ThoQYUYcJQ5wYylYDleR+Dvy02GIPZQlijh
opKHBtU8LuqDebGOg1Hf97WkAEIe1WZXYzWmrb5+0rP8AJoA7xNKNuAnHERPACODmPdKNfMLUJUW
Vo2KC50B0+yK6WzQ08JrR08VJGstMxe8/Xrps3ubpS1gUNRJIGKZwR8//MiovRMjxJuCoZrx+TCb
A0J5/jcOHeluxLfsAgznk4+6VKHGQp9C4sA8edk+uxw4Lc2WtkzE7ZiqPyc49he+6AeS7viTLqRt
KqGFm7lk5MdP5VMJt+nUxw4GFdpTYtawy8MPF9qarCFEIj4JElS4Q9g2DH7z3puhjk4lSLCB3hIA
DFSl0Y5tuncBC97WVhkg7tHjL7oNk4X0CTTJ+MMXwo5zoGjoqjfyMH8DvyZfp4bRGit5iIzOHudC
aRAKNI3XsUQ92OsSrHTdmT2ls3mEwYfp1GR02zSj6G4KJLHQgAUQyYw/F4T7CAyg/8tMlarH/yjR
g1U2jIrlMYf1YfGCEk7dRAAU4LYqXlUejedMddF/C9QVF/2I/iw31ZPsw6t267KU76hJBtwbaP9M
+xGFdlDmY48+P7DrkTKlGVN0R8sWo8ukD5rnGTiW5IZBiQ1OHIYQTCOdvj3KbDOe8MmsFDcYTxmt
208Nk6qGzXKH4hJiV9C2y3cL+ou/CdHLHF+Qywq3mlG2kU0ZiG/RRyD/X5BD+X9NdulDD+ff4hJn
skuHt/Rn1P9qjrxwF0mPfwmeGMo/NN7Ah1EZilBQljv5X4pKhvwPPRl4puxDjj0wXf8WPDH+Ea0F
jclfQMrJNNv/LXgiiP+QDFPpWvQU+RdRy/gru/aTs48TF4CcgiYFSR310SmpknxoivSmXQhh3yz9
W4EMpiO29LKlNFUco66jvWRdaEaeHEK0BGDwLgwPqpXlAU9qB98aQ0a+AWZEVZ64UoqOyJRDUPn6
aDU+XYaKS5QMnYP9lPMj+WWmZAMDEgh6tmwonuJvGiThGq+baHu8FMlTAqMVR8p0V81eZTlR6YgJ
Vin2FGyrRwEahrHT0+tScBmDtK0DLoH/pTowVVwynLl00RluOhdpVoRDoUulkpcBEL6SrkfDMQpv
6PeLW2ptc6mRveDwFr8lP5U3q1hrsyMIHvlggzNw5k7v03vF7HJwEcFXw54BvRvNe8O6yoP7hZ80
Dh6iHGXiGT1a1a5/4WI4iwO+CQRXetUGeFwSoOMje6gRUZR64qCS58EWk9kLByvY0wb4lmhp7Ghz
MDrTrN99/ZE++0bq0jFb2LVkcCfLpnmpTUXAsiLmyitxGXzkVlNeoI5/lIh/XEgfEUcnhAcDR03o
sdX+TOwQV5hGsnTkTYzt4k5uuGq+DpvDQNOl6N9V3S5ha+r1W5Z/b9JrSbvJCnAVSOwR/hPGwc7I
WGYrYTXqmONtbT1RzDm5eGPIO8lAbfQmQqNnmP3tOLxMyqOeAc3qX4Luekx+9PmF/fPp41B500Ax
PgC1J3lqPYUAtIxYdANUxPQbTLbgssarMLgamBwWUeEgaLrW9JR+2OiO1C/acBtr/FcimWGwue7K
m0xcAXVM5zct+i2E275SXXBfTt0g5XuV1o1XDlswzmEHOOjaUl3SZhvzTndI7vQOT0Dg+t3262g4
6ZN/fCZknpgccOaRk50cDPhj+zjj6rObYhTNlHZe4aMwosELjsGHFSDKlXoh7k+bdh9r0jaB5sAh
vQgsHIcGhWiGh5I2o3ouH6zoLY0S/zrUVExiS3gVFdZ2UdIxQOc47EolXJuzcSFfWoL8JDqpaaBF
knZArDk9qAoGJkadQ6LvMMFzZvlKaWqPfub7MNFE/voVf7bWB0EY73W2++lQADRAJ2I0N7tmhLvc
2NEJNQx87grc6ZYB8derneT2y8vlFuPqg+mIettZW4pB0CxrLCS3ylXB6N/GO3CyM1mrUJauvyeG
4cRJgyWMeWHLf3KwsDJlBdc3l+wp5nccx4ranMEnpEWySjqZ66nXgwt3zCercLEzXjEQvgBzcBKw
2A/KucozAlzCnqDLK1wUVGW6EB+ncifLa1xIONR6tMGWKd5xjCaRUuRKh10QFs2eibcHdm2hp3TS
Ij/UmjYes7mQMGMfAREI7XDhkP7kboA7C0uDgxOO8GmHabYG5OQxcnORBl7ce96YpYNPmvrRw4Rj
2gVa5BLBF1b95DBYmtYcA0vRD5n9+KGhtNHhSIMZ0OaYrENZAvRm4Rccvem4Dzk42ZQXWrWfrsip
ij4YPXP6KMcrJlKVoDmFhwsaMkC/pYFDPASQ6s8ZKAYQQvYcW8GFj/vJhlxklxgPLoFk6cuP+mNo
UPoZPIh+nNxMutFqMM6BPmnYqRe/J1O5EK6froVx6rLv2YyL+N6fa/nM0AUk3iYXJ4nVMEWCV4wt
wnHxXIJXki5swc9WYyWRegnZFtk4eZ30UUApECCAVh77icY6nSPMKNBQsmdJvfAaly1wcoYydeY9
Ij5KMn3a+lLEYJQnA6lacC4DDElhcLQU47Cvz7PzR5JhKjDL4rxm2nfKVOuCeQhEi1V86khPS1/7
PvkxaXi7yDRKvl7r7OxcdDAWyiWtPAYHp2KEUWUp3dBg2WmpXH84qsNV6BhiAEb8PiE8JtbSvKWQ
dho9vNQIW/Kho7fJ2suoGpEG0qWzNng4TSUITXlJMKL3uc4fmzhLnRG3Srcp8BND5gy+Om7eQ7ai
Tq3dem4eIYVf2hxnO5LfAZmSYRHTTjLT04AdcXNthloEU9P+lNkdXimqa3QC14mMk2EkYJLx9Vs/
hW0su4M+ukUisIyMIJ4c75G4MudshPviKgly5osl2lBZd/pHn9dCC8eI5LuoK8C/aozNOkv9jZCA
B4Y9ufRLlpVOPgLMGBTe+CkAB6yTy0UUTPjaBsbBGHt1XpS1rR3Iwk6MKwwyTe1mEXZGHFoxV5aY
PiBuL3i9aO40K7wW1P4SguTsEqDgpEiEPaOItGHl5f//xzklQomJYBnM7oTmN2YV4XIaO1WOAMpQ
63iChzvgz7+//hrq2bZmYgetlpY0xQHV7sklIAf6KKeRObmiVKA48LunQAiC56L8xZ4BgqyBx1r5
uUdTqdFX1vw906/V5FpsXtP+e9dtZeE1tK6jCufx0r6LbrRdCrEcOk2WOEa+BrefaL9wHx7ZwubW
SO/9EENvr5S3RfA9nl76EA34uyE5jM3N148mfZx/x9+XTHdJ/OiVkTyf8pZnMJXxWPJG43qjijuB
6tPQfk7mbYatTt28VIzTev3Gnx6KdO+bVK0PZrLHbAewHaoz1/XwHdYsjKk7tauYaD7r3bo1ns1y
k1PWFmuaSJO1qqo1dlegynq3RKAv4yJzAq/Sb4PBq1tIeCttWPnxNlWuiOwcHUUYr+mhl/dK+bYw
nYbVC/AQBTVx3e30O0Vyx9BVnseXVF517VMf3qfpNQ5kWndFTwq8VvFDC5/H6Lmf8UXGDeV+VrdK
vEKb3+psTJEH35u+LT66tK0HnFtbgHC3bb0HjSNVj4WFDQJx9TC8x1h7R99y34uCdZI6fuzKjwZW
NOJtOF+TjkNGwYyjmWHNuBh0UmZryh4fXlNzmnyVY2woDY+Gf191jmlcGf2a9EUwt0sqiohSZezB
oJripn9paMABLcWMrnUDevnv0pXmO3p3I8qrLNlOKihNOxN22M8zCNGl29BPVlG7nfsfWfhjzL3J
oGt3EOeNWq8MpkAFShpMGcFWv4n6odomOFaaFGOeP+6rdiNprq9ux8Wx9sINf35gElOQfha4j7gM
/493qcnthLYKSVNYKFieSPGelDD2AiF76uNUhgyDfvPXgfzZFoUxT/ZLSwfC2kkBhc1sUdfjkuPz
H5wMKC1zMmzGv14FCdiz45DMF70OlA4WENUpxX6xsqomwYDs098wkBVNR5fvFN/GEXp+b/A6E1/L
+mHqvo3qT0X91VQxZhQbk8mrLG7DxpUgCuD5wyi3dzvTE8pNG3matR4Ww93QkRpXN5/jTl7lndf3
z+HdYlDyTdiD30ZLvPDCO4oWFc4PaeC+vQp2xiHDslhfhfv20GoQlO2CP7xyrDW+VNfVvYw2Quro
k5NHbqbbxR0tBZgOlbQOrvv0quw2mbKCNrJFdzbP7fS9bx/M6D63FHv6Pa8C0cMsRe5coXDZ9Dgd
2FNF1zlKHVF7Kuf3ttho/r7RANi45nQdYZ/eYJ7+XNfXZbiRJQxt3bG/pyNgQmdiEjmumZ/3wwGK
74ycVW6H1Uo1d03zgmFOe+fPT0X6mKmjrbLLeunVzFSsUoddK2G4VgGEFt6w+1XLG6WhHYYJZF3d
9uBcuo2h3CXTz6+/+FmuRc2ITgo9Do7I5f8eh3JbtKlRVSrfW48r5kL9u1ZrlDeaukfv8S8xKVz7
hDA4NebFCDXRDzheTdZztW+wa3PzQXFilS7eUEEMMrDBc3Mzdr9+tvOKjpYvvahFCmaByJ0ixmAv
LKYI08RMFhTXlOFBHCggpODPHdSOyNMTY0SnKXFwu7nHrEm7cP18smtJkxeYnIRKFjyo4+eNjbII
u4TnHWdgxgnqz/DGrObCrv1sFfRS6C+TLJMyn6xSiw0yNqhNuVph/gQAM4Lo7y8V4Z8ECn842Dts
kJcvt+RRf2Qmcmr1CgwcKihDW6VzbSwO87haSz6qTuZ8acp+nggta9EsAm+m0dg4Scti4ABZ11eT
Wxc6jnnCDkTdPqXagXiSu36OIKFhhuWFg/30IdFcQYwSgigcetpVH9TVPx4SFuhcaWPfu0o+vKCX
hRiOeZDnH1UTCReC87TwWORdYOiTdyuk3ZivH7/PuB/zAPdd2trM9w9cr2ViKhCPrMfFukf2d31U
u4YSXcKrnt5dy1RgQYMxG1hgjaeiWJKAHd1Y+g1e55y0VdbFENbg0hmIRjvG4KJqZ6z+ch/SWDGQ
46baIc2m9D8JUMCAUmf2Bo11rcQYR6gPGMm7xjBBZBISbwbTkmDjsu66ajvCyr2wP86/KqgwFqav
Q3ZLoXf8qqNUwE0YyIYL/4I2K4yXriBtqid6De1sffv6aU8jl4dlL3JJ06wilz5NDmgvQYkS0EMU
x5tmKHxXRF7KrHAvKnFTWHWm+drmv79e8+yjyhSxNK8UvueCRD55wlLv25lENncxKK/xVoOcZ2Aw
6lbYSzt12f1OsiK6EMAfraE/M2tU+0h9aDpQBBg0AE+yIDh4glR0fuYW5i1SvFjmeKJ/ZdaPRqXc
dDWywSgCYl5p13i+WZNTYsMGdSFf4UYzD69JspqFDVyPWXwN+0fck/D8AU8V2Fp51RUH/grZ1Bss
St7eNurO5p+1yttOeuTPMJjdJitN4LJvVmmy/KsCXATJv5qLx69f7ln48JzwC5BKA7dCxXrynGZf
qNpkJrmLBvW9P9SCU5UqDNGx6G0NOY8L0Xp2MNDDIXKWMYoFFMdavvUfZ9A4lBPMhCxySQjcCWs+
EggLt81S9tI0/T2j+72Af277XL39+kE/XRmUCFmfgT2EcrLyLIEKAWYWuVOc/ApBsnvGoMFW70Nh
jazQympmB/M5ebYuLHz+hnlkGoLAM0gOzjRSOjlKGqWKI6aU4noSg46+uUGxNbUWRiSXbrKzYQTo
o+W9LipSaJmd9ctTbcAgtp1Ht0gbBlWNW9cY0GXNuNUGfboumnGVW31+zaAscPW0KVxk8i/sno/W
+PHuMSBt8J6haHG9nbXSSkMbs3ocXZRv7SzdVghOBf0jvBpXRlWlUyNPxJByI0rBQ48aPG6XWrRV
w2adp1sCfi66lS8mGIN6E8INxRXYoUVx1RZCkGkUZvchkymzXYn6rVVtKeypQ7Nk1Uk+aA6cxeKV
X70xfJEbzv7lr2xCqccUlwZHGWzn9PuA0JvVkxOntlKy2JXPHx0umOu/ng8tgLDl63OOMKRklnAc
9H0smUGGRh9t6OtIQpcIKeB2n1KIYMcOsDAXbVQiNbcOtLuibaC4aWF44ZOcHdzLsBwYAY1UWN1g
lY5/AxKBEUbwlAJSnyJrE4neaKKk0383RjDvmJJ5cyCsvt5y55HPTQypAeT+x2j2ZMulUHvjtq46
ALez23Udhmcx5JVApS2iXkJoM8TgEY6CDqkerocFIsGy3FLHjzjkHcRWYWhd8U55L75xtkDLw35o
8pLgDhNqf/L4r8J7jkc348wa5thVT9OngTHvgLZtVFt8nPfBdsxBtbuZf1NpP/lrNz5B08QZLa7W
pgQlueXAHu1WeRu7a4MQEhxZo8W6LdGu0+CHern8rZheRnWDxA8UU1rkBJ6TwSYkewXlK9lYxOsg
ITtbreDhA8xx8cOrNLoPHlwDo3LN3DW6zdi6jYUr4kaI1g2tjHCVCptKW/uxo1T2knX7WGHb+a1y
M9+2A1NmO30wnqQWzr8dIu8gbKR8o0J8VNdq8DM3V2O5pvc8X4PEM3uH+QdNLfkebFGhb+pFB/u6
1FZ1varBd2EWI27LZtVK61zcTPN1iTMSrpYWjupr/qY6rax8Pct4KG2TfIVBgT6s4tcmvlGCnQRc
yBYRl7+Sr8fn4TdQ6Fd5LVzlvyr6LAmCzNpNYGKJeAXRy+76VaI8+tN7XT2WyXuU3WWCQxtAusUd
MJB2mAJizaAjLPszPMwXTuizq2EJHFSysRMhbWUKdxw4QiphSufPBE4zEQZWiaOWQVNHacCwjEq4
m7NUddBfCVyRae72611yVsih087y4EuWIQdgmiWu/7gTI1ijptxJyN6LuVfUsT3RrBymfo28mcnX
0pjl9MgH4K4KQKDPsr+tC1gfOh82QgrkPpr1x+tLPHCs1wGhJjS7LER/X6+6e0gUdEXy8cJiZ+cQ
eTmNHo27CZ16zsXjxcwoBFvXKK0bq3WwaSb/4I/Bqpw00C1T+ha0BEM8VZeE3+Wlgjs5HFgXsNAi
Sr8Qn47XzZKoqutBb90sxvRT6uUFvwEDIE9jdc2pjeyFhvy2AQIH/MB406a65qGMif9GR6qSkaZ5
RRru54E+UN7Jv7A4NXfkbSiEQxEOV20EEc2PWkSJgW//7emNrioNcyopEK4Ad5cI/iNEZqaNPbC/
yoVquq81BPMT5KYHcsauScEjDcXTEF8o75cvcfzGWBM8Kyk9FwdeR8dr6rjFIEjZVqRp1byetXGt
692ur+Q9gxyBYzW7BLc6uy/QDGNqsnj7GNgnnLoM9T5etmoPJIrGR7tLhR8p9Fxz6ITrYaoevt51
53G4zII+puLIXYOfPX66qCh6xDbrwhW4i9aVSDfOGJmMgPCMjc5Fnt/akRbnF67E85dK7IlINoMg
Qp7rtEdkIb6oD3mRkwYhzNJIjQfcRlynvjx5qSQ+JzEc56+f9DwjXHxulp4no3BGj6dcqVxrJA2x
RED6IzLBzIASThF6mvrc+dtcBjmMDsewg6re220nV6vcHEKnl5K/PmYtrmZyf2pVpFVO6ziM5xU9
qZTMFRPZHlsN5QQ4j8DoMsevUHypCOFRD1FUmu++fgXngXW88mk7YphRLEI5xRUN1xhN3+utyMKc
TTMwz7rwus8vk+O1TrZNSf/Z4DjL3KYSXieTej/sFGCQga2013N7pcpxtYINdYkyrZ5tV9blWOUo
oEsG4vM4oLMI3kCJyJCLsljpdBOsglhAsO7v3yRpPSUGFwWoyJODKJi1OECCJ3c1pL9R59FhIA52
UweRY2rhJbDBJ6GLTvOCvKRKZTZ/ejWhcaGh2ZaihTim75Ge/MYPGmN2yT8M3BwFpNyCnDoEsL1l
8hgwFbl0O5+qjNIxW36CxgGoLAQD/eSgCGqGlVyOuVv0r2W4tNNzI2RuH+dXPkprzND7aF+gSGa3
qvSmLnYSPoOANJx9qNLScFXT2HBYova6TuswYifnRDSvdEIBd1x0OP76huUHo/xJoFF68dqOA6FT
tFiRgMW6YSzclH3lSIFarvQ6ceHwrWhXDbYW1dKFG+psi6ENv7C6AOPScoc2dbyqKfgY3zdx4rZ6
1K+KMn4VhhGFEeNJyZJL7IBPF1NI9JGwhPOgL3vhj+uw8E217ZsQle+oDri9E2YaifTSleW6YW77
lyGPsKGEoDzFGwF4BjUGtyQOdcjAYwzqH3XV5JvStNZdZri5VOkXPt75ky3blxyUrunS2T95Mr/p
wlZIzdClf7nBOX6t+Wpvy+Sn9hjpv79+srPLiCdjaLHkY9y3UGiOX+MkjIDaJEZLFcODlREjTlNZ
5hu0Axu9kH6bhYN+4XQ89UBTF+H2P9dc8rQ/Pp2QMazpI7ohpg/2odeTdVHimpfknfjcIVpE54Ix
diWtFksgeEP1JoB8sEtI3R1YG/NMcaaPgro3fGTlcsW4gFs5ywv4fYAF6NMwMEIR4iRPHCeMFGlH
Ri5VgOB2qZLeyO0PyBprvegmiBnhLUpl5YUa4OzwBtyDKbFKwkWUwTg8fisZQnNKIKcx3UbB36bC
/EOyLvb/P8ao/8noFgYxLiYg9elXL4F8iqYywR4FsuxHboKNzEqMCoC9Ie1pMRvusK0vf+Stfgf1
RNpgehi7nSX9bJLueVLnfRhOgM2HudzKYfjGwVtuBxHZyFJS7psa8/CvI/P4Ev3XL0XAiSSBdh1h
fnKadIVaD3BzYrqS+kGxsmt0KHJy3SDeltS4lvISRsFVBI3twuc/oaeyMnQaepPkKNgDnrfTwzxQ
UfOz2BNRu4lHHdm9cdrUVZpi2INMlwgqutFAFPtIRXoYYXjRtM+Kba7V9WswzN+/fhEnxeHH74FK
rHxc62AnT+myYywMhlgnsRth1eMqlQLIxBUCo/asJvOGoCjWc2s9g7wRbUx5ggv79fiI+K/laRoh
6w0nFOW748CM/E7s+5jl+wZUwzSND8LYQCYQb6vGCu2mR9vw6yc+3oD/vSJVGiocqnJWqJUoSkwM
FdgKeQxCTZuNW4zE5sLMXC2cFFyajC1+ddq/Iu7/k4/+J0c7WsCcs/9nAtIDpii1cPWraX/9yUH6
97/5X8bLsvHPMviR2BbIVv/h7M5g8R9RJbkCakiduli0/7fxsmD+A0kHJQtUgmkEixw9/yEi4eTM
P0v7ARsnFCbQHfgb62X+PKLxPwccVFaEoElAloYjdc5ZEhIPeqmps1juAQXk6GrKgJewUBAhTINW
jUu8a6NSB4wRm4mH1Xe9RYE2fBL9WTHsuWusFSJY4vM4+OFPrsbmwUpk/3ePEJ5qo2YWe1KZIxZZ
hikTtpZWyW0b1/4u0gf0osRaRpDcyudD3hUditdWE94WhgGiJzf0d8DG2XUnYPzHFZh4eFqlKxnN
zqENOxshtPpOU9LRQT3wvR66xSqtC4UHkBzFmzbwK4DXl/zTpYWOXaUU4EYiPeDvIOnlA/WflPlm
gFzzM+KE+/XxWxpcHX27VrTQpNue0txDrPFu0vhP49hHd4VRCQ9VM4rb3koT/lSzU1TPDzo5s+uM
7a4hkn+gXVNczYYx9kuqG/4UO3QFYbwUPEihBc9KqSeuqBem2yQCtFehaiqUXOfqEPdxg/4ramkr
/FkcYaaBRr8lkr/NSa1fBU2bPbSZXL7QAfNfpBFCsoNz4DRCu59z7Vb2y/lgoi+/s2IJqpQa4EqZ
aWBrcOoQ3TLgI5oTnjZ6WYy7OOoyLBbyvHqS5MJ3hEb2H9px0UQcxIj2ZY0yg40EIaMBsUq+af2Q
YJqT9ep3v8/C2yGR08yeob2jVKaOzVOZmdprXIrGpin50ogDNg+IHQpPvY+FozE31haCZe75VA5b
MFP+zoCR78id/lAiS/uq6YP6M5pi+rlTpDSUttoKjLr1guT8eD2iRbaaOnW4MXKsGrVuFsCTmdkt
1OHwp4ng11YSB/kFQERyOyIJ8DJgkdnZOiqnToDWm4uIzbQP/G6N4WG/mkMtvB6j2DzAJS2eRwhR
zxW39mMUZPqt2IehXVOhgWxUk+/0WDCW80XBM42hdzoRYwD0HgQwkBlplmCaazWd6m0Vzz09ZD3x
rLHuH8c8v4nisnGnvs890gflLexNYEeh34YgpZR50zTsh9zSQwRkE8x+JT8rX3SLpqaYLpbJpRTc
ZkkXvMKDH9ZDPfWO3LI3ZWUGXYS82gHJ5uSgpHV0l0qzv0N2XbGluY3WKkoPLsKciVvpnbYPojZf
N1ljHlILmXMxzoH4whh2+sHI73W/KFeT3IHz64z6NpQ1wcsixky5Wj9b06ItOVvTAeHn7Hdq5eO1
3k7hwQdp89NHBHetJyNqx3EsbqIkSg7YKgEFnBT1ezpFIJsAXqYrKA0BZj1p3Zd2GNQdgGaxLjZh
0IzXlcQ2lfx+xHZpgAmQcn8qqFwmKMaYsn9ogsa47hI1BpWqDIdID/sd8lrmrjW75B5F1mJPY24i
werG5EEM5eI5mIzwPuxC+Q5AVbOv9SDZIxAZ7IosKR+L2o/RKvWHdscYpMOVzRAOiHk3Bw3L8O99
kEpXFTrZS7GuzrdFL1e33YzSZWnM+bcq6aVN2iX6BrXGcJv5osSkQJEdTaz0N83vup0eBv6jMjGv
CjQ1cfMyGzZ/3Dm3/zqn/0feZbdFlLfN//qfJ9oTH8c3VxUpH9CYxUfkJNkofTpVeSgle1UK0u+F
GoDCtLRZT8FQg0EFjbPXA7xFelDvmyKXMAhCMnyNwHv3jMAkithC2699VLmfEhUp60HEkUzQ5fss
NuJnkep0r+AKs4rzct4CBcz3vgF5wrGywlp//SzqR1/gP3cR4EngxpDAJUpHht2Az44zJ1RDu6xX
ynLfjf30ZOYqp2ak5+PvcZ6713B5h3WDV5atf7zd5T1PyxvPl3cfLl+hrBt9EwkyX2YW8m+oLXdX
6hjWt8kYi7cj19KhR1YDa75KEtcWFJrGrpbPDouh2wozPVSshROkqZcAmZdQgUSe7BfPyH20BBIG
FOG9tARXtYQZ/SUiTliCr1vCMJgISA6wbtdI7XCAa46M5RK4EMGFwyT6NUyhaNNErQEUGDE6ktRE
/WlVMgezXHIgFoHs5qPEdJfqyamy6aDPrej5ZRK6eeEMjb+NwdnWRbAF89SxozEP33aigRUXg9t9
zrlvAdTL9XQfiq9JtI/nN4ExGUJ9cWlX8bdYea6RhG/L3+jPCuNrwG2qt+DvkODPDln4La/f8vGx
woduzLZycROPPxbNVCW9VlS2Fyzc6VlqKS4syQ3affRk9bRBE3vkUkWUs7zK48gzhfFt1Fd1kEy2
Va9a40Efaq8FDC7aughxt+r6H2HiRT4eVdE2yVYhCl3y3jCab8GP0thEc2Inz8rgmrAd5hchfZqY
/Ym3CL3ZpeFGKCBb76a8mX4YhMwQ3XTWypwOEybqUZzB1Spsv4pWCu84RT2glvdm+NSKAI0X74UU
psqkOGYeTDbKA9tILUdEk+XHPO+vM2il8aDRuVf2nF3eQpgLkB/RcwnPuG9a6NthM+5CXQoru4br
vdVVoZVtNZEFtx0GkX5H2D4pul967G5enSldCT2+ALEwCWuSE4l0IEe4W4OgIxuCjQHrdVbPi/Bp
B8drQo0jx2hN66+6dHYbcq02CHCmIdDNSD1YobTCHHClRYLTqi+6MtV2JCu/sR14FnP5PZ0gsAjF
T6AZkSsoD9lYel2dg5wpN2PV7CF30NUudkPZIZld+s8YCo95gah7zWkXiTewEZi5y9p9pYIzRfB0
zO7nYDXne1X9AV8Y6YhhJyg1LnCxI9G2Akag2OGMy6o/1jgLzEO+GyLMnWwDMWJvzhjz0oTCW7mq
N4aZRaLtx4rXAmC4Fk3/tu5a2wdPKxYj6iPBVTxbP5Jm8vCUSWnNCptBgm8bG4bsBblxjyaVY/o/
4mw3Gm9NwWdRncn8oRgPYu3KWbk2gZsPqz5+R5LWFqwcm052fTx4eXxYVKwQq8RjxcOr1G6yAI1y
7DhVB7k8N8vcIZNcs1ynwtNckpiBOmyxix/iu7JYEWViGW3l+sVS9n76imzyk9Zqi1quLcTXjfgS
iHZFoyazMjou9xqq6iOgOmRXs2YXWUDMjK7lRu77G1R5kTFiui0kdqBs42AfUaZPMJ3X8lMIdj2g
cksDJPyibSCSfzBrbZm0yOyUON9U7dNsgaFXsMBtQV7eoHrjdRUiG/VPI9jijac8TtJtYgK5ekM9
3dH+N2fn1Vw3zub5r7I193yLOWzNzgVPlizJQXK6YbllmTmDIMFPvz+qu2YtHo3O+u12V3eXAwgQ
BJ7wD9lP3z7MT03HTdtuEIrdVPJdb25N831hzjdNe8sX6PQC4u33IL820ztZQQkeP3XotBFuHs3s
o1/m7yy92A7TuMloqbsteGxTbrrxJqcAg0kGgYiN4LijDxsr7fbWePS8XaSmkwXtTXowu809tqN7
pFFBbvc7z/rSFLe2Ux704ZeYa34SE5b6e2wVRJf02cGMjTh2ALLjeeGtig9IO2wl2yTWPJwhBvB0
V358S6C+Q9zvrwRd4e59EKvrzACYnYQ2phZa+aspZuTMiHuzk1lUOyHBWcz5ZwvbBEfu0mYCcJR8
GFS7S9ur9mdMlS1OroF1aUibV8EtnjV1cV+h3Vo2xy5ewhUjTPzmi95+Ap4awr0jT6g3mjyO7hxa
0B+mb0aPJK6jnZTuo2Ds7Iz4OKbQ8sZfdm7gMrNv9JOo2p2Z/Giz77rYifqfTP1x+t/xU/1KmEBy
+CLNe75ayfMAGD3zuQivX16tjpE0sWXAaJnqiI2UdXDK0CBiI6VBa+DQUFeqQV1BVHedrUqdE1aX
39u0C4hnJjIPq7wRuqauUDIhuKijAo+P0WDxYFIGB+05KFBLfJAvkYJnClyMeje71kvFdzdr/p1b
GPWdGNLuKKrevkpGfdxaqF0RXWXq0MmM4y0okG7IO8iL2KxzRn9uynQBBBIVJyk7TOxTL7huBy8J
E3Wl9I9NcZ326QlaNSlIKUIrf/Lqv+pmV1u7XMJrgXNde5W3HbgkrmJjelclSFTHMjpGOhyDqZdH
q1R7aSbHokl2Xj+LQ4nfAhXkYR5v9bwr93Nz72F1EE93sX6jlcONW+9c9d23vmbdB230qfp2gEIg
vkDTMfwbUX6MMYUguX0yS/gAn3G+Peo5nQ+nGXZ0FfFkDM3kfqhPqO7g1HFr4ptiVTK0e1gSgEjc
2dKOGKic3CBK9rJ6QKaHrRLPO6Gu/OjDLPqfc8p1rL1X9o8ygVHkRB8q74GMJ8F/A0yeC0DEPZRl
dyxBggytuJ5975PRW2GBPLVMegio9zV0PjlH35O6ubamj0b7y50/ezgm54G50TGcSSlyXahWPdfI
X4R52HdR1QDchXoolJIVeGPWna7onFZeZ95I6IAMr9MU77pu+E4sNN/kRt4eQFGku7GPAdtAkd6a
dYdNKrY52+eY849KWPd1yY//XH7PY90ojK8S8V//+eL/bigg1H39S7z5qw5P9e2P8qlf/6IXf3L/
X88/zXe7aNq8+J9dJVKhPgxPnfr41A/F30/xz6/8//3J//X0/Kfcq+bp//zHYz1UYvnTYr7f38tU
aFH9Fpy/pq7zA7exH2e/5Z+qlhH8Cyw+YHxq4s8gzf/4R10nCP5FS4umH3p49AQgc/53VYtCGH0u
xAEAuFFW55f8d1FL/9dz5RJrzUVBcJE+s/6kqLXkPP9vf6H6g2kjmDb6efx7qWm9POtye5ZuJZv+
YA9zc8RkAX/QGJ2xIkKn/bdleeVgfW0oVsBZ2DLg59eAj6q1K1riWX8Q1mAfvSr9ipmNvlPmpDZv
j/SyvP/3pAB108Bz8OxESfTlpJK8qCf6DD1WK3MA7Eiogy/TZudpqLrXgHM+wspt3+GK23wtBjt/
eHv4dVv5eVFNrg9oAjZly7WF8lz2jkl22B+ogE2f5gBvSqmMbO/lVvTgpFV2mKM2e5TYKlx5Q59f
t7qiVoR149+f7P98l72sdv+zEvTDQIdCyTiT9W7l0AyayeulLbSoyc6N+OC72Jw0iVtCxsKhCsuN
JrlOUMO/DcaqvKmwivgYjfowbKTChqYRkbjP3Wpp+AqA+WKsP+O06x3lWAcXfHJf3rzPj+t50Dlo
GvLAZ0Q9Z0oRfpu4VQIkDDeWKWviBB9ZIzebvKvay9X926/qlT2JRihCVgbQbUiuq+2PtXyAgwQD
DnMQ7SvTBw0Y2S7+NuJSB3tVfvh7coBVqULDqloAcS93pQpgL+lDx67Qo4kQWlTZqdZ1KbaCeutX
z/OqnZv5FCGpYWBuNnWz/6mwBGl3SXZ9l5u+nJdIGZvpPHbjL3OFWolGWBXsnERiGmJYwr5ysxzc
Mg5G1k5X01AtkpcROMksn81QwuAqL2yy8zX0cGOFwkCxHW7aultOxVXGKo36Q96nEXbxliR5BvUT
zSiRvv26XraLliVkKFxmKXdAtredVd+u12QAJaxmf2CcfDvYE/kxDWb8l3rfu0tcXEiR6nMuHCev
TNAB1Mx7QwDjHCWSKJFS484w/yAARhHaRW/I6/uNbQzp/u0J2uvjeCGQU6CljeGhgGGtJlh1CHgK
gVu3mvTxqp+cYGvYtXXhjb02ClBxgGL0OIgvlmX+rUneEFIOU+W3B1xMzPsgcvxjNDLNC29r1ezk
dcEc4iNe4BqQh0BmvRynM8Yyy1odWHOPPtLJ6rT8pwp6NYaJ1cnvGGc1P6NcCXs7svIdjh+ZK0N6
cRogVchm+U02xCCZ7MIZIIT3CMpfesSzd7tco2hN0vtkRyGm8PIR8b9oOQMNePZa2+yQuKhOzdjb
f2Vx7RznWdK3SSYao64Wb0vSsZBV9Y45ItxbdxiMq9KY7Ku5qttrUcf+BRXV9XGIwItLhxLyJc6g
gFmXh//tPRklJvdaMlYHja7TJuv6j7Vs3vkjnzrWitqFbX52bS3DocvNrgOkgJgtQcfvwwWDMMpO
d6oDdko7z2icjbSGB1uWnzt6LH4wYEtnQ8VC7XrfzQa8befD29t//TaenwCMD5rrpF1gCF4+gUst
WW9b7PekqMtdH6jykCezu+UMNA5vD/XK2nLJ8I0BBoWJvkZF91i/N7SyykPqOhtKreiSm3SuUgnL
v229C2u7vofpbsOkXbyrCUl4kauzv+5k5WUmms6Gt7ht2RqFWTEYEEdqv2zfC1/5R1JAy9plZiP/
jcGhLfBGHRNBbH01uO8jFiL8pjhYdq4BPGiUuc08iZNQabk7OI89Fu2D8YM0PNAvHDXrE5uJe1yr
wJrYW3ROV0dArMAX6UZbHObWd24MN8n3GIrIuyaGVo7YjvqcZmZ3YRudDQqSGUBVYHLRYj1hrbYR
lXs/Rk3bPGSjIY+STb2f2VZ8OdVThCsbHr6Tc8kR++wVM6gH9JtSPQA59vDLvRsVIjDyRDcPk8h8
MjQ/PXbOQMnV8bKjKn3jgFdc/jhWWnlBbG+Zzu8xPEfXM6aZY8wjzHtuW/92TIxtFsxN75uHfEqg
Q/EFv3NEZ17Aa78yCnYpi7gXyncILq9OBzqZwDN8vED9uMd+rcLqXbOmSw7Sz3/MajJgP/lrsXBE
SX+1jD0eaBOqIxbshKjdj342Y+FmgNmO66Lb2E6vXw2Fmo5KVc0Jsz/jujcpdurU/Q+lLopbz4uG
4sI1cXYuob1n0vUhzEECiy/45bulDm2UFbiEQ1e2PcdjHW+bqdtOqAz9GVKLK4jYl8Oeu39hbXjL
LvvtXXbKHVwxJyZqYl59XZh6gjCJuiR6d3b4ITdH0Gst+wZE2NpDAJE06bYpo1htVcJISb0DJqfx
oRtM+ygkLP+3D9uzveMaHjxQrJ34C0WZ1Usl3mnTebaLQ+MZ+dE1ULdUDQIPb49y9gUyCjUSYjVg
6MCVlrTwt7XLZBUPsOOKA2XR6Wc9G+67ti9rjDF9N71y+7i7smMTSzC8+f4pjvyPmdY65QSuDEn6
mea6CCassY6E1XIc3ak4OL2M2nAQHpZ5mUFpLMLCjI5N7OREPahSpGYRL/V0LM3env75S11usuXg
48heEDQvpy/sHiPd1CgOOZHIB19gAdxEotx0vt+G4zCaF7BsZ6csU4YHymxRBmZDrU5ZkC6+Vvo4
B5WpRJ8HbZUQorb7yc+NYo/BXnCcukQc357k2Zf4POgitbTUK+y1MK/tdbOyNFEclN/jMG010uFG
GwrcoTF0vbCiK3QcasOr0Vbh+MLzda26Lw4tJnwtnpO98XMw8NAQWtN8rl2vNK76ZFLfCIA7tRnd
oclOuZVc8qo6f7XorlsIjOCjhFPsGcMT2IRGyDAemkWaMvcpNCuXwqTRJzv8xndvr/H517p8Rpx3
mNEga2YvT/PbdyQtemqjwAE6SgdvX2EvDRzZuASyPssOQHjZfLBIOQDEQ8LNfDlMZWa5luEBfQB0
4eJnSat7bzdK/jWB0oG82Hg5JQgna0AOVH66HaGN/MjnKrq2e1t7MI2Uenhtzd7EnZeTPvzpKpDM
Eh0CFkBlDSnrl4/XDUWXJElfHsyCpfaRCaFDhnPS26OcfUTkshapDFKOlAQAq70cxQYUVegNowgf
LOiAx3OYzdiF28qj59S5nw1tMC6MefZ+IYxTlIIqbi/6Gcbq/U6tqMaqSYeDTyT/NY2c6rb30Lh6
e2avjkITZaElL1jL1frlPWAVzVQDgIkhQNZ9cZmpbPdC7HO+fuAFSTHRdoI8YdirQ4+TINGnVh8O
rkaXWrOKlkxOmbedw5FPdCHu5vZPLQoo5rJd9eXc4z+AVq/CgYj7pdFqqkYCPWosYVGYC2pYfH+8
gGTNJlxj7BCwi1tdmoWbaho/xKHRcW6lQ+jBIzcy7+Pbw5ydqESNAKGBo3NpItKwKpaOMhZJR4Od
WABEuspQZ2gDZ9iWddzu3x7qfEss9ofMyAN0DQ5+9bL8aZgKM/LaA7wbhCcSx925tfb4bwwCIJRi
GkgfQtaXX5Ts5sKPK7c9jNLyAfAl0bsgjuSF1Py1qXA8EPIHVPCDtezj6FQ4FGh4j5ZBFhwTn2Lv
RL55IZE5fzeAxDGqgFyEPjBf0cu5JJkj27GnAFBEg39NUR33JjK320F27YVtcD6hZxrfoikJtx0q
ysuhDM1SSexjZ5Ianbouuny6V9qsXwhvzy4ygFdLWkZ+b7N866slgXZCIQ2dOyyHyiNVGe0xH4A2
gnYfP6Z+pS4cD8uOepFNLM0zzlYkOsEAk1S8nJUXR95gogHKNyTLQxd13kfAoDZNw9roQcT5wVW5
+GyPSTlcCI/O392Loc+yMlM5lcqKERF3eqWqwN9bKNvYAYYpLpwU56uKEAfSOSChKZufbUbXAeZT
xstJgZXtO6xqjO9xMUxPRjXbRzTy5aW25Pmp66CaDSSbJIVzd51ga2NtqrYQguLJ7F65nZH5IeLQ
3s4CNnmdpUjVFE6Z7t7+stdcOWimC0UAMSR6BMhorQ/7NuoipQq6tFbayirsx7L4WuSVvO5yGXSb
LM6Tr3OaV36ou5xryBtY+bSnEzPdDxY+4JspiOePjua0AwhivXKxQ/HrmKY28jfvVaspf28Xdddv
slo6P6pEQVV6ew7nUc9SIITIBt0PrhIV85c7EtcYLXOmrD0Kzek+2TjKIJNd5Kh3oOdvXiFhCGU0
DxIaAGMOQ3+fIL382clkpG1difzEBuVn070Sc4bMX1tm6F9ceMTVdgIgSblmUbQl+CPoXPN4ECZu
XDsKrJMLjbc/mFmh7iMQHE8u4NmfVpwRKyRVBi4LNbAm385DbiDbMDUKUQcjG9uQtEAzdlBJow92
EqdJGNk9eot97ijzwoLC4T7/xhHHWo5h6gY+5KmXK5pGdoXGuVkdIKK5KK7mnV+Cf8/FzxZOFFIV
Td3ghhWhRLTLtMn82qbx9GQ3VvpXWQkLeSTawvau0ke0piKwQu3ObrOYgivnV4YIoVS3FFVkCuqp
98ROLxKTGYFiC/BEcgqgQu4QXQOuzHKMSWw4/R3UvXoz+Hl9yicn3+WDAUSsKTXvczaAqDRjB1ZA
D7on6Au5B2Ws7aEaxmXo2wXFDidF6H7T5bpW7AJpW/e538yLefcMmRnPLq0J04ayNSAt1xzYEV4V
ha4zj/Y75SAJd2xrwueNasz0PSs/fBxsa+yxJpurx75qx1MgqUptQKD1yG9KZyg/tHGlT7vKHRGB
qAiKoRZYENVrMPjvbaNMy5026IN1LVQ3H9I8z+Mdrqnl11FR2w87CUYJ2UrZTfs6q5PbAtZkEDJt
C+hhkUYH2ecWAo2JMaG8USERqW0r3QZn7nqzmb1bCqTdFmapAlvSq6S56aQdORtOlXzRVGr9H0PT
6WVYeoVAkkDGjZPs7L7FFCPuhG9vRjsuvg12Ja5bf6QMZ+MXMh/j2evuZvRq+v0wOla8D0zcJ73E
7NHl9SfwTNmg/dDawnqyKG+VB4Oc/aQiIeLDXFjTsOvolI6LZXvzUMgyc5FUcaoFOiXQXIw8D+aW
5SbuVy2aAHt7srLsaGOm86AfvDR2No6ox/YHluWz3obWoPlQNQz6ztg9WfvBK0qQxxNypO9cJX14
xmUcCGxMkD3flJ0E4ehlMjf43oGXHBN0nbufkZpbBUtDaPYhnipbhN3oFtbi6ibuurIHr59jXX4z
5xbCsHlmwQ7vDVwwj5gOltE7KcYCtaC0wUrGEEM2AWmiZgoqDl53WOg6+MPJVdYnHbTpEKraMj7o
MfpWoZmV6RSitKm+miqHjhEHyXRrg/X/BJY0mXepidof+7+Un2JuD9RMy3yKsMYQYty7iDh2G7NJ
l8VNCaE20keSASRu3P2Mo0D73ui19jMpKg/b++iBzBHt1MnPNh31yJ1ry1xy6ifzh8Gv2F4t9m81
oJfafVd1c7VHai0fQTTWg3WMCqd9MLpxxjN1cICVpbgIfRzQn3MpeBnRwXa8ad5r+hgEuLD7JNZE
IqjkWjRQP3W50fmsmWrezVYW5LuxTjK1I5CEJzhVcEO3Y4qr3cbQi+mUE9W6odBj1SDKp8CemmY9
z+geJ8V1n1nZPTste5/HWt1vuN6GIWxkTSGqJrX8kXdZVG2tnl21mXwDA9569IKwqw31HhUDx9io
Xs/cjeGNKUdT7ICyi3yp9nFaJPHWzju9CCfDhxOBBQ4Y2d5vs2YfJLnzkJimsLZ6Y2hf+8hsHvvZ
BCjt6TjF2HE5tJvRqe0S76ASReOB+5PKVGdHB8+PgI0VGCgkYeuaWJ9NZpYeNNJJcH+6lx9bjJGq
T4U7jyg9m6nNNpECLSIT6QP3IN0OQrpRlsrdZTWA/U/uWCLxnHsWyr9eNbSol86d8VB7KZexNlqN
FcZ2GeyKyjHlPpB5NYYz8Jh+23tUD1ndadZJw4eZums8yRu2LyIrUBDGJqQEHDlXfK9qvJ5okH/B
JU88WtxuHgx4x/vLS/MAPfTJnT8h/ItGLba63ReMaJ0xLFpYqAA2p0mDMGyVTzoKmdCf6jjr9gFv
U8OSHvWevLGykk670z2mzMIL9Rl3YFijJVW+QS14yjxotXyDQWvfhpMl53uVpk0Bvxpk/hbT1naB
J5cdHkvJoDdIp1UAIQGp6F8LIUdrUe/KMTJUY2zjAyRdb8e9byJnPfQ8aAQwsafBbRXvmwTP2Y2c
6vRWzFrjbidUhAU6W22NrhFVq+vRrwjNqkjjCjP9rHVvptQY6iqMM2HukzlxmYCfthbYzCSK7jBY
L6udOVYe8GnQxgjTNCPFd6/sWz4hYZlXQaMbH11DeY9zEVh4TWUmQHad4CXfj32CdNNYGV7/ULql
pe6t0pVq51sgyLgHev9XaQXxZ052S9/oXYTx+pxO8mNP/YXQTfQAjNs+suQ2WwiHiB0nxju79zu5
GcskzjfdxNGywYCZCzePJ864MhXmLztusf2w4iDHaYBLDfn9pjD2gTH3wLwDichhHPelvcsnetWb
hTr0EyO6fNj1DdyHa1tgbQMQFTpw2M6J/VfjZIALjZyT7r0udP0LDZHK2wdFgdvWlNeldV0DlMmO
CNdWw77hlgeHCDtJv7HQ4pehH2uD/S6prHI+QrjVzQs5lGm+DHie4zMKk5ZBCZSGwbpLOihPVHAK
7ZNi+9xwupUerbwuGcOmtVGoy1sqsiC1WxHw2cAtJvKoEZqvxvG+F5QztvbUEGtUVONVmIK6MHbo
l/g3qknjYIuVi21scqvw/uo03632ZRZMd0Bem3JjZgG32Nvx5irz/Hs6S7cHs2akG9eyPMGUAchr
a/skIAJhCdXB0BejdaH2sIoSn0ehAUvoDeYOxPOq0OZUgZPYbeOe9IIQwR4xRPNknpz8YLzUSH9l
KPIxCKkQvRfV1lXWDmd59KY0dk/RSNsjRE92Ae4CIL5ybAL6t1fv1cEoR8HAJh07Q9XJVhptk5fu
iezZxBUWrXBNQUyIHMQy/o2hmBXoGxca+7prBCHHlqoW7sk3EUod7UnfFg5AXY6X5ELx9ZUUBJYt
5Xe2OSXvNYKuaS28wVvPPiGXkD/MKEwfjdTUwBVrcbLXFrmMt+e2KhQs28MxLUCDqFHxY21lwjWY
ewgCOBiOqq8ETzuR9w8ajdxeZL/GiZwsUOklLZ/XB0XBeFG9BUG1qrmMXeAXwPKcU6T7yXU793KX
COg3GcIYuyHWiG1THQOCIbIvYZpe+eggjwFnwvoGXYi1DkUwG71CB9o5jTn7xBV9dygcb77waZ9v
zqV6iU0LogeUYc5M7aSGtHAl5xOsM6Idr9W/LdUYeAXBpe/7fEIWJyE+VMs38DdF/PemBRo0VT6m
2gSokaTJRv5t7wv55e1d8sp8sBihFush8k85bjmZf+uMqDktGrO3xUnkDbpATWBSxWyCu15Y7QUo
5LoRzo6EY77QFelBLDXm1SkS6XbeqMYfTjITyVUU18ZVVbT2964W2tXUa9N7T8XexvRkvfMDTMoL
OxjuA9ivJzG54kjrz/njj4S19YHwAulAX2xdKo7Bv0lDRd2pdHP0Ji3N+Fq52nDTOIUJUt6br2he
F9dF7jt/vJHoSFHnxwWUB7DWDeTYqGJLqEaeCCyncFbtcEWQhLYsbPzD2+/4fCOB2WWQ5+4iMNTl
aPrtHTdV7eSGP9gnHffb3QhEAbElvIDfHmUtGMjrtalNOxyldOFpAq1q4X0gorxp+faDAmBMHDfp
xnVhJlEenfaUucwTBXsfBU3PfHQ7Ge2CCK6DPQ/1lR4M+WY0kCYicTfCbEq0beKM6cM0WhiaKJXs
HauPDnNjQFNxU7jxLvxkQ0ev68/fCxZnJtB2yrrgNlazoBidJrqV2qe+c/WHxoCY1okM5Y5qkV57
e8mWDb+q5S4AJs5mmr8oka0+PsNqkbicZAsM0603jh8bn9peEL/T5T7Y9lzUYVKM4wWLsNV2oOYI
vIZ+Og11NEPcNU5sQnXKqbQgO3L3ebuBbvjGCaJLrl2vjPLMEOD4oucKBenlpvOcZJpy0+uPejUa
YJ7Jqo6AQ8zqwhquy4/P2w40IUJamM5SQl2FQWNb9F6QOdYpAaifHpw20vvN3FmmuIpMmfyQ6bDI
ynlREUZWXdxZ5DjGxp4Vq1t5qBtsFMVJCqxcz7/oEOF48/ZbXq3E8oAU6pd+IcVsktvVW55iP8tm
Sgcne8BTo7Ew0amUXR3/fBSf3iSFn0V6Zo37bkqqlP5y/eVJH28pzlsozg2XMIbnc3FQ00Rra9H3
WpApL99qNjV+B0jYOnXS/w6CgA5vVVkAQd6ezPmtROiH6COoYSq3YFBeDjN3gSHdGU5knfX6PfkL
7iyNkx5bfLh3bw/12oxoHvM3BHTQJqvD0daKieInKQ34AHlyMkOhDGFe8q94bUIOcGHHXCyp/eez
87cjuGukn8pSmqfSKJ3bzIim945CLBfQ0nAB4rGszW+HCtsNTBdxM6A92hkM93LtRGqWowoiA4TO
mPjbzq+9vT1Z09G2E3GbNxFcMiQ70F8RfSUu7PVX5glBhb0Ofp4obM0IAKcjzKQm80G2s31XSRwW
0LZUV+hPXIr3XhtqAWOTMlL0OAuo9by3IbrYzHOmnGYZXQStzabcmdfGn+8RQlqf0ZZ/aFy+XFKv
NcdubmLzBAQ9Oxqyi+HsQtR/eye+MiEsnRCz4+vyQaqs2rxF1NpWNNnWKa6GYs/kos0kdYm5IsZ3
bw/1yqZnqIDHpcGAtupq05va4HsD4dpJmRXlSw9itltH0/7tUV6bEC1rUlOmRCq3Wja7RG0nqAo2
PRyHW6pRM1bbzfCRs/xSv3B1ky6bnovs2bp0aS6vs6sqCaa0z4V5Glx42ikF4zxUujNap8kt42Ng
d9NDWktNv5DVvTou2qPgOnlvgIJf7gy9mHM6Q515qprkW0d1PNQk2uFT8JdtQ8rXpX//b6zpoku/
nItkWKsBJ8ceAi/KTC6TgEZWkNKmAsuOj3D+5yOxG5dcatn3qHq+nJoch6LPitRCv24wPrQO+hJ9
7Q13VAX/EJ4VkOwj2UYHEcgQulfPEoi/nY7eGPmgUrghzTGG/1/M/U0fzNqFg/HsXS2jAPTl22Ic
EFgvJ+R3WitUwabHenpCLEO1zXvh4Qfv2JXlhgXNDodsPCm+vf3K1iwEYi0+AorvS/JPSrwoi/0e
fxtm4ZVIRNYnIaWH+SGY8XvfqeSDZjcdjGCn9ym3SiM7Ct2JXURxEHhHrkLGFC6rDt7A2w+07JEX
NwQFCFiSMGVIO6gcrb7LmkNOD+ahOskWRnzdVun9OFn6BbTAspzrUQCtQAUFJUIPc3kdv71UbYoc
N1ZjjclhEO00SptHBf18b8TZQ5FN+oXD5pVJcQ3AScWRhaRqjb3z1SRnpMzKkxAJDMnGGvZFG13y
DjrbQ0A0CeRAJNiUASzr5at8+zUgDn52V1PuJJLC32XBXnFvvlwj3y2NLBqiBC0Hx/rcRyVdkkTX
h6dB5u0TxfQZoZTAhdJIp6QXYWkHst+UNATe9/GofR2JbB5G2KC/nMk1yo2eTXmH9d04RTuuKq8/
JJbmbJuqQg41qWwDAVhH0gdqEmNA1HrWrZte1ara5mnVfwwkjapNOxZJtZkjHbkJva2aK6t2YYk1
jU1pH38GNMmKNOn47RPSlmENfa3CWSEp9UPs1nW06+bWjPA2ntSPyUO5fpP2Wqbv6mqIWlj8sL9D
+nfVj0Y0KkIkY46sHVxxib5LmYB6CLTI+OkgKp7vUHdtPscF1JZNltHiD2VUWF9rMR5kmio9rDpL
+Pu08BE5HUflfGwAYBYbiFUC/ddcd8AjGFqBXismAGNmzerjBMoDLKbvY1Q8qCLOofrHNDCkZ8tP
kGr9BL0Nr3VCEIeltVFADk+zTcXioJIOdZwByMKWQA/xMDeti10x9sRSJk2MxzJ3ijCXPj89QIeJ
8z4BLV1EEBsFhenNnKv202zAFg6TtMFCiLa9R4t6aK2b1tMwWDTA9rVIc3XNp76voPBo2JV+mZNa
fHASzfZ2Wpahn9/FygmQ4nGbn3Vszx9QP5p8JC5SpFlKb6Jv0jkVFk9UXIBX0HykNj6ruYhCIXN1
1BJjlGEi7GAjnBjBnESbMCic03ibDTz01ifER8qF3ti3IPbw+JSwfCY0ZUuJ22QHlmBLaFG803KF
w0bTRN6nydPMB6vxKdHkvRi+YBOrMrQ6RvMbol3FUyRAOmz71Im/x/ZUuDT3s7FnjSKXDSo9bWE8
1DythGzM2JyYWZiMwjtBYzM0ljXJP8dyNjBKHcnwAKn59g6oh7wjUxHsSZctvWlERvQJKbj+WdfY
0G8zPc14CWR6RyRa/UfHmofrxAQIsp2sAZ0Eyvegj80ksEesfEcEAMfCGMqD2/nFFOYNLpv0hLWY
skSgz+wqu1U46WSd+RdpNDoFHV3nnt8kkKpJlSENWnhNeyUiRPlwWW3K68nqEP+rDcv/4c99+0EE
dGJqWaQjxYwpdyh4wFPe9Qr4+bayKgQW42B+Z5gVvY9Ei8UH5SbtF/AEoBhH9ACTMB6GiSeqJtxI
4tlQTx6SOcm1aurepnce5yeaYhLhaipDtNWkNQUbHY9bZGB157EOYp+mo6mPv4w6QfKmFzTn6CIn
yKWWrtaDyuPG+qoFwfyXmUXtz6pPuw+pmcmHknsc0xItq77ldS5uphbacxikLYqFcTp5XwI44e42
kQCONoWGygu2Q0n25OVxbB9qWy/Na4z15i9xkaDg56NRmG/qqQIJEYvAfyyxpCl37tz4J7emTXyc
8YB7TIuOZrLeTnUeWpRn3qPcOP0cK4tWP6ii9nHIBVW8ZLTz0DbS9rauHATybKvT75Tp6smOpuj8
yUlbjJV0k3bSzhg7owjbeK5+9nAbko3naHmDPFNM37kSgIQ2jUvZEWBYV4Z6NyYOSjDgk7As9uEq
1rHbWVtblB5PHikhQ1diDBIKu29oJQ5pZYYq7z3afdA9J/5b+XcmO7rj/HT6bkMDRaAvZNjqTlVG
fbTmQBQLRb1wthMc2Q80d40EAl+bOpijMZ/r2Ev9R7PWuQtoz1FOULZf4hOoF+wU02m9cifjoS13
s5zrUzCqet7mWt4ax9q1mcU8t8nP2IJgHdoRrNyN4RBzbKjWt83GLxMI1aZVmZ/NpuUPj4Tjf3CC
2uYIH7p4Me6N+L6TpJoxn2k5qp12QrcGyajH0c8bhJWCNL4JYt3JDui6L+9GG9WCY7N7a9vOcTBt
6r5vI5qwGR7DDQhO83Pc5D2nlz27X9oRgMKRtkyrh4Eu3S+az6cRBtSQ6D/PfvWr64to2jlcaQko
oc5J92o2QCbQya6++dC3rtsSx6Yt9lAEA7aac4QfK3fG0tVoiurY1V39WJheytZDSeJbPVYFNjxD
D6QwMwLhHLyyMJwQdMd8m7nK+6FkV6cHORk2jmvBkG6lM9OZTGh7u2GVaf2PDshJjfOc42DF42jf
M6iDaTjFjnt0Y8BiGzVm2RMCOnyEdAviamvreesdQebET9OQtl+nHv1OLLe0jCYeIgooH2Y1rdA8
Lzpto/RKfgNRwCQEgLV4S+HSMDZpa2ryWnqTw8WRyL65L9rENY/UWy1tazdaKbe94gERiBqLYmNX
XecdtElC9QUTMgO88+32jrpZYcDCd/G3j3HR0U+LtXCRbmqJotmJ7AffNddrkV+q/y9157EsudF1
13fRWPgCQMIONAFQ/nrT10wQ18KbRMI/vVYxFL/YzRZbGmrCYLBJVhVM5slz9l57MQYdkpuRjXtF
bGoRFTAHP2cDNW+Q1Sk3Vk/EyEm817SnvMqV2OnlCO6AhJqCrq1HSCDPUhPfZTbyhWXu3S9rrOev
2AZRGijiNmGUl64iNZmhcBysiHZI9+V+kfuOsvCJpoZ5a7bu/MyXWJ4xTix3sAuLbwQF/tc4lTxo
PYP6E8EvfBGt8ZrN4MxEdg9l+qIhmPg2Jm+d6H6cZ8pTlmlupM15/DXFqngsGmHfol70btdhhvTE
bdBJVmktKFZDh8yCNiSdBr+DbRGdYyQZaKXCziIUl4jteq3TPQKLbfEq62HJLrNCdfesUrq7aUYH
SG3WMqjdEKwMBEyNw/pJCMKgduilxwbnf1f7QaVq1DixVch4Nzi5hbhiSttha0i/dnbWUphXvMLx
FDFfyPMNQ9/lk4A6J91NBvaTcMVX86iD2jyjM9fRCHPLbW+kXWaveZzwLUtDxAj1TFl0QcvgZcAu
PGXkybP5/9B8ZICRN9N4c4YCdNoM/WnCuYGEZ8viUt7lqpouaksMH12PGJCfAR40mKqO69llqppD
4c8z8MbKg4rm2KRDTZO5ijCeapVTB57fFgZ5lIo1beI2WDIFgc0rVXIrpT0iLyFM6Mbj2U8DcFAz
iKCyoNTURzRmESUhgQnmIPwxgtuY8xips6rnrL6576cJSO3okH0boCLKvgeODPqB0nU6eTKV894b
1Yc+Jx9ZbiXw6Jacs9+gw6BSFJwPqnKIc4ptRDvB7NnNVSEytIk8Zu6ltK2Ei5SbmRvRe9MHGFq9
I0OMpCIOV2MGyUTCMA3EYVhhlq1uO4SWKePpB97H9FXvSv1y1fPmfdS08UqjbP00/FIY+3EGLRGV
DRKhsCmNmWTLZY2b0OG1zcPc0LirWVWVXSRy8rT2CqRUhj65tT6deDUfErTi3VZa7XjM88W5Gtnn
lo27Su9qjgcDHWORL0mA2rWnvkepE2+HLB0qNCC5/7waZZUduwI2GApCdtBoHDSCB+lDGdPJXwlT
ijpTschOWqp9LsmUhL5L09duqlIcJQffMZIwQqdHzUnWezEkPQoNgJ4ZHqjV8oKJG/JBseDil0wU
aW5KmNxDYPHqOtPF+BHrMKgCr/UV8521by+tXkcyY43SdcJe2og1hwlpXDjLjlqvz/MWLWZu5XLT
lvnqIfHw0/1sxPkF0kUT4V+GajmsXD3/KGxTe7EQVFHyUtfxVL6BQr0fat8Ny8U8aWX/IqHUyRxW
mdXxlwQUXLJoPO5prALb7W5ae93alrdxkNsvvbZdcDg9xlLgO1+HJQVwIjv2ZFlOb5hSLjt/Gl6K
oes2KdpaikD+rlT+vU0lcJ3rufmCRLWqgzVh7rsd8sa71RAoBY1MvCtIAfamA3RXuE20Fv2tmNgC
EaLaSKXG3NjQrUCxlstjO7n3mVU6kT1X28knGa+KeedClOAcojT7AuHPce6IjqzhdcbgtIWL07mL
izK0EeVaSMPBNwKEBu19bSqJCLRwxlcjNteNSyLxQ6WlLkc2dzrWWaff5IQ83RiD2xvQIbPj4jfH
3O3VRsss92bQhiEShWiCrKv8J89CD9XGD4JGQJTJeL3w/bi4W9K6iXT5Rjhd1s/T7WQ6VzkiMLlm
+5H18ew3ZwYKBUV/m1gS7WS4ntbiLTYRhWKA2aBuDaWjha7sNggRAy91DgTs7IG0XsMOj+Cm3unJ
JRrSKM+T94RTYlEcdGOQuDmnh5JEo3EtWwRRI4hs96GjTNRMshoKeKpgEib648lSh6kQAUoNWspR
7mTP63pySYLmpELkvFYmWw1dQ8DxI0rndVOmF4MOmakXWb1hPLpGQK5l0HIL6I2O1AJzf+O5M11J
I3G3CzBysdbFSROV2vRG++kuHC00hkcXLvybJ3Z83gQE2YRLGXnLuRnY6LKzyzlaHQf4U9zv63SN
LPa00ScX15XlTV60752AJBsPWeiPvXWTSfuiSpfPrKwIj9XcceNg7dr5vbyrvCR7AGVpnsZB6e+D
JJIQkZwXOWvag2D2zxjaZpO5Xh/ak33rYHWKKg13SV7epY7QTl3e1qGoxItBwRqmKLODtmm6gEPA
JeZyda3Lzv9w3eZN0MyLDKe0Nytn8hAA3CUBKjuPfTaEWb0EQ5e9Mk/oTgl837Dyur2jN/emyO8W
VgbEilMwEyMISuh9MbMHIX9Uhvz0Boipwji2QOokQXX+QsJi5t0h79yVevKoe2uMjA8fxOhwimFV
AMrNYVPzSXflj1p0AW3QL95rkYoXwndf01I8CbqeBG2BdwkgOMMFGDg/Isp8XCBe8qCjZ24fTSv5
cFWbfCX5tmTpNZ2C/auIo3IixnIt61sGi0jfgVBr7XKFXHu+t+rUPRmFXQeOMkLe313huLSmSbwe
bXXojJYyrlJLEI+tvBMNsmQTqOGxdes9CzQKhLLQQVUmlsaB0fviSMf6YpuRJyoomXm/tSl8Aqsl
Wq9vt03av+aZ34Zn0ZzNyTG+oFJuPq3M8T/H2MvvefOJ/NZRq+L6e445gm9nX1yWIrkvTMBHmp7M
V7HT2JJxKRjokOboJssR/1Pmn2bNvZrhrgqkhLPbvNaWIiA2rWQeSm+9YVvbisoDmjntO0r6AdFe
phIo/XVtHtx0lpHvzcb37K9Z4E8+jhe5TafpmmflfWkIdaYPAm6/TUoq/8567D1xnWixi3aqnYGt
6u3Jmg9zbgFV9nUGDGD2naMhGnH0rVee8zVCNi/qELPhyE5NGwf3xK0s86oIOhotcBh742hK5fhR
m+V+GEONVb0EhRBXyTJGfiWGnV82iWAGk8t5axJllFdd7bLTGD4VsN7Tb9HpOYRWOdAdS0ZKqC1b
bXlw66ZzQik1XT94MWswqKs0v/P1uawuIWub2r1VdrjEwMMqR39hWVNuaHSu0A5dSRTxdVrK/qlB
issFnVvlXNEuzLXtVNWmeljqtKE/srbyMNDBKDcYhnAUNzHq/x3juQQtLv+gwUXqptNHx/AEW4HS
eTBL30ZjXbctELk2Lr36ceJOdO/Ca0Eiz1ygyBqm7N0y20Xb8p+zkNMui7ecvyrC/gqEGZs0V+jG
vXqc0GjCgk13KhVtvS2KrvnCHkvKCTopc4+Wx6CLgsb+q54ctry+B+OwG+u2/2GSEfnu1yJ7EnU+
uEEux4nuC93p5zWZ3Du2AfwS02g1b/RVTEFO5Do7QUF7/6HXEe4TBCyT8YIL1bJfkDxkhZZl1zdT
KrhnyKqs5VASUtBF+tDkyTXN0LhkbSu6+zT1ergmabrh5D+VB1P5A+db2QAgg9pvQfF32mLamqw9
H7GrJP/rddYwdxgzyZtWq9p7c6qyq8Eh9jLRWxaxKgdjTztj6+utfDExMrV7a8LssE2VhjwcVT99
fQ0A8F/YzfPU0l7WU5eih6K1u47TDTEY2QdKbBwlS6YXnDI9I1Xs+Blo0GUY6hdNJVTtq3V+B5bV
a5+5j+RJ9P3gYzsQ2YhCdhXy3e1iXeBP8tyCW1NRw/qy1GknK8IKLhk20Hbi+WeXLIyh/cGWUH65
S4ZmuDMlqnejNIvL1QXyF6V9KdSXNXcOjTNbaGFqYmHBKTfMH2VfpEZQLCWtlIQEzBtS3Egkz7u6
BStu1T47uN/FD2VXTi/GUsdxZI6O+VlZtCnCPBaLDJemnKqorAmX2md67014dMriTq3uZULL9S0f
6mm4FuSrHn3biWf2SW9h5VJuQZ86o5XK6pdlNKRjoX31/lS+iGIRF0YqZm2jzzr1mdcVrbHp2pgw
ExSu611WLdr92GV+FQ6T1dJhN4CGBK2bGU/OsLr3flzLemsa5Xhbxmifgyo31IuZOu1j263VvU3s
QR/Qp6c4E33SnkOz17OqMgaBjhWPOobw9Kn8w1jln3MOz0IofTbamcxVfh3dwjOylSzi/mDNWky+
UD1cr5aj/vAp/5xZcSpCpwcrAYsiGbs/Dzr+e5kty5jonX5YtNYYd5Tuzq2fN88d0oUNFjmDJCcn
3putL+7R+pXHiU7cVtR2/Ie5zj+GyHjFUQ8JZmgo15ij/TwiyWuvoTIukeh2aeEEYz7TNKy1drpY
7fRPWWb/nFmRW8gsGXUndmvv1zHynJZGUUDfO7S083Y9x7jHiS1kszg2b35rOw9/GAGdZ/o/D8m4
m9xMNHNnsOevellj4PniODscvMKP1YehLOcNYB7yt7otwWVzAvObqMqAMkc0xO1p5/PmBEkDLnH3
79/lHw8W86wzmhc9GnRNBq4/X+hBTqMr89g+mKPV8jGz2jVm/ac4u998iq0T14Y6Ga0WbsWfP8Xo
iK5ZbGPlCqtx59dFeeHXjKX+/bf8Y0yHngcJFEc88FUOKI6fP2UiR13kWbweYukYVy7Hvr10xPjo
ICfiuJUMW0G8e/jvH/qbJxUnIoJdMIFwc34FXyDsInqwdteDynwGZexoDI8AfiAdWf/wUvzuKqLD
gniOUuSsXfr59xWZ1nVi8MjkMKv1y+hbcZV4lvrDE/G7qwjsFcAbr95ZV/bzp3gxzbJu1cFQW4W4
xlPpEO8wktw89F2zrQRHST3BnfPvl/EvOepP7wQ/6EwQQc+nI6v4VStlp3LptM5ZD0ysUkCK8UKF
6fSF+Uk3ltCEBQjGcB5nzY+2mJanha6pcz4W+QWtMyVmRhLTuYzWC+sCtDbpF73UmVEq42y7+vdv
+5trhIAGMQZESI4Lv6okZs/tdH+e0INPdLysc4ho05dRt2qEo2czAs4WCey/f+Y/VimG3GcqGtpR
br/+q/EjK3ECNkyFDykTNmVmRVSJnLlcmj/XjH///cN+9wMplM7oZlYo5xxG9vcxvvTklFFx6Yda
LADummSEyCa1rN9Mbqrf1TjvHtYlM97+/WN/8zIh4gdfiQsaDMCvqs7U8mfcxC6du74sTrGNeqKu
OB00JIf/4XL+5qMQukCcA9xzljaer8DfhArOUiLalOZ8sPy620jSTLJAJATCVHVd/EEL8rvP4p0l
kxyDN3qX85//7bM88vg8jL7rwe+t9sW0FwapgmZSUJaL/wed728eEwDAcH4Q+ANa8n9ZBKnhU0sR
k3WIG8dJOGiX8HOJbzgm3E6PIo423r/ftN8sS1io4TKyoZ3Rsr98omKbnvXzCljEDaHYFulRTHPF
3b9/yu8WiHNUEHwlVj70Jb+oQ0etQWZu8MMKQIsfK0/vNS4pRu192phPmjPql1WGTRhFbH3rs5me
GO46b3OFCjEwRTZfxHE2b4YsRkxByzDZMXde/nCnf3ct4N5R/ePCQf7yy5dUWd20naWtBwthWqRW
1UT90A9/eHZ/9ylnsC4X4SyT/RUNMyWLP4+dvxzi1TN3VcaURBrJn7TFv3tqfaBHKAYdmETeL1ru
tDL6eIy79bC4q7Y3K2siKczNOPYjLvnr5v4/Ifn/73j71+1Xfd93X1/95Vv7/wF0n0Xkb8/5P6D7
P7Kvvn6r/s7c/+u/+F/MfZ3kRxRkeP1ADiIk5xZMX6r/H/+NQuo/Br4J4rYdngAUe//F3DfFfwQe
BpQYVEPOWR31X8x97z9YwtCYYhjGpfgXqf+v0IP/HShCUsH/ERVoIrRn4frbpu2dVxk4Jgb1AjZB
NvCfFzZ3qFIV5167b7GWECxjyMJcHxsMxu0l8yF7uh5mu+5+TK2axVUllxrkL2bbVKe1p6uyMwKn
T1xjJ9I29U+pPXSfrYee65a2SYFbqKNd8erGWatd+d4EbjGNu5xemm8SNX4xTtiOgEfEZfOO4MMf
NnLJcPMtEg97VNv4xTGedHO10fM1To6eV7c3HjGG176ryNXD+U7Ad5+W87vM3eLedpZs4myJ1ud7
wLHmbuji0vxA65ZU132PAhUTLkyRQAz81Gejad3xsRWZnu28Gv0p3fvSHLwjoZVY/mFDaFCfTWOp
1AOtsKY9dCxJNMOcSv5gbuMQzyay1dmDGYjbC0e5qjikqdOAURun9B4TdB0fRh01y86dTK89Y1Xk
GiJm8uJTHo+FVSJOaM1mF6eTmt8H2szkT1ZyXfbZ7NPXXrWy8DeWXVjadm7c+cZiDuxdaBo70g5g
iN5sOCiDDl7qmV5fnKCjDqZFX6270XQ4PKt0cp+s2kzXk2U3Oak7pbUwp8SFs4Q2GJg2IgklTcIh
7eVwYBTZpXu79pgN1rFqKoLaJiLD+hFKcdBOsOgu+rxyU+ITE7zTDQZg2sENjCb6TR2r/LFyyDII
ncadhg2qxQnJUzavKCkgvFW03DQ0VV7lr1bg6QVBT3Ammv4Jjln7pdvxmtEdVIQH1YNJOstZE6Tt
crEYqg1jYRqfjWKKsjUMjl4R0v1lDdTY0L6RZTLNB1RpZrwB4L9UITD2dgqhcVq4wvxETiHCvfQt
GQlBoHlprm9zWlkIvBj/pz8aRi4EX61z+iNbmI4FXQzgY6szqqtOKcOgC8lk3X5R+bS8Gz1TkUMl
EnQ7SHHy9NXqi4KnlcEK8aeGyhEqrPHQbLvZae5TlQ7lZe+3c/0prcRQX3ndkKZM4GaybslQLBvS
JEnXO3q0HmnLu7a8H9MVQKfZWXq+yyRZZRuIVkihyrWpYUMbM2k+3URq8RXja2v6YU1W7J3sSpXq
AG96fcPEvoIdMmVq7GbyusRJ1DTPtv0yNpKnG0LMxUrPbrkeu05fgqWTnbypCFI19C1bilq0CNzM
2NB97E2GKgigapqqllJRXujGuhdmUSs9sOzOXW0CcKra94LGTXIi59ImdcqrZq1JFhNqMmkAOCO3
l8NIClbRU2XVPLhITcHyKL5Sib7Gg/wd9IU1V8e6G4hDl43yHnCdgnMKjIwROfb5RA0HNVNlR6LU
UtKw5JKMYDC6uDkJJgn3HOKIn10KqUEhXtum29AFM8z7AQrJW72WnYp6Rd8uEr0+2Pey7fUaIIAj
Ltke7fVQQTKYDmNGEAmqbWSCSJsHhvpQcJwNukAmCspHcig2SM7sjijamUxKZ16wpMfO5KPRUm1F
dF83kN7ALBDUyUzSLFQSyymqoyw9LQ1ZciXVjsA1H9I0sJkS08PXt3FjNmNYlWOe75AKLMS2kUCe
holedv4uXxvNeRikg059Hca+2p51IyV5e7p4WBkQoKmxmso6mqIqpyihO+xsbZBCGbSUvEufO5pw
5zth6iUZcWlTALHyxReOdGKFwL30p1jXW2YV1YpVNsviXu2QCyft1q0YJAeOVjUWncx+AsBuqH7d
jhTB6YmkKEahCU7AZqMZK5GpjuQWWZQ55abWVi5aA6XpVSwQGgK9Xus3v6vhnEg3mfPbRZLnuikI
e1MBWN7+sWyJQo9aa3kw3PjS9kkFUDhBkRNM/X7wcqbUhek/VhPBj0Ro+hSGZJd0KrsCYXGH2uCQ
lFNyLLTsSGwxo+VuVcgS8KgKkW87WW/WTP4w9EG7OGfRi7paeDKdTyNZkmsTjSDJeGV86ZHn+ixn
t4i0PNNYiJmApkXR7m2mw3Q8sx+5VvlRvjr1uonrGqgSEKbiOz+rLUXivC71+iy8fo+ZtUJ1Mg7l
fT6UDAE4BB81CykqyvLAtZ3brK5fqlK+IR4oL9GNjUVka+KzyC3nO9Hdy4WDW0Low4U19P5FUxEg
zMNJzllXXeJAyQJkjc+F9Et2t7kMtdROdrVr37ty8oIatLI1it1cQEkqfPUknfGK49JmUMyl3dal
PRvP+55wkE1KnCXQKMYNK+eOXGdKQHGwXxOmS1UtzpF5TVh3JOI6yXSDrqIMUD9fCBN5KqEp9Td4
D/4Fq9tBiXQ2CPf116bRsq9KWhPByaYRQk8FhGN+JJNxGhFl3oyDVEakNETTXUXEGlKXg1a1Njli
zB97hrXGkMQMn5R7kDG7hkwVE8bqZDRqimwwSUFSMjYaVN0cVnJLTpyXtDYikbGdAkNNMCMW66To
KJSBhfiX0SQTMsJCrzmxwHeVFmqJ5NhXljzYzgoZMK6Owp6ijtoHpeWyE2huLmd3zffjclYB8WlJ
YZ4aSHGHatDWO0lGXTB2MceTpdnMOXE7A931QCnrRG71TDCa1m9x464IWFib6oSGsBdXc5RTcQWg
RM65ll3xHdvnyRMLPgek6YVhRHMBOdJ+jH2CRFvD/SDuFKmaXrj1lzNW0BjtcW6f58WpP4letXPw
It640VbzHv5Ivxt1jUFINtZPXODsXbUrIfMrYW+IBu/sabIeymqiVHC7U6WhluJFZ0PWkCyb5Ood
5qXbErRcHOukP8Hbw28xIlXV23SI5mo03uKpWbGj8qWqQEpdfAFFskOdOIsAtk95Wq2OiN2my08G
gDMytFWY2Si2G9KAQqFxJulWrD/1qr4KnWFoaUiH9GqqtclZ1CWaw6vSI8yQyeCyxYoyM+rPLvVO
vAAGxtU162Y4x4Z7sCQrWtDo5nwr6cbzOKLYChi5H4j4mIknXi1yaKRhcU+mOFTx+tbTQnktF+NJ
mzsJ6cdkI3LnVoZZ4RyQs/zwRusAgucdUp0X6bFbR7Kbr1WqN8eh8w9ziqximEUTTQWjezu97pq6
jRLZNYChOv8R/WC2nxJdbWZG6yFKQJ/Nz/keSweniEjl7UyIDtNDSRjszD0v1bAR1nLBq7wRxbpB
9PsC5R5Az9JZhJHX5INQG4Apmudw1ubv1rOPrIVHdmeaPFkzRDSkQ9uFRCST+3EV8R7X/goBPN8R
on5MrPHKzpzudVo16zNdtLdJX9bd7GeXXin2vpOtZ6XUphkW+7VVPpMSV0e94SxvhTlbzNHKZGHE
GHMuh/rBFywQ/nX5hvUipv83kBxbcI8pjccARJsOgQ+4VSfEZV3EIiy8wQ/K2mJUq7/1TIu1JtEO
YpBvQ5V4z6ZFoKCVrzcoycSFndi3amFYz8T74CKl2zOboyg/2yToadhh6/sL+Yytpy6tarUvhsG9
pguVBYVZIaDXaR/cQsim/hwziz2IXG9ATmfxdBbIWmsekkZHrFjrGHCh016365zsCLstgObUjOhk
vGfGvy0Sppq9ti5PlfAupxb5XVWM3UPSJ+JTj8sBLlO9nhSdKMzz/MwXdLj7rFcviBtPGqM8rn02
H3UL30RMYvZmLRP9qzJHrwhhwkx7bZjjLPSYAj+pIn5kP73LyHVkMAjEnCrTmSnx4K31oqhZrYsu
8luFFEjYjY2oMD40qnpmfSLLuK2G0Fjn78bW98YwCEJ1HXUPQko8MCsxDk428uu9zHTW7aB7UT4r
+dhIyTTXyb1rhkL+pSdS/y3LSv86mbPsVrMQmAcQ7nx9M6KEu5ktXbsaGc1GNPRvPAP5v71Y+u2S
NM9WDmOLn7Zx+jzZQlfFaqG0eL/EZh0SSXGixHsn6UiEpYKSvE9ycTNM67XU4ofCt374XXmfZH78
ZDo46Xf+1M0fLF/gDzW5dfJ0OZHnQfO0Y925pIqBOzZmu2bWjB9FllDfUDo/EBEVf7MWTNfTVOpf
UBvuxzjbTjRBdnaicl7DgebhdiwQouTGZz2KvSP6V7dyxQvwB/BOFvNt0x7GizbVeaKQysrrCoM1
FYe3bIpsdoA1tcOrXNsy9BsUmFzN9JDMXvLRL/gW83pJ9sPKMBqo2EnGTkWXkprxdTAornWrv08r
Kr869YawqOs7xte3uZbuOUmh75jQI9pKHCbobgG4xCvpqoda9hciGa/zlEkTE2X1mDENuC4MV4sQ
PdxXncuCRJfflGzT/Dh9V/jZA7ZSqo7W8I6QqmlA52QuhcBmHGdXdGuG4FdtYUK+UPx6lNqm3Dko
cVnHzq/63L/3RfbgjIm2GXv30japh+mXpl/diIYGIaiPeT9L7xenWIAUZvH8MRM4skkLQJsLOe88
ALAWSQc22udiVpzKKt0Iq2p6T4bcPuUMZkSYSL3cjXHs7kpnYfeJx4Trpc/5Ndg+9pIxnoLM6ZvL
3opRyar+ZaYU2mWueIavt80GJCONdPUI/heoW+VsS9N4BUXSIiop3Z2stC1H+4Da9wWAHh/vYU3K
b4vMvclqn6gwP3+2y/EcKB/adh3lXfXg9PNw6jBnB83M4datc5aNUR6XnoW/XIp61+jFfDwj00iY
7tL7SY64pxLdIxRtSNpk6/hJY5+A6dmoGEimB8F40s8QoalAWt6U9XVi6wecMAe7lHaPhEth8U3l
Jna897FW1X0mMd8SelTdsqCcDK2LVrd46hD1SD9Fpqp/K863wRzXB8ok/ejYCYKsIuGa5QZaYFVX
IZPyHT5lRN1ofpGeZS5C64b32SK2Vy2Xje4eZl2ol0rNcQR7NbLj/kZvWNuJ+Nxbi5zuNGWXfdCs
1Ny1SuHwpXggPVm7yJXS9TsWythy+45+ByewkCVUL3NBTyNmjhylXl4oe6qerYq4VjCMRWKK68XR
9hW+kaBUBeTUudgSUNcSXMFJUBpjSjJqps+XSzenV3hmqflqY590ddhY44vK1u4oyhyLGdrAo8y6
Jmp9h6Rxgzl3wziv+hBFchzS9CPTqd7GhH3JnbuUPHqAb6e4NQKsjaieXawYCK0oJODSR5AFJxxR
i31d9LL98LWi2yZ9Nr01WqVOOOjJluNe44hIGoEa0ybXu3bGFDuUYw+namEnZqe/WlKFgNHySoe6
1i92tLfyA0Pa6VAToj1ukSltrGUhP6Dl2C/TiQzGwWw+TKu5yJ2Foz2pneiczBP52iicaVtdoXKi
N4W2iNVFLO9kNJf0vAbnOaNUTUIX2eeMa/pCGstll3flq8OyEyyyvkqMZUVxqukfhFLXe9agH2NS
qi/TWs5eT6KffU3mHKKc+RmG4a4pZ/dQebb6YTtYO6xlwm3RZSrsfdx0dAF3kinIzkl19xZlMGfg
ZVGR4RUV+Nepulom/oKUpw51VxvRW9ivvOjPZZt8t3nzErP1YbiQ1fxQw5jdFbq1ZWh152btcuRo
y4qYvLsMem5mhs2bXq+ghRScTKsNuwm59138nVUTGjwsiWGdlOv1VDUNDFc3uehnzAtBWiTY1ytT
7JvcsR7o5PnRqOILuEzpFn/jEAJhlkdpdStWtPax85JmNxQDcXciTu47BqmcUKE3E+hnmRgZTfDH
YtLA+aJ9Vm5UZ02sBZVtJqepR49aIqZ8Et1o3jR0OTbliCGMBtGFl67qaBdxsVnoiGxKBGrbfI67
q9nuzavF6uKNW8OrWayENa5Qz3O3uMfEdb8Gvcy3g+SEZo7FrmR0ucW3dFt6k3Mf+7EXTZ0TlQR5
d2ufcItzxwzy3sdPmdOY9lG+ayuP90IJrnCbtEGLo+swY1G+S4lwuzNTF4zMjHXQRhHUim0jtHwL
8qkfw5XRUL9XVTpz87O9BdvRZl+n+8jeaTLc8zJ1ORdprcKka7QttpII1fuSb/MkRqDJQGmfuDZ1
eHue5zrISF0vf1qc6QNcpP5QW1OhAvo6/udQMVHcQGnNr2xzfU0L7a4uFuu5KhqyRZrk0TElpm8O
oTcJXMhgNr1d7AxV1K8jGfDta590SIE7lEKooSHc+rh/GAdaU0fRzasRaL09oZSGjRjqi+QnJPgI
/UF+CwqIa60ohitqWutGq9PuwWurr2y1yFLvcOoEXR1XB5nV61UzgVsMtdLiRLOib1HmcIeztQ2n
xPFo+fhkmvr2d9+U+1ylHGrm+t0ZrTvkvuVV3xdXTZfOBw5pycYrbBa5ubG/Emta9yopEUP5+inT
REqPWWzLVTMocusDNOZQNnWyyeo+fxjcvO6CetGYs4+ue+zrwvaAKM/Zjet0bJQCu9xeKMBqgS2t
4dN1gK6GHH6cOmhoGzgmjyShVXlxO3qz/kXPMAcumhlnoxceQYinS1PdaLGlk0Q31OZ3tgyYrnqO
BxHWCCuEUAx2pWZQySbtbVe3KV1E0tlrZUp7Y4t+DhrTzKIBc14aLR4W490gyqTByWWwlMiYdyEo
FEeR0LQ5Qog2LVHP5MYcVvbQYiwbpvZ2trrmlNZ0UAnbpCWuW/+TvTPZkVRJ8/279J5qMObF3Tjg
c3i4x5yxQRmRGcxgjAY8ff+8Si1135Zuv8BdVKqO8ihPpDuYfd9/BO0dSqlF3UxnKl97xWRKsEIS
dEYhNhYFdyjxdfo3C5dggMhoR+elIjLWDFJnaRvChikJQv9l371FPUaYbYmy5DoN/ZtEf3LKTO3b
qwhs4E0kW2zqNB5pJirtak6zZSGYns3npEr0t9bMxr8k+2CfEXFPGphF9+l095N1H0Lqdb2xyxGT
niXW+/Ru8JRy6OUvRWM79IdLgssqfb05hkc2o9+mjEhJy8PkxiL+cPTlot21852Tye3gaWMIr8Kd
1Pi591Rkfp1uPM7YqAZxaza9Ir477EnEObQNwbqF7vaX2kd9FOvyYxLeQtmU0EHAMqzTdQh2X3r4
uPKnIh7BsqZ22tZpfrJEN3+ybvj7ptWrix2nyFdjh+xvKU5dw5OoF/pL1XoPQ5mdtLzb8SRWm1hr
nyw3RhPvFPEeHab1ui71wi/VsNfcmX753MJe3fRb8oZviTNqf3K9ec/tnspYDfCV+fn7PirN6wSz
IPVTO3fdxhV9BjRT4OItpiGqSPkXQbLMVhqRQFvuC9PBd13rci9mvAUClGbjysY7t2Sg038kEmuT
2g6fku8fNKUxV3iJ57/jMvnVzcmxlR35946peCOcMkxLMYTdCCI4egvFb2MNAuGwZhdMBvecV29q
thSHXfA6I6jNjqImJpYg5zToB4yk1sD8mfvLgxPDf8SYwaHR76glidCe7Pakhz+ns/5hUQYWTQbD
fQWXxRtlZbekUi9tXnRPyB2yX6mbAWM4axlx/LkblHsxn3IdJ1dNL31jo49190L9i3uv5PWrNGhz
L603Ml+1J2uy1VmVisK2Tg03iwYN9oHSmXi+kAZz4RUOkr/06FZrcSDfoIg6myT9DPUN7Qnd6O5b
TxLbRpA2aPLSKPWn0J2UQbxaEMzOd8hnY/mLe7ek1aLYGHIy3Yjzp582C2qbT7HE/buWD9QJOdni
PVj3Gk0uaKc/ax3U5kbpOECB/PiPuJ2/henK9cAhc4jsAjChyJWlCO10Vaz0oj7FVlmD/TmCv4MN
xFtHPB4u59hQJ9PWLmDTNmtW76TnDpeWWrLPEX+oQICuN2+paYkPSQH7g5i4SkMd+HWP1x1YY6iN
PDJ8mb32uOW8IO9n/bfdq+8Rw/5m9DsuOGA1jVWw6qvhqyz1u79Amda64+rDY2Ey1D16ueeuUUvW
ekRQYkY4bU8Uw2zmNF1PqjOuZUGq8EFQlRD0GZM5ZQ8HPrn+1ulqfs8NH602AZzZbzwlYpt38m56
IXb75AgfoJQwiPprLsfxyk+JMP9uyGUZdVEKr6IoXkpIw3pjWKsZAAOGo3DUaekBOTc8BdixWt/f
SyMXaZhmqwk83OUrFlcTRf1IfEA0t+kXe9xxdIpsP5Y9EdwFm8IYVaDfNoeqK44O22moCZLWjQHb
jpX0zaOyrfxglCBJQYqYSt9MiLo+YiMuHhBi2j9z7roPfjFjhgEhIh3DHU88HkT6psaZREmPZHMt
vwzduG4KXY0vrmYRrW14WHmMAnQwW9YAZLt/BVCu8HX7Qj9xAAerXg0be3Did7SeUJrr4A7PmtbG
fxK9KN1w6ErSIwjh6xAIDzp/HrXai3bSRoNYbOZI70un7io+IveJsa3nDDsy0uoSZckM17oep1lN
1w5/Ly6HjplTz8s5ygrV3CzQjK+06A6JV/Epg31tKL22nxLCuh9SJzsYMnNvhNupoFRzHvlQRQbo
h1EOXOE2P8us6Vao4RZLNccPusVe/tS+sdjbAaPkOYd9pzgQT3yQ1pnzWtZV8TVYcD+hZTZD1Dr2
awlUxOfUPOsU/hzHYd3FrtuHcF3cBVVnaJBXk9k/eXbNWwshfQExJ/pX9L+llr/3eqZvF2vCu69L
XD0573iULrCfvlv5gctwELFAf9Ry9i+pa06k0yloD50mFUyH4swLTwuE1nYlvbG191pI9VTUi/gc
nC67FLV+znM9tHOqv53ePngGGoBpvhZaj3VlTbwrvePvnpvrDwW8NM0W1h8dig4d4OL+VY34RTDI
wIXU/fYX9VLp7YdBvm+UjtAKRt/cc7wqQ0Yx8ikutNbaxTPWMznyruhcVVHJ+ovDEK2opXINMMQm
A4AaqGDm5H+mxlKLSOxY2XSKoThDhf8y6DnbUJj61uDFO67DKi7mVKdh1/aU9Pis9gwExtAWgQv0
nTMfWZokMqXx5h3lgxlAX94+Uv7yKycA5IDAY1qDwpYxGLAcXX1TtdxBAdgv6F8zGwCFQ04eRoqZ
/VVb61Nj9qcmWfULHZ+EIYD39k8shtCeqh7N17FTcwAE9VNziZoPBhhri5lG1/iTzTz/bFoBf4uP
hYgUTBQdgfLYLePYOQ7tAv/PK7Y3tKSuAzc2oNUb0wQyIkbkj6mM1d10XVPMgcuSwq3L28Z0yYTR
deo5JxgP2gt1ZJym8bPosArhyORBi2tQKdjL4c2gKHvdTH1NJHkim4OmjZe4LMoHEthwmCtGGy4T
82OgyyeUC6AHSu6F0UhDmW74b2micXbpYF5O0GT0EuOXVQE1rz+4ceyoSLACcJQlsEikiQdrk/Ce
Mmutk8yvgB4F85KIkl4LJ874wMkne8vw7vLec/dC0j/amYxDosC6EPkYvlgKNQLCBD69Av07STL2
Fgsm54B/b1uwrfidW8Z+rKoVE5UTJ7/MmYY63LpsZJpz95baAWuV/iBEIZ5UUvkPCcQ9eKRbP/XC
HrZ8DsZh7ez4Y5z1+dgQxQJnED9XsfgRs3uLNWs/uhOgUiyqH8g8shTU2Ktz5jfJzWHfhZyyGp73
cr0gwThjgohDqjfwKP2zgaVPnga9GBc+iHHcroOzPs7elGdhi7mBV0mPm1ck/lmgtMJ5nMbxrRRW
8azLBVyqmaeK32GhXDZpasXWrR1ld47nkV3NI7VhIiIh8cytbQ+TG/aNg1ghM9rSjRaWqxLCsB3n
AFgjZa8oOlQ3XbIOzyPgibEhVKS42PpKrkCt7g7mviGUIMQcywXQ24PdXhdZJuIcY/e0Xlj1ZAIg
NbsCIgvbyAzfcK+WSYiuf2ljvJfBSPwPB6AzLd1uLk1t1wyOmwUTufS4RJRUJANg9AHByykQwXll
rF+mPRhd4Kw6fHW93o2kVF4rOzA0oyhP8J5rjGlocE4yM3AlraVQ8C6r3W79mdcvyjoHa9KKXO4i
ESGVoVWRahjwptIC0CZF9brMMitDs/FMvNuJ+a0tOmCi8vxhG5tp95Z72Ps3yqqKEEP3eHaSDolA
oxbzl3RkXd0L4fRD786xFTZdBlzno6t4h9bvLcyi4/I3MZX52MaJiQEKM2EWSGtc2+tU6tZBrjYl
6Pw3SxnljjfLs24MXbanJ8Rk26W78qtGgDZH6YyJcdMQmcCXK1GFIH4pscaQANU3UUcMGtY6hvmv
zEW2tKmGCrWOiUPuIAEfyClJxgnlAUQYYh2oMH/D4poSLDfNqKQ86fofhrJ7AAcF9x1CnDYffVeM
58Er1MoFVK1oBbgg4q1G7QfxOXgWfhUt1s5+KRQpNU0LPskZc2fS/JpEmlgztK1HdAQ6s6Gx2tCw
YoZuKuH6LBrc1CehwGOHvGOixh8DwUZ77Ly1mfgB+aqx8M4TNqAE89puKbw5OfFUs2wTsca2lRpY
7GWVtvm+IwiRg8TzNOeo6yiIIoJImJSSnL6ySNZisW85iQZsc8AEPytRFC/JaGK/Z7qeAtmotn1Y
RCPKvURz/TSaZu3tV0/v2UY70S04hufhmxNuOCciRwvg6nEaVKjmJPR4Rb4tgmouiMluk58Wda71
W/cbGiYwWzpq2yqWs6AUTSsPaOB8FZYj7jLyqZqSDj7CrAJ/ZoGd2c0/fDchZGidKuVgyKtKfbOq
YZZ8SKPZ0oBD2yG+yi5nSzJG278ohHZnNHWNv+ezRzy0tlnW7+BX6IcRSbKmcICjKH+DdaUFLGht
DE+LIlkkYlGfIFCbKk2fYzIU6u06dZX9XRccu0+9ykBEUfKksvvd+iITAJA0W8ASWGt9K/uJE1qk
TOrbwSBxI7K7kcCZ2FYwbrZmZQzKYtCz/6U6/P9SxfMxmqTqC+Gajofd8H+U9uIKb4akWQ72KTty
+Mf/XwabDcvhD3rVewH4v/+nuPR/yGAvf+Xv8r+KYP/57/9LBOt5/0BBwVaHUwpJtW/yJ/1LBOvp
/0DgajIM3X9BCs3v4K8d0v/zb6b+Dyw5QvcsivYsTG3I5PtmvP+WcP5BZR0RfCBg4i5aF//2nz/X
9V/a1v+3CFb896eCbhWLEFBMBHcl/n9R9aPbWZJB5d3eLe3uxmAxPjLhVAdijNfI9jTtpoumZAEY
JtLNM43uhJ3oetSI6GaemkLzAwwqsDRdFe8z5ufIN8X4UwFThBTMFV/KHKe9V7h3k2WeT3/LNLMj
fWCTadQo7k3yakt2oNjpjoVYNM77S9pMJGGlNYOmhSka/YWaH7wKKBp3OlKA1dD/soUgOCKotCMr
pXD3eM6Lm89wzpSh9JcVlImMsSwGJ6o8uF5/8D4m3RaHvCrLrxWx2i+KhrjPWq2FTW3Q/6ih8k6a
YeT6hg3KeyD9hPyAnpeR/M36qGYXbQXz0qGtUvfp7rO+mKlq31vRxPd4WL9A7WYZNbzLYJnbuW2b
vxkxZzf0GBaFTmOq/XIVQWV3eYy8UNvVPjj6RA9eVtnXwXMDr9GTU58VxoW6gHlP+sryNOWy/KiE
nbxmBWsPnL9P3oevU+9npeb6OTXDcKoqjVuwxGqPF75o50iHV94VpTWcx0zIzxl9C8S00/8gMNAu
5PKMf4p1YEXpASwCmtHAGueUUXYsJuPQEkvyPjuFEXb9ah654Ylsuac/lUAbubBCgLruPQbo5oSk
ouFbtkv13YiqPqxDL/8w8yOQyrXJ5BxWOTnb+hL2xCFve9PqImagZ6Om3s0c8Mj7BEaRBLhpi+Z9
Lo29Q8wG7WIIRLKC8AjWufwpwfwtLf9g2C/Ao06Im5AhbFHVzqVtZaNRlOMUxbZNUmufGsPFNEAu
VpIbEhyDTw0W7H2cK5OF8ycxTWOXmRkXhwlbqLHh1/n6hcRmb/jVjrGoA6Tr0DAVTSgUOdej9cRy
hk6iKtd9XGhRyqVI8shvkrEgt70r7J79k9fEQ7nGbM4bAmH1Pwp2OGSD+ZFyUm+64/VR65FaiEIX
kIz/kSDw25xVtvfL9F35RID0ZlecKIhHOfnlCDYui76lQfN3rnI1BD49N/enbfBjFShi4lQ7ZEW+
czW/Bmya7a1XPSH3kdtaIwyKqbrUX0a6WbieHuToOQdCHjawvKya5Hu49XRjq8H4VamrMqGSu2Hc
JQCKIq2/CVaFAKe6sSLRAzXVwbRJmQM5ce4B8NhVPP3AGPdoYac6AtSFkLu/vCz54xrw1F3ngAfb
fzPXuRYZfHWlpESdMWDPh9zfWHMKyLbeaZsSQGJIzgxH6aan542p7MpkE6WuCiwdsskAxuBnzJ7W
1L1Vsdu9tr4mqSDLil035rsejuqCQDeYjTqsHJnDhdAKB/TAkFBulAktOsC3AP7wJDqWVYdDVr3r
Og2YZtVumxEGuJS2dais8lm0CPfKV1K2dC5i4iU6rGOMgfZVlPCH2UCSGgNmc5wLclC0xTz4xqCj
knaLFxeI+QoCxAMy/3Uwlh1J7n+lFLu+jrPGX92bEYG73tYnKnHgjC1c7PXVCD88ms91Syxfl9xA
7+SW6hQ0JF3i/tQDA3oKMzlOSOTQxZkX11p/u7HUc2wBBALRWkpgaNr4HUGjAL0hYFF1c7pu/D1b
fGnGXHePCvXwThtkftGFRNWOj2s4SYaDcJJGfCwaUqQ22roar81EF1rKEXsiUfHRspX8XhRKVq1R
2fea+vVfhmLzmnQ9Seltq7ZE6dth6Vk42ZV6swcN860T23sbHUrZEJ3hG5LHLYf78mzmXgchy3HF
0o7Sdm5IhymQdnqzeeqSxgo62JCAybGJ+nH4LIl6HBaUZLiR5pNBWMgRXNyNytkaAmPoLzSayWCo
JutF+nK8CWs+1bUrr9k8/R5zo7jWJslL7qT36cZt4sfYdarvuInd7xKMg7l0rK2Ln/OqFv8s8qR9
26sDI1tmpId5c5uXGlVzkoMpxP2LpiZWzcS4VYnxzRA3bFM7M7Y2yXUvkybvrbGGnmyI1p45zor5
XAqqhOJ0dT+GuX1uK12hmiEb7jd+TAkTorUBNfY7Go2AvFISJLg+7kNnZW97EgOPmA7KPZ2NAM6V
YhnyzdBAba/CbO5tI1xSJLNBnDrdl3SI9iDeWp2GycLSCTN6cXFe5Bsud4uHb1WARRxjbHCQWWwv
akSuV/Ccdd2DkQ0Df9B0sESJy3jyUYHlrb3Bog/zYJ3NanAu4wBp3VVfTSfNIC9oT9Zbwnqxzdlw
HjXvN4AkgQvFlq+i4jImESzXXPLgc23Pl8hXT9p3kwrtsUNAV290Qkw3pLMiaTTrz9go1jrULR0r
xaz89zwtTA//gMvV4N/jRj3NQ+zk9yAjJEsH1jD54Sq7iA7Ga8LmGXj+PTspDoakrHcp2XDhNNjU
yeUEhzn9dvW6D7CuUM3Wj6fPNO6xIUcptCCfzvSqGlrI2CvdB6hHMHZeJY+AHI081+4oTQ2FD8PY
idoVAH4KPQOnX5egowthj7o9JPmTUNE23jbij8YKGVEdSoYwP6cDFtZYDt/hqL6qoj17jeveC3vK
cC7VX1BWMqQ6TdkcL3CzitNvsvRss5aT2AN7o+CY6aNxlyObJOFIAAGuQUhi6wS9I2j7iyWgmpmg
tLF1ehd9EO7yUMvpTV+0z9lB87Bing8yZobTMimCqlbzB/Py40okHqGt6mgCxPhF/pAjqhtm+jnR
/8EpOfq3WwD2A0FTRelbCFb5P4Yy28g1+59Fd4jGf3Ts7hcMDlq4BLWEqbXHCXFY7JEHjcTwL6HW
JJV6IWcRuYxJ+8mQM5yQLPH3kGRx+J7EH2Cqh3Gyi1synnSWJKDCGQY/lSeXuuPiXqhr9GT9tQ89
ZvgPFOR7c34i61YPxvib8EZxTgwnGmYvHMj1CFOtDqx+uNRaup1oiUko9u2H+j2tRwJB6+rNwIWz
4tFdxBUB3EPJBqCTZXNEF+tv+FogXtLfVGeTAoSMtBmIKSrM9UYu+HnJmgulhdClEA54Z/YTZ/Te
FuX7Sqji1puHg130D17mGBOQaOIerWnaQEGnBwAnpB5lcnTr9K0vNeu5Xr0f0aC6J9fFS1FgDsWH
nEHc6YH89t11jajvLsDQ71jfl7NmRKrFCFwrHlatUAgyqk9PZfmZ9EEYT+y4RIoSqmxf3BIF+ZSZ
NPvOHwvw7KMcrS68f0w2AbFbp7LbB8vSrEvhPJOc8wbefLA1FbVtVj6hnv9BPQTH1TTs5UimD8qz
uj9aZp96lIqbMa5fp0x/US50hV71Z55ZqJS1+sA1RY6MVF6w3LkzvS22VtEorry1CuhFvlJjaGzQ
axKGV+bAPVrhBV1V/nJL6lIJdk0cq98athIbY+FNQ26vxTu7Sq0A8lBG8KgXVTfn6g54jXP9hL58
LwcKxTXvxYQxDw1i6p9Ho9gTPjkzY9SEN2P2SZsFEcSf3LOvo6nv0CrQ1ERwFQIdAnwWH0h/3Vng
LMQxX52kPCHgfkhXOkPR4N1zgutpL+HZmpDWZxKpUExRFUWJp6BfWoN7peglDyelWXivCloqp2/a
avOt7cp1I+Y63dnOeOg8mbLXLH85+LUqQRTP20pj6VEkBjPVuq+YTTOulV6gRCDyQz7jtSY0Dv7x
VSvMIxps+6zL5uS7LYKd/Enwp4ENlfsSBn2jvFOOqqRj5BGt+dVOHZvCYD9OPYcoJGUgVuMR1IgJ
N2/O3ElnUNI3bQbl1YV3TDjEPa9Bz2fs07JMiYseHnXjMfPEoXeW2z01lm/EiUn0E7ysAgbBXeUp
dkmF0gFF+j791PrqIccMNWFhc31oKi3jnO7ki4MHod3odGtcCExyfsUAM3aus4ZN6osHlnt46dJd
hghES7EOcIH+2DbR2lyP5/zOBCQiuWgzVbKe/sEwFSMB8OwwR/pFbp2uIrern5H1EaIsDI7Vpnib
HCCykdo9zqScx2HFvuk04kCV+Laptfbgd386h0zShZRdIlHXZ5e7JYjjN82Yji74574qX8wZ1RC+
PcBonZvFQXlGFiHx3LA3oUrsNag94QH9ZPPn6PiXTDtm2jCTVptEMOBnjKk9CVITkaGQZ+y9LQMQ
lFaY5mRSu0O384vmVZuRdpMxVIxwdPVAWZ9ZWIEGu1PL5LXu72OIDzYL1X7wGjwOg4lBqO+G50qZ
Ka8YJh/QY/hTx7nVBYYKkQ2PIGnf7qDdXNxqk2tDSAvENYt/NHB77NpRD5TjMSxryki3aTYFEwRp
Vk0XkRsftNiCwovmTEzbX5TV2YWoy3xjifpr4V8ZYlGGExbrbaGJneYbKC10DHKJ0T8Z5Okhp8Ty
Y/XsCFnp5BuOyE9KiQUEUDJdK69ab9jc8TtlcBYdkhPSwKFfZH1t2uEpM5Cb+BVNV3Kqz6Z0usMk
xy7Uau2rGtM/ZEL/dq2CNvU7zak35BVCUHy4GNg/auU+Vt6chewReBFo9QlMWeyQAJ91V+UcRffs
qsrynmxfe2m1ctnnMWab1vZOypd/u3RQZLB388k0XXS4JmhmTOrZ7h7rZsv5aCod2sMm8du2s8jO
4K/v4gsQHDwSPVJGHs/qAYUsqlVgdfCMJBhS8AEnE4eSAjkUtETgVfFzb81b1UnaQrWhoH93QiVd
7Z08eTG6Su7mNht2vaj00PPdG8lWx3yyvpGFYBt9hKIIktH7TnKOOH/I/9Yknm1wTEaGABTQsdQr
X1wruNhxYaR2mbwWi7Y+n0jSpHmdGuSfrmfskjQ7tXmZbAB6WdlyA6qQBF6lVMpIqjU4atHiwNjx
ogo3kvmC1xVSK/XXMHOJd1/1ztivWsff1GXthCGJnYVIzWnoIgg9sm0nzJZSc0i21U8V5q5Im5JH
KsO3a69W2huyaOFb3XQtsl6POkzDJqPScfIwkfEvjtqL5cfPpfAlWnWwo4ILQ6Dv4Jf0EQ7pg3aU
K2lAReQo1Z/T2DtKqX9lyvs7QqlBWBp5gIOxIuttvhm1IQI39+7KRYZM7tWtNg3jrTbbd2MyX72U
Wxfp366NR2hXe6cbzFaDhDwviZ+drZdqGCMhkQarfuAlTQ9all0t0X8NVfGaQ15ZeXMFLRvxSHn9
ZqWtpFzKWyfanzjG5tSM8XKvDmg4ZLNASzQy6+z63KbFD5r0JkhM7Qkd4lWXK096ZQSt3dytdVw8
K3cf5EFopYDnGrmDpJVjFF6gIKHG6HIYVf/dGyoOK9vagogzj9r+Fkv0Q7NQ7px029hKf3IDLwBy
Rh0k+zXpSMvSGEYl8MpmbNhO5NK+mZn4Kj1ugkn2/Jt9mUe5Lh4r23F3siVepZxjcW/O1tKbUxL0
vfjMDyxOIZ0HH/zEgTlVT1XVRphaI6xV3WOcyvpoDln7PpmQbUbvAQIN2S9yga4LuHvUmc5zk/Ah
rmIOl4whQKT2m8TrkxeLS1QloM9YtM95WkZpnH3UTj7vCDV/gcp4qJHM5NnEclA9lParhdwipE/7
PevEodCWv6Rtn3ute0yHIqKSqN2aHurQ2huHCK/7rwpTjkaqPtzXtCN2KZAc9NDpU+hWMmqm5iBs
be/nps6DbkaVbeJLLRO5UQliCvI9kO94eGYI8H3v7oeLY1EAbL9ntPYZtBxvXU0e+no99xhPOi97
mjzSSJc4fSvGdFvdjd2jhQS6nS7GaGwhIm9jMhK8mBLpnJAj461sHDi3pJUUZ3ABPtf61Fl4F/zC
JapebdFHQY9x7nB3BtCIBAPKHMu+3lxGzcNiJXLm5+IR8UC2g5zcY9rclhZgLfdToadP5Vq/WzNN
N85E2K7t4uQeaHdcCqMIvFq/JewIBPcMAQVIaic1jp6J0LVnJA2jU+8zE78Luo7RTgj3Afsh60Mn
ZvsbQAzXhT5EY2q4V2VDva6NvTOSeJeL2Nt6HYMKj/phMknTzE+a5Z1dv3lk8TxWg/0nJpovLYyX
eSr7CFfqW9oAYVHuxFC/vI9Jhl9JMAPIZ8fV2tBt3v2CSZtchU3fLeZezc+6f/cnsvuPcbZbM0rz
cn3sP0vD+NR0TErkKpK12B1BT3uc/Q4CqtEM+YfrQPpksKbLC0mpjyTDH3mlzuZavE6Tf+ea1Bt2
khwHObarpTmRH4Dz29s5KLQ28SqN29KMgv2KyIFpOPFShNlUBYZhvsXsBBtLQ6+ay2uuuo9cMrUZ
bjfuhOOTWmTG8iS69lSkwHy29ZjZ5rMuygP6IfxCM8GHsKtUlbhETW+AI4sABc6mbFntxH1X7j6l
xFI4OsCyQu2qZKeL5WIvNadAXx8FRuewJabS6wSjfWJ391TeFpmYubEchs9VZRfXZPersFxXPZqN
lghEVRy92iKuyiwpxjW+9VR7I6Ybm5wcSEo2/b8kdd81/zzf+sRZNxXl8jT2Y4aYeZDvYItm3sQh
in+EqEznhF+G7WL/cqfhV8myFJa0msDI0wqjr11y8fxubxfq6LRrvoVPC5euYcxCZmJVPfL27hmR
xtHIyh9FHOWro2OZs2y3268Yc0B0/elWr7CDS0ZBUNcTw+yQ2UhiHMuqlyPMEu6wIWziTM3EvnY/
CtYPLDQ9HqOS1PUxWi3As4q8nnmedsT1oI2Vr54d/ypRbofgL3RE//bL5EWf5rM3xdtqfSoFg2Nr
h/rk/WA+CC2YCc81P0XZfSPb3KZ39ZlN6oatvZMhcECGGa2q3Hvz9LZSir7W+Z+F73axGVeG9FkT
NxJkmR3dk+6UN3w8M6pyE71mco5zGUmaS3O0ipvB0JBeCVwXfQ6cmiEcOOlZYj1kzl2rkPIt+ABT
y1suWoEQAnCua/1rs+Yva1de4UcYbz1IAdQyEQkMxXbCHLWZVfLidMDQns+ZAmLEeWcXYWuJ3Vin
vxFkMMbGWFRLc0u0y6sTdwoexbgWszbSlSFNskF7tSVgckUpTDzEAqQZtcuDoCFklk/daKWYO/hx
3KX+5vZmJaQSgKIxHl2RJijIKdWx3d+DMmgrUfbW1SkHNgBH3J65ZKA0okp3xOYieG70S8+ThZvj
mQUODUy98NuOc7bRH/qijfyM2dXGcHgmvt8Nu1n7HLviYcqAurXsDyPlmwchFRWSZ6Zgfjtoi4FY
aCZioxD6Ma3uGCh9Gtm9OyYh33FjQBBk/l9BUdPGTfP9nGY3QqjHAKeoTfWCTp3sGgMTdz8DWAdm
gTScrKw+1VAuSFnCrGrErVmzbM/GL09+xogGEM2Ey31JMYQvo0kgm2PVDnpDd3Zwdg0J686+vzuK
de2KaAG0pY/BV2d9n8bC2eYt3UqZ+DRHXpyVmo1U5ie7pd1y1rMK2mLg7YNkZ27Bj6Q/TLbd7yty
6o8Tzn4sd0SUBCQ8yitGX/uwgPB80uqKvyauGxSjgGgcbglJa71hjNvRqQYG0h59fl/M3sZs8hMQ
0U0tyPvD0XbJkPHV7LyUUp+GUIsr+aDGnLIP4lQmlG8GJnTOHcADMW5Fln1VZEvgEu2v/tikhHLn
3/pSnhuDEGfsMHRmrQ/UDfT3oq2w9xx5WYELvloZ19e5JInALnPvlpAdw+yA5CIovZZuMcw/+U4O
Jd9VIrrfuT6hF6yYgQVirKrfxvgAQ1zc67HS3JyIgGJmACEpYjclVvpYL6NOJK9p7Rx8QFtqz1BY
AJD4f1CbalA3ANe0MHuI25IsKlm8otgd2+2MHv8+ZpBsQd/OuaBY85Ki5AmlGikPsWxMrnEtu79L
BgVK8soQuSM/Y1GP6E9nNA17mz3iqNCyX1w3wzGUE/AeKI/wjnilt2PDZI+Xthh74ZBsPg6HaXXG
rwTp0sFxC5ZmnxgePemj2MbqrWuMlJIs+wAhljrziQ5bj/tYbNG11Zis+W5RSCTMu7HoaLgCrq9m
XA/0xAR12c079MzV42LO3jnW7tnrqL+6nzlp8Zm5klfGx7T8uk49qitrnO4yZ0Nz38e8VVFfSFwR
YmG9XgvfPFQ4iE89Wgpzm8caN5GNDpTSgd4yzv9B3Znsxo2s2/pVNs6cBskgg+TgnEH2nVJ95wkh
SzL7vufT349Vtavs3FbpVOIO7gUKBdiWqBQZEYz4/7W+VXgd+6Y2qdkzeTHCNTv4Go2J8gZTh0KL
XzZIu0vN27pakq9MfhyGj8bBDcOIffFQZy2ofoxHM/fHFZ1aJNxU3cg1SLT+2hhzfeGiYVzVTBF8
Vq5brQdZ53uPQtAm6pNnsILjnQavZi0cThm8r9zDOBT90WY/c0UNY9iGGakGQis9pKIGVQYzN7ZS
NP5NRxXr0m/6aAn1R123MYd4HLWZ0V1y1qEtZ2NJYvNOZNWIi7H2qKgz+7+Vfmgdq6EhexeD7Y0t
OLDPVfLeLwS1nWUO6gcGRugEz7XjlxeGb8eXnZYZew0SyzPpBeWwiyqTSKqMXfGBGnuFTNQKlOrZ
iqx6PrY9u8pMzZPvUN8FURcKmaoeGOFgY3sehhQ3D1uKIt5A+zHdx2lDzyluAYEkEUJdziMNyVGm
3ptXLCCSGk2EvEiXReBDgK9zD7Uc3eyuzUiN0KlfrEdDcW+ArNwAu+QRKDbLoqulk/DU6R9Gpa0e
bWq5ywK+zDxGcbot8qi/IBRYrHX7a2IX5hoave+Q2KM5t4i6E2LBRL4ciQWHDlAH/nUVtZBrnKwm
aiwDqbFuWOJvXAThV0MdYMdhtrvewWg7joJd0FNrt7tOIk9OW4f0R3fcF8KXlBmRmmqI86nIrOyq
vtJlTFZF2PgXNsdI0lIVZVi2Cawq4YZO/Mbf5eIV5BXRRcRnlusySQeKHI6HKSjsYgQOalffeQKZ
Dj3ZznxoOFzBI7E6ihsAgXaN0fQHqmz1FiyOesCx5H6Fs25SEqF+Ps/ScVjYvuZelARZLrOIKj6V
anYRaui9JEYT3TgSt/e0+7b3nhMbT0VPTFFrJNC807S5LqzC2Ah7NFdR2vcPVeHf2qrqX4de6620
oKTiyfppPSMY8LpVZ0iDjiA4U6OVqXqllGOj3A5lZx2tzno24kJ9b6gVY4Pu6PSZxJ/gTUamTvcJ
DAZCLGcb9TJ3rzRo2Xej8Mf7hJeSrPqp5jbc0690boEToGEGioqNg4B3ck3hrAQ9q0Kfht24qHrE
EI4pDJJMMuURtrCx7OKMoBO7nqpU0NMAisrhkdudHDrDoaCnKG60Vzn4kphCGSeV8CdaRFmHgSAF
gLCGIZ6RkDuPI22GtWkkK1BiCGnxT8IttszHxkkscnlNrMEO/qkc5EirLWFqoMoOO3PXonhZRjLj
LNMAFAGjbYR3IgPV4eDqXASCoA2LRNRVGNIewkIRIjuw+mZhFVGyQPHCO9whISDW22o/RLF7Xekd
mHwf1EsU13BtfCSVs06PONP2OeFo5PVFlK8cjTNVRItgknse80gnr6VPM7gwQBjUybjYOFBCGC8X
pVHWeG/oMUYkriXt1ThISqeulRsXA2wMdr3p0BHfao2EtOQ5pw1sARWHhd44cM6rlx5ASkrbgHVi
h+qr0+B5yYRLJbAaXMHaRwfFKovuG6rFjN+3by+zAQE2zqn80sxa7IKpaSIULbWBzBstt+7aLKZL
71h4m9GuePmLJHcom+Sn7jJLJpcmDi0QDZVWpLhleB8JojMDwPZZ9IiC1/HQYEftxVC27YsZaToi
RY2+VQS+eSUZME/E7tBqE6btTXwOTvy0fpNL3WhktdGdUoU21Q/rMUcjoCuOf7QqRSwoEqcY27vy
u6RBNesya7zSTbU6GL3wtiq70yVEbPgrv4nF/hE+8i5L+O+UCAnM8DXLOTZ6fv0/6/fs+JK8V6df
NP2cP78K8dcfP3dSqf30hyUmn3q4bt7L4ea9QjL8b93Y9JX/23/81/tvV7kb8vf//q9XhnI9Xc0L
svQn/Zv9t3q5q5fy5fU9/te2il/IKfyP7/wDH6npXxx1SsZF/8ZZWP9TOadp2hdcQeaU+UsSFtP+
T+WcZn3RWOWhRIKZZu8+gXH/UM5p5hcJRE44FnRewzRBsP77DvwvlHPaL3VzhqWd0HAVl5sRAWHd
IRU6hhGQICwTUa0eo8xYIJemgKE88V7D2txQnqTcDu2RtcDbaBh2Z53IX9PenfOu3fygOfzjE/6L
t+tVhs21+u//MrkfP+As/1Dy8YlOMJaThRq6wlDtwlzdARvxwDljciCwMyWQmf14hqwfmd5SEQOC
VzOEt2rArUvG5o1q6kNh1/j+jXGnATMyrMKbaYptLSyU/AR4WclKS+M7mjnWimYpC/JI9qXM6D4h
4UN3ROHDTdRd3ATPhhh345jdjUl4RKyIsbHy6H+V3SYlJ22TlAo0KxsbD9tzj87M+G7a7tZLMghi
HrCF7A4l2l2RNEcriSzOijivOzN8EiTezQtFe+1K9UFrerlOY/V2MDOsHC3/a2p5ORJG9vc3VPwM
I/7rhjK8fpRG4qeXSl307c4JkSC1hT1viJ6Ye76NyBEhB/kBCxn7iyZAGOnmhyEPn7PUQiEcGUic
PDz2SGFoY0LRyjaJJ9+JfITf8ZX2PTEA/VUdmsqCqDhvZaddsu0Ik1zUOsI+J4QaUw7JFMTWwtQx
JrgB0a2z2JB31O/p61rtNaSa7d//qhNw9Zdj54R+TJFbbZFytrvB7a5o+u3LNERCJC64yRva3LyT
jTae+6ZrPbqC8QvN/BktSbhsJzyjWRd0rajI5N4tm5u16eivjV2767Eicdny4ieRITBnsKfX/uBd
NR6Ny08++vQ0/qK4/vWUTiDfEedzzP0qynfX2wwjtS1zF5D6Ri7MAsb0GtTQjU1zauJbUJJ4bqX6
IKOappK/iMpuQbUkxr3B8NUKOhYdg3ZGLefgCIJ6rewG0OHt33/UEwj0Xx91SlT4QWvrp7lvRpZf
7hpKARoUyRRiXwRfZsDzs+B49VqaDB87u4tFeDuW4Gtc31M37Lgw1eSHhKkyw/P5SWDGBw/9NDFC
smuYkB3lzhbNrCGDxGyYWX+81j4G7E5j5xcP5hR1nfoO/Su1LHcI1A4UEw/0xrpZIccanibFi9ZK
67mvQs4pDW3Nisfb3AeuF+sJ3nLqyzD3Lt1JKlLhxwILsIbJSa85Dp7VOLrV9AqchfX+98/mg+Vc
nf7+h0djkf3TDySA7foUgZT37iQl3BT8DlR8Y8v6ZEnRfs7O+HMEqCdqa5P1LyDputhpWbedCnOy
SLg/3hrp4MyY9k1lfmzosjnmMP/730z/GXP81888eVO5qVelfZwWiMnGW2NAHRChYHIMeFFVJ7+T
nu4uyqFX7iOvIQQ63ADSpTqhjAuFfR8Do6bk11J7hNT1FBYUAKuy/eYgByRpDL8CRLjks8/60WM4
eYdJiIDSHUAE1137nMNGpH09Nfvw+8wgKuu4quK19Jx7Xa/Q3o24r4zkscREgacdRR2vl+Wg1k+Q
CBeuR6FQY08LIhf54zzy5b7rg9ciwKw2FQrYc2DE05RllagXn9zsD1Yjdfr7H8bRaFcF6HpR7MaA
nXGE2LQih0QX8k4d9UeEDFTZm3ViRPPWKxdDLlcNZ18AEZc01S8GkmuFkNcKUt8RCkKX0SatLBKk
w42bBLQBgEN9snCKjz7qyZqfpjS8E9cpdmEFGFFpdPsw1oj0Ro4ZR6cb5RLIABnePQJVRGO/2ZFv
Mpmrl6bmyVkyaXsQVlJg8oyZk1DkBpXkw0tOBA2pqtrEOurXLnygln4/ZOKro9ELgFS6prrxonJy
ZycCkiLo1Qzt4LC3EwtdhWncifQz1rz20S958nZwi0muY2g5HQ4YSmmwl9LdJZK0XVPbZGlzjMon
HtfeHMWKI9KeksoqjVPlkwkvP5p8J0t+atdlozMyUdjGKvARgMxtwqYHNZt/lbOlcCaeBVUPba6o
3bdIGK+5Qp0WpCOubUeUa8kZSrUJW4gHOqVO89YnHHEI8mo4X4c4DhJgV/O8nAypPUQ/hL3XeR4Z
mx4KUiIXIodnObEEFWhMWOC6ibNmLol4dFbQpQ/QoaM1GfGb2NVfRl2x2Zq1ZG0liMU1hd0UR+f7
EcelIJ5kxkuJdkCh3mSl3pExWn41SV5EMuFemYNPEz0Dh5fW9xjQH30RPbcs4qhmEGt5YpP73rLv
aMlgH/gkskD/9YpKbM7PE85Sq86G49vsAKThpPOKu6pFwZUTBDRD5EUlx9c5N5ZEeypNLXDQwnaV
LIoL3sQR7jqvmNOWfnF8SlRBPp3+XY8SLd093MagR3o2wn+/OPyWn/Cfb0TpTDv3HxYHnBpe0Yqm
3dF5P5bthdUeyZ27MkRMqROHhdGYOzrv+qK3yPtiX0CAGkUETAAOGwbIOOselEYGYwzgyGXUP49e
fGEp9rqgzpPbxSbvyQAlDLmyjE05inVsePyu7o72BFsciZG7WUbZV8qgmwSK+BzuxA1BjpSmaXTT
ihxcjTzR61geWHspnByS9q3XrZUn0TjQaf/7+/DhMzt52boj65zfteXOJLB5TfU7votSOtc4VSEH
2KVFnCH2g0ztx3lGnZORqS6U0Vk3mjm+ECDkbSBjFiiU0nhZqQD1RYFVQdNbmtIGFpBqAJX7yYf9
9TZGnqY+KQN5UB6iuB3Zi6Y+z5zB2wYyHC7c1HfZK9uXyIFA0kwTEEGzNTfQSc09JzsYUvNwjkxW
bt/0gyubBuJtl9h0U0ejvCD2GmBomtVT5i32jjwKAQV8sp+Rv174OPH+PNYGlD2TWSvbUfStF6PR
0JOuI7mJKpSFrZOPS9IKanQWIbo3A3Vmm6Q20hKkcolXHCBi3FiFi2R02JgagsUcwAi07tBf9o00
8BzDPQ0M/CwiCWvC5ZF5S6xsM10P5Sy3EuhGEXCSSkPU4XhXNWGQiIh0Y4M5Bdo2DcdZoZBiG/v8
Q6FhpkCePMzyGi9DOYQ3JjQhMomLgwvdE9h0tWmH+Nku/aug09a5QRIlswgKMk1hBZytizAN076f
Q1FSyXZFQrp1hwisSzvt6tW0X1etfKyjSdlnAZxr0TXO9ThGMdjh8T5ztJxsYMhTkA2H13znKjX3
K+cwAWSXiL4ucfup7OjNPW8CKGTNe2/g8amVfMSiUeVLJ226Jb5qcwn15FGrwNmO4roNBRIDv+B0
IszLXm8PBvyCIRXaJ6+oD04lxNX9PFKyLk8NK8zjXRTZj35bf617ngG0dIJZdf/KcuQjZtLHRPcv
e/Rt6xiXyiKQCt0Y+BgziC9XVaK9DGFw8/c38cNPdLIzESy5fm+lVDIKLbjUBtRG86DV61tXpBtf
kbhMdKdY6PkAPoRYjwUuu24TF8quNDLfWrPAIOsdqRldeLD2sQm53ifz6oO6j3RONhR6O1h1Vav5
zvPHjglfEFCLF34tYhgNbKL6bYSp3FLkZe1xbB6dGpO2NNWllWgE8mJcof2TqSulg87faKRa5gzE
T94wH5wvpHOy3dBQmNl5g2o1NaItOt91RyKsqtgXFs1uyVSfcodN6DOJ5l+f97ROE3YSZImaHtOx
cANtXUfuWk0gjxHns0d/t3ANdV05zqIwLcwm6AlC976Cq6TjfqSCggR7FCjC/Xr/ycf5dRkMi/PP
w5mHbnaFpvU7q23vRRjLuahbpHZRf+WG4FXgWSKLitJ3url7gn+3ws9uYTaTVQ/2YClqNBPAFl6z
wECsUIYv0lY+SbfSp1XgFxsA+z9ffGreKH2za3zkGdRwvK8ue+bv5Bs4u7LNKEojCyZPXKwgtO0j
qmFxVX1VTXCOAdWAlkipTWtj8aNiEOzYXXbXtSeDhdDiG5OA8VGGz5bFgQ7DJeK0+hPr+Edv7FOX
sBsrhE7WdrPTivberB0bEVcPlABKbl4mz1pUf+08XhD0Y+hC1UhyY5rgOR0Gs/GPCW1KkE8gQBtL
rLyR8c5N0NEQBe9eyq72k0c/7fl+dXtP3nkyV0YfG02z0zUU/Y4aXmhAOPC9pG+iaDg9Zd6l5OA7
K0dMOMBFtYzXnaXafLKEj8cKezfavLAK99GCoYeXYKHker3+7fP93y70fxgl9f9gpd+hlP5bttbH
7vh9VlGE/bHI/+c3/V7o17UvFoGteOBtohM11WHW/G6R17HIayClVMzzOkmfknnzh0XeEF/okJLX
xkSHXGNK3hV/FPoN7QsAHUlivaZb+K4N7R8V+nFE/TSsUGLgcDJV4qjIbyOR0Tw5asShi0oOBNhc
B2F/Y4b5uFOairZ0Gbro+4hKy1Dzp00FmJ8VvtWr+AGb35uXxV/bQez0pkZdkgL7G5JxmWPbxJKI
RRoUooKgwxLXfcvRrnGcFhlO9YJ4nrAyC1ANNpiF3dPuUoru0guJGxGp+9BZ7cKTKuqFKrlWNBFs
fBu0XYeWa8BWjbJDu9RRDCTqACSmzToYatqFjQTotux2ma3t+rD0dqXi3/dB/a6H2DSVoGuO8D5G
+oEcQNymsjirMkswcBCK7LvfNOznviyOaW8eSAR50i0NfxM+Fs8oxKJOSE/KE7ZXDro9qOFzkjdv
dFVP1hgpaXliud/gwDiOVaFvUXbsLXIdIDPusREhTAvM62aYXFGuDekfCTSip2xVROFlqBChwunJ
XZZZdZUoQtlhqIV1imq/Vcw1pIB07YQJQNFqbWWWBvobFF/uCSip8qGm0zGWSKZEBR7Kyuch0Zez
XsCxJCl+OkA5RnajQtEHArQB3gPXqtwGCI7TXGxt1Tu0qljaQXPo8mTeY7MAxeLNE5g5jIQ7rNV8
ZWHdO1WSzgNXPAzIVqHsoJ7TpYbCsLzXe31l4m3bANZKLwbDiNFRK0ulIufCRROHru6VMuTct8Y1
Ib68L1Nf3/pFDpq+wtI5gZNKOgcI52cGe0M6EdEirSjempjqQx96EG2a+YCnL7ajLdjtjZ4Wm8KU
F0FsrwK84qlVYF4yIvzaUbXPC3i9oHDmCnKlKUGFCrmVPWn0ZqEOU/tToK6UmlzplfUe2Dh+jNxd
EsnSzLJCJJQG2WuFzWuLKAejEw2jCogz3oB5jtTCKGy+TotRmtassiM894I8eFUML7E6fHU6bz3Y
RbUamvQwxsmDUkVXxBxeFhrkiKq9cxNk0/hjoj7laFfjoKILXYWY9yE8zoIwx8pj2N+KOFn3djQ1
fHVlrmrsjkP6RLOwyXadNUlK6pu+1bdQUQ4i67dycs2RfYWCsFHFLDcIwmH8PLipdVRHlEZ2I280
G+MsiImDEhTeMgWQGfWC6C2VPOWRPXygoyI0ASSjSZ6PoQ5ozfBu8zRaQf5aWoP72A2QLSO9/lZw
ks5H/9XQlYchpQwrPIOCv/E6WtZLWdV7tPmvlDH8udKbd3ppxa+NDG7N0t1SBjgIc8B9OwmKCzYH
HC+HoVh0JqptqV2SVA4Aob92FMqzNgY2WNX3AH2uvUJfBpm4LXTvmgrnTZAyWpxyphcDOQsyvdND
corcSFvZ8bCWKkxGI3YeRVYsGl8cjcp9GQuG9yiKawQ3i9ytL+qc9JsQjJQaOnMTsY6GIGhGYNfG
zbM3q463of2mx5QG1Sq77TRlV7mECtSe4S0Qd7Q0uVgkIvyXZi3rDVzCdC4T4xWWc7sFTpKs8v5B
AMBwvWxRJQk3uGRM6al+xx/IIWhAPmCl6Eb9mSHqUtHQj4llQC7E+4i0JjoUirLTZAN3So8vSTNI
tziKgHs0d8VY3etdctmSkTEHabgmIY7Cj1onUwicue4cMcWs+fc2TG85tRkjCKkhYgA9u2hxxyzs
Ntgk+y6CwPngpPe+fY+3aJwPIlvlmj/AiuewFtQs/mN7gYBxlvT6Q1SWa0LSUCMOrxm18hpk5MwZ
CmMVVE4IgLPXUYhJHMvKjLi2ozrtUElibogNkXshrQuSThCvBSTEMHVRDo0L3dbvTSu9IvVtglyE
zBI9R9Ls1hSayUkwm+YZO86NEWNJ05ONJuQViofHxqyahStMCENe6aBwZFlLjCOxrpirxvatykS+
Fh4VJpSa103ffk0ykroBlkzPz74vOxJJ867kJ2Um6pPkpfMD5OFJeQ0nF6EzwlfdZMm1hvaxa/hT
ZbCpUtMs2ACx+NbR/cCuKXYcxq9YCoA3Kt0jkJHxtu3R6Bsgoj1JpHbxOhj6lZeg9AkB0QAHi1sH
o2ODGk9rHhBgbPSmgs/QlFsrw6rUgrObhYO+inN8+rw7YJ2gUWI/RyFTHXrk4sE3/JlYZ3wwlKNF
1y+uAVbZr3Hbpzg2G3/plOIhlQnhjBLRGTrqy74zeDPF5VzznO8dSe8khxIpkhaUXvs08JahJdtD
Vnhf+059ssN4NxrJuswCZ8bLbYr0s17Hvt1nTX4ZCJW8MLTBqxw66cxhZaAvmj7CXoU+4wVXgRge
ElV5bzUfAmVXb41Bu6kHAo5KaW1cbF+dFV0YWX01pWMh4rvheIcJ0m6P5FpiAwyaRV31exszMMkr
1gZENx4ZnEnLpIdsNUVQTQq9DuUNeWv6GxyXKx7nPQtXeZiyvCJBHhvZaXAJcgDMXQ6iRCGlSaXn
7QArn2dN/w784BbweDavlXZfO/mRV0cEPqMGpOyqyzIMoXpVkqpABsQCQHvJOaGr7GJlZNEVupxd
ktvXSCdMhm6Dp7aN49loFAEeKu9b1dvwVhzlUhjRa4UZ1XfwOhMeFl6wowEI6VBwkI71SD8H6+NI
k7DoJqQA4v48yG6CPHnSBOVzJHibtk3DueJECAJlubS19gjJcJnXzYGqzz2ise+Kg2VghFDhp+J7
kvVLpbT3LZD6bTIVbppOxQ3ctiSYaYir9Ua7CPJnSWZVM/qo6YvFELXb2kTzQf4GZsFi4dRjP8Nl
yfJQrbpkWCE5s+a+gyPcg58L4eBrIO1vg4Z41cK0R+dHvQSps6Yg95y5PCeJQw1hIqSQLuSRRC+V
bvh7MfR7H6DuXHfaG6HTvCJ+ci1yG4/8QPRXnopDUCXkW9Fjp0nQ5PM+S9p1WuC5dxLzRYgxhnvS
XQBQUpc4YttZJKp1YssKgSLOMQwV96adbElIeC1aqQFaCC4Kr9fmWoL9tqyRoou0WwG+NcDvRHdK
oB50iv+c7vFFuK1hz7w+AGJOHBxt3bJd5AirV6j/YtI2KxZb08BtnKAdqFg1Qm03gEGaU21/7PoC
eONQCDq8tU6HDHFxQvgpHT6EF6aHETzDGh+h1OP3tuHXZMfU0l+0HJY17Mx8VQ31kXVu34qWxj3O
OlcPqHmkL1bM4womom5nVwrtTfZbUGga1XNnVOiUVUL/k05vT9Wtii/lIAycXvY9MowbiZSlG3El
JMGhqsIXq8EcUlo1n8aM2iXZJLTM60pgbgqQ2Rc5WwE3xtCXWgCVPes9F41csi4GBEUOlx1vXAPY
XmMUF2jSVazu3aWiA+jpCnFd9yzMWqoepw48ouR6D0fAWjaKgrO3Xw89kCdd7DDJwBxtxFtuGdre
Qpsw5vZ9ZdjLUrG/d9hT0Puj6I/hpWfuypdISkYzyVZgyZhaCprKKbkQKIqYg5mjJJlZiOXVjEVn
6J6HGigDEHNEx91hKFWI0i4rfg3aJJCDuw1jl95pG7NJDiuWzPAl6puDRgLijOjwbjHq3VEivJpX
YWjMhV+NqwT/KZkWvL+L5prRh0TR1d/qIrsnfGYLWGUR0jDMWzJZjGG8s20w1mFc3KWVh9V/EPtK
H56Qk3P4mfC9tOnvdLc89KG4S1x5aUcjNfZmzxhOeKzdnWbrOJM08xvI4YtaDbu5p2DVDeMNpPg9
yKwteAEdzTANQcUylwMJGVhyGvxyFpWBRHkHM3iBfBSPZU52SxuS/WRSEa1pooEdiPDPMyCHKl6o
zWgulNis5xHEd5oZV3rubOvKIwPGb9amRTYmb5VQwXFLiqy5g9rwGNleuI69BDFvBPEPJLuR2gfV
rpN1UkfNjjY1Ltcwpj5fzViLVpB2L/LC3LDtWhIQ8ET+LasOhaStirB6Y9hQhLBrNJuC0BfgM765
BV2CFyYLms3Q1OzGWVZ3g1+ry9qNcYSV6Q4A2r1bGMAHyG4tYFm1DRvXKq7Z4DpTNpi5o1KVzBAs
KEQKKTHbFMJRzQDHOza4Eta7s+sFliAbVMlC7YanKsYZoKvmlU/hrBmqcKki6purUfUo6uSgkxJJ
SM4eJBvRXxms9FxGLyKfmFCZZWMkBHxfOh3fVbINbImbAPOyChWZkzo5RbdgSWppq9OJIrVI64rg
GlX8NziVhPrSOcMr4M1RaUE8F8rayLxyDeXcnZP74i0tTwXWllz5vvlSm6UgCwTmtkLyMBF1K8Us
UJDxEzvz2rIQkI5gP9jFEiHCRaaCESkmlImedA0FF+S3HA8YBovQdFJ2z8NXCVYB5N090/VVt61L
P5jOFyVdDRQSb7DV8zm1qVuZvg4ifpSiTFalSOg4AydCWQ5gvo+6Za3gKwbtpX31tSyd237uL6UG
03jMFUGUax4fdEd70fycPZzGdwHZU6m7+Lf16Pms0eThjbENCo30ejkoHCCcZaGFREwZwSKXh8FW
nkL/OmEjCOoSg6JmzqogvRuJmeEYQjxRaaExsCCYeUDa2zc7W2IpBgzEFkRsXaO+ylGuI+efaWR5
bfw2upEYNdOwmBfUb2a6VS6g+G5zsmuMrNhJQltR9gMidivU2ygwHGwmXB53PoATlmmTRbGRw1Iq
esAb3biu1ae+K9ytnhuYaYC7J2IrobbMDLt4RIcC3bYYHwpLsouhCcfqDSXvCA8aQ7MlLvXEpEdn
rZ002fZZBwPBNed6HRxxWe+DSr1QTXEx4UB9md5XWXlHvOYt5IUHrdM2lU8qq6lVhJUZSx+jJ2UE
gyp1dWWBx2Vnok/5rR1mYP3ZzeopYWwsOew2T2F4TKriHsOKuvD8itg8ObyVo7ErKo6mBjswt5uO
8VhhorzBLG365CSP9FUBCcwJrgk4GKdIyafYkSls0GMeY1gJdrVOWqj7KvRH9IHI7YrroB18vEfx
0x4hw0WGybltNfrfMYfr1r30yzbeIqjcpfwcfK5ibkr/vbKKQ67ac8TfayXnNK2axcFqiKK2FAyj
wdOYvBTNlZm/GA7IJBzFC9KKVnXOnoTobiJFkZ8EmrtN6mNFPAJij+wGSxu+6SAhSLP3bwdhKXu1
a+pFbQ7A+NqWvb6lHnH33WWRfS8qnSguvgCHLKCAaJy2lMtYZG/mOMkEyZUpodMhfOnWTZlvCEE4
5pUz19x2I8vqLsBHsUqHFzM0X6zCsvATfIdIvw2pJCSpegljHFMPHG+c628an+jRQDavqvZTWozZ
pqmjt8zlt7Ah9B+HAfzMhPbRJZIIC+YDRLlQJ5MIwULuuNoKsuDCwyrPMQs4oqTpiadUWWvU+UQP
2gpoITL4NNC/l37nccvY6Bg6okedDjDmOVvZmZUV7mUttGWvUQZAwR8tDFcB9t6Yt/+8qPxhxfhH
afj/XObv6W1dvr/XFy/5/w8q8qmL9XFd+eolCqr65Wfh+fQtv1eVLeuLDXbVkpwtVFunhPzvqrJU
v1Az1lXKyY7mUFimnvtv8Kr1ReVbcOYjPBfgWilF/1FV1sUXALqYrh0TWqOcqtT/QD7+y0YQ9b+T
ToUWjn4kx1QuSWZE3+CwFFIU/aQJ/dHFp7//QWYiSZ4H1c/FNSV50B3jXjfK31sYH4o6P7r0Sa+4
zjiYhZwnYOGj0eqx5s0cvKFnXv2k7xvhtGSKZXJpy/4yN5y9CFAb/TA4rn7vAv0oj//ok5/0bYcB
bhseHAlHUflKtNHcUwGxnnftk66r35Fx4jaI2jPduI17zmxdc96zPNXoegbon7FP5BJ5g0pwomtS
/KO3dtYHP5XoCrBeHRwfuXTxv849K9tisZWL8y5O0+bHYShyk0JQ5pJjQ+r7vGtMwN6cS8+7+ImQ
1nG6ronoSpJ3YKCnSZR+0aTKmTf9ZHZaetlghnCNJT5j5ZokLXsLMBeyz3mf/WR+Vp4vW5uQgaWZ
NMT/gUXMxf15lz6Zn1mHPi/JubSVUBw06+IwJXmfd2395+cZl3EajzrylDxn/zvqCIDKsn4/7+In
05MuAjGA1BWXnpa+cfw7BElxdd6lT2Yno4QO4bRmeQOYarbHXeV+IjaYBsR/NJx10Nc/3xJyZ2Wl
qyEEZ2QDsxpP46UXeOWe5fcTQfGvly3zVDLoC18JtQFitq6pW0tV9l73ds5tMSeH1I/TEwWaM3Zs
MpdaJ3el2b7k3h+N7n/4luAt+vOl29YvTIA4iEzZ7W0TG/9lo+mfaBE+uiMnk1OCAHRJLerpBRoH
OSabpKiX592Sk4kJUglAzjTvDXAPvq7vIrXbnHfpk4mpuQ2eFA5Cy0KRMPYspfruCNzw5139ZGrS
rwbaCzBrqbvDo9GUR1TUZ96Tk4mpS/jErhoMS0XV30biIGD5ac/nfeyTmUkscmr2jTcsO7sfVmab
OwtdEJNz1tVPdUmElsnCa6ueep68ch0T1k9xd96lTzRGClDmgpKssQxy/b4zjTeKGuHivGufzMvY
iITXBA1BW4W5N2Lz2EbtJ4afD6bOqYoH8QKFnICCOYpb0tDr8Bh3ztt5H/tkWg4icdpM7YwljRGQ
jG27NkXzct61p9/nhw2tDsumkLTiWU9AMhWW811JxjPvycnErMouyzMEYstS7d5zpXrwxNfzPvXJ
pEwM4nc4znNlLTk2WXNUPWrR5137ZFZqoTByB63AEn9Dsichrblr9Mw7ax9u2ifzUpaDokd53i87
QYfMNG6T2PnkjfnBELRO3phlBtYE8vSwpD4Ch8DXdqnr22dtCvEd/TxO2lGbvPb0cVwqCFqlUxju
F2fdcOtkVqLuIH3UyQfQYPq1AMOCe/680W2dvC1j1xyL0kNw0loTCt4MDj5JC2d+7pNpGXqlK828
HJZ5EAHJi/ca8XXn3ZKTWelB247taZREOIkWDg421Oxmed4It07mJW1It3IZiUvbg9fT+KCiSA85
b2paJ1NT0Ba3o4KB0jZkKKTiCU3VmXflZGZ6StQaisYAjwwVD2/aQz+Mo7O2sqZ1MjHDyEyJbK55
peX1k5pJmqiqejjrccqTmRkXo18aFktKRijsPLXEYkQxdN4wlCczs8gsVaM81y/BZ9zUnv/URPK8
Gz5pA398OYQaRhmf+7wUbGZvCFdsH4mqOm+5kidzsxDQd+nMDDAm0zuzl4RQxOctVvJkZvZhZlWW
l0zv+YjuRmu/G+aZj/JkZhppL+uqIqvT6sQucYwZsYN3542Sk2npC2mrkD/6ZWWSq/1/ODuX5jpx
LQr/IqoEEiCmnMPxO44dx+n0hErSHQECJECIx6+/66TuwFbHcZUmPejqlnWEth5ba69v1R3Adbtn
205UClBjghBGZIUCDLpoTXhoW9V53enjXwV6L84QOAkyYODAH5jH9GezInffoq7ds3EnLhfgAaWg
NeZgZFHbJ/pvQ789eI24qzqtogGMIYIRr0JzR2VYxFPtd/7+5STxYkwy6N/aCm4nRb0H/wK58APs
Bb/AiZ2orBRS3xWbNmhkLDmWaYQaweC9ApHzPP7NtTt2otLC5svEuD0UvN8e4ekIn0Ap39Hov9W2
E5YjyK546sHWwIB4P614SL2KuiXwC/r4/FdfjHhKDHyNS0xxU5GsEAukmlvQ137bw9kP5VXrsgmo
boa9gOcc+dqGJvtWlsty5TcRnfBskjXs+BSvBQxbP5OkeUyNX/jEzp6J9xEw/ESMrHJg4AoJUdlI
A79sG/xeXg/KNMKZCnr/HUbN7KEHAr7D8/efR+Q8334zD5mzZQZRY2FdNGwFgaGptqQgZvm+4DUs
rOvjn//EG9PxVynpiwkDiw3Uq8xqP+OpT2EsToSHfnOROSGaxGU2iwC9FxEYBoGePy/IqPh124lQ
sUYCzAO1FemsgwJi5RVox+Bfv8adEJVk3BKpxh3Fcua5GZe/B33h17ITnmXaVpGNKNbxpf2nNRA9
n6G7fm07wQlrRzgFrTvQbJ36qqLyI6m++7XsBCY4FCvJ9hJbW2M+Tg0gJ7vwnCNOZLZkrId+x3o1
CZQfrdkUw3HXMyfGnMikoLBvzYLI3Ovtk+j1J2J44TUk1InMtBq4TTUs+XrdXbI+gcG+9luszrjG
l4ss63TCsaJExWACnLDKBMge7347MWkNzOpii5gchuialOQp2zyP4L9cjl6sJNUOk8QxRllYvNsv
ODRfJ4b5zRLqBCScDTgsXVFSvHfpp0Yk3/Zz+YXfl3RCMoEudk3rBOUYKBmDFzXKYeqKffZr3IlJ
VKIxKYmOCogwblZOHvZs9kvcUzco61HXcMTfio7qpwAqkELMNvYcFCcsG1CUmF6jrdhUDQPK6DIQ
5tFvSJyghB12rUiHpsM++qtm6ycYrLxnOfLGZhY5UVlXMLuIYoTOGtUgASH/mPL5i1e/zy5xL8MS
gDeUfAOWXgD2+KOFmpafXWP92naiMsuSelol8tTZJu+V6MD/wsXHr21np2xR+NZHpYJn/dyeeihd
NK3eWanO3fvN8eSX2deLiAeDoN91suN40rT0ew1ScQ/ZDdza8hShHzPuGUa/yl1f/KFo3NpgUsh0
prT9ChvxY2vKf/yGx4nQ0kSS7DumI8HFO1nZ5z3hf/k17URoSqYVyiQMD1wXH1FkdICttmfTTnyK
ZLZwJkS2UJD5XiTZEfZLnk078dmwGnb0NXoNTSE0SGcqJ1V+abGzIOZlDI0mBbsJzsjFr+Kqpt3W
q14F2zun5TeiP3QiFNZMlrfpiBUx2MxXFLpMd11ZT+9M9rdad2J03XgcpgIXzj4JfwjTQNxlk29e
MyV0YpR1gGCa80lZdx0KY1AasIyZ37rlKoFWqO3WJMNzJvKcIPjKwUKZ1+d+HT8P1ovAnFDLDjdF
PN6lNr2LUOMoKPXb334ZLr1omsLcKQGhGW93bXm7WVgmj5N88uu2E5lLm8BNOqtwoG0/AVX7rTPZ
V7+WncDEfj9BJCr2wiw9v+jmvrkpE7O/Mybn885vFtxfrgwvxiRiS08onHMKWE9PqLOs2vW+jXfz
OFVZVR19fgKmx+tv2pwtPm2MnxDz4UZv/Euo+YVf0848rzQFa3eqMDpb+C0YwYneIr+0iqtj2jSM
MQ3HY2w5QAxvifoxb7XfkuiqmAxJUBK1ICseEXMBatUpou8l9t74oq4tYF/FJNwVdn4+NeoKlK+D
hRdpmgSl36LoGgLCkzVp4bmHBLOSn6oo+Lxv/B+fr4nC9dcTJUVhaMiqHk9W/RxfMQpuaFCL1Wuu
xMRZWmYC+rdukRlvq+nfrEZFAJBBnk/3roseW1B1UGa4XpEKNemAGXwWMHPwGxZncZkaTrd2O8/E
OntY2vGiXBPPRyviLC9rIHq1AQNRZAFqJ8Iq+bEkgB34ddzZ+aMmalMeo+NdtQE4tTan7syS92mc
uUomM88qFBvS7nBzg98cpEADysk8G3d2/irIjK0k5koPW8cDSnuxAqBEw6/nzjSfJtC4bYLoX8h2
KXoQy0f70a9pZ44vBFDQLsXnjIg+DNl8bWXz7Ne0c65NgPaFwwuOWnsAcCm4wg1qpyqv5DvLnClu
wAJYKZ6si7GU97Ar+jDGfusVHLRfLyqiRUle32O0hwSlNziooHj6wW9InPkNJR2vswG91lV5seJj
tjy48mralQKFsoe3a7qsRbhBDb3NN1A4eC3gzLUbShK7pk0fYm6z/VRO8sPcZF5HWtRxvR5rVQLw
yFH8WqQB7XNkQm5s2np229nqg1FBFFnHG/LKQESsIFDCBclvsJ2AhC1GyEiIU0QJ4exlWu4VKGWL
1yKIK6ozJhvQ2jrLsAjGAUwyskvAKQq/fjshOWi1ZmBi4fWErRp02jOjc1j9lhLuhCSA203IIHIt
5g1l6FO3wSi1V37xzp2gxAUC7MmU45g/hHdk7G9KNXoOihOUa4XX3mGkOABRmGFCP/8z7f1uJ8zV
AvGGJo0ZMAf1En8w9XSTQdDw52/5e8OqiLlSIEp4BWYP0oZxIsWOiujWqLwP6+yaMDZ9sqwld+m+
cvjmbIdka5e7ENZoXyoWLTewipoAeG0TkGrsStl8sdpe3y3RMt3DiAjGBqMh5RWS49XDtpBAeSlb
QaV05rZB/T4ACBjrlH5hUXkT6/7yz+NxDo//3kxY6oRNVNpkhNLNghTSPkejuSql8ausYK5SZwPK
U7e0s8WefddD8mB2v3sgc2U6sFzoNxMoXWwdeCvAk0RgWvsNiBMyLWAEswxXXaS9vNWgeMY68dva
XZFOYGvAsVdkfpcg6Y7RAC8amb7nIf/Gh3RVOlVqMN+mXYMhhpJ6VsIvAUUzfgU4cPR6PQNhyipg
kIlRGUjXnfYS3oFcRu8c1M5by2/moCvUidqShGWHr7lCwf2YKQu803aQsJft2jHzenhkrmBnSstB
QboIz4fF1KRYSpPB1WcfY7/10NUBZukiYeaD99hkKW+BhL0WWfhO0+cw/834uDpAqDz0YAiWQx5M
zfMY4MgCHxEOiGvUY9S85r2rOiphVdBP0QBIpDYbjE+65Gw176c2BBHq9fxRWTMxGY+6gPMP6KOp
uVBt/eTXc2d73uDpGUYSPScowpQkOqHo+G+/pp3NebdLWK8DLFh3lHCqeboOBu2V94Dj7+sR6QJR
wxM2w8LbToAyp+PZfnCFrNav5872XI4xyLuTZhAapgwU+socOlhK+B1AXenRUIvEdAk03XRbvkQw
cqnG0O85HBCf1wOzyx3WAsisFoCG34YV0DQ7YX7f0xUfbULHvOcSlUpyBqGkgmdAu8aejTsnZ1BQ
h82MPZxngV9EzfB+N8bK754Sn5eGFwlEkbIVXlMYlGXcf0y2v0pr/slrprjKowEm9/D3hcEpIOMT
XNCnBbY8m18hIbiqrzuedrSFQSlaryNZBFtzXdPlnW3jjR0vdoJT1eWeNjOcflHA+QUs+Fu++hXK
Mld3FE5purIS9aZVBtPGSmT/lnDp9VtpXd1Rg2o2WJmj32QWV6lJ7yz1jEtXdzSWqEGnEmWbdIyC
YoAFYZV2/Og1Uf6jOGoHM3dWJ8W07/ySwCxyYXBe9GvcudJK0Nwhy2jQuNbPsw2/7L31O9ExJy4t
kOZ60RCRARn7NMDASGR+bx2MOWFZA5xMaI15kvRAUsO778Ti1jM5xpw9k4GfGnUTardQQ7wf6CQ/
RyoZPT+mE5fxLqRISrjcEPifgNt+2gPi+SmduFywOcTxAErIijTWlRkNgzK1ivxWWXi3vloJ8TGJ
ZQIdX0v7jBz5Fz0mn/3moLNnVjbeIvjIomkYqMKBdTzUY+q3H7u6I85bvW6sTWC+qG/INty0Q+o3
3q7uaNl400zNggL2NIS96igfTBuF79yX31hkqROXQgI6bRXGRO7BTZ3aKdeM+F1r/yM8IjGk6DM6
TvgujwS5600FfnXgzJUepbXo2A5ua7Gt8yEBbg9eV34pG+oEppljGAfVFq7u8AEt96CQqZ+Amf1C
8rzY56tAlskODXMxIDovzguKABTTc6I4gWlE24K5jSGJl/G5nMlFNHYPXqFz9tJ4eT5JQIPYGF3i
AuU5PdAFh9UCbeDXthOW6UwiuViMCd8g1O0a8myrTv/l1birPCrhQFgBIRwXIxz44f7eknzU77mj
vxE8rvSIh7BKXiWK7oOB33Vb9rR4OhGwyIlLggI81XUWLnIzWMUNbCI59zvcR85+GdQpgYcyzidp
p4GgisMkQ7mpqq79Rjx+PVWEqGbTnKf4xswpXklbBCL0K1BkruBoDcJ0UnDwgWD8OTI92JrB7PeG
xyJnywwhoK9Ni4TBVrJvq0R62XaZn4aeRU5sglJMluw8VeYADHG4XScXhAjtt9v/IsC9WFawp60k
BiK6AP7gA2Xt3e75gPIrzfqi5XCFHgNBlMAhc77et+WyNNrv3OaKjqaBwLurgVEia6M7G4kCSX+/
8XAVRwSvbDU/535SlqjLiE71CTgnv3vJL0DIiyFRa2Siaa8SeIHBsnhunuTWeg6JE5pwTKzDFHhy
YIZhhSrBlW6kmA5egekKjsJz4WPZ44iS1kCjZPCvhxtX6jni5yXyxaDATHINIo0R7xMgS2GpWn/f
6iDzO125miPYf2EZZzB90bpKDzGduo94eys9P6gTm1qFayUIRj1stvhUIl15P0sVf/cbdmfrLGfL
lhmKAFgG0OgwcalzBqM8v8advbPc1mqdwBQB3Kv8AdfwOe+W3W++uModHeGdqha4soEuDCtfInuU
Fcbv3drO28Fvkp6udmdlQYpnFCyIHaPV3V43AsW+HaU2XxOr/U5yropn0GzAb0DFqSyrD9UAP1My
+T29ufqdBORnbBbnVWCMYbM4CntYku09+Ng5bH43Os4mGkUKuWuNKdlWOB7KcmgP87ozvxOAK+HR
PRo3IbBFcgQy1yRPa5966eyYK+CRnUi3McawUJvAYjzp9LORS/XJa7oTJ1IblFllrcSUpDz+anvQ
EvrJL1/rKniaoMWhpYdNGLiN6tDWEU6LWnkmPYkTp+mqU4F5nhQonl0PJexe8yXZvcacuhKeUbXW
rKgJL+Zyjo86WiGB5XvltToC0vJ6ZQ/GPkoBlEPas4lvcY65TGI/RRbA7K+bbpca3vlnfFZ8zqqE
YL3hZT/0e/GgrhnRsopxyjRyqnBwBLEODFnUGpa5z0ykLmUPFvul7AUOotmZclBG4bdW+b0j0rMH
4cu9tFmTak9W3MnLzd6E8GYrt/cKF3+/roCQ87rpKojn/0+VrDutlv4k1j76jYgTmy0oNUEZodcy
KbtTWtU/eg4ioF/jziY6CKpt3FLMFLNfZTWkmCFTP//c9u93Inp2kHw53HGwdfCTruChtFbVs977
8ha7U31S1vr5k1BXhrRGuO7zHmMD1kGcRzI119loRq9TI3WVSDxbk7rvCUZ+Lj9I2L6tCfc6X1BX
iQSj84gGO5rmJEXdG//edNZLjgm20+thD1PI4OoUYxLDm9ci0ZeWWnodXbAZvG6bMC37OcWrRDBt
8npZd34C+M3P/4S6UqQKThxAnGNQ2oA/rz0SIRlJ/Qx+KHcitBdxF6N0Bw8q7dZeKVjQH3CXmTyn
ihOkWVOyDjQiLFs1/SbkMqKEMRo8G3eCdGEVV7VB4xU3x9rQGy7fk5a9EaOuMZGuZyFgzcoKISlN
855F04+1D8Bvo8aEnou6q0sC9Hooowl/ZRFNczv2gT2wFUyQP68zb6y9rjJJqQak2AiTcqXbdpht
shxFFL9z0n1jgFx5goLomwDsggfEwPaPG8BCTXJsp4S90/5bnXeitU010vLlufNi/pTo4YqEfqUZ
1FU/Mfgid8Kec4saWFQFOljDs8lv43D1T6MIy82EIi6M7u8ytV9WlD/4fU8nUiGX7vSaoN91DxD2
NBhA1AbulTunrgJqUJA6biCtFQBhkQIm19d9sPuJwoDce708NuFgzKLwMWel7kzY3ycwv/YccGc3
JRGzgWIB7OCy+kPCxGXqZzRHXQXU3k47MeS8qHP2OMfdHe9T6ddrV/8UhYJPIL5gelc6BUEMhvPb
7Hf4B7vp9XCvwTiiVB9DYpftU2Wqq0xpv6QldWVPMbAvwxag49O65+XYfQqU9JvfrmIoDBmsORas
hmkfnbWx+ymAjaDfDu0KhigDiN2mCSs4h+lUAhrerKfd82s6kRlWw8rLHjNlLKsH2833ugo/ewX9
mTr58rCImzNT8Yi4hBjhcSNkKhoU2xz/3Pgbi7irGZKygxwBghUkiaMvZVSBCFlddOPutz8nTmhC
nV3ZcYRBaFKZDZ4LvXnUdJF+R0VXM2SGwQIWhy9qgDo+WpFBsFVFnVe6hbqqoQC0S0nOQ9PJ4TGm
IEMQvwcL6oqGgn5aBlkihMDCAoGmij8Km3G/qeg6FmUCB+h6we0ZMPLrpm+fQfT2eimnrmYoWKFZ
lhk+59xlOq/3Bein1PoFv6sa6pltx3DEWU4vwXEw6gbgcc9P6URnEijc5lIcVaja+5xOoIw18fbv
n0PojXOKKxoCqjUlGUW/o0zeieGvntFPfi07m6ZMiN2b8x2O1+aYqhhcunTxU8RTVzNEOA3SEHmK
AsxGIIieV6afvLrtSoawxpIkTQG3AiPoezOm/y57+t2vaf56LbRhy5YRhqQFyryynEpjC+tpUUZd
k6KW05kKxc5n8fQRr1CnqR79at6oqxiarU0qBbxakdieQNsjI7BZdr+wdDVDVWbtmswYFRGTA+vN
fT8nfgu4qxgyUT2KaAsZuHY7tOVmfJhW4/VsS5kTlaSqRlxGMd61acAtBUwOgMvu4DdTnF2T8RlU
2fq888hhfGgkbZ/4Zkrf5p3QDKwMTakxLgCKHWoZ3XWZXyKeulZFoxVzBwgzw3qyqTAPgDS44Qtk
g377g6sbmrIAVnAAIIMuu4C+Wh2zivuts65uKBzZLjkd8SQ3BypXINFWQE16fVBXNrTHGd5TKUa8
i6oPlgBGxUOV+E1FVzdkByDCyYqOz0kKVBf/BPPxwq/f55PXi2fKuC0jMs4QNlsj7RlRO8xXTbo2
75UfvbH9uNKhONlEnJSQfqWTfW6jrsILNMCHfp13QhQE8h1wOqgR15IXAxUfSnBK/Zp2AhTGr0HP
BrwN68FG18lckkPIAOL9c+tvnGtd9ZAJEmkWPUInGFXskDWa/iuiWtV5ZqrK88s6h9tqHmHoBCYI
6ukXng8p4LBBqt75AW98VldFRKptx10TKgjSDuxOBfAkRsGMX7kndWVEim/wGZkxPEif3WySfs8G
oMT/PPRv9dy5e05h0tT1hBfQIR45kHz8amyUPfo17iSFCN4/u6zF4XabkqOtSrCkZWL9ZrtrYhQD
p8Ercq5wkGENcu1Uo55qFovf6ugqibppst0QDUA+zPWJiO7TvvuVIlFXSKRtGCxw08FTYskBA647
gDs3P39V6gqJZNeKEIsuBDnZZg683ScwpmvfL+rspMlKVrukAGEkqThkY3ZPEr8Hc/ofJdGA9LCU
IdJlSStyTMx/FuM3VVwlUTcsUooF8pCuyQaAEBtZtCLwfAB1xUSbSIZs5SlWFrZUOSX1TWBmP8ML
6oqJ+lammwhJUvQwmv7AejEXYyJGv+h3/YvCaJppvIZoPTJjTmr7QQ3jo1fwu3KivV8bsLShULQd
QNvpDhB0vdaj3xkgPK9nLzbqIQZlk3bnI/r4I2qyv1ruxx6hrpZoWPtEDMNZlbyV39qkmpA6q/zM
qGjo7KO4e3YgDrbImYkdQtm03sbbIFmzz35j7oRnpoMObNE4QXkjxCzExJdwBdKeUeTsoDoB360v
h/MTAr2AYWkxv1sB+sYu5EqJSs37Fq9muITOcXm3d+Y7p6X0uxW5SiKDw4UMZ5xF6TwEBVHzz0mZ
3U/98B8FkZ2EKUeJJMuc1UWTDGCimszP2QUl5K9nuRxWOWYcrffddJQNAylSeZZnU9cGKDIVkNEb
yFrAY5i8CelXWlkvtQwQ9q87rtQss2TGhU4bciOH6BsX0nPE6eumQyCBsvicRwzL8uO56SReTl7h
48qHMpH1xAxYyc2aHblu7gTTftlPVz7U0j4J4oXjal5ac1hxFMpaMvgt4656SE3dPOwD6mx62Xws
++Fuee8e9/uTeeRKh4SYsmRvwLyNa0oK4Oni7/MUIJuzV0v25DPqkSsg2lRJggBXLFDDYT8wUZnX
yIP6te0cbwOydFp2Fb5oJc1DC4LyBeRQ/fHPrZ8TWf9V4UWugqjvhpiWPS7nbbk2t70ey6d4tBBY
otAiaPOsjdLbFjj2n6tOqF9yKnKVRaYrbTNYgav11N3u5xxMCZezd9b47I1f5MTtmFAw2mpsqyge
Jk/dGHdR0WR8RE3oCl+2YljWOMj7cZ/UoSxTBsNDGkyeE8GJbLV12VTzgMItWKQHQFafBxPTd77V
+Rf87ls5Oy+pUVJsO3wrHSVf1GjkIQxLP+tnoLZfr0l0HluWiZIW67TIfE9ZdGyzOfUK78gVIOFh
Pai3DZM4bsg903t0mWwD81qYIld6BHfmtcwMuj5s45XV0HuWodfGG7m6o3XtWR+EzfnFBwkmTNfl
AXrh9p2UxBvB50qPEmB4M91MvFhR2NAXNQ/5ZyIVnnytqYHkxJZJhlPatxvePeaOj15bW+TqkgB/
X8GKRAonm1E4nLcsyG7LsJ+I30T9jzYJ75EAeSAKksbqvNchKN+h9FsPXWnSnk2GpGWbFlR30ZNl
c3Nf27Fp/GaqK06iNREyqDGZ0qQ6TILv+aRDv6eyyHVKijSA50JgYNplaY5bRa+1qPyyCZHrlJQk
QdbyDY2HWTOcSNB9M/vmpxsC7v718oA7VjDa4LywVby8aPvniare6zgUuZokC1mJrjZsB2U2PSjZ
dfehJKGXBi9yJUnTeXGvRQuMKbE4eyb873Mdzp83zzeOFq4iaVXh1kqSQd9XDfN3gIgakuNgPtCj
0e326c9/5I1V37VOmaSuJAkwOjJYn3GANnnYh49+bZ9/2IsrKJlQRrRZLMskGeWhqyFM7lvQ4v1a
P/+iF60npMvUOmHxTGIqcgUHydMYdc07g//WuDhb7Uq7GvR5XCzacvkelfIWLul+69d/pDIlHBw5
7BMKu4YHuC9/UIJ5XfojVyiThnhzVhRjsu8EyeFaRLAimvxKlCJXKmPYpFLVIrfV7nTJOW7m4eZH
641crYzaCelIA61MYKYn+BneqzSo/WaKK5XpQIsfh7k7p4dlgFpQXtTl/F7C4ldC5TfnpsSZKXtt
TFNbBvVDN/LuchZkSfMgqwJ20bVT+7EnZbflKsMKeuBVnX4OoCC1xzCGE0I+dLKajzNEcOf/HwSl
06LL6D0PgzD8lcH7Te9cGZzI+E6ExZMHapB4eSumZDJ5zZsoyGczizSvxy55rMUsq0OYqFhd9oqu
Sl9E1sx2z/W2ww0XwqhmC/HvVlR1NCysruo53X5udZ9mOdTT8ihENl9ZZaLtVMWBNEe99VAjb0Dc
z7BZn2EXFy9BD4+duU7zMtHds9qbhBfZUq/dsdltKQ/R3JffY7vp/lhLuXxeiZbiDvLDdM5LPlTD
Ydvs/Lhsdk9/RrIrKxhgNXK87lW33G/A+rEPTSV5cgszrl3c7jGgDDcy6CsBjO0+9s94fUyXm21p
lOryJYxNued8HPUKEDoBEDBdTQfbSACg+HoCWnuX0MeqEAJC2pbmEphWWV+oBQmwL9MWbdnFtvE2
OozTWIrP4DgOHzuFi9/9zuO2zSVN+vo6I6whH/pmDOkh08hm3waq6paP8Tj0K80r2OLEWMBClSEp
2oLW2h1a2VJ7O4/ZWv+9hFGor8QmkzlEEVky1g8BBWXntor2Ga5L4UxS9TCzWWg824aQaefRvNjw
YZxJP13hRC943q2KTyD+tNt+Al0W0O1jPJbtVLBKqPhv0wfLkOZjM0ftdpxIOnEOx3M5LSAezJ3M
fix6KMOfIC2MwxNNoXy61W289PcBS4PsZlyCrLuf+W7xAbiV5ZyD2mz7+IBy/W0/dxLPeN0hRVVD
9WSbOVb3ool5ww5sAHJL550JlbkFSyDhzzIa8fA0T3Ivq8uGYJRRI1KLE6/2Uuk8gcrrUcxxuNyb
rkMSIu0r2xyWbumnfzK1lONcmKGHtz8dh+kGSmduKE7XMU8Iyp1X+6kvG7wrwKSpDZ/asqLRUSvB
j+OkSXMM9i7EV48ZAaWvZ6o6kH1pdjzPdObDkEbDB2FrBktE0WVfS8a1uE54OuKmN5Vi3PGDgqbF
3W9g6pDw7jw4+kJhFMIjDZdxOhoZ11/IrtR0QbMuuEZGcgyQpq06UmyjZh/DoQuvDLd0OPSdaqI8
3Lo5PSkqJM8zBpx0zocWjMyMxaXKrW2Rm26Bd/ja1f2y5VxwEeZdgPcqOZHxggOScYKFXPoVpd94
s9Xjrg59Zer2yMpl3PKQd/pi1Av9axmTLc6nWGsJoXLNlyNYx2K+0DGj/9TGBiChNsmndMyUAhW6
2ctjnDKhLtWg8Upjx13kxMbZE93i6dhnybKeJtidVB9WkQWnAGSH/grywunrMITiup6r6lskQ/RK
StgVHtolWeiVycpaPeoACK9DFcJT57i33ZDloe6y8WHYuHxoFerk83Epw49rKXl1nBpC+DFpeQNy
W6euVLbrh1IHuKxtcVDao+mnx3YaksstBWHruNJ0GU9B12/6ZMZwWwqcnmOZw2pj/ncUPSV3pJKq
yqFAGZob0c14Q1MoEFuu+kaqw1gGbX9J97KfCuy523QHVfBVz5fx33AXGJ1ONMcpsEJgnRnolVSh
ee4rhv8cLxaDOTR4J3qoUI3P84hs8cfVDqm8Bn8phhZANFN8omzln+QQyvmGTRqlQJXSizzN814H
t6pt5ukSvJn1pm+BS865hivTwQoaLR8j2sDjkA57e+rGbV1Bfibb/ln3fL1I8UZyW7Oq6Y8hRYFx
zJDUuM32pCWHNdkUqiWVnG7bZEn6n+PS9ulJxHO65pnkY5QHqq/XhyGr8BYi6N7hnwwVy3gBlDws
wiUu5XHregtF0JrV+6OKq4UeYSOMyjoyj/sji7FkADGRafl1zgysskHEs/RY99VyV0Ldiwdubta2
WLaIbgdewwoql3Mi54u6bcG2zWNq25yi0vsmpBU92a4Zn7MNLMNlG/l4OUgoeq/HbdvGj0vX6xJv
ThD5Jg9abc18h72ojO8mk22ft0yH9SnYUXh90fAAngsHOVBg0QCpSX6KNJlQP54RWqIcsJbZdTvD
nO+qhzuvlHkjBqqPs4EL1p2xdVYDCxWS5gYzarireF2jrH3pBF5fgeoptqEKl4f+TEm7p3Gj6GGW
OvybpXCeQzqvE7CYP/umfOY6Har2hgqexkfYYJKyhuuGCY8146QwSvxsdGCekbDfjyhGwUSvsmw4
BCm87HA9YOlDizerL8mk7I9sb9chD5s5zQ5lVsZXuqYaHvzLescmMj/WDePJQY2wBNSyoTeTtbbP
2aK6G2RsxMGgjO4Q6pZcsanPbla1G3JceAKSIcd/1HzVU6X/Zqjf/SiVrtYmZ6VO1JEpzPtHCMQm
djnSnfT5mk6kOjWtzJpDs7Q2Pg7RnHwNyyxBZj0w635AVLMgV9E8hM8Iqrk8rpkMhlvR7hUs9Jpd
neRU1uwCMqtG55h6003LJjiikz1srioKgPAh4DMbcljvpZeqanZzgBXFWF1ymaV3oMgNc67qoF0v
4qqp2TWtbajnw7iOm1nykWwTvdeyStlh6QEsOmayFQ/toJPhqCdSP4lonNqclAs1h6lpTd7P4Wjz
MUnk8iFosnQ+1FMmr1Tfdt3NmqZ7e2FSGUyPURTu8wFyHDz3UYEjiOBbTU+c60Bd1k2TIvMzsy6H
z88/XWj7/jTGcTMds1iE13JVTX3Bwa8ZCrWQ+tgmfDpQZnGcmmSsvljQjW1uJuwB+Ra2X1s+Zjc1
KsJzeOF+bOQAkG1NmwgrPUpo5LFaQz6dIpw48hXBWOZ0C7FJW8KbD2tbdXlN5ELAAreXRuIOkS5h
mlMV0hx/SR3HrLxf5/qvTQMbTNeYXq615cjC6ARv3tRgH5tZA3fPYIUu/cGQuYuvy7mKxcGueprv
zD6W9pBMAkAlPVRBcqJ6QHmpQIlfNOc4xIjlf5x92XLduJblr1TkO29hIAigo+59ICnpDLIGz/YL
w3bKnElwAKev70X17S6LOqXTUkRGZDplHRxMG3tYa+09JZVsgqIvs9yf2DLll0Z5fXPDh8TaoO9L
Hu/qJYem8JTqRB56CX/Ebxoz2N8zK4T23aVAa78BTvgYdtGoirBpYkaClMJ3gP76RNovKomcLmyo
imxYx2jUiS80dR+RJzNpsEB8+hpOPTj7XETD36NV0Kep3YikwZjjNB092egbZGSX6MoRcK6uiroT
80fdtoXAWWYjCaq4n8u7Jhn4VyMMwx2ZnRoeio6cJlCQoC1RF2d1GnYdJN6uuAMVgkseaZfu0Quy
0CFXJI7fx+A+kZtSi0X6cAfiXVlRh2EFStbfKIYgI0zGMdKBKTT9YqUz5ci9pV5e7RyLLpt+lcJv
DbRIS35TAKGQBHnagXczTF1+O7AeZdDEhYiD7y2A6u2ETvLi2CSKfkRufpAB7GZ1JRlVt9k0kz7M
PJN27xfaju/xvclPriKIItYQPUj3ZEEvFB8itWr4tQyzYhfo5o083VT24xxmMu3kZ5CLvXbnYfdz
GbSS6vinLXt0Rl1SVGn9eKr0R6HqKYOoc+KRCwdNcdNgdnpSXcYV1HVD2/Z2PkJjyraBG1esCQsL
JbsATj+5TuNqGuD9dkV1LKFz9QVKKYr4tbHQnmxMP0FYVJrph2bVRBOATMax2nUDDPSuK/qqvuja
HOw4fNdBo798JhKAI/H0XljeOMUt7Hg+fagtOEbHZU4Qq7Jpzsv9NAnNwlaiZ1MYTXRRIe2Z6wYL
9Rp3l45Mwd4MLIFkd9/P/Y4uHsLAMUP348/Ycy6O6CRetg+mwhN6JTx3aX7kDPSigHs0nu5mkcz0
ng+OTS4gExSpsMpIeem5kn6tGe1vEo63P2S0sQLRQtmD/wAMjAgLt4mWUFe1tTvTTRkPlZtVzl4n
QNvdwxHlNkCjzbT9pMrFmHc51N7gcQ3VhNRH0reXBJ98U0ULHMyyTHjxKWOitNdZJaT+6hTCrb8O
rCTeLZ36Ue1mqvjHgQtucM4Kc1sPrUh3Lfr7iBBuNc2DBnr/1cVkdcUCkB+IfuAc2MLaT+kyAvY3
W+fakV7UH1yDskewFE1hcGNMvfhNJjQQvBKQO3nAqddYfwj4OLcpiSLnDn2h4A5kkYMbhM3OEq8A
nQr7dMlnMo8onUD8zKdebwn4Cm770e0LD4cOvPGp/mZqm42/NEQoo199HtHlbz3g5Ha/GcNFJWuv
xqJFiKqVFwW2YMT6s6wnftE1a4u4NNXj0eZdm4XFhNfLz9sYwW2c9ukPt/S8rxMaeK1ZeRMTD+3i
JW4AqkRjfGlLvJlzyB38O0ITgNyO0zFyx6ae7yg6XCZzoAeeDyaELUgqbKpVkETJEDTVIcs6RC99
MjPI8qEGqS8g89vlIU/zuQvQB4ERH0ic2MAqTFAJGRBsfx5ykM6RhAY1sZQh3EYCsXdPRgAD+2oo
ZvcrZRmX8DRq6gRuUqTx7UBHHj/AzDZVOGqcpcvENlLtlRgMui0IPbX6m05a1r23CTIE76tamiLo
hFfFiDJii0bCBYfxk7Cj0YWgNE41AF49X95hW730uKDvyQdWeWl2RQc+NLdOB6RIOMDCZIe6bsYP
aICKjq2msol7b9J8gHeKXAF5sIK79EISUAt3ADUNS9DC5R4+dHNHBl8sZVkc5m6MhqukoxxlroX9
BrJnJP5Yx9MPAhLBB2VjCzqIY7oWyqaWV2FRW9cc5TimD1U1R53xOwZtMbjwdY5TSNHiML8cCyIz
zFJB678zN6VR9Q6X0H5NSBEpnw9W7Zi3qN8ZkQhXPVJIEcwolnQXPE9l8a7HrpjMzxuLLLU/92Vd
+Es2cuyEXcQdul+D9DYv7uQTbG84dr07hEw07M7TPauOHOU6Dt8Hz5sfF5VoAeAsLIP0cIdHD50v
Nb9kDTRVL7RhPP810biyF9AV7Vy0N0yoxt2Cgx0Y06Ku0jsE5JJJFOKWabS3uxPomFUHHGnoKlgQ
JBdhuvRdclymVHSwb0XCfYClQRJPEX/2ew4B+neztXHmo6vUqK47d24RQzk1TzsfXWW9L6Lo1N98
ckj/jdCum24TCSbeJZK6EJVltYgwhakS6AQGdFoSeGhEf4+PaMT1oBzVww5RarHkUJGDnnDZZPmO
eGOJhulW1R4PoF1BP1OCzJM/QWriQ04lsjJo6RIh0py8Wu3x3oBO6AIstUdmvfbQ2CznGvkcSDAE
xGnaFFABmDkIvQwTwgDPEDdsoho4NlvGTXRsabWgEzmVEQsQ4qn3Y9Jo6RM9qiowqku/ehBF2/d1
1LIgZqX6FFkFtHRjdPKxiRvvS25lLgJK8vQH6F/LB4U2EfiSIx50RD6u9oeE6ztviNLvktiChs6Y
V3sMMt/xmTsXMKz5fR5nPYOzNI1lYCPVXYl46sm+zGYgqF2FoxGYXKBhSTagEdLlAjcgvoSYtonx
zll0nxojmMyD04518iFegb/fTW7g5jBUYtzfoOXGyYcS8HqUaCheKeRrFEKHNEKi7SbXfXHdzYJc
ZNaBjE+K5Wgu2jbL1XsXPcTHQDoMVjfCq1XZEOVzEYWthXPf4IA5FKk0p2h9MSGLFCxTUkJ0GtkR
X6TTRa7rGybk/Glkud3FhSLzsY/rqv3VTSTCY1H2fXxw5q4EC5KolOvBz0CpuZsI50Wg86ZsfHRe
cJw73szJu54nigRxb+R+UZMT7btqgv53nUdx+qmM0T3vLlKpy+Cj0mEKbBrH90QydGDSnS1vRDdw
NCAponp+NyGo3vNmbI5zxFwbIHaCypCI8JD2CMnyu8p11U9aFkUa5hKeiV+LVH/g6C56QCncQMbK
Di28zCGdPiNHU8GDdkB0RWiT1f3RaaWHwmw7zl9IPY77yGkX7hc6ym7MUJe/CyplUyEPQWEtorlY
ymM5IOA7Dq3SmW8XaqdgzifE+aIqHIhDCezZlcqKoUt8yOik0QcpYqOOTuakh8LkxRi0bj45BxZZ
a7Casn9AE8E89oXtE+nTxZ2bKxciU9+smqYhgB8X3aZsZNdupO+tTQAeheCdmkKYzeVdx1PDrgsU
uR9ApJf3CgIE32aF4OJQJbSIdi0tiLgirjfbK7R5aXu/b8b0vQA98d7to6Tx20jO30BblF9ZNVaH
vOfVBamGyzlBrkVUv0aOK+G7XTd+Rf3A9YGOgbeGaj0sZ01uYsSXtxz5b/TO6gARuBjgPn1O6DLt
G7yd9+DQdM6+9CakSAsvGu/REWo5DJ0UqT9HujjE5uqXWUa/n9HpbHLJGMqrXkNaIvDWTHBCs/gD
K+LkK1U4XKlKK2CXXGGv0DsStLwW8EUT9GWOrcjQhuhmjgt248XL/CNCku9TKaLudja6pztd0c+a
zP48tr9FPHxcioIisdzH8SETS26Q8hPJUTRJssfGOL7p0GQFOJqxnMO+a8fSx/KLT5GzTEPowXlu
A+sUKbBCyLH95gsE5nAbgOYM0MlRv9cImm9TbdWtw7Oyw6szx51PcWxxT7u5uM/IOA2Xi+FufpGk
M/KuA3Gbb4DgEYaXm3Nk50vnnmqn31NOerR2icbqlyuW+UHNgyFIQM6iwZNQqt8VlND+dsWQ4Ve9
ZsiDCHY3Qt4DqXlkIhP2gcVIUINiN9pvDatK5o8Vh5hB0bZ9FNZaZq3PYhFNcA7n6dpOU5oFAvn5
j0DB8AlKPE4VIyjtxu9IEZrqcvAa9YCLxXaet9xUDi9vdEbzd3xph9z3DLe3jafjdzDX8mdeohn5
GdTF/1Q43CBdoOvcd0akgMXLge3BXZ0DDk2ot+EHth1SCoLUBssrIEZwxJ0B7lbBnG9vKqhu5QHi
1KTNkK3FQ5rtsgHmiLLxba1u2Jb23QxuWndoGnwxTev5Megcni7WeRMXgW1535TXcxLhGb2A1iZV
u9Qjy4F1qIS+CffItsRvoNUzJLwBqRxH7z2JrpnOvr5p0bek73nOkGpJFqCu3M5fYu/O8djbTuKW
8Y3iEggfFc5KHEc/zVh+o606B+z7H075lvJtK1lEPMFnizj60qklyOTbWvBBT/xpXT/t0kJkE6q1
iVN9FyXqWPHw/W2LvQEkQLlq5lAGgKBZhU4OYvQ4iqAPb/vsdaX+gCPwvkk0okKQskv2sKDAohs6
va2ALTYlZpSOQIhpVnqmdH6iSVwf0rhw3wZC2xK+EdlMJRcgaEL9JgszBNCfUUJr3oZI2DaK4O6M
BGK3HkJLo2uKVIXhy1s/fAMbSmDFxzKvAca03Y03ZwEz3ZvkY9iW9Q2tSCTePZCn3H76jNQiOqgn
X950UrZtIlSPWplDQZyK2pnfpXni+uMS27cZlC3tG2VRTy9JApa9g1LO2Dh7mSVvU2BiW963GAnR
HjEQ7uLIzaJ2AegC4uq3rcvmdg7xFMkF8l2A3unPQ4OaFBJ0b/zsze0sJyjzI9MNeEnLdoW0F0VF
3/b2bHnfg7c0kVT42sjlXo5V9l3n9Y+3rQh7alNayGd6YhXWk9wuwcjzeZd23RK+7dM3noqaASyI
I8g7ZlZ3aBjehhRNKc68mCt+/ATuZEv7FsjjQLIXXJhitPAdYx6hkWpLJsAuuEFdGGmtLDe70qPT
v1to/eev6X/FD/Xd//n07l//hT//qg1yBujNtPnjvz7WJf75r/V3/t/fefob/7p6qG9+lA/d9i89
+R187r/HDX/0P578AS13gZK9RzF4fv/QoQvi4+fjG65/8//3h//x8PgpH2fz8M+/ftW26tdPi9O6
+uvfP9r//c+/2MqG+M8/P//fP1wn8M+/7pK0SI1Jq4fu2W89/Oj6f/5FmfcPoRGRQ7mDS7BNsE3j
w+NPqPcPlBK0EALqGARC53/9RwV0d4JR6T9wAihVQCIJ5IhXCf2uRqT3z7/cf3jUo2AiSIE0LhrV
ir/+77d7sj//vV//Udnyrkb40+G3n5wRqVY5EU4o2lhK1DLoliKUC9bNLYQkrtskdy6ZHCykH3T7
Kvz2OorrMmjyUgESmdDb1r40K8361C3XehD8Yk6bJugAw7n6Y+X/PbeX5+K6aBLJKJfIKogtIHQe
elXoQc/XFSL6YOmdJVAdFGtfHoWud/O/r9XjZPDZnhRCrku3Jd8qDeU+D+WLaz7WAFYnWnYxsuGJ
98mhur0F8Gn8TTrRfCwaCsC3F8VKhMIraBamTs7OsSGe76ArFFfgWnDINnpb9J51u1hMLMGsydCF
BA35DnPE64vXz9pzmQayGVAdj2zJNl5TTk4Sm/E67Z28CJc8BWKKLkjMBDxZDBoXjZxFa86wGALS
qfLzsljrhWjgVSdh7QAZ8fI3Wp+kp9sgIIZDXBRGsBlkqzqD5Egbof3qcJ0u9U9Zufklbeu/B2dp
zpjR1endDEQJ9TiRuCwe25pTeDq9SVkzXM9xUv+KgUACCNMr0QWFTze1qs8x6U8cMOTdlYtJeWK1
ChuXMy5sB1cQMxvkYII6ASUoy8fpm0Bi7otTRUXmO+UgfwPe1f1NqUl+o9YoA3CqkRp9eZGfHS4X
toZCwQcWCPPfQvKRIQdGZzLyiAI7D0uUU4MeV/DMlXo+Cu4sYUKhRazSqIhhB/7w32lmNFwxLY6O
S9hVbLzftCav053BtXWxeZiBdj3tafhKTwdRvKI4lsZcNwLNk3pJm0+prOmXlxcMdvnpYUG3E4aB
iPSghfCsg2+L5F2NTgXFNUdlZblMShSC0PuoHdTF0mTjN6Slu9RfIqHOdeJ6pOc+OacYGsdTKiK0
1O6WaEeixNBl6OprCefFBE6c5VXYNoof+2FKRlRgJGrGhYEXJtB3OfM9bxTWb7nHUZzM5+QeeX2n
f//qBVGeK5jnKoaGFVuPuxjKlg2VbK8zgLtQw2jMzH3Tkup3kWWNumTl4v5ush5VuZcHfnZtXc4o
spV4Yamr6BZdn0jOmrFIi2sdJe5VKkUVloAfAWFJ+usmd+MzZuL5IV7H8xQH1k15SAA+PV+l17Ux
0mfFdRmPLBgnNl5oWZ8Drj8lFK2nmGMZJeaD24JDsgm7XI32NKgZFNc18APsJidySXy5IFK6LCLk
8Y6DbqaPnutmDx2goq8T9n0cHv4I3nAPkuT4Z6Xm/XFTAa6Ziras6+u61XhdcwdKJVA9P2MPHun3
T48yx0tGBYNmEaM4y0+HgehXGdeNqq7Z4pQACztF7gFSUjnfk6wwZs8KO/0aPJI6ftzVzadBy/KL
9prcBvEsu8+lZwAy9TqnnnzI47VjkGcAB5/7mie2XOFpIOvZxnV3N1ue89qgKROrrh2asE9jPydX
rF3KUI5JeiV1NXw28bh8YkiYXnmdkQHPlnyvBQEGta8iIBjNCguAfPTLR5+u6/Nk/SRDMhiqeq5W
FOCEzTbN45CNusrmY+H0yY3NgQgknFXGX0F3h1J5yzEGjmQ3AlC6cxfoCSRzmv/98rd4tjqPX8LT
sLVCwHPYfImmjQGfhvrEMU6k/ShFVB5IVpw9K+sib+cqMMnVIUP7gK0fMKGmlNNuLdavzf38AgwP
dKzlvIqD0QUPOEuK4hvg2PyDyWc3Cs2SyjZgJFOXqCBnQEtPEzQ9Xp77M+dEwvi7EgrgWsEte0bX
aPN6ZtM0HR1AtIKk091+Fmy8BH6FnDmFJ4bSCAMoNhsie89UG1jJzWh74KEywZNwgsTaMZ0XlKJU
6v1+eVYndlRziVfahUfP1VYgAnqqlYmd0h61XfiBi9YNQYo91xTvmeFGkCQgtQvFNoQk8Dk3l38B
qAbw2x44jt7uimH1oY0zX0L5ytw3LY/OpMdOjsc59xglDGPyzXjVULCFYzzCnD6cJsCvUT/PAidy
RWjpck4b4JmLIAUyB5AthN8KE7r1qfoRxa4mls0xnsgChJm5R73wc8/Vh8kZwZBn3qtPiEcJjogn
FB6OZyw82uYVhI7q9ghs8GzgfHQRSoF9vYOwHbl/+Yg87s7T66hx7zUmRyWhePqfrmbcznEUiWpB
DRVuh++mtJa+W9Y5Dce2IXNQjyspYdA0S/dymgCS8BqqkNFS0Ezx63HpPzJAQp0gAUYJCIMaxj6A
uaySy6TqnDjIRUTRKaQAUiwgovLodUviqg0MAOZgTvSQu/KzYQIiNXPUMofzsGY+hJgbgCstA1DO
qegYBwr6TN9env3zC4LJe3i0NMJz8qxWMepl6oD+IceMdUiwxMCgdnX3ak9jDdZRmcV9x7+ROXi6
xJAiGqsqdulR1830UC7WDRLBxaeX5/LcrmAUCjgmLgaRfOs/uXNdOcZd6LFry/FdEem1slwOFxGQ
DmcO6Kll44hiYZWFpggFnk4IpZeiBlGLHD20hAp4mrZA3KXnCK4nXkXMCHHcmlBBvLw1XyXiNTAx
HHJMOdDmaK7UoRukh/Q7kD1rom+ci2/4KhayfSDH9CaqQ9nZ6lXUbLhQ2D2XuoAiKlwS5EWeTpa2
Xg4voKZHmY+AVS/16Oe1Gs8s6fNoYB3GZUQhggQLcyuwyxLQEIsamVauerMHLsACgKK6+TbyWhR0
m56ByjJGbvVJabSoD1z02KW+mzUFqDMA3Hn3gHnZc+/iqZ1GRksxRARUqa1aADN4x8c+okeTLFWg
R+35lY7mM6/vqVFg8ly0KEXbY3fLvp9Fy6HuxCi4HG3n91pGt+PCXycB/LiRsKbIvSCyxMOx5gn/
9IUjq2MLlkh/lAD6fnGQJziMpjp3N569Tgp2xKPwLuHvE6S2no4CZKTqkImdj26dJz8INHy/I8Gr
gxwH7X2PBO/Vy9f+2euk8FSgfyRSjIxKXMmn44FOOQ7ItoxHABgceKeRbD+mS1F9TS1vr0G2iYK+
TZszl+L5cVUUo+HJF2v+TujNsETOSg5xT48ltKCPlakaEuq2I/egzdlL0lFgzQHgTu+ZjqdDS7n9
TEGTBOwtLs2OLLzcv7wOz60FPGc4H4jkcE5X9/7pQgysAMWrKPhRj4Ce+dXgdmFZNu697Fp5aIhX
vvOyJn7Xw5PeL01bamB+HXn58td4Fu+t38KFkwD3FouzdYa6MstwkWp+dMoECGpgxwHTMoO5jOIo
uWgoW3wn4eIncV4pSYXzvQ4NvD91XYoLu+3LyXWV6yge+FFWXv49mqbkZ+m8rpfw4yBI2iKm1VTi
xm4L5ZNW6Vx5PTsuZQUcWhwREtT8lf0LH4dBKk3BFOJtRruezQtTIz5YkChjxyHKwNEAEWWPx8i5
eHmzntmdNSyXOC94OOH7bCvzINp0yZBW7OiBoQLGZ1NeEkRX9WvN25rNIHDlkK5Hsm17MpmTGyiS
GXbMotwNx5ingbIgFL5+Mh7F0UNmjgmyrR6nqgIstMrYsVErYYSw9MIp6tf1Z3zcmDVptQaJLjAA
W3cxl00N+kODUcCHOiBS7MN2UeTMZX5u1GBc8Bau7y68sq1QoVeBWlyWlh9tFpn3ADrP30tg1kOS
IYHBhjJ+VyRuesYVfm65YT9Q8sUKQgMZhuSpAWnltKTMKcojTdLmaG3ufYaxcnYgQ85XMWCZ5/A9
J4woGosg8yiRs/Xge2+MKM9FEoNFUR0lWq4D9NbU7wo3Hv2CDmynlQGFtZ9TcegX1z1q1XS3ZesM
O2Czmn0Z6/KcpOXjuj4JBhD8amRCkQDQDGHPZgmmokIHyKopj403lIWvRlO/99rKu64tGR4UG71b
ZcuiuoBob1yEPAZ9xIe2cfejBUI/Dp10atKLTvHEXOXamjJYXbcPIzgUkLN2q+pcC5UTVh9vkEbR
z4P1U3AiNpsWQey0i7zyCPZed5UCqHnNoKP9AZUbcYxNOuQXXTeNvxWdwesrB4eGduyTc37SGuNu
Fg4R9mOamoKjvtXxyZHp9YBEN0cxRmnik1LJy16bah95Q6b8zONFFdSatO/qaEkbP7FLYs9Ys2cB
AMykQKWHgXwPXuFW+sxC2dM2qNcdGk/afZSOOtRwDXw7k+jM/XxuOFd7htsCYyM1yixPV32adYHH
xrCDU0TdnkUFBSefszeMgvKVRlLGg6/xrNbZlU7SGUjz4LzLK7DCmn2Uxed03E8t2/oCcIn0JRZw
M5cxIWmdzYQf0lbeoNHUL2dwQXiLmumMa3BiILCX1iyJJyll20VjHA4hbcvosAqvHsaqF36vnPKQ
DvHv1z4FyCvh+gJfggIKcglPt0cXwFe5bqEPyknbK2CbqyBNVBy8ZRSNfQWom+KVfjrKDOeCiRiv
QDKAnCY6HYNXgOrJy6OcWDV4NYKtyTJYpa0/XYumQStGrg5pRxkoi6nZpZV2AhCO1JkJnR4KxcnV
AuIl3SwbKhsQF5i1OtRAnP9Km+6nxBIjCeFO52RhTg0Fjx3vp8Q+wWt7unZ9jQKKk2TqYFHB/+U2
rrzknptdU4hZnPE+nnukj1gFINz5mvbearKVlBjpFnN0KNEZCpj4vPqQIdEKr80xZYgiW3/sa5mC
IwOW9jmfZH0wntpFDC4RC+EZ1+tUn84T/JVciaSODmOT5nEAI1znwQTS5I+8H8Z0T8vU/aH7ugSN
3HWhtwCmw0Nda7NPM0WQ08Oh+EA8bRwAbNMCTF4wB4bLrMubn17L0ilwuwnABAJSOOSY5qq97iUb
IFcL1ZYM2QK+4H/HbPy7hRTL4MO5iwofih0gIUJvQn/ql3IR4bwo1KXB2lQBnojkKgfRJAHfAs5g
aBrdvW8YcU0wRDK+wd9PbOAqWAk0qTTkfT8ZNqNZeC5+NF3Hv2RJ1+THGlwxUJAaE+kzG/rcOUIm
ieOQKuSrEdptzk5j2hisw0gdeK0/Fab+qIGc923l3JVZdOck/ZkI84SxB+gFGCSkYtZTtNlDPqHW
S4pFHTwDxxIM1fFQRm16Jqt7ahREkki+Uy3h+a0//6NSJQiZZbHec3AF8rCKlAgyCNCcwfeeuHeI
lZHPgceA4sO2Qx+bBCjGA+YSaSH3jsvHO7fCuXPZ2Xt3aptg75E1ely6Rw2kPyZkoJTjjcOoDmW/
9KHnTtUNkhzgP1KvS3dIiorLujNvWka4zhJPJrLx2257KotXsQ3YMAh91Fd5mnR+m07Dmc167u6s
2JL1YUb4j2Vcl/mPuUHENeGLJeqgIMAA4RRtL+fZ2L0Z2+EuXmqKW8PHA4sV2/U2O9fa4YTXh4oo
YnxNoJiCo7k5LIAOj3UL3sahH6ouHJBbvoKoEAvosIY+y2wOtXaBwgBf3NguvdU8Uq/rnrRGQvgO
AkkrZM8pIrx1//9Yg97W4FoRKF3A70OzFtZBCyMXY3L56vcP1Ke1XoZiNSoQm9tXgA1nB1DbDvUC
VRdnMCVIsjLl10Bo6jOwzFPbKqh+jEWUwOI+nZIoWFSlC9cHVjvRNwg7jfcD6sYPdsqnHed99M5Y
+zMxBbt14sX79fJMT1gAlECR7UXssdZAN5tqsgpA7dFxDtPQFQzs855dxJDyPVdeOTmOghsGg4bo
f5sx4zFrBM+lc2hNO98QSEKB3k3F+9fPBsVwslY5V0DDutZ/HI8UTFnTah0dWGbM0esLG05WvE6G
/PEQ4ibibV0xdBQVsaejTElV6hFc34OlpQotW9qwGtC47uW5rGds84o/IooAxiEQQt1GFsClk1JA
kONQpfDGF1nRhxTEubum6pKPHTdnS4onzDQqlkgBYG6Y3LatVUVKaeO8h2s5rSUZpLYOozVZGHvO
uXr0idMAkAYuGHvMm20bLgw0SpKMNeow8N7doayi9ohnz2VpT0xIk7Wmt5aYn9+sJGYzeJFCHSqx
qD2EN7ybpk8gPFLX+aeXN+vEuwOZHWCKBHIZ8Pc21wiib7G1EmunFlEHRaNImGXtfJcbR+6GIaUf
eWTPdWHmJyeoALFEuyTMcVurKQaU6ZHylAc9u9VhqpjzbgUx/QZJn17nULgd9wPkXT5IS6UTiLwb
NHzPaDoSlHW4307M+4ryPtCWDiQwpA+W4vJt6muIB6E4G9GgtwX5jM5tBOw+Y/s4LPKox7uKvEDv
Q41oaqEtEwvvCsGButYz7XMfvHtodNC88r5xtM6+U0k1fXa4l39lMKMQUxri8gpiDM0MHGRM5vDl
nTjheeOJRG0VpXcEY9umFQm6ukYtn9Whd2x5pZSq99Zl5b5KWueK5RpqNVkPCERZp+JVGquPdgFD
w1fT+G8BCv9Tu1CXU9E0oFgf5mohaFCUq8NUjP3r3ybARHDMBCodSHFujlou8ayCDAlPFN2JA2ZB
ws+mFFpI7nguijl1vlYThyqc1kg9bg1dU0MisTIwQaCb7GLofF1QKDQFopXijI94wiIgmAV41JOI
O/UzOktZE1VFVh5UEcnboWHQtmukeb1XjWlgzVbEBHzeTbDpQhssyxHkHGI7tTsQwDW45933l0/g
qVUD6hwHYMWKI6Z9egzgmKVyzGJ5qCWkZSOaiT00EMqrfGL0/uWhnqNggZgH+l3jnKM28AwzDvMM
l3CaYAGgqxGgzynkcnRznXqxCZKpg2LRXMd+61a7ktlwWebjZOrPb/gS3kqskRR4QYQTTydsyrhz
zAinGyh5RBFNll24EKILiRcVITJnOrTa+95MtnyHjXX2IkIriUgN3bmO1KdWHlBgVBWQKsf922SV
lIsQ21lSBPggZVwJ6A7urDOCGsW9c5yUE68zPGBkYFBwBBj32ZwhDAY8N5xxyG7KAD5r/CEZS70j
8AaOLkQyX5+W06uZB5sBrhoGfbrGVT+UHrqQKzgCor8E3diEmgLV+PJWnrqFcpVHcAFfhMuxzvoP
/0mQVkJNUcgDgk+5M4OgB1ay9owFOzXKaiLhaOCuo3D7dJRUQCELfT/dA9QHSYDyTIoYQpyrM516
krWCU4vS8BqybDJlDtTE4pQ47kGqBsqwLHKDzlVZEC8IjVoxLmjJUp1j4z0/gcDzIJbGTUQ9CE/Q
06kBK0xTUH29g+wg/DHINgllmXdQrKHnjPOjk/TUQcRYsGQURTuwY+TmtDv9KB3FcnFIILcQ+UzF
elVTbuXgswL5A9/UOv/Y5gPUeyBQC3BzyaPuWqD1nwRXvUBunpGkvIrdkXAwMBrTXChQt6GS2VX9
4i8EWid495tzRLTndwf6NrC+cGsB7lBbA+lw5SSA7rsHwWLUTMvZvBvdctmNuSegRSScc4WC5wdu
FdRBhv4R1k6ekdJTa4DpatzDvEIAe7Sd3aPxuTpzrE8EyBLFWQ9pU8SMABpu7GA2LtBUQdL70KsY
8PEYDfl87VkWejPUmDKWJ/sJKvUXQpXyUMT5+FunbXHmW5yaK7KoyH8AUQl21PrzP64w1DeqSENf
5MBLRa6mRvyCnNA5J+vUICuxalVTkzBHG2s0ENJoiyjx8L8pO6/duJVsDT8RAeZwy9AKbUm2Jdvb
uiEcWcyZxeLTz0efc2G1GmoYGAwwew9UXYFVK/xhqTw/ah1/iyd7E/Hbt9G5c0IsxVtN8Enn+2SU
FNgPMo2Ge5vhGhCBtnEO3JBdVBOCH0gnL7WMz328vg5Ziboin+9p60MYkzFiW+/cbthphGgm9bey
1vwHoA/V9dtTO7OANKYp0VLaAwV3egXavTuvWUeMQHdpRhlxF2mZoH8Z/3yh0/UgLaH8RjWD2Ofl
aUCpuxdqSd3bmj7M3WgDCym08uPbk3l90/LHIRHQC6Qu5Zy6WzaqQj2pmdxbqxu9pG1mGhOp7r6b
oODHE46gt2ob7Auh3OuyCQeCnIt2C98bVI6XM/M6LUBrug9ugVxsEIAWff68DT2VknVBXcbkXz9o
clQiRl8zeK6UaQ7v3573uU3caTL0lZg6TbOXP8H103wIxi24Re/bfkQ/NXhw5ovv2JlTuV8qhMTE
xnRd99X/64MmjWwDYw6oRUn70ddM60Hv1yzRJ9Ve+N7OzMfmGfGZDW8KFI2XI9GKccbabtJbBOms
CKKmEWeNp13YuPOjsGw7T4wX7ORIdma7C2GJ9LYgHX1fwxQL6TLVFyLjc6MA7QOVqVOPNU7ziSq3
NzIJjocbtOm9pYI6HKuivZC1vE42QXkDMPWIwcGYnMLqDbvgP4vr31Ze31/bZTZecduWRzcoqN0t
/fpODmjXmkv3b2Y/e67JyBAsTdhaEOBOWfRy8zdqhiWVrs437merG3IkuXAPv3CBnPm2uYBd6Fo7
n4as/+WZyOk4ow+1dUf0gtujJVLbRGe5N9GhBiAcl6Ickz6d3f/nSL+gSL9JU937LKDsgCPRTYUr
9HJcp3Sb1M7S9ggP3kRpQweYCW31wjUcnJsemSBgkD8n5VSXxbUnpaGbVhyrTW3a1dBg2xPtJX4k
tHyju5pqaekoqVvm70Hz7Y/6ahVLOEu5HTu0P91ILQ3qWUJDljqkv2Vakav3XR4Sk00lcmCbQG26
UNuzZpdTFuV9pyMIPVdyjcrS9Z/ASWDLZsAsSaPVnzHFmKx0Mg4TiueY7fKGiETOwvy8pduqh6lw
WzRBuA5/I1UOxRTHF+y86tzLdXZElPJ9T8fbiosqa8ubtcAXISTATmdELl3/sWp3IaR+qObsS74J
T0bIliPkFghDfy6VY+gx3XF9vta1rmxvJiXbHFVg3QGD74plSkB2117SIW5rR9bazyrx1jFF0X/L
8+fMmY0qbv2px8IhzdZnhYzZwkTtxYi8VbaP6eK0U+ynnv7gdA6K4dU6Wtd5uQFHz92RK3vSlyDM
GqP4MuaIe0cF9WnK4rVZLQlvsysfbK9x/iu8erHvsjQTVQgFVs/f2dVYWpHW1N1vYfgfPBBmfmPB
pisDzVA854hzX7duhY3bZHSBG02kasHB1xfjqsuGgEZpBqozdNKq+m3VtXbcEOJbY7AjdQp7LE+/
vP18/AnFTgL4HdEF+sHfYR2n5TtfotkuCnc+LsvQfAQflN75jW09FvOooy8r5ukG6z557WnacnAx
yTogDuPeW9Pga6FTZcgid0XwaOjVJf/xsz8NWVSiZpj3vDwnl7QxtxOr36zHsXbK92qbzaPeL5sW
oYHfoldXzOn4ewAnoG70kv8RjnU5tQ9pNZecZq9qvre2a/xMa6MdQiTvRi16e/Fe3+87dWJ/+Unv
gHfs//6vV9GSvGItRNIjJhs6SmJU+e8dp0MO/+1xXr++jIM2rQXGD2bsaaVan7sskIU1HxET9dDi
04wPRmeaB8pI7ue3h/qD4H95HnbMImU2wN8OJYOTeLfzxdjqhT4ePWGUVmy4+fIULFmF7lJbdVUS
qGDIk0VMSASYJv1wOS7OO4uz+8n0W6HCHBFqNIb9oblfm7l1w7GZUyQMyYObWPkKtj2auStm3r64
3bICBS3A2/mDZXSGTWu+DmACGnVjRyt7VkZlU67PckZOPaLblg23/rgtAZpuy+BcWOfXF7G/Y/Fo
AO9NVPg3L/fT3da5QKV/PkouhNisy+Z3hx7tldxUc5CQViKvkWvy9oqf21xe0h22w9v9iqhpmUOO
KYM3Y8nemLeeU+cIACHWVuTZvwl/7e81dSJofqSGtMBIel/Oz25ybksDVWWO9BCNm5nedIu5/HOV
iFFAVfk7FpVA/OSr2CDpQXA3BkgvRhvLzuhiZEwu0WvPLBtkZR6WPfaB+nIS9862gXagkQ/H0llQ
+FMoRs9TK5M2F5cSzbNDQaRlOqbvcUJeLlvlZRWS6s1w1FoX445S18NVh5nYN9olB+0ztVRy2V0y
hICKGttpbxkNix7jckId6INWuFbYMDlrhkirtoiPa+dMH2hqjO9gbOZFCCplNx8CeZ5kXXPJhfJ1
ckOr1NyLI4AryUdPVpjnVpswOh8AWGr9rYMRzb0GM1VQwalgimWqHw5drbLrivsi0edJu/A2nfsB
ENH3Yi533qvypokY45IFRo83jCEPzei5azyWpmritG7mb5rmMXljDA4N39VBAPu/AHZ4fb/v5aG9
j0IISIfp5AFCqX/dWrhhR7+zK5wg0TXHtLo+vH0BnBll73Si7IJyNwSVk+NVrIU2DibwbTOYDYAb
znDduPr0z1/ljuulBUm3iYv9FDgR+MFiKhLQY6vP+OhQ94704OINemYuoNVoAwDhpud52i+Gf1GK
QrnWEY+8dkeizgnviHYhYj47CjcZ/VSwqCRxLz9IgnYK36K0j2JXDd5yQ34siOwuPbvnhtlFamjR
8Ol7p8XbagomBxcHVBmacnwYFpHdbWvh/ZN22n4pBxzv/YSz+RaRxMlk2s4rZ/woj6rS6Dc5VfMw
a6vx+PYh+/N2vXzXGWYHIzObM5Daqg96csHcPnZ6U8wJIq3aB9MRQZx7kw7abgzeq7WeY1/WazIi
TfrT1mSAcnCft0lWVvVhnmsjsYpuIaOYFd5jhZcMaJYmhJeoni+yTSrbFgc5pF1CJU7embKXYbeD
ggy9R2J/qrO4BgV9IQx7fT/T8SaHt+ja2UCSTkoGi2cRpXuleaSboGCw4uOCEv6IWvxF298zQ6Gu
gjgSxXXgXaf0hLnNkb11DXhPMvCfgwJp+45r/JOZ5Vr89o69DkaYCrVp6veUA1/RAreVkv1K7sPp
E01CyGs8dLDWnsp+FbvKa/a7CWp54ZY4Nz8QEaT1XHcwMPYr+a+INq2kp1oMragDqup6W3rnzoHI
htD6YugX6hZ/OrcvjiTdTwBrO83njzbQycm3OlOrq8GVx1p07s8GrYPtZi5Tc4zkPDZo3mtlBlK6
aXBpSl3JXVL6mpfk/WbnMf7Y2xGEmPVsToZbHMcAQY9g2HAlA5SO07Rl4q4RASdJf+Pa3RsxsV9/
DHDQ0sPOacc+kXpF8tc1JrSwQpHRhbM5m0GUTz3ObzWqwnnUyHEIIs1ZLPOwDFJ9fHuTX10xZDfU
hUAJcKioNJwc3UmnVI71zXq0vDR/DyRkN/2+WI5/tasQE+Afw6h1IZm+CmBSTS/GBiICwsi2cUDj
K7vrYS0c0Gq9SMbbY8iTTaVsR0EUXA1X9Gn9Tng6st6anR/tRkcJRDfH2KiM/CrvbTOP3LmT7/VB
LjdFXViJ5swNyvtdG7XIJlx4vV+TbHi9wY7TDt4lxl71pUWOl+Gu6HHsser7QGZvGqEH9PdYe0ZZ
hELzs+aqbUbnx+Ab6ye/RbMFm6RO/7aqjcJHPdF8vZBinNkKCuEgJwhc6Y6cphiTmMHU+l6JJL7K
kmpazEO1NkVSUt+4gOk7c7aAArEP0LVoXfwpO/31LeeLmrGt9hlq2ZB7x3cdUWsrv3BNnRkFKANM
elZ6T4X3f//XKBDcPIIxp0QjoUL8fMaMbvTqLXn7O3kdF1MfQ3GKNwzcpU4i/HIYQC0krL0qMIRx
ijwxFwuDpHHCmQeRdUJhZMi3P2bv2ddAbk4RlZmv/VCl6h4hDij7X2M2fg54ONqrwNst1zmddS15
0TWtPCo0j5NOTvXVOvWX2gvn1nbfuB1LRBRsn+Rrel2PGn4W5THd+iUhvZY3PT4+F+7hfelOvliy
DYvOvg+SgFvi5dJSmUrt1Uz7I6D6PA5I5fFSbscb5FmaqHFaM357L898ArCVAXoDqSO8P60a4+il
D5uLqoaOSc9NivZEMqxbc29jMPevgSIcuz23ppWwM9lPCzRy02ZfbjqcPtNrkV4P2tsK2YoLl/i5
wwkrdkd82jincOm9XEFTrmQ/qOwdtW4O4HyNdv0pK11VxZ4Ksp9m0FZXNlIFPz1DeRivDdSiwjlY
OxyZZGlccvB9FTlQ0ONg0vwFE8KrdvKIt+3kYgK01scJ9E2ywMnzsThop6veCOo8nBkT1INlX0pe
z43LC7PLJYCvhZD2chl8fwIUHWjVUR8xjvAx4ow1OetRh0EsVWdj698ZGmnIhfNk7fM5OcAQ+7kZ
dgWxvSH3ctx0K8fenHGwysxB5/n3FlDZVWoYj5xqfNoKf5zeY6c6ap8zXAN/IBfR4SYlbPeHVvdN
leAG2xyNxt1g/AxADCOrFNUzsyift2qeP5Tz1l2lpli9aKLjDIYBAUsPsavc+Aq6P/+GdwziEHT3
qlhr9bK+RoQR+tCECVOdtOZaKBxJG7nFxFflj7H2Kaf1vlXh1tNrziec7FIslnBPzDCMVv4D+KL0
Ru+ksVwIlc/cKCSzHjVEPgxqQCdLVRkZxkd4eKFR4KSRR001aT370gF8vSFIg/DsgOimY2ifHoRq
WWnMm01xxHNo/pHDBfoETCR/HNva7g/Tqlci1Ppy+1nWthtCyuw/v33F7KWJlyeCbhuoGxhIpNX6
aRiLHAGOM5pfoO6S8dKbGDoJjL5l8xPH4QkvWRHcinFSWbi52qVL5/VnwG1DPGfAfgJ+d8otR2Yf
mtNWFbumRRWuori2zdE4bLAxQ7EoTg/6c/+8rxx7xqIyiAgM0NeXn0Bl9Dy6Ds9jWU7ue6toYTnV
Ir0kxn1ikL0HURSHAXa4IOYoyJwCO1psIjpMsIdjP+VB4hdD0CBfuMw/U9tL+3hYfSy5HE3HOshH
87kO9VFZdSQaqX3v2xHchNaqlMAHHcEsXNAj/eGLQMwHHopmhhzrIi2w8EB8W2zgURduitcvD7p/
EK4BiwARQKrj5SqlARmt2dHryDkXhzTACDm3PhITmRfCg7MDESL4fGl0LE+Lk9aEj58WDNR0IeLP
YaNjpYusZXrE78r/1/oBUQi7gVoCBw6c/snz7XSdLbBKn45i8fWjrIR+Y+Q4YFwIXPc/8/KTgvtP
TE/3nzIyaI6XayeHPA2sMaiPotBmeOpQ5EKc44qkqwFY5oVmXcLnn1nEvekDsAUSBjC9k+dkKKq5
G1anPpYF8iZL4GDlrFYz2Rx9vTC519cik/trqJNAS26L06kWLrnu9EO82ZAO1fzvupOADf8exXy5
hEpMDVa8Hg5EJKH4Zftz7GFyfuEqOLtsXHwuQgqcv9NqiK0X0vVx4zrWxfSpRucq6kvDpu6Sbldv
37JnV40KPOrK4A1hvLycDwhaYjybkUzd6m88rR4SuJL+hY/29V3Oqv01ysneYHCIB5HHKN7s6Qcc
RtxD2/VZ3FNV+FDiMRIDJxlvIBH9M3yDKGrHNQAJdyhn/ok7/kpt8gKmV70E7dELRiTajcqNTSW+
vr2IZ7aLndoFYUmaiZ5OpifqobQoKTG9JdAjVQ3F9YhFZtzqZpG8PdSZ/UKiiOgMBUlkkPyT81c7
g7Z2gDSO0szG7xWB/lH61B7+fRSPHaeYzZmAivDyVGDDOKZDxiiqmXmFgG7ssVXrPf37MFxEfLS7
MB8gtpfDeDUEQJFmICl13wil4+Fem3fVzdujnNkdQNwUs9HShnh7KuBWO8LvfJuOYDXM4rOxBFtS
B0o9Iib974k0EkYEzzsHnZLQabpu9Y6GRx9JRJv65tU8+UOSIvRx4Ws6c40jfMeMyE8BiZ7WHzrC
IQGrvjvKtnG+zP7cHVRueu/WsioevXqeLvAQzpw5ckoiEhv+FBi1kzOHy1qnq8Dtjks22+/c2lSR
V7fFhRT27Cict//rbyCD8/IwiEYrpspU3VGzzO4gcOMLfV3OF9budWBHY44zt59uB9rnflj+ug/w
k0YnYCX48cc6/1DKjX62mFVUVN70MLKsV7t13yW9rf0COHl4d7ryXmLZ+4GnDXmFR2HrbgHgJ87O
rWvKog/TustiY3aWh8zNshsDCPudsej9VUbz586T/fhU9OkluMO5s7NLTYHMh9nPNfJy/p5KkeQb
0+444qb36LW2uOqLOX+uZ3s4ALLwL8UcZyp47CXQFMYknqdY/HJEeG571Lu2R73CWVSbnMT0VB6r
1e2SUgNjECLrpj2I2Q+SurTW0JJdcaX7qzlHK67yb18Gf+LDv7aC0hPiGT6BFr+KPvpp1cc1es1c
h8w59ujlhqtnp7sBJ0CnUbOzd/1WTRG2xMFjka32oyutOsamdIlE7q9P4MzcUGyB9m/h35/fxPNL
Z3o/l1TGXi4R9sKS7V+co6GT45Q5VK/RnLXD21M/uQf/jIKwGvrAQOKA5JyM0tVm4Q6e4R4ryoq7
VoN/qJBGjNPJMi5cuX8onierTCeUexAEKO2PU6B8XejGtOFIf4TRLh7k3OBOvBH4DpHo7fwpn0aS
ZaQZ/e+LNYL37m0smRDaWfosWucNexl/EnmkaStu64NX9z/aRm9EuOAXXIS77fKTWkxkSJt0CkRM
5Wa81Zyh+qVMTX/KBsOpIjUJ8OqlanBjB3qrvMPotbUeTbx6Muo7M7jxvRWdN2mZawkBzk+3ECpw
LSMCMOrM3YztatKMFhbOdFva53rzB3wo0nW7ldXWyLgsN+PoLGL4YNrz6CbTZNEty0GDXEoOTzkB
lMG57qns2awSC3uqClPXfmGrGhkyu1lbQJN1FdwNlYnnLLmDTBavyW7cTvXRqvi6diGo9rBVwSVs
0dnfAbKIDjQtrb3z8/KsUuDMELgIjGMzmIDLOjvHh0IabYddPMWTOQJNGMyhDlUM5f1tQzRwEzba
tF7rGBfu1ZMn48+agGugLsirDsjg5ESjTyDaHNjDUShpvy8t0b+fkW240IM4PwopE+gtGASn/XCQ
GdNUaDpd99XvDp4J/XPV2+JCIH56T/6ZDNvK4eO/sG05eZkawKMLjmomNu9qza+CQhrO1SKt8QdY
kuGL74/GJ8UhGbBAHcQ3aI44qs5K5l+4P5tH8uK+CN++MeiysJsn3/Guq71retCHoen8crcFmoQ+
GNPtOC7L+KyxCT8hLRePEsBDQLUrHREdDtI1wWFyrcOq9bMaO0ynaa7SBuPoUHezPEtS4XUbtbbR
Wg6Y4Vr881GAP60yyo2RWS5aG+r9ptPg02ysL12737gqLG/1royhkkWsO2t54yhv+7zNNWK1izlV
1165yg/uLIATDiV61ZEDz+Ohq/W+jHJTh9heclZn3FtXWUZSBLlIBlmk90Cr8E0ZrHF8EIPYnt1h
zYzDYhc5eJ2xR4EMEpMG53/b5iJWc9ajXdv22qPa+LNhWdn0vKSF8WbqULNJhiEDTTOOhv+jDSTS
UHVamx8Gpm0nFgoebQigIi3wYwg6GQ975y1mJ4sv2DU4/2Hoy0Wlt26DIvPaYTvvArb6z/f7eUfp
eZNGlu6Pd7UOsi+RmkvNq3OC+Umjq2qG5B7ToQZn0UUBToJWks8DWjt5WtePlvSEjGtjYIH7yR7m
yOJWHEK4AEsbt4jw8MHmE7UsR8dGI6gC43401/Sb0ba/5Gian4TIabBilizudUtiqKz0/oDL2Ara
Hg+cR7vwmvu+HJanlB73l96dfOsKWVPjZp7rgdPhpvn14I7zb/x7rPbgOttkh0FQ0djFTnl4yLIZ
34amsFClrnyf3MnWytG49deivalmxyyumlpQbZSyV+uVcMzlh6/sYYjWfuu/6MsWXAtvHH5iNrua
4QCXHTzr1AzfHF91nMZ0bh6rYZluUtMafwrMmqfIDSofiKKz6T+azdDuMGuvzKhdB3U30UP8OhlF
f0VvlBuO0nvrxDtmXERC79vvdNGpLWh57x2pJ8vpCvSv/h6fdyQOayeYvuptX3zvM7U9FHO3fZMo
B3xUGJngPl/YIJoxIk9DR4kGBc46X5I8d5ubzi6Npz4fcaXX4Nl88vkOtnAa9aniOJjO0VRK+pGU
S3VXZ277GEwY1kaixsk07G2nw3133boHWRZ6EY6z7T1W0JvmRNPyVCOUbjP7eqoc8TkwGvnU13r6
DYU2/7GWEGsOS+CVW1z4pvZlmmbceZtuaGVk4rza4rwsTPlB0dv5WDuul0VtmpddtDGl8sofrXm9
ywRgxbhp5XxXl4P9ZWtN4L0rfogENGBWfq1uBhKlg201XmflYNSPlV0b0500W/M7ZgLLkwMuLY8N
1SMj4BmZnoVGLcTwfpls/RFt52kHtmjBfyPtMyeiXecbkbmsA84OudxEpLw2aO5LXCPxm/Zl1YS4
a6r+Tgl7ei+Kmt83LzW31FpOHjdK0+LaXukNeueoDhBsyLx2w8npYJTwvA4R1CCZ6E4RbMghVluP
/tQ2fEIgh5rgUDqPytXcH0gJlzpPvuU9lUvW/ix7m3OQrzNuGUbVzbSrJYXW26nN85/lksrsYzZ2
xpO++naOqSh8qrA0EHu4NcbVJQaf+voOZaKeSHMosBxUk1+KiBbjlEcS4ZbvJphlFXL1md/AMm7Z
h9wx6jJJl3YKQqXZI3itvK7erQZ4wve7hrB+ZdQjyP1hHL087IqsxKd4DNJQ1M4qkrIt/F889rLn
VC7qepxJLiPdbbY0wjbP/G0scl4P3jJrgIegSrU/1tRBnthJ5dfS0Io8ngunb8OAiZHYmGn3bYJk
DjwV3l8MIz/4VY4ljZDayus2SrtVyjCdnNEJg17AZpjQ6a5DT42BG2tdI5awW1veASvXkASyUA+4
tr1+GkIOJeexnnXr2nKGbgK93vj/iW1cIxOWxxBJPdNuK79Z/oO2630adbl9Bo2i+ffKDLSvul6V
xWFdzUkcLHBPU6QVfbCFjTnMG4icnos+W8v0y7bZAeijueZmntISDLOCj/sppczwXPTTdldlG2/K
KAseCIEIICnkOqXdk6tUXV33QhrNXZMDQ4nNolzv52GFCjK3WvEfHJf0cw4e/WhnzgjrJUMfPwRV
bHw18zq47QaNZwgP9Pwjji9aluQAd46G7HULePq02jGKewg3R0vfdPkR0+tOXmtwk4c7vm+saRZD
rM67cpxVEELfLfBfQlwjCHOt8b9u1eKvUWtvPWHzlvrXTe5nH6bGGjBTQ7u/TdwSHAuk/y5b2NHa
FdGkZa4ZdpB2+IKzofFjkAQNJ7us3eDKn4vdySHneUq0sRnze98QgGCyoJmLZGJOJhvZlWvkq2L7
mDkQJYjpR7uIRKGbCKDnk3pXCasGKA5stoh3fZ8irAuj+D2bxLNhoTU5HLJ+Mwjc/ckN+DbT7svm
lUN/pWSqNQcwprz09YDXQ4QdyXYdpLR07xuaTFXY+oVhPdppo/VEG1Wf3wRdr1/XVKUPve8KEfNP
U6RbJ1r1V+Pq9Tqoo3H52Rp9cZdNc1qGTgZvJZoJiSfy1IzzupSyHCOjdRCvw8bPkZE22OaXwV77
gNpft93ZgGwbHqNgc68QN23v63EZ2o9ipByFlLCJML6RDhp5Dds0humGeXRMM6B8EIHEJsVbLI1E
Z8mfe5EVDzCBLTfS0YjBl6EWbhUtwh4eoXoMekyzRQT8SmPTKBQvhg8PxlyuEfe2+4iWtvUbpupk
J7OHXcPV2qrODzPPbq9Hp2WJOyKUd40xN18CSuc4ODT2xveWee5dUNoFf7kjL44HvxffLc21f2My
SreHG03TPy5s1cp65JpKLCIxgq0NK66oU2WahSkXUxC2y76KbdoGVgR5Z/nV5PXyO3XsYQy7vTUf
Ag3E3L1w/TXO9WH8sPoF5HPK39VzZ2vZmtR54UHsboNVXde47n1W5IorSLPUEc+pOzbyzlM0dMM1
qPjaEMrpqKGQDIaZX9pPW5qniElITxchAtjdkNgBPokxLSzxQZZB+V0B+4EHIZZ3LeDKb2UGcwtB
0WEIpy0vPqab0+HinkuLvkm6zm2YLp3zn7BLABapM2lmqFWT8W7O52wItRFVtXic8l36v1TzDdWR
YUHWLG+twyZ2ycOekGUM7WYpQRToRubELpZhn6sxKKcb1TTqB7FRWSQLrn63TZEZ5Mg7IgNnoal4
QF9hnsK1q6wyhJ0rDQhMrfq1IVeQhxpt3TbOZ1URqNFpmMJmdLNHvCEF3sdFpl3N7mr5CaVE5+g0
I08q0lNrF63FtN5U+oB5iO6W+HrMvRiSBfOiJoJoNLSxnqbyvswCVSb8NflZQiPtPwRFTWDXTkg/
RbLQOM72VCMt67drSvBWLTsOUHNaAOh++lXYgZmHMNRQeEzzzP4wzsHyLlu7fAzh6FGU4Ukd7VC0
RkkTfqmLX9Dx6yEuBtO4FTOApTitrJTPRU0EDJrWIRAJW3h5Brcy2aTzevPetBf+vkTkChmdpuRD
a3JT5o9WTUszwlpDaiGQkAF5k2yV9XVX+QKPtiD3n10rd7wQtXSFvoNU+TfD1doRIEAfYABi44IU
2gOK9JFnLfV4dGp7eV+uiny85CmhvpINwWPVb9twqEj7hgQdv+Zns9Lwji2ZB+0NckfDF2UUbRdX
AmOh72raWvvKGgWPaNb7VRcNAumxMFj9WoaN5mIphQ4FLehmJT0PeXIdk+t3bH7VVjN/QAtJpUkl
OvHkEP90V3W1aOvjZJTBt2YKsl+4opZfDafmi1OrQuU+y7xPopDpD3dYgqsigC2UCOGTrdcrG3K3
LqXCrUqgDB2PvWujQCpy7jmQTqkereW4QSlqWOR4sxbpJBn8LNAIVPv6pEMIIouXSrndw2xSyozI
B5c7qp67QuTsqk82LljdTYpauHy3yWV5WKS3Q3x6i0/Y5aV77/ijJ8NVaUYG2GAQ6S/bL5l5oW/r
faaV/URWhyBeaBXIkGBZ4IhP3OD0rPka8MBZjMqaQnc13J9zatRXRP2pjDOltM+etPziHdIsWCxU
/Tg/mKnkGtQoW300xegFVyNocnHd2a35CR84+94aAmf85YHlMuNSGxGea4q8+YTBOqdLQAu0EinS
IiVESrtfWtNS2pRDCwmqBYXMTwKs62LL7DnDDXIHbhsjMies95VXu1/h7asl6oiG05D0x/+iKpY9
zChmfvba0XtyiqzQw6Dx1ReR+ZsRiZLGggzWkmKLthHza3061Ah06P03MDT6u87XpzzelKF/88am
/9HJckAa2VTOvTO4EEwDU+30bOK5NOo9t/nukzrcg/EhSIS2s2Sh2/Rpdr1B2LgeJ9Mfo9bcpt/r
7niGcUydFjfalFpZYmFZoccOUhwThNFmsi5UbU/6h3ttBOQXFELAiTsmY69q/1W113AySOehs44b
/7/bplu6vX6uKMfIeivXJLCr3iFam4Kcg5OrSxJ6r0qnNBAp7qIWSSnboIPwcnwKMCjotYCVXXfo
ogKB4ajO9Omn3LrqH8Uj9rlSAwIv+AdRjCjGy7GysW6wiGv1oz441kdUEhzUVRz3mm/qkjrlSTNg
Hwqxc2YFyBffxleowb0qUwFuPk6d9X4w1+YdtYs8AbxpPM9Bc6HKfXY0KJB7j96hTnhSObSBXo9d
5hjHtDMfqnU3oVLUSTtqL1dDp768XbsyXg+HIhBwSJ0qNI2/U+efqZ/cfp3y9YiVrlnGzlxn2mHt
l/IAX1ovYm3KMtrQ2lgRTHjuPEQad+4XUdnWfwZhrAzn1K30u8EXGSi8fpP/GS4OTaFosvQSUeD1
AQMAsp+x3e4XsOjJ2tS+WrEiWzY2HXa8ImmL1nSlBL1o5r/12dh0hNIp81POA1hAv+HkfPmaJfaG
1BFBPyNZtbWNHX+23r+9/Cd9tj+j4P3gcoqZEs4ZL0cRqVe0ShvU0YVxeqsAyj0sdtuGjmYOTxgw
GfE0ykvayq8rteiyY90CJQF4E3iDl4NCITDGuuvUcVS6EaXGMkcBZY/47amdGwVYHEVRh24eXKyX
o/hp42+UmtVx8fyWEDKwr2ux/Ruk4M/6WToaP/utBwTjZCrzrtRm56M68hjoRxQaRLJAmviCwcR8
eHs+Z84erTkMw3dlEJQOT4bqlT4WNVnWEaVQce20m3zyXfx1Zovu4IWK8rmxdlEhziD9fmTNXq7d
NvdejqjQdpzIOGMcAClxdVuTMFRxYVpnvn9YO1xwcIrgQJ86daetZ8yZi8dRT5nAnCbqvZg8p5qR
Uh2yjQuH4tx5BwMCAJsvi407mdjA09t4DQpXvJgKa6IV4UYwuul9pxdUx7exQnJhXS6cknNH8e9R
T94K3S88Uu0adzM0op4as38Kxqz//u/ng94Kh3A3i3vV/qfnlU6E8AYeJkpem05fX6Wjlj6rdZt/
vz3U2fnsIk0BHhivvXbUmFsNFRXjaGrGQpjsOFGaLtuFG/DcydgtFna9M/DGp3sFnrtslIdz57Do
dbJNTnZTUPnOo90wYwl7U6Ey/48To+tMzxWQC/xNuqInG2WWKbFJhg+MkdfjVTVRrgyG3rhw6b5a
vn0U+L5A80FrQPh9+XWN9ioAUQd0Xata/I+z8+ptG+nC8C8iQHJYb0lKtiSXFCdxckMk2YS9tyF/
/ffQVxEtWPAHLLILLJDRkMMzp7xlrxVj45PAZ1fAaZdWWV8R3zHJA/yv81Xw1ymrbF1lirHWibW6
9Yo2Hf6fVQwH4AA3I4DP9YP7J+VzIqe368o0Tp0mm12e1yrWL1Z1ePd7QeEZ8BuMeuAQW9kWkzw+
E4tmnxJQ3YGVZYU/5m5+ZS9bcsE6egdODPoIcKcK7GBz5xqFI12GRvZpLE39k2gLHDXrxSU5N6ob
00FHPl5ga5SToe/cPHFumjYMb+YUWPo790vgBdcPgpZJMnPTzQ+ZirTtO/QmT5qFaXnTj191uwuD
/2ORNVXm8n8hL5y/uiwsqibC3/DUINjv0w5VvNjGHf3tVS5dJaCfyJVJnAy+5vNV5rLKGYNo2klp
VCpoBgsBWWe0sxKzunKVXAru+GYRmPAW5jreLKUbtE+BqxABNZ3eJ+jqgxqK+ZjBhHtkpw6d3WKW
45Wgsd4ZZ8NXdsfEf5278l8ksec71CtCfzdh7upkmoUSWjvd0B11KbHaPBw8c0ryr6W+lLpfapRI
V1a/sGkguyQ6rkDNHcj4+epYAsZJCJ3zpEVp9yNC6NnY63KI9iooisRv20LN/dqwmivrvuQbm23j
DsAnQ5DRoWZtzmjdangvaN14wlUzf0raGA29pA6TZCc10ag35dA13wskSySVWJxBQ3CH6qNhlqgo
KfPKdk2tCEpe7JbFLQKDJpN7YdQI8pju/IzeChJeo6P1cdAZRvc5B476I0106xdCCczS5nKuUq9N
xyi8b6oYgarIYbwYGIOaI9/TzPNXXWny45DS5ggWOKyzL4rQ+KVGkzndg42oI09gsDZ7YlTbb7Rw
lSTI1XH6DoyeApX+sG4EbTTTFluiGI25MAOX6qvt3N8VlZwluGI7/o62Ea0h04kRSi5HgRae0dBK
zKlPZcBMK/pua3mf70OMb9CHxKH+SzxWAx1utmt54zQh2SiM7kc3GvGtU6yEGQTSSpS+ZGgHC0Pw
+5yDo5wQ3tCz+2ZU3N9SCcV9jUiM7XehMn5BqKK19slCFg2NzayPJMS4gc2o4Sb4CdTGs9sk9IL0
IdO+Cb0o+oPOkC70p1KrPxaZU6SeiovKr6wTdnGjVQZNLEfFksSra236wk3lfMISpU/vnbmsNdrp
xfQ4zVmt7QYFmvuOCbkQXs+I8JoRxauLDIFNWGVUpBA5cQzaJL5JnzMmFRClU47EPumm9mmaO47A
24Hq0ofEs3RXPwGCyBZ35UQKsmbEh1MtR9pzkABuEInKPxTV2N6rpQ2YAcX1KznOpfKX82zDIgPw
Bfp68/mKXGO6Go/ylMPPPcyTm+/rtG1+i0mvd93QZT7kGnXntGK+Z9rp7FFBjG5dUZofy66YENSq
UQlwVK1G2XqpAsMalf/efjAvupubL53oAjYbsg2TwK0mkq1GdW5kjTyBzqq/q8qsP8xzFP1S9L71
lzH5nQqp+CFDjxNHL9rJyRge3CJ0DwP2Q4x5HIsZm1r6UVTpN2//uPX5vPptkCn5WeBeAfadh78u
sbm0EwpYwCPaYzbV+qdI1VcpBLV/joVbP797vRXKhE8PCQ96JZuoN0mQa0qtk8rXOaajeukKcBtT
eMcEfazAn0XRFZD3hQuUZhqJPWJRq6DEZkUiitlRLGsnI+z/yzKnBL6WN0Fhl+m7Oz86BxGE/Erl
WjnT589S1YuO16wZJ33QHGhCGSVYJeWxWKres0HJXFnvNciTJJvGz9rdoqIFrHa+oDlEFLWMD06m
DsyhRu/lZ12rdH4Vuj6e0SnavtYiw2YMlNp32NLlR7UW5a+4ke03QHMVkwnlKq1evD5S4CEhtKF3
S8d3S5qdVCAj5mgbJ5o6POy4z3YWdlB/3bST34Vda18laEkm0mXxiPNVjzB/ZwIXqUR5cCbRPjTh
kmbvT6N4+0ALV9tIoAmbR1WNTYtJW2yespGStS1po9taIj1GyNcI4BcO3Krzi/wSTDC8ztd4/E9K
z87FwB1nnJpQ/FbN3LodXPOb0cnuSlZ/4dtFZ3Jtc7E1bI43e3Jl5KQZCqSnJVn057Sey3tdz3YJ
6NrdkmvhlU/3wr5e8Phr624twDb7qlHqFiMMupMj6dvFBdM3ZFIWJplqd6WSuLQUp4cTtMIv0eg5
f4RRaBQQTMvpNMzM3ItOmsysxnjXaeG1/sn6q88DoCDbpVQQdIlX7P/5UsmwPrcIjw8kHs1Tyzgi
SJqhvRJmX1+OvCWVSpI2F1TTrXm4HM0UJapkPgHPcD+o9EmeIli2XyHSGt9jVbWeamdk3Pp2sL24
KtxBaz0hZPbrl/rPSdSWMhaRak+nHEF/jOYWtfs6oDn8w2zL4kdq1+XtMqcwkN9e9sIjReMVMjdf
24utw/my2IfHZjeNAy3pztlpfY3ITdFew6u+Pv3Ac7nzV7kB2J6OvlnFmfDcCnvU/yCM7xoG4IxU
GRU/EU2MT1MYXlMKf30oBaquxBD6bLzNrQZ1NGozF4kcTzYIqpuql+4tTJFu78qi+v7uJ4jOFpwu
5HS4TrbRyjUH01BavT91S6HemFjQ+JO0jNu3V7nwBGmisAww3Bc37vMnKCuQkm2ZLacl7rRPpiHd
fa6PyU1qYEC7LDVQ9fcvuCofrYwM2gRbtv9cwUhJK2c+YYwctx6tD/UmNNowUObcOtQxiIi3F7xw
ErFJpk9Om239Z/MBoBelKQlis6e6mKInLR3n45jUzpU4fAEsvgo6sQpMCz63LY9MVubAAFjMDJgm
ePJURR/VAS6ZG5eaH8nFuNGTWN+vhrjHSIf51anhOy1I16iygsNpeTBLwyp8cxmMaEFauSKX00g4
OMy2rQZzgRh1DHT9/U+VesHF1A7rCwDjm+gs3EizJ1Cpp7CvlE/lOH4mMW2v3DYvrmCbwAyDZVUC
I4hAJtpkU+6URJRq1nyKurG6mdU6+ZwDnjh2jpN9MFtAe4tEHcB2pALaOTQDWdW6vzLgbiXT59GL
0eo81iBr0cQV7rNeZ9PtJNT2Y1gzyZ/THOWV1b06r/ToCpXsQmaGuAaEQnJdhJKht55/WkWdLGj5
ZhNUF8n0Hhf6qfIBDaf/wSCHZQ6HCDRGlYbq9Di2YNBuoIVpf7U2ipwDLZ+wO9VTCnREdyZr/Pz2
V3HhuzctbiKyYgob5OLOf9xo4f+RLsYMGdZCncpKmhsxAnpKbGQS09DWr2TgFwqgdeCyivlxOFly
syCqwnATRT6figZ8GoJDqCiBZGfybtey/qinHYDrNnObD7OT2BFUpKm6EWE2VXddHGq/FJAmf5jA
A6ec5eQ+9/ZEK+D9D4VsCiY8ARF9002oAEplcGe5M7q9ievpY5R4mpyf5iFrd3qsVf67l1snGg5G
RHSfkDA7fwdYDalWDPLppC9Gg1Q9YtpNFCb3wk3VT1qpT1fWu3B50UVECwEV9FXKbP3//6QC0dQO
wKPS+aRJWfi6LeegjJLKB6V4zXrnwlIr7RAKJaMHkt3N1uxUMWQXz8YJc8SaRNRuAEy340Epp2sE
8gvxnZE+gR1iE5zXLc1xUkO9bkPdODlN9rNbkEpg8urqv95+VxdXeeE90+FGoWpzfOFwWWFsUGZp
tT7cCloZ933biqe3V3n92PirnXWQvGJgjZeP6J83BCWgSIHBihMuQBlwlQgO1opVFmHuXOmavN4Q
bkFgTSC7vAgRbjak1r05YIGmn8oqgcXAEBY98ra5QltyOVLnAZxx5Prhr0IWKxnv/MhZszoag3Q0
2P31NyeO72HUPuBV09EbROArn+3a6/VrJPULeyOzoDnIbb/mn5vLySwXReboM5/KPKyCVnZzMI2W
Grz9stbfvtmbhWI2xfdKVOMWPN+bARorKTVG1qE0UnoJ9TGxxIS6lp7T0dF2qeO8d7bGnIvYCbCE
K5HAvQXMTClJg55l7qFO3Omeru8QFMgJXokT25e2ruLSvwBUAm6CF3e+sQiIeqrp2D8WMlvAW1pp
+1OHmPhY6npHb1lZrMdKT8uDAfySpmV/jVP56urkF3D87bV/gFSDvn2BWHAbZank4cGurHQAmyXg
pUZzYRwQYAf52kXyxoE3dd8PU/mk4b2Z0ULVrK9gfSeII4P92ML3ufLCyYs3r/zld5HdrSquFh2X
TT5SWUqC4qQWHsJ6UD6b8L16b6TmC71UWwbh2yiptEe7MBBgyvHMg9fRZVimO8PQQBkrNSieeRdh
Cgn014iDvjcSdK7kUGfc8r3Z+5GiF1ZQol/yM3Nj97OSTtK9WVDiPWq5yZRzAB9ee2nMZABukqvc
xyv6xTeBWzYe7A4VbsZg/cxNzcqRJ08cC5qiMYS35BPqAWKK4e7VyE51OKkAF25DYSv3sotC4LU2
6RNo2rn6gouAq3tDuoSAgNUYksuIKlWgSkWLATemS+5noWMHmki7KhCKa8JLU+daOxSpmd8mjYg/
tc2gfayNenjQcwtukDQyx++qOvtTa3Ss6NovGC0kOeI/u7BWciPI3a4y6Vm1JgSLZHDBFdRJ9rk2
QqCNS9NXrlfoCdER5syw9nj76WijQJzhIKIhqA8JxFafrCJNxjtnSUTi650xfYmTxsz8ojZ05N6j
OvmudMmQeHauaz8dsyvvRQTTBYi/jrXa6BStRq3aWBLi/Lz8MaNc3JdxViMbgxvK3wbiAJjxyhzv
G33Rcr+y6vLU5UqZAbPFPsXv0x5jLlzGHN8t5/QZ6GT9ZTHn8EcdDjHUvUjJ9zqEi3Cf19QjftiJ
MsbhIXKElzkQ32oj0gYkq4EiBGg5z9/tRZj/4RY1Ey7DURq+lU+gkxNbl3t3LMPRg2ABV4BhSv4x
jwE/Zr1wP3QZfug7aerKr0oN3dGD5yIggoxx/qXrIXt7YujnzpdVpHWeAyQuCzTIT49tX6f/SeAQ
z4Y7wNUT4dSaQSVVbLp7VxnCfb8YCCg6Q9+Mvjaoyw/kbxDPBN/d/tKgRiLFWyfySwEQDI2zdQIW
hNJefszI0qWem3d5QYZF6oxbmkunsolHfdpTcIqcJoUSfSBXXJhzahhQ7tqqyGN/EFl1PzhZ9SQN
acJ1DOcFkkSoJKOvxGX3Mxok5L8uG/MPzdwusDZbLf7PrAbN3IEOF6Ev2qn9L0c+RQvsyRB/wJlX
8kbTlPIU435X7hK3a/9kRRH97aJsdQDANLjytFTRvqVGWP0wa7f4XHI7x35X5vqDLMrpGaZY/9SP
DH9gL6bZStcDg0RkyNKaBN+UEN9avgm+HFm0XlJN0+fecPS7FABF65lzB5+1nm1l2dm8idF3iigV
e61rlMUTsgJ4qcAS+GokSf53ygw57IB2qw+NW8yl3zlG9RyFTdl4NMic9oCdtPPLaWznwTDy8DNT
QEg3tL0EvE8phy4QoskGP6rllOJe3WQRIw9gXneYJWI6EYFEflDVSSqBWrv6Iw4thLkkbu3vdqjM
465QtOxxaLVw2VWjGDM8rOJaBrxNKPaKW1r3ITOi78sofk8gyGseWektmbmq2HGuftJzkqk/62XU
eR0K/x8StYi+UJ6PQMzVSlc8nA2qaK8Any/vzCZKPsA4iGAcDGHReICV6Vo3yLA+t7mq/xlHN213
bVhFn+dk5fr0ohgiuE1z9A1yAvXMXMVAoWJDUQxvGFyOS6E56aMSK4gZJlYffTHrxKyhlyYGwN+8
jb5FRtx90DIOTVAmLhaIhTvkz0OYuIeeANzvxoKg5mkWtMvKkjZEFCWpKy838+bL23nGtlTjGyCL
pq+w1go0XjeXTgvNq8CiF5qos9zNbm597ay42sdCHw6lFttXOkLbtOZlOWzNV4XUVTthc/vLYdJF
FMJK1UD8PuL7HN7lrRE+ZVToAbKvBvT2RFxrXWxTtpdV4QK7K+sfqM2mNkm1eaIiF9rRXrT+2EDx
2g8Qfa8UeJdWQRuH3Gnt0TAKPc9sZFNVnark2lGpQ+jFacl50LL8Smq9zeLXvQB/stYCGznfF/r7
P1l8mhsOCg6SFwa8+RS7+uITT8FP9mBe3ns2+JhRzQUZQlmNAcr5huIYQcZV/eNgteZ8Mynx8KNP
ivJ3Q0P+oY2z9O/b670+HIwIQYWQCMH2ZJp2vt5UGAPUZg05CTilvwq7726gIFT3JpQZ4c19izjj
BKL4Shnx+r0BNVxRw2vLCQNP/XxZV58WpDF792CmRAehpPJHnM3JlRrv9XtjFdCTxGYqFd7i+SpF
CLtKqilSlrhMQbywXS8e4UqqaXqt9L+4oX+W2jxHxr9FkdG8PljVMgf5iuPRRH7N2/cVGGvNV5Gj
WQUNaGowcj3fUVRnWpHgNXWwcuArngry617y4AaP2LdqLtaqmfjVTIPKy42Wa8LJoAr5CNMbj6DF
6+JKaXFh3zagb74NOrKAsjY1E3e8Wjlu5B4SGNwHZ3a0j3lVKlc+85dj+G9pxr4ZKzMSWB1TgcVu
oglNQw0T+d4+uEsPniXESyLZ53OCJ1TSaEkgTWv62PYlxBSzsNBWJ4sUj0IFzEpfJIt+VaBNQ181
TByi8aYW6KQ0qBEARIINc9ByQ77/hK++uxRdL+3Ol8rjn5gByVjEuBY5B6UpjECbZjuYexiAb3++
rx8/I2nKOnREqFg55ufnIaEdyuVbm4elSiYfn7rET2o9vPKSX/XC1wDIxYGgJFQLIICbKwQZgtB0
2kw/5pC2H4SqJKcGYNuXrLYpjZMoOkauCfGK3PtWj8YmGNG8vTIYf/0x03QFgURdjrE9wf58qxle
KO3a/jwOJQya1J3D/7qkiPzJVIrnt5/qhXIVJANXJcXyOmrYahhmaoos6zyrRzNT+YZwk50fMEs2
vMkOQU/1Y3ir1Em61zW7OGZof99JSy99dE7KR7fJqgdbVM6ft3/U+mmffwL0XbgVeAbQBF6VqiX+
Ikpst+pRbwZ5UJsckJHduoEb1vSidfipb6934XlDs6TnR+zk8zM3X7aF+uCgwORGqLZAQ98tDK+f
l3RHoLvWpn0F+OFkwcthmEmrzOSi3URP/FQGAxtRedSUNju5TYOIWqi7N7rkpIGkTfx5TosdAI35
3hpBeYV4rSM70U1PEUYRQbuY1NRTlD5VQ2f4EBPda5/AesQ3j5/oAz+D5idtw62kb5/GSg4fpD9S
b8JVlcZurPPPyqD9VdALcTBoMVv5pYrhPCq9dq9gDrh7+4W8/tZxT2Dui/A7Vo2ApM8/gDIGJtjH
5nSsc4j9tg3jT4YgKt9e5cIxe+lVoulKU/QVGQCsq0wX0cjjYoTDB0Ms9UeyY81vZZXss3mRV3Kr
S7taO0PYgRnrNbJ59QDrInCOQh6rNFOedJiHMG2z96qUraGL6AiEmTEI7af1sP8TjRctrWtTGnQX
rGU49GYz7tu6Gz6//ewu7AV9VcbIFL8g17ZvaEBBSJconh5NtzQDuJW2X8E9fv85YJUV3QCOfW0c
nu9FFXg2piFvqKiswbeyvt53WvVebA0C3XTqVr3l9ZsEznq+StWZSorj0HBsUNcJ0OBRb+zEKP2B
nsmVSPP6sQEtWnlC61SNPzYHu8irdJWN0I/hEJXHGfapVwxmfOWgvY5nALhA5jLGoE9ubCFjqMdM
SWYP4liTj96PWhPdSKMZbhpstm7eew5YClNwuq50/6G5nj87bFs7F3kScdTH2ApGvSp9JMCvITJe
f6msous04lf4AuJ456sIQ4bOOLNK3mqWRDxIJo+JrZU+Bm6NN7RVcv/2ti5ci6xoI76N3N86Ztyc
PENv5i6ceVE2XbjHZuryUxlX8yGqgF/NFap/aLwo+GJkyWOD3vifsZjpGEL6/6FOQ3Yypzz9dOU3
rdf+eVzmMSOEAW0EyfdX12I6ExHnudOPXRmbH0ome3ex2vY3ZrS2x+zasXZt08hg0lvrI549tW+U
ehoHuRBoQ6m9Nj3USls/R2OsPySlyD4LIW0Pyd0uaNX8Ghv34s8F1meuU3Ce5CaLsZXMlRLJxmNm
RlEw9KL9zm3nfIBfad3oqWn5nbJi05XqGmTy0nEBi8DoHagSjYDNoewMc6p69EmP5Me245Htpcc0
11sPRQ7jPm/G6uPbr+bygqslONNQhsSb01I7C6DzxNGPUzSph1xRFE/lov+W0TnbCyTjvry93qUw
woCIFgf5EQ4Dmw02Mzb1gxj144yC4uMYutrecJNrH8GFMEKUIv8k3eYu3taUSAMil2QV4pjGXFVF
38Z7sFC0kif33bfJGqqAGqz/At+xSbot7CwKhHr1IxpE+TFXaJwX6XgNb3rhqa10MpaBSA1DZHMg
zbqo+1BFl8JsrGIfJ1V6dFGaun373Vw4CzQRwAowQiaAvCJkuFUclszQjrSbjBMlbI7mSG3dlqjP
oZzW9Fd0Dy+8pbP1NrfX1JRLZPa02Kqi73dpZMy+pqBjMAxYZLy9tUsPcKXi4WtBCYxY83kYRts8
xaIu1o40GKUfO/roQwa4ZupwaUOkx/hogekGbLV5TZKmKSlloR1lUSTgyMeR3Kwfb8q0fu+wlZsf
LxOI3NT15BjbZDxFmmNOIC4dp75vAxXhEi+tUBp7+7G9gBM2gZtvaCVxcyCgdInz59bCcc+cTlWP
KtbYVqAiRf+TRl/X+QT6Zm/1GHT7LdIm34umzkz6epaC8haun7pPc1t9oONnrko1UzR7upbPiEvC
CJA+EnzOYYjypgn6xCl+G0uh/F65UciNhPUKEZ4EfxGGokpAQcM0AF/tZXh/UrNmTWRRMOeo2zbR
aKqHGIq06RwzY3CCfh5jxj/TNcGFC98VX8x67NbKhMbQ+UM0jFosaibco6LMqDoyhyK8u40/49S6
L+owvZICXDiGMAEpwIkIjDK2KDGrUowa8Ld9lASVvdop481kxao/dZa4EjIuLbVixcjbAQ2TTZ9v
LWG+P5lG4hzjthP7iXGGZzDl24dm8ffto3hhJd6TsSoYcHHQ4zhfCc6AHKfeFUd0uKAODYjycicr
d4vmDIf3L4Vy9zoGp/lJebVZKkrn2mX2d1Snsv9RdqrrhRCjfqRVYr//AL4IcUAjWLUMtqSMSLEt
VYlz+zh0eco8VXd3PWXyFRjYhejnkHUxtQNdAONk8xWPPcaBbdSox7Ir7b2FdiVCk6jfvfuxrYMS
e81yGdNv5Tf6brIWQ+3UYwak62hoSrbLk9q4ieql37291IUvCo9z+qtr08MBgXn+htwcPhw0ZfXY
50V26zJT3LlIJOxKbUTUPbN+vr3cehGdR0GHKm51sCBE8FVtkvheL3SlsruKtkI57sEcZIdJV6Nd
pagMfwnSElkuOiFvr/r6xEOcAUYDzApMDbyd801mq+lDynzxWBpWtQtVo/laFqL4ZiNVdmWp1wdk
dR2h7GKXTEC39b076R1jwbo49hStJLw1w9AOod23N/RqFRIYlBlWUWduR07i+YZMfTG7YbaWYx0u
A3SwvD+ZXXutJfZ6FVI+Jk1oZ7AnZ/v14itfMt5swmNoQ3SE5l+igjYbV07gGgPOjsSqZgNgjOQS
5wI2db4Xoaf41Kate2wqKISJO7eJ56SWGUD8z3ctGp+5J9SyuLcSYV0pkl+dftYGdkedDIaMKmWT
s4erYqFZFeFxTtBrKyK39Syt/abr5pPstU9vv7RXp/BlIYg7NmIXbHTz0mbZNcMspHO0UZF6VBEW
+4DaerpHQbG9cm9deHMo1JFkoNtBR1fXz58pTq+4f8JdO4Ygp702UXrfgBJ35c1d2hCJIANChu+r
Rsj5Kgg/E4pD0z1mWSgPLZH+DknNNpjMcryS4L7c7JtTArvFAAu0vrBXU91pSa1pRIT+qM2xvG0i
hECHWcvvet2K/iK4bt2i1JCjpqBbd0iTrTKvrvvJjofUd/SseAx71zyUZhYfGS8upofgFjqECFzH
ABzKdv/uV80skybP2ktm2rg5V2CGSkyabfuoOMp8a2pNfRT8nmennZb/YymmtCYn2FpHL5srVnYt
an1tw0uAxh9ExWTfAtrB79CJrzERYAG8+lZX76u1+0DfWjjbc4WzSAxGwiAiTPaIS3JbqT1I52VC
S1JdsQelNEONCgc0+J57FEbxVLetjXJfpf+WWTt9s+SYC6+25jK9ScMwLv0ew0LXW5TE/BSmXcEE
Cyr35Cnghr7FyMTdwasXJTnlHIZHLVYyEOVhHPYB0tvm4ps91zXisrH9RUKJ+2hJTLlW0mL1SFyb
EfiWTfFZ7x2a52UVJ54EQP+gxJEGiEmtLSBTetGSriL78RcgXv0c1m3SBjR/TEBeMtIftHgsH41F
6e+Mws2+94OmZZ6G5AmyyWVjRoGSRONXa6IFgK5hP31jflR/tBS7/FE7rVEQ1SL7bxIVTbqbmOvo
T7WrVWUAt1it/Dyd+1tm/d2f0nV6F0yzq+DzBbAlP8hyNvrjOgd5nCqzs4McLYfIK7DCqP2uqQcW
NMZS9eAMxNGtBBcDRwp3hb92IhSoA3kqAcdWCR2yGdKDV02jM+4tdW5vDSvrdOSROyH8JJHKx0UH
r+/phmIG4FqTaS+awfwm1Hx4ihlTgRONxDeBoloCwqnti72VJloTRK2JUrOT6v0Mdd1V7wuALwyF
S7fXPRfjg85z+2pxgig1kRu1yij7hPRr2O2MgQ8SMTzRIVuudvg/Dw2mLz7eMuFyZzci+271CzhA
JVuqJys1ki8p5dyfyYCLBWKs1P+zkflqgljBGxAatGXvbdH0DxWOgCtesbGcYy/qBhDgKNxmF5VW
7e5A7Qr1o2Lmq9rFFKu/pa5w4FwzRG48I0cQN02JKLZvlwakTjMXkDJErJXjuwMojRUEligtVozM
tulsIlEKbU4rT+hWI1VrcexzL6sdzPJ0gfHH20Hp9TQdzANZPwQwGPQkfJs0SAIjpJdftKelr/Un
dV40iRhHGNqeQkL9nw5W7I++cAkGzsIDB9FVzrAws9YBrlQVaDFc+0Gv48lKXESaBhY1d+L2SgQy
ACh9Rki5dTLTCgYmkXMwhI71q3KtrPIdqSonZcih/8yZpYQHur62emdE6Ccie66J0dOLsZQ7xoMU
x3aXo2Kicsmme+Ek+s9E4mGMTEQZ/2yxi2lv9NgZvgInHX5l+SQgrM9VFu/0pM1/NWOfoswYddEH
5ESR00I4P3M+lRUq6N2CmDX36KIVxxFQ6beGgjM85VGoplRQZvOnMNwGvCrAC+UmUSuR7pAPVbPd
ODlgE7K2QGOiUbLKOYo0Sz/YuBOOHs1E66YYuy4N8jByf6v0uyJvWOzqubG0YoBP3GhDkJl28yHR
yuZHHs+wHwX8/xvUeOfaz7E8QfjcFrm7WwQqs96c513miVJVwhvLyXhOU+q28hbPAgOudINmqKc5
hXPXVSFmDU4/ixuEZ8G2xVWYIumZUW/45JV9ekC8t/xaDxKTadIwJF6HOEfvusTi2Qbp2w2Vj9g+
GtN0fpUPrVZYUVA7UyWDaq6c2KdTZPwe6SBGyMtLtCj4/Up5G0nuF68z89b1mjBtqnsqUey5i1YB
cmqlrsxuXEREPsjVysqXmlPCwRaN8kVKLCsDt1ecbz1v8gfmBnHsR1aydLz2tH2KZpvQTa00HOmc
Ds19FLUjw+soarBnEOqvzB2n+egmYdTflE5ZDyuxqi8Po6YsoGAz+tJXCvtXJQ/dUzoV5Jgo0KF9
v8lv+wQF/cmsqlPXRwaA2aj7SsJm3LbgeX2Jw8G+4I/yyrf1OgNkVVyBHZysmJhsZ3Oy7+oxc80K
i5Jk3Jecj0/oCddXAtjr/HldZa3jyAZsUBnnGSDjBxGWZldBk19lQuglqI8ysYc9yJjxbtD6a4ig
CwEDa0pSKwpwoZpbX/K8HGRjqXFzQkxtPoEFLk6RWNzHLhvUK+/t4lKr4hS18YqN2OTQQpVIR6A9
fppG06YFh0nAkqpMonssRt8OhBeXYlLrumtTyzQ3S7VFjayLtTQnqHzYIpmVv6gVDrozSIC3V7pw
LIAbwJ1ipMVYS6yH9d/BsID7nsukPjWmOR4Ka7GxR7KU97Z9uGjWocRa57+Y8p6vgpCvtCHLcSxS
JG9bupeehhtLkEHXvfLoLm1oHYUhUiAs8P6b9FfT1TYcQ6c+zYOmHGViOPeVaj2//dRe2jrn1QdU
yBWxQRrGMGmrPdZXOcM/o4tPZah0hVdWxZoXCG35bMXYJADzp5njycVMT03WhUj3ijZ+ykSv1Qzq
ykm9la5bosxSGaO6w0gNHoWONw64ranOjw222Ih+YxclSL+s9HceWtMPM1KjY1zQn2TYqGOZ8/am
Lny7Joi6dUDBmPOVakqLvEWnT3N8wqmm/y3UWHj2khefBLjmw5wAKnt7vQtvCimz1QIKmVq64JtD
Lhe3W6zRjFF6SHuvnwbt2S1c90qD6dIq6Hy6tEco56mIzo+eg2fZygtJTmWqxLt5yrHWUtGofnsv
F2I6ij1wLIl+2Ilt+9Ba36tjFvesgnnIcdFIC3QrM1DYnsd6rzOW/spI4ZqM2oW9rawpMJGMlIhI
m+YjlquJIukInjS7dLBNEgvsioS23pWT8SLycn7cmcO5tK/WvghnfhMlBmM2wtbpoxN+Bo3haWMf
LbdG2AyTH2lmHAVmlqTG58nSo+dw6iLhOUibof69tMPXyszHbxFGUJhtDNNyj5x86/jJFEnDKxGV
mm9dLSdXKhunfurzOXQx+WAu5w2jhYMUAureoBYrLH2R8jeCE0PsO9PifEfSWzyn1Fejr8fG9JkR
X3pvQQP8U2lUo96AFtITRqHYcmsMYqXXZ0oP5NHFw9bTsnqq76K4W/qg7KP0xxKNVheY1HsjqYh0
i4eoNpMpqJoB3xOjdKzIt0L6hr60oz4P0iobf1VDsVgBHgn6Q6s3zuc5bjonUOdhfpJqBhdQktQg
+S+1qPANWN5YuIQZHlgCtky/a4BBl0FB/929H+wmT0j+XO1jFSnJt8kstA/qNLrWHveA9FbFlO0u
q6PavXXxSLG9vk/MxBvVIRe70i2X3hduxW4GQ8t/qx2m9lBJHLM9JTMWbx4pXTnhgDdEj9Sa1a9h
rhRYEG6iax5mCVilz0ZuEW/KZIk9q2qH/3F2Hs1x49wa/kWsYg5bdlJTkmXL8fOGZXtmCOYcf/19
oJWb3dUs3Y1n4SmjAQIHB+e8oZfYwvmjPWXRB2vqzA/8pBaDq8qD6F8UiUmMEiw/9ikpkin3T9RV
NKKmRiyi2GgjyUoH6fLc1rQPMFKekkAxveQUC6Pyx0I3sQKYw9OQbUGlryGeUnFadoEBuekSjXc5
nijrUm1RqgvcZHEezcprvoOtGP6ENYSj3Mj0g9GUKZYFoaKkPl8g+kXhOt8oa12faFojEqAg5TgM
5LUuf8UiFndJqih5RKi4PyZDvTzxcNtiGF+nFxQDEc2UyGVkb9fV4tgSLQev1gOv8qJDG2Jd1IXm
SE7v2O/9jEB0TCSDuCbhlF7L+SRRhApdawStiMw/uTOrHzqLEwbfOMed3R6/3d82byiHVahis6BJ
xiMSIMS6HZ2U2FwoKFUHBpnoAzV+SjJQas9qxW61cq886q1Wn2rMOT4osT2/elYR7nMsVF600OSl
lObll6QvNzGecsNe/jDZ5QWsTKYFdm2dqYZUDSSlMXmcEkP7toShrXEdkYL7mWEa2a4fkRw8xEuC
VWZi9+bBcQbe2ZOm9B831kjeeaufQoUBYBvpEefLWe2ynD7C4tRF9Ghksc2MRTh/oyfu/md1U/4n
z039O3jx4hmzQnOAKzbiluSoWHH4jtobv3lhEgY8mAsP4eAsf7IE4b89XJC53w95j/dNoWqdizrY
Mjh/7v/26wMCSEOlrikxTygbr24inAoXKnBLGKRFwi5S7XoP/8XYuPBujMLymJLvD2fo6rGEtH6O
zkgRBm6YI/uXh3/UyH6nnS9VazCZtPWANJB2eetT6ILej7FdcQNXYP9XGeFL38LiXGLve1aUG33K
K4tKas6Sh88wlJ9pOazy4pSfoyJJEZ7nvMx4j4dNsiubPH9Joj75Dy3bzKfJGR5KChbnDjL9vu0t
9UX35jLyM3xv0uM7vyRNRqIceTBEepZ4FXDhYIeTN/fWWWQThEiTqNuMRbgRf66+JPOlbUoCKHkT
yLtcBtReEaHt9YDWc/hwh2ZAbzselC2R4FujgBWXiqdSbWNdSBvrKlo6VjMwQndGky6MduGo9RvN
qaskk9ghIbzUBjHNuJJVrowuUnu3iphLp5/GzNWlpUzEHZzX+zias0NcmO1G5+htG14ECzkqjx1Z
lCOGq6sVnAS1UEtvoiAGla5301cxeTtzrD7C5Q06Dxmganwqk/GUTdU/A9r9TpRiKdN+EP3yobHM
3WKk5663jgjVnZs2Gg9ligVj5Ww8J+QGXv1OAiygHX4iP3VNkfFyvFmsZkgC9NxiQcFrsH5Wk539
npBOOBoQBn52ZEYYVuHqubFIVxeqXCMH8DYa4bRf11gDEADysHNwqFJ4x2qJ04OpUNpuSj38dP/Y
3MiLOMlwuugn6VQ8VgGwteBALX0YBYNA+NTBVAsWRpID6DXjb7GJteDGut7adYiOITzBe5oXwOqy
CEOdRl5In6xHXBGIken56qwe4WunPt4qQV6H73U1eINS/DXkasvZJULJI+rAQRznP5pc0w9zCqkn
daOt9OT64CLqiowpzxveoMDwL8PD7PVsjGJiNRdtOWdh+HNoq36DuXONG5Y66CRC5BncKty4l6P0
dTOqrlWnQTISY/3aFHR5RuHWhFet/zfUvGw80A0Wtq93cTL6UB5NHvlK1up+rIWIEpMK289qBuBp
f38/3di6GANISDhBhVRgtdadpkojao4Nj4noAAbFe+ZJR1+ts7N/7w91Y7F5hMtL26DZwJ+XyzCb
8KYyY0mCosjRYoNuf+jqZKsieHMUG6IQmAvSv3Whk3akwYl3ksBq03lvjlPxEtmd9l56GxKVaNZQ
YTIpmvH+vpzLWNlamFtFEvAiwyfYaQca6qO1kYfcOOz0uOG7ckOSjKirRxBxvheNYqeBMO36ORSq
/aROkfIw6Vj5+kI1x40r5taA8kXgwq9g3DXTl2YrTF81zQOAbqhBD6pFpEYJE+R5D2Y5GY7v3hJ0
nmiLk5LAYV73e1p0Xr241EVQsu938YJY3pyk5vuXEbiKJKRQgJTtpcuPVZVtnc+xvDhHLT4qrX5O
TV0cwrL+NCT0je/P6Q25ubqJLIldgQJhE1bWBBUxKINtII4diErPxEPUjPULnn/ht0gsQ7D0UhwB
jJP2x2qUrPdpuI7/4DqPkIZXRCUisl5W6EdZa8gfi2VGaAXb11Z7YKT2k3SSQwugtdV4R6O9xsJ+
qOtdmFY9PVNL0vVKDHzA1s/ddOrVSc0eIZep1o6e9WTvoTbVewPbS/vQzprT+yIJ858Doryvlp5l
88btcb2hZNUINAj4d/Ss16eRlnXcJU6oBWPaOzvFacGfFmBBeROioI42+8aGuqbS8fqjaUlWLXW7
4RhcfuslFh2umd4SxKVSmbtusPOfcR3W5a6KjHHydWesLL9VykHbx4ZZmZgJp7px7Lvei4DeCkd2
GfX6o14lRnhMVRxWHT2h450KalD3t8p1rOLHyscMQBYKyvaqOBmnfcXjlB/b4Kn11LvJc1uE03tr
CnJFuMGpgEqY3frJpOtdhx6MsgQp5ei9beDsrvXOtHHGru8RCfKVTDZKNgSsVagK9RLFmtrSgzTp
zT0Op9UDWr7Di4TivNcrStIpCIYkwhQXyLpXOVCslUiLzL0ZjDgS+bFl53sdvaCNGd24tiHPkxog
4QAUjMBxuZVc4BADfcs2IN3e5UqfnpJG7Ie0CGDV+FUqjrKb2rfWM9WgpyVqz7E8XIuXb4HFb+wT
6lI8F1ENlqDW1eJWigb8N/ZqYDYk2KioIxqSG+81h2FZoVbKmMWzTLaeLudLzp5qc683CGXY7veG
TGg3Rcm7aSqMQiggHAN1AJGmX46CMvtsN6ndBLCXvWOkNN0BMmv0/k1PdxUdWNJyG32xVRgAWyEa
QwnrwHaFcyxcrTiXNTWJ++f3RtUQ3Vd6TUBygdVxhi8n4+mis3KlaIIussIz9gflM/bUNk73WfZB
ydv4pE29nfio7ETHhefwszJO4cP9X3Hj6DnUDIEPkCSQZK52hzM0c41RRR1gDWHtbF3kZ8W2wydN
H5KNRt41ZITTJo8DAsUk6KRxlxOuDb3UWdE6iKwZ9awi34NmMXdGmHzAhlWBKp6A0VQ0GhG1mUGb
nir01cbu6/0pXx8I3noS/yeLMw5f+vJnkCvXeTkbDTgRIzplTV/vFbjTGxHg+vJ6E22TQBy6fJyJ
y1GcGl9sx+Yit5pIoexvu0dD6CrSPLp4jpY23ri8bs2K5jIPWAQmaf+uAo4Rj4oaDSOQEhHH+wK5
k/00mM7+3WtHeEYzXmrTQPtY7Vka41SdFCUP+jwLd+5SoXTWgZa6P8r1poS4BWGbgy4F79b1e21Q
nFzL9CKwekQB4iXWD4mNuafAa3XjfXU9FKgGLjne3kRIItflZ4ozt0e6SCWiTJOhAAOLrZ3bjeGB
OsCmYuF1mYEYKY0vJAGOV8ZqsMVwB8sEXx2ocTh8BC+iYT2G1YNd1uyToTO+VGENDtBrXPvj/SW9
3h40MmVpQ8oYyqW9nGdYOEhMibpnewwGhtpl/ikvbOt0f5Rbqyn1hEB6cxNwmV+OMpJBxWVm94HX
ed1zNZnL3nRn2DWOWW+9b95455epskWLxyRZo+sMm3sVTig6ZaY15ANg1UrfZ7jGPPYpeAj0i1Xn
WRoEnKkiu4htDb3w0elDug1OgPI1Qijq3yKd8Ku2UgJsRymzOJoIv2/EgBvL8YYvxjKNUMPJvFyO
eZLClekwBE03ATAx0/w02KDfsY7KXu+v/I3vC4mOCh+Yd5LBdaXFLPty0ie1DxCrLA7V4la+A0D4
cH+U66D21gbHFsAggFKQupxQj1vZokeETsRUP4UYPCdFG/pLYxyzHEW3+4PdmhLlbXpaXBdcj6vB
zMrtXbS9mgC3NPOlU0L3VIl8K07fHAW7CLgcMrlYq8BkdYyGpa41gbvM8+til/gPmn23EZ1v7QQS
Cl4ySE1SmFlV0GNzWTqwTYxSe9MudabvqCkm+8aZP99ftOuBbGKZQYkX+g359Gog+I+YoCPzFoBT
z87JvAwnxJ3VI07tWySp683Alia1RcYaFj3ar5ebQaEPKXHhTRBNUXFEx3HybSMFMKct2cHrxRYK
7dbU/h5vlfyhmNegHM8aYiPbfDMRvvD7Ogm/DLadb3Q8DJn2XMYWLCIQEpMOwhYAiVValFAimfUp
aeFLlWrzMwUB8ME2sto7o/TnFSCscSEHidySoqQiW/4pYCKbiBkuYXpKeVQLXNITjMB7U1EX6iCh
6Oioa2ny5JQoWh/Y+Ia7M9TcMY+iM+dvETUVaV/ee580dJXAsOfW/EOvCxFkMD0zf7Ht8X9hXKjc
7n1VfMfZWZ+kK5jQ3n3wuH5dXu3Sjoi4alx+2Fq02UJfLw/47O6pyMS4F4St/f2del0bBgdMqYM6
G92VK0JQPepRVoiqCHJtNj7PlN0+SgvvyA8HWz31rpr9qUB3f7s/6o1NC9UYw0dYi5TC15ptuC20
xhIrRUBrGVv1AQHIBYj2QG7qt+UWw+9GygsCgR4SJTEEzrgELpcyyvTKq0u74GUbZU+8FnEmBnXz
0fKU7NRn0OLiBtVPJYEq13WiD1J82qmNl1mx8VFvTpwHDULXDi+ONVGT26HoeMwXtCVrNfJTMzZe
eaMWhz4TpQNeV1E3UiuZUqzOkCGjKg00CRFcx29lwErDCo2UagqLG6fF/1BT+9QUFoDg/n8tMh++
7pnH0VjeX7OTiC3SR9mplgWMy1UP1S7WrUVkgW0N4lQs2NKlilbse5T5DojARhv56nVex7OXzIK8
R0IH1s4rPM3obOCfgLaHViS7hm4H8oOz/TOkjlzutCIVKAxjTPQ6aXO2saOvLzAG54LkFcczg2B8
OdlpSkJYj0YWGMiyfI9Auj9pefZusTTyRosqAm9uHvmIG12OUijOIswmyQNl0ON905TVc2OO80YJ
+dZciDsmRhpwg67AJZVbZu4IpydoAawfulAznmJh1g/vjwEQBCDEkguDHlytWGQP7jS0CZVxrMBO
qjnlZ60R2jGhzvzgdam3EeluXFxsDAmcpu6kI3RwuXad0S4CnzXgSG/iMvaQVX7ugPWaw8j+8v65
QcaglyjFmhjtcqyxDLnMoPwEda3guFiBEjlGeVhMRDdrPiPYhlDr/SFvfDRJQ+TBRhGSZGK1nB7V
i26BjBuAnvX2rtF6e4EG7vtHIeGkKkOHVG7FVYEpBp5WJ+DxgzTWax/y3fhxMIS1Ufq5cSm9JWjA
uKSC6BoBFDmLOiYNOadqtPmLMDTl3Kvd/LzgD/VBr9X4SUXq43x/AW/sDzaHxKuZ7DDeoZffDAti
rsGhrANgFsMDubu1h/PW7IvQfP9zl0zawJIagDOfbC0E2DqxpXeqVQaDoYa71iz+YMVnQHAT5fs3
vXwiUKmjxkVtcLUrEn3KEG6PqgAB8vwwoBNwyuCVnfKk22I+3fpobD+VfI1+GhYHl+s3FULM3mRC
ixTduI87Z3hxUKaCdJOWaeQvWjUc815sFVZvDQuHFKso1pOrZjWs5kU61LmuDOSZ3ytNFu1ip/nY
jQlNNk+dj6pWvpsRjsobNw0zZWTUTFerWk4IOavpXAalnn7KUHDdiX52Nz7djVSBywxgP7VWaeew
iiHW3CGSl7Keytjk5yae6QK5ivqEzVf2bxp3YqMfeqMSSl9bWhpRnUaedW0GB5ObZ3TZVIE9Ftns
E7i1T0Y8qC+Qe6Jsr1SzEj+kzQgllICmnwc3nkofL/It8MCNUPaGpoKEDA7kCosDH8ya4tGugr42
tCfU3p0nZObfTYWXasjSdVGKJUhKw+V+1ctkVgYsOTjvrfdQG33xYDddebgfVW5tz79HkXP9i50x
l5URe5VeBc4c2bMPiLg92GpCDaTIzLOYITOPEJ633tO3ghk5FyR/uL0yoF0OO9D6D3VwlEEknxaI
PIGdLgZa3JU5ia0e2K2d6lBUlv4w1NXWWYmKbK8aq3Qd4gTK/WTAxU7FWPmixvSzJrHfSKJv7A+O
A/0wkDpE0PXLqIEriMNkOQbF5JnMba73rhJvNYFvzIpaHa8UVhE9a2N1H+hG4zRiqIaARKl5SASg
Trvuw32iKvmuXDbBhDc+mfQN5BlPUR4YmtxJf+0UqwOMnVTNQIubRH3AMeChNeP86Ha2dby/Ka8W
UF50uAZyCyETwpP2cijXHZLOyBXznKHzl3HSDesoVKjU780WVuOsNn8GxrqdG5d9Xtfpo50DCwiT
Ltw4Yld5P6NIrhqvZJBjV8qYhVFgo0oSeVadIreeqtRWP3X21OJ0rRXt02B2BrjhqGm+zlabbOzF
W4NLlWQp74M4wLr8CV8jH5YhNc9upBY/rH7CiLFu7Ezb98ngeQ9DomsP0zB5/UPe5H31+f1fkh2D
1pVUUuBlcPklVQSjB9STjLPoBRqX6qz4lhH9f74jNClyFt4dVJVXW7N2YawTRo0z7z2xM+PUOqBQ
amzslqtQyTmDBSgRavCGga6s52KFjlc54dmqVHGao8R5MdwJnnfevNnViN2QJf3r/QW8OnVyUFmU
x+AKBuIac6hHuhFSCA7PniWmz0rJ2UasUZwhKG+V5a+B7YRjEhWKLGDHyZ1XE2wbI2uMqXDOg10Z
v3ASHE4gddKvWmEpz0oU5R/CJhXPqNyXp6xqlFMibPuUeXl1TD1V+TYMWtyfxthuN07QdTzgh7GD
+H2Uq5CRulz5sJ9jZyBjO1eYzB8zkVQfl9neErq8sdTgaWTDX4J5KZBejjLqZtu7Q+ycBRWh/4lF
6556yv//Lmmvb+Qyb8H5ourxdvOh7oV+teQQrHasMTju0lU6Ywn8w+0sIcx1AEe63VjhquuPSqF3
vgrC5GcZqc2Lhbn5tEMuK7R2FNN1h/8jiZ7xe6mHPQ7V4hvD5C90sSo40LMX/8FTpK13/Jvoyi1K
gwabV+gT7nw1FcMW1pCRJj5b1wx3BbeFBQtQD79T5YFaJfK8b3wMQKgDJZAK/A44x1Zh+DqfYw0k
Wg82DHk5sIPVelseOyU17POi9Gg6O9RGvvbdXCV+bxnd0fXS/IFbzXzWxDj9XjS9XtAY1aP9/RN2
a3PxIABbK4H4ZFqXPyMxekhuOQZhAhMgqaWRwHAbxcYo11APZiv7rshC6eg0ra/PKYv7MYKvfV40
zgfVKKP3y7xu8FWJi6PI2ulLCOscOFHlvSAQnc741jcYvC+67us89AJQPuKf989dKiAhDCyD57rw
mGWJqo0Zzq56DGJdLxv90IzvL8kzdZfQxVsSXXmAU5crPGSZiD1rxqETIOzOWGp09Gq32yW9t5U0
39xUXHVoxdDxo3m3KurN1gLHpsANtMkGp/XzEobkPM5W0A0qXl5tZO20YS5g57ie36cuGglO77QP
99f1RiiRQvnknBAiKPWtfoUCorKqw4I+gFObP/APGF6d2UPqADRY/P3+WFd5oCT7SGVnRsSiYD3W
nIW4gtHqIVlqOvTNXO2APLKZ+qIzrJ25ZMO7teIYURq1wIBCvw2IzeX3NPQxaj1EIQEpIXsTWXX/
0KXhD3yK3q1QyEgQXoEMIWIJ9mQ1EgISkYuHmXIepw6/baQgFDjqg6HgMLRo/4+PJivfABd4pnNG
L6dFNuTMS6YrZ9TcjJcuLMZDYQzmpxStlo0L7db+kDcMFzuQd7zLL4cyc1sotelFwYTZ46OjmPFp
5BF7CDHm3gg8N4Yi+SO+Un3gal+X+jrZ8c7zLAoSKe8yKUg06aiC7puyrzcSpFtD8ejGzwDEIRUq
+fd/vRCMcYSL7C0iUGetepjdxXxyxeI9uwBIN9JauUCr+5PynkyJ4CYTVVcbI3atSk/sKA76Ae9m
txHOCZWRWvcrVRk/d2pZ/gIOKoZdOPXDVyG8rRLLdV5NWRi2j/XWsSGsXc61l5YJS2jHwbx04dGR
BF5hIhCGCNd+VhiODGNHQmMf3n3aHVlMQo8cGRvANZfjWgVpfK+U4bnK2uRXEjXmk5Jo2YcsW9yP
BooFG5nKjW/qAEKnz4cpAr3a9Ty1oVfCrlfOUOB+6nEdY0vaCXLQRDndn5m87teflBeCpFVyCtEg
upwZr6AIlhrcdq11F29vGp1XPyyel6OCkxn6l9JrFth/3Iz/uz/wW6JxNTLgOrmesuG3SkRE0znh
SO4aTHaq70cQ04dF65EALIdwnyX6n6wPPxG/kYeaX1BgODiuckAyElyOJorjYsUFfpvRcIx09Je9
wos3PsKt3U5xVJPcLLba26X318Hi+ViaxmgQcL1GC7JImL+K0ci+2/2gnqLBq30XxZtHmFrhpypG
xOf+At24YYA80Z4CnyIbIavEOOcYGGrNnmtbtdpxKrJX3PbaJ5Rr0u+llYtv7x7Pof/B+abQx6Zb
RcfcxTCLx154zlX8nQpkwA8w/dOXxB2LjU0nY/rq0/891BrY2OIHm6IdEZ7HDKMjt5qRD0PP7/0x
mFF4hvOyoqa+xnV45UQAThjF0bro05Sr7n5RlPLjPOF5e3/trtHp1GTx34AExDcjAVlt5oLifdHp
RXhOFqU661NY/guFDlvVrq478E8JuuBzspwo8Zc8MJr6oczd5YQVfYedae+Ic5zq+mNYpaafgD7+
5kSN9+n+j7wRPIFNIAZJFUnef6sNpQp7bFRlCs/8nKNZgmgYy/KTM42BiqsR/d7wpezERtPmViSD
twdfh9wFNNhqV/WsVVSjpXueBQ6kvVHYrzGwiCcnacz/z1DUW0A586Dgc1yGspYymQeVRTnTc/1q
WylEK6B8x04Pt66hW/kuIUuirFD4pOa/SlqWUR06zMhC4rO+HOIxX561Akhi4eSQA82oe1HdsnsI
RT0d3TGZH9oRPt/9z3nrEEmZFUkiwl5kzU2dvKiqanS/zrWDmh3XcriHfL9l5HwjCkHpghQlOW6g
M1Y3kVpm0C9T1ztnzgzwhW539dDS5DyUBudojwBoufEZb80LaXGwEDIl5Pq7/Ix9OCRgyWs4lwCg
9/gT4gIllC3O7a15IQUrH8JoccBQuhwF2k4xL0C8z2MIA5quc/qkOkN6nvI6/pzYg/L+NJdrHGYZ
ftEs5lrSBRXLKakAhp3RMRx/RClVnpJH5qcRoaCN6HrryMFVpuqAbpbGOl5OLa7LxlVsRznX5lw+
2VVa/HCwEtnjHLE11K1vxW0BwZCbgyfmane0qJWi/ZlGsPZjO+hF3AZWVmyhkW6OwjVMdgvNi9fs
5YTwHKqMAgGIYMS4Z1f2hvgFmyb9cv88yRC9upTgFjKESuaObNEquVUL1PgwiLDPZuEsT63ieQen
6QWK+qU5fuoyRNzIB/KtA3b1tXitcj9BIpVjXxGpwroTqZlPqLkkg7Of6sh4SJTKPRR2vmxsjKt1
lA9j9gWHFOYEsetyHXmmJGEplObRzSbn2fAQsKmrcYtqeB0cpe8B7QrexuAcgbxfDmOPqBCnQ9Q8
hpmm4aSLAE+1m4Vex1hH5dlEF6MyPmCUmwwU4Acd8L3ZRvvCdJX/3vlJ+SXkbpKJRay+qh13lOY9
jJP5JbY19nuy4AnnKi11XpK5EdPJSBwPKH5soy14f+Sr3JH2vWQgA9VzyArWaHKvrMgBFrV9BBaP
/mOcqDoij86oHdxZ1x9atw2Plprb/5lpqzjHNnfNDZjk9cemeenBoCBmk7uuyz9V3DdhY5bFo1ZU
3h8Q+ubnFCbHRli7BnpTXZNFLGq36D0gg3L5sWMu9yqqp+LRKLvmo1eGxqFRx/o7kBvDt3OReCQ5
80B6QQ3/12y7PA49DfeouXe6o92XEAlSpXkCB55Ds8qcjWW4sRt5YpDEk9cSppDKuPyBxphprWpF
5aOAC4mIAabxe0jh6edK8Css8Af/G2hjfpjwFXiadTGeAHK9O+F1eDpKBIQUl+MWlbfRX0+J1MVA
3hVV+di13fJipb0b9E1svReh9TbKm7vdGyFwfaeho17OXVc+JopT75tWyZ8bYST7+1v7Gjcph6EX
SSHlzbtg9WSkotproxjLx9TS5ldXJGI3D7ESVOXIUV7K4ZQNbfRieQgs1aY5fsmjfnwYeGW+O55J
uSNerVzhsMHsVaDpKk3P58FKHyne2+gjI+L4U7Oq7vv9Cd84SfD8AXWARwPkdM0F44WBpkn26GQd
VX279pCm2fQivb4HyLLe8JhgI2ker66fJHTTyo2L7DEtcFf1IV1qL9k0W9B+i2z6eX9KtwZD8ZIP
KT0XCRCX+zFL1c6aF8Roill3voJrVZ7JxryHsVqGjQN4a/WIDDRCyCAhTq/OXwhWe6xGr3z0ENw2
5q7eKS7UwPvzucrmpEAHjQS4ArKasAZ5Dm6ROqWdV48t1eE/ZmRrx24qpv+SZYn2qsmWvD/eGxP1
IllgQHDR1IRIwangO5cLOEeug12MyB5D3McUsPyeNiFhRpayS2cjLXyU6hDDNOPCeapC3cO9PVuw
AMrHsUW4SojWwU0J0ZrIRFPQX2Z6gHCbkPzeNWNq/TMnQw9Uoqu9HzUV96BuRuthaMYu3mta3SDV
F4VO6pv1FAa0UmpEA9oxeendntZoJkzKtnO5GL+ScoBtgrlXSGkwU+sPekZzEY2G1EMMWsnjaN+g
GZn46WAl5j7q+vJcj3VXg/SOK8h+3dLP+3Ksp892a+jRyRiH9qchxeF8Abas8dV+dFNckoU6nvvR
A9yaodxaIbLdjL3vDmql+VMtYqg/4VhHxN68+J2PQ5h/anunEueNL8PCrz4MxESsbdE6YOnW4pNm
g4y7iJEJrbi0UISHNu84aU5bbVPJ7sYholAuGfBSxhfM0OUeUHhciBHW+aPaJ87BqyAdWJ0KWdTc
4g9ey5I6RB8aLMhnk21fQQNpHqrj0jKUxbN038J/fRimzD6ETa8GqHm7Qa0s0R+3F9qr5YXNQS9N
8zVC4+5n5bbaLi8HvUWFIIkeUIVNX1DxyndFkjt+X3YZye0iniAv9MGC8u3BdFLjH4QOzI/3v82N
U0oDn14Uvs6smi1DxV+3oI25rVdICddIsQzSAi3dz1WHLHIYmrsqyX7cH+7W9wHez6ehqe6wHy6H
azJFg5KsEuR0dM4mIxv8snbVoxKWW8T162KmAyYNJTWoikQgON2XYxm8WheradpHs+L+993ImdN9
2xXea7QsWntwy6orzy5xsPcrb3JPqifm0ed1qu71GoQnludh6uw6pw9fPTR4/rQw1KkkLVpz6K2k
7jdu8RvfAnlgmPZSgITrfHUDlGHuDFXXNI9J6U7/0bQz0KgZEO4jcqnLc1Q4W3nDdUpsgknhRFKw
oDOyJo4u7K92rgv1MZoa7YD6EI4A4zAP/2oT3e99Dhr6KUM97BzPzhhodtjWx/sbQgblVWyQlCEu
PT4TLYTVnEO4l1LGTn20OmdvGK16dEX7MTHT/6wiS48gALYgMjhYX4/JdQSnAxIknaD12xX1xaYo
bMYUIsN7ou5i8FQEfX15ijJh1PvKxpD2lLITTk4hQjZq5FohktAGJnV53ZHYLGC4Ob3tNFr+AKbN
g4Nixf8gPpee86KeJ9+0RfhBsZMpOamFPX9fsF/K/HCixlbbOGZQRkFHwZ/VvPhESF9eozTvX9FQ
7+FptUgBGFZc0UfBPI5tMDrKwE3ltl9MK59BnU3yp2f6OHyyB2/4pzKiBe8POM2fLUHF0a+XcvyR
6Vny00lCsbyOtpKk3Dph+rkAl/5jHk3xAU6V+6Vu9e63HZlVsqvSMXkutChRDk0fer+XtLLjnTFE
EfrixTT820ROO/o5mimvc5oDw7HN8DPc/xb9f2sxf0dQabliVU15VJM4/CXUvuj9QczAVLUwyhHs
T8Yh96eMWpVP69v6Wnlxle+rJhq+GKJHKx+ERub3sWBxYCUAgmhiGE/ANVgqdGkbjC0WzWnxQ8o9
qrkurXR9FzfN8tLlTv8v71wHwHtTdC+OqkThwbbKsT+lYyjaY19Mbr9r0rzls5WtN/oDjLVu74hQ
O3GvojqSTw46lkli0Cmv23HZJfygEb2cES+BsB3Gf5R8oJvFNZY3z1aUp9MLlgNlcwp75P93vZpk
XL6h6S473taqzp3ee8VJDEBKASbWEbsK5ex8B2cu++mO6I/7Rqo5H7J0RFcG7Bnz1ya7RZl/ceND
YqXaT9KTfOY9ntjdjlu8K3d9XcXVTnOrVDvkg5vU+8kYrHzXjUX+1GaGXe5DHBlQ4tU75T8e9ky2
jUPFhlxf6vFOhJP5B2ZgnvtKqKvhk1hGxd0N/Kf3i9Zuf0sikPCrPtH7A8inTPfDOClsn5qc8uxM
6RwfEQ0bwmOiaNFvgPJ2J5lZs7rj46EkrBoh/ziiMB2ecO5cx5gGmsO3BHmucdeT7bJhtQHTiLhE
L98PqzlMzsBgulf0o7Ofqeuk/wzLaA0+iVWfbeSnN5JgKgHkCsg0wv1Y9y1rCXJStV59bGC47WpP
JE9huRlhb1x4UDBMFOkgshPhZMz/635FV3P05sFcHin+lAfevcs+Q+1yXzlauxFKbw4FDpYiD68f
YI6XQ5WGscztkquPLnfXc14ituSl7fwQefgfvD9qS6UsSsEgAK6k3NArFS0Z/PKo63kdZLQQ9qGr
DoewyIbfTurC4Zqt+tf9QW/MD+wMpVr6YLYESl3Oryqp7y8Et8dEVatPhQLk16eEVX6P5mYLKH0N
UnIoyFGmkgUCrok1M9/hjujyVp0fMfgJW9/kxiDE4brh+MuSN/MOTpTysmhWjEC2u0SLH8PG+g8v
F232By7Vzx0h4D8zawtl4ztfb1yQkBI+BDBREuJXOVTeRVG7kFtyadflDwv97AAtQnvw7y+3XM7L
mxk+j5w8O0rCIFdVpNl1siiK3P6xxQB+Z5p0ossyL/yK77uvBEH8/ng3psV45NEoScn+4CoTUFOE
MRpKco9qyBVTC0McEvwRD/dHobB/a15ooFEfQ1KCtGO1jZBXnOmpNo8VfeR5p+ujElCKxz9LU5Ks
PMxc6nS8Ry9pn1NdREHnTAmqCHZo9XurCeN8B0g4q/ae1U3T0Zo0/dG0piE5Akx1vhRmrn9t0Sd1
9mpWtYtvJUlI477t9HYfgQ7FO6ctna+O2VTIkVcxHZwp1SZ1H6l1WO1izyz/2FFdqf4w9m56qEtF
/A7DgSpda7jVF92ZQ32nqJU3H2vHUTS/6vqp2tkYfLa7dFLc6dBhhv2zTyNVkErkeu4nsQ2OcSoG
/BI6zWpenUwbXwueuDwz594wjkUztQmzTI0POVfthBMOwOy9rvTZLzeK25+ZLtr00C8YJflDYrr4
AZlemu07GjXzriNLKXxrcu3XGjurdNfl8dg9RrNCgS/MYjf1B35ZDK0TT9KX1Fsa/TOLDtFBSe3u
n0l4unJqhaj/zHkX/4qq5v+YO4/lupVsTb9KxZmjLrzpuFUDYDty04oSJWqCoHgoAAmfSNin7w9S
VbW4yRb73FGHIhQh0WADSLfW7/o6dGUigfSnUnEGi1tPD2EoYOLsrXU73irJSACaVdcRzi3V7djA
8ImARPoiyolGwXClb7RjatjzJw0mzLfRcMaD3cxJErIb9Q8T5yVzl/YkAvaV0opdkDm8glQueKVp
o673WFkH+AQbiwr0bcqA8vbZOCicfxLNWI5Tnq/Fg8KaeTPCYXyKCzPrcG5eMJZ0y6I76Fbfyw3k
zfrPypHZEBauohjpM7v4wL7ay62O79XHJnOtR0ZVa26w6dDMCH1xXkWutVAsG3hn83c+BNisaAMn
ot/PiXXBOJ3pAB6g8rC5V4+ClzOitydDGUE6HmWaTZuUtskZ1ZRow2RI6k1axMvNGMuMvMv/QRMW
oh5kUwMFDC/m1GxLesVokEE0HseqNUIor0mkt+o96v8bSxnqfs7661L2ut814Jgf5KavjpUVZxdI
E+SttfZARDkXG3jO6p3t8Y2ljA4epAN2fHjyp31DffFHI82zHiGFcK6WcdTKMPPj5i/3lmktwBqA
SAE7hFt7+d60PBmGxhL9cZnj4rhYK23Bxt/596Pjh2fdyfBY8TfQsHW/h6T88jKt78muq9P+iIP9
ZEUBcokr7ABtGeLw68kQxfF09LVeftXrSnLqnEwOAMyAMgk1r3AfusKLv8DXsvvQ1lqJOmBO7Xuj
5EgbLQ7GMuFCRVJFtl57Gcr6RTyZsUy7M5toxa+V2YpsS+rGUmxGpVENd/FMPVKN/RiHgpwEsYk7
2N20x3rZbwtvJD1CiRazdG1IrhO79K9HPVdPfbHE3+2+zXcMxLYLURdn8y4dSIEJkywLio2v4xcb
mv1CABBbXB+QIEE7IOII2ROggQrtPZnu61p05cHAV/ihXeJUc/JwCd3qilRXx7QNOqI8eq0jqCYT
Z11qmlscpcrvlS39u9+/09dHKa4Ky5vzzUqiOrUplG1VtIO0mBB2Hn9MZ6+7IEfeuURJOb1zWnnz
BlcBMmAqiMAp6ka+Ue4Gy6SOlJmu2JmU9rc2Jn+3eEgHtDiDeq1q3uvOvXWD6OngHPNcIe2ddLhF
bo15HGvq2NCmmcJYb+LLxbSKT1rimPvfP8y3ThQUbLQA0T9T39qn8zCRBTAuu51vNc4UTX5shwN9
/qh3Sy1qk2puQs3qu1DoSbtj+9Bv1Dzllz0n6MgUerCL26E95H2mf6WdpdGLKMprggCmg5ebwTe7
6JPLlni+W89NywvmhnHeNnb5zpt645nRA1rNMREiYyZwcgCz3CHz+0UNR5vkmCN1aX6gJJvOZZ2k
h98/sjcGxcrCXcnFHLDpB74c9bokEXI0++FoGk13TxOiKDaUg3QHdPp1bh5rm9I28Db//WXf2Ado
92BKi1UhJJZTkn8auGoWahyOvQ5v0ZG0Avy4K49urQ+f8rH237nN1+IWxnAQ/Fye4aGddvQU6EPm
F/ZwTOpO/2YKZ2Gt02pXREY92hcS3v9jZqvuQ9EsSzSSyjrMuf+0NhxoctT4R4XEflYPuR0Mn/o4
65Itqoj+XrpDc0W0O6nTLdzf+zKN+2Y7xW57Pi5Gfa0yTfsoVRdfKSNV99hXFk+Z60kzNKR272Z0
Cqh4jbLezRV6yuj3j/n19seauAJnq38hZcrJmuZ7U1rYSz4eay3wiF+tUvBl871Aptcvc2VzQ+BZ
WePwatav/1JZJ26vdKv082NRDjuw/QZhw9jdJ8oxz2pgiHdu6vWQxYcKgAlSN5QhzBtOLlcVjQPf
Xhz7OJ3YXqad0OMGZmxRhCI2PkEceI+G8kYRyjEC//m1T4no6BQ4SXJSrWrXK44N5tBF5PbpJNZN
FwEhSo4l35nUxI9tMpbPLUVhG9qYD39BT4XluVmNaKiIu9T6LWBJ/5ez39AJwaFH+Q0Sv8b5vHwe
fg7hjga6IuNwoKeBKGttOb43Y18/9ZdXOcG1jYKQJX1maWUT9/d9qc2CGizJjyb1Aky/ftiNQV/u
fz+A32BQsFOBpcMM4KWzVry8OZKps0G6mTr2PYa6gjP7rSHdZTNodXnmA7ZfuHZawRwV45mlPOPQ
+tn8We8NNxoGXe07vXeORZAHN3GTFe98utfr9PrhqMshRP2QhLz8cAH3O3leqo45PCUI96aDx7De
b4NC/mXLfl4yb5jD89oGIOTn5aU8bSqX2WvUseZgRM6Ymmjz9u/6SK/L/csTJpcBIv5BgV0n2MvL
VJVldknF+dym8NzQjYw/VyCd19kw1XhECLxx40BtQUVMkLVBbLVunD7Jzs33cN3a/8HzJeiPd0/3
h0bB+vx/WVi6RFPUsgbFa7poRzRpww2BinI34U/9zpb7eqUEIYf8i4qBNBPOSC8vJSXVP1kiTKLO
UiHf1UVePYnt74fz65USJQGEUYDK9bx3ivKYvpBlbLCx0+/ODpT5fWjRz9pIWInbtlu6d+rJ9653
Mmlr7JTSntrkODuFukdo02/succ+ttEuJ3N+z2TgDfILQwdSPv0qdgTg/5dPcSBFuGu8oD8ix8E6
hYy8OvRSszw0XZPex1U30fpIJ2/fjW510U9edcSFXEa66vv3ZHdvTE4o1SBqqyPya0fPLokzw6sd
umZAP2GiFcsFdqo4TPbyvSCc1ypljlDQt50AsaaDUmsdXb8MVCWDoVZ+rI6x1nofc+T0WdR1koh2
TyoXYEtk851fEkgeaf1c3mueP9xjT4LzZG7RVoqmhvVsO1PzEMNHs/+9HK51mTyZ1zioYaaF5h+A
+VTcVZXeZPULLUQ3cbwLs5iFE7ZoAM9Lqx0iozDkniglGTmDsdz9fsy/MbPIX0KmQcwcMdc/Vvhf
no2N67XBjjgctZLKMolLa2+26r3i5s2rACEg6gSvRXL48g24dTnnRhcPxxT3hE0hh3rvTHH+zvx9
Y0zBhgamXbmRKExO3jMpfEUVr/PJKTDatBLxYM/S2zhAP+8cct64H65ECYNvFEK5U7vi2EuM0QZA
O44LEVHV2AwbRWr1O1d5van7tC2oPvmLkJPTBXbmg+t+xarH8scqNNnGBukAiVHWvEQAKWqfLdp7
HslvXRRROw+RGo2+zMl5RdGiF42gDtVgP+26fk6hmtbNJpvm8dwaS/eDzDX9Hd786zeHage/Czgi
rEvsKS/HByS7ViBlIjFZm+5Ug1Fba9ZfyIbI3rnQKyCfxY+LoILj7vDPP1kC62ae56I0HaIf5PAQ
q8bCParET8YsOu1jRtB8vmvKwrsSWKVcpJ3Wbn4/317dKeLetZEABRHiwiu0oNVooCIgb49dm/uh
zK1lI83OigQH6neGz6tByqXMlSZhwSnimif3Guta0Gte0h5VMBZRMnlGtIwktf/lG4KPgCkPBlII
in9Edf2ygIwAlmOgVdnR05W7Q1r2wSNdfavS5OPvL/SapwI0yDuje7CikZhevhwkQ0kmUGyL5Gjm
sIaIV029hjSrCduDeprrKiJXtKB9vsx5spstf74O5na+x7sru86sYSiIZ68JjrPb0itJ2+iTP516
mFcJZu3ZaNkxyDj8/jO/mkzrsAaxhFjDHEa+9PIj50Q9Znbia+czjIRHPKg6jRRTNzumthqvSbTL
3KjR2+GvRn+xpMNRXmUvXBrM9uVl3WDElqROsmNhORUuSbKPmqxqt+R1F+/xol51dVZGDGIi2jqs
vSvR6+XFpjiZ0tFeLM4tonjMkFrcLtVERW4mDlnuQWEU4jAvc3IeoysaIvi1S/mlG5b2g9FJU7u1
8NSxb/osyc7yTCubUDdnt9o4dumMOOBorUWrNNCCSOD3qbBV1T0VxrnePeN8GV+PjoANoJcI80Kh
zTMUxRJDMagCnXDAf7yEYN+8FPpmaYbGvVBBbay8BUkl5sV2k58rJ8lvE+l5VZQPdUzWiissuetw
1cXBv16GzZSMrXMM5m6+DzhNGxutdePv3WDOHwjcJn7XUJQ5nZrJVwtiY8LyiPDAr1UzaPpZWmJ/
woQQtoy8LHGKcDD6rI9S0y2ciFD4+jDGekx0TtJumDfWt9IW5errkcuL2CwSM0qKsokjJEHOhPUi
4Vi7AQUTiTVLBoejnAb/nKTO5BtQTODsEndsMkpa9F1R0c1OfMgXDa5GRqvoqvIywDbOG223aZ3F
vXbidlGHwF7UEjk2jIKtm/Xis1/nTXeAh+3qu9koGtIgu15VH+xeNN0WElxyr+k97ERJHgG3lOu9
vtEtsDCeuewyqCup8y0OxpgJhgAY14TCFkbod3Xdsjmb6VOBkoDUIXJT8PPSFmI941KND0VZdkSa
BB1pPPPkaJ+tMvd35tIZX1qsRcbdTCTwtS61UtsVWVncEZPW7ebM8Xf5XOrpZsSI9oYnbX81ss48
b/vWOzODMdgOvSFvg3GsPlEl27ugE+VtpSZI9Z73aV6aio+Ha8z97JpDF2G8x9BBVoOz+2w/Y3bE
QqMv6sHDduxr40FBloT35TtS02lG1mbVP1Smmy47zR/JTm/SLP1cpko80TifgtAULHCbqvEkIuW+
oU+BizYkodS3pmg2ZWqTX1rC0G6xqag3ZtX5JQGGltuF+WjK53ZtUaGnVd8bJji1wpLXD4ufpp+B
YGt+OEdstLXqOM5CjVD7my6QAxFuS/sApmo+2iTmPfDAkhxofnHuLJH51TY36xE+bFFa5QaOjnCj
tDXs47CIJIiy2DT3xpwYNTYncqp4WeMch3YXAGvjyq/EbUODhSN0busqbHz0Wm03NwfXa/RiW2JN
/1gGzfra6zqfUDDI3g9dobW86xoKflT4fjWfxajk4Pz0unzU3Lb4LJdA1RsKPiqUWaPhubeQKN4U
Kitk2M4waKJWxh2Q7iLKKRLGtD7vSfXirIKRZ0Z+5SdPWZ4ZarsQYJxEnHeGTwaLSUlAazxcJZpd
PTh9K6sduqjkLsuWyo8S2IrBVQM7+CpI2vlolpYxhil8JZPwxmBywyogUj30HTFPW4fc+yOlJHYZ
XZzklyMnowU18AguPtg1nJ7WHvL7dMKfkqyeTOXnVLFdJjjcO1grOLNlbxsmYR8po+jPcrNzBQqq
yfwgfRzII1WY6ok8QKfH0SzFwieRnIl2HbcU7ANNtdOWmqlQG6Px0jsmYq8fFqDqq87NStbEBEOD
kDjw/sae43nclNxUEHbd3NlRO8d+OIl0HHYN1VEaOq3w2+0kHLJLGkQnYZ2PzbT1lLW0oRongZlz
7Cdm6EPUdrczqyN22qrzbayBUmOA+iQapkHP6hv6gYQIiFg5+Tg2IjdD0UOPiZaJBTbSl9Kvt0lp
wTpOBWZqZZobdhRorvMtsYV/17ILxJfDIIankSF0ay/aggmyAwYaxZaQV3kzE55jy2y60qVX806V
5d7lzaDaDQYgOf1qVyvmvSlhzW682Yv7y6bAdOZSiRlSuRYb7LyQ4JuroDKqL6PREJkusqZ5UJoJ
DZ0+ANYBEuZcFyqyIFDXII5GQBF3pKzHxlxGVikaBZ4vvaOdW3G6VazPm8RckjTqzQBOvEfe2pfB
N2DwapNDL6xZETS3RNu9L4tM/+CyrB4t4siqjaJbegW/3i7xuafXcl7Ppp6z3tjtFzde6rOM2Q7A
Tk5DEWppPRMvUeCyFUEaY773ZhJf2z5BMKGuPH2vzxw7onScDSZaN1q3dVXzWtKiSdWG4NTCDeHa
qQ9tk1v9jnO22RFoL51ntu/mhh7uYh8M1h4Z8mjGP6EbCbnrY1ql13YfNHboBkIlm6CImc/S95Z6
I/Wu+w747vJFbfKbNW8VSkDWL8XIdgsx9sLvPdByxyHzfgMZv/b3Qnikn3rzpH334pn/NgV/dliF
Gu2mWsh7BzYtsvQmFfhn7saY/KD9XBmLWMNM+mfs8HSxa/ugdiJ8D5VzQDvGdpQMre5tSbyr5FZy
tv8qHT3/kPX2+N3QoJXsFpgZc2RlGowET6Gsb5OpeezNon5CeCGIu67Q2yOBN/NdabLd8ewSy90a
TjpXW7OsRbYRRkPNF7S2ZoU67lswX5tpurb1JJu39CFi42CR80sFWrRyT0DDzBIJVtGGA9YVdtjU
DZ7axpJfa67Vg+xYpffULSL4IvDa+lqPS+tuDGCoaqeQJXwkbQvSVNlgI5Hq7YgUEvP3bUB6wa6x
BtoZuZbAFi3ETAxqv5SxFhEQYKkN0G15gzxTmNGSwbM1u3a2I2IcrS4aYQymkdtYGGoVjrQczI8a
74tlVvYVHB0hbiX8mHzTcgrE2dPWlmlTOm0MIcAVDexcdP9XSELY2oh6YilsGqOF65EC5UZL3CLV
z1rWdWf0hwqlRxvc6BiIflEq0D45Ree0YaN1xgQryDZFqBlu873HDemz3vmFBSXWHS8yx+DhTp3S
rtpex2a9CGbt0chN/dqwSmPcWFM/xxFOM8vRlUt+Z84mFhddb8GHDVSzmBsgyeR7Pkjj49Lr+TdN
z/xga0li+0Lly/q7S0vVCmsKwiKUXq7PIfReUojSYrCeM0g6BatZNmdhFfdtEpH62hzhmM7llvwQ
39pUDpVJNPYWA9yqjfWQV7AUb7oyiydk9QUdtGE28y/VYNR32iz7JPKK1asyqQ3tW5kUkHGKIXYP
Xex130rheg8zmwzjv+vBSW1aAG3US8eImRGzbEI8q1wEinS+6IjSa39OB1mXhxEI7TsikoLBG6vB
PMgsICnCmQMFEQGK651WjvOWBAR+x6JnVRN5ZQITIBirGn1raeHDbjS1zWGnkNl1gOQA+GxMcjhf
YhqWc+Qv2JfQIi0vhtQyvvjabOKGvAzOmT63yovoZmofKx3WXdipsXgq45F05VoPynovqYQ+OKrT
ragpKjbBWHnQhEZB7tOhaLv+1u7N3or6Lk+/OKoeVUjYQiPDHPvAc5BS8VT1S+ptMqw9HkTqD0fp
iJze2EJbL/QQozo31TCSczDFjZOHCUauX/3OKm8niLxaOE0AiVFnJq0WdR7HczHPGolhBAMaB8xr
tUg45mRvbL8T5t4lTuxb7eHyse3RSXzNSZIPIrbf+FgOtZvftrHNGpB2i+oiHZ3g14n+w8c5LXv/
a+Fm3fe6qlQWGTGmjJBZIdhEc4HTWOgxOjPMhzLnXg6B92Aqr2gPaTxSisKfd5atXeTdVSf82cdf
l50TLtXSfUMSgU+Dp4IUuRbsshtv9jWoXkPj1OFIIsBHM8mEBktYiA9FT5JpaA+iGXjXuvGRJrv1
Z48RSLNrTS9xtl46IwunIR68Z2Hyqu26FobYvxirwxg456mPda7RotfZX86zdEz3epyoe7qgxqUt
ZXEzlsSVhKPttQQKZcmyZo9Mh7hQzaNniyHyvdi5laCmoIaVM79DPPrRlfi14/rzs6EaZ8MEozyN
yq3LYVgyd7DOaSUkUTI4PYGmEzt8rHLO8o6RODsZ+wSG53a7bxUk+aIxkl2+zEGkT8K4Babwoy5t
rK3TGQsnOjWeCzuT+0THUdTXKXjDpZXTrqU/8LPR+V9P0/9Knuubnx+0++d/8+8nWlIyS1J18s9/
XmZPsu7q7+q/1x/7z7e9/KF/XjfP1Z2Sz8/q8rE5/c4XP8jv/9f1N4/q8cU/toxQNd/2z3L+8Nz1
hfpxET7p+p3/r1/82/OP3/Jxbp7/8cdTTZtr/W1JVld//OtLZ3/+4w/8QH7psKy//19fvHos+bm7
rEoem1o+v/qZ58dO/eMPulx/B+FeOWy42TD66HyMzz+/Yv2dJipZFmtOOe0PWjFVLVXKD/0dVTQC
KFI24IitXcg//tbV/c8vYYZOE5RwAHgQyE3NP/597y/e0v95a3+r+vKmxjCn+8cf9gngQ4cTKBKY
ejUx4PfpJ+2gKcvseZYaXoJVnD+l7MylHAijz6A7CDqW96Y7l48KYZgIRWChd5jiwVBhSbMydLpO
ERTvxcSNxf6cnDmjTLcdDFFgP6+fZFTMHvVqOxjeDh3A9WQ2DqKQRBcwbAWjWjZaMkSM7+paFnK5
aZpYVCFrRIGcMdM+mQBSdxn9+wzhSO7PoR4s1zr8eEy28YQvojhe9oZOqR8KN3M/F73t06eB/WiF
HMG0KB+9PA9ViZgnxNSoiYq8Xc7IAtbfYfT9aJz9Mn95kmBGUAbpo8JqeCWHYqP0FATQej8tzsGN
EcpJ6WRnfkeOF/lzMfvYXO4k7Xt2En04L9DrxGJ6sEsqOeiwj5PSkgMGOdWVtK2jG6sCXUfxXCdO
sO0C69ZaYoqRepCsns1yucBo2Hgi6+fQBr7oKLYh1cX28k5/eh0Br+6LFidy4zW69nSEgP7W3aSP
9b4atW8BVCiIgdYl8pQqMlLto6g4a8V5+14T762rruPcwFmV5sLaxvylh+ukqSgEjMi9Zg00VtH0
7DK4RWFQDnaIFYSx/2XS/mti/DoRTtqiP96et7q8gGXj6HEKbMhysCZNc+r9bJvzDeRD/cJ02nZj
jElKdbVIVDPme5HDJ533Vxc96VPW2MK5cvLrfYDeN4QCxPKdx8aWvDRv9/v7O7XU+nmtlQSzNn9X
L+2XD7TShybxZdDwGudlB4meIsQ67/BjWwJhbCBWJ5sZN8fdEhRXuVJJlFaDePKaLt+UqWaGfVnW
l9WCFMjlxPvXcOcfnw4mJTDwivxBt3r56SQqtT7xOIz1/meXVt1RyWWhQybGAwE8fw2F+HkxKutV
jgI34lRp3CTg9Ohj670fL+kZIzDZjUXxnpHkWyMKwxB00z7Zy69SSuUcd7bsuxpeWGyfSZEoavVm
3hdlPkTOBBd+McT0cxt+sQv/OoxPAJaft+ah7/HR6NLdX0fcL9PGdbM6Vxa3No5CRFOFYX+ti/ey
I5wTzIrLgNdDS4BazB+guZeXUWOdw8V3633qnSX9B1+exVKnWRFs69o4FrLZjuWHsTpo2ue+nTd2
gxS3EZtA+65rO0MGOzJ/IxV/Qi8QVrW1I0VvMv6ko7i6A0HayaOMYnAWO31sSA7cx5Z7kNa2SLpj
q/9p9/Z2BvFOuscyXs4QgfiFt7ftr6rdpsFZXFw2jhM6tJuKytjX8a2V4P48zBcIC5HUjVFZOlG+
NFQQdLHUuHXqbJco9P+YiLwzsH9Yk75cPtdMNNjBiNrBJE75SDLoAm3J8nYvIPbtKGtSKlbHua0E
AV2i8eaotdplV1ss/rTtjbDyR6xofXoFjlPKM30ssquMLtI+1mZ9TzAQ1OykfWwJbQ0rEtR2tFXg
j/1+uXjzY5NlQyIgSjuOBSdLE3mjw5wZUu5nH6F7aGPIzb785H2yvpeEuIbNFjHiZ0r7ju5bErp7
98Ot+9Mx8i+dKX97Wnxxyvy/nj7/fzxTrtKl//r3ue3VmfJj+pgVj9WfL46U64/8+0jp/H0F79iT
IXghjODl/DxSBt7f13Mk4UkYNK1uyv85UZo6R0qW1rXwwWEDEO4/J0p+GSsh5z+2BZJwYDP9lRPl
6Z4G1RK3HCBzbCI5Vp5ib05XtBjOie4wlJq6JJihNMN8tWYXVlq+R0dYR+Gvk4uLYavMxydYALb4
qQQ9q7TMNA2rPSBIUCv7rD1o2ZRsAI6SA40hmn2/vIc3jglvXRAPqvXwDbhIGNLLhU8YfW35MpMH
MwCGg/aVaVdE+iBI0IvqZnLH9/IaTk9f3CFnLrhsq6E/E3Fd8H9Z0GujTsmTogxHWiwo33LXO+qp
X910Awq4Ok6THc2J5s/EYVf5/b2e7iUu/jLrURZFBeda1EUvLx2kWlwZessjFcCJOCKauwLl5jtX
eTVeuAo3xtOEmYuu7+SJlkQicmDmKu00qHOwQ+e+TDRzJ0kVfy+8cP1dL4bLei3YgWxZKERpBLy8
oxi/42pRY3sYx5owyGltpHd3PansYZrHbFjxO7mQb90cLnQwoThsUM2dVFfWKDUsc8r24AVaH8Zp
mh70adT2s+c8/f5l4ZK+vo8Xd0erwvGRgfHGiCs9ZQABFynab5jz5P44XJp5oT3gpFItEfDQctuW
ghYPRYq1re3JxzAgTTZKUB8C8dnanxj0aV+reZB/SrGwCQdFDkalycDTdiDoGUVMuvTjzkE0H4ca
/Mt0FcsOd6nZZfDRjCKlP2S0xl3SdtOVuZh6HfaodL5gToMmUa+tQkGMt4zbvF15jBDdrTtdZbYT
wpO2cLhP6P9gz2SAt9PcrNoNsQ/lsMkD/HYu8tTokkMhLPa/QXULx4QRw0cjBbYF8fVctA7gQ4Xi
cxEEYJM/kQ2ln54vIKGZFwZ81ioq4fR8Mdu4Hg+a3nrTjn1b5Z/N1MxReuDexLEMTXk6FBtYf7Wq
ItEtMr1uPS0AYEmBM8fP/ei2HDAWK4/H48CpBwW8iv203Aw2srGNlgdBtrFgWjz4XpaB9wERUCJb
LVJ1+NZ07B4qgZkuXZ2haQGKK9lPFDml512Mut1p17qY9eGitgKMDwByPDzCTVP72Bbk5IVuU/YL
HggGgbqoE/sbk2eZbXAGTNTW90HOto5omvTcaYT82sa6A+aWYCVWVzwTIPhdhv/iDGDSVeVRM+dy
3Fm6WDK4AIhudrPTGN2RDmk5Rrj7qSGUE8XYRscMowFuMFsXzKvUAWP1ROp3emV5ApUcZumhQ1Sc
FQrycvov5mRkn+qg8/r7BHPOZuelFkYMSTOj4JKYZ0C+w4vHv+xLZFb7PG0rAn+lptYyb6z0EIf5
RO68JNHnb3aatwWpwZWGXzm/2L4ZtCTNNqVemlgqlRkoHh4o03ILUh07n+ZEQoGr0qwYAJQx6Dga
DoTord/D/sBOIRi94CuOQ6amwlZaQ3CRjqAAGz9J4TUsjt32+6H10uBcjwN8DNIpiJOrrrR8kITY
gkrNf4GjAsLEstqI1JiAjVKzMkVUWU2GRXGQ+Jxo9RalcGRqkIBCzuddcJuntd9f4Jox6veVY/Qa
32MGV+SHzIxdbV7khwISTXcDVuCZcDCc6pNsIKNEZVtaza7PxpEM3aLpP1s5+ruNUZkDkUFVLtPP
fmrnxNF3rQibIvaqg92it/8weIm+bCamBzAhJlP2mV1a1uUaFwJAX0rcYTK0BujoJrR1HxntwadE
AQKFDe5mn+qMHuJWSxc8rOuAIBeEWVXSoW0VEKQ88nP09M8W37A+0nMWxKsO7gp2XraHhRc8jnHB
eaR1qlsXWGcM0Uh3xkZNBjIMOH02cL1hNcZ0sIZy9LhPLwfAQmjVbcyhtIudTafb3AyJPV+pLhfN
Rpj4nUQkM41liMmGJg4xoKa5EYuT0y8vS+TnlYOpCKBoN/ZXVjHrNoJu9BazwqsSAFVDNg5B6Ful
t8kS2YknY/w5ypjmqqf1N9iaNPUu6zL1VFlu/E1HjuFvqNbnItLNkgYT7JxMbDrPVyxsYsJ/Cbi8
v2000RHQERvas1PHY7PHYXX53KSi7M9xp1l6rL4SNDWJMeO8n4+AHjB8RtSYi4A1AhLp3/rllJpR
zKKUR4Vd9TedpnBKyMG9vK2lLyNq5DRp/BDX3XyEUhNbZ+insjgcgbCraMLoJI0yK0ahucYRWZde
1ZLLrfDE+aT3arprZBqbewxMZbHrh7TSrqos1xB/DoG8TgOFhbWbBWSbOP0UjFEDSeez1deJG+FA
Yjy5fSIfh0WOyU6vZ0/uqHbbu36Nj0FAl67oCy4z1WZFhJrLpFPpdjLLPA4tDXuAyBsA/MPWt5uz
zCn0fp8uHd6hJMWT3+eRZnfmYeBURYhkelTkyrMfW91Pc4ZDZaaR1ZFdGgpcVLABbWgPRhW0w0tp
jhVsLhPmdrW4lYdgS5s+ZZoonxdRF9+QGoldZavpIXCnZs/eV35x6m75YnQBWqAuIGAYThBQFe9s
ZNMq4WtNZ1ZNORQpqx89pqfB28YLJN0NmAMMh1aN2vcJZPCas3fSoXmYsgcHO/KHwpLyozKQ2Id5
3QoZ1VoW6/AyiBLbm9msnsZSi9MoKd2kiUDlxC0BNrHgUdYWFCrEs8+mUQEzNn7S8+TqrrnP4sTB
ECv1nbvVwezrrCdbK4OZ0jfK3y5DnODWA1XsW5FZ+QXcRVKtEFTlcY0zw1g2/qemavOPGv27YzlO
MLmrh6abdqYqsk1cYhAglGk9lFmrfdZl4H5Wi3OBFWB/qTWi80J7zLsL1TmYw/hi2vRm3slIVgtW
QdjSpRdKa8at1PryQwvz5Fjay6Vp1v2m7Mz6EkuVwAElN5ebrHXVwQGPhPAGj462rwfcqlmfzdLY
jlb6ofEb76b058DfWsXkfIdiI8gzMcjerY3JicqA2BZQfrXpl6DcwGyto1LPPzEoDOpR5GUfrcLA
yWF2bstg7Im3H2w76rQKjy73yC0k5xaMelbc/83ceTW3raxr+hfhFBoZtwBJkApWsizJNyhbtpFT
I+PXnweeMzMmpRFL+2qq1t43q5aa3ejwhTcs9ouyQKGtKMXG1IpL40JBj7D2UqjTyP3lPUinydFe
FSUzfmu9JjDLmAeH92x6Skb7D7KAw4XhLvptW+bqHi2wcoM1S/PbnGPcGccWQUPfmmRU+JotSZeh
FIBuKS0U/bpZuN6gdOKpDmv1S1ojL2VKs7tQnKWPvGRcsFTpO6Hsc9dut4sOgtFLTHX+qnfDEgcx
J/F3kvdVFjiZa93ZrMuXCieMe3WKX8EYmlwsSKhfIhUcXdd02JZbWUv3yoCftdNyh0J/0iC27+X5
rH+hPbSYvEe4krhqhplLgoHWHuyYLiioF4sD8k6rQk8iwlNhftTBYYf8jZRCbyB8EWAJmxN+1GbN
CXZoQ45xr23HpVzuauj6hp8j7y52OY1IQZo2zzEe4rM1IG2hRdLPqi4THuUe00IBx75BdyErfEIs
87nWMDua6QgPV0Y59c91lrbOC0GQBBhYjeVDVmTiZ9HRq9m32TSOO7BKU/0lFhHwSfrsw11kNcgk
FcuSp9jm2nIJFpQbk4NiDP3wIiR6AL8odbb6Ya716VlmVCSfK9BOF1ODgalfToqgoZupCMwBB1sm
vx4iJL7QJel2dap1D+gaAolS0kR6A8YSdrC2HHGKUovk2RH1MNHrMMFWm7riTpuwY1I+hmbFS1jr
cvFGgpNNQb+k85tKa/4gGDNcp7GuXxDr1Pc6+Ahxr5guj3uiG/kfGsSIVDl6rJdbl0vSxgYtLW7V
dnaftcylpKvXZf0UhkW1bRsrpomdGf2jNMnFfc1oSHyQHoHpnA0T6oW0tiVooNB10eZic8Hrh5jG
UQ/T5BVeZn/XtOWwd7P1cZmrLoH9XBSXUPjBtpLj+WUYZhz/ohm+ZUY6v7ajYyMTmNv5lar04c1S
a3RqWsrM0kf+KpwuCyckJAR8GqY/sNyuu01iSitDsE2kN06aKl8tOUewNh3U3bxpBr98k4dF1gXK
oEfPnFiiXWCQ/RPtEwfFCy370YRgzFFPkeFtFdJ5AmyAshpy5MiR9fpV4w4CQrfSuPfQ0tBwyeyw
fpydvkHGohzKXRYa/WVnSdcXRle3vpGN436uxBgkejyhEecWdwtZO0faii6KzpxQsAW0kCRWCAM6
fUIIiwRKS+dvKxkReEyfXdHNAr6gaDHtrzUTG8HgPiqIZXmzRXRhg1ciCOoJsKcYCMagjdY3Wbh3
CJYhbjJq7RaUZvNnKqXFOpD/7HtByFtOdeP1wDCBddbxo77kQemWzWGR1Ysqwksd4+sbp9AOQLIQ
vLEL7vEy8xS3u6pJDjeWlV1GoTD+IGJ7AIFGPItSCPz7HQqrg6c4aWBG4gYFB64dlyfVLqMnNHUR
ju80AQSik7s4VHfg2j0zruwvStfuwgnOl2dA+FxRHAutwMDSim9E6gY8TEE/Wo93kTO3fuSEOzVV
b5eeC8iMjIogaEx/QHDOPGEXl2ZmfMW2L36MB7huoo5oPwFwDSKX6J+gqzkkmnM7q9zXqPhVaP04
SukJo3S/9cNsemVEdB0u9U0ss0veidZrknbaNxqKNwCy7OuSItpWo53v9aPe+TmLQ+99Gu+zTsDB
beK9DG3zoEhzDJQ+e2gIu7yijC+wa+K79GnvD+Oo7Y12BDWkN9/0Uts5Kf9tmCM+NdqgOTuwtt6c
6Q9tzMFOe6I8BPDE8uLazRdhIOQ+5mP0yp+ft1CEQZnGQH4QGfot1PRyasP+FtEctwMxml1J290V
eid86CgAMPLWvchcxsSyDjxSFf+0lkE72GZjeomKzFuZj6HGR022SHWbG7Vu79RyfIgSBVqkbV/P
juiuO7QTH7p8mlpfcRHgNWot3PYyU7/mVDX0TZqDJWIfw3zfKr1+UPuoR3NcKgBP0T4gGgUVWAdx
0o1PSbE0MQO2II3lnHPDAFr2Qlf/ko1d/lUv7QExEDEk/L3lpyOy36pRCEoNbRsdSkidNDJb7Kc6
y3PCcNcOBsli6zTfe9fMrifS6s2SDOgB6tk2bVYrzc7NUj9T6DO43+A2P3NHIVeSTO7WSLQaEORM
Egd5wy9kc7OUheL1mH9d27lSXIHe0zaSCsO2UUblt87j4I2A1b8sdvGHo3YFT+w+RY3dJ6bDlYQw
VjSHzrIPFAcfyL6/NmpuX7lV8ZihruL1Og7sWYeoZNSbghSEqmCtPHVtvMVXtf9W9GqVbsMsqQ+5
MpJG1/pT2qNTyW32J1rNHirH3ZFj0HCbHPcGfmD1IEYtv8gKt/KKmXMS9aDQ6M5htIGXKawCeW81
Gt9AjOHgiWKsfq1ghFu7H4jkIuVpMOLwMqeH8NXOTHXXR9E+yVouxkYOtNAjo7yDsmKA5nE0z7Sj
h6ytHpo4078pbvzoWomzASOmX9jNdGn2PNa41wIEAA1+Z8eAlqkYla/gfA5RKOsveUMrRRHsuipE
nlSJ7kEofa8WBKdyUSEW2IU8uXYvvouwcJ8rLYXspOhT/p0xDrLMUDVue/W1xWBgNxL0jp4U9bxn
x7ZBBjCBFElkO15kBF8GNRwfM6QMD6Xoy5+Zahb6tYWqltyyXUOX+kDo2Js8BtGlW4vYZRSwEE/W
GhwG1RUMSv6EgG/W3hkwA7JNbUkgN45TfDdT/tTUN+Y+i2R212Okck3c7/hdlz/0YJD5CAhQ/hSJ
an0RbmexqGn5Na/c3vLHWuYBprcUiWcC/pt6bGk+SWrjMVmFxpwm0KVbavJiF7lju+8sfXrFWGQg
qEb2D+8b66LUpNyD56mCJFcXRMTSrr2Y80GdNxinjU9DI7XJI04zbxuzw5ay7+PiFkDQQ0QRzhtn
q7jqMwIJH227aKHLqQC+hUCRBHNPXxvcqJv4HE+E0ebZ1eytKiu5acoiRnk+Ue+6aqK4ZkVp8Uid
zXwpRNd/iYpFbXyIO/MfMY/Lpl3m/oESy4i0llViBipcs0dYMm/KLa8TSh0IBWCvGHWaikJJ3aB7
QDbwUqjdXPoDIgV3ujF1gv27gCPrMvY31IUwVTaL2+JtVEW99NGD7pAjnRv1fkASKvQNqrnLhbmW
XVFrAVO3xfE9f2gRKxq93tZbm8dtcitfoe0KAnBpDY0L24HTATHNpYBG8AruugSwCpK5NLxuwZN2
Z9ZU9QHYt3BSSMToyNEISK+WEN3Z7WLEnbuZM6SIL3FrydczURSHsW2NYYfXJPwQo07kn6lzEZ6b
krG1gtIcSCvaaNTIYSfh+opViZt6KsGZztUwlj5UjPZZa2X8vYkE8aRI5zL3tLCYKM6SfCG6PmvF
fVINVUkGPGZon+oREumdQ6EKIDuIS69RGwWwah0ih2dBy9c2ptq6L1WRSkTEtXF6UkKrz/dGlyx3
sKtrnQfXBZPZmkOHcrVmKvIwlGbqerGCKfIuc3KT7sJI1L/Tkz6zNtag5ug+yZwope3j6lY3iuVV
1FY9+HMdO/khGWtD3almnAW5PQFfnZwsvZ4R9BHbronN72acjooPs2nJD5RxwVImsdQQfW0QXvDY
T2rum05qD1tHHXSdf2vXP+fWrK8NuOCVH7HSgPbBjHPx1WFWeXlbdz+zJKQW5WRm8rjMNcBfw+qJ
biZ1KNfVMA2unYUqDqrp3BXeVKPSvgHwt2gkHuGMx3DTDHdmUTgjkXdDjYYfkS6+Peb2TSWok27L
BuNVj1mvEBgkcJRHSonybtR7obAjqFizdZN63tlLmgQhRfSaGjAFCNCiev/UoEoxsaHVqVvDj4qW
b4e6up8UTTkgbqu0yd6hN/BozSXgezfL0sWr2mJ5rhr2ikcWr6/cs8x8XTDszre57LSbmnrAbw4d
KFLU5cAwLJUWX2S9lPPGhriw+E5hdM6mQxPzqxIaxkWlDeKqsFuHl1vR4xyUbO08NRLOAJw3QMJu
W42H2iqq7y71Pz+s26dxTugwZ40dSn+kLmJ7oVbPL9Zo1vvI6ugJAbGPxUaGFSj+mS9Xbwi4qTel
Q9J/WQwNmDQqaLTcp3EtSZV9ZJlbojZKtGZeJYanDomlbdBiXX7STY+vqYeFvxAB0OC3gNfoPa2J
XOHlsNq4q6aZ8r425POL6ejDT5hjIwjhqYQ8hChCw0dd1r5CtkyJ6k+I9ksPstsC3llVHJBYPK3q
bhgnIba1m9uvRIgI4KqdXdwB7c1Ar7VNXXlZ6Y73SJ6bUKKMZrC4aq1hN+j2UO2Bc7dsSqgkOdBr
6E6eiAzVurXWOysIszTP/TjJSJWbuIA4o08jLJvBnQqKEKISPLQ4NTrbVlXSp16mWnFhUSN8zinr
3jcWks4bozG1GxzTHQgTEbw9P1IRXKasu0gi1dCN3V0S9yog+95eweBz175i2YZmfpiu4+asr2c7
PccwnG3oGVqtJNUeDaNSbF19WCq/xf3ziiedKLJHXc0gweZ98RRk9363pt1BONFETn6YWFW9H4dU
YP3can8QFjGgXomx73+jsW6ZBxlP5nQRuom9V7LRXTbsepNUPp36PzJvm343lDU0lgnxm9HLdbW5
lbJRn6kE9z852eA5nBmrBrgjtMp6W/YpmdGcRDekVcl1Ojlg3F0eIK6tTJRfnVKpnmPuEeGhZIxM
RFSrxS/K2eHsmwgqCIK8NrvMCsCNftRnBErUXsCEoMXOBsEfp7qpckfPN5pSU9wIexzZIGLV00/L
nkz0PZN6WLyOTnvtR4ZY7hH9prmj5ROS482i2w01XhU4lCAp/ZPpafctDiP5iB1zkXAbxxAjCy22
vlZJyKOYcMyfZJqIyq9GK0m8SFPwwOoGSnmeXdfRS67ZvHO6klJCaKba0IIOvuqNmUbsvFqm6Gai
S9mrCEEtzgtyA8YrRNQSWI1eLqNflZSjPF5xWFFymVHuyN2h1QOk861iZxrhSJJmRD/gYphyVwKh
u8LDVIYBIi3OgQkhWV+b+vAbj5/mIcpGNtxIf/s3Md2g+toMT8+rZsf5QW3fvbIoxaAoW1YuZJJh
mlUQ/6Za7glEIor6dQSG22ncZpc7owjs0SH8GYWCvDnaVQ09l0pVnhYYIGJD4wNUvLn2fwItN8km
SlFZdBKGfl6NN5ws2VhU9PWN0vUcXAgC7crQyVfKEwLugHp0XF0el9GQz4MRma/srnL2Z9HJp5Jc
5r4MG16aMakWDp9Tj5eTmkxoe9r0FLewDyfrwmzgauCdEBU3snO4cDKzEws1SYeC0xR17DB3xMvz
NnGmta4ydNFr3cXN8zBC34Xwqo3LzhINSbOMK2gapj51T0Zqq9QtBEnfbUQ3ePyR1U30jbIgC4Eo
1DxvoeK5r1FOWvDQGq2T8rJWlIxHqanjdnCxU9+krZDaroK72wZRahtIB6ESru+aIWwSH0V1Ym1p
DDysValH+s6RrfFCejhhMZ3Ng3UdN4koB89NpqTdStqb9a7IbLDlpchnIg2LCiVBd8okZd6M+eWM
Ywq67QPZ0Y3biPbnIOLc3LkwTJ9pJzTVTnbwW7YRnbOG0hNv2YFHYrbZ51iPXpAXlybVGIYlWeAN
oduhL8W2Y3d8b2KtXjYdtA5yljaiRdloLeFT0mjjtR2bmMwQEkfCW2KKrYTLuHzezlbPDJJRhB08
vSn/OjbCfi46JCN3Y4F+5NoPpjvBajblHhhw9+QWCMNdZRpavNtSWynWc12VcEpNOIseJc3B3Cwp
F+mBTFQLsXFBM3uDl5lgU4zOVN2EMDp+dRD1x/vCUhZ310K0TXbQ5ZUXS4udaWdoBqEaNVcU+inc
zMrOYmv9jPPKeBI8hAoxpLSiexoAnPM2rWz3K6Q8hyh/0ogTEjVebgp1hjntOKENbZWd0XtFF5pI
45qUpDdGB7/Ht1RpHMB2Jhfo1cO50tjdF2HsLj8jTev0Dc0R81HC0ax3ZV3MEoazpDREcqgiyd9h
VuI15phD8SKE5jmKzPhS1nGb3rC8pvD1jsLwWNEV9UZHiO9FEzuZD22eekQ1Sf0HwadKe7To1qWO
lApyCcrJt81oUiEMI5fEGcpTRE/bMebaT3Mt5EKhz3ogBmgXH5syB0JZ1oalp0dWrvlERNplmqvK
tGFG9VWZK43DZkyzh4g3xEbkdaQwQ7dYOF5DoVzspCvCgNTAtbx4Tqx73QXVCqk3l48D+vXhplla
7TWKKb6Q7S/l7mOUxRv4D7AK0iBgyfjwwUs5AauYQjEtXLPJ1vrRfLHUfn7Kmm56kg75RJGo8K0+
HvAUaEnJE2tZ3EhRkLMhBJzAfwoaVtJWlG5vhKLHkqHrYnrXKBjXG0WCirpCW3pKWFtSnyApdao0
ZZ/DQv/4Z7zBsfAzVglQDd0+MF2noqP6yp2g2d7v1VoMX9nlyqbuoeZSxyvPCEW8QR39VTV1GQog
PSjW9af8A3gqpG6tsmXd3jZKq/WiLkzvqP3l+49n9PZL4iMOD4j6OGkZyO/jYaymKpRRqN1+gJa3
a1AmgPXmxqRsYR0MSRKfcb9+u4KMh9YTYL1V7vdUg5BrtqORmnR7tUO+i9ar9tgm6NJbsLW+fTw1
sf72IyAQS6gRXGFbANJJO51bZja2nWhzt8/czESQB9joOLXtrgHQxYgjWtRU0MpLezZnyvDmstHE
0F5IrbYfPv4p762yZuA0qvN7iH5PPmZeAxWgC9zviyI9qGb1O67GFyTFo12t/gf7Rrdc5Lt0wF0I
sx1/UPqmS4SuRreHdpzuV6LdXilMcYbl8d7uBDsJnccyhWqe6jZLg4isS2VHMQr4FCetv7RLIc/M
5b1lw7AeHJcJ+QFj5OO5xGlK4NPH3X6eIOkFMnOV9ha2ZD5dosaFsLdijnR7P/5WpzsU1CaI7lUZ
xtJNk716PKhVq+Sg9aQG5DTdH9u0QCpTU4qzbT0r4cvHg53qY1KQWDF44FQRyMQ76FRfzOkhezpO
OwV0/YofZduirw4AJd2CfFYPrgofdALm/qi1rflaRyPRXGHp+7DM0m2pT/WVRvx4f+ZHnR6cvz+K
MJXLFmkcWCfHS+Co4B2px0xBNDuW3+ZSPkBipsyvLbNPJlFv4RAPN0YFEAQVfnPXlU246+fk3BF+
51voSKpz1XLj0nU8fWege9smoihIkrVRIJKw+gPtebxDz8i6/XjSpzuaOa9GGSB/oaAJpn4852m2
yxGM2xI4tDj8qu21Qw5J8QyJ6L0J8aERHeICVG3nZHONHS0aY3GnILFUypEDesXEXoU7RwDMUVw/
A9N9b7h1sJU9ZAC/PBku0xbwiGKYgyUE0Q/vESCbvlzjI3ZOcfKd5YPV53C/AZcF+bwe5X+eK0SA
SsVe0A3VnAFAi65SBxDFObG6d+aD9DGHkrfKBfh9crkVgtifdLQLjC4f/0grdfZupE6/rIr+4af3
g4U2L1hqbgHbPiVe6eNIl8ygv6oa6oLT3fKsF9VZYXpW5d8Xik2HOi7UQygRwMRPgbiYwZSEMG4b
NEv9O01Kdzsb3Sf9TNcrBks2/jgbDhbDqeSU2UGOQDqyDRaFKmdpGPFFmbvyTCDxzgYAz2bbRCpA
tDmvxxvAoUQEsxHXccBx6WZBbuZCUBzZffxV3tkADvgGXIh05EDppR+Pgn5LWysynoN2rrS7RBQS
vUjNUq5SwAOftI9ZF87RcQtAEl0DL/2X/fPPntbLToUILqeAaH6gjgQIEVs9vE2ni6ifh4cMiZrx
zJP3zjKuxDTICauZNlv9eILs7kyCPZmQ37DmLyIuxiCdDeeTTjV/pwYnS6DCu3JeT+2Ll6QqqPzS
yx1WH4G7mg6UtRtatVQ/ifxe15D/aTAKed4gaRzPpypcqhduOAa2NQ3fR9XsfgnSw9dksJczzPG3
e0NAnMN1kIoaXlinSoVUuKkEUhENCgcfSF3HxGsouzqoakpUH2/Dt1+JTGRlf8FlQozWPHksGjec
BjpiKP2MVpp7KhDaHNb/749HeTshTSW2WtXiVINo+eRIJS4ok8aeBa5sahoUVTldao1loS1QtE//
yVBcElx5aBOeqvh2U49PXmiKwFDqfuMmBU3iMRs2tp6ZZ9ZuPaLHdx6zQpbOgZeDYrKqH+8Iqhd9
rCI3FlRo1nn9IPpp49q59kPGANG36MF+LRfACyHNijO3x9vPRhLAaUbdcU0MTkWaAdBbKcrMIpDY
kD64SzhTv1K1T9+EYCx5CN01b6NYtuay/1wbtD1VHJUiOyioBO3LxQ6vNCTEzizjO3NZL/SVF/M3
PzwZxZgsoBN5zChmOGy0LOu2KkyCT0dFPH9E3waBIBGqenJ8wZfyuSbVZsWSELzvaCEMNsTp/Fn6
i23qWBqAZyN04Ek8lcIH1Ju3tGXVIG7ddCNR69sYk46uVZaVn/4+PBwULjQkB9Zn8fSKHavBLo3Z
XHu/+BRjprxTe1RlPj5Rb7+Pscrp8rLrJC/a6Ymi/V4j8yzNwFhbk9EMkRjEr/bpXQAdanUfWq0K
eDJOvo9QC+B2bmcGvUhHNMXrX2GMnOLHU3l7D1FxWeVuEW9YCWYnj66SrS5qbmkGoFa7G8wcnCsd
x1kykRz/uo/HemfZoNKuxD2uPY7oycdB7qqmI2MbAXYnNcgyIpdkI3V9+PTGRuQIWjJvLaUBXvnj
Q5oMCGalSP4HeL3P3mKbALkAmp75POtfOb7rCOzAmCB+YdOus07eCT0qesohNbOZHfOyNZSIWnWs
+jT0yn2lTp/UleWlXe3kkau21nCSzO14VrqUBkQV1QgUXklYOs6yp4sfnvlGb2eFVLcJSQ3fK2Ke
0ySGa433z00BdcqySg4jMhSlDwInVH3g9vOwBXqKoN7HG2P96cdLSbkNcVn2GHcEMz2eWqH1g0MH
3gy0CanI+6xdegr5fW8XewOLCOrYkYRknoc6nDaHorpxWyzVcE4Yfv1ipz+DAE1D/8Fc6YgnX7TP
LQfITm0GBfT8C/Ba4sZUqnA3Z9N0Z4hhuml03Jk+nvvbQ0EhAtYJhxzTaSpax3NHjpi+apabQQoN
0TfBo/sC76jtx6OcysWypg6C1pwLTgapsLH+jH8erqVslbRJ1DZI5AhwU9pmjaJhNq0Un9IJv6AP
mjm+khihsUkSmkgBIIfsdZaOIg6WPYChsUpcTHwzNgcJ4b6C81539mQc5mLqvnVdMk3+khlWtDX1
lTTjRmOp+RL1DprRKJ4OB0EBtj+zX99+MxiBPF78Qz2VTPh4XlnXNmY6GB2EwFZu4BZcRgUR9WTP
6oHU2/H7aE7OBKNvzwhjYj1JJL8SVg3teMw5Wd3qYXIGbpEu98Tyil+qs/tDFM7wy5G9fiZveGc8
gkQ+G3USKnJvxsNxLNZmpQ16cv5NDz1sh16usp1V07xwwFA+fLxZ3r4JPATMkMlRmaNBejy/ZDKK
LM+NNmhlWhxAjCNuBz4ZXGV4riD3dmrQjHl/Vk0ZARX3ZPcT0kMTVXK2ZSO7P3kZqYjBldGXkPho
k0SW8en4gLoxURUPnbAM6hnHU+vtgSZwqMogqVTrAs4LpH4zis7VZt4eahf1b52wHiV3mhon08qp
5S9JMsrA7Kb8aYJU42dOlJ65Nt+MYmmkDwjvU0VziBRO9iGiklOmAdwO1LaKLglZqJhIYR0+uRsY
hZCXMgNCTgYdkuMlg5GzNn/bIaCLmu8hycV710lA0uSDFXw81HsTol3BPUDyasF/OB4qXyJpiRip
ySk0tcessNUDyrHV5vOj4CMGPBtfJmL50z3QApOF5TkEoQrGy+kH49vUFPKTDkRcEUgNmBrFTUGm
wN10PBkQLb1dK04fAAMytlOE2kc+heUni/V/RyH1plK1igSIkz2AuUg/lUM+BFZUUavFqW3jdKAc
Pr9kNkmCwTgamuOnHwZ4eGoZbg9ovooegOtHSNPO6c/Pj8I2xvuPe3xtxR2v2GzMoCXBj1MMjhtA
W7LVbqJkynefHmZ94c01wlljqnUX/vMUhgtGI8aUIGiK+Gh1UZaFNV1FiV3Unx9oLc9hIcGOphRz
cnKqLlwEyMQ+WHQnulYA8OzSyZ7ORLtrhH4UtVDFp+1GdQ6I6WrAcTwdXYUo5BRVH6CWKtJdpMci
3cZFWZfXU1Rpt3mkDvb12A6q5WuZWUefP7Rrtk+dCTqIaVgny1kOsJFGaORBL+vqC8LIAxX2szaf
f8vZp9MEemYJXqS/7+7xNOFQT5M1M80q19MLLTKSb1mpiH63xDK+izXEnyPTiZ8r1CO2Uobu1swS
98xar2t58iOo3VsUhygzEd2fnOlhwPKssJIxMNEGRn61rXYA58KDNkFEAtzQjLc2pJfxTKrx5kGm
U0xJipiU+g2P5MnBYN4hJ9MdgrIcoqsMktVGNQfluoO69B8Mha4J6S0fFSzISZZhFmiatlIdgtik
fwXSZWxfZ3isVy1aqedi3/eWc/UK43uyczDJO/6m5ZzVtJjEEDSuk+4XHuKrUs6IFGidqHd10vCh
WzX/9enzzzaiFLaWiQTv5/GoDrhOBDSGgbJlIe7SsB+3Jaban7+Y16TaFSTWKpWpk4W0s2jSsYIb
gy4bwR3VansZQ5I+87nWL3+6ITkOPDFEiOu1eTwXzkKfZFJy/U/NvCdScFAdBDWB+mgNSnxTYhHy
5/PLB3oHKyt6/HiDnUxs0ucGLtEyBPiBZ6hbAWmFaWA9/yejEGUzALn1qQhNR7sBvQMe6Rmu8cFd
jGYT5Xl0Ji1al+d0+Wg2/Z9RTqofSSGxXBY0NuoQE/SKMMfvR83dfHYuuoqQkbleXTQdTrfCBCQJ
DGbSB3Rbq+1SI0CbiV47M8rbS4ImKluBYANBKwrlx1shX50KZaMPgUTgDtyus5lLlAyyKPt0HYc2
oEHfFh07jX7nKeKhzoquUbOJb9PFGZTavjuo4CLOhOpv3zXEGDk92tpH46yeXA65nM3WDjOkXqbF
MoB4SqrXEGJRroXiWD47oXobFkMIQSOvxk8HPDoh6F+NWtISHp3jxXQK/F3DmBjBbmFPRwpKDT0C
3We23xsUC2pAR8OcXOzprNEcRMkzQD7ZoBGZzpDKqO70Be4YUZSa2yJzEYOXXeHF2A/AoAFYvKCe
8fLpLSpW/BMXFobLREfH801kxOZNwj7IEDD24J0bdy5GsI8fj/L2vif5gnZGXkQwSfPjeBSnnlyp
ZnMfUM8Zsy9apaBwMDfO+MLrMl2mszI4W2kCXj7zbr895xQcqRNgBUT3jT11PHAry6Jz9L4LhjFq
bqwOA19dz+wzO3ZdpOPbBPww/T1mByaJ+/h4lDFOw0Kt2jUSQtQzjeHl5FNRBuBb5Zmd895QdDTA
6FE5o4F0MlSXL8Y4ZNz7KFjBV1A6BNFbsP9yEM5nqx3UjehXgjZiCcHnnZzD0JVDT81tCPDIuU4y
gPbKJH5XhJpIj2ln5vXOh6J4D9aAUGd1dF///T+x+QhkktKN1gdTVtW7PKzhQzV93H77eCO+c7fQ
rySSWvMMysQn5w4yFxL+BrnZvGgoAaRxuwVBa22MQTGe4jkiLazt4QLXsORMz/SdCZoWmsZUjCmu
0KY9niCVdqt0oRQEiHXU26Eo5xc9TZF1+niC7+wPckLAmywjrbbTVCrPF3BwKLkFcPzn5KApIKq3
GszrZlPB6/n+8Wjrcp1sfHp94NK4Ov6e7eNJIeHoDjkUmaCN9MJv5SIb37abGf36v0h5JPxD+8wM
345JEXztw3Fn0Q8+xcKVWpsqLg3NYJDARSn2SMQjnV/V1I4XxpSd81d++92IhwFAoOMmAJCdio7i
4OHIpqHOGJs11arFrrAKme3Nxwv5TpZjkkfTKsMYlnmp63f9Z/+jID9J1SbLcZ0sQO3shzrJ1Efk
4HcUWVtjTH5itQ0dkZRvpaJ/OpVbR6eSuu4cMDgno5uKEo3EKNzPcCD/SFdrr1Bhmp8+nuR7S0kz
WkOrkdXEe/N4jog5QbkYOAIpDVvfwqt62xog3j8/Cv6aXFlU4ijnn7w1ZdtVLRZ/zEXRo0tEJdx9
Poozd+PbY8ZhJg5CZo8KJm2T46mM0k3SrixkAGIg9pu0Mn+1aT7twtRI7z6ezzv7naHIWogf+Tyn
5aSkU3PTTnsZYM+StH6dTcVXfH9VfW9qg31fNLL+8fGI704OY7lVsVCn8nyyG5JWnSpawkjr13b6
4CaodUAu6GdMKbEy6s5s/XdG4/qgr+VQxac6ezKagMK7FGrbBtIw5XZSMSy10gqjilZPP/1O07Ul
qqN9yz8EPMdfrUawwkF8TgZp1xug9UT6CCZ0OnQhTnAfr+HbiAcwGy80SsXruTrt4fbYZZXKROl+
oIWCbWKBPv8tDip9soNx1KQ35aSpv0Y1zJczYOx3rhLKgjRBVeJ+9s2p2nfTiLSJMDYOhF3LW1Vt
+qsRd3LlWzJkkQ8Jytqg1VT7TTts4CFHn85/GR6V8XXoNbBcn+B/bjItFprMF1SvkBONt3MbqkES
p2cenrebZh3EciCTcMOTXR0P0tGbj1urR3ojpkuI4SYyQqkLp7o51xd9e2kxEnURlF/5f7Rkj0cS
zghF3VoQ8UIuaxe11NobLCTOPGrvzYfAkRyOs07J8M3ViGFKVhP+zJpYiZQrTTFtXd9Nh/TM1fXO
hEAA0wuhbIwg/GnlQOpKqzU27yfAqux7kvTmYRjzYvt3/39K3vj/KVp8JG38oQjy/5fyxmyBD+SN
f6T43LXdj2OfjXXf/C+BY9v8L0xVeTioQJEuUMT93wLHFgLHhIfUatYIAP9sPt3/eGYY4r8AnaiA
JCkC8kI7/Ln/8czQrf8i96AQzGkgt+IvfkbheN3O/zeiI5xaOz4AMenJ02Ii9Dne7oaZOJiR6W5g
OBMqfuFQP3ZtOz6FVA6v7V7Rrrq0EXcgRc4VzUG2HJ8CBqfCS+iPtLtGQPkmuUHhWIVfPolAw9hi
j5lk/cic7f4SOYlQ7EJ1KbchQIJ5Y4VWN+zyOrzEuhQlhmXOX1sJm7DqVf2ud5YxcCbX/ubiRfig
uk4L66wcdXreZuzAa0uiu7hytf2o6cMd0mJF6fWmKcUm7owY4dFlGm4FapE/w5C7M83BJ+PoG17V
zlJ4PWoJWDu12GfG8qeFvMN+QjJxR/zo/JioiS2e0o0QugaM9TyJEjk6blMxphcumlTKhPQjbH5o
78MqNRe3RvLw3+ydSW/kzrVnv8qD9zQ4D0C7F2Qy51RqSElV2hCqkoozg8EpSH76Pgk/9PP74wFG
73vhhWG4SpViBuPe+7vnTENinWbbz/9we6mGw5DWBnhylXZi05tj/WQPgvVF+GfnViXpxdA6Ur/D
BOkH4kd7tYqZHe9qbOXvQK3tSynoS21GQ2a/BYveP2SRNrHHns7G740gjewBWSx9c3tMY8Tgk7Fp
OdBfNTX1P+xKQRIsq/VOh+IUqsM00TGZzV5R3sVR9RsGHbh4LImzBOypMvaW2r/4Ym4OHobReOJA
3adwmzYYc4eo7RZtX4qyeFz8UpB7TPNtrevFH3ZVtbgZM0IISdFZoZ2aI/vannlh50/b0IacL0aQ
tLfKy7WtWvVuXyZlySIfOL+yB2YlBZ6QUKn55+BAEQGqOdVfczlXP9YkNU6LPtpoDdNpuxSWfLNH
4GyWM6Wv7F2x5JWvKRcboq7hbBRs3tIVL8OSxcIvbqrONbE7VG4rChc8Li2Olkykm0qjPxkWenfU
SNE8tHcHwlIl88YfzWGbt3n/OfjBBgbeQ6B3MR7fNWqA1uzZ6+gP3PHk09Ca1rUxJF63lPdx1eJF
tgLtWHmijOSK9Shr9OHUaLW9BWShHYqmMt4oLfvQEdawE7kxsYGo1x+lPXhPvbcsf+rcAtFgl0v+
0oI2W6M+X0YW2+1h0xrLdF6hVI/HRujLT68c1lAHvOeFOXAhCCDOsMaWldTbuknbA8STA1CD32yG
JnBcW7Hhi/FLcoigUlyKyLIAjtgT69iGtjw6ruZ/W/5wyWBADkYgYmfCweSQUnB6Wi7pxIrNykeW
SLaEWb4sNy5wkJOcjdhI3W6XZclxSI3ntreBjNUrsX/7MM4JeaN2PBdBX2+buolWdi+D0oROucjp
XZkG2/jm7w7PzsbS02/NeJGtBteIfUkwVyErp09zlb+JYbl1bndMcusGZe4FmM6zmcl9MYJqxMDq
F2rnjvnFgsqWJDOM24JMQD3wZSobYKRpd2saJKmFeus8WG7gAAixAnwvU4NY0usSOGx9Tr8yy75l
pfmxZMtwcWGgXIFLJ1HuDNZjbxZfS5bmjE7n+aEdtHO5uMcJiZjRG3tbZQw8v4k2FWFla8eWxiHk
7vS+7NlFbtXf9AD+HR+BlTQ8hCP8Kbv1z6hZIVUX3c1eqrMI7NDS5zhTLBVi6NElWKEcXWtvZ3nU
ZYMVQwj5XblugaLQHS4MJLJDJepyD1biZpeJc+xmgBeAJORvK9NYy2ZzfDsbzqYsFxBC4gfYFP9b
Cyxt73bOsVDqppzcjgl/w3ByJjhjVfpuztD7+imIQLTAaMiOU72GdvGuxDDsXGOMBRCMqOT8BMkG
6eTDmRpYuBZOsLL4bkz5DJeojYaA035wHxZVdazzpWBw61eSTrfMf8DyeyssKDZ12XwlsBxgc8JY
Aep1YXgQ2oMBIndUz14NIc2tWUIeI0PafuQ7+bECtEtS+WMV+nWe9Qs3ZJAe0xl4l3aZXDXFS94+
8cvdzJ2/zyaAxPrsZaxG9c8gETeF7kG7EXSN3CwW4OBCfMsgFvOL7BxUG0bEC5QeSDBn4SjXB5OT
ShXiyVwhK2sCcp9JC9Jz8x9p7v4wWyAbAb+rvAOUxdJbHjRPUI6uZWc8GSOZWd0vjp2LKhK5/LnQ
+rspdYLQ0IJdTeecDlZ+LSztypf6haAoW2b8aanrgmoNDkYJCxpyAozZuYn61WRFfXKukw+CD/Xq
VU3TudXGn61qHhLfwVmSfg5WHgFBmSO2r73douen1UeiLllnodq+GIsHDrhzn9NxPNGle2hWklaF
9uZYzdlQWlhk9hpm9fRU8rJwDVFtdG+J+2zQWUG1DioFgDCsAQwFgCiIQyvq/2ae94PzCkcFWpDm
gZOYR6a4ncTSlQbJfjC681w7l7l1i53dfvP9ylCE51a0WrN3SoaxiZy0KOOMA/5spJWMikU32OqY
b1mr7E2p96hAhak3j40Y5tvqu9qxce3ninV8cNy2DhuRv20trGUToCfmoVc8PVod8HzrvAY9HtZ0
8PfFqsOYEm4SzVw0jrneLLQAMiPsxyUerM+W1YHNYrNY4qDXjYIAaIDMk/KU+9rFSxeNBwfLLE7i
ZjuVMn3Rcs4Yqvp5/Zy88TkR9ZsxuNfVqq232atm/4w3+NVnPgWxCKqLFxK1JvvFJ1U5mLOKLXO4
IKyL+eJb50G++S1i0snm19Rr+WOt37/TJPLF8mCn1UY1xpunea82VKB1IvgX2MVPs6aRliRZCf+e
IYA3N/V1qCA2Kqv/8NzucZ2TLGzYe18695iuvJFWY+8Zw5svEwiTafE5diunlulvB9LKiLOb0PPK
O9GgkWHnTBycrf01Nd4r8De29B3QOH1b/fLqKgLEAxezLmTUD/Nh1bqUB0py3UoBkaXmodXcfSPz
x75sX7Iie60QKCUa0kYvw2wAgc5zqoemexn1fl/NxWauwdNB0Kmy5rbgIg8Nxns8KcEOXOuxdDLJ
e0weC1otMNwcrrftzwBW2pSIg9npW0B+GZ+N/gMA+qbMBRTr4U+RtJdgkMfOrndBF/yci/y51TT+
WX5sFI4DDW14tkTVwoSVdpS1+QdAgD4UNotzruYdU285GfB2+/qOUhx48rFgJjuh63uZJW7UrUbU
4lJf5xkteL6BueegmWvO/Zx0G09L1qjlQQ1tdcjnTMaykOfCH2FlcYK5Em2jCyIilFr3CLThV6cP
/LbsJqeH040bIqDgCpYZsPr8knbEM01FB6DV3a0/tqdS06N8dM03FnDv6uj8uZiG6a78bPd4JPmp
BUADeKehqab9pOON1XNpb23WVxDf6kOEGyDdMRp4nR0Qhm6FvHgEdeyMscEcfwe0HtCtaQCX8lPk
vb1h7vMaYZ3J3Tuul+wHc/9dVlVHrWqe7IwrmeJECcfB+wi6GqvenG3cBXBk2hJI1bheoMPN5ZYB
Lx9ynv5ifIVqoeKkJCoVB1LqEZPzN+yKT8m6XlilUxvhSSrqxOWzl8n33DobrV6eBHE9CDSetqs0
ANqLyQc8cybSMuFsgiL3o+7z/KgsLuA8W5D2l/6t5uq2T1P/kORAmKau2+otYu5MiAhb6h8jKEBf
N91beWete+YbbZJ9mhCohg07w5WOhvtD6QLulxmQ9yLwrnPlR0Jk5QE6pAwZjl7gMfjY0tsPMi54
pk2cBHpHb10Ql8QjBZlC1PYYpQLoMoihp3XI34oBCwcHNSLIyHFlhEqXQ9d7R5QgOdoma0diptxU
Qt/3c/nKdmceWWjHod7a3K2GN7daLjbjY+mu+8qb3pGg3pVSj+YY7HM5vyqsAHah7cTgfC3uKU37
gh2zBTC6Wk/rNJ9yS/+WvT9t7gID7mYnMxl+Wj3XnGCtT6CFVEQQD8GxnPZW7/Sf7ZjEXsfPMEmT
CWi3fDQShKAq1k9+1k9fQcLt9QecUNCBYIaEpqXBOmumX35dPVlLdu56KLUaR+amcJ0WVomDj8zo
LD4bz8yP2mpsMKkfBts457oeNoXc9fV8xmUNBFimt8Zdsl3r5HNYYnLOuk6Gyl4usIkAUgVGnGIY
5jI9gijicE3tTW89M8k8dh56AjdftxBhMjt2S44dvXM56IubBdEvIsO+WR3rDykRyEATC41Z7JrL
TdPdJUZhurNE/tZZKBFKyb2eI3ccys3Yyym0tWGr7rP2EVD3rbJSvdn0lYPDkhGr2KuA73VYZiMF
Y+3/CLy6PxjZCJnOH9RWAH44gOZznyTX7ribvQ4UJmjxg74kzUHPvHpr5nm6wzVifbeDY4KZzhbG
Kcpb941I916G3AGTM2LueTZCY9aTa8HqrOQWQ8cZSK+uHTM7SH47lWv9IJUEqYhrBrwYNJf5IxUV
2NNmllSxJPvSqGogX0T3Lb6biz1pq6aKyjKYDeu7pNLgzMiNKuTW0P1R7nivJzIFgxLT/UHYmoxV
2yKtdmSnXWfAnl9CJeI0iVzba1gB43Iq1EEN67iXKzw2b3RBeM1N2aP0nKtnmh0Wks6Za6OQjfsD
sC6eutKFs4vPWmzcTPe3hIG87eL58svhrD8LHRMuMGEzeXU7Of02WS07+kPZ/iC15YK1hdQY6tUy
H8FUTGWUeZ6IPGU0ezNvkpdiEP42DzRrP+pp9mXOAMEB6HeomS1N1f4+h5vNgRYgRiTrOv8Zyky7
QnsxYXklx3leVCyCpgbY4ay8QAOQ/f6EEg0vt879bLTnR24WYxB1IrMf0ruILaSEcY5ziZYlc7kn
D6VrRdKARj+Ygf2mpGZ8CovfA4u132sTeC+wy4fY7EtSsHJOHwbLOlRZ+ebneguVJtd3sDXgPUlf
mLElMnHRAjXvOjn6FFvoeAB33fsMWrBXxLl5foWrvQxwnIIokcgbDOrMBSxZ4ByTdjSBx3lW95oH
fvat1mn6KNwZLKpTT9uuXrg921K7rGOtXfQE0GiXqOGYBYYAI7rmYUC9v5unLPusONwlhdjC1W2d
Km8/+V75CPa1OBjC6U/BmM7bRWWg25hEhpOB7FhB3IXX64h3mdbq0+2H937mKyDUKaWs2jWddScl
p27+S0dkD8ie3dOSwmmEDWYjSomWssPgME/EkWZ7LH7bmShOtrCVutOR+e6TpUbe4QH3sYrk0dXH
NaIH0R6nfpIXabvlhmH7lR97vhVu4+46Y5BbwB5d1LvOg7Qo60SvozIw54ehGV2+4Zry9n06DSfh
KrFdAXf+0myt2hB2IPM4GfOOl031JKc0+VkQEDq4KZd9/mM+9wgFLhJUNKVzAWY64CTZdyz6FOHg
ykKPFjfDr7r0HmWY5zzMpaqX0ErsessED5ALgPpIIHcJBciV7zp3ip9UE/7XmEKCXBKVnEVry1Cm
GaggpOS3RHkwfkvHu9qD8uPMB1zaWkMf21O5RCuDAY1DwiDSRXV5xKybX4E+coDPTr/turl4t4Oh
eUQ0X1+xZRNDtAsdJIWnnspeTefMW9eP0uCl52aj85QZ/rIzS2M52VMwXgOxrB+8KmwuyX7jbkph
j7HK4JnyOq3ySzsxgwrdVTRfY99ym+T6em4haj06QYtlo7fMV2lwq8vMoT0xAFtuutfzwqHog08X
sNYfTStgMaa45nbNkz4Sej+dKFxIqnmtew3crAWip62b2sEq6K+6eWubrMIzLoqt1J0+htpa7EeA
7JupkKOIBt1oPzW+1xveqnrcs42/ST3+aLBjyd1Qn+Dm1uv3BZ/nCVaCFRuOlpw8cwC7W7+40st3
QQJ73/O5X5g5DZ1urO2X1eunyHQyeqUsX1Eki5S/Il2HH+SJxjBgsefUiWa4T8Dso5GAEdOcwqeE
9LmL0bVcjFui6YHkIj0be0P546PGTvRbOnfOGZYsy6+M6Yz9Knp/MxEjcaMGAhhJEYcWCmt6888G
irLcTmn606rzmru/UWtnVMdIZpoG99su5/v7gkeojnUF5mtQdWPuCeYRwSjHFIOHjtXyVneifGVT
FanKEgTVVTpLg6Inv5eFAJVCNUs6A0Yrn8Bl+HQW+N9Bkt897kHWnTzlOGB15/ajogP4ZoK4NuHX
roXmhCzA9nvek+iYqvLiBLgtAP7gossbVW16N3OvttOPMOpBsvqaUNFgdna/r6WrxZVnbN0xoSIM
BJbQChjQxZazokvAncUxc8ZEU1ZN2n5ytUOdWffrv548GkiYtuW0NmTb/IKnfdBvk9V9ly5UXjG0
+e/M1Mg7gwkQOIboi5a/uk6zYujnDZ0zje7EylMWjygDhmPr59oRP/SgR5ySQE99LbijkOjrYp2v
8vnNCzBIbZKU45teScfXQRmIqeyRWpSgL+jOxUWQ5lep+OyLrPqVGLRB4wLy2H4KUoaxSz4k1Igq
yPdZWQU3KFzrdpi9Pn9s9Bm0lO2l5EE7T3I2TstIxVdhnDvY8Da4uqY90lQnT8eY2tniNz6rndIW
5zErTB9uN388JIZxPDcki7bK48LJknAA8pU2eLHvpjR4c2Xp4YWyjO1Knx1c6ShnTpe2nY6r09Rc
hu1MSgpxkZgxixHmCbtIt59R4WHqbtQO9YX9cffN/7S1aURVazRHey0cM2pxQNChRAb+lRpjf5gb
I7kCP7XfNC42V6dnIzDM+fNJ6uX+oRcFbwSjba1XltByEDpyzW93ZfdOZUzLkXAUblTdn6+qgGUP
0WxnNIZ9AGXLu2FpnQ7UPuouBkQ6TDNAiddubbVL3rjzb3L8Jv2uVbzkcyv8DWYT82FsG/WYLrW5
aZTXQ/GvS4EkvOrM6E5pCcA4l9lNEowhkVmNrwCytMPCjncf+rRhf/jF+JVOCyzHURAqiZYibtXG
PWuaGRkFqyNT85ikabvXMGnFATzzw2KQd7mTrWdSNVy8tZLWfaI/lG7rnewZJSTdmbw7y84wTwnW
b36jjH5DngkR6XJGqVbQOeK4+0rHlla2MKyL5czdrW9l+ypSnZZTpqn1uA608SJPy7XYKOmCsRLq
YasY7fWqvARrHAkjc9sodhM7U3ENsLmXNcQFoXOX2WaiqfxKMZicJncSJwrTbmvCiHhRaCyP6CVR
OUxsjz/RdhNHq7VYdi/t+dQF2J+rwb7XgRlETaOveSoseppZK72XVCQspSHhHG+tsNz3AhPtDv2U
eO0CLct2Fp3iTxzLmgbP18E94WS1t0aqAXPbLQ2yXgmEs2KAFdp2HtwvIb4Mp64vnZgcq7mzaJDP
b5Bp3SsVidFcFpPg0yYh5VkSFk7mba06Ia923omrr7ejB/CwATDMOdT97IVT/JbSR+3kNll2ytt+
eDML9FoA6Wkls4z8ey3a5k9t9u2W68r4iiGJr0IV2D9B0IOk8koBUjxzxX62au8ArZTGrVGU2qUx
0+raV+P4kNgYE3oHE0SV29lVQBI9yxESOKsCuE8rvb3SlOKBGgLzM/cLs9lVw8JFkB2DIS7TaXql
i9bjEMzTPk6b0or8RdwjaUG9TbUxO+QcRqeSe9Erj8VX37hcHmhGAZkOhmdtCIbb2qObCWcoFk81
J0y2MVaLJ6Cqs+bJD5hS6DQ68cRxv55EN8XMDJovhg5ypxp2VBmxGAtmB42vTC/HQA/tTtXnqqHJ
D93mqRtplhlktW9D1uoxeg3zyFCxX0Kio1Xs9fzKMyjEW864bsdumdzk9oLGgYhb+stRvlnFZi7Q
qUMLHV2aTCBgu9/8Xi0quHb49jAcbIZB0x/dYF4fBt0zt2y7mRsP7uelUTq1lu31A12VyuE+JwUX
LtU94pvRHgt9vQV5cOuKZH6uvbaOHc0d5pAf1Ukpw1q5ZQFsfa3u+TxqEKVGsP8E86JE2X4HSNrX
DuvKPFXrjWRjCL997vyOXkPndZvKT5uPOvf7D84WdbbdZb3oqL9OGWXQOW/s9TU1eW8Nntt+lMDM
ea2xTgTnevpVFcK4NUn/VQcpTV2RJduWDszZtBm5hbq0KqD+NbOoER/dybCT+joVs/UJoWHPYtR8
NDt+1qoUrCKnUy8PNLDnR7fxbQDQPQ3DiLYf6MKMZdRzQkG2unP1WMDhDQu7bk+17rWKWUIz8J7X
2t8aq31wB4lUFlS0OyoxbmDmeloMX2z0uyY7a6yvkm1GP5yAFzNMKa2ujjqCknuLV9DWXXNIp42o
xJvG0v2369F3NAWDvTmpli3VsLqgbp/i4m7oHuq+Oc6deaq8ouMxcd8tuwMQbU3WdimN5DFXEkip
ZLV6Jy04lxFMnfphJH4RkoB+qNCE/U5d/bP0s+wtELTJuuSu9ga45dR0/SjL3HNbBt6FL9w7C3/9
fSF+sXGtITMJXX7ZtMoX2kcr1zS/tdiclf5biultk5arF81DEXnTeLB0gX1KNReFgYlxgfY89Z11
mkrad1TLKsySe7k/Au7v2+W9KRi/oARL4Wvzz/aYsW5QE/FRk0LzOuW+zGZ6aNk6D5nnrxSuayQy
6NFe/Yok41VWq38oWOo7cLc4Ltb8oUHD52evBu0pLfxrVbQPqmhiWrxnS+gfSdOcfKmHs1kdcAg8
F3PzVKjugjKw5qOwqr0fJE/p2HlvkM5AjzdTgl0H+rzWuYeCu6ob6mrW34Oabuio2XSHhmflsjEw
OZq+7bT5RkFCFwB5vKu4dbM0Uf9e6U4f12KxoGe73aQwe3r2r3xGCMadK/Aibc7FrrcdaM+igPC9
pXW2HGfNYuFc9e274ujbrQRDozX3rfcgL4cozdYkYmR370y16vme3qujcnQYmhKzpvfdl1Ya9ksB
adQPYK8XSXGeXQUEf1b1YRCE4Aij1h/MxKm7q77bSsthZkSGN+Rd/KBTf+6wabb7gNpuDLEh/Cna
mX+ELgjbipWrI55ETsk+q55KXnUPlK30hrtgaXaGm6wPE2fhDl3SkRfW9F6MAhkEk/vNWg50/qne
2WvLkjddulxwVcCgcbBtCotSp0sTmogS4WH7aos6gJeUNvXtUwpBV+1ZiU5DUFclH5JgFocNbVf4
xQruMAhGcn0czZGRKvQ3rT50r8Sl1wjTW3larH45U1HaABlpojaU01WoZWr8ETBu/CpFRjuNvc3h
A+edeIYIMTNiMjBgrvVyonPc6BvHEc6hXqvc4WsBu1XXNAP5gdOfeVWr10rruzObe+Onq40YOilW
qekdY+i/ZDvMx7lws/dcNP0JbqBgPrzkziFgNr1rdBtgdE+SI42mvLW4eelpzkExihpDEgve4Zqz
DhPpXDZowizKeKFVN73CRUJ0EBTQHYm6Bs15mQ1NxOkwm8lRppYmEXjYXb1l7A/DuGB2+1L5U3H0
V8++eD7KFgpl7aAtuEdtb8aPZueSlkOzgo7Kk1PmmppLszKtj4met1U0BZp/Qc7kM1JZzDxmb9F/
Q1dARcQMU/CNQevzVq1uCUqAg3iSsnkyZsNwQnX35JlrYFy4J9oH+txaBsxYEJQPhM69LCObiZ+p
Um5Ms1eQSrbJHFSBSWJz8L2j3nq3qvLpZzlZWjx01K6n3JGI1DSDsRUVMF5Imxesru/cpPT+mF2Z
P65A0RkJd611tUa+gNFkwcjvPbe600fZmEoHeS1aTkBmdNMW0oO2ccvcjHhj8+9jDklagH9eruzp
aUoaBs9ZKrXY99Rya5xRvLpJku7xAIvQD/xhu7pO8oA+rN0n9/1R8WE1+bsjEVgI1JNh4OjTCwIr
sceEZ/ywkU48Il4bNty9po8ehR6bfYV2bpsev1CpCzdq8Sw8rkOWvyz92D5NeB7MnCZfTHewpUGF
lwgJBOtKrFDkBcMx0M8lV6S1KE9NU7qP0i69jYctw4tSAtq/Fd7QQ7GIiXm5bTCU4BDTpK79Mfgl
RrpTZG/sLi9bzgPrkHbY2sq0tjLMA2vGONVwL4guMiILwXRsx5qSpe2MX62WeBsmwM5ZZ8ZwxOvY
PCy19A+MFtNt6jW/sqR9qRJd1GFLnUg3lr9Dlk5Bh0/wAYyWw/mF+NDu/DrujOBPX67rrTDRuY5+
/m21sj9pXlXFlOnLxcf6ieAg9W+M2vXnzB/Hp4Up0CWvStqlyTowC2GSFmZ6GbxYmiftcPSK4LNa
a8omqCVUeUPtPs1mQ2NqXbsuMs2CgtLzl2afKQwTDgyeb55/EiLtYL/1aZPux9XK6EdpwZY6dB8U
+bofHdB4oS9cbztp6E2toGEYV4HIw2DB+MgZMMbiaKizhyYYkg2NdfcJvwozTwq6defVOfR3PAjY
HaTDfixrfHQIKyN1DnS6jMe68cXjWGTjA44JcSlUZim+jIQCAIYah7yqmUgo8rd5Jfs/tZ5n76Pm
LHnIJ1gwGlGaH4uqfkV/YrzTsqO/JoV9RkdEgbi2MhaKOFGV1sDH5eSdc4TjV2wz07btUHr4gzP+
TqTdbroco8Zqls0ZBUZyqJDgHBez45gNvOF5dNbmwVqKfCMBt0R63RhTWPa8Py29ZrBhcpNTqzTu
doMnK7OXTR5U1rNoy+Xu1vMi1fryzVOxJMuAPmV4dBN0ySPpBr0F7dSShYrFyFZRVLlTQN8t4CPj
fpKcmtX2NuOiYx8YLC8/VfZUndxpWDbwGAuiD/dSOYWolSBMOnZg8t5pQBKpSQsmd4JvCs2cK5nm
nG0TWb6uqzVcFwdRMn6G+qdBdbdLxSp/JH3mvwOxd7/surtfKBC+k2ibI392DKTZRoVwWryqvqaN
YjVXf+nlUa8n72HUV7o6qbQvpj3MqKhHeVp6oe0Y4YPqrybxyIyAf6thzca48YgFHGg+J29eoc+7
stTbbMM1TOP1LNvruHI8doZF+9VRzXjtpRd8Zmnm7Q1LDmlo0TvCs1wWL1bH7wvluudemH+ofTAY
9chD3qmzmZp4dARnB6bTILe+2KceNwwHLgHuaDouqJ0JT9zpveZ94q6Vi3McJ+6ZQ6+Y0yinHUOo
Rs7NwPHZ2loTT1qX/CprNOO80PP5SxD3eRwp4P2NUek47TCry7hBekGg8nuouYZk63KbEHPNnTEd
+XusU0k7Lk4yMKRh6Qr50RN7YQ8nXemT2mYGymmIAsrmGG1be5kb+oObrmZNwskzEgAOV7sHADPF
w0ReLGZ7VsaW7A6ywp0Uptx/mK3bNhnJMrWZ82u+oSK+MNq/Qz+Z90Drfwu8sttjw0ELbIjLvvlX
xKlAGe8tcg12NMN7YpoEhZbEq35Uy2S/em6v6n3ia+ZTJxN5TByKhdgqdMi0Vi/qvabnQRZTb3Co
90xoIzZvk6ORGaxDCaY+qTnM+2lImYpxkbqhn1k3OgnafPsvGePHf/68/9GM9aPIm6H/x9/+Gvpn
mQYugQ3YmXUNourOXxZShlqfc87XfD8mWcpeIBCvQ16YnJgDs8At0ZwutglYxILq8+z7I6bHsSOP
+P+WLv/rz/FXNGiOn3gWunJ3qH2sqMyyIc6tvtj9/3T5sBy+/vE30DH/8pvffA6f//HdDPmwPHzW
3//42+0zV39Jlt//D/9Mlhum+XfWwHU4Kv+MgrPfor77gcfFcP7Oli/5cLA3HvRt/j//mSw33b+T
wmWtn7odpwIg3v+bLDf1vwN4ZW/X8n3Dt+559P/9v8jup9/iPx/J/i///b89ovftmv/6pmmQQjgQ
bde/LyT8y0LIlBq+BhXPOLdn4zqf/cd6b9L0Dt3T8PrvXA78O/7Hv+Mvj7+ddgihie2d3afxIXsL
1Vb7N4vSf/mG/deP/5dEvBeUuaat/NHW2XtOztO7OIut/iv9Y//bxZ37T/k/fUJ/2UtStA+H1ez1
c5dN5SNKTwIRKT0Ftr66ePBIWG7qoJuPldJQc/X9YVzyZK/Y09pW5ki8q5D2rh5nL2SvmqRCdW87
sES/AdSQ00awfKIftbNfZOdyN5cG/d622g6F78fKNvvNahZtPCqjY4JQ6LtAz9TmTl+LXchfnBO9
JDVJz9PgxHj3DWQ55uCnv1FMiD8qKN3Iax2blNZYs1rE+4r3T70JFsYLS9EQWGWnoNu59Egbos0U
gM+0A/ZDMLUg41CXFtWYEUQt/bCcNHm4bzfF6VxXj3ql/x58Us/kCsfixcylQ2Ap8MkwWfZuYoIR
DlINXzreujihK7SDJJ9SfpuCyLtvnfqua3cmZDGgMH75kPQUD8KrqepL8xOPNq/qwc83tCeMy5S5
JMaglMZamqsTNO32XJIwCLUktaJ06QP+CjpvAyK93145Eoy2Kz3CaK0ilWnpodQ9RlqWI09mlqjI
TNRCyDhJo7pgfiAsXtJVggWULPrP2siRX5vc+hqj/j+cXcdyq0y3fSKqyGFKBqEsy2FC2T7H5Jx5
+rvQvfX/Mp8Qt76JBx6oaejevXvvFdZ023+TOP67VGeMbSDThQYuNZTDbgOTV8lOZgwa6McVstKN
cvhgnQozBRBhELximLZCOemEyshWGq0/wMJRJhpbatXw5KcbVg5kgKQBYfFUCoSLwE4J9OhPd2Hv
/6LLr2jy+9z+zxyFae530SQkmtYt+4JyBMohME9hU47m1PjpceclhA3PH7vAEiXLA6bv+ZgLr3Uu
SSK5KRi3RMw4CQTkUeBp4Ww2wJW3bDBzni5oNEb6ViN8qvpfFtWvGHo/y5l6439nOZFC72YJrk8B
AKk0OmIRaJJXXToh0cZKUv0i3KKdoKWJtEszBr21MFIjQXjn2En9qRwzu4QPGOpmAZzWOurVn644
wFQC3AZYo5C9d0S+QURZeTfTp3+0JCZKz92DCnXNx2xajQ6uNTB3P6LLJ7OqACPYoNpwf5o1HWZ6
4RQRZqcID9wg79Pe6IStUZYXVOtceHuhk/0mTKZBOgPcMe6Dmb8R7C5WAkKBFk7xIhCHujHL5JxH
K9ISS6thdtRUNS4E40AMDmugO9d0aso4fP4FkIoGO6jnK+6mHPHotU6r/+61UhTcH6g4GhxGxr17
s291whkUQBJ30ba1OL2SAyWxGjVTUGTQPBnlBb1XdoD4GdKx0M+JnFqDdi4VcWejOyE3m7WT9sbL
ffRos8NKJJu0gXDp4FCiQZK46csoNySAYHeVmv0wmTwCCNDZaEHJYCAUX8/fyEw55b87Yhbb+iFL
25ELRwi2QSVFLiq5ggd2lsAxsdplL2j4jxteDFdUG24CIQ9mOdedrxoiqVHLwQY0PNNXKBnYQEVC
NGVsT197l0sBdU5jbT0u9kUJo/CGazTX1EKBUkFj13TP0ktqtraow69Z87euBtC1svIqfzPL//Mq
5wLGYP+BfcfXowPBFnnkPlGlCRmtFPUOOYG/63ClFriLDxJHgGo6CUAiB+SZzNIrq1v6zff77wPM
ohsvoMoKGsPowNVRqZv4CunwHa43usiFMhjaSihYrQR4ykflSWoGScA0YnXQ4I3CB/IOEh5agO/C
wTI2rD/jkhHlmhMgmbOJ0ncJ1XlRGsDbGJ18+BjFQEHqq+LSpPtlqzNtrRWVJTYWETpVdgL9hRZa
cFU2EAhVmswm8mtFnpoQW4g5BtxrODTg1FxRfpFJ8UjjCWFFrkUBqbm0d6KGPdPhfgpo1xB8w7YR
rqOWO741ohFH9IaKswNEPuyhDjc+4QLaUOOea9SjqIqo1zH+wWNrC9IVapAKOhVYXrWtU97sOfj4
diekO12/BR5SyV3S4rKJ7MHCApQ/8ygT1VLz0bc45qoOBK6a2zGd/+1TzbaAA+HztbIUduf3OQh+
xnUzIuyKRrDhaJncxhvKjDZNoKQHyqy18VP8Jp3+hX+tt92Zdirz+chLcWYuex3AjKNJfIzsEQca
5asOLieBXFpurPHXjPYUuFuOiT29qaHYksxHTx+fD30zHnmw+eeGJJRQo04Mhz2nj5stmAPKSLKa
hH4zHJI7oxTbA2AjloSCMtteUwApJAJVfhEladFgm4tXFW+VdBr7TVpWH340yChBar1wQYMCzoWu
TlKFHkaePEKgHkIVBanFCeCGJRYkkLD9JEtWREBCg5YCRpLo+XrWhVvEXDssIPUDBBqF0rcQ7UbP
oVzbK0vZjd7L3iH5vdsAcXf2u1hO4OPLFhqQck5DI2Gl5TyKVo79pa8zVwwh0XwT2xoxpKkyIEwB
ywR3FuS+LiUBctpSyXsdmXhTsPi2RdShBA5UJAB8iWRFbmAphszyAbdLgrKKsceBnFSSHrgYh6GI
lendqj8PVsBc3yPC+Qv0Z0E7QVmQH33oj2YJmoFWt6krh1C9QVfU5fSMAny+DHvaFnyGsmMqkjBb
4JYjdowUOsaiFcco0CmXB4rThbh5zkqwe/fQ+AZfEZI50HHVIYwCnGJNVScabXEsIWjqfEdtB1bO
8wW9FPDp39nEmBC8WHt4V0hYhtYUcWj6oyBH/ffz37/JJz16XbOcoBfjJmVLbJjB7naSDuqBRiiE
UiI+UNoP8SfQYU+0dnxNX/jBYNxUA7jLjUDQo1io1QyO78Ehwf0QWV4jkyPuXnDwRpcXWGO5rVVU
n9lyk4V7MIufT3PhNXKzYyvwOyqPgSt0YOWbonuANlVG7CH5tfL7N8erRzObJdNS12axl4qDk2jF
B6mJ79+V1akWJfNXPbGFTaijjij3mmim8gHlWYVWvymlNlBX/4q+cGr/eT7Rm2PQoweZbS6+zWuJ
dIXBiSi4gH8PmU5lJjDowUdyrY5toPMGMGDAVYlyaRA20NvBJdzC6KNEHYJUJ2rrT/LeemaFZpzd
rNQYb0K9jx5rlnq3XukRLRsODrgF6Kp+ROK1BgEOkpTjTxRBDs3rFQn81V0BodbcHhs18A0aVhBg
qRGuVfUqV9nokA1AqaKez60li1MO+ui5Zvur8IAXb0J8t1FHPCA+YQeuJSr9yiNrW/kiS4t+tsNo
iR/HpOWx6J1Kq53uVG0Bb0JvaBOqqSlt+bfiEJqplitwkzeSK6cysqdTK3eem2HeoxnOsm8UEMkU
TAds8PhV8o2a7uUsKmVoF4I0w9PGmBI4k1TG59G2UP38OzZD9wrCLLr4cPYF7h7g3OAdhWu15OXq
S4Tn7+A0K7kCs/B22Ol2ehcSOH70k17kgCBwSeCjtvW+5urdOGxArWzbFwB+gJtmSkHxW71ubc/g
S3QOgaEyyGAHVYje10UQK9JrmpkcY1dQyAEtGZgCK263YFR0SQQm1aFKd34JDh54+s8/69KOn4vl
pEIKgsj04KUOCQEtVBC6VFimq4IME2kVLEmZVwjZVWs5UTwLWD+LV43IgjG2ktu4G8jAShnPH2bp
I09F4vu32FIVN8RUirQn8Dcl3xuC+J6A3SwcA9IcOlJpmF2ZSTI8FbUcCN0B4M8qkMOaBkYcRNq+
1r3wY2xwuqA9y4EKhH4yGv+4UbTqyBw7QlBgGr2mnXOz53iwKNlZPI4IYYLJTdsOuYeClJ/CNdlT
x69ih451JpOMipJiuiOFFyA0Ckml+hUh/qWi8FxjqSZciGQ0BIrCe/clV5tPyhzeIZOV7kLt+ddg
FhIcdhaD3RKwQSnCEPAw93bBFY7op1yt7NQYTLR5rVFPPuMDtQHv9kps+UNmBC+90l4l25X9nacg
F9O9La5MVnYW19brQp2dnUVgHwBUoufxUFlv8qDMFHbmKpSko2acwxVEzpDmagPxQx9InYsUAiRS
OMnKIhyTKK3chq0utT8kfQCwhWfR8z2KvVwkdp6D54j8UO4gkuCbHqhkiTy+P3+TN4+uR+tkFp6Z
BAU84MAop1E4HfQBg9JxgdOaF097xSlq9AarkzplV5v47/Mhly72c0VQAYgzr2wxZGixsdw72SY2
er21GLXaBoCn6bWM+zVowdZwoDQg1JOv5yNPEe/RXGeBGqoS8ZhOA/M256AiovYaBLa3wkrWvbTw
mVmkhQvc5ACD34eGAAHcjyKd8iuENCgt3Abq8zncRD8fTIKZSm934bxOpUEaYwwinYlMFnBp2sEg
T5FAangj1czyDtF+7exYKixN7bT7wYAb91sI9WAwYM4v/RlcslfiL4+y1jYiUD9bmdNC8sjMgpUP
5HiXjxjGu2af3Wm0up/eEUz+TH5nF8Ko9PHanNfW39KBeAsqd2/Qb4KRp3KMRhsErqHbEdox33Gz
qX1tBECGCpXuQOxaqw/BylVL2Mia7alV2EQJSJm+UlYUvzOgRUYqtJZxo9PTFHtzJ3aHBpt8zTHj
5iz96EPPYlwCPgHBwP3d6ewBwiEZrVcjD/3jN/ggARyAU/u7aQ8Bl1oZv4khfVkwh8bKEzDk9Gwl
q1xcbbOYBvpnXwU03hV0TElJZfsjjdPrzIFt3nCoK+8Dpy82ArhZAaLqyj69XRoeTX0WlPI48MWw
9GiHlHZNhLKA4opqge8CgiEhp2C2JNs8AwtCpxEr91K5JbJDx8sFstkr3Z09SUN3BXDL9AopLvrY
UwoSXQCFhELvYGFfRXqQ6Gz4DjS5V4GLAZ2fw4hCnmT2ldlPBG8Z/AYy/NtAjFNAOOwg4qEmzcGr
0Tvbe6es0EQGwgTy8x1wU8x7NONZCitSLMEnIC85rRppiS3ptAZrLz3XwbkyRpVXedk/DVa9YdXC
qRV/C5veDXcYjI9Yy1+ePwQzfdRHDzGLj3xLgz+a4LVzhZoDHvM2EBbwl4PR/MDjiqE01N20npOL
MwjC0vsnSivivnxBhhMqCS23V0A9dzn0WHCLDxDYWUGpRIjXXJ4/31JdZe7hGqAhLwA6iDAB360E
8lpqV14hm7DtAWvTaAvswHqDYgQP7PVKprH0YW7/vwsWydj4sPbEmD1UDvUBwlGJ1lZ6KKjcdOcE
EL8gZP48ii+RgXG5/hXl8Fzp/nqNQpudlYESUh0zfk+Al7lL18rES8nxLU+9e66pnyZEJJ4LbB8r
k33jSukIXhqcMRUf54Gvoycm/6XQ8qhUKDfLuVFotfrSa7lBKZXly+fnX+V28DxYNXOQUJLHBbi8
eJIsURsTyEheGW06UYGflwD5sjL0fWUwLq7Va7RjzdBA8QHI7AT7a+9pzGAmox6+URuv1vrzoPHn
5Jj8uDueOOThK1NR2lqCthRRJ3HB+9PMi3tgKafTzHe/chF84S0KVrBTVuka0p8246uxXRNn3wAI
C1huf0uMxprtwVIknRvskEwOIuqUaGVypyW7yM4Uiztq8InQzoL1/FvMgFv/aR7cWqZ3q2KMozJi
p9VaYjG0TqNBUtvMtcgg0QlzVWlb7oID+1Yq8dY3eENUVrFW0zt8tApmITthwOACFoxCLZxRRxUi
CTogdApjYz3sIzW1fY1bSYGWGsC3evzdLFmAHMJ0umAEu9pibU6NL7kj2gmqaoSSXAB3NlgZ+eMh
srxLrhAbSV3TpF5IIW857d3QdEdCCgbUOUc8Uuqll9k91DbWV+gUaR+8xbmTLg2rr7YEVdBh9Mgk
tb+CAcaWQVhrr27pWnjbGnfP39FkE1fTAql1sGJwslQGr4qXQMllUqUUH7drQv/jr0XPhcTu9hh3
w3kueBwli+FoRTR4+3KC4B+6hScWf0aV0vfQwdp7CrRz1ESttKungtG9MvjCdexWj70bO4TH3iiV
GDuSWS1RcBXU1hLWW2L66DvNIkk9VKHIT9+p1qE1yRqjLqLeSMqFVlqJlpxAj1Y8HYR2hTOhfSkD
roST/MDL5SetZrqL0AfJrg360qgVqWv2tbeLxqPHmqWMLBOMEA7HY7UqqaV67zTXVm5tSka3zwpM
kKE01migJKJVV/A+5f4nc9x9oydOr9WGibKfBeKdQevwNtQ607c8fS00LQVfapZJQl8ajPjp8Kb2
o9NpvMEq+b5QQNeWaatSgcu0hGNxyLfhilHkUuF97m8RQWI6cacRcw+ijsI+JOxRPjAu1IoBR1K9
6pNCegmSihJpIgvE0kp8WpzqLJkTWg96Lb1IOeM38TZe0NhCFaj8g2zhE+Q/dp8nkM6UB4s5dxb7
Vbw+D/6Lw87SNxhz5nU5zbdUk9PwM6o5Qr8/rTqAx9UGOyxEARQG0GsveCHmzy18wqRGxQ8QYmfE
Xe2vy5yb4gjqBhbYkWtUpB1oN8h1qbK+Kv3LHHBuzUxDGSeMIXztDEdpjzw1qXT/TwuyhNyABlvL
zAe8suRIOA38NljzqVia6Owa3IHUNonHADvWf1DcFarvSHnX/LOXLtnQKP6VltREGAlli9fIUXLC
y/TWO+V6tGXP5BssI6jr8+WxAM0hZyGr78GXhrMn8o8hFnCRIyKwO8i3vIaEnyRCoCx3cUXqw5Xh
lrqE5CwWwRwRKV6I8UCJAOt2B7r0tdiGe6gkARl0Kc3KGe3AAnL/pzJpM7dpHS0rtX7xcbN5PuWl
CEDOYg6oEyMYf1gs3Q+nultUm5i38ABR9NHooWv2w9j5qdz5R/70LwecZUFSD8En6PfghrKTviX3
0nQyBuIZuZNk7i/9Sp+DRvVDhf/jublKvT8fdikhImcBx08FOKuKWEH79pyd6ukdVy/xvlMTa/yR
bO+cGi0W1ibTolHmUSUt9hAZWGkwLG2OWdipYRXWuDHkwwTSV7r25BfXpuLWLsaPMyJubqxWdFJR
T44LQAHRdm0FGnjq8lT4H1H09z8/P0lz1EZtOq7ylfh9c9r75zHKSbMSG8jv3tD2mBHepeOHDgsQ
pSsnqDNDsO2QfBSsjMxS6fbkq/sq2LWopPk1sLhT15ltKgNxM6KZHeAhg23/w1yhdZjb4he0FLpX
8OrpjX9MVpb445f/D238LBw9EDLxqACgaNElWDlLHqe5gLn/DklE04CSWuFnee7NheWQ8NHXJ++d
dFUxUqjBWFm3S8PMYhJYdQlUtafI9x2c6B1lMTrNyaEF2purpRcIG/AXbivuWdl74dVYxpGC2vCu
mOoQ9TbTCfRX1/yDF1Ljm8D8/e1whHAFW1RYaYMGgDDWl6+QSqxDvlLm1b+MUu19LdCLlV2zAB6C
EersFQ9BJUK0FdtGDrQA17NR93XQVXVePeQyo4BIL0sqtJBVvIqtt7K2F4qf/7BaiuFaSQgDvmxj
TxU0WqZJMwiUaOdDkXQjndoNzCk29Dt9geTKgVDZY/ldbfwPyEtYNO7EvM5xOvlW28m23Peau2HX
XJqmw/TRrpsFMbZq+ToNaiyG+i2Ghk0N2A8NuF1IkuiMrZlR80vDzMJVA9qhF5IU5cQ8IHJ+1Coj
5GehB6tFwrfLj7IQilv4nnBArtfQ1guB1xZrVAuy97I91zRUagGxhGoCHzUmGWCxAkBcR19wypX9
FgJDMciM9S6o1RoOKiiHQEDiSADMxEBRdvS/WFJPQJVOUdd0+7RRi4HTIbBhhqI+iY9EWpdCOZOk
P2M0YaGDwzFm6F0lQeYB4gX0sB8+yvBSQuObJ69pRxl+xMtj0+YypDmgrGCE8WtU7CMwnSBtoLt8
qRJsi24TFyjPt+0tZX/wpeZ2qDkEAammq5DKf7Mg7ecq8QUV6vJc2zDpSL5JVxkhz7cSipb25eTu
cL8vkyaGOQhkKp2S+OqhykH0GmAukIgtIeSi9emB781qG/MygT5jYTWgn6EwGQNnEdL68xlPYe/R
hKe1dHeVJOtS4DL4FjvNpCkU4UzQBRrUwiJdGWChDceJs4Dbd1kSwz9oKty06qBFJkwGtrXZfhEa
a32Hp6lgFxv0hrgANvV8UgvlVBRPf8+KTTq/TGFFALA2VKh3/YbahGfPhjiCzeu1Aa7IsEmN54Mt
hbs50Sn2Y1gvCKAmdPRw4QbXYrz+MoyB3g2cKoVTZT3cFT5rUCIUIwZG690AVNI/gzjKTM2Yedco
AVoudfnBAhwa8Gjdgr7y/Olu/awHH/gWLe8+ME/XHJTxERVD0Roli6N/6FQJUo2NtIxTSGhAxBDV
6aDtAK0PuWBtejTJyMp9GSabJZR5cbNP1Kh0AvThuAhUdsrOOh8CDLIbwuaeVgsAoppi0HzCAdYj
rN9Z5jPBa0dnp8jfnk/jVsh8MA1xdqYkKVuwzcCg5IEcacu8CyZzbvchStQqk3zwmSOgdg31cgdP
7XJacwaymIJIhTK+uEDNA5AIzY2VfTvl+Y+eZZYKF2kdRo2L1SUOn6V4aSBN/HyWC0mDODsnAjHL
wt7NcbEYFJeySxTWqfTaclYlvXBBpiVrtpJTgHk0g9lJkYSoptY9ZlAFoOpAYBfKIVoobCDhZMT+
tup/nk9oKZ7OqUNQmeFDN8PeQEt3n30WdvfiHQUt/hTfxmv7Ea18kYXqMDyofm94AMkrOIbjzbFG
tSud2PKVWBXVUZGQbfCA0+Bm1MqQi9nkL7GJ9ubrWtqxFGvmNKEWwIgE0n6IbwcGKhbASqM+5X0I
p9SE1tE38ylCb4pdh/EvfLu51SNVBn3ITVPtFGKPm642qr3p6zGqTdAqMgL1HWoSSq+tteWXxpvF
UmikD507YDwG7RhJvkCyz1mjli3gCrg5vYcViYaDmBiqjaisDztIK8ih2YO5stacEB6vdGEWN3xI
pYKuhQUYxx9M94c7FlZHqn67ggFcCv7CLBYEbFZ33nTStHpm92a5T2yIzKswS921m3ZTa5na7WEg
oPk2FEW7TVisnHE3P9YHe1iYBQuurbo6ZBAR8VXe4BFAysDpj64RcVA1M0do+lHQUZVjE8qmHOpV
sVZBSejdg1FEow0bKNMUUIMAqmiYzBoUQQ32zGFl2y9kFcIsvggdXJvdDm+9AGZd5xWkfX8gU0yc
wF7bSEdabbetkagw2lkZcOEzz3k7kKYuxYIica+9jk70AU3RAGgbYTsa7hltW8lC04vf1Ubwnqzl
NdNcHrz/OYlnwH0joqYhC809Rub0taGpboO38S+D2i3Pvzu6iwi6Uy6NEWILhcfuWFuJzbyiI6xG
DgjCZm4OaqlwdvyZokZAGsJltaS9NLlZ0iYEEJQrprSQYyALecmMSfcIKjCbPrT9jb+Cp1s4SP/B
JogGl5AKXJKjnlYGCCzFnfl8QSwVOvhpyLt3F44EXYcB0h5YkYTvELOPTgyllHuXeU8GAxrqYaY2
LVSeFa5GIffssSeJOuKmIry03YU2IVwS75o9WJYNo4RHqjZGVvN+qr9Qt4dBS+DqaIXbIUo2Jjep
v5+fP/dSQJwzEFjP9YZhirbwekAxyDNCnbaA9zXE078cYRaxkpDJ80JKp6LWt5uoLJNDl6iAqpXa
QvqwaoBQu65Sk5euOP9wqS+6OBKzDt8BPFatfRP2uMqdaivVI2s8+lf3XO8AJs0/s5V9uXBczZlL
AwfJacirTrWOwqZSGfY8QOL9Xa2DTuH1wbaf85OgITtSUGiaJAewpF59dLzyLakiqMl/Vr7QQjCb
85BCN2BTlkBkn/zZsNVDrWoTOeaNFPfmHJVCyaHPEBWlOxuns84e4A4B/I9ZrmzLpfGn/9/tHYja
s2QB7VsHFavuJz63tguFsbXWysLZMKdTUB45QGiVIJ1x3+/dz9bqoMt34F+6k2d3sCKAFTh0EiEe
pPBfz1/oQlrNzTIYF9LopAizE6dtIE4Dzx80DjMLOkiQbvp3xUpuHm4gjuATOV4Zru1f8cZnV075
pZc1S1/EgSshCYnfdaHkV7eV3BI7v4Almvr81Sz0ESAi8/tb56SUS3kvQoMCzlq79CIePVRvHOnY
Kq5D2YSRasmeuLhreMjphTzaPrOspYK1TzBEEulAkB+21seCKVQIy8H0K/AhnaCOwKlR4HzusovP
XdLm+HyeS0t6lpBQ9Ag7hek9An3wgg2zLVbv/wtNLm7OQiBEjk56F6/Q2w3X8JBdGbQnoTY8fkb7
tWv8UhydMwbiEvLkgNYD4GOxGvjtG+GttyKbzuEChPIxXOT8TbHH+Sl68AZaWX0LsZSdBQKIkYwN
SeKt1Rb6LtkLvO/M5ktY+/mFjzIH8g8udGHJDvmNIKHERnIK+DrsVyOsPP3S5XOO1q+gUNnz0TA1
VIdShmhk20GxUwZoBqJyJxci6XpDqU29EgMWcFDcHLoPOd4C3hc4egRiS31x2w4E/FD2LP/oJsDS
ogrqAMC8MtoUvB5spDkkf6hToYULATrUuP4BSLySOC19k1k8EMm+KinCRXTmK7kergScwbgrx8HT
bAVLziycoHOQfJa0pdRFAo4XOweUjwPHLbDrS3oQNsDo29wxVfM9BEP5TM4VEmwXXg9UH1gXINqv
4qbSoJFmrUFpFpq53C2BvDvs0GUSOymcugaAtKQ6adNGhMKke8k3jYOWjILClg43kh1vdmZjEiry
P5UFvox7fx6aFkL8HFofuBycFzrcIMsB1iEKGNZdC91q7Innv7+wieeoejhaVUFBZCjByIxD7CCS
IhMH9/T8xxcEE7g5jL7J2hoHCH59jD8Cx683vWsIH21xdWkVLiMx4CmNL6+11ZaKLXM4/UDwMNgk
elyJwPMZNfEYhjCtoKzRV9CDDJBeRqJKgkOlxFd/rVO7FEjmsHqi5smomrqmRff1yZR6R+strxdW
CNcPCCSYTfnqfuB6//ydLvAdIfD2+0yuCcFlMqi+OqEzAobVS3J2EnTIEKnlptN7Ob+gKYrKFn/o
f7z3/jPYV1CluVaH5+MvVexvwNy7LdF7sPz1IAvl9Dp5ba7NzrOZHVqVKqdlTmij4vrNA2ubnkg1
/pdZ4S1Y3I3JVzAuF6Y6yoT15TaZLejRMd8EaFHWCvFObupjbbja8xkuoAq4W03lbjQajnBi3iJ4
Uvq11ZHLb+tLYYSnYMt99Y5rZY5vZhZw9Oj9GJ4S7v4fUN2Fq/Uc6i1VHTOyAU5ywEpNCkrOjTXC
QTmWx0zxBy2BfFIx/LtMfg7xpiCLK1Exsi2fgfeT1p7d+L2XrvTr8/e4cFjMkdp50bgCXMKn7BTW
PnBpgarHCZy7Ya1xuhSdb/+/+1DQmIJCWsnhQ6nsy2jRL2QkJ4Z7YF6n7BQVJCBIB6A7Ab7GvrDD
6WMZHymuDs3KblxIWOfIapjxFS08vVjo24etDPXXbVa1K0fhUpVijpxOXC5kOQ7Tgw0b5Out9ELS
Ou5ErMVIai3prfjiFge+uHapOgICnGvFSRwgkP+awfITnuRpAo8PqxfsxoWzZwcF7Ba6sXaLegdu
U5zTcnLAWr3RwRyTMGn0EIVkk5ewmoarVruyyhZOmNsuu/tIGZ8GuP8gzxr3tffC1KdJ3zbQYdFN
hCtfYSnJvhX+78bgc6JjKMhMOuTVvzBmjSJYj2uxHG+RFyjPl/NSkj1HX2cV3whVUyPJboRjw7Df
lP9Co13PmYkEudkfVoqgpw8H4IJ6r2ApDVldOHXB6Rm0Zi7b59LasXoTNXiQ3c3B2E0qchBZRWpM
RhtuAKOShG73pWhOxbDnIUpL+HB+emX3NEhRQQipNaMcRj3b8bnBAMDgQwZrrNQ0noRqauxM8CdI
M9wn7N88jHVI9YVwhIY3L6QEJXhnZyT86J2ReG0kmCwYAQWoY61KmFaseHA4pP+SIDVQcAxi420o
oG7WBTLD2mmwLYtebTwVHDeNButBrB2S/Xj+PRbu7bfz6e6bx9UocXmOzjGplGfe/tvaqQ3rOeP5
ry9s7DlefGBhfkS5JeIw903W7663sqkX8rnb4rp7aigJekXi4dONyR6FeHivwaBM9lYlqhbOj9tN
/u73Rx52bymL62YXWpyrJi+tzdiUhowdKu9rKcCUajxYf7f8626QpoeNkdCiSNjq0DyRIzm3KDOx
Qt3VUa2TDvHKllu4xdyuUnfj8LBqo0p4DDgjA7x8/A57MRnOFc+/8FJX8JbP3f26lHkViVWEBYTr
356CaiRU6pBGJWZpAZW0Qflcw4ovzfQK3LJdX0sjuqyirhbC4hykTYtl7bOZj9InPGsUZHHsFX4X
TgAe/9SYkJTAGDVfA6xYehdWLhNL9Zxb/LybchZBZ17ksKpjq9VdozLgPnoJNokmqpwh6pDiEb8H
R/i362RapHfDDQOJqkqKLdrZ/V60oy0gReyBOMGPV4Evx2FYuWcsbNY5HtsvszZMRCx6NoaCNiBT
IXd5vkiWgv4cdt3XVc2IHoI+1TTbiKlQSfWBf3H3AgM1Ma7XmEpQMvelJ3mtGNFCdhmVI0CZTCpc
UWsnZxn4HP6sPM3CxiOnVOvuhbrQXIVINu5Ttdpp1anZJtu/sCkCBUM0262/km4vLM05Ljvyizyr
aHy2koockoZhT59pbQGnQZgEw+zaSqt+ZRMu3RDn6OyOhf422vMTfYq1wd+zgfuRHTgJgy3CrQyy
BA+ZQ7Jh1kNJwoSwSy1aq4xpEE+LtvB8U4E4NECDLTdgURreOTbCF+FAWL4kD7hSSCtPsNS4mQOy
gQAC0GGaJjAboMjAghmAA3DWlbWYLD0OyST9e2UMYtiSJex1nQjWMAmObhM+ZpVOgQFZ242/ciou
FbHmgOtyhGKu0ONNEmYlu7dPBh6JDWYNtEcGNdqv4aaW5jMLHSMxxhJDIzjDJxS4jRwE28AKDuVx
Dabz+HbCzvHVnOvCREXAALxdyciOj/12DRi+9NPTvrrbpXULZ58ww08zwgvDXltXZyKogOxzf6Ve
/XiDstIsDBSM0AhEjwEGymhOLjRVJCCyClCzFd5dOXsX7vnsHArdj2lI4H6Fl59oENZrsk8/VkTU
SG0GAvzDjsIFo4LckAcjX9COix9aUqGGHEBXfq1bt1DrYG9akXdvEs61zNhReAaYSUFWCEZEQuwA
9ihA7y6SO/IqqhlxhVm7GvZGU7+Jg8lDWCTZinqLdjvuPvmWcCA+9WclAE/b6Z+ZDwvx81+fdnAD
mG10eKDx3KrEJtvRWnA0KIPjZPApVgoQi69+Cv930y59ngjIDlemenjlMqscNiRMemroCY78RyEO
MtuYgZ/hfqeG6F/6tJ2J5kBshP5CfqadHERrWMkFzRJWmsUVIhUEj5ZQI+A6+tB4pR68B7BFlATe
bDk9YLptyGwDBhYuMo+kIrxC3S+hLLLGVWKbkJAW2Lipv7ImlzbWrD3U5JkvuQUehhhSpalBd6Ih
cy6AUA0pTn8FtPM4Q2elWeTBbRWuHz5CXC6Y44h2F3cqfNR6Vo6CxzktO8cQN2MEue8cc0gbsJEo
WKdDHdfn1jpojzMEdg4ahhkS3BGngwYcTCN3RrndMLtWAeFSA8wF5Y/nG+FxeGbFWQQiJCBHExHD
tHrzCWVpeaInkM5aQ2shN4dz6+8dAOxoy8JqFF0ACHIdvPOgxPvI5lXhLflsX+k3AQoMkHfytpQS
w54SrkQq7DRWm0MLa2COEA6oPE6bdpoeYCFRb0GWXfITNQ9X2jMLAfwfoGDY7cEUdpoeyMHFDumA
IqL1vLJNFpJWdg6HrUYPbpAE0nwxQnCQu2uqi2dIv2tiJzfqaMN08DKghMkdY/P5eljgYLLiLE40
oz9m2XRfpjtVRGAwKTMj5Bi6MaHco0dDm2Wo8vCBM6IDLHDL3bAy8gLGjp3DYmHqSgYZjZH7b/Dt
4lKFhQ2PbrHmGew+1gklvEI3BDOVttElAjcfqZe2lqYsiCLiYv17oUqBJw0RmOVoV3kf8BG0R51V
XATIs2e66vAeGcO22QJcqoK8k56I41jKUMH+H87OYzd6dNmyT0SA3kxp02dKKT8hZOm959P3UnUP
+uqUjoA7KqCgX6kkPxOxI2KvY7rX/WozwG2y488/3sG/l87Un+20UWypsaxwck1O6Zb+uF9vOh8u
XdDt/nKS+u09/2ylbSUVMKVG715xsp5KMFGJMx7Yig+h2zjYJR9CX/NUH3sgje6nP7bLL2fmzyZa
uVw7MQXLdDAT+UvoadozF6yGgdn+9yf3y3b/2TS7oPjHlc6Ds84xw5jd4a9Wx98CGOP7G/1/N3k2
4QObqiRs5UF+RQRnZzz274qPXlYfxktzTO5Zol4SAFc5yO0mT5x8pz3Lh+WPR/dLggVr5X/+BUaD
S/A/DcEt5j2vuAWDrWD6AAgzVBln/jQB4/0lyP+iL6g/+2mXbm3iVqNyMtJECznTqem6/xAvEKch
OqNzveOU3T1Ou2mn/6nLfn+Tf4nJfjbZzoYghsv3kuyfioeGMQ7C0XfdBZq87T1xn/l/jtV+b+p/
+6Qf8cdYK9LazHQ8DLcCfg22EQCj98tjwzH3R+7925f5cZ4M5jJKa9JTizWLYWPKUBC7rGn/uLZ/
yUPVn52wZqNjISKxHqNXjOcEb3SwNYqce+mvro3fjuOfja/QXpZ4GBrxACz7lvJrejd9qQ+08oAp
SBJGr5kllC7LDu6sC6Z6ccvjn8ycX6Lzny2xmZr+v36olSRg1/qrcS4CyysxIsh8I/Vat/ljW/1y
Yug/4pNOmtN8VQcalRDDV7GzF/1kDhIgzb9s0H6JsH52vxqp0UaL/F06D31Mu1vBXWL8bQtaeYTS
afEJSv/IJn9dFD+OiAWY0NobHH/GdJ0TN2xfYfU5Bgb4Q/QsPAnzU/KXt+kvgc9/NLCGlparEQ2s
ZeIqTJrW2774GCx/Nvy5y93/1XGu/4hF1EIyNTGESR7CXHvV07pw8jnFlqSd4sGuC2u0//sH/Xbe
/exfHWM5jKR6WA+xk07042YphJOnPHQHegkLF+tvV8HZqWrsqtyqqzuOz2Ubu8pfu+236/hnP6th
ml1upON6GMPdVO0hKdolllelJzIoiOkvROoVL/ldMm+LcLu8c+wP0WeRH+pC/GP5/NOZ8y+n4s+e
17A3Cgtffuxq2zvmBG2pTt1pfRYNL1YO6eytIT6N5noa6lPWvyxNSNCgOlL1VACBbSpnzJv7aS4d
VWRyE6J0vRi3ab5RcGa25shrh8YrlMYpwg1KB+atOSlZoGM2LBV7ua69In2dqESVMk6hItD1u874
WAb/f/eKf7bbJqKSNHPGExb24U7+Ku/ortgZzuLnp3Yj3VR3ZWZf0/s/Pu2XXf/TxjyxplIqR9gf
gxNtRBycJo+6rx99+/jgcRm/ovVi8Y2rtf3HZvnFUE392XFbSaEpAaDCJpnpb/mu61CSyvIsRxg8
5fedzoxGdFE1PH7WuzLVAujCtl5mXp6UB91Yz01zhy0JoAK2AIbEuu5FCt0KMRDr2cH/bVjcWq3s
USohIsy2EXvqcFp6/Y89+M8y+7fl9yPEMo2sXw1lggEU9thNUE5ZVX/VNllqoETcmSNOlR37Eolm
kJdAjj8y4VRX7Qfm4HaUv6/Z61BJwRJ9mvljKSFobSdVsFt106ePQnoecAfHM9q6hlmQoeonOFlo
6bQv2OU63t4dnVNh7jbSo04hR9TKs1oFdS3Ygggs9ROXEwc+ryvHgl2UT3ObH0chyC2vA5Sx8Otw
xLGU8mhYpmO0ns4I71T9USL9pTVJ/dl4LCRGk/UaZsgiWoDkCrfSpnQRbB+abUzDmvBHUfOXU/0n
ZzIFtT40mrocTDrRVYyo7QgMRlQxmr3cWePzf98cvwyrqj+7kRMWVD5p+GKP7nSEm2L52Vcb0Lyp
beSAu7ezqQ+ukukMQXownkbJg2ilGbbsVFNty4cM8dK/Fb7RR91mjJ2hQ8zER2M89TiGmH8syN8u
Be1HlDhIkgobgg3FgZyVb1ix79Xz6onfVkTZk+H0PYPwDJk4Uur+lWj8Mu/FdvyfYb4W6r0YzamI
JFzTKN/dqCvFBWb99HPyWJtuVJ9X6W6q34fOF2+a0FlMezafVGm2u756lJlNZPTrfQhXV6FqJSb+
OB2XxYlzt0D0045prP+Rsf+WkvxsiU5l5qEFhRBR6uCdr76V8kwwSsNmQfK66Nliap9O6fZZbP6S
RH5ZoT8bpMFA13Mm8pFYg93mfrTVN93lr/T0tyzvZyd0upRdVn73949MJgRk3/JJq3nC2/FNvUMm
xwQfT8X9stfurJvya7xtc2e9SFiPB9X+ryrXb6rxfzRM64pV5d33Zr/Rd+kzrKEgPUpbyc124z4/
F0eUDwFbzOJD5U/573tSk//59f9y/v5HH7Wp0tYB8vcQF+mdKlo34vJUC9lbOQ43sH57g66QWLKl
jK6iFY8CaXhSpNtEi3Zt0rltVx6rJnJlTsHyZgkvZuJX7c1YXVMNjl6ZOQ1lB9CJQOctN5rnS4j1
KBj7jzgcdn20nFqt2JgV1fm0hv6TYtgrY9OcdQRALcmmFTpFA4Yyafdr2KPCTF6UR96E52Uee0rI
jKzY3wqStditpWM/UvmWLLnNrLrwA2xT3pbFIR+a42RdG6YkFXFLT5vXl2bMzNtZCr1+Nh1BfuXK
c/tw8gezeh2SraiNjsTX1cznNFVpyYE5Idrh8FZUUGDy/Hmxaqc0vqLO2phz52Sr3LhcN1nv1/Oj
WPhCj6ZemW3q5BG2CNmY2PJyidW8sBWpPkUFFF1zmehzSqbaX/vM64d5R7BktltwWTtu+pcwyvdw
Ox/HNHetrLyHvxvUqvocW7kzd8VbPE/nfo63khUMNU6gfSlu+t6ymRSQu/RQJy1GSiq7cJHTEgcl
NSkHu6tgvytQnMsVngMWV/JzlgWFvEujj6obXBUHINFU7Tg1OX1L2xiZcVVHRjmGWuxvmkl/6Uzl
ZLVWGrTGoBeeUejp+1jIzdtQNQW2LA2EiNKaeYK4aQF1EubSjaArboUIokfRdIbNU1zssTX4yVHW
vUUdbU3h8GJC3istXKGF9inW2+hJq8rHtHjp8348aJkWSLPmVmNmbnJ1eZG6Jd9UitY9xTHW9JZa
fq1VE6xTh3Gyl/bXMD5Pw32rn+O4c+BkY0q/4ETRjBtYAkT0Rhlf4tbJQstToiCTnDTcLWUBIqIA
sWhaAxWabRsDbL3JmoUZrY9QteXkojCHG+/TaFukm77eze25IxSOs9BRhtoNsXuabTzz4skWexe3
VpZuzDmsu4UQzLAF+uSgDgdxcQb1BkPqXN2QiGIAZwq343yIO1pawC23DgK24UHyVZwwexDXI4yN
YqJLshXdVrJDYdnnYnMMMQ0pqKNghXYx1/jWAti4MMlR1acpu9asW+NpEUGMNVA8r5o5HKr2s2g+
Z/ac2gIVkV/rmUWijLddHwdmpj5SrmO0yiAlEWY3UVPa/cQY/+rBIUt3Yva4VN+V6mUN76pJrrZG
KZ4xGznnrXRs5dZroHxtlz56HCTTj3T0xPU2k04FE2Hz9LJm1Z6vsUzUJgWMe7qHsFmd0er3ixjh
NWHtJiW0tn0pX5VFvYVpq9yZ4dRtClC4QuwKypzvtRRRgs1bFyXAphIjK5aGSgGrxesptetKdNT8
UWlid17SO9y3p4V3HoOmbQy/ak7jujaOCe7dULxiLLw5A7TS+sW8Po4Nk92g3kZLIBa15+g0POeL
zkMtzuMEQ1fATyoekcoTrDRAwwgRhazeE1gqWp74pGdMWwLSme5mKfVbY3UrTXEqo+Mlic1WatxS
9sTvISlcX6pDKZQRxtxHwXBHVBURU20PapT7/XtUqJDzodQwiZatIE00y2/ErtooMe4dll4/N7V6
qeUlPBTRdZrOQ/PZpy3kcsqPQdbcmbx1PUEt6l0a9tkdhV45xiA6nbLXhU1ilqFbDqcVb3IzaQ5C
nG8LxP5IzAqnTay7ELiwO3IbKoJ+lfsOC20h2/GAp6DJjyhPVuQNvd0eDE62s4h0bVzGHntnRn7i
/EaEX5+/MF5sWleIK+L4pluhZgu0a7zkViAuG8gjjOmmutPnjvTGv2zWbdo7NUAS0wYRL9HKSEFA
sUec3PXkNMEvqg7iakfFbSVdEjyvSq8ngYka35T2fXgjrF9xwWxb+S4V+F7ADDFwYc+G6H5s442Q
5ls9zu9BtuO0nlVy0BW7mEJH0xWBOcaGrzC+plkQgGc96LivBkWGeZE53dDOToYNLbacGleaxin4
beW4j5Q7TvJkAae0YFn0olFKiLS9RX6llhPeDUbtaNomFtfeKauaT4j6/tiURvImXdvEnzUvzBmS
0x35uzxLv2URKIYRMEWFwe1sOJKe2CweL+pUR6joQEkY4Ikukya7q9HbgglK0Th2AIrMiEN03RZf
+YopCvMStzXEgwxz722vZ05fwahLy+lZ7Ybz3OOWjiE50sfilfkBlFwmY1cGyW70BmlXK54Qe41C
zRhXm57PNS0nnpIeOxme2muSnTqcujPSoonhxWO5bpWMXFL9VERG9FV3qU6peF+sgl2hBPQ7Q/ek
jhJLe491VKB1h0h1o5iBuma40apTPXodll0qQgBg1AIsVn9db0YafNL+lhnGMmwh55UeLt2m4Q0J
kBH1flk4j8rZ15nZ7uTB6ZcZYLU7iC9m+mHAf+hJY/zkczA5JBhBrTinaHihaRaDeGlbWYojy74k
eVZ710b3WrVTvo8KWx+PVbmnGhUVJ33xWnx/UahVuzKcuuacexbma7HeVSQt6uCO4VZmGGwIyn5j
Qf5E43taoz31R5XNscav0Ld8U7YOlt4cifLg9k4o+YbUe0NTcA6ly229aNuIN1pH4lklC83rpD+k
4I7KtqUcRXnOUZvVs9Z5l+La4UVixxWzZGfdRDeSYi/V9VfzJW69pFxZtKmj6PIm6vI9VlS78fvh
o+iaU+YPEEKbFaf3yh856GveBcpNP887DC8cqRnccjnlVOnHxri0vWP1uzzuXXlugmUYS6dpm4OG
DqBD0laV5tz0B1m4hkq+7+RXANLlEjLW3o8XJREujJw4DQahuEzeDQaakrDTBfCnDRaT8yTZ6uyk
Znqc5kbheCp1GJ1Vux9ko3KsdSGykjZy9DQYSEaDahBUiR3BHkFZLBv+UszF2zpy4aeG4qaFT/My
PvFWFaiR7i/AxJW+c4dVsQfUf0RL8WjU7N9syyVgqExfV+tOXUxfLkkrZT2Im+k8T0/Ui+1G7RwR
78C2mFwZBuNSqU6sHaxcoy+7XPbW2oAnxouDiy3Rr/XU+Uwkwo+EJosWYAkF+GQxfipDIxDCVxHJ
ALXNXq2dZdxAOQ2sSAZ8+r2YGQQKS9U2b9o20IpwV1vm16JEijumwqUot2Etvkop/KqEV62NTSDX
E08MZf6+p+y0BuaVRnJNM23L2NPw3RCFrO3LssyB1eKPND4U1ossPvTrg7oQ1nl1frOCA5B6f4Hf
g9V0uI3xrCQUcGQ9vZ1k5XNkMMoRAWjg+zbQlVacm6Q+VqMl20opbPWaFSu0G2P05SoQi/RdNRov
tnosdL/LitUKPB44a1vq3pTrqc3Y+QxnKto3ZTEdJr0DJlj28TZe5t0I0MdmCvZ2rKSj3i/xRhHH
54o7fMPQohVU7au0pl6ZWp/zDGO1Sp1Rf0h1wnda9tHZkwtod6CcUvGWpSQmYwE0cMIqZWzcLqd9
axl2RLPbJhT2pZRu4joMwIw+YN+3V1UhWCZCnLFMvhQLGEoEo08Dam+YL+JiEKSx7HQo7JyWdElU
5YnLea/QXdy1hzV9SaxnUeOoOBmZFdsZG74cgXpi2p95NSJTp3We0HCUjDP+NJS79906g3dmFMtO
rCE+zL25aUPlXBvtQaPoFtXFfp0t7LpIBtrQz6PUraSSx1eLG7WvKJSvy2GOCj9ZE0dbHkVVf6ln
0jSp3BcSGwrFNdU+0+45JkLqixqcOpMAXqNp3jp0ZznpHVHxY/mto9ZrKuVVkG5rXEfa6R4m6qFQ
88vcR0wamPwmcDqngU+QuwWMSb4QtCmPXVs9L4q1qbrsoYynBxl9ZpYvzXCYy/gTMgjMUIhxsMXG
JeRepH5TCPjS2GF9F0EUlViB1x6uFXsh87L6xAlbVZ7c7TOK0JK/WEGRXy3SAWKN772r1rvekjdS
CfON27+ZWCUQxO+Modk2Ccduo7mLQGeo9DqJd/riDimTQ6r0KefDkzZ9sAhd8jHODycsCq+NUzfM
Zjds3nUD3LjyWY3eajSHhUCum5KDpIi20H/qpmBLUKnLe8W8KRK3MHDhRuqu8G+Y0VKV8lnR0osV
SiA9hGy7ME7S6AtnHCXUqXJl/WmN891iVvdNQvdAV2xk0SlEDK0Zosk117B2BnGi8p5GLmdrn72o
Bg/JSRjDSHlyw6ZOPDW5CxlLLZ9ixTVxvhCFgyluijcKjK3mRMB+yudJedLMLVHCOgdZh5Ih7ZIJ
tkcX7wzL1xpuatKUvTYPl3UyjxFOE8wbiV3pCpR7+56QFsPUUXdGbKD6DM9UYqL+Y14hJ4G7UJ7C
JUjxjW+Zs06KyJPTk9q86owvmWMKUJLUbvRF/Zih3GKCCaetz/zG2OnVidOz5YYZ04OCL514I2Ms
ObN/6t41RUAkMB5V07XMlwgvmhYytrzVqEGGr8t9TGNC8+0/XMi+sT7MjPR1udMjOkEBkLY1G6o5
hYqvhUfTglPmkOnURHy94A7GqVcKzqJ93uN2u1onkyhYzRpPwkgJQXhoM1fKBgBmHNlE2V0RbSMy
LsXKvIhsQc7Y1iI1tdulRPTt3XqJjjjEBV1PRjH3O6GPfUvCMzP5FhIS4EKNF/WfITTWJF/8Zqw4
4yo7aYMxClotxwnyvlUxpwkKyTPykC/R7tM8cqtUITZOXF2cz1NlbLWIeruqfIgRLk5Fu+FqvwiT
6gu5H+KwOD+FzG+0Zb5dRE/Rd1XxZXD0zCVphychl4bpVqaz0jaZd6aSsx2aF0PdjjTXV8trV19U
pj5Km/pSD3WOEyC3ib6z0csXu/wEYWQ3lf5QdFs5PvXCE3TvQJiAVJhM1+PCxtM3exf+rWkdpZzI
KNxbXLVjxZBaWlfoZJWWfHxbQ5ItG8ZwE1fT9Kw14vyshk2HVGkO6k4QKl+Z5iAtew99onHiOPN1
6NBhT+YrMyudVl8mey0qWwzZJ3WXt/NuipJAtmAi6etllWQmpjK/X8ZtKbUfq64nR0LgO0uMyg2t
Jg5WR3e9Ut82xfQVRSRuKj4EYRgbQR+Xt7XJ/FRoWrfiYun2rMdkL0sI/Ve4qeTF6cBR871ccRne
zHyMgyiUvgRT8qoh/Fim26w5rZ1TvyjNOzXCgdEPcp7BVXInf9dx5krH1luG7wDO6PfVoyDDqcDG
DW83M/gutphkZOqxThjw8wwBaJ4rTfZSetLs99VrlfDX26p0p3Z2Xjux+j2esGXHqpWX5DtT8rUu
csLWhymExLAUT/hTEgiWtPy6vbiXUOzqBhj8FlKYZV2KCmvIL/1NOqsPyrOw+MC9pUAaXEl3687P
k+uQHgetc6gca5eey1qLXMQKJlnxxY7jIKtOLf835+vNqG12lx+HdFtivTk6ZRo0OF5aZyUNdODZ
NBWXhteAGSILjnYCgU51r+PGFN6OjewNhT1m74nuh3SdS1v1qNCJWK3YFL4ZaWbnISXPh4aptW6T
KvuiqLepHgCBZ9R16t/iwZWTbZh+CvFruN5F/fuYrdta8ltsnGqX1K9EJoxaTIJtSL5d41n1uTJW
jlPa2SI0sGxHILfWlZ+ar9aYnnINT2GdH2N7aIAOajjDaunMKUsj22ZXpY7IQG+b1OMuWVJXLvGO
SuMj3cRB08UH1TzoZ60+4Jhp4kBD20ztWu/C2JBle5HxUKBMlOdu3EorRPiMUj1+W41OHr5v0x1h
gsC8uwjngKFK676wtrX2FEsMIObTra6+Gxj0pghMQOonDrPySW1hYgq6pzaHonRj8aOTsfst3yz6
54qverxoVP8VZssrD4dMSUPgOMrFMzpTH5/Detto1zI7ttqhwimUFvACp1Cam0TB49Jb2q0kbwkI
1uqjDL0cbnleuAaiXe9hh2rLaFXp3H+PIeIIH4+6G39xJYWgCWf1vuxUjll/EBBaYDcPR8KRmimz
d2I8t6k3El5mj0Vlm29cKt1D9ak1ftTc5fpWxX8Uzj2Ej57JDiyNe8Uaz2FR3UB+tZWahwmoXry1
wgDwZ2ze812M6qa8qvFDNJ/xGhbW+1YhsokTJ03KU92Tx5NU63FBK9MQ6CJfbj2Gj6WwMjINvEXb
qpisZTXKzT638sAoU3Y83nqWK8UXYafiIV3iHH4omupB55bMCcLkmGQ2f9CqS7TYVXET9iz5o046
U6q8AVoCRRX7Z3ilixOZlyW7WutK2Heksj62Z9rVbMM4LNWlVO6b8KQR0FZUwXJfCd1R3hT5PmHO
elAQDzMf3Sott91txTmIOXMns2TJa6516Rv6y7DuCgGNN2heumwzMfhrvCqw30QuTcYG5xe+lxEH
kwjmTHov1Q3ipp1XOy3xcS8BHmgZ/vDJLhMsr1c3VEAnIpD1khj3dfk55K96092gt9OFoHSHunfU
jHf3xN9aps+z0tpNS8nQuKVZ1OL1dZa4idEi6upmLp6X5LRirRE9dWVkF8pNGgYl+XhkG9a9OrvI
btYpbdHBlEApt3RnOQYn1UgihgiUQy40HqVmr9N2lMX7kVCWc0R32o71fki59weddF7iTFkFF2mI
kKItt0RAJMsJ+xGqHmshnJmotnFmR/WyGGSz/JC7LnpVq/cpf+paR2WmCPcW61xWpYNFr45WIu27
Ch1FP9PEMJbQ+gIjvZA7lTLXpp7bhvJgElaETrU6Ih2x3U2DCWPB5fGVaReluhS5o0dBpHxoVu5q
+l0WOXm6jdtgUDcUObiGR8OZwDnU9/gGpzl+X8JxKa8dDPL6NKSXuHvUSgTcfSdM3sjMQJq/zNZW
Eb+I6BohcnSiFJk4Jt5nKyNsmSvM9OA4TQMVwy5Z80QvIvGIHbfmdgrVa19F1E/4fjicwDfT7O5j
qjbslDp20zYw003bErzcdYDhuugz1Pd6uFtpgo1dIw/GjyYlVMP6iDF9zYsfZvjFsyt3Z+aGiQU7
Ejz5zkJxPyjgo01SFMQlkb2ccAUGOiqJkG6bKHfz9iHTocgXFDz26UDQaGyF7nU1DUdPdgVGgV3l
iMampMUZ0obMdRoYp2z2VPlh/VSSRxkUvUDy+xgyJs+5rJeOWPD2ASO6UekanFjFkVYSQfvokFvv
FtVE27aLb5gN52gOULj3BQYmocRSEZg/ZtXr97iRLxItQMiLd9xARoj1m7yR9fdsfmovFRdLvEkw
PCFMCz/1/HGiExgpK+eoVR2lD116dEad8BzZEf3DnrrtQrekZjxHyrFTsZrJ/CnmIc338rRnJeQN
GqGjMI7XuFZ3EntaOxF7XVl9TBAfjMs4u9gmKeSR0oNAvVtFSRYa3R1nJDGaMQzbaD6r8DRhK21t
1WcdPScmbN4s5rkCGDnYuonvwMMkVC59j/a6fHzrgc+0/RriQZxvZlqKSP3rKlg6r059cXIqwQ07
r+u32FaLyYs5brO0dOeJSpg43ChjaK+GGUQRPvPdTTmzw0g/NcgGdOmd0/o2Gr223jTTrr1vYAHj
MP9F7hnSCqk+RnQrml54HWgofza+hsyNJacScajfyJbNlI85bcZdT/1g8GTu6E8l3UmfhYpzPy58
Uah6Q/Ri9k+zdKPeKdgQyONN96QsQcVfpHjrsiJV3paRtCEGAcXpkMWHycuqiI5CyxbmCVppbLmS
0WXIFngOQfYt2XH0niPtVUo4Kb2+2CPWW/JnHLl595bkAUorZHFzvpeEfde62bwJxYCET/9SM8Np
n1P1ox5eEXlBbdvpi0xIfc1Kk0VWf/c0KFVQoLznp3Butq1+pI5t58tB5dYVBlRYv1bQB2fQpK8D
DgDmjfhVVbekErm+UaPKbua9VnFNz+StWyN7b6QPRbv91v9xUOJkk4vLP8LS95JT7fSQxBusYyxH
qzbUB+jiEhGG4vVNT7ciSEPxPueVT/zjlQHp7IrebFNrNcKreKVu0gE51Oegme+1/JqypuIaF248
XqdbddvXp1oJjMUNZx+1hIYwYAC4Vxd0N5LLsLswBgpacdtIPuvNmF8GroXo0GueETpDFIR16UKG
rqbrGmN5sLeaK1Lx9D5EjVM9qeqV1y52bo7Ftx6MrY9UPTHy8Lbq+zQEa6CjJQxOQ1AjNLy15UGj
PJM8dMLn2joyC8dYqHvsv0EE6ncfm2NFhaPUniVV7lB84PZgRF56WdtHRUVfkbgJsd5/wmRNyDZE
0fXijfRLCVz/QavSAgCor32DYm1p+1wL0myTS45F7Aoix8SWqw9MkzPaz0l9OYXAzQvFJhsCtqZe
+CjcAhRD5KTcF62H+HXpydQLalOyM8YbzThJtPnJx77ZWPL7xP9ct6OxrTO7FB7D+r5+LeVwF6b3
VE6+kx5roEm/xR+re+qOKpJ+OyuOkt+0+l4aucwlxpbvrfBxjmkKqRxeArGaRKC9am5KSYyTuCNy
1qmQj7Y4fpu9J25W0dvNf62ViKq+U+diP+skbao/sbYyxlBt4U5n2KH4VBXpuZKYvc3R8mYKGUxX
tbLCzbFfSrfX66Pxf693iA0VBKhlmpwYSlNVvarwD5hc0W+MRn4SECBsQRu+a9hV4XQtVXuuIRPl
WSsyVCJoNVF31yrNrlvirVxWjj7Um7YOv8S0frFG802Qk6ChtGxneuKo3UbPMr+YVM8wPVkfuVjs
MvJVstkLjUw0kNqm5Fbxhxy/yXQjyPvQDEjBoei2ylaq998yXOyK+hcl++LDEpRNouBWzcxedW6u
QxN5w/I1jIpLB0rHxYXmvFH5zaLiSasyBHPfxA6+Z/6oea3kr6ZfUmrRhuRr1ncypZPZHJ5L1SMZ
bzpHNadj1mBe3I/7pWcTF2hiMuM1iNRycqpure450kQ/nfBDazI/MrIbJAA/G77xXfLtOH4n9gi1
MyDtuv2Ok0V88bmC5nb2oobjtV6PaGrhOj5L5jVR0psq3Kb8tKYJt6pwxZSzzbgmcIi/xPGRe3Na
/NUixjpoX9H0OdFpHaEA2AT4WFAYrqTuJ1oXFcgAEfQAh6P2O+ilMtx/qw8Lwnd/maJNOe4WlFiK
VZQSlOjGKqlfUOfZatJ+1ZHcZa/OOAXXXbUgE23XlWrckVs4GRxT99X5WmJU3dqh7lUMaIZQTIJR
7LbVcqo+DHquMmO8IC6jUozjRRh2wu3aH8BZMEM5Gs+aGfF03VwOCmNj1RG9DZ86VinVWb7OyrbI
ML3bArmzM7DwnHrj4JNwq+2dat3S7YIPM+0EgnyVWfrEybyjSXXnaJ8SZYgECPi1mHiQUTCKMJKC
nj3yg4jX3VtuPA/TxpC3C05F4Lrmj5GewIIC3nnkLFcHorXCyygThzNG3Uq86cZzkT5Y+nGZThlV
VoRebaf29Nsh7jbf+O658fMhQe1/whqH6smVII8QRcLY8H5czo107b+sjzzR7SHx9PC9nhGwkv9D
2Jkst44kWfSLYIYZgS0BgpM4SJRESRuYhifMMwLT1/dh9aY6u7JyVWWZL5/EARHufs+9nlwnW75r
3Awz/7GMb1X9mUOCueNh+Nfe3zEJEEWN3lewd/WDJx6aQaOUeM+oHikj84D5nTGt3K3LpqrwnGeb
vLy6w0M7rJX8rKIty+zA4mJhiNv81jD1/KPSazP33NQ/VfjHEl7m0vTDKmeqx/uuWqdl8i3e78kj
ctb2ZpPC1Stfk5FtSVqxjpP3ujmqX4I/I7P1VPyE1askCtXMLrSAiJCoR6Z5XKrU703uTxyDnbaP
qu5gtmiAJBIhMRbqbhnoJJgcM+oLeJZ7aqejnb9mC3I6OIsEDsi7wOTtzW9E30zmfGio43Tbd/uH
RTvnjTeNpCVvCNoIzEPo3Hd3m+u5eZ9UdH7PNP7Md5wCosZd030YYCsNxca9v8l0CgsoktyrmPhR
MkD6uBh90/fuWaM1qb3e2E7L2nhyL0P72txS1+P7wBCUYYUWIW4pv3n5QSpZXQTue0mhqb21jFmi
dKuWrj+XqwhCtvANZ1XHqq9fkhI53L/Xbu/zHIThFieQKr4aFomfmZ5jsUYpOrtcB5XGmz5uzH5f
Szoal6UZ+qGRX1hyHxzCss0lUJAxl69wgJYon8d35Z4E0z8oUBptzULNPkg4NNTdRKtULSTkHSMD
KvZ+z6Aq6PU6lMclOmXze5O8RfHaVT9UJLrEvNmZu7EeJnU92WiPh5wJvIv8w8YLNbFfXE39koVy
iBpumpCExFfBbF+p3+yUY9aP5adGevjwSdZ8nPn0GiWUoXiYLSKubD4cQH3zzxTui1TZqOjXcbhT
R96g9CqHJnCLbNM4aDgId8u5hqWLEEABsYeHOuSciHybR7uuvtP4lDCZjiKvBSKJ2q1oC29mOxsN
Q9x+WcqzUYzAQSNMPnZPnpDIoXgHfSzjIF1Kagjm2ja3VGOvnWxczxY8Th4xeDCyc5+Pq1pzjhJF
n2BkxTP0RxldWTGJ1h25AFIr6u3BaWnvs6e4JhFgyK0WBoqJiV5vM5vlNoIuvMiDmF4R5ZmJSX8T
9afQNnwvacYZKSrjsa0+c5fvRMLAhepUxNVJE7pXikel8+9v9fBo9ueCHxjln/xtTgrGKB5z8yes
iZm+pSp4vkYDrj8r7I+PrWBaemKOaHapk0OocI6KYqv96gzt3ThgMtLMCzhkqJt+ad8U9q27h5qj
cPms3K8uiu7/yYHvfwoVY0e0CUfToe5OPN18GqcY8qt458oWGuNEx14NINqFk310NiPUfCLT5sYc
BJsOABnCwJvaPZTxb4cOP9PtDr+L2fn/AlXOi3WSSOsRPVrDmagK8VZREiXt25Bne0PAZMXpXucX
j4RzYC3moZi0qySTYNyX5nOYXUxYxih8Vbux8xdXO8t+CNetfq82q/c4TzfFQZneXY35NaCbJ3kp
8jVxn3R9CKZ83y3oVOFjGTFRMh77aF/pKIdPmrK1xHpxQ98e/rTVOkZdsZ2dWXhUu1a5S5SXRB+o
tL/t6stkxJT0O8tEblmlLRsnSybvGVGqxVM/9qe00J9ywh5WrC+Li71FjGLxbbbgEv2sojqzzr5c
PseOizR2r+Q/88xN7Zc9JS+Ki9ZeL1ZQagP6E+Sj0Va7RvKE99LiXHO+Zc+khBtYGxWxlZn4DON5
z56+50juJ/3FASuusBAkzc1SoseOoXZLg5E4ynBMUPcZpwnVKxOE3YyiJbAMNQ5q3Xpy7Ci5GiaA
UBNR05dLtTPd6Fo5bL0xAUerbz3K1rpl7JQGmrFYbot6HwFx5EQqW9f1Ux6j5AJCmeGdDKRvNN32
Vris0lPEsDfHAS8AuWors9S30o1Dr0mdzJNqM2zi3vyKWicKUEKhFub4KEIAEtMY2B2qUd2X51AJ
+nxrai7+Nh/fwWiMrwr3e2hd5uGZ9rNND67AO9EkfgmRVH5Ztuk7bBBYVlZLO5WRQi9wwnht9Jso
TwbbfWhCscq4xvjIbiNEOA2wIdPwmE29wZrApnrKhXJoNGX0hGKsLXI5dB5U1xf9VVqJr5Xb2fi0
BPqXvsl7vg36ZzvR4hfQFHWJVoJmKe4CHfG9leE5BBktdXNq4/pm29o14t6Men0NzG7uU806DwRv
MiaYqWIFIyx2ulMGbxMbrcB4N2MyKuN42LVd8TCM0kTVClG7SOaNxaZpVD5MDHOeI4rQC5XOXLWN
qa3jiPfbcZFJpJ7OPgLPsSvbS6G7nuAUUab6ZHQfbsqSc4JGmkFWrD6y/MmFQ7WM+sdSHpyq2CWR
xBsnE+b7xUYNz9YQpKwPcbFlGayknpWzIUiCJSmgPKUGhbNHFeloW7Y3GNwWU3TEp5RQdc7Fy2zv
lTbQ3X1lbaLpOoiDKe8g1Iqnra/7R77WUdCz6QI5y1yY1acK80gDBkwDzdLW6WQw99ecFzYEc82X
hDQly0c3tXvmK3SjVe8V7XPNuomI7uaMvK04BzN+sq11R9RE57sJcyaE3oSbRdJZ5MuWDsDFIIWl
VYi1xNFgrMEfgoplXXJ2fCPi5da7qBE7OceBhECQOo1l8xqP60bKbZMbu8bsTbQ3SqYU5hDomfP3
tXmqGKdK8e1wblP89sNn3rsE1hjvdfvD4Cxsy1MfJSet2ub6+LC4f0zBsLugQ2n1/Wx1wWzzPtTK
TsRfhsm2E8XHfkZa1D7XutpzS/VTdTesfPTbGvzFbcPPtmzYPJOGQCTQeJNm+kplfyaOtlD5sBiw
k7deU7d6Gl/nMPPCRrDtzvSsMIGEqBQ43KGbN13rEPc5VdL9GdpaXUt1Fr6iRclas8I/WgWPykNt
yI6FknUPNpyqLCooLKPiXyAfxDU3+VKoIJ0dq7ScyD2AYBs+CiBPRyeLIEvTrWzcQzxNKHlsjYFi
GhHkqyliNlZbkxd3VcCorapMkLOB8Y0YyvSQTg1zqfjSYGprGI/IrDwqiHHGoG0XSMRJVu+j5gaJ
yM7guacsSR/Du0HRYO4kKe8XfCsF1I1t2+palaUM7PpOiJ0m66CaqXhaQDur0XaD8g7twrl7Y0y+
fBjv7GG1iGLrgvpbFFQm3UmKN6mCUjCuPY98g7wUFi0lW6+u7eFzWD7MZqvTdxrgZC2kTUx5gkdP
8SP7qdNPk+NS69Q+m61D3VrpPb/ib1cT/RfaDxkEQkuhXDpU6fZnpjR0MIrtT8WtrLMXTcz2eUbm
ZpaQ05rf6W0tM/x8ODv1xY5flZYp9V4tq/sDVybkThb2V23zRTPeYFoCmWFHUyGIY6P5rUH5M28Q
b0kUbYwEsaJhCpeppuvNvdixb4eVRb8dmTDdRI3jXkE42uE8lD9Z+BUPjDt5hMX8B8hgpMIuUvz4
PVOKWdXWrR0sMuhwR6iXwdw44WOonYywjy8Zzk0DCvFqTctPUg/jPu1eRb7pc/uPVSTsJxk2FrgY
u/wCSPnKONsjgftDjrDi97WX9c+JrXs2+bDO6OXQuJnRb/s7eUdQNGzI5ML8inXS54wYLlVznGOA
J+hVoReo/IVvx+3WjiGx18TbOTMrEPh2rUbCpe5FbYk+oaLsKVs3VzBPvnH5gp2AcLVQICpdd/2R
kOxXaByv5rotx9My7pLwoItzZ6VexBGTDa9D+4TohLQ8FgipgVsyeQM6dbHleopmBYPKtYZCEw/Z
x6DE54xq3GwPk/IhRzfg0H5MzCZQxhfTMIleHfEmGH6ZKdajRa1X5OAMQ8dJmz9GtrC2fbuQAUL5
v65CiW6qPfL3D3rsATFRIPPQVln/kNCJFcVyjDS2EjKnMBgC9UOKrDqfRW7fKSZtU6jbvPpcZhI/
JtNrF93TtPc+rPbulPM6cMFmn44DO8V/2N3HgeiQ2m8hAWD1buUwk+/xalRGnvgMw5fZxnLKpCNf
9i77q/XFL+oYgYSlhYWIRrgC2t5U+VMIG4IUuhHQPkk3cRTU5MNUDLCzZDvUs6C/2zViuEzqjLtl
6JKaUFUE7TJHuDZ72s+GQBS7m5k5GMEw/MaNI54gA5rVEJfyImMm+hz7E7pWFGuzr6r4PFwGVemD
KtPGG2rz1QFDweBR2dalLo1Ngs9l3+JKxriilFtRsAdRofCWs+CBXYAoJz2M/Xui01tdk/s7L7ds
GRTgja3WqyUXINORNuk3enScWIFUO6ZYNXp6LpV1DiAiKwLmDIN20VFQFlSB6zFvt/qggLROzAAp
xB6lEl2jIffnyRAP/TR/TgpzQ8NSW1/o0MOV4z41GjvH3OmJiWvW3tp7p9zp0W/lEs+eaBeDQtSs
x8yrXOeid6jK+VkPn6HU83WWfjRs6phusuXSrJtrKB4NAqzhCaVKBL94nbLvkOarbW7x+K5xuMXi
ubdvk8VUV3tRGRqmdyLolpqIxQY/x+drc3JHvANh3DQPzozIFFq5tnWSWP8McasWCKfRgiZXhaHv
UlypQ2DcmzuJcB4ujcsk1dmNbWZ+9kuzHvUGQ3P4PCXD1ggdv8gm7VkVP6FUPK4Fq0mSVxApFhrY
ABmtUTsQwaPy1aoRDpT0s+uKP9ESMyW71Uu3a9LwVWG8oMrnZGIkG9sAN52VZ9vYmXQeH6jeSvUL
vn4rziFhORpGgOjBtLe5+j3HbOcTBlyx8V0k4sjwQi5CRU6mNsGWA/rGOW5VHJjOpix/jdJGYOyJ
JJo0eVCnWCMs+Lsab7bEJ8RM3jRd7rts083F1maKF8nPipR0GT/jxAJ3h0IceLs5HsYXOYKGmmpJ
t5L6FhMVfUEdcsxk21NGM0FnNjXeX03aBmXziCyb08m74r1z1KeodD+KuqCAZn5pz4UCW3APdwB6
3BRF+9rblHcM3FJ7OBJInCoB3HjUTxsHQxQEs4kgIvy2pdtp0zumzm6JVawgbyBoFwbUi2WDf9ep
Fb4x+OUAa/7Yev018MnCcWgx6Chhe9mFIGPGJMqTIk+CfS5eR3/hz82NXEdoFiPyipEpJ2nJEluX
JjknaeaKynos+F8tW9b90O+kCgSyiAPrQVfYiicNqKUVXt4nmySc2WPMeEa5zRGfWKMda+eBEeSx
HRh8C/uiRdUWfLqIxvZtYo9sKSv8Q9BqJDw7Pf+/RP2gWZ6XjelA8bU8WBbRhvXvGDLIqyb3TWYt
0nNM163gcC5sk7mMWQeYEyYyTk9g7c2uy12xXdyG8WtsPpQp0z5qIdWPKrc5GhLSTGgtsLG6D3WK
4bTz09Siq4v4FnbqQF2KE6WzYNNjF7XQDB/t0WaA5FgnxRFXJ2s8LTxVc/tgU9EbIg46wbBYeBxj
h8ylXkEAi7pbkwGnjNO2Mo0z2/SQ7l7QIWc8Fptx/KM3zqFI3bUp+ITRv/h5z0x322LcRkOzS/i1
tA6Gf3iptDGw0g8O/u1cFYfEdbZht6E5juXReglhduqa3d5QK12leSGz3cUZPDDsfRy+hy2nI18U
4Jo4WR7qyAp61G1zmhjFipeaiLhqZJ2LfbFBvbFbIz2rXrP8MSG1+lDumvLDZYkR8Q/3ymmEjSt/
XHlTzKt0fuDA4uQzUhFS4NiknyifIzndpu3yUplotKzJzWZ/rAdMZCn0OJobI/7MvBjpezheKE+r
nhlWzVMMdKE4gdorV71qt25sBC3x8d5812KMKdrRpW8MAQE/V9tBuY1NtrFJsnWTgz691piR9IGF
aKbqiaS7yxy2lrdePigMI+8P/cjBnhLYIr9da4y3ph7uMsv5iFkMOzT5ZnJM1opjeCsx3hQAeXpm
Q5kBJtjaIaEOMjFvhl107IbrOCabesb6Z9d7AwsBpsA1gYp3H7w0eaeUAbET7MoxV/TIA/b5imkZ
bVJkTfsM2sNiSlfE19b+UpKravv4i8DX3mf9S6+/HXR5rSHVVb5X5YIHNB2/56nCW1+X71qVXuqE
ENvO6C/a5LzEi0p+QbF4tTsflPxQu0TMdayFEzuNqVhKV3l/H6KYX9PBgtjyOWFoUaP4ByiJ+/jA
7Jhni9OzcrJNVIGfZ0iZR1lf4vBKMxNXiMKHIrrbJoNGpuveSr8tBqfjdVZeqPeTJrwMFtLVRACA
Go3A1mFPv8FInv5/32dw4NY4PqogqQukrTsP257mRIgkX+miPOnN7C9WsZ9jS39i0RRMrNHjmUz6
aS0kBK6mRZzdubaprflbF85XqX86+WUR0stbBcBF70CyCjc6CWv6hGCvMnc9hEDk4aQyVa7u1VEV
Fi9ayzSfFtiP0l7yvSjvSvg93YHKZqpnel1iN4wSKWumJ64jZ6uKQGvZTphAl5YnFs0Evd56Dk8z
2fjk1h2yAnG5F+F+yoyrmcZBZhl+5E4YMTZ1utEUyFLQdmn6ersp05MiwifMEH3yPY7OYzS/WdEP
Vl+kfLpQ21J8PX7SrMdUMS4dc/bWqU/KpHq2KYLKVu0nZ8ogoWLHCGjiCHAqxgAr4kcy4roaSWgr
RGp+OmFG2uzQsEUzH/+3XFdyoFItoz0RjYJw1mAFlpLPyZqCJYY5wjA5lTchPiH/FuO7RiwwQB4G
f1KoYThQ6ldhL8/0TDubW6fU0EbcSD0NmKCU/mtaspOTH+YGpSOq/KTMsVY4QEPzNpvmTSyikwJr
0Ezp0UrrvR5ZeGQmK5C1rvv4f9a51TB1UvdNyNQgqePXNlPXJMfyFuA7SSCGqy7oi/EUdaEXIa9U
ywyXv6S+IRw/r0YYuq7RPuvFtWNGK0S8KrfOaT3pcqJu2eDA4HqnA7eNbAOwcav5ecSQ9myM7xy8
UruJeWeGfGgeNkuK/aclJr4Fav2JAruOrnw/TPcRnlt0O5eWORTPdWmjxlwXO5iqh55KQmsYGpj9
ZhThleerVInTU/5UQPLGlHmtKXlK8how0a1BpdJa8TVD9F4SdbzBWlns824ki44hb5r6LZ17lPgN
ek0zjnuntp/YWlX7nVU9dt11jjeG4ZuJcaiZEGvGS99UlNARjcC6ykNj1TRY0qpARXU1xOTl9/Ql
uhWjPKeTxDh+w9K2c9VyE2mZvlm05Xuyn0Zqs3q5uMpPMd2Qw2nR745QluIQzGuJxQurNECuzWcL
blPsG8gH0W3VWPsauhrIuNhPDGL0ci+Gn8hYwM+Tb0fPmYUr3H0uuWCvfZUcJ0LA2eQmvuKFZi00
loOJgr9QS8jpjN+FKcq8nrnI57PCgz2oFlYEbZXI6Q3LUO/+JMavZm+XrrsU1hklE5l4xm+sNKe4
LX0DR35qtcd8ubRmvmFZ6rpFOzKKx7Z8d9LXueUexGsuDvkIy96CixunlmyqrBUMKe96RVA5WKcS
P79TiOizFkUrFFq3OMdW+TWIzM3xDdstNpg7pCSTGm++WOMgisml6/ote4a8IonXSLwzqwZ1HLcB
8LNuCy8aBr9aTqZd8odR5EIEkYS7VWkYLQKiYkks8+1cPxT6g059o276ZU9mLIP91UIOkjNhaF1e
78JXtK7qHQ7dhKmktWNgZJqbfjg30isYc0VXM1o3JUU2dLb5p7kvlWIwIrIXBboDTgJSKX4AJl9l
xpegf0ZNgK9SBoTXFoeucpIxKAp7YzNgPJemXDf4jFAHkjOKpmJxvUJWNGHhJV0ZjPP4UHeIG8dE
Hrr5fTb91LY8PTv06WM3HW2AUT0516rCVzPO3uvC3DlC8O59u/WlVcq97aDyti5UJtZI5YuyY0db
zrgPozZzpHWXx/7Si33luuzTw7hFi1v16NqT9aqav1ZRwnXZ+yRaXtLm09VkgW8Fq0Mzaj7uVH/W
e/CHbKOkALLiEN1fkfyiTeeTh5diOo31T5rhuuzrF3WQDwlyjHQIjm4PyhBhE1PWcRs9R+n9W5E8
Wm6yb3in9VALUF08o5W73jgKdbZIRKWETaOONXnZVu27E2ZjirtnEVVvGDUAABAEAvaXrVN9F2YE
JQ8WUMm8lP48fFmWwbhIMh6I6g25WMxTWzr/UZJU7ni6O+80dZ79ZjSJ5CwfqjQnmSWmCiuHnumK
PURTEIqeJWUNbW8zyc1SMYDIWtydTJ7k1L0kbcXT3kUqq+EsMlbMXtcvkaLZL/fcPtW36e/9aLDk
ztUYHEQuswTThdsUE5goFigsKcp8a5YzaGemvWVt5S0dSQXw8A3a87vD1T5F1wYRyMI44bZBmLaf
Zn9pbcwSM36wcSr+lB1m57kLqVElZL/WvDrs6m0LSfk19t+xoT+0jbYX9yyIurjUZBfZlUi21fDY
MjhGU1u0bBUxBBMIx47GtYhlZrKsoLF/WG5EzlE67cLxT4RF2Y1p4OLw0R0ok0ox1+eyBVLDXz/Q
ebK41cLbN2rn8N491kghhvqea9Yb0UdKJXdFnr4bEX7cspifHHYJXJmabik9e5OZ13AZc8AnDVfD
uuNZa+WTIK4HbD+Jv+d+pyfKWtXXwpE71JVNTdBTnRfXmLws6qYFVI1sQUp0NjNA983mR5Sdi8KP
wLOhQpMZumG+JKSar6izyQ8A/Y0V51Isi2eMoZd267jrvvW+3vAs+UMXHySdk5EpnoX66ORI1024
0ZkMxdPVnCnM7Ktg6up34bx4TpFTYpOOpRTDb3H/wiUBa8s2hv0AsNOE19Fkm6FoNvW9vGDq1tQf
WH7lGIgENxv7qWxm5LxWrAeNHgARiQqVmjyjyjmrMHwp/YWWEeZs4z8O22milMDyhn8xTnJ/KUvu
8aU7OaNy90Q+Mt2p0uemCTDe4sW/JIihM93bC7wo+QEqr3qKdHxjDBmCqHgWch3OTxqZLMqOxxJL
a+0GrfIx9oA1aSAtb2o/4L4jFuOqT124j8fnWdsN4TaLFH9KLmH6kMOeuv6kX/MmmMefsli75WeC
Km9/JBbi1GuPipq8x5wV46uarx2WUI1HnQGnUhJPU9LPLh39fXGZCibmQrtDnslD5FDYnDMODXd4
tC2/nE768FqaVzHYZyWyPmruzlycqIF9dTghTXaqfGnivXRvBsVyzRw8H8Jq3bl2eBZy9PSODy3B
4yF1TGA0Kw2rSUbpnN2GsMMOyr7KHfNg3E21TSOI/EQW91oyzgutoxLtTq4F2rOkHFFLwYyxMM59
C41lVPNWKgIlqur2oVNxLMhZ3wwAWF6D7Uorbo36nafzpsFLMtest22XhQCcIeEPWYfZCHda2u7a
utnmCm6pXNlomAAEiTDFQ3zfBzOt4+UnFp4I07Na9S4jZntfayqdhwY9zVRz5yL6d4z16vE9ztgA
X+oUMDbahrYxXOc6VFTx4MCH1qIgmrHjNcUHuXMPsUoTXeEJTuPHwSk5fueNICNnKja9fTb0s27s
BCMhFEjVechp1bv5KCxtZTVNuzedOPTT2HpDmyBwBJm7jYmQQliM+cQHzfyOdLFN8XhlC4p2BoGP
yhEPBo+4sbJ1PFkEZKnpVyGgXmOkmVk3N4xva5OiViz71siOhdFdExPkV8lflCg5hLAZlhKdrC4x
VqLGhNanW1fEW33BEEHC2lTNPlEbAwJg+Uj2z8poX+sUP8O4rpSHUBIZPReWV9/tRxkq8aPkqzpw
uBp3p7KdcdA1jQ3dbRsGr7N/YrqNNF+tQrrFWJ8wCyRdsZKN+qY04buSIgujTNk2aQex9WNzWbf5
WgPMd7vdlAR2QrkSz79Rmh5KF4IdowIVlFUxpJvvZGe5ka5cO2BssVauQ/sxjpJjD5tjqUwp7vV5
jgO3tN291hLq9Kw7xMg5sEAZg12Utb7xUzzxLP+2cBd2ymukt76LMtDnMcDGY8RvBNadWo2/LGi7
5fzTuGAgCpIMoS/DjCFKFA8OU8MWwFQmIEVQgSsDPbDIy3VnNk9hVZ7tPL6wN3k3FeJSy2M6Eqok
5R9AmlTZCuUcZZZP5MabFsaHsLBVL4sxJ1DlI0O6K2ZYxyyEcUongOL/Hkel/U38vfmXKNMsKpfC
cUfsNivV+1puGJ5X98jEx3GFZ/AfIhP/Jo7avP/wfwt1rrN0sFTdguAzg1h5rvunPnz9hxdwD4n7
T2la+v/9uxszVufc0LWDqo71HRDV2+OsxykoooU6pM118y6zEWus1VpU9DGa6x8ZCWQlc4mhD/7h
9/ibgFvzLyF2Wa+X7eBC5yzT6R6fm+NnRwIMFh++C5+Svm5yj0XjaJ6hckyZN6j/8KOdv3sL/hJl
1/aGvdgON8NkEqxLdpcdhSqGvGnNLA9a+pqxnhPtBnttIfPDYOxGbWfLz6kn6KDjC6Y0m97Fq4gb
JOnfmlxfp4r7wy3WxVueXwZzJe+mvWqYPZjdo27Nnj5Tqbm8qOYpnm8lx3D3aTTaNoH/UF1M5mlk
f8bjC3co5icsmZ7AYRbWE6sn5Da1lH1uduD1JL8vkooW4zxfbAMvfrGyo2c2kjgtCWcNT/anOmCr
LLeNbLda1u/LWIFFMlnSSlX4k9Mf6M1e559NOc47AxX3v3+kf7MtE9j6/361xrjohihujEM8dgok
eN6HBomWpfKeVCqO8oTJw8+oQ4uYg0Obaesqs1aLGB6zzzEYOub03Wb5fXif1zub1EcyesquPPQj
WG6T6e3j5FCx6FXYPY+unaLAjxozPBcwCytSgiCYL/hLpejCf3jgjb9ZCfLX/chDneVVUaoL2yXj
h7Nf7MNLtUlWX/5rt836lbqBl1FXN8XDLwgAvNqPq6v0xYqJuxdtfiPvG2PVUQXwXv/T2/w3j85f
VyrHQtE7xYmMh0gftgRvqYArSvNGbv5b6+ir2jWYuUZr5pF3ZQ9UFxQ2SUdsVwbNBpmUSDJ5T8m5
l2hwA/X0tiHF/yvtbgkNR0FMq3Vp4our5VsHfF1GRMnPSGcjqayqpZ9gdy/jt1q/5NZh+rXm+w9w
SCFbtkX5lBqvCtGP9RpEJzqrMVFcd+bhpI8C19ZtADos7T0mXlOuYTgf2T+9dq6M2pf4ZbYClcyP
jAzUo0KVJn2HuhZZnedkH733Gpg7jBOOy/ViYiQPypE5/obUxae7R5Th8+/oAPDgp/RYV6MejW9y
9erLKD8NLhsuZL7xRXbIUbGW+oyQPNWEFyh7KNNWTKuRZLZhFRJwVTLUYVQ2vjo3NGnLeDC4mymC
5bBFj8HF1407mzAkmZ3u0WOF8TyREAwbp/90NU82jX0II8EytQUIZPyyTCDrWAZJsZzwXXJtxrG+
UlWbpze65G2E0cl8zXXzkqTHqAL0cc8FTCUpCylzr27dz7tON4FTr0I/yfAPG3r66WxMzdpqvpby
gE8K+f21xVhms62k5tQhHQqrj8Z4Tr9mnBNac23NRBInLq56PVxaWX7pmeO7NHIadUxR0rgSvkfg
xXzILNejPUra9UT8AR00ZelKpF96yH70qQ5ihGM2X9fRtgg/O/VU0h0wi6hNQSAveV46ES2wWtss
5yg1TlzMC5KDAU9c8ltl4wZkFtZwSQlnqal8DTa/GbcZhwM2tLR7aee9LA862EQLwA0Y2KR42ZOU
S8GSv4IkulDFw2mOnqX/2gsjDrb/Ycxwpos0j0XxSLSNFu1cm9yfZE39O7LfvcNcl2H3i947PXkT
cfyaldtS9dz6Jesf61L3tSF6Uihmi2HAx81+s1J4scQu0xnxZqqyFUR3Ddcpi+r6359n429C///1
z//ttpeanqYq+WpHW9pkDjnUlVVQER0FDO6x4pghI6Motf5QIHgsUR3nhKSC+RwZyX3mhDbVJX9K
WVzrfN6YYFcFAn/MRi3BXqQIdqZt5XZsGUnhthnbmgEEAVVOwq5n+x9W8P7nVGnD/ktV1CttGTlJ
wjn3a66Vk41Joz4ChP/DVoH7X/P/axbD/ks9ZEK+RRoja165DpHxlXf/VA3953LO+GuSe+h2lZ13
VX609FV1oumg9yOFQFLK/87PJs2G5Yf/Q92Z9caNZGn0rxTqnTUkg2QwBtP9kMpFW2qxLG8vhCzL
3Pedv34O5eoeiaVUTjcwDwMUCrBlcQnGeu93z/fZP+L8dKiZFguklkMWDEfeI+ZY86n6qH0gOzQz
U/N/8waLnc3gVn1mwdzYoz6a0OpdOV/Nj2jipwf7CCP5wAZY2PO7veitcakZroi4hf8wPGaP8U/r
Z32rfeBE0xg797HZG8fuNO9I3/jqSzB6akTSFCjN9/1P3NlY50glol/+YFqgwU+q8+CpPQIMPrDf
fl77X7xTC9U1wRHKvPRigtyhxiLKvI0yKAcW+P4od9/uw5aYF/MX98j0eZOSaMMlaSKqlQABVgDi
kMaCq7X9aOXWFlXKyRa1yz5Dw1HEl1r46EFH17wJOdmwTrurCaWy9hSXxMHD+MyvST5V2tbNzoOY
WdYgOl2gga+JOqbd2k7VWiDeDedqgzLbeaQgOQfC+Ytr90OQPBrGXRB1a+J2J6yplbGvwZWJmmBt
HH5ts6scCTk8D5WwZBjfKnw622GrtE9F8GjE+m01kXqM0nUXoBE0oEGriJSB1uKl96m0bjscv5v0
CsHHUGDEMHwrQtDpeDK0pG9Gda4ptEbsuC/77HGY7s2KtFGQXlUDRTScRMnURiTNwqSQJ+9/gmdP
nL92KEssQO6sxZ2rxoKCAFheFDnC/dW6h7AmSoLWvaMMwkEvEnDcnxLjVrOu6YK7Eu4wKqo+qFZI
JAdB3XpMxDzx9n0pf2oW1TFpM5fyPRT0HZ2gJFGgDrOO4JayFfA6FwHlMFTmxS3yd6c6oQqglJyF
2YfEZ0Zdk+zf99p5k+w197xLz5VjIM77mKDXSJBWJvVtMZ6OUX3TkU5IFIneom12CWm/lR0Et3ao
HnPPPsndH7V34SEW1SkOS5s7Moqbohlu46H/Lrzu1BrGEwF9ZUiAzZv+lTV9G7Iz0ezlNB3ZLBsH
TlZisQ7oDSEX26lJIjW7QANhSNX1F83y7y2fUqVzL4UoDO6gO3LieHs+tcRiXWDL0Y+IZ/SLxi+c
O1nF9TWZSApG0jxXcPazDEhMItfI62IAea60b97vSocQ7M9eBy9Gs65NOlPTKC60uiKLO3nZNh6d
O61lY5ihCszk4FMqeW3rDTHQp7TUN51Wo+ftCZu0RLlzgqdKD91j08uBTYS5mJYHS3m6GascwlRP
Lgzhzon+4D2AtY7INcBacQUlhu6pLYhOrdFeFgjCn+y74jbsHvp7jbMAScPv/RVfDyrQbrrQ0EQx
4hGws6PA2wQaz3engu1xKqMHgqJQbM2V+tz8jJNLVOy87lOCAzzRG1a0zxVeIWwFHtk7asg6xpXz
hG5JqzfxeQ2pgBJqTO92SNWbDBLbqvxG5XSlr9IbYJiutYnrW2goU+AjRLwgZp8dMSx49iF6Yw4w
Z377iw9njkaZT9CjLqHCb8VpfE4e5BLp5irArlpbfXTxGrNOnHNMW0+CrUJ1udIwOyu2Dr5PDue6
eO2t2FmeEsibf2udnlBluYbHcmIRCnoQG6rodskJ5YzX1E1cJTs2u5fglVHj7sg+niW79rS9CDbu
ltqtI+Pu0BbSXLglOq7vVU7OW2HbfEKN/87c6bfUvgKYxl68X8Np2jhnNPNqWFlr4KgnT1/v/XW8
ZR9yQVl5eWQhNQ6clp9DAy+aN5zaeGD6NnGII825plzlZG4iZ4U89wSSwCrcBvdHxuDb+wPr2Yz5
xb0qIgBxPN/L22t32Rk+CDfjI0Tvk2zzbwbizMV8phqUJ5U5yktPoUov4yvXRP6XDbF55MsdOMqb
ixms0bvSHeJeXhraXGvZYq1TRjlAdm2rkvKox8yh2WFuwhdNlQlVwXefCGKQXi36dm2N9yw/6Bzk
tnewSagvXLbV6thu58DEbC42um3ed6WXoLLvWpj1oDC18jwl0gvFDlpLvy5MLE6yIx3hwO7NXGx6
BalcK0lI0REb2k36g6Cw3DnWdAe2bc9eCC9azrecYowtgTuPL2+7khpAaIzvd+BDoaVnz6UX15Yy
dXMnaAmBVjmIpLgihR8HymlOKNiAqz04k73RJfW5BXKea2MgtRzaUK1wCwg2qR2wecRAFqq2AFLQ
lg2Ri1z5q2HSWwTJJhSSEfUl5jiw2HUtvHBqUz9L3EC/aEFUrIeGepmO0nHoVpn71TKBQmLt66Fq
CyclL93UACjqeTC3El39aKHaniTFQK1AYuWAEmDfvd8SB/YN5DAX/dPpPbu1jHQ/3kaoITECeEqL
rUkWYZb1nyC9InP9/r3e7i3Cnf/+ZaN7QdFmGrfKo8A4c7Nqi3ZXrIdZyvr+HQ6M6ee58cUdSB5X
E/JMbDJqCEKgyZkRT4AwrEz7yCp24BBmPW9LXtwirGyHuiRuEYg43FUIDIGZB/amk+j1bEPqm36Q
9d7sCu86DKr2PEkpzINLG1ERVkzriGn6yNH/7fa0jEV7BmNKtl46A72wZJsanrvowMawPPK5DjXm
YgbWHOFE+uCPl1q5xwTCHLauAnhzzF2Ej/7GbuC5fV+0Y915Vj4I/AzCpCLQDsK23nemvvn3OsJi
1tWbME1KpLyXjgv4xtLVtxqqq1n335MuOjZ0Dkztz0PqxStQIRtM5qRzk5F9fxshdE/z7jxKLQJE
wYWrputJjHIFqH1tWmho3n+3Q/PiYtItAeKUpWcOFOzdt+nXPDoSwTjgo6Mv9rGuJGFclVzXN87j
bCb/ISQ3KAwNNs60/reeXV/sAZ2wacssn59dI53ubsM4OzL0D7SKvtiHVeAzZJVy5Rnt1sR3vX7E
AOvAMNDnv3/xlVssT1NPM7hwsoaKPBprxNCA/t5vkANjWF+M4arufV8zubotgxUOHZ4Jy/5I7O7Q
B10MYHREgx/NT64oS9UpbpoL6bMPrnWCzvP9xz/UOOJ14wSp509dgvrGMqlNF2S6HegQjxy037/+
gd2MvhjHYdZPPpTefO+gZvf1yVsZUppnVgcBEPs+l47K3KsSBAC5Car0/bse2Erriz1UkKANm6ws
37dh+z2PhU2cXqS7OIEAkcctZRlgf9+/1SGDTn0xmp22zSkOmqI9pULxlX4/pVRPn2i3w71YHQvi
vv2VhFqM7CIM3QKj1GjfiJwjR1aGYG5L93skkasWFPgfMwl+u8cJtRjeyRAqQ3g1pFh095QCJeEn
OVxoI3Vz9ZcuKI4EH94e64haXve6MtUSy0KSuu90N7wv+fAXnsq90/c/ydtDUqjFgA/8yFd+UUV7
y9924ceou9aLIyPy0KUXo51kd6N5VhLtNTCiqRxA+m7K6siK+vZYEWox3HvJ/tToaJX0EyD3jKIv
YGwG1MOTCZbssXn20F0WI94WUYeCdG57km7drvpBRibCUMJbDXBAnt7/BAdGhVCLcT+6RtONCXeJ
wHBV66jDtQHAw4pivVY796huKI/MYIfeZzHW47CJcU7mTmiPEe8TR6XA1603YOkrXCSOvNChD78Y
5QpjXC/OQU+O6nOXfE2SGkLH4/uNdeDa7mJ0N6mtvCFMU+gKNx0FuaC7gyY80jwHRrS7GNHUiNXC
RPm+t/Zw5Ftq4AiA3+jlxsqPzIAHBrO7GMxW03Zdl3GHtvkEKo0SwiOPfqhdFuNhzAq3CHqNqopp
AP77WFNU2hyZgQ70GncxCjKt6iMkOfE+MtdAMnSwFfDm5lqGdQmE75gH8KG2WQwDKynGzJVTvM+B
umnmtUjO3u8zB1YEd9Hr0Z5ZlRO2MYWIKd2FwKO0SAqgMLUz89P79zhwVBLuotMLgwiOG4Xxvvcj
WONO1o3Xhpa1iIOZjoyA6OTkz5xnlUcbpHr9Rk2ZOGXH8j1uXO3U8Lv+yNx4oCHlYowo2wvazCmS
fT1ca9YlJkhHOtmh87NcDJA6GBO3TNJkX8CZUOQNKB2gun7VPnpfaopscS47Jj859BKLkVJMRhu4
aZnsI1TppfzU1EdmkAO9QS5WvNbIpilwVLx3J21nwZCpiJWHuADIY2vq/Ih/Pe2J57zQy010YlVa
kXGHVsNSoAHOcuNpP5sKHKuI1u/3t0NvMTfbi3uMfogkySYTHlGf3Vp3sYeAAe1FPh3zbT/0ARaj
Pnby0TGGgHSRmX5K6gaJsfb1/Yc/1ECLkR5EQlPVFCf76bH7aHwvfnpfqJd9/9qHHnsx2BvRdAlF
4Mm+GR0bSJz5ubK0IzGIQ8+9GOMNDJlf8oMW+QGekZ+cbXD7/mMfuPRzHuHF9xx0dIpl5DOy8Lwg
bYki0rRA2UyRgycceGQvUf9eCzmLQSyL1Gn9hhaiPAdHrxaixPvvcGD5dOZ3e/EOWYlZG5g8ekyD
vOci2+o3KrsoHo6tQ4euvxi5qq3tzPXp85h+Gh/J0c8u3BUlySvSne+/gnGg+zjz+vriHboiDwN9
Vpi09iq9qh+KG+0DC4b4Jk78r+7pibdBQ/z+vQ7cyl40V6Tpju56erzXMkRqcqOEduTKh97CXrRU
0HvmmMxLaaBBwMl9nNpqm1MdZDlUkLVO7XaIN0WWEvjtqZ1ba40sNq5Tt1dNnVu7PGnycyZKb/P+
qx74cvaiVS2nzhtRGPG+xEcWfdoX/96exWMr6gzev8OhTbQ9t/KLD1frPZXrmBnus0dqvVEbJu4q
+Ww+ylvvC0eC9+9y6JMt5kRV5lLHUiHZy4AwK1HsvKqOvMChS5uvnz8o9B7NO8+vE2RPJZamkXfk
qQ/sDe3FlKinYqyo/2HcTHSzTKOyX3TFACmyL9fvN8yhWyxmxlyX4CGmLt530Lyokwfp4RDRP3YO
O3D5pdF22mYjfrrsO9KU9NjFGO764EjQ5cDEuzTUTnXRYCnJpftbkN0Y6lTr4SG9e79ZDm2YrMUY
H8rQ1tweqQ2ejcPH7gbNy+wGfd18q6+7b/X3I7eZm/mNHYe1GO9JGYK/iHkJ/N3wjhln74gVGDNj
F5IMw7RZHOmlBwaytRjIQ+gpL0S3ukd7AIPLboAN7npvFT4WxxbwQyN5Wfowm1db0O7YHQTY22K4
QsUPU/1GVlvk1jD+3WPpwwNjbln/ULZpje0yzVY2EKa005ZJ//0vcqjDLkZzpBvD5JUE/DsNlBu2
ytrXHFDW+xc/9NiL8Sx6rZ0UFdCXTYGxBCugZ3x4vvJ/PA7/6T/lN7+6TP33/+LPjzlYtdAPmsUf
//4xT/nvv+bf+ee/ef0bf9+Hj1Ve5z+b5b969Utc+M8brx+ah1d/oHo2bMbb9qkaPzzVbdI834BH
nP/l//aHvz09X+XjWDz97ffHvM0oT/vw5Id59vufPzr78bffqUd+0brz9f/84dVDyu99xOCMCtOw
bh7++mtPD3Xzt98d5w/HVY7pOrqhS8ucc7T90/wT2/zDsnVpSGU61MsIxRfJ8qoJ/va7Zf4hlXIc
KWyXEKE1P0Wdt/OPhP2HYSrdVcK2LQdR0O//ePtXH+h/PthviGtv8jBrah7m1cjn6kK6wlLCsMCS
EXecB+yL5a/zfJElNrwLs6jqbW9BqAwMZczoeXvXl0F7JEHwuu/9up9r67yZY8C3WG4iTadWmYJy
uknjkhgSBmPT2tV875hgYTEL/Hkj13CVLoBPymXOwIxKN9dc0yU1PABpisq2TnalFWJo50NaJGam
oep2oB7m4IkczzhPYiUKig/IuR0ZcK9HM89CBpR0Ns1ruTZNvThYW1bompaN1Sb2xfGpWxr+Rydy
8ZkcJyb2F93vzw/88oO+nmGf7+XyISWFtZLiqOVRewB3UQI7U5t2GDSm81K/aWyAuE2n0s9GUwUX
WTCFN5rZHTsYL0IYv25Nj9V5QwG1aznJR3oQ24bTKZhpRn9J9WhwyxpZ7Z0+Zy2BmUtCyDUccO9e
V18HtPMuoYTzYz3YyDT1wvHgxOfp/fsNYpjLLm4ZLv69FEwJYejm82b3RRc3iizqNMtWGzsvi60b
B/I0EyPVo6MJggTEC3VHmBqJCliGBt0bVoKWXWCW5axHy8NL6f3n+cuI43EgIVi0k6voC4u9YIYX
bG83c/3+NLKNjeLSQQMbVeh5+7Tvz3Lfn5Ij9/zLqJvvyVjHeIsBry9FBU2ajo454VCVDxgNJwmC
AieDZPX+m/2l6zmu0OU81enSlPTB13MJMOHa1UKcuGVQVOKqNbomAGcWtxllsFr6OGhprM46M5PF
aR6nGGm+f3/2zItPzaSiIDbQ/ZQlpFgm+yONuvEKG9FtMeiOwF8vht29EtLUTfwa6vahM1392zCh
dChx87i3Yt2oLtWoSgwk6iJ/QDKZPCX+XGGTBKmNuZEettMWRy4DflNYgxzyHMEuOw21wLzOTCe5
7iMYGJA9rfFj4qd6eT+6jXNrgr3HxdPyzZ9WpobmWqvTVqcoFjnHfUTteoGR3lASJHazdrRhRYwV
RxzZJJQpaUFcV8A4TJeS5rIjRGZVhlmcgONWlyHhyGajtTEcOseeAHaZDeYRURyGNPEIlb90bOyS
MlMX/S436wDampaXUMfr0nac65KQ6SeRyxDM3zBX6g51WqrvKQxFWLh43GDeeVIVmkSeGmQY4uV6
TIFLXQNIXBeGCUeS+j3D+skh1BrvugrsxOmk10l9E5TG9DMdCzOH7ZEGj6XuD9pWBLal4xGWkFp1
+xB9NU52jbFiVJLi6cfG/NZbkt1n5gXTt9Bsao3KpBY/LiYS1OVVXzRfY0uphlkj5Qg1DHr0tZ+0
wVrnlj7TfE0pkG4Zc8GyCfnRxfSM4+qqL0q/wdKLyXCVliJUF3ooqgZ7FBUh+tMUIJdoMsH8TJpe
W+sazGq6c7zO0k4L29SghpvtuG9kb+H+V2PtXnDiAhjsSZtCca9IThMpHHaBEKhQYNcNhHchSowj
MQIApT/mNWFCL3e6n1WuArABTIvOuZ7a+SBRxiSAimRcia+mwN6It3b64Caw9RxT0qRK8SkyvAiN
WtAF+vdJVYpDal/l2d1YhJ5xYcvaUPtcmiqUOz7PEIEApDz2c0vrDTvfbhLqN/W+duGl5swN+MiH
JdGVqcd9wAD1xiREHkdYdrEhWNdZzJJp05+Ug0eva6yGA4EbSSqNcrsnn9TGloeZohbG53EyQMmB
nTkzB1jt8cLQFPUoQ90h8pCuWfDi06iAHipKiDZ5XTTBbrITB9FnneB4Wg8Cq1/Q2jBSKisKPxpy
ro0ax7xft8qy43VpCx/0aKgc8LmuE+28csCJBvx2Q6kfpQoVTkNDnKyNJimvAHWRyAuzoD1jKtV4
F0uVwFDKxGrAPE3JQyhqZ9zhKl1F22kAs0ZZQYD8zDQiLKUdmJArR2/Gp4j/PcSeoN6WLYJhfqG7
Os3lGGSZcdFgfpijl1eYVky9nBJcTZO6+xaKzKSDd7L3vw+Zj6O6HQ0eDtoGqLBdh238VyWNONmw
Cxq0nRqmICIsVDh4KloFsADfz3F5mESvD0iPoY3M8xhOD9Rbe1iGCTGt9bQn6TZIfzBPqUUF3Gcn
mETGMsPWOGqbwoF+P+Ols1JiUlRTQIHgt6VSepN4tOxJFgNrgtQB8Nzp3FCuyqTHGgu8BlZZSai7
XyY/DK8Ss6W6oihCHXAE3KJuDX7Wo2AAMOOPxLPMsz4kt8PyZRmX+RRU34IoFmKXTC6mL7ZotJ9a
3vkU/1Yj/iylH6lmVWuVD4DLN6ij7CPRXSYx+wPKS2Spn04lprLrMPVtJyIt7tuUeI8hPLITPho0
StMu47vM8bWHOnXca0CvmKFokwHWOM5zE7R4qKJmXeVW+Mk1JgzDPdOdJzIvLvK7BDwUYuLA84CM
TW4DndAwohHvjqShpgGq9ccJwwj70pzEbCnRaJ23huNCJU8RFtQICq8okm2NdnHYuVmn2svOst1h
p+Hs265UDCthU2dJ8jnrEnNcp2PVcfLwe7lLRqE9MS0rMOmeryF4DEzxQ8Vsj0/YKhP4MMIGp1Jf
Fx2WpaoEEJdZItswDRvNRZhB6TythgkiPnqLWpxNMg3yc4oGKpt8l8l0s5JTYMW7XrMrSW1qhlWK
2ZqaibtTkU0YfOQiuBQFXtxQbrLiwyQoWZ55CfK2chTlLxmYrfbSqUtnX7i9C0PB8pCWV/zvDqRE
ix8QaPoGQmcW/dTsgvJcaIZYo8jCdi843VfuXg8tOWnwqcrKAJrQJU1xMeB0jVVcOHTQZgpIfmlT
IGSsuxEQqz6h4W+TFipWyOyH7DvxIGVGLlTJri9CgUcMdZCryMl4xdiL1Fk26VBSGtRRlzn7DSAK
dR7qOOMG9XgtZVHoF6NX2uHnRkuq/LK0UEFc5VMcwCZMlFate2QwE+wADOoz85p6p362RWeepPgl
NNIYb3jRK5y8qibqsFERAXy5JrUqEBPeQHE4relH0qWWtWmNL6wUTYcTgpLOBTG9AmFKoifNcF71
YdB+EbZpU2Ifd6IhojKY7i6OjfQM8GiFOUtfNuPjKGuZXRuOTw1CU2hUOViyzHuqIttMB4ZmFGF7
XUSJ7q17uu3nqmDdOyl7kUH9l2GCZ84Q9XdVNfnjfRPY2bDv4tLTbjIzrG8kFCeqU0uDWsw81ey9
VnkJhsFEqnFLDtLQv1Oa5gODntLyssodHLrNoaJgaOqKJDqnKMivHz2zL/FXToag/lIVFJDAarSy
/sYprfrGk9jdf22N0PscWloSnSaQYuu1Rw7Tpm7LoXBWBAz5zzk4DEA1se6HWxdcHFvD0PnQGAPt
PLQAkLd6bPhQwvD+ux4rhetKPRU+01ehfHIbZQOF2ajG5EtQeHjH2EbNnOJ5HvRFG1sMUODsiSha
dlwP5+hJR5+bdwqS2SgL9WiFUXc/xF3mbGpNuTeMfPM7rJUAAyOtDnBkdsYflB1Pt6qIsKrSPFHd
RWWAbmMKp/Iq8hxZXPhDNCRPVpf7HxrlTD7OHwnl5307myfoHQsSuflA+w6ygj1fG8uEXQhvbnzt
s8ZB+B2mTXVX24G+jxyXkqdGs8h5GJVZNQC6Gkh5gZngMJqI2GNDoQfpbah3M0zBlpzNA19+1uHB
a6AZXRzspIhtrMYtZVMe4+pVeWaPrO2bbpRQK6JUAbCsQuYCJO4VgmxkEHh/SF/HSRd/Gs1dd0x1
PbamTDM4jWMcjNeNFyancQSzeO0TicDrzkQ/wVwvgk9JnPF1ETH1H7VWYJdGnVr803B9AyOjMQWg
0LnTl6h1oBHbLHlgB5oA0RlfiAfy9Ui/d0JZPeT5KGABNKbxBdwzFsEymILvHNWKZu9P7M46XJx6
Wd0qO4dH1WVejMFbOTjNZ/pD7f6ILaSYX3W9NNsz9o6gOjaV1/lsVCOoTtE6ra3IPnMGT/UYCUhl
j6dhYgf5A1uj/CqLSPZRsihgV6ZWItQdPDknuBC4WxiwB0alU2ydZp63m1xkuExoiWlXaNvZZyvW
yMzXn2yzcBPIUdKjqZtENzErRe8etF3/TZvikHL6vm3vtbDs0yvFdhVgq1lByU8FdnvBOIAVrrQx
vscrdRBgIgQeKGK0EvfEZv+abxxCGMFGGolDydzYYJeiG/C1HA94+9aGK1zyz9OC+knNGuA6F5X3
pNukAzHZrNXlSAMqmH+D3q4qW4IY0jMvPR3tOIp3QG3g2rVpKrD3CW25nipLfPOrWvvKYmM14DW9
BE5UwDHkJC7C7pu0oo6yLXtGSLt1qMa5Kh8SV+oPrCbCygLAAYmsmq10xjpYZ3kkW/wW8HLzSw1x
pZ/PqGQFH+I2a1B47cYkoqw0F2OH44+XsCrHWHEaAAFU468LvZSPOv0EsnDBKAcV25BTM1UysED5
k3RWJqvZDzvM1aXlSeWdZJUtMBXLp5Z9ZRGawJ2KWt7CuI+L01E1LsQ4aTSfxehLuc37GSlsx6F0
TkRKb8r7sJs2fpsbT02ekdvPMx3HlRwX8+jUBNk/ot1sJv280TTrK9E+YZ16jOOroAnkT9uMeAPg
uyNswEgZN61dzLS2OKR/TFbhXLZuEc+8VD8KzkaUHj+NenbFqzH85bZ+qcKdsAbzc6Pk0ONjo7WY
lYyzCcCUhvJyyg0cMvHlScGmK9Fyiu+N3tmHTQB6PW3cgQ8QW7UJKUavKQV1mR66TWeVBWemZuqw
UOmD2bFNpxhjUCZMygmFqAW+VWr4cnDznSENLdyaIEO1TcjBWF/5eCR/JhQSuBttsDnEJrlPjyqr
sLPWHvHpBxEZM9F7gtawa7K2+9pFMT6/Wd9N37Mh6tSargpzdRwjMBNlbU7ujF8LxG5sdCKAosra
+tTMzDL5kdqOnz3qiTskZ45d6fZpABRIOw0ix8SY2Gd3vc1s2NzXzE9Od2LzF2BUm7j7swTjX4pm
HwxVvwpvXxdP2V1TPT01+4fi/0NQe66//I9/hI3fDGrXvz1kP347eQgf8/o3oOf8qX4VF58v8SvA
rUmDiLTjWET+WJVfRrgpRf/Dck0iQib6RFviWfTPELdp/EGoyGIBsRxHEJTign+GuPkRgRhl6jpR
c9exqTv7x8P+L2Lcr+NStm0rSRxBupJLEYlfcn9GbdS8oJl8Cnbi5tNITGZl9NQXUSaE+24T/uwq
aGDCyB9eNNobodjXYd8/76sc3s90LGUttRnTKLO+0HR/S8uZ0BRF9SHCmAVNNkPkX4rw/bqXbehw
nFkAyCUs4vg05awQHP1t4vrxicvGblsT8jsS4ZsD1f+TJ/x1FyWlspAY8EGXYrW6BjjqUHS1JS1B
7VANPVpChT6tI0xs+mBIL7Xc24CsQ7Kfnr3fmq8Trc/3dnTdtkzyIaaUz7SsF2Fcu2/9yU24N2BO
QYjRuqy0aZ/rUN7MKsTAhjqyfynx/ectHWKZBChMg7PY64CmsD3on3rib3sPNKuXUdmQuOwH7dIO
jtSTvNGyxC6ly3AwpWMsBZ5KsXb3mqaBHCrCG5OoNIbCWXjm2TKmiHv8Zsc6NZAd8abGUUfec6H3
+PWiQmfAER03pblMaDpaHXNvW9sUHaT4oJDTTh9LsUq7wD1Ne6NaC3OSJFDhm4cRCH6zIUFpuCy1
U/xF2Sa/pIf2kTZ5Y/w4wjBMnsyhfNZk6niZm5oMG3upHMK+ZSVq65S4JNqKo6UftuX2/c71VguQ
L3FMcjWEcpl0Xt/LKPF5wJoIU20SQhd559nfg9xNYEKW9n3ZwTFXhOkLPcrOWsgXJbsZ0XrRJiwx
mZ26ZrqNDY9D/PuPZb5OFjx/GALahoHt35xTmROEL5vApijVb2o09uYgILFWiUzBeY0uhPQCT242
V4lL1HnEqqmbcFwu+jE4ST1vvFK56M97EzuN1hn4rdGAfFxbkIjADhTlJfGB7ZgJ6XG69dd15VqX
IcBkbFowrggCtKfawCkgcnr7jrO5Mo682qIEe341V3elJAxvKiHo969fLZZ54JCt0DYV9IOt3U3t
hVSzRQkOEuRkvDzQfw4ETjGsIpS5FlYDmQH4vwl6OGPLWw3BuE8HDeRx0RXqc5oS2sNIww+CjSHG
fPP+p3gGqb2e+1i8yN8yPpljSaK8ft6h9OwxH2xvM+XEwZoqarFczzJCGnaVXkRBbnwALs0pyE2x
vJsiy72JzJazRzR6sDAMGNfohwU+hO1gEmfv47phOzYbEzamgtw9mFoH7d8CFZ9P/U1Y6sFt5flY
32nEii9CsmsgbFXygWPMiZ9kW59oXbP22sbalUFtntuubX8IHQ9Yu1EPiIwMsNT9lE33sZDWfaQL
9UhEF8vmFsO095vndYZp/poKhDoLtSRZPc/Sr1tHdHZn+wLutSfC7h5Jtr7L3NI+sv68fReXrLhi
L6GWq1xBwNTTlO5tlO/W694cn/KCkoT3X+Wv2wVehYQxc6HrKF7t9auQKeG4b/fehq11s7ajSX6p
TDRwvp8l67CTRP+LvjoZq8w8ssS9cWeDHDE5SgOKirssM47qRkGQqjGfoIKE4xx4xqCPJyx/QLD6
8r73Kxzj3OwYceYZRfC6b89zDN2bHQRJgGWRZhWAZEVdqzYi10WOQN/1Pomuqh/MmgAv3G2MJVJD
17Zx2ONAp4/6dJoPaWGftJFZ4GrmStC5sT7+iGrvktMuxsYcaYnoZUn1EWt27QIKj/g4af7Mg8yy
4IMWZyn+tFBsRKGiG2rHvd373/GvS+qviVMK3QChv1QADIUoRwKCahMUgN6t3lV3hV1+qGO8gnI5
YBKlrCtXmMFOabgrvH/zt5uUAYcWEwWCu5RSxpNlaZZekXKNi3bXVCTkCIlVJ5lWyB1J347gIyaM
xdh7ay3KWWENO95OiS5uUtMbge67n+I5sDAEHJAsk/IMqcvsFA9J3OLqvsREszc5IxdPvrAJT6TV
QxIW3lVjHteDzsvMon8wGpirsZglk77EQPjDYHRBJ+Wm9E35YWI6WXkWxYYBaZFmNfZECExpqLOw
8aw1ThwKJG6V33hV7X96v10XirjniQZJjkF+2VF8IClej84hS4QI45wxUuGlWOht9dC1xOEcjC7P
CCtq1wSS8P6zyD2UddWtYvAYBjm/D0ceZJ7Rlm0yK3NshdYB67bFNKH4mklfBzxIWV1mrXk2TbZ+
ZggnvGSH1hBBB/iLMdblWGvWqSgw0jKiPFkTlbCPdLY3erqgh9PZSIAb5rL+CMC9l2ps7DZlnYt7
P4jdvcNIvagBYa6pqsJHxTceFJKqC00eTbu/MSkLvgizJWc4ix3b6y+Sl14jIxKwm0F53t6rlbsV
BMx/7Rf+Lw7jmEA3bfX0G2fx+rdtm/14aBB1/X84ls86z8PH8vvp+1P8V6XZ/Eu/DuJS/PE8TCVi
ItZgZ+4IfyrN7D8U/sq2jgCEZZ6N7j+P4Zb9h81foNfg0KYbhuRH/1CayT8M12CjxvmcDoa24185
hr8+wDFa2d0onVvNojOGzWLkNnXguIHAhzr1QhKHWlPuBq3sd74c401Wm+ZHctLtzYsWeuMM/npo
zDd1eGkkdiTjDAsXs9edk6oOJSNLgoxtUwr0S5DOQL8bh0hebsQecUQosvtYmD4R/ySo8U8PksE4
sm95vbD/egpTzNtZzlcWB43FU/TDf1N3JsuRK1t2/ZX6AKGEvpkGoicZbJNkcgLLTCbRAw4HHA7H
19cKviep9GRWZhpooMG9k8wko3G4+zln77300Dd2dWTkcirJOc9c0mby1dXpFLYfrbu+JIn7579+
60747QD9X3vU9feyV0fu9bZqc77/6x5VymvvIxj7A7dkQITBeGugkpqnmfg6wnAzb3kMJ8VINAtl
8Fn2AgnEQE80jRw4ypu6WswfOS3a/4Aw7L4x+AJMfy0Awx9L0VWYyolnFlsnDDp5LILKbZ6DOlTu
LUMdALEDJBJPtN1lTqQqD3TZmTFbKnxAS3YZxpqCJXPsxd32btDrm6ysp9QyynvriBNNAxCiaPMa
BCh8d0N16trEa9Jq0dSdNAN8kkL76tqktaecSN3GrX+ESdH9rZE0k5Bo+Wk+hqcV2iqsQJ3/TUI7
g67hNUfcJsGWYJnk4K71g0jUQ6KLt9pMMMmbyXqE25kJprXTM0Kd4WTQ3twj3SOiP+zsLw5uEgLn
7pk4y/A59xvrmIkrF8Z2rpBifkkVVS5Gwa4+RIP5nhrfU74SIF5Y6qczyN/Mut+txsNF0YbuIRGe
zTQmZ3ZkaugoDM8Zyk/NJo8tbn6z25LvGhKjGHhN+Hsy8TlvoUwMBGen4ep0fwU9tD/xLAQIlmW2
n+bcf2ujSu4Sy7tZAqGqvbbCJLyWq7RhO4ZVR9UwQrxTquvv/SgfUtPOw8EZLPN3HcQ0noiv8hci
gWen3ppE5M2DWugTpDbR6Pdk9gdffROAqAiboQbuHvr6XntTAEKwMBNfign9d0o0Mp2LWFXROYmU
ju4LZDJJOtX1Qk5g39FFl4tD0hOswHZ4cstVy+eAL2o5NvWc/1aJNc53wxCNdN67xD2HKI6IMkuA
1OwmHrQYmKjBjLcumqRkfJnRnbUAY0wDhM7qJgcF/oLtXT0VddXS97MQBpBYqQr4dlDidoVrJxIm
bNkWvM7K7Q5RURIxTCBl9OTWRegdIwgT3WmZYU3ua0Ayf5IlUj+atTM2sx+L2DhAPbGTCj0HdurM
qmH+1lfwXUnLdcJ7bp6mAkLol9wK4rZYg63v1xB6WMcaF6wjabBvOoZ8+8ytJ0muJFKbnSl68VRP
vgi2blh1HxFb6xX8KxoLxrionAPtCvOkQuzyp6bvHPEyT2TnE/9raIu3TS2hBqqpo+E+g51II8k1
Jp1HiwDJKi7Cbr9MVZ/vHIXN5gzUqHjRidUlmwn/IQnDLZsKt4cwJ0qiKlHC9AgSoMZi/Td7D4Uf
0Mtw6NNiaq50kbaJ1RlIQ2ufbNIoeF+khN1HAFkBiDDAJNG69eJsF9uVO+0Q4sEnlXHom5+VKsLx
Vs998mMJa695BqObUGpVbvwydJkG+BV6z0lgL0xhO7U0W49pAp9xUQbuVneyrH/yQMPoyms3IMLb
G2a5Lw0lzWaURZwc29rr7giFpTLOKyxObPLVGD4rYQ3hn9qlntnZrVmiM6ejJ3c+6pf2hr7uiFox
YtiU08ltt8qsbrMN28SZXzLpmj8o2URxA1wVURaW027dIEV2oUCaSWq8u8m6rxqtb7yRgidYWh2Q
sBkD2/URnhV7kmS6PysaGLPtbKbNfJIlTR5k6uqHqQKJSJoOwvPY1TEhymjN7BM6jRqNAdEC3Q0P
rZfd6hKByw6h0frkL5MmMnQIGDlP3ZL0F3dpr1nXiavPgwOQlTrCyL8J6jO5ZRwMpWgIgvlg+U2w
bg0b0B979lV9mMtQvBhJ4tWncIPwEtTzANazmSTM6NDT0S7yo/mXu0BvPcuqm5iwQqUaNrkHErKO
2iu2T5PXvXUa9K3pYqL2T+Q1yWPvROOIxiopllQgTgalFy2/ICgL6gj6JzuLsAH4zxQhmyiKrZfA
Wd0Hq7MXgPV+ASE1btsCRh3zfdgABi4ZJOEQJL2GIjePiWAcibD+PI91IA8yh1X3COVx6e8cUev1
TmZZD+RM5EWJHLKE9+2GY3kfGd01B2uIeko0g7wtHcNrDW6myvcvtSTTdBMACnmog0bcW1NPKEgv
BF5zpI0wxGAr1nrjLiycLXgBPmqrd2G4EI6C/m8KlkGjsjPZfVHZ8lbOvcwfJlPCrOqRhx8kL+SD
fTO/dxuAwBurbJoz3b/C38hpfPf7FfRhiyG7zzm/YI1N3TvQ0oUsmWQabsJZEvYezGX/UuWegDJH
KtW+V6P7s4uS4degUKUwm3UGZ7dG4yoPkMrip0kB77oiyR8az76lOSwvYJvE/JZULoxmFw1osYdj
pX7UgIkeEKMpiCj5FD4ondUOK7yI7YP226LbDuFo+wdLG8z+rmVMw2RaIaMtA6MunKfXi88cutFN
jYY42w+DQZ+nc7tLDn69yBE8TbZe032az6DhpICBurbdIWCHIeDSx795krQv5I0dd2NxXmB58ocT
Kehx7W5ru7Hiy+CY5QnBRylv4ljWxV7P+Hr3fu1DrOr9qT/0BhhcWjWOlHc9sKiVqHwZZzf0YJvx
NMIG517g+/2nWuz5Nq4ssxwVSY7zdnWG4I4TWydUWSr6JeqpEFszriON8MZZIVlOZfaXTHS7vVFl
v8RbcJLBuA+lsod9XSW5Zntw9N8KziCgKBsSz3GeY0ttXcUFdmMKjNkcPHlzlfsSo1OH+i/953Yz
j2r+M0XBfSEc66ZXsdyRPB1/oI4C3OG8Tb63SwJrOtsCV0/pKpjQCWN41F+A55zprFHNHp1pdGBu
Daj9QrQ8dsqEmCPRtroA12Mhqtu1GeNfsbq6pZguf7lFkp1rXXQnzMX+EV0HsI4J4Ug/aLGxrImu
c1dPf8OohSBEouIPK2nqnzkeABjnaI5uBBFcURrZc32LRdH5nIp2OFseFgCRDJzUpUdnO6nKj0gE
9o8qEE9axi6y6RrVcJtxR9DO/LQmML0c1e0H0dxmnvfRX+VTTXt94iyBTrqeRrg7iXusDGiCyqex
OpRTfkCIdx7G2T6qPI+2JrS57s+TORZEn91Ek1PtrNBq0yixaOQDWrs0cXvPNYj27hXG7dvxk5xq
bgCjdg5hDo7LTe4GZvPbLK7PgdMd6iIXewO1dBs33VG1CNf84MZXIHaVr99jOqKXvtTTpuszAUaE
7d1vx2rnLTK5Q8pJL3aO5iPbw5dK+vqASONjBBU85VV2tKPk1R7aZBOaakcHpr+vMyL7MNef+TvZ
2YxSAJSq3/uc3RkDkHuoDZFqAdLQYtyPSfvIBRlWg2U/ZmTlokAMjnk7EhHKvCUDrlSd0efiSJ3Q
x+cCZV1gGOvxItIEQdM56+G8lC3MYIfgrWLqrTu+wSwdQqd6KlaPXLLBDQq2K03GKcFTGCvojPIo
oczEcbTvpIMERogHLu5LtZlm3aaOOynuflbwa3IKfeMOXfhCekr4q1q74oJ27SNY5+DBK5oJvQS9
XtFHzRle94PrqQXeTvbiBBY7xQxHguqObmT0HqGnkjJuj1RB0y/h+N0paMND0ZKb1wd9cPasCHGp
JkV0rlfa5Q0s0eKnq0Jnq6tsG0r3YE3WFXwq3qcOdy6c7ASK8SoOQtYezMfpbl2qk1MsJRLPAi4f
zONZwAWsST7yfGIbEvszRq44OnhYW6s4Cke9CBly0PGzziOe6jTy20sY0uYfY+eNm4uxNg3pK7uu
XcL3SUavlQaKvYB/DoDrHECJLzsFgY1jKAf2wzI30w35VEWKSgx7edN6T37b9jdu7D+aNXpCag8Y
fnXDS6i7+HegkS9qqPbgkocb1qh6CWV9izflVnRZd1uA4jK6uus8H1JdLVASY/vdoNQD5zHV4SmA
l7PzgE40MD0VeUNbueq9nTj0Lgu6mNcsWH32E3nwff/Jcs2hLufuOIKqvbE99DvGtMV7rGeQlx6w
DJq9zbvpIvdSYKEUOwKy/UtRqAxmrwStyHj5sUGYtrOyxSEwyVvxxpTQhpyxO1ir8T4ZMJSvbcld
CiFhfKs6hLrMBOp9Bg2lmVtSxRMhzhgjzj3jug2XJPUoQF8yoF5f7MSKjzZmiJ+Lg+AtlLQARNRj
b56jaY9C+uwD8iGo1CrPXe16R2YO+S7C3JD2OgNB1pui/bUK+9kM2n9RHsedjmkeZOz+oN/CFxk5
+dNcYW5t64ZLrxs128yeoPl6Zb81dfZaufJmICxgb9oqCtAYaQDeIRpd9DFT+DN3w+xuZQO/8Ug4
rbcgBuDIJuVdq2S5R3R30Hw1qa17qPKFZ++iUG2Z9QzburAkhzJ69tXrnHvHT9jq+6mCSGRlhzJh
lGApv0TJ6hD36QAKPTsGkfsGBtL8K0ry6bHKhXdP6A08bwZuGx8gyo1vqmE/LdUNBWe5DcxivWRr
xeTLU13wO4qWR1qLyS8sBGtBcQmMq7roQsQoHbj4zls1qJMT2ueeh4cLOQClJbHt1JZD8BbxNd9B
WwJyHk0duQNCkVgdxcwUvLzdO8ZShyEOQcQG+fTSVQ1x/KAWkPxf8S61j/+A28C6ZvWTVCH81xbI
Xz/E6GRpW2xmOgf3njeHx9ZGRWUCSoIWdOZNUaARHpbpa1RcH1x0rjAFMziAxaRvvR5pYj2UI1z5
8I9CdwQIGbjV5ANj8Q6rqPZLQ1G4ETMN/ixZxRk4mXtuOpbrCG4PnX43tAvNBA9FmJ7xPT0XwbyM
AvAQergHHz2MNwLxzApk6YuNLeGpnJg9lzuBLcCHIhSyO1wRMTKE+SlHl3726EbwLTblEIyKihnN
Z55qrF1wh9es5Pq8041bXD02UNJ+x0mmZqh9VhP4+XZZpiLc+dYainhvM2u2OcxH2JnevppyVHZ/
HO3kyYM/Dj8m3Y3zrnTLALVWtfK34jtt2wo3pR3MUqGQxae8aZqEZB/qpLKfo3eUsS4ziFpVXdAd
FxGN4XRlM8iYC1IpuxIKJb4kbznQKHcwNMyh18aQdRXyvxXB2UhExxkR7uhVcGHX2Sbnlypx8ax9
8S0wr5Ahh/veafqPfBRklg++i7cIhd4mbmS8R0fqwLMFNsDEfExFJg9J6/7h0J3SBJfEsxzIZdv0
KIR2fmmZPUAvjQyubblF9189Y+Q9iaig3KLhB8LC3RojWdVhfy/JU6sGcoYrYBegMlFHzkx4t0kP
EndgD9gg2PB+Yk2Ru2FhaQ4Is/FUDOoocaQj3nVm5xpWr6/VmP3eBmN75lGUe5r10WPptdYdeRrU
jAoBda+JLgJ+E29Qn2A20oE1bJMpvCG3t8RpNdg8T1hHYYFzkkzh9Fiq0ePtjIt4i9eqh7I9ydzb
jAuzokwM1E6LY1X3SWfqn46VVemUhfV+8KN+2MmBEFuC17ENbJlMsl5zXCPN1qJjSYR87tORMENB
/bsiElw2NBy5SziJwAJSJMUhKN183goTeW9FiVlpi3OjOLt8tVs0seSjxgQpotprftjoQTdlIZfb
YdQhKDRzWUa/Pl2b+UMbMih3scxIZnUtfh0UgLtiMcPJ60YNlqFigAaB+NFfdXbsR5nfd5mcfliF
nVqy4a7RrMWlZvLP5UL3Xw5OONRd2h1v5TQ7t+hbnsoSh4rlJMF2ZBva66a403Fr7aXjbaVjd+em
aJpDMnO1JaEDMEOpAlpZcHGiJzvQwcYeCBbIyZl+Hrwl/IVyfoCK2XincQ5J0NW5c+hCS53H0n0T
XiJOjkIrSxv2R9iudybAYXRVScqDXQ2Pnh455tXq3drr/IVsskunKe9PU+QPREGCifd9c6w6Z3ns
dR6njF7NfVEO4amsE/cgQmGwAfZ9uBwjz7Pu1KgytdU0Mh4yHU0YAFkVb7Rosh2+2OFotV2bFr4d
MW+M0Bn7UfbCXbE6hWHJonet/mGY3SfEavOucer2sUcKwYUnW84Axh1sfH0JAjFsxdbKw3ZfemWe
RiC8MYhdTTQWfOucDmcR3YUFziHu2mt2diFuHRofJOXOv8KAdabA2dajBd6pgu8ATFil9ljx/mYp
QSr3esJ9Mf9kRi9e15p/ElQJObvRt6cn0OS8WYAyWsV9WCbz8IyeR260IaA+QSOxp63hyA37AZgN
VO4HvyA5o9KOs2/hq4pw2Mtkmn4r2zcbTbP2WKme4sBq122wZBpNsz98VpQYgElzmGF2UBwm6DgX
34E+qqas2VvJyuZfG/VGxX71KRX/cC2ZbwuTAxPQPmL0wNpULmDdsPaJXRaJ8WIosW8TXv8LvY1l
F1Dhf0whTck0yJfXoKtJR68VZHlrQHXG2JWzsCiGnTVBWnfoRM9osc4ZJo8sTbBCvRq7W/l0I8C+
DRISUCn+AYnhcHYyMFETdv4f00jxSwy38+mu8isfuSTTLe6CbZ+18zPWlydj5zIFjWK2BlzJXdav
ECUn62q84SrR6Yy2Hrq70veaXVX57wwcAGKuQ7iRhku+Q1uAexwncFxm0WHoZ/e2Haf1mC1xvHW7
CQPN2vUniRN/3+KbvF9yL9x4ceMcaNQlr4SSlZdIBn/VknUPXuk3ByRyXEO4a/8RGGz2jWfJy9wg
A6rsEZZfB3cSy05+dJmGPOpseqcTBZfawjbIrS6I87OPaW2DKFJvs07SepDdU0CK0YmsDrxwDrAd
XMka+ydlDxKbQPB4d/E0PE3WYpMuG3W7pRyK41i3yBjW6WfryuWUtHFxS4803jai8E4o6cWDrTKQ
6kMSQBEakDJZLX4wE+k6DQhUQucTCfTySnq/QzewDq108mKDrg1YG1qz8ZNW1PqnroPwjF2Nw7vl
WHAMbt+xGCFSh6F1T1jBfLIai+xb2lewGvVUvNAG6PYuk4Z0LQR0Q6luW6dtb+gz4txs/SNGwPhS
FvpOIj1MY10co8Iyp2kYl4cqK4tjZ7L8Lf62IUrEbkVKep6YyfUPo0dsVB0X0obttDegmZdhPLXs
o8PiPtO27lJI7D9I2Y72Rceno93lYpStjrUaDrLrmEH4wSPuRVZ0EazwG2lBjXcFwMDfg0sEAdY0
Bz8Klsmx3ocov/b8c/uDDgJOSvPtquQSIo70+KPTYGeWTK2kFanhtg4clo7wOeyrLj8F3/7MOiEn
EcsL7U+Rf3KxML9UkHBm2dcpEwrFFsh3uGvU8jZXLZU4UdVRM6aMHUOQf5W47b2g2THgxg8yBlyE
jdfTkvz2iEKItPJ9lBT4UZ2IEscdnBSEKDFrrv3bzctuD4Aj+mu8duQs7pctTc3ugvnZfckwsp4j
lVE9VV5Z4cWygsdsjNe07kqIJ3TaNss891zhuAukTTvLUx3zYAaiuFqJK/PcCVewbFbnsQ+WaTdG
Fgdw2QMvxb/S8CL9qXryrSVutnmpqVqnajqC08AKk2hGWotDl7Sx/f5hsZr+zeF827h0k6+WaGKU
S1V4uysadTc5xH/QYi5e6L+oPWirMdWWl92UhhJsxHX4ltls7wyUkrNpXPfJdHbwdO0YPdLfCc5u
NQ5n8+3wBaKpjlHpJWQ8JP7jzKn2AhcVH3IL6+PIdVWAZGb80ehqeUIV+zGGXf2THA1sw/rbQuzE
14+llcb5WL/9xUXZcazwiihWpsB8TLNc35w6DgmXEHDb21W2f0xYMnub45j1QXka4yOn+zZ6R2rs
mA51X/pn5eXWrSOa4Vw5/nxbV172li2NAoPQ2VvM1xGFE0SSl0lF/SGpYNNi0OH5oSWT5q3GGlmT
kEZ7+B/+6TbEUPILHwoZpHFqWQZfVPfts8ZURI8JKReWM556zxcT/c5erYfy26dtf3u2W7qBWSop
lb/UMlHcpNym6b2huJhuFjv2533ridpshtW1nBui1pEVwtuGqvntCGeeFgKjzMu22ylHimejxvXY
JArjKN77fS69qNqHNFIuRg/dhycILthw/rIzLd7g3g817nIto3kbxr23TxbpXiJXcf3H40KL/dui
Plzd6tqSDAaYvbjYeSuUwY0dzWcA24cp6y17N4ll+ht3V6s77lXausAfXmTtco1F5ZSSmIAZxLcP
ST88z3aJTiYkGsAUl+pKBZ6TJ6EYW+L13BZr91LK6CORv1aSWe4mPRxjsgwALrPCt9Pi37A3pnS2
6/MESCpYZkYKKx1g5ryHmH4onb3qrKMs3ORNdmsqps9hHlDzqhve8CbA0bUNSSmR7mD2lW36fbjq
KVU94PLwOs3p0b5V3UNgdcwwYJOZqbjkot+rZWWbVIt3nJX7tED5xA0DlpyAJWjvEmjqWP1sE3g1
dchRUQYgWtEoOfQqjjE9/7wtbqxZqD12VP6c/xJBm5tR8snFpeVbBHAVBNNoa7hGTWR65xFb8hxR
Be6qYrm3LYIdYwinCc/Idq6xoGpxKW11mbMIoKsavxLgYiuVREr+Q/WIXSmVszq5QXXXzEG8vRIw
dFykg1jqozR29JDr+MZp1LzNXIG1qfntxfF9YFw6lOEFTPkAiC/68iqEC8qP/acaq/Zja+w70S5/
mlyijmYnpUkSboQXHVoBdHeIsdLGGPIBfDhXJi6g86yj4sVNX96U1/QHKnf8PE0RYVlTxV2eFIDW
B48RBuaJrZcNzb6l7Zev2JNbtrd0yj2i82m919Zd3VWPrUf3RUpusBnz6E3JhT7Nc7tN3R6oPKrg
Nz6fo5mLG0d6bx5C+yL1/SG6kWwhB258GWcK06dqWcq7WEv9xoMA/MzpCPsYZ1bo6i/MN6ZQLwCs
g2t2rYO6dsBpwaNsvHvqV6K6Kt8w9aFNSwSF+I6jiGrHvvhcbOj5Ogl2xr5CTdGRGuCo7JclWnd3
7U9sGHF/KF95X9f9K1V2W//JmMDIcy0IVOCtcw97KCosyXcZg7GFxqIOgdf6msJOD27o30eN6bm+
ybJ4JtMkMVzuVNgSJ5KweZ3Hri/zW2ZEZZvmwWx/KfbTzX+bWnspYxL+jgWBHc1P1+3mfRYMk3j/
r5Uo/yJjR4eCVpeeYkDnk9mb/a9Z9MgdE9nbRX70pqR4bPxmetLOQPFkU04s2yXu7GjjkMjCvEgp
etADCgB4DFOS/exUj1Hb63wLAWXTgGv0g0A/YSAUpEZo+hgbEp3sZie9eal2M55Hh3q+KxVKhGW4
9cKOH2J8+krKm1GHwCJzdoJv/5/JPv8vJGr/n/nFnADl+3/6zv8Px9j9OMl+/rdrqa7Ev/33f9tN
vewn9U/j2H/2jf3zR/1DsIZm8N9jqkgnuCa9IFHC//APwZrjh/+OIwxnWBDwsPjXYLL/EY2GYC0I
KJBQsmHrQgf6PwVrvv/vPsudKTsC8e+V9n8jWAvj/133yo9BqcYLiGzbjrHm/KtHQZi2A33VhD9k
4HwS7EDgDq24VGJ5vuvXxCXJo/oq0ChwZYsuq9OuewiXt5NNL7d05jsQSP6n9gdc7RCriBedXKoV
d3gcR+JKWhMvpwi3/VN2FZ5QXgX3dtUG9w2NwI2/trfjXBcbZnXjdlUm3zHYNjdqzf6gEn6MBLkw
bTe8t4VTUwdctUt2/mkcqvLFyuJNEovn1uQnauufzuw9CuGXR4bdNN27+ZoVes1BaL3HvKl+w9f4
yBi4bUxcVrSW4xfZRyOPpEU11TCQz67g+t4mmSox1Qed5Fd3yH+4RfvR53SZIxGf3Nb6VTjRyVfN
l8oQA1S2fymvtjvLkydu03LjueObkYL8eimc93aof5dO/DIaH8Y58Ri2yy9fRo4bopdtFVk7rxPg
HrviplAjkUKYw7bZIAHUVnGQls7aHeyJrp26Sn4rh1sbyUCv4FaIb2qzFxU2XA2tMtx0Hh/W0DVf
HG72dkrsV5t7JYzvcaTgdyC85/xP+9VnZI3XyzLv20YdcJ8hDEyzSMdb6GcP40ptiGW12dhtX3yi
doCCVnbq6M9j9qFFkL2jkSv2yp7VQzM3xcPcCH+b99ZWONeU7aXRV5w5dYfM/XMyrfKUEEqXjkMt
dgj8grQq+f3RaovfYdA770qwAsoop+u4NmI/rEzKQ7v8BO7xmETW2dG8aSRLbWr1xVdnFV/MVL9Q
E7gAY7vb3jCHrq+NzTyisimlyk7k4VnHciYZk2VSplOS28dci6eo7rrNKJzgaFYuIXhEElatz4V+
4e3zLCAInOe7CZLNhhwcopfcmfu0a17nuPAPM171DV1OeaomU5/Z0ut9N5beW0Nbb5MXLLA8GwHg
6Vf2cZNG41xsKaceRz8LNnkWeIfcDi8chsGlFP7wB+Q44JVYVptc+I9E04udHTmPdV99UjK8VgOv
m2iXlehra/nRKqjD08QqypWRqcflkUGbS2S+VR6jkJ8C3/ehk95jjQiO8YLmW8SOM24TQDmbLs9e
sqH6ba3iGbwxmQ0Vn0GNajv9/sw7MRKD4ASPFpc4bFcMVciGuIaaPNh6Jr62uXVKp98i+hOUxjxJ
DJUCajwWO70QLptLcPDdvthUPUs3IDVha1k6v6WjcEo6m8Xddw+DF5WPHPcXmnEF3RXxbi1kTlkz
sSheHxz7qX+2kaccQbZ9DOP6ina22Rjbfc0m1gkaFpK+WkxBlP63jez8fZkjvBQggnibJF6JEbu5
U8bjC8bzaIcgOHsBwjtuKzIJaNUGu8aSu9LnvUtb3eVxc7sKXm9kkpfRFQ/9zHrifL8MK+/J1vz2
oqAqHzWOECef9DbCGpj2ASkxQhHb3I9YB/OWPCl3TivKeORNVpmi58w+vve/njSfjd810Y42UJjC
ASR/OVtfLXhhqU1NsSNMaEzDoRCpg02Pe9eSpGhuApSH5e/R9R9tK6AtHdOn79rOp+JjQI8bkT03
xl5mE+y18YZGpC19w7SXDpPofK5dsaGpHCID5s/zfmqI3I+7TZuweUSDfO8c+Y7Q097AyxtJohni
7WK650iKAYOMPz7V1y8St/oeYZq7s8o23rKnvlLw0cUc45ds5hSweTGbqJPvquCkENkvPyy+2kDL
U98Ado5ob+2+f3bnuTWe+OA0q+glq9d8h26k3tZr/dvMjb0de0w1Y97PG2K4BCG6HRFG2jt0hXnN
yurLHcuIy7TtnJNZ3w2O1aeaMmNDcHeZ9kVzO5j6dgC9xp3Qu2AgufNw6OxWybEU+9UHrIt3qVr3
PMVMkAAIv4oxJPxoZiFiN4bNrKE6pl0YJnLfoZgYCCKwOpOO1SrvEnLB9iU6OoZdbkmMdnzxhPc4
a547OxfPSdt9DFb1oxrICcgL1gJXwnwbKb5aP8Np6mi2omBloEeo1cXJc4yuazc9e7WIdu5UEWiE
OdZ2OQ4WNb43g67P2qk+hcMYfFCTm2plmVTj8Dw3CKGOueuDMY5j5wVNH7JHjfZxWv1H7dXJISD5
7YTBbJfPZKjrUfDdZuELEm3slQ0tMG2xXsap+FqR+a7XzklQfyy8rNTk/OUqKH/nhn+au91tNZhX
awovcz8Mh8qdo2MZM/jF8lij45Dv7dokDLH5JOB1/E0QbGxJMTh1SfPBOnjvFhY1crqXpE3+ZFbx
iWty2bnuyu5dwiDzzJo9ZUv30NTmNW/EezYaCl0anndeN8ybYEQQloTWX06akSis8suyrWk/tLTv
mrb9YN5zNiIkNq7IP638+tET9Ie6uqBY6lxro5fxHfUsYPmc1+jwMc8mS05WZF4Xyjm6EHNPcGRL
FVlTanVOfhPahfWiDbp96WOxCYL6s1nyL7Pke0YYn7VilxF9oY6WaPqjEYzkCGwY6Vty1pGMxJTY
JzvLt1d3NzBV4vnki+XAKlgt2oePrfmQrOorKXnapMV352jOwJK6muKp/D171rkNeJyT1npRAVs5
+p94swbXDyRkc1YVa5/spPrartmQuMkzaeKYcCA5bLS8foLF3BN+k1O2u3ZPa8IPMnMnZ8d/dRBD
EQHGphtoUZit35e/A4+Td7KaB4FWYmvbTio93npSMQnwrOWVtBfi+1BEEI1IS8+tsxdmLY9TSdxV
skpS8gMejHWIvINsVnHJJ2fEz1sU92Btl/N1p0zVuLyWpO/8kjPDP9RY79f73VgSj1fWujtUq0Pq
HXerNEbCTZXJluPSZtpHJY36/6DuzJbbxrKs/UTIwIyDm74gwQGkKFESLcm6QYi2hXme8fT9QZWV
tlmWFZkR/x/VXRFdWa4yQYLEOfvsvda3AHGkSwYaOHcpBFcICa/qVHnJx1nr3uXPaQ6Qhrp50/QN
J8/M/xoSOJYNLFdxzOovo0DH4EXlqHlZvjVGszrIuUWaX1mpq0C3642ksUJGHf9PLfhpMj9NFpHO
2i11VXfdoxtfoIG+lSNrrfmqchVaPDUoxrD8eeOy7Ytj1/P+Rhkyd2DSAJ/Cjs0AmjZzQW63rIXn
KmXZSVI23qExwBWO/E0U8fkSXVm9SKzgvpPUdj1W/FBjnZ6POu8vpuZ/zYv42e/B0nRziR0gECPL
DTgUS1bsBBm4X4/euBN44oQRhXLazObsGcX1K4Qv6GCnM7JeOmvaKJ19mc1ML5B51nPOAsi7wX1b
DEMmCyuAxbs0MJjadRBacn1cUvQ8IGFstv2g1hvb0+JV2JHqbht415EhGktVV8a9n7G/zQuL3/P9
lySHzrOCEzN2RrAzUK8MTd0J1QHUXsVOFEUDtzGm2y0HQbN5O6P9PziwvotBma/1F+b7v4PYDdL1
d0fV6/DLS/Xity8/nUrnv/MnzUSA3tZI38EMNaM73s6X/zqUSsIC5W2pM/5CNjie/nAqVYw/ZBUb
HD4dHLys0d9PpYr8B41h6LuGAScWlsHfInb/BxUBu+FsorI54WoqlOefvUQAxch7SMp6XWUTP04E
3PeWPjVrHtr4A1j3z44tDtm0a/CRcRbX6bsblxGPzFgKIwrZ73srd8uUoUgRbwhuPumVt28safvD
9/ALr9Z/Xm72n0GEYcSMW+2SHx0Xshj70KjWZquddE8wtuYJCJWI8nwE6x8xE/39Ff/zXnJFvmHZ
VN/8bxceThzOBmJ7rhjoBhtkXa6Grlx5CSaI319InR1e351Y8620ZBUzmgkUCpvmGzv7R3pJkSOT
F4wbWWDrrVbFLA9Kw2iqK/xxVkbFM8u1ORljVKyzrHODsb/nlZ47vXhC4rPJcrNGEt/b2MHN6kbW
mSkjTHIzsJh3BuaZD2DKFwD1+bs3IcnYFl8HlAb5kl4TQZnBe+Una5x6ByRV0MTqI7j08YpMRgwU
IDE6A3QUQ8FsNfVoNH5/y95Con+6ZfMbAEnCw4YywL6MNR38oKUrOQOvFCZGy2zI432ueyrTCQ44
1J6LwPZdW5GWopUAZFlXqmfvBt94keV+nwMeXjby9EXNsa78/q39bCp8uzVgDlQYAQSp8lhfPIKh
oBlrWGk6+3WMdjV5JvoEXzNq+mOZvDTzYloxr6kY/qrGXM4UuvaBrxF00cUvioVIoyPFuxGaxkPD
AvYjGgQsAaRTZIHrFDLOqxSNxjMsXyOgJLJkV1InZOQBaVlH+tjpZ8nDh99P08xlpBuVqT1csAKS
5KQKFABGUOxkY5LXOsO6tWZ1J7Qk3rLtZtEzT8g8nzjlU87E24+fBm+tdpo46bUXSGyjVHWrIVW7
fkPNZqkgy6KwWOW2RNNezUtFX3l6J5/NorG6O19LlLPIkug6o0mUIEOU7M8Veu3Hmv97BCAkn0cm
F8U1PoXJcmCUTGzTY8nQGhEZzXXbG9d1Edmbrq3SkesDJFRyOdsbKV5Dqx8hMQd53X0LJ61Ffme2
HtKIuopfavIGHqo4G12WoVhDqzVMm6xJxnWcldJGDq18eKzbUQFN58mjuTPMzqbhHMUuLQQNAX9h
ZteiTvNVF0vFt5SLnZgbm5TFgrMy+Ot6AeGyeVXHIYJZqgjvGqxy/jj6dXVVxCoSdL1AL75IRjBo
C3BzHRR82m9XWmU1r4Haj1tTyu3HDDM1/XuY6U+ZZXrX2WT3B4Wx57JTEtVNmjAuUb/rnUOLLOJs
g0kIQxVu9R2FArzITs/HbZZ4irquw66DqJ22xrBM7JJBVmna/SZQh67d1OBegdT5BZWUYplX9lTH
1B2JWp+LMJBu/BYjphsUWTGuIt/iyxS1JeurajCxT3g01maHhdbnTqrLUbNLS5mmlk/hbiDEiDvT
afumHN2SHmrsFmwngNQBlXIoDREPcHZYdmVBpiU9sFTcqGE4ousYVYCnnRZr+6k1EbRlaBiw7WjN
J903ItnxtHp4UfUyQscaFV25iyuYGqjymtFHPOtLkSOjVVkMcRzderFe2EvmCtLJzwWgxKpsBicr
UZKu2hiY9dmYRMOxlX7hhESFacjaqyz0C9LoBa7w2/46h/3+Wlmj/k00Xu/zbpVsGXs4i5EYZIfS
EM2BGxe9Vl1XrIxRHL0R54+W+J/gGBziILW+ohq6LzTT+GRlKVQn5rPbUAPi6WG6wUEmKv3GKway
h5MMJO7E6KsHUOnkrWfejnaHZ3Ea1RVpHb6j64G2RYY8LMdEj/aBRd2atLqxEXA7nEBHExmpUYKo
1c4/1aWfv3hR9igNnGBVbeRwXVBlp6NnOW1nnWVfzIihcHASc/SWAKspUiuMsJwG6pnIi99jCMJZ
M6zf0gPaCa2w9jS2FVD1QcuEs6Ltl5s6nZ+KKCFNuc4lX1tRqN+MSnulqHmxYx669qN0cHFAYUOC
yLadFHGP2Fss1BraeCel6zxLpBva57itkMmshrpR3L61UrfJRXEAO5qttR5H3EK12yfV7MjqLtWj
2kevkSKrLs3vxDE8yThJslK4EXk3+yGKz6U/9QcZee7rECnhJ9yz4VNlpYFbhXXKKTC7pUGJJslK
WclxqGJTCEWGOmQIncJqqp2WRuamj9pqU/ucPxahziOWQZ64HTw62k6hm0ro9GnySOKLtsYscqMO
GIQIFbBtjqSBYJRO5sG6Upvcoft914ehgS5I9PZJtUodnVWG4nzWXxpz92OiQX2NcS24i9Noaenh
Zz1WdUqjPNubBrzvpRxNxmMZK/G1F7XxPjTTDl2TVe66oEEQHqopvozccrWxvyp6f1hneRJeZ2l4
24dzD8ycqCBXhV5VPNFFj75qbF8DSWi7oQnrjaz2CFCjoXhEumR7C5U55Mak3+JUfgJsssdji+hl
7Rf110gvsC2rVXmjYJXLODDLEkKwoH1tZqcyJvsIBNI0VsnW6ikrFsVQ0ZXSH4YMdb2MBOlKH0z7
Fof3uFPMpnQy2pU7K7K0h4DFAvh5jkEDD/qV0gw4isrsS2xo5k2viHSDCHe61uvpzpZ8f4uhalG1
uYmthQRTbTnZeniFlml2cWr6czoV4xOybMSeWCTPJvb2Zwbw0wqIYJQuQinXrpomm+0NIfsK8Otx
U6SacSxzqsIoCpsTJ+oJhpLX34gEEDZHesaOJdY6X/fHWRTLaIKWwrBUvbzb+qBnUc9Dc1Vmcpqn
BZ+rwNc2xFFMTHkQeV+zJetfiAWfWaRVeSWnSb0SyK8X0Gt5/SBALRLC3dG18txl067Lpxf6YgjW
vChZMspkDiy8c83ytII+dQdIFoBboh21ViUEK6he0raPNn6pylBR89otKmy/XVgdSTS9If/3PsP6
ti8L9Yuvicrp1Klczf5+R/bglfrKrHYaoU53cLeMKIlppZbnMemrm8obbNfDXDjZ3Y50nS8hjoJN
FgMuNUP27QQbypLbSbM3CI7TmCETKBrpG7q1Oz+j729P8LtEkKwKhb1N6uvwm1kWitswy16HdmDf
tlUyLPRQDARa0+RhmoLfbYFbqlrIBQsVFuV2HaFTMz1bAbxcti+BGmDYQG87XAN+tdcB9HQISmql
P1FtmNc0rzGRdiqPzHZoo+RTCI0icWzRnYo+JsBe1Nqpw9BcLgVwAJRjbbEKYh21C4jsG5Ji0PHy
pu/xanYIVKTwhnYxofcdGcThfsrpfUBisz9P8YQwWCHOfE5HUOUHnoTQTQINh1HCfONbbAh+QnZg
NE/TqAS3itQPoMI9/Gp5ij5/UbSA5fCOkESDQlajI6JMTYOAAzETtUSoUdOFhUxemxoIi2gExYaL
o8Z+mS5J8FJvjMDIj9I0tPIiA8rz4JkIHJ3CGNRyOw02M5YRB+0pB+vQLZQalc6yLszoQaOXTgC3
qGo8Eu1Q0BMdMMZrsQiJGzfq4pSgRkKOUiXPeZm1Do4bVqFCUq5SrWTyV065vkN9Z3mgx6Oh3php
ZRwEA8avZiKSeZyJhBKXgHaVVnAGC6Tmd/aYCp5C9ufHiDUAJX+T3Q9tvgIpM+yLgEh7ZrBNxpIl
e5/HeNA3aeqBusFove2hhR9CKA7nOJgrTHqjmf08Fr14Rb8ybPiVT7e95eNT80HWOkVdaht1QAtR
89wra3KJRntBrALYYtzcIXirhEa8GOMRlptvdnehLcbAaUPI7IKN3PGthhZ8XZO9PrQWKADTTv3V
RJVTLFuVRQb3TXwVWyIaNnKRDU9Kn9oHuWyNgDyZppGZs0QBRW1A7zP9lDDr/YKXrftWtGK8V2IM
zdh28TgKBYEpAmUw545ayfI5rAfWcMqk/J7x8jxprObFILcJk1mybrALj7nNd+mN+V0JG8PfjFhp
r5uSKcYScwpaXrXPVqoS1E9k2dhPNa8NOk8mqtskNuRW4YywC/OguctCIo+TEUOe1Zf1Yy0qiiVs
xDSuZbkbHopxFBNFFSrHheRPg7EsZawRrq7lvk7dOWGLYbjcmQ9IoSjEqsk4qLImJ8uwIadW2PUI
7UzXo3U6QhKmkx4QcmEFRlV8Y4WvmomAACUVGw0xuThhxgqSB5qDkYush4rAHohFWSSD0TzMlIdj
agksMZY5xHelWtGoxMFEY67UwCIQb8ONqEbeaIerN2pQ8Q0hELBOldgDqwKNJkZ1g04daNglR/Hy
flL6+nPUNEhVlD60XlU77rfIv7clpqJNN8j1p4FwXCYr0fTYhAVj9j5JWwZUzbRRRRY4DPRz1+xr
3IwDyR2BNOFdbKfgENOKZk8gC9vPqnLt5fhLbM8qv4J0alpMjn7GI9PKpymw2tu3Y+zfav+d8n+e
1vdj6+9/Nt/yORGv/j+AWQIGZAIfeh+09KeaZd9mL3UQVuhZ/v2P4a8ULf96uX8rWswZp0QIFi0T
HeAQkpJ/K1qMP2jayZoKTZa2wZxP+W9Fi/4HnQR6jsixABuAUv6uaNH+MHkRMEzajCalHfJ3FC3o
Zn7qGhA0aGuzAIsW5cwGQnLzc9egzIWJghTpttFF0EUknVEhBjPTiM7oedjkgIo4zNKLMyJim2Ox
lTvM9syDqRbFC3T2cdWU2bRmxGVcjzzsy7cxfYYd5qCjYFnAuXnA5KWuOGa367ZqGAIFFaPR1B95
VDTOS5hVVobs6ahX+/wKzz5oIKwPm0nN0UrUGFnryVz3SvyiWRzV0zrkKhOvlnbMAVOz4EjU6KWD
azDZ0uwAm1f34CArBncxggto8YRBFAWDgykP9gzNhcPhcG2NtBNtn0lkzRjUnnAdCCARDAKTszJq
tyJLr8Iq+ppO4ZmIAg3ebXple/KDHjDWIb9rLfLpc53MASaAUFo7uZJknIqwKMKNOTAQ76T8Gd8B
8Qs5SAxUigUKT2Qsk24S5FUwpcQ4/qoKb6dj4dhZjTRtOQWcgxFefR3k977VHQa2pYUVIroJO6Q1
KJDmyVB0tnTmTYFPiK0IeP9FJUcnKqXEDdMwuBHN1ID9IFRu7xnNuDHHjvk5k8s36QuBCExWB0ts
ZobSotI95WoozOs2LlHBmMOxKJ/lhqthkXhOOjQMUGuYlvXchfmPcjN5xixxn43+3puaYqWSacbc
L0sRINJ90Drpy5v+QShyt8yU5gC8sneqNLDw+ehYhALz1GboVkxmdZivnsuhL9bIFoddnVQh3/0g
G0hr8LvmSKBXXcU0t/bIZRtCmTkUX49qM0wd5IDBV9XZ5LlFr7NOKB7n99gmz7YdB47tc7pgkT++
CRTCKEDGntXFM+0i5BMKw+xy0pQr0Ef5theGfj3OP51Bqw/02yWqyq69Gry2vbJMX6fBMjHuXNRW
qt4lzF7PCkaq23Bqn7CLbNSwFdS92hZi6LkAr4bII78PzGa4Lobsufaqe0/HbKBF2X3Nu41Kxm1y
elRq8K9TPwTrupJituH0bLXx1xEjEud6ML04bcgKosOx48imr/VZBGUHTLnSQNoFyLuJLeuo9/i8
TRZ/VXODIbdyy/wSYEaax+s8ZE4ax4zC2FnD61xGO5CrtLhNMh8e2jBiau1Z7bDwYgZr0Zgc1crY
NoPkO5qf3Vc0oVE8BK/GqNxSBg+Lvk342YXZq1GgZk8CgDe6CtKnMOUMJbs+Yp1G1lFHgA/stD9E
YYBmH6mV5DNKTCJuLY5Q8gcCXdG2dkO3yMOgd2VORkPZZZirxp8OvcFvZjD4PunEwdomLol70ShX
Ba2JG8io2WaiR+jYscexx6hBANmQikCeGEvqBAM2FS9gaCV5JnC6IXChT8mC8glJPfXYaM6ZEmiQ
ytwPvja5/QWvUbnzpPDVE/rmbSKuWHhPdYarflcaR46EZ41KxTWzFLBljd7M9rkBrUggnPpckSw1
psGoJbiT2Gtt+ZAge9vmIpadTh9RShnqtJDr4GsX9ochjV/JNegekoihqAoKAjMpA1cINjCY7SBd
9lGTbVpfHVwrifB/qNVTLPxzpcovQu5wZWpliMdwnhh7bbxWaL8t9BhtUqznKq1ahpzC6FhpM7RP
OVALmjfMhovRKHetHOHPQVJ3Q1jktBWDVz61SENWQhTZVdpl1bmYz81diCDD61rg6vxuDDgn88MW
0OJkibOricghypatrPAjY4AZbiWB8GNuRm8MvT38/SLl3enjTxXIu/+r/8IZpaaYM9n0/RLkvqhe
6Dv/Knnhz7/7Z72hmH8AQRUg0mGf/0sM+2e9oZCvgNrWJJWB9AFF53p/1hv8NzqzHf6SrAi8nzPi
+E/ko/mHBn+e16FCsHUGmn8reeFiiCTNNEr+xWv9XGZUQa91SK5pPlW72shIkDIdsLafMkWhjZMv
9SIndO2mBXXyw136xQzx56nIXxd8o3f/MF9L8zl2jXadO8maA+Vxo0LdWYgpfMBodP79Nd6Gdd8n
U98vMmMef7iI7Ct9gFNndOP2rp90R88apzdMx/fZ8Yezh8OnC9V9pU0IG7BUsiHrnvnBJ1Tmwc6v
rn4xdUrMVBlDPZZcOSLWM0Ug40nI2SYO7SnFxVHWUXJBMEAJuJSG9CpLP5jPXrB3v3/u+ab/8Lk1
WwrpE0jwClgmRb6hN+MatF59Hzmy3B173BRWbDoVFlSPU+kHt/vn2en3y15MZ2N007TVS4ZOKLlu
2uvkpnkMkKA9kFQefHCR+av71U2lKP/xo0lKoDY1RHc36zSauDaFYr8ZqxtEzU6bY0JCkfbBx/m5
BP/+ceY//+EuhmMv22U/DG5vig3cHeSJqMQ4qBt+eEywCOEM2rAMcxY5GRputrT6aKQ6V/e/+pTz
T+qHS5tETwUcYhtXx3Pbycemx1Vd+VsyUmk5MlKruaP6HtCGA5T/g1v787T0++e9OGoIe5Aw0k2N
y9RrUfS2oxGdKHX6BqCyow/expvoo/f65oP7+96HvFhzEB6NomyEcIun4j78JuE4Y9wFmeWxOsDe
nz78Xb5zoUtXALlskWAyVbq2BGFRO6UKErDRfvv5TKxovrYssU8qkfZJ/nCBU7R3ljj1YvUxeiqm
3qsABOCXXYYPylN2yINDcB+WYh0cM1fdMSnBq7xkMv/FM3eIP6+zQ1dvBxIaF1+8aK8EhGLuMDxe
G+2yfohwtr10V9KCLMCF8LVD+ZJf53dJu9KceFVuDOMgrTiYrCv++DaK3OYgCuUxKXEyPCITXHwR
i1J1osER9bbRdrW+JCByEX5u7rq7WhzwWS/zK4EPb1O70WrcGq6090Z3WA+OvtS89bipdvmK7EXd
Gd1si5/Zq78Eh+q63obprtlW1/adySsmRbYYTumdtG5vymNpQTC91b1z9Khd+RvRbcqtv8+3EfTN
1bSKyq/JLZnAMo3sM3OyZXYt7frQGTbVBrxntG+39T9cGdWLNXnu5vmJNELItJHDNbO1EbV544H5
6KKjNR88PY2YOXUh+GcEsh88W2+J1r94ot8cVz880RIkEUBuTLzA1ywKGWUIAdUVliZPfQ4YHJNg
gsfgOVQUEhKnTdcUxzRUmWobAEM+esLfsnd+9S4uV2hzYPFUO88VOrSnHFfEPGYVTo/vsganA5cF
mkjymPTy3iN/eZUb/m5i9itRxRu6B5+zULB/ErI+dKBYdBqhFNbhbKsYe4lCuLPdMizvopCpE+ZB
KuNuByIL1QOagzKsHPbE1inV5EaSSLLuJRS8KicGRBE16k3ILjVp1ZWA+ec/WmPIj238FPmKi/MN
AqcGS6hrx89YFG/qATLgTCxJfP04KMZhBJIA2qJca/B3ibV1RsSPlpVeB10GQyN1OHffkzy69ZWa
JD0lhdgWl2tgry0HGOOalFKQKzgWi7MvnpXmg3ic98oQ9WLPinTNTvSy8Fwv3Eblk237ZyHJzhC2
R0bXi2BaNWZxN4qDgHJd8Y2zDn+wib2zpqsXe1gb+HJnxPidFK88B5riZEJzQo0SgEly6Fv7nJ9i
U2kfrenv7JmXIhe9EkNoyqnnltmGj2bM5lJ+5POuCULhLujwiYZ3QTmyvPuwAqwPPud7Bax6sXlN
dLDSwZc8Fy7XkXHWIiuYNCWaEyD/tqNir0/7zoCvd/fB7vXeJ73YvXQtJSDMqKIdtEXb3iV19Qnq
x3b+UmdIL2bXrkqOZJ4ec1PdT/7Odn9/5XcqIGX+qn9YSUZyWuN54LPrhL2HqIR1otvXNjmk5rgv
+M9zGfT7S713V5WLLSyX+0TgH1LdfJSPgSfvhHGabSmtX3/CcU1lBACTbr/KofSDS84lzi+WqLcY
oh8+3jDVVYZbUHE7r9lLzO28/k5gkE2DGN6BwticFXK0bt46ALwV4iI+WqTVWUz6y4tfFM56PZpa
ElLykX8c9/bWw8Il2ByivEkXCnkJuHpoLyYsUXHcXGWoANPEvkG/BCQcyc+wn5LeTUrvc6HlVxqB
uAQZazZEZy1aSs1WNdeiXsfaDjlonhNszVK0iau1xLenrBE7EYnbMSTajhxJVCoDIbHKAn5g0Qr4
Zj1YjoxVM3iCbNzLAEFpf6dN+7446yjdKRKZi3SbynYzscVuNVjbqdpaw1omYZLWK5zajUlBJ+E9
8vZj/KSp13269/QnQ79r1ZM9PBb6a6M/pNm90m1ibdNZr10DUNPtalcG4adsyFyW040yzG+6DtYV
CZTdVuq2ge/6hmsEeAjWtMjIsl0UHs09CRFAJ0YOIl00kJQtbSNNu4mr9oRlGnRbxMeacJDEe7so
XXgwW3MsV3RUllrYrePWdjsoRV15PYyxO0XaPRKATTu6soyIQDyCtu8YEYXjuE1gMszWkKbQ91Fi
rAPiOQMxfFV8hkuM5+wEvXatiVcpU+7GWnzSm2slx+qYmCcwNEAV0y/4nfdWONwpIALoArljba6C
pHL8VMc5FcPRklakqH7pJbG2qXLSunKKKHuZ5BkWHga3oaBBO42sOfqnlMjUqWQOHHEzIMMj0xLy
lRzEp6i03JF5Z/INQNSCRGH0STQgX0N/S95sQpxwN6YLFGyHoBWrCDKynBvTKsmgevfmFn3QpsFW
NQDsh2e06zXVJal8RTDBcYQtKmgwdUWPdWeG7u6gm+1FIW6VoNpmzbAqSSK1S9B1wXLy2W4CddvV
ZK4P2U3EkA3GBuWJ7MJhR0G38YZyvjU3nClPTfyoxSPdUKzBuIEYE8xjibT/UmQI/jN5DVvPtfTW
TYr6YCbyakSBQUI2sJlQfNPVAYb3odT7Ja0qSJ8xFAIL2X83blU53PU+mIJBP9D5u+996ywI0Zni
BlowI7gkWY+GcQXcxxyPZQzbrTRuO7m/UlFkZZPp9nK7MehXaCkqJy93Cb3CCSq2ZnAEe7BCmLkX
sJfR3kCR/0xCLc/vcBsgAllQbnsRrkI9Dl/wTUB5oyMAs0+Tn1hZF7FlLbPwCAPho33yvYXmohAj
6Kui/9e2LkK7qR62ouzwz+DkC0gqn4+br2nkQX2jpDKnHfyh36+u+jv1gHJRiljYgnWr1jpXaHhP
fO/gNzzgabfOI/laA9WRosOAx0tk1nUNnSFP7wEuOD4Fn2zelyM/LVBkkMydIjGXcgEVEu2SlTEA
SIlXm+FcVJAKpBptcsheXMZWjFvwVGefZZlq52vYq9BCDKZFOnskedhC2kBIWnaUaBjFVq0K5cu+
9Tt8O3cxc30bLKV1Svtp+ftbcME4+OuYe6nsnoJuwhbrx64WYIvJ9l6yS9RTJn9mh4H6ES0QrmD+
kUDpkZs+HmvkQTY1q0wfWR5v28GVs+VA4HtmFmx+oYPB4IrK7TotzdVtEPsfbL72O+fHt77SDzsh
HcJg0hEYuemouQGbsCVB2fP7De7ERr+T7WvUwksLw0ysgkRRrhh/uXHWIKtuEBlbyyrM+B6PoXoA
ptHzI1P3iVzuyoLbHFRLZEFtC688edIafm5nhogg471NDcIwLi1niMxlTSq4H2eO6WVwo1An4AGe
DJzl4DsyaVUDwGYUiZWbzID8hJQitJEOaDXOoC9J+jofASBXIhsIVjWZXTG58AragUaHiVURGsg6
VTQvUv+s+P2yV68KA9+NNN422gjkU8Z3fhs36G9couR1nLXmRDJfza9QIjMvC6/yx6Fo1rkqCAdj
9hCVy7IHGxrV64yXr1RjQSg2+BZzaTefs0ZepNZJZ/fWh7PFottO1Qc/qzct+a/qlosCVLKQqMS1
wrkZDLmyybNJ3iSqeRyhmIPPYwLpGs19Gz340L7K4XMZ3Bppt5zdc6OJJr0Vy6SpT3B41yLZR4wX
4hBwwdshCybOeG+UgDdwdPqg0DUiBNp4njm1zH088smqGztmSASxlqVvkZqqmxpoAKHNMN90gCwu
Z5RTj+Q4I4mh7KYt3NxlZBrY1tJdbFtbIFlOlLKvGtgDynwVhWjOMh/gjoUy76OkzLfcr1/dp8u6
2auUQjBqc43kswcPnbgBJEDjXu6mhe43W6ZX12Vo36qt/rWQwlMrbwJLPqh8cbGfXGsVUD2zvFUq
V+dnHo3SzWTmTEjjT3WgP6pp7Zp+s8JgCn0gR94D1S2bD9Gdz5nks4mqG2nlXkj5FpH+Qk5e2hnL
w146+bGD034jItCy/BrHTLqRkvKm6E3XJwMiKKtl2bZbZXzWcUnDfll0A5HvzXAorNYdw2JLnBrq
Jmyv/Hspo26uzI2M3DZ6KPtoZc4n5vzei4pFV80O14VphSvUyBtEZc5QCU7+Hy0eF6aMv1Y5+eKU
kAMlxjccBTv4k46wK+r0+hbYPU3Lbj82N4PEHydiA0/QKWv7E9lC6O2GRaI0xxKRzMdtRW3e037x
jV8GcU5j5zGcViRXRFgScfTv5fGmHnOFdibzvnhqzzBXrxKrP1F+u9p037h+LPbgFFh/mfGWzW21
wK6D90GXl+P4OCafJjyjpCCyzqXntJ1c2vo71V7MTCEXaffdlOfRTkPwpNrb3nCb+Pr328d7h/kZ
s/Lj8csqdMNq+sR0SwQR3hg8aXS0CgLNFShFTheZ+6zxH5hB7vNhb2oS4VUYTf/hxS/OJzAckTlX
HWMaGsKkHIHIEPu8sF9Svd0HpYrvqtuDNoMH2hztKNlXfK2Sbnx0/Xc6/PJF2ZJkaE/UCjN0lFo3
VeHtNUj6zDWPXkSPP6dbOfeuegOSVfTw+8/8TsUiX1QsVQwrHHyTQf6PTeyK5ghxnM/1c+ckoTTp
A/LtjX/67c6n/R/2XDmUGzHLcVwwrJ/wyaBNT9aF8ZVohb0hTmlYOLlhOXpQHSVj3BNduDc4B/3+
o75zsr80UHX4GxB7qAbCM1py4PAnkjgQLcImZzfwNmr5Ye99vnu/eiYvdiu1m8ZgajgnluON0mtO
JNJPMp9xvrNSK22q17okqkmJ2CprzcG9zD5AaRppH/2U3mnKyxf7QJY1VaNpk3BjdstU1R0Ajksl
plfO/cRj7jSNAiFULDEgr2Pe1u/v8TuzMdW+WBiTBPZXr4/CnaNnYutpfnZL7wFU9wzG3CvcejOT
nKGIUZB/eL9//dWq9kUjxQ5JV5iDZ9yhbfMlfcA6e5iH/zB31IVkWAtTQXVByWk7UevvMqHfDv4T
oNRniPVHn360VqG1Iq3z97fh10+Vegn4SkotbA0s+G6RqC+IFlc1MRihbGxij6C9VN4j59krnvHR
eefXCwcOzp+fq1JLmSJ3he32anQWjB5Ts9qV/dt6JbRgBbrcyfPHkMPw7z/gu9/zxVJVY8owJMEv
3ODJCXXZUWHQaf2T5wsnUOtjP9IsLp5KawOc7x+tVdh6f/6UaYBhqweMRMXe7f3J2EdMy1qe4HlZ
JAZ4LzOsVNh1P/iM793Vi9WqNWAGVLEuuT6tv3nByHlOh0lj9x73qI4JfQUSUyuOYfwZ1vv/TYv6
X6jxAHU3u0N/uPfvYdPuAxJrm5cMoelf/+jWyUv29UeP+l+v911paqsIOBTVIrMeT/p3pSkaVGHw
/FvY8cRP7DTtD1h8iD8VBSvQpdKUmkcGiYLdW+NvW39HaXrZ85zZabqu83oqIljOZNpFYYM3Ocl9
lOOfYFg+6qO6q4LsNqoUznFJCkFF2yuYznidPawMC351/g291L0n8odWMw7KrCeLanp90iGcgjtv
6tZ+Uyz7rAffEj7E+WTO9Eqwpl60Rc06ILqcVZS5T9NvvB+r+Nbuswdm2i4hjM8iN/agNU4j4jfO
MxLchUlzdHvGc+T5ty7GFRsRrrcwGvuEOeAei8sqNKVtR9Q459NKQVxpvrKe37Q4FgbQ6EKxTrkl
nVAD33gpIwIRbkna2rZC2lZD+jnlEJzlHAcGLSdtR4Vwk8b5twq4E7YOhFZN/7/knUeS5Ui2nrdC
4xxFaGFGcgCNq0JHigksMjMC+kLLEbfBvXDGnXAl/BBZ1Z2Z3V3Ntjd5JK2srSMjrgAc7sePn/ML
OkXqFdUVLUOiV6Q3O0/QQaZ6/VxfKSKlS/FJIJmFJFA1LlCrL9RCHlSDF3eSNjkae+k8cf5MlPrZ
nMWUzzVv9h221yTkuuThXugpkEq9P1fGcy8tiZMiOOZRovNVNQ5R4KWE2fWKPavzQ1JQHxc2+WCt
8Zs80wmWGBVhKmPbshjbhSIiNcGdFVOLnJA1rrkjcS6KnoPyIEwB2sp3SNHh6gD9BM7uM++l0m0a
4apjAbmiLVuawMa0gV+bqnEByYoyc8Z5ycxbPK3N9hV3rtS2UEB3Jvx7bENNJWBmMt1saDmU0drn
PNk+zErsraJwQ1HwWOacUVFDuBdm8atWA60zF7W1JVmCItV39zgcPorWeIEWqM7rKzXd2yzJPl2l
AmJTf31NULalMOSDEV3t2Kxet6pLXGR30YsFiEvfB36HXMLRbPrcCpd8/WDlCoKyy2dtTG7rzLiU
hgDNTxHexrQPMBbDFpRyV7/2DbBBIYMQaoWqcI3tBt3QnaGIZV97j0xTKE3ih6lsnwuJk4ZRP5fi
cBdv43mVr/dSbaKXU1fP8bY+yFaZoBm2PWQl+utJrbhbNpROueaxvSm4auopxdZJ1j5OZlfaGLCH
ImVNLVVPlkwBMu6vjdvm3Wsh8YQ7+Sikxd1k4ciIIaSBujF4jMPYdq+TWYQFNkRmXp2lbH8EsXm3
qOjzmlPnGZAYBHPS7Jy6+WS0gd5KJ1xTsLcY4xuFM5nDGvsk5EPA5dmLtr7JUr/TK0IRvLbYyNjC
5J/iRvw8Azg3qdKMc3kHDBwFhhk1J2G0HttZ/YrJCOVzLWqG6v3SZhLmqyi8FSmC2qURNQKDo87S
SbXSL6uoPUqKdFynKnG3WT2UYhGiGnzfF8uD2Aoh5L5wNZkVgpp+wWbmXpSXzzXMoIlzOdSQgyjL
x3zdPkNjjbA/+jxfq9elkY+zxqnvhyB/+z0f/g/XseLJX4f+v/zHXyBcv8dGhC1hVrNDYO7288YO
Xi7TknnZnq47TjRum4+5BG7dvOZoBSRf54XSi6H7Gw5NCfZ/eTW5lOn9f3IV+3b+12T9+1Wgkgkl
XDIoZBvyz1dRgUZq264TuYqq8ZQEcbam0MJ2gtMvlyerrB/yBuYegk/NComrA4OdZGjeVN77lfxL
m/8/RG/+X4vxNEQTFCW78j9GeZ5fypf1BXZJl5X/67/9977Y/xV068u3F3KB8OVLXb38QTnpf8wF
/vLZf80F2NQ1mX37XWmXU9FfWSemrkJvoPkNHcQgb/2DdbJTS0QN5RMkXpAu1Hn+v6NAVeU3RRf5
RANHO820TPVfyQV+PhTsnBPU2VF6NnTEveGc/HI0WyEklvJV7J70GEwRquWVqsO9w7RTxPsQYkZR
NUFer/8MH/FLTeX7F+PcqLPOVLR6fkVM6ZYkt8OgDE+IeHkdFnaDqj5hg+UJu/aeiCI1fFP4j9t0
Bmo4wbeAG1H3c0e7QcMuTwvma+H2an+AnezvYqf5tnoplbmrPN3nneiVWBUlYhMhfXU711+kSgvQ
jHVQGb/DgPexbr6kNGj1tjph4en1lf6I++PZws0aT4LNKxZYYVeKPdsSKLn+yRhQLdNU61EcEERW
UFKgXZ1/SdUmgPR2sTb6rGr2oiTaGE2d+ZhUFKO75hPloSdVpYzTDnDxs28pGw3WhHd6t9xP+kg/
i7OSk3fmZS4NRNXX+/0j0fSNJugbKFzNUdGZN/hcxkiDxKmPKAyFX6wDBgar6P390LHsJkgcrAf0
ezwK5ydMa7+uDYKfUNfDq5B/Qwog94Hgq4ExNx8RsPAaZfu8rOQDuN+ldI0FX94mT9ZBxoGrWFTY
p4bSIdSiwkVpKWFeuwLIFGQZWvbQQGkKlv2h4Ux9VauTZMJUormjZqtXYnr2w9L7O1HZ2o9wP8ZD
phoyxwCpkWlirlq/HH/avkVpXBK6J0g9rrhoxxT7TqtdwRlp+GHgiabo842cZ4+TnhxTq/TUDg2I
0rigr+ECk39A4MRv14X9OOs/JuXyXKLKO9RNkOK8SBvFzbfYS6XJ1TI1hFRyB5UmyBDbWznR2lUN
Xk9vb+t4ea4w4UxTHnuun4CFfJSw9lFwExkpNrfXK0RpAPn700F02KM26UKJAZUnjRgV7RPcVLws
QXOgTCenLDmHp2Au0WA1qNoXpbY7ME0Ogguf510KeNRI0mA+jGvzqdS6wzYVyP9rIT4Jd5Ze3Vay
ccrL5SZRlpumbR+sJEa1XkBFX33CLjtULPlp6hJfIh9Z4+oWVwRvSfHNlTsfkbjzlHwFJo51cnWb
4B/KSQAdksJtJWaIhHRVWUXmdTwwQU+4sB3+/LlK4q8b3f5gJcUi+FGDh5b7y4Odiq6rrrPeP3Wi
9djo1mOOXDjVaixHuo+dCNtpluCXLJrXDDk+A/Thuvo+noJaxedEW27yFVOTNj9lSEaKdeI3eW3L
jXxuMD+ar82tHguP6jq6WWmcmg3UgaLjX0VvSZCWY9e2kbarv8LtqpYrEjqTMxiz1zfDh5hI2MfY
MilqcGW95cZ6zArECfU6iEusfpbcVbr8S4yA57x7TIlpTpF2fu7M3G1GhSsCiZFVnt6PbjEMPil2
gCA+Yh5IVYqyP40TmTnqwMs+9OjvYc64auO5sWAsNzpruPAMolA9QNOnx54o002l0GKgk4bOE6f+
jcNCjwbTfK5wnULPdnMGCUFXdD5YElRZrEvaPqv6dBPPTVgX3yzTgPrGuWExbNH82sncggxPq+sO
Y9+EtIFv853AxnEqahQifyzc/vkT/wUi+x74ye2hTbLdkF7JvxRryJ0qXcua/omxxg6FkJJoQQIx
ulevYUuN0po1jBiSOyhGwFwsT8ibYMCJV1gYRiYH8INPULc8tCMaO0XDsoGRSJLtd6oaxuic9HNx
MavRXeoRPjTYW0V5auPs675KZNYth0a/w4Y9Xq1Ir81LhwrIn98kicTfRCuFEz7cD3gaOlv0T6Vl
PMpbQy+24SnNjRZ5zSaY5RELAAzHFlzY/vzLfsGZfh9RBWH9XRiPjoTy6xISOkVoZrZStR4OcMx8
wzZchfO4kRyHVntCIpvcWzt1kDsWHA7EEXYYLn8ph4fr93SRRC95paxfYtJ7/TF93sm6P906pYX9
hpEykDSR8sYvNVdFo++rzNP8NHMQ2vI2EvBcKPdNFTNZwEE65E+yjFINOgPf4qYJZ7Ql6AX7FetJ
LEYsIvVLPiiXASFK4vUhHY1TDVFswTUDU6FjS0SVp2sEnf4sT/WtJlu3KNN9ULfkCDEM9Ib8VAnT
vT5wm1eMwKoxvyjIgHalcupwKUzy5FtVtcFEPwwBrbNYai4mXK89u7asLzd9zpeQAlXm9QEGI5LS
yYrPntFiPRKvzxKvsdu4+YTd9x0mE50tlMR5WXjsRf20KOmxKZGy/POHvM+YH/c/yjSyaiowlMW9
OvTe+/uhWdEgU5GlKcOqC0pIUTtQyvj7o/v/PNNHGsbgIPfDaP9Npe/h9VrgffkHn+s/uRnCq+NA
dn83Xr+91D8m93/5uN+Texl6OBsYz+Uv5bzfk3tZ+e19MeqqrBkUAolzvyf3svYbeTd2RJC7DBO9
Qa7u9+SePwEGt0zkKi0TzwP9X0ruyaR/mjbfW8IYWe/1xx97WxqnbCObcuWcR9mxPSBjcyOEio0W
EvWXs3zY/6lezIvuGXSo/d6hCHSQHmB3SjfxXXbBa8S7num+hrG3+JWX38xBdpCdzu0P+al4KSPk
WRXLBsHTRNS9j7mHjamvO5IfO4Uru7qnH6ao8KZQdUZ+XlxcEd3iHtNByAvLMXVWpw3bY++pDmyF
I+DdSAghhbu0isMugsrui4F6aIMiyN3VE/w61A/NQ3JQXMktLn2QLfZ4RickavzGJ3pcErQpbMlX
3CFUXTw7gV5ktnkqzkbYXuSDcaMH7WU9p64eYU17KC9ZNIW4ioYUhXzKbuF4MA/1XXwrXMqH4mBd
6nMVtjvTwcscifsEj+EJZy0wHED1oOXwQj8jEUwvn/Y+lban+HYESrh8gR4RAXnycj5W8Xv7NfJ6
N/YfM9tyMCt3M0/24jd8RHlFE+rvl6F6UsgnuG1A7ShU7TrqfU+8jU/LIQvqgLTRQeM4HIOrm/qz
30abh1rxcXSloAv1T90RmIKvOLqrHPCQ9mbfCIpICubbazjxrvm+ukv9LbDusDnvI0gpd+jBO0VQ
HcAFFQH1SgfxDRfzMie280N6yA+mr7xJh+IWFvNX6/MQ1lxH73b2+OjgbesOtuFMnnboT7Ov36Ao
4mPF6xVBE4p+5aYhPO27+GY9rW7rir7oKg6Gz65+k9+Lp+rb9kwLm0wj2UWC7XZyuovodp52QQD9
3EfFQ/N09dpoeRP9wdEiw634kOw2PU4BXvKBBmdl8CQPBcqzetbcMogBTo1uo9rZg3FrRNhZMdpZ
oDhIECC0eMAd2c2DzBU/4GhxoHb0gd6NC/SIizW94WvGz6srhup9dVSiMbRQcJEc86LeS7fMxCD2
Mr/0WtYJxkH338Zj+STdZl9YP7wyvwPjGWS9rR/UQPCzm+IhP+cnbIdP+rk+mvf52WAFdKc8Sg/X
g3rs/4kkKHoU/2Cp/5JPzTVKnEiASmcU1j0gW4s/uI0LOjZE9MRuuIbOfXuj4OcbrMoyaqLNVT3Q
ms7gCo9gMOzeq17S29kpHdEW3MGfPdQJnMJ+ztzMH+3ZkR2AfDChQ8ntIlaYX4QSTBo7/5p5hscs
cjDwcCRX8Q2/8Eyet8IsH45qcqiCwgFa5ww25Ge3CpawvtOOgDY9qJlBEmRB9oqOc2kcNIw3Xrcv
1dMUDkdwMk8mDOYwC9abJiQJRBndmY73gmM4wrPqdvxuCONPqa9H5VGNCid26yfzU3KWI+mSZCeT
uXTWb5iQURLJj9u9dk8jw58OxrkywiTCF+1UHrdL7Pe+eqMFSn1r8urYThxkzM9LgKw503vZ14M/
OaYt8fs3tIecl0+l/RVClIeGgr3aGNZ64mFwFfvbW877Z5c1yWtjB2KLs9qVyyd5faQd5lMeTgGG
8mfz0oYDRCvNn0DP2vjceyMvzvzdTj7ElssTjskHZpzbOC+6LUaokzuw5bi4b8TwkxrwUM7C8Xra
fDy8PTC23ni0bktH41/FZfMH3/TMe+BceOYyHeRADjQXGogLNdUrvatD9T0SbtbD/r3lef2S3Ojo
pCLExVfmXu2nHksgasPaU4MkFL3FLWyE/t3uMjiZi1qB17mzozrSEdlzB0sdv/Bne7Y7iGMjW03v
CXZlj/Zbwo4wuUR9G1nHCLVSF4irFeW8qg3F+zZEQe/R+JS4HdMP5T8+nXQsEtiBBKYx5uMeKFQ3
vjciQLo2UnMh7oRuemieEnd0ftj4/076Smvu50zrr1vm/vsfMqzZyLCUJ6E/t55+3tjKQEAGWGK4
bVhxYOKZdO7md67pcAcM5egYp5QnwaGRwZn5reA+gFj0R0/jx4zReEZ13l+9yv52da4OZp02PsnB
xEgabhOUhzUcjyPLEJkFf1+ydJ3cxf1sBnow+WzNcP9yn349u2LvdX6Jkx3TZt8k+YOLwoKD+og3
8W49kHyEqA4xgarzTUJ57JUsYfHzeCij/QP7UGeOiU51WfyWn1KCZuv1/Dd6HSC5AGKhbTr7r5hB
L/t87kMa9fwbcGVU3FO2j1qYBRZTQuZr8mh2Fm52//DWk6KcyTK4328kJ1GgkEIwSF089NyNWZlH
vOsMxsMx7PZ55O5kpo/OzTC1Lgwam7jiE724c9aGX7/kj3w+4yrbnRN7uicGg78xnpgHexn/4fvn
0pVjcgj7nBJuyycaJl7LJa1vPBancVmAXyCsJQ8xVqdP/bFl7qjB5oJ2dRBscPSo4jmDWid2IsLI
47SYpojSsWahQaLaEEAjJ1dhoruiN7krC2d1dlbm/rd9zIAt8zBxBGbvoOLHxojWBQsBwhurkUUX
UYfy96lcexbvk1xcK+0r97B7m58ku3RjN47229lTpcEfj2tIJODprcwWBohXCPY+9ZBFYfCu0fYR
z/fDynD0XLXJsyefCOKgOaVRf8A2nAHXA+Fmf9LYJ4coYzBhUcb3uwAvNucBHh73gOq/fXXeqITY
FpebEhUK1uw+FnSQuGiaPu+DPHDxBf/DsJCNQ/GBY21MWC4nlI9DoId6OLArZ27sWaFwJAYdhds5
7EO0Lvz9u1SyvH2NJG7upe8TU2KrmLnQ3GmCTneECH483yZ7BitvnxLXE7EpLPeZTHQRmWIpwSP2
8LJkiMk7nIYNq/e2j9vHNAKbubopXNM67BNikMFWbzC/1WCgzsbME9mV2y8gRKLOp1LCb9JgDvEk
fp+piA0FcG99esN+GDvz0Yog4QT7chh4CewbG7FKtgO4SW5KqkuIdoQwjYavKmHYOu2xqgxGhlRm
Su+3OtqZe2VE6d7yFQazSmYsV48RDVhSd+bTfKdeiGk868qVzpW7j3fDslGdIiT9dfk0u3BnngiK
Hw45kt9xHdeg3MfDyXgNEjIsSEJ9MPNc5ovEu/fAr/CeJhpZCTGxCKdgZ2KjYF2QRouBeda+6ixf
8W4NTLaYzlnd5kUIasJazXtGr35mBpD1y9xJz+aS82zwXWa80bqxDR9DFxIJ8leHtC2M3avb+Bb3
CZyZQGB6llu7JHNOySAPPgPrigflPbaJ7zN88SUi1r7z7Kt1daQ9DIk8alaqo5B/Ntw6lJhTD3mA
fSRlTFsHLTZXsmVP8kGYz7ztfdfjUqZTSm6B6act2cV9+q2+7EPdHjQutGQYiJ78vfEsUnIzyB9j
UuzmpgpaEpXUVYhPbbAdN/18vanu1lcs20kUsB3zcFYOu5DIwVKPA4mXWRcL9eYjpxKvZB0X5wSp
UoI0iC63Plx94NWH5IBq9HqC457eUBA+9+f+FTEge/WtAA6bQxIENv0JAeEgC7kWHyMNh+qhzwSz
U3cOWgfLDdjdqAbbtDDIuhsfaS4yKJJb8pycI0VmV05HVrSnXQLnk9ZJ9//8wRa/4bHJmcFyGm/P
W7A3d6/+eh4v2Co7uQ9nCiK2FQwkathVIibMx8uwyjMvjhS8yy9NqAT4g5KyF44YNUftEj/i0z7w
g/hgPLX609p5+olEzEup2thVYHKU0AJdcTgF2BnDAg/T0x8ngkk0HOOofmJ8mSiqK9+MnELww72d
Bdts7OxJjVDMPiqf1W+Ilt9mAcPDa/OHhMvRP2WvUB+O+m0VAHT1q8LOcOb2UEpO7gRP8LqwCtgi
STP3PFTabM1LAsFruc+KTDHh1zHnpcopbXrgLkx73JfJpLSAX9it09u35KYvaM1hy716xSk7YURr
OJixBLPfeKR5IWAgtQ2vnZ1F1mdNw0jc6T/KD7HoaswTfqgfeTE53/54oSr5aH1osASZySZjWEf7
Ocx6f24WH0i99gW5TOEz6SkTUOhPcYiWrZ084jggR1kXbUHq187VzT9JzIevCw8x/jq7s794L5TE
CAqdbdomK5FrNBzDU21cbZldvYsntzfwr9Xd01Bq2bb6njVScOYrKA9XEKg4c3G8FF2EWHw4VPx2
FTDqfMMQGAE5Z8W4NONy5K9VlEWdl142zV/eVr/zYr5uz24hsS8cv1q+oeTzZZatyTdxFbZFeTUU
7mRf96FbcxlY91GxtpNv5X15WbFl9Ws2tz2tIwkirMXM6SbkIHo2PGY7YT3xcw+dS9YDTBxf4jUN
sYE9hwfH3HVeBkdho+XinX3RNHw7CqjvSXfm78n2Prm3w+Y8vSGsy5fsw7UfQQabIzRfsrJFN474
QSBG6fZ0gGtid2zZ+0WNDv9PAJIZ6JyARHbOQUDmdxL7Dp/MvmgQ/4FOkknvWZ1wzB02NQ6jV4Kd
C1mIbdTc74NB5xgaXL2Bix3djQvBgI4gv6eD8P5IdXPP9NvHmuBvRWWADMK7TAKgXF7J9ussNxo3
oIbWgXn02EaMF5sSDYrnzYdyT1A22XvROA4QaeW0wUYa7PWXIUj3MOzto8wRgKBMWnCaEB9468kY
BR/HNi/3ZvYWEhebN3DBJFJ+GomH7JJHe45NsyDzZZsTiOoiZk4ilnrNK0dtdpj9uCiQVfx5/k11
/B8cY/ff/5B+Q/LJqrVupDNJKplmhawghSX2de8beYoHC3ZlD7kqDgcAHoBBZjVzruDQyfrGR5EI
iMIFWx1sfxKVzU3C8nbPt5ZI2veFAOk2dgWJWhKZqb3dxE/xOT53JySDIyyXItCaVDgsMtbeocZE
Uj0fNGpG/XP5iJFBOEQx+d7s6ERsmst7oSasDv259KcjVEv+R0N03zTOw1GP9og4+ubDtB/buMLp
w/JhsW8NNqEq6J82+3rTn/OH/nXfBqTHfX/DKAllDy2U7JotoL8zjov9dWJxg9Z6D1WAmPhP3OM8
u53KdE5dLaTvvPFnOuSEYPT1nNxNaReRZ+77Ct6YR4FoiPjwAYQciS/1I7cZCNq5f2XwKCxRpNu3
lI2D5UyKyvc7VE6c1S/5itzt96TV3zelhfU2u4QJXrPnaPHd4u/ZjUahgazZlp83d88N9vKd7DV+
TyDbB4K9NBAC3ceC8f120EAiKWwJUzyRnm1EZXeuo+1wVe56neVu15SyJiL6YM9k0kTyxcnRXqNA
RMf+gVsnDNDJ9aZn4W5joSne4imHjKO+xq49hWzMwUq8VDwWB+eszM/JlcxgIf/p/D2PhGBAhrjn
2JwWuAcM2RxtuLFum7P4AedqGD4iqV5+nlneexABu504TkUS1jiQ7TKmYOfuc3Lm546j1hEHKf+J
RrQzRp1NK5cYUd4tupMeEH2283A/2nK4Zs3OPEcSc5sFeLOniCP5z57i4XqB3gpIwUPpQXVw9sRw
YeDGiK2VWNIQNfaUDu36vZJDUtcop/1QYrAe8/fIRRw7YUJ7SW5ndyEm7SUHIJ1EqpJ89s9XK227
f7Baf4UnFY1WlGhan+NX6QazVAwCyJPJ957E++1BxwLgPPmbuyeyJqFxTy0l/3oLmosq8/BJi7IH
7bY+UlW7274i1Xkzv9HV9pWQPd4zD3CV/PQG515vzx7iW1DyD9OxOUqBctjeauqbsA+dzZOpcq5+
FukkhsOJAzRpDEfjaCIl5hDnd+F6U5Jr6Lfd0XjaDtT33D5i0/SKQ80UyU74+HLEPH9icyT0u+IF
u17mlYfFbIR3wSc8M07sQiS0MntZ7I8UOZEC9vSwj6w7M3Hnr+hctFHrI9F0tG7KiPhOFKd8TuVN
uZEv/dGIOHp7+wE/D6zw/RH8S02bx3+DTvD+Rf/OPMLAItHM/FNstkurugaF9fhSvKICXL383KL5
/f2/t2gU6TfTUOiqoKu3u3MxV39v0ex/AX8li3TW6LeolHx+b9Eoxm+gEQxk+/5qcf17i2b/E87T
qiliWoFxGL2V//qff+qPYrX2079/7Jf+CjekOaOpJjhsE3FhRUP37+d9D5D2VgtaWd8l1RsyAovY
wW/sXRBjzlJevbpLMGNhay4JKRQ5rnH3T3rVvyKx/uYKfuEHpdjTKlbHFSBbY5fQ8HuYoDUYhvm8
RhqYHxNZ1fFzpQ/OLk9kCd/+9Sn8f4Yw/H9sogPsE2FmMuv+MQrx+DJmXVb8OL//+rbvE9wwfzMQ
jNZE+TvVQKYD8H2C8xcVeL+KGRbavpq6+4T9McFlJriuYJWlYVT1rl39Rw/yfb1gZw3ZAK+gHWH4
L03wXwAf3wuqhoS09s8zO8YhZK57HCeScj73+sbRFANpJ53KLyhBB7BWgwlRqXYanSwzogyltlGv
DnXx0AochRLpbk6ghOaTzsFDjF8S3MJCo5Spq5g4B2FCg+Rs2dvyXMnHpURilR88pb9+LHSMyKy7
YcLFMzVPhtQFRSs8bur4JBUb9PXydkNrH+x7njpGcTMLV6CDM8d8FS9d817W0m8LNHhbM0Z+1z8V
+fUrJsxRYkm5u6Q5wmmafNGl/jTs3rG4A+186pzKU9r6iWIgPCEgZwFFxM0THVgDq0qyVtNB2cKz
hh3Wl/SveKbcW+UcxAOnuaZAU6HJjvM8fJgS0tMV6Y/0m4ForHAVqbuJxsOu2jXkH+P0beyrYLua
H2ckbB1jyT5k0k2raI2njtOLFg+cjOqnTpW/aTlCe0Cv7iRx81ZEL626zx8xc5LPnVaIByDgN2vS
Qe9PStK+K/0zcx0+S9lE02GoJW+V5+eq0S4bqI6DrmvNR2Nd6ehU+RQMVdd9nvIMt45lBeLUdSTA
Wd03CAXooLMSXaWHY2JEEXdpsDvpkIpvvXm7zVJ7GfESgQvXP1bFDIozx6QY0PNxhM77usZZA4hD
zp4wmMpDqRZPJfBIt55WvNG6+Dvc+l/aRf8tIejf4S7KZvJnceXxf/6PrsjW1x8Dy/tbvscUVf0N
hoyuoRAL6lJ5Ry98jykgFHRDMeAi6cB2wWICLfgDtCz/JolwGw34TTLRZSei/7Fpanwenr+Eqd2x
ct9qf9kk/2zT/AVeteMEdZ1eDBcHThgs9M+RxbDGXse2j0Jpk38a0/k0ldaxYjZVy0yq8Jdo+3ca
QlgD/JTiYijKl8HT2mMrWcTf0DmLsccrpN1xgbVQbQ9V3kjNob9KqBiOA+YqgA0XWTqnmoW/GFY2
ZlClAKA8qR/NUOwrobJTEG+sK2yJmjvBxGAkKpIk729lJFRB52b1gNzdVlyFqAWGDLCvjYc21I3Z
OCtZ2dY3RTrIJ63PhuRyTfOMsorVLS0Y2DVp/Q2xDA6ElZlwQh82rfcllPYoQOXgA4sWs2oEB8r9
TZq80OqINaUIhnEYbrNBNzjoKsVVOYzY6RZOeW2rKlRndRfxlidCw8gnDct1yh29qZpPVmHqLWI+
m0LtsWdF2x02H6mdj72yi6EhA9MUs5baerdBum35ALQ+yinxrXoTKVCLuQi80MSk+ozeqhixadWc
64Z5zipnE9WiRUK7lqrT1GQa+t3lKBqmnW96PESydUUpp8LzkGpzk40F4keS1VHBqmECSQgMLk6f
8BBtU8yx7dD6MXme13GjZVJP6odcwHVOnRIchMEPSpJw10xoGwEga6AoITOC+bngzVlMmblHb6tU
BRwEcAlAiDWmyC3wjZNpBNk8ehCGJKdELt4d0yWx9UG7QNi6x7K6ASQ9PFuCwuFSTDjzdsMuu/QR
HNujvub3whVocCfIN8xx+dw3MuJ12/VuNBLU1hE9qET8lZn6UbuaWmTt2h5ZUgHT3qzEKbgGO8/a
Q6aPcLZEYu8i+7Qt6TwqA9LDcLsEXOVzQ7iZljmcpm12EXINy/7aueC/72QAaniqZG6aCz6Kb/OO
QaWyJRs07nnYVRZ/i2cKh+9Oa1J7mEVOOAvOqNVWyWd50e7Vq8y9yclL2suH1UjOjVkC7un1yW23
GMGwKz31Vrs1EUXPl5E2nCRcJonKr9ndr1JyKbaOLm4/HCaJRrk5gkk0+tEu8u4sxJxbZe0M7h1n
yesKXH0N8aa6YeMIKzTQT7U+gflLXwGYOknadY/dOD0oI6pP1/WyKqAGqzF+UobpiBFrKKj55o2o
2jN+cYQvYuxS7fxolhDyZCNzNxmNGhFrQa4N27Nhzhx5WG09AQ2cGItpXweEY0C3UwQroA90rBO3
vKYf1C6hDWiNNwie1Y4xCJ1tiRRVU5J0wfomCRyKUSq+GFmbB6DVX7HxQi9pHSfXjHMP/1AXs3E/
3qQFak9/bqTqUS8QT9Za6zjL2wmTo9taTlZbkQDabOJliQFvVqs280WF6lfXnD22qRc/VmoYe7L0
LDdW6WbmsECg7AOzHFHkGT5yoQhncSvWIH61cDVoxbS+3bL0rSv7+7jCH0iyUJJr0bMox4+6siAY
u0uVXdGOy7T+S9qBSB5jBc8QNVMpEMcCYFblDLTzaKzctFxWlh23/RdFgMnRx1uUqxnJUbMLc+r5
rdJAr7eAOFtVPFy6HFbk1G7hKNQYmqfGK0K7flWbqOQVyT2oc1biotMN1DSEYtoayFHXmQ46Oyc1
UTqnknGdVJTiLckKarqT9bwVwFmk7Xo0xuZTDFXCi6+a05XNa51BVkhkweDgQotZpdG85Ag+VeDH
OpMibJYCiDLkmwldSRvzpGOfigD/BR1p0Yyq447Kx9sM5qZ0SFFnSuLiKOZAAgpr8MQpvuuLUbW3
lhUqG9VdHuec4DKN4qQGXbRQtOfElCiIGFPqNMIECiCWU99o9c+SNh1lJN1uYxCM3oA3PXblxuPS
6ohutHPYakXUo0rtDAkoiRQrwLmN1o1vUzqdTmOhkhum0nZfsE3btVqdl2sbB8VI+70ujBAjwUjH
2nLu0hoLwxWLeDytJiMBVp6OCiK/qeASLL5uJTi6qynbqrVQai/GwcOPDhKqtZzEHkitio4SKtzC
YTFXrhQP095J2kJ8TqsYoJdBVSQh91R6WlR5DHI7uWAo9rXVmN81Wmt1lmogiFqv2lWkDDNGS2zN
HivRcuV+RhFhHlL8UTuS+T65IEfhrSu5pF6li8cmcb0w1/How/KEeli5gaKbe6woFSwQLHRPMYXK
W1tpWp7rRBtV7w+GJSxeF6MGlFvTES9bpLCU3uks402ZC6KBVCB1BXW19DJTGvAKEVt4DsKhza8i
8h9DjY1kXIRjvaShjKRxUnafqGaf60p6HBRcwaraCDpF1Gdn24wPV6tVXvu8Ei5XYO84iJRno6zP
13SkmKlsmlNqK3qQtKCb9BH6rvq6ViUdpP9N2HntyI2k3faJCNAFzW0yfVZVlje6IaSSRBf0jCAZ
T/+v7HMzMweYuWmgGy1VFpMMfmbvtYP+GgZqfSLrhfG/x94/aH8RH/w1daTOxzXMuNKyj6krUQul
3TFX4NlKgKe7YW5PTWBh/A/TX+uSkaEl/pLOxYRcd9Gx9HMcBXU5X5yg83ak3Xq8Ipv6NUt5Yyps
6wSoSY8LxZfU2MtbE5bORmnWBuMMGwhKrStWXNiFc29a+bduDIYb1RE2unoPRcUDVfvMzkTR9Ill
agRejeA1O6iriseMldA6NKAUmw/YaT6i7xGhfVlRL8TqPY1JzAuq8JYAAn2tqdP1HA7dRWXxcLIp
XAlKLi4l98amyWx7k4clRK9GnTpbfEZrd3N6mB9ZVz9ZHE8puSWbeYgHyFHC3XpF5d/ZHkRNd0Hs
qP3eIjakZFBenaO2eBLtcB+FzYuICg++Yxbc3n0svHPXfza4qzdeTfpZZmz5EgXmSyyKXRBo9LSV
Nd+lXRytzOq3jq7VU0/W8cV3rftu7NiXBPZXxhNBLrqt7oK4XDnNA2b+c239nj35rZalfXCW4lkU
E9GyISVPHFnOu4jCfTOL4kD2ArkBJvgyTd3t6c5Dlt0ustaar723Vu/q4ewdzTJRsFSsvm2GpJNH
smR+8l11ZQr2c8bUwx3u3wUab2oA1EbJDCaliB9UvfKcrFGbVBMvh7pyKJnRsU6Q7DKouU4VNxvi
Gn63+CxiLLtkwg3ofKufQeVdzRBfy6l47bS/dWx5P+Q27vZOflcx1t004+3WBva2MPaRfL7HwPWe
JlMfVtf/XEh3SkOqCwo5thNRz0JO2j+nW15hq8Q7vy0xmf3yS8/umx1OLFsxLdSD8xpzI9auPZx9
FbDOljOaDTIer3VdcyvGg07asf/qSvptZVL3oeXDEGM7ZBRlfrdKdYiGpbuxOom3TfLICpdEE3z5
BzphWJ1y4qMAk62yfs5st1pwAQWzkxSVqPMtWXji0hW1jZjGSRv2KSW6zKMfhHbzs4LI9zGTC6Rx
KQYeb0g/i737Ufk2JaFnowEcRv4SP2ya8WoPXvq/XCb/rvi8dSbQIlxGSEjJMe78J2saUCOXT+Z2
0tb4bBiUuO225aa7a3Sesnws1mVISpGO/8O8+c/k5l/MCLfJaEwCCRklPj7pf/Tr/7qrI9RUq9AL
VOI7rVXQAFl+sSEdp2dnGUUVNvE+DkuyiwKHBCCcZcOmoWZEU7rGI1EDYfVCOr0+wBHwPqvb63D2
nQZIez1hEK+mSOLLAIxNQQhYJbd5VddeFZYba2086JSDsF/V0GasWC29/A+D0v9/VelsA8+J7Ntw
lznOvzeXfRPmodQMfphuyPdRxPJd2/Jo1S5vYZJWw8+gryJ799/7TOc2Zf33a3pLfxPM3VwH+8w/
U7R/2X9Wlpm8zJ5JqAdOWhBf0nlvHvHsWJWWpU43g6uByLai4Emq64UuY1kji4VgECL0i3vQpf/9
E93Gc//6gXBaipipHS12LGxwKf9+HWZ3GcIw9dFYSnNGMtukaqfaz//xQ/7zagtmkC5WZnIlIhJt
/lkw/cuvLWbPjHXYsuh6ifcIBU/XOtgexs2vHxo5TftJQOsTp6iDhNxN2HXfZFD//SPw0/6zxRe3
QEDYK9HNBo1N+z92z+RSFmmYtUBYc3Y4VfvKTJxiraJU98I2fVnymXRZS5yXvLp29Q17wFlURwUK
N9mZDXXP7UUFY7SfeO7bMB7PS5j/DSx1SjN1y+QlsY+TzqueMO3lW2cEAOUN+cfUwUwlLLY7+IHc
hjGQ3jHYj3TRYm1fWinOYRE8duW8JWJ9S/j8wzS4xwni7iawhlPbA/bvyilJm3qFexjxAvM8SFPU
THdRULm7W7rIZq7nR+Wl2CnZe4r6pR3bb+PVl0hH+ZZq/oEk4I9BLGchucpi1R+pmr/ccfmydfeR
eu659JqLxXGzLacSywg91uIAZ4TDslms+DWb3W0NKNZO7X1VwCbyIac6/TXWfngZo+i7dK09DDIU
DRljGkN650bL8sXJ6wfSufdrMR/GMDrXHkSuhWY0BkCR9i/5FPws+vSO3N/jOnvPRUuGAdnI3PXj
V03SQOMNH1yVV6LhyJS2oz0bnUO5FufaEp+ULLSR2UNeo+x3+Z+tbNoMnfrQIdV7ybyZBmWf+dZB
5NZ3xQvHBanBW0P/af32lYMLWSQpoXMxn1PMPInjoextSUoij4OJLUvofEyqInzOPfdTEO0zq/qd
UPezqonVC+wK+cgy7kOwtnkXbMq0OrWDu8Xv/dUs4pQZ71KXeFPW8mPOiluxeKz0vC9S/bPG771R
XvvsFfMLDJUN4+edPTo/rCA8RiNSNocvVktzHUf5mmfOufZJSWbknRhfIxr0orbdZ6ahuC9hYRZM
N7KSVjygbklCO3+hwnqbp7HfMqLqE2lzF4EkcJ6URYs9T9fJa14ztWI16Rf0Zukgv5vWC/eD7dyB
ACQVkLDzGrGgPQPt8eya1LjizjfheYlJKyYiFfcN261dT+Nu8ohsKZRFTTUdOmnuVlGwJ/fGJ0t5
00OzkBHbTNj0ohEPn7laeKC3AXnDewuiSBl0F3q1M7GQ80atIa6ZuEWQo014ULj6dlbmFse8rtZr
1XZ3uqwOaaoMHXup2TrM5VFqWi6G5hvLM+vJH6w3n3HRye+V9cS04m8pNeq7yfqY5PSj9acwMdZq
Eruup5PiadsVLckp8fQa1DiCF1IZtyPXgggdAsjFBKiyRRjGoUF24Z3VBOCcqyvXddu0LUHNgQMB
xizkAq5YXvoWUUAxUAjZLuFsPWo6Xxb3wFuO0Gnc93Ux6JZX9Rp3HPn9mm5roduPqOPt0DN3uhvm
GDUxddNGdJPcymmOMG5N6jIu/d/UFedGZT1TCCCNvYPTORz8e9K6n+dRfVjj/DznQ5KN6L7C1EN9
7zEz6nja6Uz9T38AG2z1+dFEAMg9hNAuqchdiezaI97X9nbSddDftMbCQGtvAi2udqAfiD/+GiuX
qA3s2O5yvOEWupTSchQdgXX+h2nXh0JhLyNy3eVOGVpseN10liwfXOy9mobd6pd9FzlJs1ZXtRa/
6sbZ5a19LCSpHwE69MhcxhWMuQMh3I7RyUTOlzI/ndz5UKYrz3E5+cPBr6WVf4yDzYpiDkcwBtTL
89Bux0ZZu5YwUiJI3YwPVyB3DeODUwd/AmuOoYLHnb2XzoryqSzMKRWNN+4C1Vk/w8ZlVjVkKIAG
QiNlWIhnktsHZqRc9JizMXNRKFi6eeqnonuwrWI5rDHY5n6s3n2aJW7+tXqPw3wG0LosSeO65SuR
4P0jU9Xfk+WcjLaAQ8RA3GbrrwXYgeGYXsQ28IppPpkKasM8TLC12yhxFs/+uximBud8Ukz8UslA
asHA0FaUzlEV03Yj2xSZJvwyN+a+K+w34Wrn2bZLEAZ1Eb6pwkKZD0UDEMHsPjagbuIE6ud8iYaW
+s4Lp18ZYV9n8Fsrszk7RE6dVYSeh6u7zaLpOq+yOfQSFG9cXBptY+eb0mnTRsYkJqXdWGegv1oj
WpPWXTRHj9Ps+klKv7ANA1ryHLDqJlOEa2QOWqewdRgHUOvl1fA+jd5nvyzokIYKunQ44kAMeuvs
Rf3DuMxPq57ufOC9OJ3Cqf121+m3V08IqtIA805/S52p+5Rxj1Ok01dsawzQYSOtXzL3iTJfJ4aA
2hBqsbb9lz133VkXvkF1GdGvPteOIS26qWVxZXjj/3EYw+/BPvfIglhl6c0YNIIRW5X35rL6Uwna
y6wEhRLhKN/dIr0OVNG3TLgpJ02si516O8oILoFu0qVIQDwuP4rc/1aZLepjHM7OwxTXar9EeUOC
bp3uM4sOflvqEZt/YS/jCM+ry+8ZKAQbyT+BWXhPhKgP+zZNaUSGuWvHHc9ysWs1AbsbGbntdYVv
/5n1sn+olQMeoo+scVu6kc3wuI1+japGEEM47/PSEeeSFeWdSClmyAR7iHJdWCctPN0nFKLxs6a+
eJ2sbDgPrjRoZ6aifqrUyo1MavvCIAfUYlrdcTNOoBqWvT/mj6tewgMc5nfNhHeJSFCNjJtuXbsp
diXA10Sv3SHKrSppC2v+IFz82YmBZ+YzB2Ch5+AJZhlqfx3GnySvsB32itT/S3iI/woPzEcKT4y5
v5RXggyTuEQS2/X2bigD/sY+eu8RFgJPI3Q4HCBK9MNSHgnVCC0Gfq18oRQBpNUDKM1nIZ/jukHH
tKp1fY1bH7FsBFBahPZyPxe9/9EoFMB0Zunerf1sFzP6OTQlyAzhDXMSuenyCJEBrIeJ56Mfq2o6
Cn/1DrHQfcl8THOgOyRybjye56MmCWOXskaGo6bvmmiZP1kU3dCO6oXlmrkMk0VPbqdkoadVHL1y
7l8Hst7JZ7G7fNNS4BEB2s/+nhK7JAKQAZhnXyrR/eTSfC15/FAqd88y6DQYiA7gbJxsxBwRzuW+
V1VmM2AewmPBuu+PFnlzl2ZmX4YNxkZb2MtpUAM7fO7L29tTG3/vuVpeFpdDtLEq8iFYEV1YmvQk
l5AaVZSaqNxZm1MUiae0CtAPGgIE+lB0j22I5yAtxqdG4J8zpDeEOgaSIbsTOwJsM75sL2o29zwh
axI7Co17zzJiHKqfvP3ro7JR/ueEqhUtJqWML2eKse/37vw4guHLIyKBa07vbFZ/skCQUGaNtC7D
2W3Ku9md8eT46rGK4u++jPFRlbgsGFZstSD3l7XEyq7FIbkJEIrHLNSquAGtbL63G7Bt5RyfS6vL
WOdM9z1w4qyyksKM1dHXwPMXvRwWv8A0SBITrH0i9BB3HAEtdoDTjHmLnPTNzwKXPTs/d2jmV5k2
/c4TLe/dBuIyc3hqCIfWezOOyv0xU4RVm1tF6c2lObZsJexTWTjzrut94guKWBSPamYJORrwSKKb
YWyL6HGQqXcfKgsvqhb2J/O76ZyOpD00NZZQFzrO1FO/knVDXArD0QYTk7UQvmAGEZ64CugE/B57
SRMe5yUyiVTG/h4GCATZhmXK76Ic5cGif79OaDal9JeHiripF3sm56FfosdulPVe1H7zI5jHe72A
YiC0+DB7lnnqGyrVTFRvfVy+T6LAQ5mWiiGifw1TG8W0Ay228tZzNjAQzebhRxRMmFTtCYjuEoXj
tVWr/ttUfbflZPkqSx2ey6jhQLb1Z1OlNAumQtuX8Ryldr8eBQ3yvh9W1NcjJSt5I8V2dIty66dt
tIepYja1zh7XlEQDJkSEMrfy99jVy5PrVuHWCUGw/dN+EzViBO4PzjyqbPay9bRvSuvdNOFTqwcu
d7fPYgVkagWR1IxYQGeney5G5MyT3I32MtWg3/PpsFgq+jUVLT2jlcZUc7eiJFuDU07iEBZI3noF
CYl+9uJ5Wr6svpjfAz01WM0YTKtHHbQtjszpxi+eYEGYhnJerQzPIKBIRssc9CwOeVm6c/rgwKRX
Oj5QX3eEvBdP7PM2eTteA9Nfl6Ekn6N7Vj7LW+Yc5M+w6hlCdgzDGP8dqqjDmdhMH/5s6WRewoS5
FtjgJbX2q0MmRdl2FtlymdyPZYOOtSUsJzcogLMZ38ZkFcegNAlHy099yyUm4uW+df2Lo1pggfqb
2T4GsQJLXxb6uyjgfT0zrYPv2BHtPvcG1ubw6LneRY3cAa0uX2RD5BKrP3QsBkkLXJVBNInbsVgK
s+Ghn9wBglV8icMB56IcQS421A5pKE+6nx9lkI2bW+vVM5vvN6oiaKnu7I9inTglM49MKBuoZdpg
eHbdn71034SVimdW0RRU/jR/hc5Krl8xLFyYCsvwXH+ktSs28zp9tVaOY8OV/qkozKu1xu1TnIEu
78Gl7CAl3qwmTUqmUn8SY4z90M26vVcyEghSUovsYLG3DN6ch5DDPSnz/NNuKRdj3bA7EeWdB8Zp
pwQ19gyK0uOY4Z5k496kwcUNtLd3WQ5v4sJ9ysb4ObW47H34l9QQMA9l/BQuAerZXlALtSpLfIsW
XTQPcbO6ByLAcDbZOB6b6TE3gNBhep3I+aYei2mISi+DnNDB+Cp1Vp55dhs2/VP8xyusR9j8P5UR
Q4Iy66c3Bpe+LofHqmU2oMP3iVcwLYV3GljLnuTonZ2GfYvjZREP7/Der263mVhmPPtR+VixeLnX
WR0xVZ3bxJsVsFkFKAhU0WZmrugmKjbhpZ8HBsB5d14DXpD+2hneyitW8qGRx4yEmSPE6xfG/dbG
nxhMU4Ts0y6Ysr1dWk/FIE7K0vVnLKiUddlqrDAev2+TAsJitdfhhJls/TL1A2KDbHyQcoxetUDz
RGQXMkmnJlpJ2g7vBgNwwh/fl1EtYGZVcCbznp5qXDERCS0SwG9Hty1++aZZfrczANO5EfF5qcwv
e3AjRNRrIvPyq+99xkBh91V7w6OxO+wj5JqfwnqWu2rO4TxU3SsylD9pUaH954zdNbX3UxRVk3QR
0q+FXfGYzyGQ0IUd19gnpivO+di7G9BTj7JoMN5VfE2TZe0DP3gI10Unt8mD6+sXInGuXKFiq4P6
uGgCORULkFwEF8/NsVekfXXoOY6ZxJIgdQsg6bv4yuTyh72aYWP86G1Vzl8WcFhjWnxGrv8IVs0/
ulXxKZkDEvG+YFlTaOayGpnYIlACQhd9XAHzbDNpomNc57ynCjaDnt3/6kbGyNNEBgql/sPo+4+M
bvuk6arr2Hf1pvS5/sISv0RY8iOA0p5MYDIIxN1zpb0oQUMjt46yL01N0JnM1SanAjzns9P8lrJx
DxN/RAflp3J5OLMZ3hCP6r3slpcqZ/jcR3Tt8LEeXFIwk8kUyzZ3u7e+t9/WOHzM8MAtRevxQVxM
EcIaEs93Xx1RXFXHA23Z8ok98A8xUQvForx03oJ70SMZcVDFxVmmxdsElRx4YNw8EYtzFV31O/N5
cgpBXFzlddw9lIj1jTo4kemYWDpeNutwa3MiYSXrrH3qc7C7hjfKOsTT1ue/bWS63o1r95b38sWE
6AX6EkyRlh+tnx+5ithJSHGzV/m4dM0nxe8p7ulw6T0YJw4LFgZ0DdwjJC73nqoTxmgM/SfItX33
oufhTa6MeayxfyoLjJBtN1zKPrv37PmoSo03VEJjy231mKbOJXaJvYzH56aEeTCM4t0f6ykZrBzP
il1/NLZg0iqvpcnfQp99TkcmnN+uJ2J9fvrR8laW9iGIUSkVXv0ZDLJ8t/0g2Mza3udcmDvG5yMj
vRoyMG/tTTaVd4tq1o3DmJFv3MfyKvzvfunwa03l3puax0KF/Fz9KShQx7KixahLTKiwJtw+aBPL
9ZmhMVECEcce+RpkCAIUDvk4I4rUX37qoT2ulqbyKLt2P8tY868MZ9vOftFd/t7n5g8Pt3/xW1lu
WcvgEE/7XTUCnUZ48VRJ/RJy56IrdTZz6GBcIILPUeU1WKgoLTGkGwGZMbMsfCNDzoKbxn6fD8Uj
jWFBR2RwGVrR4+qTyRUY2e5ZIe7qKag+49IFGODJdjtzBPkrOzc5lcHOC2pMt1bE7dSUP2U23qFm
wyQiC4zddr4Fx5dvm0U/9rAxN3IUD4wQnudIfPYx4jbpV0QzZdupibcmqPeSGMdjW/AHS7Ix+Y49
SucASoBEgjD7w/BDLMO3zCF20mEZTsXFSmB1MZKRnpu627wR03nmKN663lJR6tuPEa03QaKCpi0F
ISPk3WrrO3ZA91nPeMobVI1kaImeQ7G+zcs87DypvurKRqxOp2UH6RmRGxhRw4uwdSjoUwXwro7y
h9zoGLVa8DNSzsqrgx9bpx3cADU/3cwAmylEjiRkTzKybElLmt+hCr62I01r3Nd30NTBotgVTEE/
5YZojpJ8g60qU5GwjmQsOt9ndv/QzdFDl5J/01o41GSBN8bo72nkCMiVfMkbIqN8FmNGRxRMPf4z
35z7aqSGgtq40enob2Q7NltDCuXk81bPI5eK3S3wv689o3JXbvVcAImIKvgHHR0FujuPLjjbLExo
7Hg8LvDBoVpjxzTtspNeN93bXvOy9rPgZZmRG+nQEHhFY7hUrtil0cIzhRU/9H9GoZg+7Z7BmQ/W
E3ztYxbn4EnGxn4efd50IMwL6wyh7bceUAO4val/LbVj3YcTNG5lxztnJjUmQnOSB8367KSGMXas
Lu0Q47qkJ0+W0Y4veSs92IUWpMehAL5mMx5LBXPHgnNmDdXrmDJKkFJZCOs6ojNhkrLw7K4pd+vG
L4Jgu44hBOw8QuIGzLR7Rzo6vgZpOz6u0k6xGjvtrhsatdylAZoCx6kUHvpAAWuawiq/ZDYvS07O
w8RAlL5c74u44OyhjGv7XyJQfuKFTXTn5XFM4LaHW3sQpt6Gehju1iF/LhbbJH3t/5RltB61icC3
Z+x5fPuzWdLv0YKn2AvxZnoUmMiTAKBH8ndVZ0WSDwycqmD+MhVSCJMHj2RHr1vHVe/s+T+KONDg
vIXe/L9HpuvIkRrr33XWEeGtyKwKKEZsv3SPbKizgwPacTuNC6PA1f0hM8fiaeXXD6bpOOfL82AV
3skOBRZ5z/0TV06Jetuhw87lxdKG8ztChwSAm5ma03/05GCy9G53dhZdVs81587K3nx6+D0avF1f
mWbHphC5oEPFrtylPPT/aD6Yi40pitw09OgirPvGyHlvAk0TqhGLSFJf65xvqgo5HL2y2CkmOsjW
qOeGwI62ysYH14Til8rTB9+fM5I1C4y3US8eJmfCpSdinLoD+L1R5Fwz59xFff5gMQbbegSnJZm3
amSKVVMhkRcD7wbUaUnTZCPyha6/9nODulzMHLzwUsstn01W+8H0I/PWrCdQLCjY7ziT49YHoYu6
2Q0jwt2NM9wWSQFtOcn1GDDOI8C+JHN6ZFC3CXbujHSsVXfs3Y6g2BqrQhq0O9MPqNkke48p8B77
jo0VB85JN+G+yynAPZ2afdxEfbzRhQDm1VEDOUxUtENrG9IQbpWFsbKez6wfP7QV/Kq7G/g2bPuk
a+M3tx+5reIXi+m5zN6YP1xjVWO6RnW6VWsMyEZin7di/7g0jo1IiRgHN4cayS9T5cMG/m/CXixl
+GQBbQSWOsUd04z6S6TxgVE44yYh7xvyKTayCPEwWhNOXWRbcbqggJ4PQxu/Dh59SmWI3Zz1OzEP
9zqgqQhokxhYrCpNVq7XhD4IwlGuP/VsaOMYvS91hNvbxG+hN77M3Ldhp9Yto3emt/EO+uNhyikn
s/FHnWscvn7j79I5bLaTT5vtRwDl0vYd9cZugg4Jef9eaft78dznYXHuOnKpGTGM6TZepyyRnn5o
ENzEodnOvrdTUGU3oq2eJSmvO6wMUcIn/ot69MEub7EBqX6q5tlNmgAqvKkB4pc+ODAibDMTXdIB
tZYoqc6qSv/0asNppPEmIyJNe+I3w4XBU6cfvfxH7RHsx2zmbDXxLrLklk/2wb75NR3/zCsNLz1T
bgFSHr6zcuKtFbsAZ4r82Ib+59zmz20IhsfOvC2v58s/4FR3PNNQHtUy/HCM2bWj2XVGMUKClzNF
z6qHRxxO030V2EgdoVIwGeCuOdGyHERX/AgNlg0XccVJkiI8CQfZ4nLKHf9Uh3l+iHOsJwtCoNFt
L1O6NvsePRLdo0GnUJR/ZJr97UT91+rNYyr8K/X4R1XIi9NltzG2957Zt5TbMFXIqnyqdmOh4ggr
Z76LwgA1q6DY8935jUjCJ+qviYxpkDb5eolruSVNPUce3LbBvpyDiAvD1DepbHN1/QIC4EQaH9Mb
/dW7AQ2BUv2zyLr0hTOK7XQ1F1Wy+mDsuoHN/ITeuPC6euuXFmP+JRq2jRUqkFjWFPwdpZu9xRmw
ZNLXGNC505Q0yq7nU0oOqBGtt3PX5s0tjEFA6qAbY907KHQRsx2SOIQnBm+Sg6ixypuDDjrsP3Tv
pNmnSZqG32k29y9tw4B0o/IAro0UZJ1ixADiZATwtoJft+yg+OXmNA0aBTQEyaJJkIssSUjyTyLn
Th883/7BoJRQXYp3srnXK+4cjojuFtnclN+jDONr5HWfxmebY6fFw5SPzYbX6IhWKyr39qR2We7b
z0XmAohZgzuDzAAVxG5l6zP5IaLjbuhegHxjfs5rnjzAhiRWwMHprN9uV0TbJkCpHY/othbRtQ95
50C/iOIDWuGDvUASD12TozEV3wPN0oPO/NcwzZ/SkCJuMN8MMcXOaXtrZ/w85DfOGPzd2h8vzH4r
dN2QMcLstObo5MvsPVz9k4y7l7GDo9appBLt7Zi0659NTbdcjRd3seVBcj5tEJcTgegPZhvL+Jva
BEfEWDAssqPfmbTSX6XhLI8bt993vQcQo++tAm1ZUI+b1WuY9UXjky9XPkI2NZe5yo/StgAgrfkd
boB+A1X+YLVITss0qI75hOWipRlMVBl9Wpb1ZoLuaq8h9AaSrZtaLSwfA5GIdiEtReCRMixgfdI4
Nt1cYZ936TBM/ESVsGWzAjko915qGSMhXvQ2s5qPrBm/+6qmXGtZDYZ3tQHrkYmSEDWeWX96VFAA
dwRvWPtRqp00vNUZvJMJXQbALwSrTurQS9lhe/CyNUzcqOaV7kMTt+Zdbhro4ClED5eVb2disx97
Ui4jr97xvZ8hbPenoWVADg76YdDl2fK9j7pBOTmS2LcvxuzReErfW2v5NRTTWzuH62kaI6zQUUmq
jSK6pRPTc1g1e4K520SO+ZKopuJJsf390FXhTjAtYedHWKxJ0Rso3V9sR32a0nCr8de0m5Rfbxs5
Evu8XwNQSEt8dhMkC9UEG3Sc6QtZNupmPPlETIMbvZCP5NXs5ypIUfX4y29bWR/rqPjEigAYhzUL
0eheSG9Y5AeuBla+KCo/F9/+kw/e9EKsCsr+ZuRQrlwoKSvqkHWhtm+4vnZXX0SJ1terLWJoK/NY
5Jn37CKKJ7d6xJdnsb5OBkTsyTIU8WbKunek2HfC3KqQkbq7jd7HelCsyWhXq7hii97zZuyZYLBz
glnOuPMk29zFCNGfA4vg67WgUlGqeg1n96mqg3pbxNI9qMlGzTKTHpOgLboJwFUjae7HPB0Y/HY2
ujLL8d0D8kQXyhC/U3bhuzfxvuhCJL6RM4zh1ct7nB3zmmVwDHuHqFbthxnTVfzT4iLz27TLVpXa
ekjA16Sq6sG9utIW1f0atPyoxizYSKzMB5PeK7t4XVwGlLulwo5xZtsfhztHNBAENcGLPDQeO/IK
fxBICqXWn6Ebru1uap0u2DkBXdNOzBp4DCHhYJyirK2uurLqP1pR21h9x/FNiEQc3hUiXMddKCju
cJ5UPJBjTJlBG1WWf4JiKZv3ZuEp39RU8PZ2cgql/tRy5KXvoAg7ro5vho+BcatkIfjOcJSrn6np
9s9sQonYeGu1Mn8W1E1N71jecaljq02Y/f32leeyxSmpzNuR9W+q27q+W/JID2cWQ3wxTrbGX9nQ
8LmWQBv+UsTfv3pnKtfv2dU6+l4Qn7znc2oXO58ngY8F1PdoMorUZz07LeQkU1f3nqNDeFmlbIFI
6XS9t1Us/W1Eud4cgjnzgHzJ2UOQk/VINiL6JXLsB1nZL8LRQNrSUA17rfKoPPL2XLjuxp7TfTUE
a/iIRT6OL5WxI/VF1VfAF0TwSIah5OjczHE0W5/lWPwfeWeyHLmRbulXabt7yDA6ALOuXsTMYARn
MjO5gZFMJuCAY3Y4hqe/X6SkklRdt6yre3e7NiUpSQYzAnD8wznfaewVPhp616zQwmbYkDGEs/qF
AKluYSe8kUjOtz66sQLFRpNQnXXeAuNdoXFP+tF58sMkllscDw4RoqqydLsy/SDPjQit7Coexh7t
EL648jszmWzaZ8xmUBnlYqDEzYgm8pjGFpVJjqzWixyn/Nh2twFGovKxt4SguGJfPN3XJZvpY+8j
Q9+o1nf9Y+onZGSPIcYxZiMsPJImZzBSdJ5lr62ZZInt5IzmgylWNVJyRY19zkhSAhxiFzlza7tw
7QdHzMFXnXbjvPXaAcWCR/bURdtnqQoxXT7uolR0LESzHnZQ1zruZjCkqR7toc869DBqTmjxhqYe
VpFv3BDjA72Ge+sg8TYPQi3CB2Qn+WRYF6P+HJqoDk8h7dzVgjwVtNqsXFr/qZnNxkIBF7HjUrl1
Kytq91PhhoKf1ZFYUNvV4l4FlqjDm0UoHiIc66iFY6c246FYelS0tukZrloZaoCVrEkOWCMjzB79
YmEMYxcCFG+XZoBO2fjX59Zuouscfc93a26IMODxUh9YLIwnJOzn3GUBueIpiOrEWEZDUin7bF1P
VcM+MZj182LVPuVCgaCNUZ+Fwj3tMYc7zK6PpikNTrEkhd/VV6CV+8vaMpokD0XF5Hk1ZbinN+gj
KgqiIM0l2DfhlO8oRpx3mfNgWXnmpxyT2sra+J4O/JcmMHa3o1OLm7Nb5BKOzWwAKqQN785dyVF2
GUM2P7yqX8A1SYTP69GekKrlYWK8qwgozRcrQNq/kkuI6SEbJ4Q6aR8N+RWqUhr43C0Vyr5cmwCm
mkTqPwhreghE9lTISYBac0drHkn+Gt3mWIly/EF61FzcVIxNGLdlir6l82uT0BazrsKu6D/1zDvI
ZO+LQG/dZrYW3AKyY3IR+NlHOBGft6pynixD5URvZaGau8nE/V3gW0x1MjdnK8cMixnTlM7PYT5x
K8d9od3bKefXWbPoUlcYxCOxyXNff9QuSUCrbhqUezZI/Q6+KnGuLEKEOMKCUh8pGwo2Mr3N4WlP
aXEkW74YKdk8BFwUz1a/RjjO/tWXLu8vAhKOTgddFcL/nzJwIVGnz6WDTqGvEnYf3UXlPSdEOzCU
am8w+3JEslp51voSiu65vdj2dVu0BzmTXrSOm0mitY209RTgogEo6XneIfHK7KQZ+t7VNp4gnzYB
GhwihHanw9J5cud4MPyytsS3YamrPhnnxyGrnTtGGgzMm5Zp5bqzK1DQSjbpVe143JpEv2mfSRVj
tr0YKk62tkzNLcKs+itiW44QJkt9wdTC7+eDZy+ZJt8s5Xykj0qadVnO3id2DA/KYIdxTsvCMZs8
ma2YEUWj14Nkncfcp+p2jS3qUyeXSJPnN9dXpSPMV2EidN1O4PAc6iaGy3Vd88CtIz6nqRbjayfq
HG6UX0Y13UgQjJcI0P6czcJ+R+dE9d9YNTMMP0tv0dfwbT6nBPaPya4RY1IfZ0QZGPtHie54HUu8
1utkdLCuRrmM/FW6MNPccrxM3U5W+KlWMz7D/GKIM4IkDqqRox2VFhIS7gZyjXrrTS25+dbnE1Le
aJzu8P5G0YZKX72wMlQQMJ0etadtIRdlz5uSRDMIznDHnvxk0/R19MMmfuXGxHioKIAbNFE9D07P
ueALxryMvpl6ap6QQA1nGWLm7QjvTddI9rmWSlfh3pRpLx77SiD4RACIr40Q4Ldkkf5XFHZ8LRFR
w3IX0W9lG5uDnc1LYmUPcdfUiBH6UD0lWX/yter1ll6car3X01OliQCP+5Zplx2WPkqTIlOgA223
up8s234PFKoDZYbyXQqnZWwX4GO2Cod2Si8N0x81lA9sT1Db2VYDcdGMdr0qGt9c9UMnfsimoZCa
baoSLLnujimcekGammHMCbKUT2ZBmlPahmhsUnGCx0G1REj6rFpumMIQ3jQ2LX8jLxsf6HeftApc
Dit/RMisgzl/mruk+hyMehtIENoKJnHLdjEPlP3pncvT6D5ib1hc52GHOHySMb7mLMaZ2olu3bIZ
RWFysa6GbXbXZvVw8kiY2RCylIcIqSx9s0g1IDfPnOxDpnGCbsTv62epJA0mkQQQtujRccQaLKe2
s3T3yCSi7/y103vfSxAY6bS2TkHT28/dEMqPGsUJGGl/IADSsBZmzcdU2t9geB2uZMTYnGrAkrss
ZbaLnNDm0s6VzyPNJdYTJGs3ixIVy9LdkO40ddsFHfS0V4w3uKHChXN5iQYz7D1vjhlhls6dKxau
S6o9rnuyyCvQTWGZQwVRrBzmPk4JT9BV8IMFvXXrpKRPfrAgZvz98/uMjFneYtFvN6gplmvUXfHr
ILXzYS94tDaM55oHorjiDse4R0IV21/gypbNmSGnkhNGVR6XcYJKdO8lHnKbPkTQ3+ctD5+aJzSa
o4Avsy/3k0qrGj2mOwdXrs12f+wNw0P0juiuWpqZNJkouLM+HfjpzApQvddOgBQlz4v3DlHNJnDy
4NpuBaeu8VU8k6fjYbxorYiqFcXWxzQbr9/pIVDVusQz8El7kZxrrLibUE7zzk7DgkTxdlhTNrAK
DBdGjqvJLiJsKtZ0acSpmVvmpFW+J6TI9Ksetypgo8xT72NF975hr4DRZk76cOfUmLO3MUPvHwiV
XbHyUke8EA9VcpQ5qh33lRP64JDcMJseezd0WeF5FbwtkmzbTTzaxv2uf75ZWi/Z8sI0Rb1wAweI
EWlF0lWo9MTwNcGlVC3OwLOT+ll0UYVrT/GOaIfhFv8YJWe04tbGHkmyrOJ4uutsOZORji4aFwK/
G777oqwxWgF+qeJnEaXpHtu1/+jWLE6nYQpeMuFRXJI2V9qrnI7uq+9MFU4/P0K5JHR2n/XTcoPC
yr0fF5F2G1tXF8U6dkp5L9DJJis/sMmEja2UEqmbs+w+HGLHO3q6XHYEgjZfFTujlywOsRXI7rmr
USl3UVt8d5Y25WmMipoJL0Rzp6ZilzaaVWxUnct3C7yrLQZztauADDArsw2XSzUr7p8lobdb1TUb
wVW91MODU87dsel8SUxd/OGAwgCzmDoxVGkDhuKldotZbDFt8IGqsuA5UnTa9Q92nFnd9ten/ygH
tNZ4FLm1JAL3TePP090yEKZGsk7HFW6YsxhyA7hKV/EU0FGGP41g8eVRc656q/d2JVdKt8KCz5j5
5w9gEs4dUWNXRXKQ1/10J9qUW9uLL52bGAIeUqNb81/8aeLGL4qY6xInuWOvJ1Fnll6jy7Lfi8u1
gsoez19g2/NOiyV3zwKCU3HWczQlu8UhOj0YdCywyhjeoCJp+SH4IHlAjXqeioPXqTbegtQIkGUs
A52xq0dTHJps4ut/PQVYyiTiGGGtT2mQinZao2EtMED+PMCwGYQzlHHPyGid6BHF3JD5xDATrYyH
LkMiiyCmrnlJEQbFQhLJwgoHUlE11L59QMOJnh69gqURoY1M1orjEhT0EgZ5nY1FT5SkymKHZbq/
jn4WhD2Hj/1c6qVorhkReOUd+rQ4X+sBReIaw6hb7NIg9ONDnAnd7R1x0UOO3Kh7glA5vOaF+wKl
syperFK2/ZrZLxjAHnUPVzU6zc+443m6mtBygMwwWsDH1BRSq7lNFtjPGX3VWgrJJznbjapOzTw5
+WFQvPaqs4oq21hW3X3hGhIMNuspSLeTmgYmU0mHCsUjPxBgux+nj7rvEooZrdNjIyuJNUL0NsZj
WeDmaF13VqyM0EWvlqUKrH3mSMzZK4SBrn4O6EAgFjLyZoXZCpRSoXUp3/PQqJdfP8OOQXy/U31a
DAdTFTaBynw1wF7cSR9sKY23ZxLETtj2ehgvMlADp0qkYWhnto2IZZgwBqksCUg19mI4pjaG7nv6
hSTci0namBPGsvzwBENOzvx5LtfuMjNyDUZtP6VV57ePE+qc5Ehnz+XndxN7GERRxUvvxVzykskL
gPmwSFAN5aN7i84iASIvMkgVDBcVGFyyd7NDPExVfOgnx3ulyo++Fm2yzSMLDZXEXnNR81pp+mA1
XHtjWr2k0p14hKgbM/oYPTzaHkYRq3gu04c0Z4uN00yjVtI/3C7+hn2QE5E4eq/eaXv68q9te9E/
2BN9zK9uAE/IvYD9HOfCCPqTcdCkyKnpqBm6Yra9LtnOXk8Fe8ach++d1TTWua1p3ghjRDnxr1/6
f8MPhRcmku8HjodHEqzRX1/ayaxoiNmlr1U4pu+Ut0C0J2oMMKRuztn5a2Hx8zUv4Kg/gtV+ZSB9
1M3cyZQJ2k9E0t//9X/9v+DveJ0/ftD+s755Kz/7/3l5+T/+81//lVf/7bfbvOm3v/wLIGOp5/vh
kzDSz35Q+neW0+Ur/0//8H98/vwpT3Pz+bf/+KiHSl9+Wori9c9Mqt9gd3wEf6c2XV7kt2++/C3+
9h93b5aS1kcm3yxU0f/8u39D5cW/CFdc4m6Bw1xCZ3Hh/oq1CuNfoPFFLleSHf0DC5LAXY+VZoyl
2eNbLnZolPc6+9t/eO4vZPQ6/BF2YSeEfPXvYK0u6V5/9tz+kT3yDwhGNnxN3pDSSn/ny30iMJNX
lkSF6S7da5yS/Dq5dGqBNZYHu5bO3vXybJvMEuisq9zmivH/siqiSL4hSaiPHc35S+DXwTFd1Nd8
7F85KHs0KSHpDDAgRGegwkUdlRrzNdxByL3cpOGxHyHDcLKcTUoRH7NMXbyNk0VmBU/jfd1HtxbW
0JOKdfESFIX/lfBOv96YmQGN4Zc/t5V6xfIaraPFo9RDWbPzXcvHGxE8OsEboJhubZyZJAPJKjZp
fXqxsccQ2+fnyLMhZiTZfKibZGJsiXuoLit+y5mvPgQggT7ATSSPWd6xHjZOmp7GWYjX1BbuMS2W
EFl82G5qZD+U6nN50qqGZVl5GKoxW9SfXu7Xh5zt/qG2wu66mSv8kYSxM7cU6VNCDvdLqNljja2N
rb0ouqMVox6qUlw2bT17WwZByw6ZwHDMnOoiDL+UlLHNP6I671e0N85ahFX8SEXJgxmM14LyGCkP
Err0hjO0QN1Ou5cE8KQ8Flkf6Iog8+RcWwoBi93iYu3GY8ubeaxLW7AX6b2972OO3OhJ5WfTVM15
tkR1VyRddUhkYKuVKjQaOFHQyHR1dfa1cA9Nbuc3IurMl0GaZl3zdHkQeRbfEuZunaq0Ns9zrdSx
qwN6xKztNiAV1O3S1MVNPLXEMAi/PvmJW21E4xix4hmS0KARy8QWOjsPDWhCnRvCJoSlN2T2XjaB
II78aHG2tt0u1rbIciyCdmf37Oo0czwPqB9FXR9H88tovPydRV9zDqS5j0oW/SXl6xrpTXQbdmA0
+lwTa6L5uDxXws+d+8+gTAiL8QmpDTN3/L+A6f43wwD+dn7yiPqvz8/Htyr9J6cm3/P3U9MnqtC/
qCk9GyoAx9Zvpybo0cAB9Edg4U/gH3/yO2DU+cWnXuV/wrE9npIc4b+fms4vpJeDFYDGC9mJs/jf
OzUvRIY/SAV/nJr/gAEck9QHSitJ5nCnrwZv6cakut3rLnH2RZqxnvXnchsISfgby6NVY08XuonN
3C2V3R5v3kCZqtRJWd64aeecNIYSTU/lVa+yZKpvfBtNXtSUb12amCtpJeWOzkRvJxsFTMdY+DD5
SOgXJ0DBq3sk3XkRICqSH60KCWzCEXrDYYEID1jUm4zHGWksajpEc4gt28Jt8eaK8X2msDsOVU4t
xyyA/htXQDcAJhmBtx4bYbBFtA1CXMJgGc2VPt21XefcmTi2V/SP4p4FZ7+awlq8tJKhT1kHzdqT
aClmVB6bahh5XjgJCPG4ZGDIng7gKmpHY5ovVh7rx5oWg5lxO7/IeJrxFWbzZ+jFwy7uQlgiKPfX
lY1K1u090rCLnES4GseuUM0Py0Y/ZhmM/XYIbGsUQ+is6tDsGSlso9ku1kPgkCiGav4pVXNE7Czy
+LUTyuHiNX1QfpBtM686j8vATnyiAT8M6Qhzw+2wPeiF7Ahkva8qT8OHCGPYXtRYxAL3svtApXyq
ZD/uirCGZxcZtDCxPFTC/RpNRQaG8SJa9wc6Em1jaUt8tZt9n7AWtvQui58i3A3TEu2dcXrKQLVF
E5Kysi4ITfK7syiQxgdsP9YogKyDSqdTyfu998IJhXFqPy2EPIuRzRAcPJiLQ0DcToTJBy4OTm+D
xRBPX3pA2X1fCg/mjhy704BphAB4jeO574mC0Cp+7T0N5L0ZvGM6AWL2l5p43MRuXgyB7Y/mwvLJ
0gHHQxEJYPWeTmCptgpFCMCEfJLdyzD0wz5cRjI1LbT7MbPQLz/PhX+rCv3veUDSXvzXB+TprdHZ
m/onZyTf9usZGdm/uEBPBciUXwvBP1eWscdRCBU1ivg/Tru/n5H2LxFSWj92IZa7gqPwjzPS/oXm
RjgYT6gZXM8O/r0z8q94md8hzKz9/tqr9HGMmhV9y951HJKo+4YVWlQcq0JeVQ3ZCs2Ufau4bPzZ
+TaBKV8N5XhCIn8VGDRhDIFaKA31N8dJr/ty+ibq9Csb+nAApeW+ZnPv7/OBvWfIAtcpfyQlfid3
/pot4xNSq2pt8FguNtojXzeCTZbEmeNlN0zNri7Ih7rLs12sAVONPXVUWOxVg9YxC6ti08yMVKz5
zc/wHlU1FVbHFLkBJcTedL2oH3EeAJySp8TMr0o7h8bPltXCsqcX8dpzEnJ+IvsguMmoUh6qzjyk
Tvc168XHpP1voDM/hzijfh7alXTdL7kBSNjBbtLRu2pRpHlICFcJxmV7CG9zmER9C2yqyR4njuJV
z/KNcSvYRQzaNb1JrZynNB0JGAm6z94bH1SdOGferIpOD9HlvTtVwyZaiguvqT7PMelIEuc+oYuk
N7gZFJTW3NhO1nDAs3eVMv3esIlc8RDaZL6zbxtGGZZFnb8wl0xaMjSURrydMRh0HgIOjXWgRgzt
Qt8jZoZdIm6gPTpXsLv2lh1mzwX2RkY237okGLeJS/Rc2N1U0o62U4MWB+RFAXhvJulV6EM6F2Ce
bf0ULnrceYxuiYhJa2/fIhfcy0FOpyzQ8gDdYG/DQttcdmy3S9oF36eoRSvkfWSsKA+cv9Y2nTzr
ECfJz53HWjX2Xdwj425c3OMABUixmdtqm4eKXIbEbQ8+8+MMLJn4kRX11uRzfPP//Unm/svIhNWn
euuG/s9n2OUbfj296GMhH5E+wMfIvhSdx+8VHinWThh5IOIFkQOo/DnxfqvwAsEfuYw/ICoFcSj+
VOEFzi/updEORcQQ9Sd4/vcRwd2vldu/wj27ALj+UuJdMPRUkbyKSykJpyngt/jLtGfy0kJCNsEB
4Bb+VnYq3jlTG+4xJpPm2jOBWUS4RwGCY3OwoqtApbdmbLljsmRR1y1y5T0Mstf20hs6McrEpYbb
ks/WVbwg5nUbt9tQ4rJM7+37Kh3mAztVhTnHCbcKbwZ63g5/BpTPKGe62tvwKScLbZLqMSYwAe+P
2A/2olym5ySyOMQWjPXYDTZ8FdPIUZKIm+TUMyonxBJCCNIPDTwKKwN+tDAo76clBdgLZLnx+/s0
yYE6Dz2yw7S/rdRCvz2Se5tk9slxF7LruFth20TZ1g4J/cPsRgBbk1F+jP11yeqaUi9OdzWf0CrF
1HVdyvn7mFXRtg4r6rApXpeA+V276u9yY7V7P02hEDqMD6q0IhcYROiu6r3iIOKSCGPPJaLVRuVY
tso6FEkPG4NRNFVhNjB6G/CfF6iFd5FfDft6hOq2QvVjrePMFWvTtfmLE7FksBf03jCtxbW0KHOK
DMEU0O3pynhLuY4MiNdADj808Gzs3stDlZqjLzQEpdIB5x85p7xFlDDV7skTznzMaQjpLjugHOkY
6q0pos+2QY2BeYC2d6gbYLhZNT23hf89LmR3rcO+pqrtxHFpIGomS/wWWMtt1acGm0vh7kxlYdhf
ivY2qzp7a02MYUeUuqjkUQBrB2uxZ4qzFdavvh3TAkySy8BT8dXc1nqDWInsjiSMDwyzrzyVDChv
B8N8RI6bpiguTy0FhALUrOyc1zhDA9tYclP7EwUkoQF8giWHcWY94YjUd3kUo+u21bKWMDwO2dgm
12kbkOSuElAyc4TeFk5W7vgbH97l7FinFKCrr1o2HTVmID5HVqqnkQ1y64hTdhkLVeUXYYFbab7x
WXR0OkTudc7z1Fc5KydEASWL17mlEk4pQylhbstKojzrHHL8PAxkNhvB2wphjgfAsQu4LWIRc3vi
gGVOgQQoDmuCvCREfzlZ3bMZmJcuLaEAw7wvtI+eukmuOzSXm3Bx1u1CKEI+uHvTjbyDDcnbrc/D
AzHOLUsE7yNn6wp/wiXHKcWB59tDs/NBO6HibpHv1K6lT0gIPMwYrQ85tWvDbe2E6RahygYmzDqw
C1hrrCGdo99zT/TsV8554ol7pXvm2Sw2vo/FTMAjEXF5v6+lR9+kmH01kUuCJer+jZsoIrTRvj37
tYPztU67r7pJ87uyaS6lQDAfx6Iho9EgGRi9AXHjMsCyGQaD3SJg88jFfQJjMzwuaequRI06Yxv3
+Vc3AanLvOOgcxJ7o5gEsproDL+FN7ZuAWmvzAANbkgcxBtMljw1jvsshQGm7FQTqpHroxe+haIN
r4Ht2AfijDF3zN107rpBc03B4NuxOq02g0NaVcy6+l66SIS1wTkWZS4hpyMG0k6KZ/YE35Y+Q0rl
Rvu4uDBhDISYKkJdG8UP4NkNuKEQG1YcYDAOynA3k28DBWVKT7K3wAlESXxskwRhoGCZd8NAz3oA
Om6xGw+SO6qoG+ThFh8KEWVSWDcMpn40cMbLBkuUkcVr0AnvvBhMrpwfZzscgwPWhcvrmuBk4T/y
0Ndy5dLTBzDdh+HWlCho8qDSh2xCM2/a8gY5lgVMrm9vMrA7z06I2c5yUHxPCc6KyWrGI0TgZtt2
XoMGoHdOuOAo+MzkQakr/GKLVwnn4IAKltU4lAIWNhpaTYhAEbTXhZJu1E4l/VtPmq87loy8nNsy
Lr+x3rwCuvRU8JxIO6Bojb3NAYNB2t76AzFx3bzOYwI59bwG5xitDc7AQfTvIsRkl+B0iiltaSkR
7N4oiBppLI8B9GTyUi796T1r/najXQsYnoNvunFS2GgmWHkaJ6S0brX5MvrZYwDQSeXzvT90KLyY
FoMEsuBK8RecYnWXhkhNQUyDFVuPHE7YW/3vdn7BsbybPDozgdbMh/UycZ9Jts+QTW/juvZODdkr
a1vVrJQ8d9CbeSoJwZ5qdTWLMX5q0uh7XU7lRtvBc9JM4z5oY8MvO4ICqaBL7uegNdfGQeKQmzHd
ajv7wRWG+TvIC3eDwVjeWAQZYC8bAW9pVsUr7iDrCw4JMlCLLrl1lEGiRAM99lMAg651ruEWnN0s
oUN2+pEIQF3IM0MNBYA7Csp9NuNtBZ4TPYDQSt8sUTgvIgKHv2rzUO/9rpSIL8pQnifPKY5xlbTn
hY7vq85R/OrZe8/CmfDRPhfvXYEfqh8yrhx0B/cVc3KCY7UbHCyAYRfMxRhfNZ01HxiKt09oHeKb
ObQbiH05pwWFbcltKKp9AVKea+7y34TLtqgb6QxiAXgnRnOio4slMA++ulY/X5EkgV8hMsdMBO63
esDLVqcTYcCISlZCdcN91zXLtrdJetfW8rEgyFacTB3UumwoT3jT5OvI0b+rveixxtKwTiL9Dlle
r5Yqg4qhCnYBZnGu2Gu1u7C+6L+EKN+NQQrEhfVaB3bCnAscKoVUQEyBVErC34gesnIIb1TsOli8
FnEwtrxJouxbmbj6amqWbxWUKzXpjhsCRUrXAX4a58J+GuFVXukiVoeBifyuCqb6S8kEi5nLQugh
VM4zXjJkMErC8F+GMUJdjb/UanikNWFn7SQTNEANWYomTS9kuJbdflwQvAxYMfK4QlkE6GjNMTFC
BYxT7j0JGjxouoMua/UFLCvgnJhrqFql4fwmARt8q2KJarSJpmOiRQOTFr3mus/ii+iwTw9DHKgt
W6b7QodEzfVlsR+CnoTMOF6uXFXJ/eCM5QtiWyZImqeXGVktS9Jr6CSbck/mFkbiIyVed+5TvEp4
8wfMaMGZxT06E40NHqEXSq3Hti5f28w8ouNGwoFiVps7FtDbCRfRXeok8ooPESqe7yMxckp7m9nz
04Kw8AsqlHUJCXgfqzr/oC8TwASHigCTzNxd9jlirslYQrMLpFRqrDHJeLP0jjWigHXUNmgikgOz
9A47UvEltPzg2WM0eiuaEom2401UzgwZ2WfWT4p38YRASkMtsFskrEiDBjMjRHJHpOBBbCgvQc5r
k0zfiySyr9vI2nmLT3gf+lfcJeVH6kFUcQ07qbjZhcV408XuJp6S1UWsAtfkUEdcpEHTPITTcuUX
89c6Ta/E4GVUAz77GWgPlX90ceLIafoyBoTxBfbNGBLg4k0p1nDjcWei9olmXBYpgpQ5q80BavdL
LgL4CbSuph3uxwEHXVL2ME7iozPbhDaMyWY00uyXZXiIcCgUAWbtkbTh6oMRAc5jqFuoZ1b8Mt1r
aUWvQ52A8wGGY6L62UTlj2h2d0kuMLZyt1Y4xD3QriBfkbbAjvIQQIvYhXiYgvOpH3PsmU7siHWD
wJi2+CEdU7wPoxKbegqnYzsMwQlKrQ2HVOTXvZXVN/04N5zw/iaXuG9NDpTBShnHZmHWn61USGgM
4jZM7W8I9q31VAJS8X3m0DVnHb+SVIc6hXEmu3bVO5xiENF5lkqc8E69L5cW+0Mw36mJocmkrkI8
D5VdMWtAZbYp8lnh/o68A1ok5w7NTn6owqa4m5Zsx0T3xhqDk0eI1jck9vUr0uybdMIQTUaVu0/K
DIqPrMa9ggnzUJaj/TbOndotRR5vcyTHXma12wplLWbllBjibkDrlITjLWK9eRvnLZPUJfBAg/uA
RIf7STGHrZvceQsBjOF6UNlnTtTYBY+bv8OzvyHXhvMr5NYx5otNnsZz7DTAqDEDVxkxJkx9gSzx
UIAIgF2RrLBmuinD9ruoHGxisNjx9/Ik9Wx8tVVhym0XiM/MQbIyG1RidkOAeeuFjIFU1KyA0iEf
chOSSqv6MxmgsC3z7J5jL33u3e4aBzT6jKF/z/NZH8sBsqmDVmAvnYuKKE/f4jzCDKnHHpxS7Xe4
Cp0o2CpEjm9MivrrwHRyh7hyW4CN3VJ6umvDgvd2Qlo3huzpVjz2ysPc4S4IaqRNy/hI0sK9iBoA
eFV7j0jwkZjBr6jkzsynJ1xm8j3ICjxvqdyOVnyw8vrI4y2DajLIY8cT+BwZ6gWOI3kNma9aRb0W
G5vd5WrK1Qm/R3CI22rZ+8bh+Msj70vSQTgqUaW9Va2nv3U+TlldbBbP2uRI0Ojg9bYGP5Y1wQsE
VmJeKIz9kXTQAMLq0MUHkgSAFQXc1GPsw2YhOgSL+PNl0nkko+LeVfJd+Em1tQFh7oVp3gz7nGQI
PqMAbtw4sg6YvPBJojraBQFldN9wFCWxt/IHdCxwgKeTLQqxagt1Z3FOJrAvV672Do71ZhA8l5bZ
BaMvDhI9/1Rad0El1JtGl4NvNFdXkT9SzeIH4Z0LCBxf0IDJMfCeGPsyuQ+6aCc8fd2BQkaUCG2i
bZDyIED4gBl3hcS2vHbhdN74i5q2TEYHAnCHiGCY7jEuaGvAugP4DJvXaEziQ2QicQDer2h1sFK3
ucPZGi93nlU+Q2MKt8ZvznIOCegp1JFwl5fBryWmBxgtTDfqn0yV9npJBa0VNX61AfRHtjy35yr2
upyAOmywx670n1HEqOcQlTnll2th81P9F1+F1ckKg3aDChmsaljqez3M8Nn8ZUm2vkERjKaSDlU5
Qf/T53mHzD5dtY4ET5JRcuigMqeax/wncqL8MGuyBQSKy1MZiOcWGiE7YFW+J7XTPRWWcMEKy+qz
Kz1xND6W5HDyodW40HlLzACbGDXxBmRYwpnjFbsaM/fXVuXxt8Yrhzc3jMhLlsFn7g72FbNGzTgo
bHdWznzcjhibZGWEwiCz60Pvl2xVJp469Qhnyo5mCFLKK7ZLuSzvRdZY+9bCnhvMzci8WAFS46Mx
kD5R16UJETI2uGDycwYmtnZlwkf02uwmhZ/dj3ntPWgvlN0G71l50HAyd+jDiBlCo8naKhjuPBZr
d3Tj0YnVJSZc1IHXk8VSS83waopoGNZzjrG0nRjEDnUN1DBrUrSHHQHOoZBXkbTsJxM58pwooJul
hQMXjMgGGwYr+STvj3mSRkAkrdJ8bQ0fg55iIMl2bV/NdvAIPYlxL1dLajR8mlSgT4PzyZ508sdr
8khumf/zwDbj5G91iLZ4Zc+atrldxnc/bJv9fzJ3Jr1xc2mW/iuN3jNxeXk5LXoTQcYoKTRaljaE
JMuc55m/vh86s7JsZ5Y/VAMN1Da/hCPEIC/f4ZznUMIUjO1FdLAbPbnvo+WrIfLrcOzrG5GRZWKU
KXdmaE/7EYv2txpFH5QOPF83lrlCUtIiwDRYTm32gObvvYKWT0JIHT6AEQMlOLN29NwweNE1CRca
hcHoSXrrtaev9xUKfj8vShaPC84gbwIacDOr0sCmHb7I2Akot+0BEE0dX7saBszQ1IxV/JrIFzzr
7SG0OkjwHeJ8Yo1eVA45MQ7EewCjHd9WVp+pN6PNrJb4DfTJA0Rb2AfNFfNutqHmkHv1INsN9m08
/8biCSTdlKIDuNuohqcG5to+DHYiniG5GOjQJ+AgaB6BqNdjFpJ1BjYXWXcYo5PRQ8D/TC66QTgH
q+yzZ6PXo0MR59AjEx1eKDf3GZ5AfElDNd3HSWQ8O5m4NHWlUJNXAQdzvbAJd1rBSBI6pa8h68eL
HMirUSwDd+Ey35h2atLTFdFdWdb5SSwGO8lQA0PjSt6JppsoHojukylN4C36tJwUIWeHoNcaL9HG
s5UY2l7UUr/MuX3jUIbWhbMzjBQk2jQFj1VRfker7HhBT50AQC9dNo0bmftmkbAK5xCASQqgJRWt
dmz0NTZonU5vrBb0l9TCAnhMUPkzvPfZxDAsxjLeo7pFNRV3znhlQGoJGkz2TAYhmPA3C5t6O83U
FmhDzGMA3SvDaXbVToHc9fCIj4uEUcImJHuxEgK2O2M5NEXUnHMAShtK31tL6DcpYs/Hymzpl4ig
gzc1OkcLfpQDWti4DqzaOKPb5vU5teLUdfN0jf9hvpQQz12aULmXVUcgt8Rim6qGDKwFw8pY2juT
PBhPz4c3Ie1vwcxkLoqpcPHs5KJ+0TM2KJVr8TQh1UVyqjOXwB1n7ZOhh9+eZojlVfQ6Scg5waOm
x16wnGDngTbVFVv1ZNHv1FQep7pddmWK6AiZAURIHeRZq9d3btwxlu4utVVci6W6YHTH8CBCX9Ud
JRGjFrfWSBmxqt6H+/6FW5reMTLv8gE8D3z8rzRmJ3ekCLdNfNoUyiX5JN+ZYXitqz2AHoWXN9Xh
t4Cog9jJrF0RKaKSlkZuRo7wZ124p25Q98KsEOer9HsUUfkxcy9Q8ANDUaKoPWA27NWN6V0nC3AX
jOl9EYSDD/F0fLYamd50sia+ByegDaMhhHcfvcAh98ZK3a+uBoOEWS0547/Z29ifvtcSZFbfQHpd
5Fb0pM8D9T9Dpm5o66vhxkIP5pnCzk8GTJnFMa+cCH+OS8Lrtu7nh3nRO38OkfY3ZuTRWXzHSb0r
wQ7tcVajLYETGWmjsx8ZRx/ipKjPoNY0f6ii02zPABzbfDwYPVu8uA+Lc+raL7Y1Bt8kU84xWJ50
ZtuPoUVOGW9QInnGvH2nNWd5B3Ry06asXgk80He1Cc6K+rfYKiDWt01A6hD1dExSiKGZBRy4HqMT
w9uk+qAN1pBM2118EfHCkdPMutEichflrh2auWczmNoM4lJw7v5cDVH+bjlF2rK6TKBKgxsw5Bbt
G0vQZF7sdSA9hBO27njZB4ap0RWMaNy2CBSqb1bnqpsyCbX0FDhJ0oOZip0XHWMJG2YGmh94zFzC
B2UTv3dJMZ0IAYN9oOkRuYO9pKdPi+7LbKKDVsv02oXgTLhXnoGC9PqGJiM6OZpxb5YLUJE+uuLI
YNZGUumVoDV5KGyMEJjwxD7VUsGzyr45DNv8YSxAPy157KJecZGgaFEgvCEgj9jQFNubAhbOri9X
Y7ROm+eIMDqLqkv2lZVYR+KRPDNK0BVpsbrrF5SVtnqF5JMxUVlOi3DdTWXY+9n+1ikepQl2Qyfm
zz5O8ueekfLFbpHcaBrFuNGvEKCuAaY5F/XenSVrnwX73tJwnrlR5WznKoRR0I6vo2vedTp5bAuk
Oz+cx/De1dhAseFCIMoxpJEM9RQE6/K66uxdwJYMriPbGHdM9sSD+qldnJpUZachpdPTQ2K/asgl
2EqA/EPs20+SPUeWM+FGgIfsPKnv9RqTaBrd6ZNwP4ahnd7aWUtu4oX3H6FO4KnmhYg2q+CRk2O3
YP4lMOYu7+fb3Ew4Noy1WGEjPXfN6Kty5Ckey2yklpN7I16iYxsmT/Q3T9ykkFp1xAGGeIlk4MNc
fewduKyFe1dEo/GdoVfNT4YV3wPu219HRZr5PaT0aBOYzaMzT/bREOJbOM6MjAaHcfdooK1V5H1l
gYCmYFc3yWR+qoW3cU0CxaVhxaOs2GIGKhhA40igKJi5o3vHXF6ZuheYwQijDAzgByXVCCwcDfkV
/leS5HQT5QDZS1ZLwpRaLHydJaCt7hi0Absil6aZ496AZJ4PPooL5efAGPfgF9h+16Vj3WL3Q7MV
wH63hjB8YQqOwX1q0p2abOurCz6MM0YE3/s003iJ59pX0UAr3khe5wAOYcTcp3WffWXtBjGOgpYW
ubgGA/8dxcSWhd2HXpWmb2CqfxFZ8spovt9XZfGNPL9bXusbCXR3qa0j8dpsT9KirA9BSR/dLbW7
p/V/dHWm/6qh9Clj5xuvP4LzUBygVPDxShXXiWHOZ6bvk4/as3lQhM9cr79gZ6OdMhtDbbo6u0cu
GHO3LQrnLGPJMQsIitMwT2grCdkJlgtg02JftW3r2YMF6izEGwnhbIOV/wMYxZM1FacRoUempYfQ
gPaSRSnTvczJdqSXfnHYDvkpF5uSOamRLQTsZmvt1lZlLnkgVH6RUz7QascHM2/nTagM1G6NM762
QHwedKMTX8YkscBH1rYnaRDui5wshQm18zo6T3wlo+iKVWN0j2SQaFBWVHdCGv1V26FSKQf3UGOL
3BVTSEBsLGDmFEuVPbYUih5pBK43QY44Op2bPHROAq/Cint0HAmp2o5U8y63AZlz7hl4z6z0HFp1
h2lZfvC2lPs6GXm/NywzN07F+MMtg31Xxw+GowFozc2dZjXpVRWhTBmriHo2a7+Eyzp9k5XXWvUn
rLejni286/O4emoi57oTreE5JfWL2Xmy0jxAHhvDlG8YxAy/wceLwU2/kaEoP8g7QCJkG4CcSA/0
CptesKtEeeRmLG4cKzbPAXHiXgUJS+EKCfjiJyjE2zldd1hk1UhPsDumvSzUGV84chXclQxpnrsa
P1cmbN5fRncNIladaqseD1hyPW3qikfawnarRvmoQZSGJ1PeFnpb+k7MeiDEIgzcGAZrP7OtigjJ
Ug00AwO2Fuvr3qdFwkFUy4AeSZs+rF7GROgVXXAHtwTUKNboPTail9TSvmlgJPjTQM6UeBo3SVK7
17JokHI7qGDZEdfT9QoZ4bAev3SARLqRNL+S3Mxtm9ESlOVXJ0RDSd8hfJkZLSRlpDRNdHKD0e/a
wB9aHc4mI2PSCeRjHeXQwZNzXZOhQRE/Lnfhklg3vPShxsnG2CYCtH06XtWtHhMuyHkaNIC0uzw8
SqcPPNviLiMHkEMejMWgGe2xg9HfF/0dPu30FLflVTzUN2FtxXimTaAdIk9X3ztTj3HM19wN9TSw
LDmE+GUuQQ1W3G4SRrda2jAVLQzn1E3MlF3aoymeX3JWFiFP6JErdHFGpW9tBxLbIAxw1tiN3XX1
p1jSHMY2UHssBf23mQwszEZhd48QCbBBhnGQxNOJiakMOuJ7S3vZjHoyrZSFV5OB4FlvBwbWHZFY
hcJjowiDmw28A1QfTtmoB6eMwOIOU3VQXYluPyyKsxP1yU0do0nNkjbdLppIGIED1xc1s19SYsND
hdG3Ltzm3GNd8iITtJ4bZyTllC3oQbtQ3bupp+rgJtbLuB51KeEq8Mh7FhZkfgBOlfkRpCv2RF2G
58BuToTPavsiYkCZOi/41yGETRFv1mTwu5TotDrmlE3xUKNyzTj/owPS9284WLkiZNdO9T7psnsb
XikGSAZsZFHPj0bNIx6z7gWo4gXVV50fKF4gSCbZtelkclvpX7OKebJTP2gmU5QYY5+hgSQgK3SD
f5HJe7JDRLwPaijHJaFUAxkjkzPuyoEwFOmOzzyup1F0DxihCWup5JEcZwZqgw8jw8sHVFk8R0Wd
+oi19tMo1sefZXAW+eRYz1hgDSYJvMdIwow3Sw8EO5fHyi22saa/Q+UAlM2mxWE5GILrbFoeSt30
ayJxUeCCfEKxvYxYuFfPi2McaQcYL2j4K2wISVxmCxwr2TZ7nUKTfFGlX2Te4yTs8zJ+Km2Isb3W
xX6WlfgH9fR2oFnep2k23URdsDri+0OCcW51qXENhXgCe7iP4JHchhqeBL3HoFgpJ7ogBCy9CrsF
vulk9mTXox4MmEWtAsprfZSvtg1qTiv19MizodIrYrnrWwMxA2QHFMBd3VP5l7zNRNu+TxbeQo7G
C2R+6WksRXlvq6fOYXFSxVH2lbcFIoGCKGM6GXcfNekLwWw5D2UEj05UOKxb8ekUar7EdoUvYkKn
CXpt9pTeh4ysbet5yXse4Iy9HrP0eoaPXIJWTmxacOPFoEXBqb13JWhH+ovCYQCB6cTra5u9+rzm
XiaTb5b6IcA2g/qfy+HE+PFtH6bC3sYUfwjj9qRXIAeddFq8MO6HhbYzkYwqAa4bzMW+urN+NGKS
+QaEyDiRsEgThgr3wVdNelvG67mYfM413GKVbsfBijhqY+KBhHFtj9DtAgqito0eUKGYe1lLcLQA
2a4ti0wTwWS/lPe2rul3LV0d3Y1zn2aA1hTkkWxiKhv0VBg66xp4CyUtj3vLL6FdKhqFF0NvabS7
oHH2vSpQ3Kg2ljdgc/kWDLAq0Xs2ii/YL7R1rBDzySEzXbSwgCDOpSjyezNi8j+5cbkugJ/YhJ/b
kCW+1HmtJcbc+1HmhFeulj24Y5Cf+8Cst0Sx0CuBZ+DWjUHchQAYjey85k6URNiLxLrF6Xmx4/p+
0eIvlTbspzbcO411Gyv7Xsa5sYELo61oHoKldPchlCD+ww7qhp64UL9IdDoXCsrRRvB74byJxHdc
asmw0bE2PetllPtCjwx3axpO8lTovMv2QxRB1mER3bs3ucPUe6mNG8GijyG1fVdiR8Zjs4MqykBG
563nCn7EMTGXEgYIebZg4AVDaLvGLQA4i0APZ+CJJES9XqxHl9wQpLBtdGyGUDxNYLdA9WRopj0+
nMfZLAPnHkgGT7qwqp3ZLeVd6uThiUoS6ZlrrDMswbk0oDf+jOwAuV7ggDNfvLLL5JGmFOZxrXLf
Xgeb8CUJBZ8piDQFOg1sx7YV+sUmg3iDCqfaFJrAuBY8pBXkRCDr3bZVMjzasAavI9SOvh27M3Ok
5BltHLZ1q3tGPkZLQCAISX15eDdnvJodtg7k4fiIuz4FgXnLKLGPaw7wpxaGO1gE8O3uUP2IrsAg
UYl9rpuPcxndCo6hqRuho9vDFhbbqcrKGzHJi52WT+v8c9faenlUQCPJOBCEmhlsB9wecX9LcvnT
PE2NZ09Q91KSqrmUkdezyWOB3twjM2OdCVyNcfumzMKdCpeLQxjFYq2rYcjgHhibex1mLGNRG61N
9oiNutoLk2hJLVjYEtsu/mYz2EijZsRFy97wDmdglsMVuanaLtprkdtrm5CbxYvK+R2mQ+JV9uxu
axPnixExWUu6+mqwqVdhGaU+wXKkMcNxu6eetAhkFz1vn0K70oEJ7TP545Eawl2liBgHhhlue3d6
KGa6t04waXamycenju48AhYxSCb1IIfZgQ/ALEt8LJtM78UWKkblZYshd3M8nahL6nNVldq+Scvu
iitCgJuR5S9hH0H/XSoHkwgVX12NXyvLGInHxmatBW2JOX1EJrg0y55tnXMTt/XnwDJhU5Be4g9T
HN9qQys3Juezz/7db93gIy96aroIayGyrYMGqmZHxAWVq6IqY0ATXLlifGXxSvIhIzikiEDACU9y
vaIQ4QHWA7N5SEG3hAqgZXF10yNEHnFcqcQNYrpma8lqeiQ6Qj/xWU+xQUTRgpD6kuLF53VKzvvt
oqnGN+GxkVHSCLxBQ/pIpT9tZ0bHsHwN97aJ4gbjYpbxYqcUovtQ72EjxrMp5HINSylctlYPZs91
AvOorIrSyO2zfaIDNTWrPLkDUSrPIGjH6wqVprGZ0LdY7M7tznOsutky+ZrvchgC38bcROKPE8Z5
NAcJc/sHubEb4BpMcceSVMDerL7OUTN1PpFykG+BmAlc/SNWfh7+0NP49t7QmAnwg6b4Dnwiql/h
x83aNkMU/F0OtcmhtiaokUaChq8yFUreKJr0c2u0JfVR1V43pK3Fu25eVR8ZN6kD+8QIb1NZLneV
BOUBcs2iGCsnwCPbsI7g9ReuhZoWlyGFTLxAu1uPaLSrTe1XcJh3PM8w3t3lo4JgtjeXiHyn3Eaz
oWKqNiwK2FMtonIX51YW2S6y6VfifnFx9eu4Wwm8P6uG/RgxNwVAsVSNuks3iR5EY77nuel0Bpf3
WJVudolGyiHQ1Vejcqs7fZD9Lsn6t7JWF6X9SJlgS0zwTX3K01w7TAFr6rzE/yuxHzB/4F+2GCJ2
5aJDx42PISkc5AjqtwZRaweMpb5R2JcCKFNgD1+Bc24Dt/cNd9q13XCGhMGStn4r3fA5aVhhRySO
MAmAnO4eQYP5QjLXozb0q2SywLYNWrrreTu2G1RX4akOQcLZkxnT5MzaeWnDmtDYSIFVk45vASc8
hwlIzAAF77ozGl5lO+8qAs4wb4wQYCL49eQskD/ODvA0TKF5X4M3oTaPAv2ttQkx3QxVMHxZEs2+
HsGAvnVpQn80g+XwiNnO/MYQUGwpbiMkI01wpWdV95UC7I7cwJ4R8BQ6ZLi3ZIHQuWySvATrQtPw
aeVx6jPgvofwjv/DnC+RFJ8lKE+2fMAthiuRlDtu0pu6GrYtsQNxo66gUjwEhfnusOuiplD0jQ2O
IHj95CNNiVY9WZLd8AYN9w3wuXYra6Cvqs+TfZKbfjVMvLQR2VtAAp0pc96yxmYxgB0MFPpSGG+N
1uQvU0dlF5H9ZLBfJuxjAGNmECDjA22bbstCv/Rj00PkZQJ5ZY2Mnjc09+FLtKx3aVZaX9IRqEo6
FdmRiQmxwXCQASkRczB2F/Kc5BMEOQr7KEbsU/fR2Y5c3D3A+HaGpskXxqz3QMNqIpt4PGgQtG85
aBWUz3AvnvKK2yQt5/wkgbUeJrNwt0FuLF+jWDL2YGf8iYKivFY5GKoYuSxrCU07wuDlelT622DK
D0Jd841DOs1FBsVLn/XqmnZlfsZ7GhyQUDd3M+KffYuK5d2iRzj2VV1fhKjULep6eZZWkly1XNwL
pzK7iybLmGDzS6ZNMR7tJE3fu8ZFEYwywwUuwm/AlM+Ym/6qgFV8k2vYRcO8Ac0TJn7T6IRYdK54
Tib7PYmG7jyMzJuBM/bHiQt+k5izS1CXusu7MIWlSJr5K6ReQFRxGT3wvG7ZkhZ0lpY4oo6+SoH+
FeZ4XCBknGfwnahKsLYcsr5qBt9U0+dIlKUXZ3PBkGkm0rFvPLOfv2n20PlwN8mR6isk/WkX88bS
szt7mJktCkffBWXmrmTS2XpIcFfRCZsWlLGy9aSdPiPVNF87laazV7WJ13ZO/83mgIPLtOLhnJLH
iyE/Q6p20at9bEsJLIDCVceiXRJCSbCkck5W1H62GVGaBwZQ+a7UevuBDkz6uhUOuzLh6sRx9ZoM
rBjBcvHYOI7wqnx+IgQDoA/joS2Gt6PUnPKGeZA6G3Q+SAt49udkebEjBJksjzGBOrJ4sKGeJZs2
s+ZDO1qvULPcq3xdczjA4J9ywtHIRMA0sAz8qODliw3EEc7vmPxmy5jJNci/MDplCLwUQu6Y7CHF
6meUI0bQxWABAJ2MrUB1nwM6OHSlyfhlMtoCkOyQH4xhMFmow8oc7cV+ofdgY9xZR93oz10NsoGN
qeoPljAD+Gy12tudlh5jGlmmHzqG0By8aK/3w46cu7OJzeZGlp3DfKLKt+lo79vCsbeVYKwDSoFQ
lSRyboOl05GZ2NqeJ2JhBbUEjzKj5Cgctzs5EbJKyoXsAG4n2Y6ASvYA8aM3NIAoISWzXpupOnWf
Pl/V6KV8syH7Bmzo8xBY4d6QLmpeuFLMjAcRvjIzoTCyGvGAqVVtQy10t61ltfdZS5SLYaxQm+m6
tMG5LUC3WUYm2F8p/vR0hN6JWqIidox+x8DGfHDiYQXP5yQpT+kHXrQvVUwf3IcpMjmA0q3pTodO
U70/Laa+Ixnr0dIBAUyRdkGBzUDadkmklYBeS/GCdZDXFrXBNhareLh2j1ZR3IDrenBdHW+gTTgK
b8B2O2ACYraO8ZoiYl8UgfCHuryXvKbvxjZt97mmAl+H0nQw4KCKjYMUyktxvzxJwDuoDcxtwgQR
1ey6gZ2ZxgocZ5vQSG9YIfhjnanH+sfNURTmPVGMYFLbGdB+RKVGiC+r0YRJ46ZzHG27zERXgzzY
aqCtzbixPLeHMQ13BPgQlcmBWptjx1qcLzixwEtWNeO8UqsP9QjwybXSAq1hjI9E08yD2STmFQbC
wndC7AUobjsIezYZCx/oZ0jtTNVLmLe0TGV6LbRY3PS9pm+jWgVcFznvc949O1dgsShNKpoVU+Or
rue8QYI7GXXqhQu2qn6gxwWTtIkSvbodZW1cWgelPbRwVvdaN/VfkI2Ph2aopitKL/jlk/axDNE6
G9LJIIqqS9USnaHPCbgid621wnwCiGaMV1abzP8P/r1L9Vk8dM3nZ3f9Vv0Kr/mNnPNfepZX5/M/
ATj/Q4g3mID/ayvy5i1q3uJfETn/BDWY+ImlZDCGz9i1pOP+04TMfzFs6Dbuaig2GZzwX/5h45PW
3wz+GxIZR7jCwWH3TxOyNDEh4wkUugRs5rqW/t8yIf/KaWAqCDMJZBLIAng5uvODfvMTssnUTAOH
58wOP3L63Uz57BEFZjwm0CKulrUhMBKkDGkyqX0QucurjIhiEHNAeLIxquNP1+0fLsP/VfQ5A6ai
a//P/1a/YZx+fB2qKqUjuqC4Ur95Cs2qGDVtgtSoVQsiqjjpOfOaviMoqcSuhao+eNNUPaAN7Abe
MhXTHEwJpN6KILlOzD56NWdD3Tp19W4xSPACJIoPASQ04gmqUX3R85lTIFTaC/RXDCNNw0uArF6V
8eS5lf1FhhAoWnvQWBJ3sdgCd28Ip4JfjYYuZFNEtWejMDBLn5HbyNGcxnDMlKvUpkrKa5MsZAVu
yh4+kZeCqgWfy8heWuP8XSdHwWSFnU/GZnBn63UmphFBokjEX+Cw5Hqh/pO/8fff1ZDkiipWriv0
41dzptMtMGWjChY7QRZ6Lhm6Ig7AXbIZUb13WnA95N/0Sgf1PTAyeS1yZ2+zPSOdh254V9oPQbOz
bUj0MwcpoqcMeh17por/OcYWFaQxepKWdEXnoErt+i/ug3/37Q3bNaVanfirwfVna+lSpx0puC3f
Ph0YtUHx4O0WF/s/f8q/u0YWoBSOdIgpNJi/fopuA9TIm4xhzkxsjWbykxbBHYaMzM5fFxtzYVbD
W//zh8pfXf/8MtwKBGwJkz9PmJbBo/3z3xYabIkIu2w8o6hzn+WnuBrzuWPpFovpzZSJ8clDS/fj
6mF5pxBTmkyPRfRRrQR70j3Lq8xQ8rZX6HmpkiKNDkgmzwnj+6dozgyvbsZ0P4FDl1BAQ/VXt9Zv
vt8ffwCnGdHTjgS85fz2B3CQLOZM5icJasNEczd2WzMdMO8uHYk1iVXumt6wqACZH1qizzCCGOub
t7K3pY6pFD8Gzj+NbhLQY42zoGIiY5DlkY+ms5+z5mRa7V2edQPDkTLxcuxf1zoy1Mtou8beqsR9
t8zFJQXx6TEJ7v7iD+So/vXRMYXQOattEslgt7jr3//zkciqjq890iIPtHyyaXDTOMM2lOq7Li3P
sUma+fM98S+nHp8ole5IPs2xHfHb7Z6lGAqHnE+smuZxrgntmvtReqkGbqo1/D9/mP4vNyCfpiQ3
ou44kCz0FXj2099XpqloWkXSpyloRzqz21UiJv5CxUi9c8PZ1TOtaHnLpsVJlRdP3//8BX4c4r+c
TQBwOJb4awW3kfz9bOoDDTWTYgYRWm64zxhknIAww/G3F9TzrRkwNyC8oS8aXH7UmNvSqDlpTLva
dtDDNhWE/CsxuIywcVm7RveIkHvGBxi5SMY6LKGRQgfCXBVlGUrVwolG/jXLIBqH1jYkG+ORGGm1
DuY7Qq1uc2Kr8XmZpj/StjDE1ZzHISK9IQuq1LcTaGcL5BYfTfqMrqHDOcI9yRqiGbbNhFUGEVhy
JvK5/BJHdX/SS0KSY5ufDpTwdP5x+f4/8F7+WIv9T6yy1jLnvy6zDm9xF//MSoBh9R+wBM3WoQhy
RylHoIW3wQH+nYal2epvyuZZhgdoCVvJn1AvUsC8clxeMJAjXeopnpR/4LB052/IQ4AbOIzmdP4/
/y3Uy68nJsWdS9NA38cUlDexrfPtfn7iFocki9GJ4PgOA3yXuIzLfUze/ZE+GLlZSGl+bQ+D9olc
vCNltAkT76cr9W8Kq/UT/vOR+49voHTU6dSMwCF+/QYyqdOyqVfba1GSp1cbZFJGhe7LNLj8+ZPW
0+P3TwKcZ/Bgw7YHQvbrJ5l1A5FLjJafA7fx2JiahIlm+V/8Pf96RbmmJl42IGaGAjj666dEiKdL
2Sve2kOKjLqc2Q6i8AH3R1QZPR6sge5Qs+G4sabefCZEQ8a7P/+hv74m1ktqutxPrqWkpEdXvx2j
LtYcdPVS+XNTt35ltdY1CSIoibI25+2L5tMQgXb484dKd327/np9LV4WOoJx6jqdr/DrX068WVBn
Av2HKKokZAAbR+KoKdhT0INl5fpM0ZqQpDKdGLMIkw+7WGEyb3GrtLyEtPpPa7zMvMGEZF4VlbVG
Eg1W/ZbGHWz5DOse5i+GpecaGDxr8WRBwzAtBUHqrrGw2o+hd1gELxWo4PmmerdvnEg9Cgdr8T42
JzJQGkKf1Tcy+rR666DjGXcBuaNPkREnX/mxknubEubdSSnvdrOgfz7kiQ6K3qpd6z6EFUb5NZnW
XWdGGb7+dMoMEul4Mx6cXrNeQnMOsJNBBO6fUkWAjSqTBRtE8SNryVopl6LLh2d7jOJVJMjM/iYg
QeMhhAPZUtLbCXlgS6+DE8uo260xojBGu8LmrpBB/2Zh1vkwQhMxI6kgxrkcMC7CHXKtYbso0Vnb
Wgx6tVX6YF87/dLOvmlz2Td2EpGYif6G6HLwRCAlcm4KmB2MnBEyYJKovYHGPWdqReGDZ3wkHIAx
cngsmsWpfSvPjWRr2mRNxg7ODOahM1oTgBXmjRPF02PICszdsLfDhTuRy31lj3nMUFqPnQ/idcx0
qxwTZ7GMcfYsZBjv8cHheZitBTGbxYPS78es+tRMV39YUolAhGH3CModt/z32o1XByYrzjXsJx1u
QTS9l0kM9ZPUaEX+HovXcEPyc/0RdBh7Fq3VDw0WIdsPVBfDbbCjKxfa09cmHKJP0mPzNeMTh8zG
Bj/6FZQ97o826/Y229pznuJ/OifEX74ge8pumXEwUo9bUoGKnkJzY0+GvJ4mdmGI0nX3biD4pPEs
4lvwyE+h3JELHedeSVyPH3RzzbarEIppF16vm0mP6F1VTrKm55Z9HAMD1aIvFdXqXYU6n8RzxW7t
EAao5LZZm4XEsztT8iXHJo0UK4zt1DoBM8Z4WS21Kk6TSoLlitVQknsVmqr72Hbh7Eeauyrm2nTZ
txMGLiAPDsarPgBz6i3YCRacqKVVYpjLwnc1zIxJCfpIqJeDyrG23UCjCGAw+ajsMiXZt1sw2Vfm
0KEHwiJoXBLKbFI6C5C9fjq15U0CfhRxdx4s93M/ly90fPIj7Eos1IRqBXdzmTgXcphs0DpmFT7V
PdJ6XJ16+2mTVXL791yRMGuTO5TqXegngaAVQuWA/NFhLvBFYfR/bSBkfXeLTgMeUmfDa0uM7rse
ign4i6sjpjLHwsKWqsDpQ/uyzOBCis+MuNYV4CCEHdLGE42FGYqzPGOHJ6Yx3DRlynOik1B0a8FG
R+M4FPpzkKPlRbxJ1OAmzE2gjG1cyBuB0Z9RrNPpcOL7GV2fVWsQRCLZ88OgXNLlLhZlRR7XKG3W
MLG7vOD/Qn83ZF3xRhYS1hrUNiU6C5L/LA4yTRJ1NkigMgQENmS6O0YU4XtBdM9kGm8Eqr0FXpHB
bL7dGmk+rNEpMMD3/QDRZ6ONGB+2bIgysV+qCfB6x7PDyFyvcaW52FQ5BkQsOVwGZ3qbeiIP2cXY
ECfERCe37cjnIU/bhfDj12Rx4YEaRhGdyMJKzW01JkbhjalTvNHB5bcLdy9K6jqSxgac7IJFXCPI
LnOG4IP9Q6J2PG79SxZiK6s1Mwt4IhybkYZps/1uBJIz9D7wKDypBDmqspgNcBZNA2JsbAvq4TLp
7ENRGgnpmxYKktMIdM0iC6OxngDOM/SvROHkEGjbVP+Lt9qv/Q+zL6HTDaxNOPMK5fw+9XFKTqA1
G8/X6t68y9q7Ug/MU7Jk1b2yuVZ/fof+u08zBB4am0m2SVX46xt0gVOJKjwx/TgrNcaqOWmzo0aY
iZGp6yjpPv/8cXL9935+Y1uYEzlzDQNQq6BU+e3zmob5LkeIIk807O8ilmko7MzenraicVFImUnB
VnGMkmT0E+LOiifZOVqwCje7xO/cus28Gh3A7HV1q65FXxCiV4ZGGGy1oZjHa8MNS8tDUE78n5rD
uPssePPZf9Gk/l/2zqS3biTdtn+lcMePCTZBBjl4k9OqsRpLsmV7QsiWxL5vgsFf/xblzJfSsVKC
E7jAHVyggALKJYXYRfN9e69t/XodJtUSjxWdgzFnx+Vc+ezcaHk+oSlGBIkfpwrujY7y5XeBIISF
aM4C75S90mQfc3w1AWxZZtfiP7ANd9cwWw8/N4D/Haeg8aHth/bhPxSku//shvL+rke4flib/h94
HnLZ9f7zcQh3SfuSHbf8//9kx4k/AFu6DocaB4r3E+j353kIqhwVZ9ui/+gum1efWsNfdGD3D4/D
EIdzBE1sLD0+nD+PQw6/j2qsyU9RlcbHI36n6HxYAgNqx7jCXF4j28Zzc/AmVdjDCTJAbViMc0ts
SECuJe2djJzb0c+H69Ydx4+InK0PQS3C74oqHSnXwmq/T6kXEkLddvYRaU/1p9SaVLNmdervaKXU
X7pQFsOqGSyoY03aL723MYnBlxBfJt45ACxVmb+/a/yxJA6wPwcyb7o+pdZlp/7se2hr2npmS2OH
KLBi3dJVWhlMK+sUlzaViWjbsSeI0uHrs6d8+XOA5zXy14ZlIuFIay7HVnlw84KpJvSbqPZF5rNS
xHNxaSvbLC5m/J71OJ6pFmrR22O+PD7+vNTnYx4ct6ZJGWQrLGOa0zEBeLCKFEEUTWN/e3sge/lN
hzeVu8mZirMy7+3BZGm2iYRBh5Q14exHAbCyYewmY7aQo8vRuEFCJE6LGJceRoAmHVYGpJNpHnS7
nZLIOyWPxD3yXVPBdstsHKrQ94Cgq2TIjkFAWHemW4BamhzaCxjDg+qydohQXNUW56F3Dqk/UycO
rsaiwgskHwf+Qo19+YpYQynskrPJOk3NOUexQs7OmkDRYRM4ljVtobqhgQ9LFoOtLOhIbIyimb+g
xJfJXik3P53VaJ2FYTmrXWsN05LG1YwPsdB8MdDk/Gu/JIdjZUgjRHoHQIAA+7w2UKc/Xae9XDL8
vAyUT00iywywjJ19XU0jADxulVpuWhCpud2G3ElROvhn86f72y23GmmUcdNkOuIA8PQslKFQTJl+
aG084UfwFEnogYoYF+JBp3hY1zPzR3WCwrUCzUrkUrPxh8rYkII+PYqJ48uac+BgbWMlKLHPfeA8
ogydDUR6Vu9TDzawU412iPaudsDSADOD/vGBkM6JX85mvl+TB489wGlSj2g44SAs6THUWCj/RczD
1YCYN5ltRek1AFTkTyiqU4uAuROFrHtteTORosgPlgNYU0y3pSux0me2XVBOjIarmJLkjc4c8svd
2jQBNMmmuzSjAJIsoS3FFdWF6jieRg1vYu7UfO/OBbFtaiKgb0XHfEJhCqYXLQmSC2TaY6evKr+a
yV32dMDL3fVhtCf503FXuUhbEF+9QB4JMAiC2zC0RBL6UZcfDy5ZDvD+EniKGfrAHaFA8Gq6sqca
GdNT4qw0VpooNFKH1opu8I0dEgplm0lRUGPqeE2wSET2Gu/1vBgC3e6aXhYuui6M7MeYMy1h72J0
Hjg5uNamSW2Hmnw2DnfC9VELWJUSeOd40HnUFP6qQweAIoPWRgq2zaHeMY4Ndmye2rSm3EqYYBhD
Xdhn5DWsXdTTDQrRqvnSLZP0mDScHLxl6vaWSVw9zeflMrVX0FYwTSwTfrhM/d2yCEjH7a//TwGW
LOsbPIhzYATbOgL0M0VmwrWRZBWvhDkZbM87cq1WJPQEN9g5sbO9PTU9VelefMweJTwWQI/+pOCz
Pqi8ILax2VVxK2cbqZ5T3Pvp4sbwaeGxO/+wbPGRjNmPNeafMOi7zQwcWbjo9TBDX+kZ5lhebt/+
o17WwZiY+Zt8KpU+22aPRfVguvz7xiSd5IpJ8uPi/YycBvfpnrhP9yfvDU5qzXLb9HIDn/6G/46t
2FvigP+BGzDLZHn65x3Y/m6++w9ih6R+WZXmh/7ehnk8lj97+E8pNX9uw8QfNmVldlM4OOTLbZj1
B2kO5DCgl/fYay+t3b+2YSB8CQ3k6Gw5pkcUgPM72zDncK1FeSAlfSeOQTRB4ei+XJ1KmEAkoka0
u928B8VkyPJ8XLJTaLoRwT6dGKFT4iqsg+MOAVCk+J9ADrdHLb34aWPFjROtu8x2zrrRzk5hCRp6
Zy0sQc91ZsiJ05QCCoXN0sZl1DI9suRAW52p1wyTYVx0ZpcdQ2eZmP9KYlf3Zbf4hWvPio56e4io
GZUVpno9Q4f935e218f3//e/nmK3/vmlPW7vXipVlpSun6+rt4Qq2U+NaZuphFCRv7ooQvzBmUCy
63Qdk2Oz5FX669QQ/IGIBSWK7Qbm8uNsg/98XZGqmC6aF2rj5s8f+53X9WW9nYleshtcop5oGFo0
VA72UuWcStJAbHtLfngdnoydDdsqJY75aPJHJ/jmVlUtj2ygiaaxevZZv7LlPtj+Pg3NwYhyu4m4
I3g6GT/b6WOhSNB0IWGD5ZtujDLVN0qM3XoYTXCGb491eJk0noW1nLJJvqY3etjZGIvOcjN2CZtY
FWrXdc494RTTjlqUd2s1fX2OW0h9+BdjWozl0ENzaKC9nAhcI5umqpB64wvtYIqamgdULNGtQb36
PGvqK6/1xTtjLr/z2WrqLNdJTJclkHgQxbC05Z6fntyhl2YnUOgIIAoZLNHUwUjh2PbKKKf8umgR
P7x9la+NyJHXCpY5Dw/owVqp4F+2OX4ZIvua7NQxm/QU2BqJvo2jPpsGdfHfHm9ReiAiYHalr38w
XofT1Z+tRiORiE7jEXgAVq/z1ouSY4eC3DtVrVfem8BFsIjUH80P2PiX97Ptgi5JJltj5QatUU36
wjLyswQv4qIGPcJKd/325S39rYMHGPCOCgueNm3Sw3Oo1ij2wV3pTWJ7n7oxDU7cWRfv3MPXBqFj
SpHAXzJIg4N7aBsTEPyu1ZsZ3EO06VQFB2WufP/47Yv59e5J3glJohLShECYB4fqJqsb03MsvYlU
O/d7ry3G5MLxKjvaDUaAIwtpV8xpLCVww33nmHg4NtMqmzcS65g93UUB9/LJ2UValE2Mn24cMdWM
ZJB/suLR3IUQgGhBlHBLSm70O/PM4Z1dRqWDydzM8s/jO3hf5mwO8dzFM/qOMiwwmobkSce+RZj1
27f2l4GYyZi7JZEpvCs+esUXH3oP/KCKpTtvwJChgY/j8qMNPOm32s6LmIV30XXINiCzhbf/YAqT
vqFyA78l+3FLf4NO2cFIiWJAnW9fzS8Pa8lWeIp/4YteBnp5NWODHwsx/4wHwMvu6XfYW5NE8Qv6
hMNpyUqyRnLVR+88rIPaK5fnLCLNJeKSZZky7LJCPVuB4AnkUZcCZPPsfY0e30eW0k17z3aOOhTJ
CiZTWA97kz7Jb14vagqeH7oFgSKKb+TlwHQfO8PIOo2O0CHZL8MRhvxFr0DQEoAVASwcN0Ta9pdv
D3u44iKSQ6lhoWNDQkAF5WBY0vpGRSHa3IQ+ceF4lp0ZZH8aanJ587Iykt8VHDIe2ggbwZfJ13+4
GgEtVyZx8+YmahsL02lVHYVBlr7zKRyuQJLEStouFvUgaTHQ4VXh2+nAyPkbDOPu6ZRIfYk9d94b
pjFtAaTP76x4v9xFxiMmEyWtNNk0LbXe528NFKNKgXkldTlGST+3ATYuGauEzOme5eKdV+WXD53R
2BqaCBLZqJFA93K0QUxFnyC13HTSzI7bfmnZxlP7U/6E5vvvzNXn5c/XrmmJDeYrRLcZHFZdayxP
JEP4csPRRf4ocT/9EGlXYnmiArH5zbdwuSIbrTXfHNZj++B59QB9ayhyxHibONga1SVnlMmTExD4
+p0X/tWbhyhv6X+h6uBk9+JRkdgOXQTH7MaO0voU3V23nmXR/e4suVwQHxV9NnblCMtfjmLj9lBD
mkGPkWN1M6IgOSmitHznEb32mj8f5eBaPKDvnePy2hWebeAs5GZpYGqYZSMHUWOcf3r7MVnLL3y+
FVm+K+oxTLbLQcM9VDdhrQ1H5i8gtV6vPtVAL65VVDmnWaKznQXVc4n6tHd+Bv0PKRZd5HFwMMhj
zYOyvTOjMTt5+09a3oxf/iL2YbZgjZBsc1/e6DirpdQFb47sxmJnWFb7oSD5As8NxtDWHO5N1dqf
3x5z+Zp/GdOl5MaJi+7KEon7/GsfinKupsKSGyQTDuxFdwYwbhT7XA7G58iprqJwUGd9Psmjtwd+
9ZN0BUuvTX2LBePlwHEb4hsoXElBdoTFW+fzdkFSLKAl+c6pYTkV/HqNfw91cGrwy5n0kplrHAjG
+BDH1pU9gHmOS7deWU5x5HfmfN0kBi520tjfeaivfqM0JzzOuzR15cHgFRgSGiE81DZVlOex0ex1
B5b339zN/z/KYUmvibQXI6cBQ+2M06kYiForA79eu7Vo39nMvHpBy5S9yCIRdB9cEG53o2HnxIOz
g3FfSsJzZDW8d1B49b30AFoux/Zlp/by9TAoHrtRym1D0VXiYJvlyRiq6HZCXndXWW55wnne3fuN
sN+5la+PvPT4LY854lCpHvulqQqbkXOVWbCfGqgq8IuNnTtU8cnUCJREpNvvVDtmP95+iq/dWra8
bBL5JAL38CnOiUkTxhgZ2knkNWCt6oSg9uidme+1L+/5KAe3lsgTZTrdLLHLWOmO6hogVavDoTEF
w09z1z+uu+9d0MHS0ZOfIn0aIUC4xu44bQB9dv3wXpH9taWDxqagEkHMBiXtl++KLM0OwgAXRPQc
yUUwEtddwI7Moo0L997HO/v2c3r1Dj4b8GCJN53WJDDPlpvGy3NQanZOanSefO7U4PyLr43yFemS
tL/ZTRw8rAYhzzAFLItj2zo/ZDvq41ZN/TtL/GsXRDWFBj4mBoE09uUdRCECv9hdxEYiAIBtWuEp
qlCMwTy97e/fO992LKrVARu+p/rys0NJGwPfrJGZbaAII9orjOpe0rA6GsK4//j2UK+9fZTLA9Iy
lo7H4XtBj2xuORTITe+ANTNhpG1p42bvvAyvj4JgAg6phcnj4B33g8xzCL+llUSLe4cMpv6gKzUc
/5tr+XuUZTfz7LbprOMcY/CESOFglo9GZIhOVfyrUXCTUE4UHIkP3wOiPJJpZO6rmhkosZ5soJhp
8s4r8NodC3Ax4QJio0xn4uW1ZGM4ixl6OV4Sn7guOyqY2533qjPL33qw6lN0ZdVFqY9R8rBR0dnu
MKSqRsSZpgEsrYlO+DYk0xM+c4g9+u3n8+toSxEIrwBHbo6ehwrr2RXZkIX0QgXnkGSH+tJr2EUq
E9xE5XblO1uaX2+hi/lgCew2kQjwqF7eQstOiGM2Y3BkbQEzQEvipSLfeedw9spFoa5btqOoVZYC
+stROn9AykLZEWhTk+tVI2uH3CdEg6g4fJzuv/1eeJTKqVNQTHOZIQ7m8bFo2FLQgd9UieneU+CC
gafLSb1Xjnn6u1++Gp7DrgKhk41u8BfpYI2rQ4MIgsQz6kyRmQSfUm4taZj6mAQSFMEw1YWT3Qot
Bcb80VHteixsLD2pjTDe5yzAv1xR9MYhUHE4b3aBlZn0dEM/SNf8m1UWO4ImYnsbdiMqjnG0Wmf/
u+/cYjdDHeibLHy/nJ0jsjOqvkWSKQe+WYyX7giDCaplspsAv169PdrhKutbnJcoqiKHwF5Jw+fl
y8ATmzn34LMqafkX6C6M7OvQxEAKIn4OW5U/helvflWMie/EQY1hSQY9rGANRJFUeSkCPFhz4J/W
yoHV3PuOkaLpLYv32iiHXxV9+qWjuWguLc7ThyddwABTE2SkA0UtzLLVbHria+uN9juz7K93cpF/
LWol7iPt2oMVA3h5m1Z9HG6MXDYk1OS1fICJCkAX2OM3F1S32rz97H69MLJWl/+wxlOTOHQnUglW
1IrJjKh61R7VZEMe16rz35kuls/nYNLlOMevF5jCseEyDx58wl2LLpguULVV5GZld7kJmuSIjI62
vUpsRC+7qDEnJEU6HL7EaU5C5GBnF3lb+BfR6Ewos+KZeDAJ88nYRFXcXzdpFt4hlCFCCRBzsWI2
rL7MWYT+yLopI7LVsb3AlkNj74ArK4LwHPR+9sPDg3HJRjfHgU3l5XM8N/0WxVB6bftmd2XYuFwI
mcaYforMqq5PlYs7dWJvFR8R3EGjLoO9cV7K1kU/5SXFjdsPCuBIIo5NNFTZFkMIJqEoaHH8Nfrc
sJuH2jYSUp8HmOPku1r3RQpWDvV8+s2ChXJaQ7aDp2WxrMIaim+cISl20iFNOuQvwSaBHEu4+jts
H/w0g9D9NeZrMO3BqEt7M6WlFZJpZQB9RGCTkvwR+VG9h1njRVtzLnyyH2ZwPACpahxjPVmgHlFl
p01vFMBDHLh6sSHgOwLsO4c1kW6lO0DMH7uanKO2MR38G6Y+c8ah2mkhMvK8MqLAySMoTHjJXQ6C
C9bamY4Ww0lApMFXGY7TZxia7g4plLvOXNATqk6DYWfEsfMg7NEe1/TtoZfEQ6IQ8eNpGSO7P0pj
9ruf+1qiCzYsd7lTJSSM8zhV8J4QQUGEKSIqkbvQK7A2+0nsyluHwEyUzKC4P6tKyC8qVmSSVIYF
S7H2reouh6nGw+vK6JEw8fIUCVg0EKOQgwBatShgKzpdFS1G6FR+51mEwwy1egDkHVuXXcQPbpzW
9i6ktoLwhF9LuFO3REiu4gmY247+Fe2xVPW5dQZf0B63uI9Jn41yKG5N3qPzdypUlniuLO80Mot0
xNsZj/VFw6Tj7mXhJub9OEBthpTYyFvSB42T1u7nZDv4UXFrT+kVxPxqo0kF/GJrW8JkNZQcMP6k
tbON+hnX00Qs1Q8iC7JLXQ8zQow8htBqRdmZMmxAyBhQxVqYea8/tuSDSGaz2lMbip4ozCA0R6i5
SlVUE8hTraMjPNjKRROXeo1bjbtEWhBBoFPr+ljUc1zsyiTIz6OK2PNVRoALsXJNV5/3HYPB0l0s
JADQk3yTenafEWrl+/osrZPMKa4qjjHUWqYozKZPzjBZfEeqhleU5gAw1kXR6PiKBXJId7atZncr
g7ROrzwEcnzZCtEniSmRyMfqIiBbrziP+s5IhjW3w+7Xkxt1w2bufRSmJCpleCjKtvvcKL/x1xJX
RvStNLPSOZJRmeEuJ78Aj7TfdxcGurpFY9gp5Ogi0uTasH0vQkA1YKj2o+xmaPoV1he0kj0RleCN
dbiTPsTGredH2tggskILl2REYq4SRFc7wbdK+B8ZZNWu1H596Y98SbsY29VlFMywlUNvLOkzTZqj
lkOO330BA5oQVIkuDY5G6Fi7Iu6Rt/iNgphRRxo/GiA0eK++acBei7EMfTYiA9Q9KTN6oV/C9V6p
fIovkjoFuuq3ZY2C07QvXEJyks1gNoYGJtQJQq2QFyFOnBNY4UpBwLUjaZz4iRXdRy2r3waJ3eyT
Z5Zi54JAlQOyKPF6bWQbzt9VmkGGrkt//DrCKJR7kVo0WYBPRXceHn2xIUvXpN0ao3MgvoqYsG1s
ZTGRHgaEK6fBNbGlxW9AxoPNtldoFwlWSlAtr/qp8gBUzWZDco/T6FPdzyMJShFdKlKInQxUndlB
Cagjp7AnsMXYrjaJN6XyWCpLeWes7dRoeQcK68SEG5DtzCKRHzJyEyGF9caApTuQk9oIMdm3cYT7
Zt87yQR70yPODxPPqB8Jn0zj49Gvs2k3xpGHcythyRrd2rS3jj9ZGM5qTaJfS7Qus2wsHwcrC87Z
OjniKE4G96vn4cU6cfp2puk1pUF6JGokl4RYk4ayqlJhPUDlArIkYC1+zYvS46KUrsgu0BEAjUla
/e0c9D6y22TO6qOepeMjglfY76KahwCeXO4o4NAyCNd9E/ofQvo29wZmIW9VWGqh4TV9BwG5CZN6
TwSx063zQXo/eMn6CJ1oY1pba7a4gtrRI4EoKA8IAuoFsREkpDsfY2B67o5M68JcN6qa7olRYg7y
Pd3BLs1l2++EKON0U0aTAn9VSJGvaBABYjXtTtFuFCn70Y634ZvDb7TRF4S5gjA1Of02bjvjq9kK
55vKE6rAIxbGL6koQEwnfZdlZPaFxVHnAkhaWc20vFEFJIeVCb3yg+WmEckzdRs+NIQrZSvpqkoS
FS0gWDUelKVdRqHDXhUQ+S98K8dsJiuDWgaVO0jzQgtMZSGVWX9dkr3sbDoy2D/1yQzGsi2cLGNV
BnS1c4Wavs8EiRTnno1vNJyzZNgFWay+CTlnH7I+N23QkYtKui/JdDQG5sZ13fdx8LHy1JwSimyU
0crSHYDfgfhqQnY7UoJXlRmzvo1GwwMMikAB3x4zaGGERZMt4ZSEIO51NSfVbuBmY+7KNJeorKg2
iT3MTUKW6G7/cP3JwXUrK8Kp67KssQg6/hycxKaGKJOp3K/WfGIJTsXJGAjOyphnAbY7GM5aGTkp
TgCrOo/HMLMXqrkRsIVIIhKmIZHoo1ZX5q5qqwIsfACWkHhrZvrjsc6g7sHHIlwgHHRqbWdhd9l5
Vc407PEXx7XeogJX5SaOcqf5ODfunMGm7MC8f5fQOat7EoA9cn8MmcApFcob5+4TZ8p8rgj57Adg
lOVggoVbIU0RafkRxbSyw93o9m1obcOpVTWnesNqqbzA1HXJKeD+VcMW+3jjmevKMzxMUGCeR0jY
eWxnXyRybpA9fecqpiI2bIIvra3KXV14GpArYZmkTPQZYdoQwfv6IrTz9MThD/CWKT6dV2En8gfm
a6yPsmkhqdVxPCMeLyhDQedpQGES9BI/dGkUYg62p+baLNAy7YQLM7ek0wBTlAZnsuoH/pcNH7B9
VtDWYVEdeaArh4kvWoOsjeRZK+w0IN4har8KfjfBNUtGndP0o9obRd9XG79lU7qC3pj527CY1Mc8
7YV3OqnM+DJarJKghMESg9fFC7BVBRLpYNek7oT3l7Tx68opSPFBNJaSXW34EO7yOY1OzKixyuOh
qqf5U9uOACFZM2r/FusbnsW6ksndiBZwhq/Ts/rNwTgHu2woCDhQA9XRtZq1T8Bbj9uRO+jCwB+m
LNyRcg7h27FDEkicpLTSLek5wVXU6ObcJovHPTUSA2dvFXvTip5j/BU9vfM1TcsqviFOJGv2Ip7T
i3jqmLHaJulPWq3UsJIQbbH1Y45ly0iz66vMJxs7M/WKCAuERZZcP/ii3Jmi9S9L3eWPVlZoiSeg
g542Aqdh6+zgBN2IVE5XuazL78yI9k1RWoTSu3bYRvvZSVO5QnXh0XCdibEldiJ+XFQWYl9kNrkI
RgeUzojxAwP51/URQQk1Sey+yB/J9/CQ0suWOMQ268dLYg5Jd3FxLT6kttdzdqk9tu6NnrMHuP6W
gkrXtCBLwNasB4i6amFnd5zhQqs9KcuYbeHYObLe5awIOyOjXrRxrNQhsDpwagEAdG5A1SfZ+KWa
3dtw1jUx39Gdq5x22xXLhQuv74KN0MNj3xCYqELFbw7z8cKSQM1b4JIYeBJ8rjo9m6KSC0i61o+W
VIKKMAy+9ZtakU0TJq5NSro3QLyTsLC9IsaixS7BKtcshd0ew3a3o6li7NIsstkhN3PxfcjH5jY1
xPXEQSiGMcXuaFUj5ZQrXWZij0eg3KRmR9BemzT+EqqtlzqXZ5KMwxYYBp+HoDgNrwrlk55TQTP6
AKv1eE79eKP0ZN0IM5o+zFlbr9te+2fgNJqdrYPgc0AD8jRgjwC2qyTiYzCVcVMnpfG1AI54rWpw
/IndipvWVuNHIn/JbwhBDJTYyjiEzhhaVlPK6XV5bOQOzCRFxezv9wlpF2TRpPI28jt1XQTuvA7t
eTwXbpGvywY6QmVghvDc4maeyiNrqAsEK2Rd2yOgAEV4Y7+KZ40b3cTaxtZn8bel4jZp8uTIIrbr
C6iCaWsQs02IClG5bjj5Z7gzkop30w5dYhO5rCrT1+S34bhuBnEC/bA/jqlgw302P8D5OiUbY99L
rVdoVEkUWAJry5hSX+AB7coUsU0oF+xbkyP2kaymbF9Vk/11RplOBTBPP5dlhh3Ii0x5McdwFIiX
OZ10WH7ShkfOsAnqK9NeexqK4MSgG/Oox645Jnb5S1CI+NwxjWJdCwgcdUJi9JS7xm1sOs0H3brl
je+K/kobvfZ2oyDsctUo2zwSue4Js0jPnHl0dk4mv44cN1ezNo9pM1W37UBZd87LdGsv1nM9Nt0p
h1Ays1VgBl8TkuEJl57CZB13AenhRetD9U6jjSZy8BjBnncKhmN+BP7oLBBYttQZ8ZoBx+hZmd+8
2jOu8iALj2yIGKdpEidHSU05gnyYJF0DFrisere7FLmV3CSJ1zXrccjO4gnALXWJ6UjLmrlsJDkM
pcauCLG3u6k3fKEehW9/yAjf87vsR5gRJVnRdvyQuxXBumDHMZoTdlwLselGnZAcVyZ3RlRUN8h+
7ZPSaLvtErVJdKXncY99M0ch24y7lC0lKWbCAIXhUnXapRzqSZQi4wIp1seZuLZTMSJ7XQuvbIEl
lLzAZaaIrvbIa6lpzJ6YZWmcoK4/GXMVghavstMhw+gfOsbl7FvTquxEDYc8NnkfZwLfPSL+zpHI
XDFhyIciFawNXuRcyix87EV3O3ANdxw/qnZduHn1bQLJQcqPn3pbN0u7a3su+pN8TiAnm+oyLwdC
ikom1ZVuQmIIKIZfIsdg2yV69ZWgOoxFMyfgaQgTPE3OEn5gZY4FS7tGCb3ioF8tCY1F+IVctCzm
EEWdbK0htoNcsHsvAPVszUd53bBkJ1MGKqBK2qndt2Y3QkswSsxdJWZpDqPW1RhV5rTlz3fbdVBS
VQDYMAA7EVipDeatpruaFDFZnMFy+9SrKNyuYAg6X2q3INeO5G77O4rsggiNoAt3magwb82Dl55D
MS+HFeWhPCQGhohwDNwiS4mGGWq4MHnTE5unav+HxRQLziDy3D1ONTvfg1SDFCyzjP1W2GVY8uBQ
ecSUCaDamMSp9sSBQZhPwjtEKBgcArETBTGpO7CkBLgUeZvW66R2Bus4K301rGeXm7cy9GSwEscj
4XiZGY/VxqtzeWmECfF0zUxQ8CrzHUJSU1sTrYAvyybPK3JuKyNaEjwKi5xy3GF9DxvYVWeVaKQm
kaII7tvK6L57fd9f5lDMYI4bQA02I7P2j9LAjbRhbSucHZznhhcTrV209lNpd9vEq8SnsjaY2tBU
JtkGG37LwsTesj4bKKPoddarjJhwjkTBptN5k27Tzuuuy7FKFowDx5UVq2/Pq0Df7g64airoRLaS
UCHVE1GPG96lILbECuLTjXz3Y69FeNZ3Fk4T4m8RqU1Jqs4Dt7YgsUJKp+DkNfUn2WvqxgSSh7fC
zSbW21Yn0UawFXscWiDI66ogwpqQ3KY4nnDtoPMm6U2eGc5yaAYe6RMiU4UVamIyl4oVyAW2lKA6
5LDRYdN8rUefayjIFbwIRipHK2Za7p4d1SBYfMyWem1Pdd1sAPv5Z2OZ+1dzMwbtrkhDQrBTr9Vg
rSfO4hsJu43QdAADM4KDVu1SwGM5oQN9mu6sYWSKTEpk/RvEHpPcB6Xv4RHMW7PYV2ZnHOnQ/eq4
hR1v3TxKs62iDNujRwYMCuinHeejoYj6fpszb3/2Gid8IP17GcBryis/Sbr4g82mDtvQ0qmh5pP7
9zWtyXEbyd7kFYzi8ArGHWxlw7bh51VoP4utkTjhvBYctz7lY0glmxcw5dhHnnG8RekFCsagUExs
WpSN00r0ouXrtDXh0X4YjGdz1XIgC4hjYffuF7JZJWaJlBJ+AumMZH74nB4LOdg3lU+A2CMxyFm/
HfLC7o4tim5npY7q4dokwajeGxWfFMeQZuHAlYKbsfMTkxyKuqyIC8Y3zwJiOqPrbgAve9V6KgPY
wE6ojFPJaeU+pYFDHP2s8UpZbVqaG4085LwB0HxnTUFarpsk1kTdaSbAAcQgVqe5LBvAOW5/PsSy
TDaxkxu8kXFh3YyDjOS+H/QoNkj6RLoiVQq6iYhCMjjHliPZSVNaPPhNE6u6h/MC+prVp68nIo3o
AGUfIVOVzRkxL5UnCK/K85ntW04X2HdU+NjonMMPZLsqWYVFDSA8ImYmXwrag/7k97mRb0vmOuq1
nsw459C5vqyG3GRj3OSTs2rIoGg2fTQItQ08ggPPGu1Ka0VZFCxyTDpBty/rrEO8jpTeRplVd4pE
q0bNfQJdfMB+LUFKsICP7uyvi7nI6kudWa11ZuoSvGUAAYdTSdEOJrVxgh4JU+KmYY6BcbMKnaiQ
x9MYlKDrKbsat5ry4LgZFtjazq1QoZVkNDe2+Rnmf+y6u2miIXAaaJlOJxQyx/6y6xDjbpny7fHa
7XzOVdvBdohkopaZpN6+SsK2uUlzl4SbITeU+hhqx4we28osSMRCFFaf+JOLto+JpWmvVTDaKNNq
YITfq9ghCGzJkXOGYm0lwnD3Lp2h8rhjlwuOp7Q88Od8eUlznlDzg7VPVsBokVZV0EWyVlM9KDK0
COWptUWKuus9AkOdvmcuJ7U1x7GJMp2pOy8XJ2OdT+QIjDBlP+X4B5GQkkUxG8BxAyKQR8I+GoNS
eU5OvPcpmDJnupg7QwIxym2KPxaQdnZEg4iJH1ts1ZwDdOBm7pbQmKz4Qv08VwSyig72fGMBStKr
1Jjd7NwrUFXVe9qVzry3XKvNjiryYk3g5Y3BEdJVIxT3OdCTxz6vpNu0onjdTR3+Pjdd0sArqbem
hJFzosLQgMrjaKcGpsYWMCo+F82khr1sppHdtsFSblwR9xMbGU71ypg+ITxOY2BzadEXxrrVQaX2
XehWwWWR9lqfhlWQRKceh/xkFQ0jofQOnYJkQ2JEm5LJQM0mOzLytq+v6E6RPO2WmTue555d0YgP
hqb2T7IQQe28GgDElxd1X8nmrrRodl2Tl9IULsvdZNT1z7bw/1pr/2sRxP2zSXH3cP/Q3vUP99hr
+a/uP9Xjf5544eVDl9w9d9suv+enexFHNiZFnApAMRBTgDD5y71oOfIPFGUSYTpiPNTpdGn/dC9a
ICCxLC5CcoSdQIH4pz/dixb/4qFSwCLD6g35xv737kWaxLT1PYG34Ekg6x2KcxMnrYqAsseZ2VFu
9vttlBks+OWKxYikzJtnd+vyp/7huUj+ZZP4z9HQM3jIOnH1mQe92znRJEylY3ZWGeMRNF6ADb+l
WmEEif1CoKyUngsO5lBPMhG/V9O2F2cO4b3ruFDFmrTG8B3RwCJE+Fvd8TTKwnmEnWFJvHSHHOjC
l8ZIpmJ/hgy/XmWDK7ZNWwCwG+p42zAp0lixxDtKxydx9sGoKGQAhoLHBS/5i+w/KYn18IPurEM5
/cEKy0fCtdAFVoFP4LFio2f9P/bOrLlx5Mr3X+WG39GBfYm4cx8IrlpISSWpVHpB1Ip93/Hp7w/s
tlsEaSLKfp1xjCcc7dFhIjNPZp7zX1R3p3kqddMho46ReSYduAafyOvTOOnBH8cPjoZ1CakCSPe0
2Q9NoBWsSinuKwxt1+kAGdpRCulNCA1367Sc3lYkc//nHoXWHwrlnIfepkW+azkKFO46HHLpaSrh
rUF5EoVpWVklfZ5t3Y5KEqDUZZ22JR5htbmRYq3ByFRXsbqUCufJETyuyKqXVjZNCf1OdFJ9BtU3
Qe/8c3yAnka6gAxa8RSIEqGgILjcse9xEyrWitZ+xniZ960OIDOFRsU9NlMesfs2FzF0tb3GirDF
JncOTqDgkCBzdBt4cjq1mb4Vudo/OHFYLfWOUzdPm+q30B7jz1XJFHR26d/BmR/50R+Re6CY+jom
w9xLcJUxj69p74B5trn3WSseivnM/J9tY5gDI75yxJxblmZMPo8WWUlIecy/Fyn6Y1mJ/n21vL7E
pFOYxzim0xjjP/+ARlQqREQyTfHvy1W8RyFEW9NdWrorwWZdLCRbWcl3xQ2WbIu51X2KnfkzMgxn
lK+hK3ATHkf/IXImCrqL6Qjmt9XaGLw7H6lSzaRVqBYz33GidPBXKGovpHORfDVlKMiVFxZhL/v3
1Vrf+E/Bs3VI7vQb1rv0hnvKQtwkd91B3mD4vi5f3J/WvfW4z/bpTj5UvDhqW/uFoJBz8Ge+/rhg
TjMNPLAPv2uyoEIkJf08HPx7pb3tJexcE30lFNXGaYc19oQLLzbtwPstrhsfY7RW0BTYkuQVdGwn
PC0V8yk0TvGQqfLklxr2GyrA3swXP5vbYwwgbRY0UwB6E6yzREVGRKWqu0dJdSGZhY3e3aJRH7rw
58z6Hf/SySecRJJPV1EQUAHTCyJhzrlEdmgbLL9rdmGXh2zmMDqbLCKh+HVEoEJdP6No9bEY6Q6R
ApSJePat27y3pf5rM3xGhGcVBTyIjBk099nuPMYERclVBMFfa4R1ftgjKmaKDjStDs9wHHhkePKG
uTK8e9P6VEYoj+Uzx/pcvOnFQagUq5GI5znOQozSezzB1670S69w8LayezmcCXiW4sYBKmCUuRzJ
4/85HaAoN0aX62mHl6/X7VrWrm1E5pzA/tnUwRMEow7EFhoKsMBJInUxDwFqVOZ7o0HonSYYiv5L
S1BsHFl5EVCPSj3ekeXMijn7msew3PzgCyG5N6pmfJw9Hi+K2gV5vhcs/1GkDVpRsB5Qqs3l9N2K
Qrxj5ZmNd2GkyPSJ6A0AvxXRkTgNmRuCpDrjSCkNrFJE9ZHPXtN7Xw9iQfMifqzh25TW7vouPNvu
cIMpAxuI1phsDGtyiCBAbFU0T/o9cubLXkUCqtiMNtPUhL5fj3RcEB/3uwyxDV0e6BMcsvxrMpUm
Bt+qpwzKvXovHOiG7MMbXbPlZ4fDyrOlTbbCqA3fANFWtJnpHP/0eegxKFjWUaPn9Nt2qdLLeNor
90On2xybSy2wFii4jx7SCyoU/0k4Dv8RYAqMenoNhQHtK50rKPeuKdpB+2DKWLW2/a2vrEI555X0
r/fVw5+juPZiOH7WD8EmM6j70Fb87Bjs1hTeJefpd/8+UGNj/J+RjwAr6vTbyUYGOAcI6T1AqHpV
p4OO2TWdnetRxnR4OkNwLrmw87+wrnRzMkPIiEk43afuPgHEtaaA/54i87wNel9ZX480zVsjA5kz
lLcVqHnRMiaHaIrkDX7xgw9qLvDv8ZuA1uNRNLoeZbqvyPqQORUU7uXxATpl37tSP/iagNeJBwlh
E3mm8jw0mfTN9zprk4vRjPriNF8RzuChqnHG8aRDKvl0ktSiCbwhsopD0EG+8rxDi+W12EvAQ2T6
qNKibma284UB8kw9Thfvcm5CpxGxVR/yIG/KA1hQcDdSu9NcELexa9zmjTGzBs9WB8Pjnom1lAL6
HU3e02AlvutuB0DvQCP8UVUQzwtU44a27gz/+WxtjJSEkTxyJHFydJ/GccIsiehhlIc6Sm/9+jYW
rc31dTEXYbKbkMAOwg5DzQP0TSzbD0i1z6y8C9/KQsyJZYwSkcXXOh1DljaG3IA6ORhc3gTxhoo5
eOjl9WFMiNtgKMcv9XcUZbKLYqkckFkgivqSHQxxMXwOUxv7UuvR/x5Q3fsJgD+dYyKcpfFJ0Mnd
1OiiPo1TgqKDQBlaAIGkLD0qnnPnxYXtNHJqDBj9mCaB2T/9hsBV89Ic11vaZbxJ0wfVQZgzCMFH
JAVdf+Rd2ubH9U86zstJBmRwIy2AdM2t48zcx3NpOZbWUBxMukdA5fZKsKVzmrkL4DplPZMFzx7w
4wSaCMkgbccTFUXh0yHqg9OHuNsVTKC2zR6AeFlr5Xa4De/B2GzCnXJj3Qzvwo8WWcyf6efrY720
Cz4GnyQPtQBtBUa+OIgx+pbpQ4gzwPUIl2YQzoo5ZmHO/LP6k5O2TRMTgfNk6WnJKoxpxrhIqAbq
sHf65D1N/JkkfGFToNiBpCMMFshTZ28nCnpAqTCMOXSggKKheUDP+Y6a/VKC3tvILaVD5N7D904M
VzSlFy0geloK10d+vv+RIgKpy7nDOcoN5HRiBdpLAJz84SCB+wEuvKww7rJmFuuloXLioKI8Smqi
DTRZPnlhdqCzLbSqsNsEcirZWCnL3823bt8u8m/Na/GSzIm5nR85jOxDzMmqKbGFTaCfM7LEtYtk
HcOniBMKH9rD9U94JP+c7kVEbgFAc27zgkPa4/QbohpHRTOThkNMogFgky9icyn/MN4bOj/xsrxT
XgZjdT3o+DevxRzn9cOD0UFaxA3Ffjh40KvE7nMGBOJ6hOM791qIyfGmSD6uxPRCDgqlIgCr991C
WDU278VbYScs/V238Df9aHO08HfFJv7lbaxnwPLXf8bcQCdHIG07l0dCNxwsz7+Ru62hZzNP0+MF
+2ygY4nE4M6AONjkoEDmNayVrhwO/Y0YLWgFvno/mmIHmcIsFu0m+mR+2ksr4VH8PsLmH4XHYF+8
hs/50lrpC+e2nrlWnNWlaV2MtkqqqOEuBj1rMrcDVVgj12LxEL5SdaA0l63AdtWfFHRnv8w96S7u
zY/RJtMcZrGMRN8Y7VfzQ1N2Wr7BA7oE1w6zBNggCJlt6q+dmYfIRGZ3vBOcjnIysYpnqrXSEjf+
5T+BWl+ry3CnPxi33if/zrsd8oX4uZvZqud5foxpyUw0031W2BWpmvcu6PiD+EuFY9Bs412kfOKw
VmYCHW/s0zWFlp3BJELiRHPjdH/WMHI4tfT+0L1Va/+r8Tx8t27Tp9Bd+LfiS18sS6TkWWy1bb7V
29/fMvSDUDCmr4Ho4mRGNcGxLL93+sMg64tOsOVh7tZ44T7Ao+hDiMnkwRvIDJFG70G8oSW67Nb9
r+wuuZM35U2yC3bqJtzm6krZg/WAXVfPXFov5YSP0ScXLpiRsYxVwHCIhkiArSGs8zqaoxxfDIJa
ynhtpeoxJc/CEAYKW9TDQVDZDm1ol/nMvebS2Yuk4r8iTIYhxPACs4i8Uxavgx/eRr2xzbHXub4a
LpyDVIpwaeN2QxFudB/+eFL4fj2AWCCN19be6td1+7nAKyubOS3GCZ+sd0ApcPfpiAD1nLqdYmkV
pEHvDHvXVfc9aorBS4I6RI+JkqDOnH3nd9/xtoR/Jr1CxAan7y5zCHopsBJtD9belhrvpbN2on9r
OQ4Nym5RVAks8bmSw4U8CV8bbhuXGFqVZ+pHeR9WRZDX9R7XiW02DGAmjLVjCr9qYQcKbBVX+ipK
knVTfGtkc4mKOC+dZv27k0kLDW8ZiM6iztt9cjToAE3MIhS7ve/QQZF7Y03tP7f9vHwuTWGubXF+
szHQsKORwr9jr0Q97HTtZF4Ii7GT3YPDUxQcsroCJbiromRnRs7Go17VO8G7KHs7031qinqVYS13
fcRnm4TOCdRkNL84DvHKnlwdnSagHeqq1h44OXtQRdscHKG7VkPXn2kIXwxlKWBJOZx4Dk/2o5IA
P/G5rO8deB6rKArahVg65iLA8Ot3lzAvbSpKiIHSVEcsZnI8REC6/doV+0MLSE6kE9R5P/3uZdCC
OzHGbFQ6eHOCMWe7Zgw5vvOZzrFDNknZYHbkAiBBfyjh6lEd3naWNJpcP1BBsXu52qGbuxnavwx8
/q2e0PjRThLDWPVXUawdK1vgsSfzl/oZxA54SIdGznGmFprm1ooc2HueJy+wy9hjGiTtGh318OsL
58LiJTJlB1hjvK/UKTiCjleOcm1eEhkovG9stQSgPcRGSPveNxo7KzcQ1427ZOFtGoDCCwDUM6v3
wuiPolSADDDpQbXudANFZQEK0MiLQzgIYgMIRA1XUWllNv3k8ocuYh8IGkl6aKRirioxcd9hDQP1
1imBoQdi8rQzJrG1xhPrMKqLQ6EJcDUsXYg2qRFaB1wwknuplvtbw/KG277A1iarMS+HzgEfxZIo
WuBtYbe997kXAhT0ih6yq9OoNkSaYe2ngWvjddXtwgLWj5HF+eb63J2dveNPH1OcMtY2WLWnnw3k
3+AVkVMc/NaqIUHBm4d6Zs003SZqq39+IZNcKqEdgTiaOvlCap5B57CoECE3wzWpkrKVrtVvYRhI
t40JCVcdhkc3iYC2BYq5wkAu/80e7ThHiE6O8qd0cc6OssFPHC92xPKgN1m9Q7c6WXetGc18zvOt
T0F03ASIhDLeabZRLSALpqOUh7LU1ZVoDvHX1kksXCL79lMYhbVtAJPbmtAF9mmuRk/XZ/PSJmAf
omZB2hmbAqezWUB5qepYLw8tXIaNnuTKMkgbZZPRjJNwwFvrjUB9ThV6+3rg8Q9Pcg/pHD63TGj2
w2QZYa7WeQ5KC/uwooNTW0q+kQGm2qCXPVsIRGWLL97334xpEpCPbIzKADr773SwMV0tCfcQhV33
TRDu/RYfGlFcStFr67Yz2eXswJrEmoyva5NYQFNPPlh+bIememsN5W1qzDX5zz7jMczYacQxDIGQ
yXsCOxtTgv8iH1Rtof/EIcjoF9J9/fn6h7s8mL+jTFaJDgS4EgNuTU3ebdPUsP3mxnOHmcf12Vpk
LOin6+BDUMekhHo6PbyNQkfEDvXQFmt92PbKDcRKuVpJ6QM2m9dHdHbzpmiJgwdPTqw3UJKcxIIL
FYmR0TGit1i3tWjVIc85U78729pjDFS9aciCYAQSeToeKWytEkaGeICb0sN1DV/CCjEBMCUDuGBH
gtxY9vIuKdzl9cGdH6+nkafwEopDtTSg6cH7qKbqnPpb7km2MHwvYv8pFY1NOZRLWRdW1fBu1YDk
A2VGp3P8fifbe/wFqFaDrJHAzk1vNJzuZuh2mXSwjGiNJMnKsz73bbCq48fKnRPWOr//j9HGLA1U
kPv/9D1YcDk1PD+XDlEnLVtD32RBtCrR82qr4FXt3uC8vXnpJw3NhxbE8lAXuz6NZi41l5YUFzgE
yWg7IZQ/2YpJLKVh4MnSATrjsizflRjlnfIH3I6ZtXtpXYHT4AZFwkJSc3Jtw+fRDIqikA7Kp6BZ
18V77t+mPyLnKVcPQHyur6VLowIqi248RyEOA5NR+ZBq0A+QlEPSmE/GIN62XXhfFfFbERoz++VC
lgGj8XeoyZ7EuKvzrU5W6NXAdtPldV11t/jezeyOS0tzfLQAUuYmwzc83ZY5RAZUNgYyMzo7mANa
bygSwKxQ61clbLc5aqQz3/C8JMPblFseYl+osXH0jJnvQ0U4ixMUcnEOOWAJZr5FvVQtmiIebhTZ
6203josd6fBnJIbGCsEV5J6SetV4zZ2WIUriiBxVDgbLQ+rn9300ePfwOb6nUuRj9V02n69P+Hnx
zxwfWQp2D0w30MfJjGvwFSWniipOyQaLejP5kltVtkqrRrNdiHy2ylX0tpHx5/XESlzB7ka0J8dF
1W1QVkYVWIFDHwuLNELw+fqPO5879OV4nUEwxX4J4OLphyw4HtosjrgtNaYFxyi4CwpPXTYamiOK
LtyaTpCtroc8AmBPUxn1LHp5oE1H8dzpvrY8uUJcBLxrizDgu2vW3o8WpYpPfVtjkkclvn3vYgwO
7QFdrS/YkCn6ogqEkLIw/ZtPXW76e1NQkUdPQZNiyOo5wUsYBcI7hhdIvwmSAS5YGB3XFV8aMowS
Y9NauI4sPwZeJQKN9OThpsXQ/FFFEqtEwiVCbcySIy+wRRi0z6YaCvzhTh7gL+tauU+wjeG3SX74
hep5D4cd1tm7GsjtIyq8YbioILV8g7NCZ7fB/OJZpKwNXjfSm1fAI/E3ZABgASZ57B66lnbGzI6Y
ZhVasgAqOIBRQpThC0xuR2LmliBH9PxA6l663aqHE6N4lY2U0fXZm+aUaaDJZm8FsS0V9AgPtSku
K1zBzehgoed0Pcr4cz8ukWmUyZZJqPOkTUIUeLt3fu6t0jKdyVrTL0aBgNodZxxa0Wh8T0uFqilI
FRIPzSGKg73rxTsctgM0WgIEn0Kqa783IFqtIB3ZZXgWjg5lk88WJEDYsqhpDr5HZacXs9IuTfD+
16OcHWSUVymw8L5C/WR0Gj3dzY2udw3SRYA0vGZVlC30y8p4qvIWpVwFwvlAO9JM7N4Pf3NV8M4i
sD7eS2itnj39zVbvqjRH2j9AwQkC48LI/UVjzgxv/EgfV8UxCt15yht8To7P0+HxngPEpiQUOYRm
KY/KOYgVgOC5/hGna28aZTpVvoP3h57yTA2wNkSw7zO9h3Z9PYh0Mcr4RGQ8PKGmNWTUVTBGNwPe
idh6RoFxyGFfV9VP+rh2OGQrBP63GeIlrT9AqUQ9QlFwCg2HdpvhN3f9x5wvG+4+dI9pv9G2pl10
+l37OKrTTnW8h06Aym7pN2GaIWEBRAr5MkdT13n1WMpzkrRnRw/kl1HG3KDcSsUeKtLJGa7ixNrT
OvIfsH7RLOS98VqyXXUXf74+uvMvzdFG6WFEhY8F3sl8IqNQSjKc7YdIqoS1OKDhFSMHMvMNz+or
vLBGO5sjP+mIOTwdjqtHhh+5MiepYkHrPerEBm2/biQV3wJDtDm3VMo75dey58Xip9kcsG46UH7B
sfHBjU8clUInA01aP6+TRKoODdBrO+1jSKZVnM5cKueiTHKMJCDb1qRidegs96DFAPwNGDm/mS7H
oWBNd/ym1IyPjsof7nddG0dwceXioLg6x2YoJtmLgAfvzC4cf+vHhHIMg5AufQP0t7mknc4ZPhbI
LfrHTWgk6xwTmWXsCcVS7kx/nZd5vvq9pcixhsjkeOVRSFR0dU7jKZka4HMt5QcXqZqm+pVrL9cD
jFN8MqBjANDKLATy8XQnczfXU7HR8kNkwCH3ucfQIvJe/7sgk0ZJV+Ay3CCIefCT1g7yzy0caOP3
bBwoXExGMpkauKoFZrjcAKQUCTZQF0jVXR/GNOtNIyinkxHnnp51npIf0tzudnGJYAd+7XSp8e1b
tXPNrLmZGbfVhxWdIoITAbLKD7HyLIUZAqm3FDBmts00pU6HNP6ID0EkpPKSYJz+7DvjGXY5ejoG
L/SZMGcpYDI3kxRgxk1dQUnKD33zTQFw6M89EeY+1jjOD+NQfPirQqfmBzRVF0L8YGjPkvnr+vTP
xZjsxQgXGT+IiOFiDymaX5X4VatnKt5zMcYl+GEcfqoPBlpA+SGA9l9LQLOiz9FsO3pmOqaA03Yo
gzKzGAnaG7aKzkau+jMzfpYoT2d8Sn2KSgaR5XJ+MKRgmxs4sYOjlrOVkn27PisXV/AoO2GOhA8q
iadfTKwcD/Aj256nxcqkV6O178YoIWo9OdpMS+Ti7HyINf7zD7Nj+tAv0c3hKYOddW3cSc0LwmDL
6wOaCzLZKwVaWlErj3msyZA43oqmYKOCO5PLLs7Ph6FMNgx6MlZRHqPInp0hPVMKaDjjVV4nv7+k
AVDS3qAQSbN8qqCtC3JhlYJI8tczW83qBe/lRdLNRLmQmykmgSbiQauOHpanU5PX2ElkRZkfFCQ1
ARpmiwyxGQSvFLqqtjn33LwwSYTjDQMmjqLEWQsO8Rf68S3LO/8yULpClGMBD/b6SjgrqpKdT6JM
11unRRHFoPyQx6vx5bLPHsLHoEczdFE2i/z7cO89ynMPz4tDG7XiuZ3S0ZiykUN8YASkQZkvK1o6
TvtTr5ulGiUz5emLYT7UHybHNRLqXk0ngotH8LUD6xXhsVv/uP4BLyzykxrH5MCWVeQcNYEYgROh
lPhYSC9l5W8GlEuvB7o8Ux9GM9lOShm0TVWS7tCYs2Xaebj0dPdFK7+lkbtUUpMuHtodaIhpRmZH
VnDTGMqmkd3fT7snI56cUUYaUlZtxwwVVMvclJdKBXtdlDcmilszY75wipzEmpxViBGnEhSV/FAi
KlUsE2dRPZdPxjZ8cSJbiZf0wdLYTtdOPPO1ZwJP7XBDLH3DdgwsBcihIi7W9I8zYxvTxeRa/HFs
1vTGWieUTMbqGGIH1ls9LKRvITpjFZyzpeWuY21mSDMr1ZrsBhdFz94CCnFQMNYN+3sZO7cgTNYV
amXXhzaz76bQS18LyZ4+kXw5X6n+TR42ayl8/e+CjDP44aCM49otyuMMJd1Wq28R592Jcz6iF07+
kzmaZEdHKGU1xZUG4kO7kRpE1TANwM1wIYT7QnI314d08YD5e4dPa9BSVviCNn63RuL2HzpggDfZ
kCKmiEgaex6mcI2C3vWgc8tiklaa4Z9BwbGTVg5e+2J2n4dyhmwxZoXz1U7PDGL3yLAef8aH6bIg
7iV1xfW8StJ1qIkLStELHZCzYWVr6nT7evh8fWCXIxrc2MZbG/jL04gpfbo8jgbOz8xaOkFwlyU9
6rMIo2rmU2hZdo6S1/WQZ8Dx42nKzeCfMSenQeX6Vqt7vKUTVbBb5a0rjKWpNPbQYnmTIrwg7yQL
RecbZZbEejaPR/cp0jv9WJQtpx5hCDvpUSkL2r7KvqB7iH+XZqdaugRbv7o+yrMPO4k0GaRlBaba
xq6+L8QHJxd3SskAA56qlf9SZRjx6XPv1GNp5WT1TEJONrvS660uOYRUN0v5pnyVB5ueGYrQfrkA
SLIwtu4qtunIvGo3vY5Q3iK4RUt1bnrPNuj4MwDwQKGRUERWpzdAAVdMpP/0PbZ1X9tfxbLYlU/F
J/fReMpW0dd6V39KHwhOC2052/6+OMEfgk/Oi75rB0eXCa7ft5TM0Q+RFhiKoFHf3JbL+KHbRC9p
suh+zsmHnK/qcdgj9hZgDVfOKSwTNwrFLC1P33cFUoULHBf6allgplatkMHVlvK9PrPEzvLuJOLk
3BejHulBFK33eW89yskzzgurzm2WhfM6eHPTenZcnQabthtFK/FyrxzXMywws1iZRr7sLHEmuc9F
mUxfJAyJU4QMKS3XblBwgriLVPr+H2zNv2dqivVsQSYrMSKne9+LN3KFeUJibZWiWxUxYj2IgpoQ
Fq+HvLgsQZyzMBB9oXd6mmbNfCjoiznaPkLhM45wQgzxaLrx5khel7/f33EmKcCP0A0cBlPb+y60
J2WfiRs5n3kwzI1l/A0fDqk2jTB3SC1yaPocxfVSMYSFCcEq0dbXP9pZpwXzRLbU36MZf8mHSIMj
orlLv2wfFgvx0fpefUrEhX8n76Jv9ff2DfEMM17Uc7fauW84OetbrevEgj74Pikxk2gX4YCar/By
fWxzQSbvAyWXMNbWOIhUwVohWboOYqT95dX1KP8mKf39BScpQhCB4Vgod+/LZNWoB8QXra/mD14+
+meEOmvsBP/SCPy3QOrrq0MWJ9k/LUFw8xTQ9nm6UazbyHguIRyEcziSuTCTRIHivOpF6OfuNTez
ZcMFBfyWdEvZKmY+4cXT7F9r8KzXhZi4GCg9E5WhVo9WMWrIEMM3aJaIgu2l9vUJmxvWJE9UoiCm
ocnXq9Tvjq7eZPk3Xv9otyvL64HOH8qgmBD1xAxYhzd0xsyO1cQYNS+1fQd/L2js+KlDo2zh/7Ca
pb74FG3mmHRj6pncTgA3wN+HD0Kje0r3Untg5AW94b2lrPpMoHD7H2xcIox9Qk5gJBcni90CK64I
+H3tRS93qNhF5RqV8sw2Qm3u6L2wfT+Gmt5xhFhvVA+S0T7WA2SaV4Fc2Ir/6/oczQWZrHHTjEQ/
B8OyF+V0EZa4Q5eZHRtzK3wuzOQJIAfgmpSGsRhGa6s0HkT/a9rMEWQuLziALrR0R6LhtJylW0Oc
VLmo7aVP8d55zTuUInjNq0u0eSHfFflCrhZI5fwn3/DvqJM8myLhnyodUdMRmvRcaW/6nAzfpXs3
i+HvGJN1NxKgBgMjjD1ItTvkvdVV8gmzuWXxKVqby3LZ/Aq+ahvFjtfyN7FaWF/Sb+n2vxrmFOWq
OsArJNSO971U8z5FqbZ8j9KX60Eu7+B/jVObrMdUyp0wcRhnK7z23teh+vJ7f19j65q8QYE8Y9EK
NOP0uA9z0al8N68fymCIlpAFfwqdOMczPOObjMlhxB2iBQcM8QyKgvlWKaE53DyEQiJ2S7xFhXcT
nfe3sB/qL6qcYJyp6nXxOYhiyqG1p/o8HLBOwhjU7V59jJLyRR/J7TtqyVpnA8Fwsa6BzfpZyXCC
sDuK1f0iRmArWcRCWQmw7fNq5g47vfuPowDpKyNgzoUSHZnTb2XVSlbhW1c9IKM9PDcJespBkcdU
Mg0UnqV4N8p4zuyl8W9+zODHmAiHcF7gnQrE+DSmEtVxmltK9UAub35KbYBTX4cQd9IiOqllyvAl
FJuXTtF219fFNEER1xjbFhL4uBFvMrnUElKTchHHBmTaw9s0HRBBr6LcRr7Mm3l/XPis4xdl9aHK
yEtussT7CCwlNoHtg2OiNuo5Db5b2Ngo4nOlDPcOvjK/eeCPY/sYcJJ8Aw0B3lwx2gf6Jt6qjYRn
K9bbhdxDwypL5zefIURjUGib6qDDsfedXC8kEyskV+zaB8vxZDvE8ftJd9rXNDKcH2XRzOmVTG8z
Yzi0jUBmEw/0xGSRcrDIeuQm7YNmoAik9HW1dBGAs+M0xKIW78aZ2Tu77kKfA0IHQhU0Gw2bKczM
1bQy8wRTeYiMX77iPmlod4aZug3RiB8cfE4181Zu4/sgz+5w/pqZy7P9AXqOshbqIUBg0Hye5C+r
MDUhgGH3gG3Ae6eW7q7HCstuk+rVypR8gUrw6LUyp750RnFg1Cdxx2n48ExqHbTue8zaHqJA+tz1
WEJqyi1enXBRs8WQVosSGG5ROruglYC/dgoknN8zOEZ8dtRLgX0OEm3UTp3iY4oIA0l/MPQHLRTN
ZargnNqW/VxLbHoCHaOwaCgdqlxbj1/iw0glZrcY6WkP2BLkmyTGv8UI4W5czzdnon6joC49RVig
6G1r4pR9g+OPUqe14D92nV6/yLFpBrbTOuLBGpwE71JcFb8mQQmpIfJTr1tEUYXvS2Yk2bOLOuYj
plLdJuirnVum4XpwxfxmCITgzyPgf9XY/wHN8cOMLb9WX//Pz6Tyq37/Nf75P//YlcXXn9FH2fXj
/8OfuuuK9gfa1Mwb1Hf+jWvPP3XXFfUPDL6Q9h2JxZpBFvyX7rqi/DGyjuFuj0p9f0qy/6W7Llt/
jGI5pBSCjCvc/B3ddeCEJ4cownlUf0aUL3+Kn0KaON2sqheXvmFUBZ6VXRAsBy0a3gonLh5NIOtv
Tlo7GFA5TfmzN5TsNZGFPlq7rdwaj4bnFSi9prrkrfowxltywIVynXsCaCTdiblZj5ZqYmjFz03g
05t2Sw08aodv8asYIoGJmXOyrBru50tNdRCRaRR6pSsnFfJ0jUtfjvOF0dctZfG0E+/cQGmHJRcy
lMU55wVpjSxjdKtKabmLjEC+HxCeSLZIwATCslXjwLMbByulVUFu/6mWSkndM+6y5LZSVcFbYHOv
WhsBe0EZE5lYTT/JiiO7uzb1smjVl1Z1jwuJk+6QDEukrSRXNSrcSl1BDPEten9uglS9XSWQqEZ/
MCw30lCX6q2COWO46+rANJdxG+Tf2LYR9a8u0Tx88CIJ40wX/2nIEREQWb2pMOWCy4MigSo64sLM
8O60ndjErwTd8VBZKCC+H/Midzzb7fx2E+hR2i8pTlq13dU1vWU44dEID02k+9wpk9cyS4x4k/VW
/46vFS8pPEDxV/MHXBpkM9bulAoi5NoSWyW9d5T6KybVVbsVncDDYQVRL5yA4aR6Sz3wIV6XYmIF
dlAoIXxnQ4n8xwqHyR+Iqg9PpL0h4M0UOFvXzWVtESi+eZdKWYSTdoqvjV13VZZiWuGYt/hvJJT8
YxebuczxrQJ7lqDELsrXe3mRphpiQV3YxMNSbll31FIKxiVhL4SdUsFQMdurU4ykCt/6OaQm7+m+
cGktxIGb/miaVDNXVR8K7xBouDlHRtpvjKLy8IcxzPA+tvC2sJVEEr5blVcWWAzXYrG1sGpTod5p
5lvWqBmMjiZoFl7fusoiMIIkeajdLNiXgdiyMmu/cmxFwH57ITqS8Kvv1fQORpTUb9Tc67tFVVcF
psA9asHFVjXcCMkcU0u9Q5TminYvDanV3sY9Tw/KlE7RJ2+hmNfm0gQc5dzkVjiUC11LKGdng+Ho
G4zK6g6/aQ+4jwwPpR7twrubBn/t4ClQurSGb9AnApum8vqbWkwibyvL2IaUCzdTk2AL2Ja2Q9Ga
bsfeoYaJO4pvPcW5ksTbNpH7gbLzIGfJnRKabvmjFAd/SQ7Utn4uJ1+1Nk9h/OMsKC/1LJcGG7J3
/pyyCPYJ3LC7nHTJBdVoi01YZ9Z6QDfBthornrkxnqersVQjWeRNEfbitNARp0icCI3S2TjLlKuu
9fxFafWIQQiO9Cfn9X/Ps38guXb1PCu+5ien2fhf//M0U80/4Gbz6oE5CzX3KPnX/iyr//mHYv5h
AOQambs6fKyRlvKXiQj2IoopUjf/5z+kHvH3YUbflscv2oijWhBiC//v/56UdsvJf/4o0gvhZnKY
aSaCJ6iucL+nMor+yelhZlS1FjnYhpBTuP3ZRVHqWzfRUgV7AFwhHT/aOinZfAkEQdWRQCpab6vh
jOi9YPqLh5bYeZr3aEh5HD4jPIzLV2omBbbSfBXZ5vqUaYiblFW2jyvRCtYGFlnuBiJT564t/Kv0
Gy/RYuNGH0rF08cimZK/13ms9k9OmrFvxxt5dBMkoaC+qn1UlmjdmW6FJbgeS+bGw9v+i9jFDr7y
IabAuMIJGE+NN2rnvj46SRVHVykXTXd0K49uU/VoPGUWZeRjyZsnpIKjN5WbjT5V3tGzyukGJIXF
o5dVcfS1skaLqwDZnHyF8Gydbhqxr7DBapowy++12lDDx/zolSUffbP6PK9oveupj6nn0pDVtr3R
jl5b8dF3K5DxKlrURz+u9ujNZfW99OwfHbuao3uXHIb1no7a6OlVh/h7KUevr2K0/Sqj/iUKtZSH
wWgIZmYd1qyjheQyqUMlAWGDi4SN4Un6Qx0txaJSDRD/PzqNSUfXMefoQJYf3ch4GjQYoWq+5K3L
nALtys2O9mVkXrzMXA+V/xXOefmLmksRB+LodtYcjc+QjgXNkx0N0aKjOVp1NEpTjqZpfR053So/
mqlxKcJYrckNTNaM0W+Nw0IN19rRhq07WrK5bo09GxegLFuoiat4qJjQeLM7t8yCnTY6uxVuJwx2
xps8XrnKaP6W/WkEJ5TOE0eyWNuo2GIVZ46ucU4IUmOlHM3kyhQM112On9qTd7SbM0bnuc7s+9e4
x7h5lddCNWwDy8Kmrog7KV7CRUzLFf6sWNlx3nxxRVHYKkejO+doesd5jgEevUiMy+S6wRivb7ow
WCehiZ9dPHrn+XrnDcvE6FxpZx7t9RQnG7oltPaIJXa04GtHN76+1Y175WjRZx3t+hSOIm+BiXZa
U6MpMWSXYy86RF4/GtKPnn81jlH1UjpaAWpHW8BAi3Nkfo52ga46WgeWRxvB/mgpmDpmEe+y0WmQ
Ihemg8roP2j6NVan2tGWMB4dCvWjWSH+4dnL4GlYGP5/9s6jOW4kb/NfZWPu6IA3EfseFkAZelI0
MpcMyhDeIxPm0+8PJfWMyJ6Rtm97mDl0dGvEQrEKyMz/Y4Wz1RmWapyu87wPRNgaJQE3w9Z9SIUh
NYj0Y1OJqKVbPWJLD4ugkzPxcc+eKhQLeiKfAyORaSxOJYvNqXCxGNzhXqcpK99Np0rGEjkt9Yyn
qsb8VNs4yQmFZnGqc6zaU7Xj1vIYnAofLeJw6ZE/FUHKUylkP2gURMqtK1KYepoQxOtQgtjN9nhb
Z3L8XGwNk1RdUjap62qiKSangrKeCuoo21M1paNW831xKqxMiq28cvDa5aObdVRaJpy6/GhJXSbY
U+nl5ArsHvm6+TB1ZyvGxA1L9Ed+Kswk0oXyTPdUpOmcSjVpfKNgM895B2FgtxRvzlsHZyYnTovZ
qZqTaQCQ2QqSuY4dM+WovNhuXx3JIZ/tsGHU+WKXW+Nnd2r/zIQq8yg4tYI27VDxwZ/aQkkjKq7L
U4doaZm92GdaVu0TmpI/E/qI463bqke9Uwupv0rzYjl1k65bTSlwNI2l6tRe6uRL1cRWxVIYtXhs
zF29lZ2WJg3LWemP74ZTF2piZRxl6IkkwMsxva3ifKtOlSL3CLXXy05FuEKZsp1VlmlcbqWrzql/
teZTI6X11MtqwxcnUYl/nShQqsrPTH+16Dlc1c7M05uanYpA9hCVDOcYK0sfW6LYzzzKnNLVzK+t
zFOXfF3Jbhn1u8JJppvUy+OkaAF4y6R4N7v2RZl33S0AyrvSHrKbpfLi2tcumj69FyM3QZ+ZF+PS
3oqpWxHeaHbk+gpEiBJHYAB3M8fQH9nqVcT63xwrotIo83TJami77o6WuHO7189IFKEeGIQBL/Dw
xB5X8AbEO6/28Usv01PLVEJCTv3O1dOo4Jj+FViPziTziUDJM3BRjy5earcT4d4YQhxIRf48rdMD
9YZu1KuFb0SY7VG5YKkYwa6IPacxdtAO2Zp/btzicfAqGWlyPO/Mwf7WGkQnsphcjZ6vnc8Mdmss
dQqj7SSbQzdVSzQq8C53Sh86XsEoBJFRVLWnSSQIsCmpr+V+D4WU3THtrevNWB/2FoZd3b5g22OV
YyhUTCk35qL8vZVVrgixZyc7WzlJLPB13QW1ax7XtXBbTAxaNDv6s+cRGrmgts2RAXb7JCsvxNSc
j6qqIos+HXtYbsqsuivH4lJTC1j81DvFV9k7V4VW5RdrUs13Xs2O4nZzEfNCt5M2X+cykw+VopnX
qBbtaC/549Rn9RVfuwp96isvRTHQM8ZadPDrJAm1jhq+AmVzSgvnQTnu4hwCRm7ci95Rs4tHRHaI
uMn1vMnKFNFVLi9MW9ABXgVEUBZXIhD2/UAvOWXklXEHlelHk2PdzX0XkNM71Z8cEzudX3X+rUAW
vltdHaHeyFbNWH09+kFfRkWQWUPsUB5/r6a2fnG8pbm0/cY4FCpd9ovU3SuErM2N3g9fzZyUl06r
42aBCA4XrUCN7ZhDEKVz921ojJvBzM2c7lG7OupL0ty7LZKqYgY3qIa6DmkIzm5zqrsSHqpSEcmU
enGbVgW760jCt59Nt0Ub0G6Ypg/9nL7X21G7QzoiI5C3fpdl7XshkUqVU/IFCO2TbnUcafAu2Pda
ojcPruZYe9EV1lfPEI85DQePZUVmCQlVnF9WCoEXapAmO1NM7dPBUgFlrWlZHJPW+lTSsxrO0v4q
NdAROPuOHK9dFiTavZeX7HqqdKEefRkaubhsTR0AYVx4/x5n1qy5LLoJtc5aV5FpzVeD0fM0p06Q
H7zCss5GOzjTCpdoePauBr3k2aK1TVwOHuO6Ce1neOWtdBOTqNryHf1JHxYzfcmkpu40bVoeTPqo
PyVjZwjK7Z2cmuzMIaCZX75uzUPX2AP5pI3uyGbHgmoSzT6ktfiMm7jVb3Em06VnUqTrUxUzFrPz
0iXNOuOzKEjKiyfRjXxH0h7Q3Y2gqefEkE5bgEWqgvJFULtZemEh+mnEndOYaxvPjc7QfU0CdhpU
+3LylMdputCG5ovyiX7LyLxYjLmKORNYdXFNrou06L7usqo6pwxUzhR5mhXWwtD3pwpzRGqN3b2V
0fL80alQp08YaDlHWefusqosP6RV2hj2Q19phtne+m6lz8Vl0tCYW1MtQqzpcKuKwCzyZ9H1SUc+
tVDiRUebnVVh4zW8paF1p092ks8hyrR+jUwi+ugUVrY7H+DH3Hd5QKlCpfdFic7Fn9jIXQWrdt1r
uWY95rXffkCu1eq72kwN/X2bpbZWfweT/zvVMtUyDv6z1OUvKO150399rl/PtfzAD5Q2AHDl2UCB
YkFGEZ75E0q7JTvQwgEVrHtkIvxrsLX+QLKL2wc20N+mzleD7Rb+SWYyD/+WU/+3Blvz1L3xL6rT
Mzf99en6DDEAIG8zmxTpOyCjcowC6m+PjlnJy3xtWA3trg+8I1NiCbGT6GQID0W67jWvikuqUSj6
6u3xIlm96WwwrKepMruzKfPnO7MbP5I+FVutNl3XKlsetcqzHkytD+qokWwkrZXP+xG88HIm9ROc
pR1vIfG6q8Ehle7cmowg2ZUzq/LO1Nyq30MqVda5lxWjuffRn7bgka6ZlZHL+n7FYi9HcpvdOhMh
kTyi+FY6pdM8C3+wBz+2BpsW3CBJfY2eagKnd8sszKElsKVyezgcO5lnisPtoYx4KunAnWzvYuqU
2120Xurv1nbJ6UYBlwo3E1aN3auqKMhIEhbOfprO/KY2qT8PoIiNca2v2NP7it3FyuSuLjKDJLN2
nFZ0mEMDHamz15mHWnLIou2xb+s+zHW/uUvEkp0N42wn59OaGXoXrikHfT/uvCw56602eLAGKfSJ
fmF3sCm0p333wikqRZ6MVn3sqnn2LsuuZX3rZj8ukmFVN/OWlQxHg5Bfr4z8yg7yWV6XQcvrTuPs
hVBYgfNsYaDgd8jmriQYhhJooIbT0rcaeVIlexYeQWhfSvkoXX2zEirdVYWfB3FvzuLR6JPUOWtz
Xww50KrraudBEQwk2+gz+aJ7BeHwJXEx5kdNkzveha58ji4A5eMI/OqW8076svZDwzdUQRxnnjDZ
+kne7J0hl/u2Hns9KkuXrMRVKgPI0RBsqU5XLtY3UMmV01lbkYM5LQb5kJlDI/FUVJkTtplT8ook
oY1m3i/xPK+GE9XC1j/Ok5MhFadkW783+3JJDvAq4mn0VfJc2ivw36ICZw2drAgYKfK0uJfJ5ID2
+wvgcTl7lESjvpBNlG5ZeVHTNvLCd2e2a01K78YhUaWK4VGtG9wp9RpSRU3/tKFw7sdaWmVnYvLt
F/ovMXCZG4xN3lADon1Ct+2mLTiXaGSj080M/s1sFRzRe4GKp8UEQL56GkJR9qqWJCA7uIKTzNeQ
GO6aLFAr6/bmmkMNl8iDHnqnTyECpkJ+9rN25Ljf297X1BtkAIQ96x96gqkfrbbB4NdaS1NHqcwL
O0acagj0Uk1VXJq10psruaRWcHCaBq5jTEVdXyR9AQfSbXSIPDEj6sSSIIPKNGaiZIQ9IZT2ylbJ
cAZ7UV4YRJoae63dOJfGtNUKerwouBhfH6dY9DUcjbm4bbMnerQ3d/aJx8HkC6dTu4HGPukDnxVm
9aT1G/uzeoq7jaA0go02esiVvn3t6jWcEaf/bJ/V9UTQZcYgsXNPDJPt6NK7W1uaafbzRkJ5fTJ8
k0EdWHv2/flD1lfFO7/huOL0s2UcSQvxqjBt1JzEPi/k7TvPm28cSuePihggIzYWAxjHlK7Ie/od
bd/er2Ieir1lXrJrM/LJJkR97fr7ZShJeVKenfx3I4YRPfv6P/8AAf7VRnwhp+dsfLURbz/wT4AZ
nQR3B7FsP2Dk7/iy7f7hkHVB7zB7tOOdpDB/Asz6H/hRCTTU2X5+bN5/Asz+HwSp8HLwBVQYuGys
bwDlXwHMxilL56d92EI7t/VdeDoqma2+8430Zyk8SQqM2cYGkG9NqloDAadIMLB74r4yq+nDvtHa
FYSpnqeol+5E/Uerd6gtRK8bEfckoaN1UjQLR+VG2KGbpeLcbBaZ0ZEsOgwxwdwjys/SFlm+TCEL
AVwS4N/CLUDlqIavj1xp/tIn+SlgGKVD1BfSsOJyVPN5o6cU1frKN+6I607w1fjtRFW8ySMGRqPI
uZTSZ1oxSibXtjU2f3dTIIgBNLVCw+vqM5CDWQvxtulXGr0a/rEeyvSyz5DphsI2AaLs2c5uK9Nb
67PJXBF5iXzoVTzVjb/Efk3wRVEu2Y2+jtfrWPjXnOi1KzNIaCN0g97O73K20Y+Anw4jdc/gdNSw
R82hw8tS3yaeECrpRKYBRT3Vo7AdkNYNRuc5dW+XotOse+GKRH4NZK4RO07esAf4PmnOuW80U7Iv
3d4ddhzuRdwtTbaEhSfo5vDTpW+vE21pnNBR5MWwJTSmcS1VuvqRmwALKfinY71OBhVNMrXSuzoN
JHhYYo3H1ob7ux37ziJg2arGcyvx/PqYW017MXddbX92kyVDc2mM5ksNksiaHeS3QFaY3NEZFXHm
Zu69MIzycuhzkrP7eV34U9VPQL++Ve/TdW6/pFseqV6TNvbBSczpSKrzaaVtrx1rebbd2oNt52MM
rdFpIsc+FyWJEF4B/RFxqFojpukyBC/VnZ0kWy4UGeq8CPom2xnLfDOWAdOi5LSj2Dk6un4Cb2oU
1OuQBYe8mfvfJMhukomf1HrEmZPreCJn6GPSIWfeKMvsJg24RVYZtwn2gg15PJi6gELl+E2+UAHG
vZXi8BV1lq2McB70IKzr2j06k9Ve1Hnj3bVeY2OgbtMrURv147J9ckCac/zTenT7/Xn+mUiy37CM
398raVJoPomPMP4SfjMuQt8CnmOkMmQs57kliluRDb7PN023XJjD3EoIfb3sj605fIJe0ecLqzUL
jILdgDaTTGo7DAZ77UNYyomKWDd5CWbHilotqI9aUNj3ZlqwueRVz1HIy/PmIjVrN67T+sXNfUqP
vea64UHc15A4DfolWcQJmc3fgsXJ79p2HT9VQPQIlVW9MIQKwquiITXEU+Vo2rclEc1dZ/slovCg
8ULRWS0hCwMvEZV9mvDGhEgOsiqgqlMGiOo3+rM35dnfv3K2V/4FDQvk4Fu9nTF7akoJyMqLzHnX
VIhaZec+FmlmHpekHM8cPSmiuk+XXQeqvNeK0XsudTncetpknLkqGx8F0FpclGq58FMt3XvdWOwX
zVS/+cpfa+VObxWZDj4AVnZyaq3tjvhJyRUQj9m6Wi0JbTfle1BWIPy8XfeNxCMP0NfttzB0vnhz
+p3H4t89GZCjhu+y4xH6/xftbNCnfrUM3G2z457VRe8fDViJeMRV8uBryri2KBvaq2yo9ss6jPSD
Npg3A5QIzbruENh8E1WiXdqLWQHC+ub5XADh/fqZeKNT3j4hnx2WD8fX0WwyC7/+hPy8nqvGTSVu
u5ztpC+HWCaDuG+lZO9YFwaKwYfQA2aVJnZSekyFslbYq+JDkAzTUWWu/YEqYDiFztSue3zaO8NX
1ZF21eU4e6U8JLUJ1piK9Ifa/2+hHjftt/p+7L99G6+e2/+9/egXkKA+S9LxdCb4139dZV96YiBf
xrd/69UPcXL4cf0Na3j1H7uTOuxOfuuXd98GWX6/QPKt2f7m/+v/+UNj9rC0aMy+NJLRiVdLsuY1
iLHZSv4z6nH57fNz/W9+4gfs4ULnc6v/oPCd0zmKBl9uRRfs4ieow/5jW7YRXMB0U3i5hZn/OGKh
VdNRr21PDyc3lwjSv3XEOml+fzpigXNsZyscGS7nQKRpbzj8flR+k1SFEc1uNva7XBXJ1/Kk2qk2
AY+uAe15+Vh8rDZpj+YhGo7lSfDj965PzzgyIJlnxhSptiwfs3ESnwHuPDvuQXduhSDGF0e5Jta4
qqv6E31wY2iW/dyEeqEVlygxyVdIyAAGyh4MZF6Lts7M/r0i8FKhciqjxDXIq9YDMb2UXeA81gR3
POSqLuhZVvAK9ap594032UXYICe6JPdgeqiWMbvWlMSGm6ssuZS9Mbp7tm2RxjDwIjawF/Shcpb+
w8gsJ6IxAIyJXUcm1+mw4pLz3MF9lIoEzbjX6no+IAVq2wtDzWIX2PNSM/iXTRH6jmw5WSxT8THJ
2q8lFtN8OwXt+A5BujtYO8R2lQ5ea3cBa7CZTPonJmnryqOJ872VGtclvR/pTiOPuY4KUSx735Ie
6K8ck72ZNmOs+WO39RKa7IfIoB0jtJ1FudGASeIcvVqNcBCC95NT6kT41yzhASdPkhPDeugoZaPK
rLRIMKpJJOFPu2fs910TJQycbpQa5XSvch/N1eDoN5YORMovt8AMlE2QF5E98mzH6WLo4uANk/Mu
G+oF44SoggMBlaTViXTNGXaDetpVZWOlnCjc+SaXoBgRDTOCs5OzMjg7dinf22LTIprTZH0U8xQs
EfJiVGaNV3VHCfvxpWxUcaC7S3T7Bdn/S4Uj4WuWwr6dr0gvjKioNfcbHxfQsL5q5E3ZbQH25S3V
GedarQ7bQFaf+2Votb2ro1zY2TPUfNjmCRB3n9lpjsIrgHVO8qK/ywZcrSGWAsvhFOKLB91au5fG
agCUbAVvFhVOMTzY7Vrdl15J4ImWA3iHrtV25/0mZJthQO1DctK3nZaQv7Wa/sc18tW6+ss19//H
1dRlovvPq+lN9QZB3v7696XUCf7AW3CK/92WTsPnhPF9WXX+tYyaLlIoF6SZyfI7mvzPZdRgKcb8
sxkSN7j5byLGp6PVT6soGaXs15ulCKEWMVRvzzPZ6GV5lfsOi4pvEeBIq2Cx15JMt+JgXmjOyVZt
PFPKV92VVs8BChs5Qz5hUKSLUmuBMUMNwcQLRqIJiktrxXVuNkqgNpce/wRozNE5GgFqg1Y4X/xh
hNywEtXqsQj8ot0QT6JxSGx17rVaqSd96VInyloKz0KvN2s7toOWU7Srd/rdOGrph3pdHcmE5m/0
KaeQOSS3oV1CADazOBqU/ZQXwN40IM00BH2sqsDYEjZ7y0Zj43X49rquN/YO0U7lbhyNRu5NUMxz
h3hccag6gPVokpSQnfdWD8dlL9Sd7gIeIaYKp8yK/VBkmfUQNIW6mMcC1hp6Keff59ynWSNBTRuO
ScdS5w9yPa4VlFFog6Rp514jzCIuptS6Vwa/JKmpxQpl7PW/sbu/sVdsFT+UeiEnp5uFrhS2ytcH
sVIYHJEJ9YVXC1oQLYmKJBRTVU1HV5TuXc4CGQsH6G00U+9aH/TRjdwyc93QmDz/yAvXtz89Bf9m
YGL3fzXbkQxDfzMxqx6lB4Azb07PRtkmVToFqJ0Ra10bmjvHTTcxLKXzeG52wt//7euhpT+VRjPv
UCHx+iPA+qBKc+24Hv2jdBH02UfhsyVVYzN8MYCPf2PkeTsPbgUBqP2AnjiPbJEJr68n26HwKQry
4zLhVyu0ZDq3mwkTRkZ+2K9/NRaQNx8ll2IZIa4ErAmw9fWlCDIYCFi2/Fhbch9QeW6+ZFO72uHf
vAzLD6JL/mnSlUqty+vLZNPY5GuSeXGimf4uoWd+j8bjd25X09wcXD+tQ7aJz2rrWMHkxeW4Q15f
p5hmm9zpycYcJwZF8+vsaHNsJJO1nKP2z7pHaZa687G04UYOtWdmLxwIyIMUedf4IqoRPLGXl7aj
WIXSYp4JvUckSSnEZIuPOYIPfAVmU4DG5W5rIhcyq0mE+aQn9RFBofYtyN2uugoSS1NHOa/ue3ui
Y2a3jpIbqGCRRAFT2ygNwrofKiNaR0da0eRPa/UxNWwOS1EarEsFpzUnLHcIHZlVLc0q7ydLY40Y
FZrFOC9NrFQZJjn7rtY6VOYVdSfY5gSaGhoiHJX0F0xF6C5RgUqtNMnqYwF2EPpTIdhEepU6y3kh
tJkkmsKF99dqh05I3JNNExm1q6prA9OyEY+uzGuSJgYgrQsCtyvuxKoq9F2iG2MOiZO1ZQ23PC3i
sgKdzHZOR2L7tZj01iWZEkYm8usxdz7DB9TlDk1N2x1SfxjqC72pxQckHNoQB7RayA8z3ssvK+6C
O6cosnkNh87IxtsVCWv+VAVp3t9ZSyfVgx54bX70s6LJrtaibjEMljVu1Ei0E3KzOCeMxNjbg1jk
cVxb1V2uxZwXT0m22Pm7zhy7NomsPs2uV1lr5sUKAbZ8RtBb81ZGvwtuFID9EneV36d7rujjQp/b
zI/XzHY+L0VZXk1aQvJHqlpHhbDqQ/tVJGWBlD8faYc4wogGFnFgxuA6aFd6TXvUZBl4jySw+E1E
6adf7ptsDWwwSdC9xyGVjX2vViOdn8o8S+rdkPjzfCBVWq2R4WsLqf/dWiebvKwrxQeOZpZ7TsFt
P4Yu+rv6E99FmpTHdJw8I4EjdJT5bCbS08YDMqaq+0LbnjdNUcKMDBjiBxk21sRSWijonDBjD2rr
Hs8ECjZfm4okRlOh6ovSEj7YWS+H5Vh4GqJiZIO0B1HxQceO3dQSefMmTRv5cv3DoKSvh6OmWd5u
5H1DzFEWR1J1j1aOePii+biY3JPxKonQC+UYkF6B2QHhRjkkQuyygvJDHqulHSNU/mI890dool3Z
AtHubDDoKXRp13z0F5Fc6rVd+justxS2lPyqwW70B8MNncnuz9bca22UjDNCbE3UQOcS0UUaVyhb
isNcL0BueE7wUdRpuiyh21p6cmnZHSJrugPUckzN1rnIx8yssUZ0waes8ZJ2DwHlJbFmmnm777rM
c89copnH0FvlpjnBgorxBCXgJpny6yuzUOSOK0w9zkOazqZ2xGanq8ggI/x6UOQxsh61TRH3lUge
bMXvGyWdxubis88gKzJkblXr1WL3bUmt0BpY1KjWq8uXyzsvPa6zyX/TjFHyetbyag2rGT1ecJzZ
N1iB7BVu75BIRUJUd45jooPYj2VdlsDXPu2kMfaatrIP2VQLMn9/vQW8ibOBrDRssDnM5/S22C4+
yddrM0vIWKtCTHE659Bpoe8Wwr7ukawXO9kS8fY0V9q0npmIgLKDriXmp5HHJLism06Nlx2BcMah
q2fdj5hkl+A6zbtAPf76Xb7ZejFPgkn7ZM8Z7Ij4St/ATnUtkjTr8zROp9q+CWa9gjIUU2ithvab
rfeNXRcHHteyEFucNnoO4W82K06TLQsDnie9V/Ue/rYKM2Q6sW02ztPiBNm71moFf2Ym11TY6rsG
ogLqJW3Pfv1Lb7vvq12TayP0YIjA1m5Sp/P6m6EebLBGr85i014898hWk3y2WQ/xkAnaQi/9Xth/
r7h5uxs4BhiOvrkxXEokt538JwQ0B1G3NdueYqOblnisWV3LufldDN2b4812z1EoQPEGRypSD97m
+ynEFmmrjCVuJmWjyk/ygwqwpP368/s3V6GSnk+OMwdn0rfRwl3DuaesMswDlPTc9YNtnk3a4H35
9VXeMBo2LZtYMEmVo9Ebyc7bW9MazAkZRgn81JXezgk6m9SB0tgHTcAOsTmtUu3P/Oz/zt7/wNT1
0+f/F/3WHdBp/4o13v7+j+Hb/ANgkokXdtant2gLc/kxfOt/eI4OQEktiE3Oi8+t8oM2ZhhHpcIw
zjTlME1soqo/aWP7D/JTtvnih53pb9HGb+5GC+55uzKwKhQI13kzPXg2q6jRiiEe+ta+MrwqP890
8+6nD+P2++LwirN6vWQw8KOkBhmzeYBZMd7Sa5JxU/Mdq4/JbGDi7Q3n2HWL+HsL0+kq7kYhoGqD
LHnbSZr7g9awcvXx2An9AoT2IUVAvs+UxrlJ14zjr38pvoGf18Hvl4Pv56MjqomW9NdrkpgTDesy
AYZiLJ6lN8B/9QGFMv5ihFrq0BlhLNlv5usNX/5p7f1xzS0rklwWDzT69TWbcRO1WjrXLFV5mXdJ
cDYW/bIzR0vFKwbTEBkwMhl7Ocud4Xfdq2+2u9PV6UBlYnJJFCCj4vXV1YJUvSq5ekAKRzhNqopB
VIYo9cfkN7/oXy9lkKPNprcZ9ra75/WlsmSLDxlQHicgw1Gjc4LqgqGPnHFZ4l9/j8ABf/lU8ZTi
yuMWxIlDmMnri1VMFcOQAS2VLRMhyV6yOs/ISbvHouXWO46B/ScfnHgAw7GMLFr8SZ6Vjqw+lZ0g
ENtJpzzMy9y56hYlnmAR0ibulyJ7QZprhTMW5w9zVzSx3c76XkBx5ibh7llvUcTRNsxg0doOw4dl
LZP3NrK4T5qRZg/ChfAi/HCVRiTEOOqxibNMRAN5JM4utWfsvn6Clreipfoy9Z1MRO4qxktmTLcO
bdkh2zJybX1y2M6/iJUCw50KsnLgT032a5WawcvcZBQlux1tb3HXDckYprUrLrzc8KJWBf5VkFvJ
s6A84AmVp3jxmkSVkSzb+itwVWecTfngMPaNZfUI5EwYkc84iLdDro8ZUO/D4iz2Y9o3UP61cGem
bc/E75ewo3/MfWP5gonByOLKmXKDUy41ZZk7aWiRc88owmVMqadKGFdk7BC/7vAizoxnZ0YRWa/Y
HWNnxFEX2tgaYZAVgVwDh2qAPjdF/uhM1PvJgHkqrttx+dK6dfJN97TuSpHmKw9636UfdCfPHvQp
G1Ay9o77sI4Wpeky98qvCPNB5wG89Ksp17prM1/W3ejpSRXis6+jdU3Tm34M9POqNW2JOE/TyrDv
fWZ+jrfoECdEkG6oWeO0V4uEoFkagwoohYxQOpZ2xO3gXhvWMMxhFeTB14CewrtM17P2oJtpjrmn
7MFB0xUbToLIXkZpu+ZPAhYFYV87igA2GJ46HPI6e27bwnbDqpudi8IasSIZi0L1uBC1cWMOyht2
yrBhYjNs6cfUtZs4EZ1HwMwii+M4zevXpcoxbszLOg6RNEpIU8xy8wvS9uapnPLleYArJxGxXxsk
ECseNNbkAd+g0boffKczl1D1jcKX5SnzPWM3uepY2Co6xkf3TLW9j8cxU5+lP1rver0d4qxZ1cs4
DsgJJ2OwMcjW+p0pjaG+/PWj/hbxYQULNvsvnXFQPnDFb/i7Vq74EkFWY3ono3wIwm7xD1PwWCdm
iIxmB3UXDg4fh3RDWd+33ZfJukBkF3XBtRNczhV9110MEwXnAUxTmtp+Hn5Ue//3FPUPMkN++sL+
coq6f5Zfs//1f/rnz9nzz4ep04/9OEyRWML/cHNT9bAVyfMN/iCIORYFzpZSFvxTJf+nBs/8g0gl
WtnZpckZpO3+n4cpmA16qhwOWmQ80Qr3t6TwjD+vdxLGdA5tNnwFCSgeqc5vhrRkIU5hYGELy85o
tINIkupbZgfor+vec85nh4XO7NHjEJJq6vTLWOPytILfGWeK1SXA3FaVL31lLPcJzJu1N+0xPyKI
yw9mug4FYjgSMDJvEgkoRNIh+UqQNuQLaZQgy8lXp066Mw5CjzXBtlHv6/UFrqxRjyxL9O+znEfd
rDPtq+BI885ra2NPhGse8UF/BPvLo7UasWj7cgIU6mprOGv7InmezdL9uCQky6aZV75j0cbIzbGn
OCsSG3MnjwbvO8DhY/ggJj064xf0uqiUy15NMX1t9q0jXGxm2mBHrbCmO1QuRKCQEudlkSUadRhs
Ja1QEet+WKi/hi2G5GDgG9cqP2u7arVpkkJie14URD1CxPT5PfIJUx2saV7a2BtEMV4BwmaHhunn
KqfKFBtS7TkfdAin+dF0ZF+frSIvLzyQ0G8idcsDwaj4HFM/hUQvza58nNOGCLvFCOBKSO3A6nnE
Ey6KL0XXFGwzlSpkWT3BEi+EfxJ0VLndwfdX/GmKo1/ixE7LrphixVOyUy9TOjMK5iG0eDtgoHUq
SSrHNyNoNHlrdg52hYAvLDGDHd4D2fRaXLF7tPoVOSd+UUXJCrR3nQEFNmnE7a01SJAT00XYYkem
UQfGFWJopGqrkj2JNtIWSWTWuvw6sYvyhrmDrjibDP3Z1MnAjZSTN/6lvw5mEXquUmKnGbP7Xjg+
QOHg+p2KuxUTOAc8P3iWVDgaYeMUwYXXK2e8bHGMrn5IPVov9yIdK32vZpkQ7wRSG0lpmeXVaJe2
eufaleLWqghm+Og46KicVVTUa8heBe+DoPAffA5F126bp3Kvp2Nx57mzr95xZKmds2lrxnmaNN99
EmuQf0312rKpj1Ttp3kpagpRPGom6pk2wqiDrJ6iuamc2y21rYjk/6XuzJbjxq4u/Sr9AnBgHm4B
ZDIzOSQpDpJ4g2BJIsaD8WB8+v7Asv8mk2rSqqtuh8NRDltCAjg4w95rfasm9go8tciT+2508vmM
EiMastEpxx82rsY4yKkKctIHvPKja5KYtl+ty+Qc8+QyBohLWaKJYem8QzHmC5oHi91donXx+aKP
WFzRyFWF70ypnm7aUkE6qJRYYN1EG6bdUNMYXDgQelsDDchNLXr93rIoYoZR2szfyx5PSziU7BOD
Lu/z7TAKb2PlrtQOqI5mCnX0O9HpDsZdk84RQHZX8+6z1Xi7aao52bfVPKpEntUxBft4bKbNEjfj
8qS6YztuWgNshJ84c1wfkixvuh3u2GQKZLHuOMtY1oSKoqwMp0XJlzvkZbQtq5mx6I9ao5lHQXFd
+upsOD/bqSzsQEEhESNBaOu7HhWL3NeI14FY9CKZwwRzicDJAaWfojAFUnQOntjItkpG3Ot28lTn
wtxV2pgcyUIazK0olfw77YYMBkxJCFoXjJrOS4mQLp/Htcnnnzmp+WuhvHpd65N+8BBagjePm+zZ
cSe135KWBxxBevrcB86SqCkFDQhjh5l9SDjHamuHE8bcnVB7zIZzFZcPVMT1b7Am2LvJxa2+0uiy
vk8aKW/Uqu00Xs39Y+PXVtT1DBUnHzB+pJgS+NNxsjEm24AXmcJRmBuzj9lg1VG4gBU6UsT1vipM
rKQw0yNzt4k0xb4iJyLduo0GkUesJXhfjGQd+E3WLGT9TZTKxbYRMsWmkJYFibWREhtbStdVWA6S
Ftg5vvzY2euNV0EkUF5ksmRe0R/xB6zhCdjofowi3OGKsKItzZ5kCZRIqFTo09XFomEzsZd2DBQc
+PZFXdkZvqqYipEmfMw946PgELlJ9cawidHSSZ13h1BkVZ3hFWniWYnqa2fUjdwkuwnewYC7emx4
ph0fybiY9hUmmKLUkNmUKqOjafWuoj0Pw0qhA6L17iY12EmLcHpxR5UvTqnGsJo254yqwADVWRa1
C/zmwEA3aa/x926SeFhpRjPeTp9pB5aBDrqEQOoix4V85prUPyNMVH3kDGEcx3CmNn3iGJCLrAQT
pJ8auT3l14q5ROica9MTgIc7yEoWDa/eb8d4asAa8kLRKmmP1kiN4nZ2FPo5ltvPUFjctrxNG8+p
AoSFyLBGYc12oEZCtjcZMrD+IgLcO+4yiwbczpq67hlZUnenTJ6cNpJWecwPrMUv3JvUzCPN7giq
XopmDqDs6o+0XpLlThlHUaLZcvLRHxQ9t84EZzzniEc/rc9jU29xXk0qrp64ptOHUZjjIq+gQAYX
uKTJyLOm48dnPt9gZ4edcAfr2yCsGmPN3NqLPEoOkLBZRYyuqs7E2G0dtuMpbcSmXAw/zpiOSZRn
c24ssy0uErWHxghiYLwYxarR5uQ8WMuZWqaFeUXDctKvFxWgYDAh1c23zVTadPZhbhihng76Y9wZ
DilwsKA8emZu1l2NaId27ji7R8kdeQ/0uyqXSQW/+lWBLNw8FOrACpW3uTLAXqECXR5lrqHacEfV
OqqlA4Bs6aWQQCGpmPzoCO+oAhft2veiUeI2ENhqr6xBmW+tOoq2TmIybbYzNlWOb3ompOZreq8/
ammb1OukY1aPldOn38jLTeOgXiki/pzRg90LJW7SG69OylttRj32oGSTM6uBMuSFfmDmoAVXNPYo
EdtpXvtsVtzUQ+WK0ttUmRgSfEWysRBY9G4XnbeFY6pnGYbwZet2OU4HGXUUT4KULyKdgqIBA3+I
TTX7gTLNrjdYx0CtJIzF+XoQUxI/9nIpHjP608CCMpsfmqHu4J0WpVVvKra86X42hs4CqahYZMgJ
y5Jiy94QYJmY+mlbS6TXF70X2csXzV1i4DczdrPN0lSeg7PRa/RHjL2om8VsldewdZxHYiPVZoPz
SDfOepkyVErsx+2GPhn909VggHsdKwLiREMT6fDYZzADmR26wtrOrtcP4AsUZHQDPcDGp+k9u36R
GcU3modscEQiWlDPXrQkewA2M11Pu2YpIE0yE44PAYVbNJr1LGZ1XjtsCBbVEj9VoHay70ouNSLm
v5bFlB11vIt3Lu6OObBQmlsbwsCNOejsgV241FiC1Yr9cJfMlKtgTNBVbwrT4ChHouBXFQs+KX9J
3/chujRH2RSAE/JjbtUyP2qaFel+n5N7saSz0h1mDwiIoICSbifULocIOdBTVHflEKB2cR8bildj
KBg09q0ydCIP1QhikT/nc49nlQ2+jeV/F/UKxZYM5/kz5vXpvu4H7WyghZLscIfXXxY+1XlrzB1D
NHUwltrcwj7Wh2IzRKl6E9EdPbaK1v10knQED66mvR6se8dAWRTVYtQbpgyq0mS8KGPCqHdj5F1h
R8XHg0w2QutBVr7EDlImonC2FDvN84XCkipo/xvJT5GjS9pifYw6Xzeh0wSOEND8m8Gwv1VKnp1X
EBLBuGEolaR2V+6AYVKdnqy2mU3fcBpqFpL9YuJrXWEL9tVR61ygXkwuFS1CV1B1LYIlTLsqkdxV
71yzS/ee0AtU2wzEgOVLA2sDuome78XIqHmF7HKHu2QZnX63AJS7tofVXTTHZrZDj0PChUgi29s4
sp3+ytXMq/YCY13hd/SXG/ofmoOY1hp7yBdTr4nNiEEXTunExP5Jp+ekWgtWl10hpVLImkBYEfC+
rStWLat8U5JhN01kv5GNYcW3WRlRZyySAnSFXWIcYqd6baTQTRYW9vGTX3BS3V9/gYMklQO0Zto2
Tcq3v4DFslnylImyFmp01SnC3Ebd3D2/OqX/prx/UglHnsxIQhdkYIqjX3va0cpNbQJGvYggNz3m
hJwt0/NkrTJeDj+8G0kRfaLBIJfh7OMrn3ZFXx6xgeXpxZygvivdLsV6DBoVAlQnSqih03SiDno7
9bBKjpXie9AuUbksE8+fXRwTitbYCP8Temd3yGiT+pPG9fsnbjrr0d+1gMo59qk7R2ZKFRVmWmE6
MMytZnN8L6M5vvn4vn93FYPW0fqwVcoQJz3YXMNACuIUc5WrLnsORiZbnKj8xBZ1UoTn4dKh9DTE
ZToGKXyFb0ePNbkcGzOE5arNuZ0JXNddTi3NfJ9Blqs+eZfv78mh0Ut7TKNGg1j15Gow3CNbRmPJ
hsxj6MxIqzZqVA/dJ9/ESf+au1pZ8ATYuxbNV+O0h0LHome546uM0MNn20qx2K9Gc0vx2KjLTY7w
67PO1EmDYb0kbQUMCHRO8GmvwtzX7WsP4yhLK151AAPdc5vaxrWVJMO5mvT2nbqM4gfLzRSoaPk/
y8p+9w65VbqIDjdr4XY6TcmrbLX27NmkjpAXNDBw8SiUijowoT4WTf3x43GprQPvVYNqnQosm/4b
LTEPtcLpwNTrtBap5rK3GQyWHelNLAwZ4Vv31gCgCUCs5QBuSqwHt3Gj8sxqnegqRYz+7eMf8u4l
8zuYdjV0AxD/9bWz+vqJz52akW9iiSCTdH38sVw4QmiAdeJAbXLb8IHbfjqyfjMP2szzhq6tExJt
wbcXTSMUNzlEF7pUlvUgKjRVWpBmngXvolSH+MyL3QVUft56sbj6+IbfvWcLgzFNQZSu7G/ezTt4
stYzcCIAx6G7U62FFlSquN0zPEGOMH90MeqraCTYtGqIJlneTgcVFfKWRsCqiFPGnxGn+MCr+p+F
bk+fXOjkNYKGt7S1Iwc+xea+TvMr587u1cnUkqDgIHze94OT+41rfy86PCOtSwnykwueTELrBVkl
mVmpLPMoTy9Ye5nEE1ilQSUdCq+ZNYTF59P3u9uydcdhuVzrzpjF302sLlyr2lOSQOai3rRepoWL
2SVOUI16trPV6Q9XaF4YF1wvt/qjEPmfjExbYAYfohordmzojwUn46+gpjeUZiyMchScoJIxI/zx
KIE+h1CYfzOzmyeLVDKnWq23WRzMfBZw3+MZ+AYNlkzP/7QzvfaJCalbkeQO4utT5c6ojrOacgjA
NVpnYA8ZkQXb09Bb/+nju3oncedaCCZY3OmaQtg5FTMUkW1lhAQQQG5wR1oNGomC5ygHkhKsJTtE
ixPfwNaLrhaoqYTwWosEPTWJJTobzMIuLpFWFuPm45918v3zhs1VImYxmkyMbqeo9FIObp11KSXi
hWNdBMcJElqfbbz1n/78UkQK8Jy5efQj+sk0txTJVCZxEmjNcO/04/0g+nvYmvd/fhk2r6xdmrYa
UE+GT5ZmZo3COg6kltH11YpiA1YV37Jsi3/w8DD2YQ4wGKkMopM76mErDaClg7ETc5CkS3SFoWBC
c8s/fXxXJ2vE+p4wKa7eQbwBqM1OLkWBpchbyAcBe51sR7WZz24a+mUvcj59+hvxpYUj5cfHVz05
ibxcFYc72jkaU9zMyfeP+U+JYHzGAROPh5qbs+bVaPX90esk4zRJxq9L2iJqcGnnIGcWn+xXfzM6
HcYnpGX0/MznJ++Sw/LoQkVY1/+h1q8dtdAfq2LdGwhb8IM+vtv3V+NWkRphRfBAQZ+eeoQo6h7L
jeI37UqOUih82/L+v5gL3l+IVt8a2YKBgMVpNVO93mVoGUI6YIEUOpfp5UugcfaPvgScq7jU102x
C2zr5OmBp5/S1WgZNPYyhCnv6KGZyLdP1n/600dnszuGX85Y4b5OB8oopRsbGolzTZcd1m9bqOnh
n3zbDIRV1YYwjhnbOXlwhWVxRmzok7pmUp1Tb/0pDLM8zxL58+P7ebee23T72Qey9+a0xGno7Ruy
QG23maTckZlatjOtcQg/v5vfXATyCy559tru+4tIR8xpBbaKGL2yvDWtpHvmizK3f3wr7nqKR2rC
FAUL4O2tiLFCMtdNgAQHI75hfSmBgfafnSzfD2lnfV46eluANbSo3l6F/W2K21NGvl6BFQ9N7m04
A7DE9tkDv/GZzvu3l0MYiQKRfSR+nLeXi+aujJyZUqlejfN9gf5k38yUKgqUdZuPn9/vLoV8mA0e
R1qSAE/GnNEsM+59ZgWITNEUFl5anas5x+eqSd3PzEXvhgRFAJgLwJkMFU/W6YkP546HasZT/CyC
QaxQIdmoCYPv41t6dxU2cyZiCCYGxoP1QuZ7JYtWlrwdTC4DbZPh1lFxDevZ/eMHx1V4aKvUkeWY
NevtO+rrbFDslvD4mKPzuOtXmwNnZeF84SBgNp8UHd7tjbkaIg4mIfbhbB1PvtipNzrXjsmkhNWX
PhgGdDS8+M2XWRvot2d2/Ak74nfPEJcQehJWCvZ1J9dTs8xtaKl7/ktJWbGhd0yem+3++E1xX2vA
t86vfbdngv+uVpjGIj8hjWk+V8XEcdCNpmb+N03iTfDAR1rb9UVRsHHZn1G9Idrz7dua5YKQN8Vl
poumxzw/EdrsZ67wWv/jW7LebWW40rozAzaFuob/fHulLh7HEqHrOu0xdw9ePl2mUaT/JVAjXNSd
ESVICOrqWHs0O1HvGwXeujlD39ECugNMCPgbryp7Vb/EQ3+uzpAj0Td01LKlAAVEvM5VLwfrEfS+
gac8KborRxPLQ+LN1A4ofM73timhGzVRTyPKadBv0bg1U6hIbHGww1oc/pPcbuJ93tFp2NG//NpE
o5EdBNTl750lp2Srr4ef+wnj0BU1dQDZNG+AmFiA3+7HpXbjq04KaFi0AY3rBkTNEnYIGi68ScN+
7JpxtGbJGDZ1ZZyYv5ZhsoXPXD7qSILtabfEc+VeybTTHjPcULStnJ6y6Mev4/04xobicVKmgsbC
evrddEBgccoAAO9j9rAdgY00nj4dx++/TvdlLaW7aKJcPz35A+etwWayPEBKppxkFFN0VXo9e8hR
ia60uV72f3Zb+Ig5aCGqWqlm2FvXH/RqiqvasaBEZCnIRvLuefIwHBXl8Jnc+PThcRUmUqqcVMio
lp8qgDOXRA4LuYcPo4+teMo2a8GkfPvxvZyuQFzFQ2NGBZCJgJLcyQoeFaned4ka0bvvq3MMgCAX
uyLiBCDQ7X5y0PjNLXFC4wPlwMFG+HS7kGd1n1ZVr/j9qMCdFCwLMY3LvyeBP9Iq3lWCf5/iaN6g
Fv47IMPZr2oNLetO/6r11/wPAOf/DbIN7P1X7/69khF0z9MbCeP6//9bwmjqSA7Xshm4UjgBbLL+
R8Jo/YuGDRJ03EEvwnfm7v9IGMmpoZrpUiIHg8Inxtj6D+OGv4+tBuZvanLEONreHzFu1Jcj6Osa
Lhtm4m7WohunKC53soJ0vdVOmVTAbBvKSkM10NGB6FRXRuoKES8hPmUBMWC6eNJE2amBueJVjRfS
amFpjGoap/hFIzuvXCBwrpg2opogBOcC3UBQxfyA8zFXILk6Se3+cCeycrdTC4+0JqZFws33iBSU
WZBYQ2rtDTWK7inp5144oWaGrI5+p25RediJkzA1qDa4bQ9EeJNuZk025Q9blKyRPmrjBIIJYW8S
ZLcmHLO/TR05AadzZzlJnBO2DeA7lnB9no2/0d8eIVdEkBhy2gnQ6N2X6W9IeJZYRti0rQ49nEYX
KHFD61euuC77Kb/sYSOq1y6Nzb8ydjga4vOZxtnk9xMYmYemEH25t8sJcO8sHYigwNQBPRTkcLkN
+QEuUhVCcMnDRM8y3xWZ3R2bHoYDisEAO1e8c0ot+dEp9kMVGVcyHvyBevqFXsizmdDObDJ+9Wly
04AkTwO801jHe4ShZaMR9yU92g9ZdalgQSdppGsppHbtxYoD2ZD+RbnIUy74WV+j3OSZpgTtdLl5
GLL4PJbyaRqvKPhuyzI5hxwc5o3TB5Bf5j3RaonfmonzxZbWhReXAeXHC3O1kEpzR0jAtulsZAt5
/TAvzWXdjoN+qRCOexjb7rjMiTmEM6EVvjMmNyP++i0i98zwK9kfpqm7IorU2nbOynakYLEBJJR/
W8xquqJ2aUJG1C5UiUGUgcFBYpfk1u3Ij0R6ET+AaDV2baLkN0If0JbOg+7HbALisW3PxATFeVpT
MigI30sYysFAmhoJAQl1uhp0fiOjQ0EEC38QPWk+Fba3o8avXjhxeUsBOdRb8VDnMg7pJ8EoaXsr
Dex+qpvAXerkfmj16mDbrUc2Q+MmqKmSc3KabceNwc9ajvDNlOCafGwvRqVB6Omw01V04lkOKBmu
4tLOrE1lGOZdFXtKvKkB0rXAPQcUugwEPOL1LrXaL6m5tL7jROV2aKerlJBP2H5lQVJKdTUYKhl0
0guTzAvI3ah2xC18GZpq59SpDMdFlmf0r+8hGm3BtEmf8ObxehURsGRoZoABhrGQWi/GonZv5TXF
4kbM/WXBVhq30XxIin45j0rb2HY9/+F0DlvCyrave2pOyl5tQMTR9CYDLs6mAPzIX1opUSE36V8t
LLgabHj206n7vA5QCjyBVDIu5FhP4brlPKxE7HPHxptmryIHM5926IebArl+0wVuvugJsjkTam89
ttuu7PHSCOMyY+vi25kSXXa96QU6qpaQu/KudUjHw4aKu11tzW56yrXi52hoJQoZoV0RwluUO7NS
5guEptpZViAwJYOGP00j3wnHUSWbScFtfHBiXcZni52kAW11ixaT3Ge6HDdlT3lvqxsUiSGONmcz
8gM+trIH04mSG67D4iHW8dE7Dv0FW9FMHEWjPGtKf+yS+tmObIS0RqrQJZwreQco2w3xgN/lDiqV
lfmVSEmVqSoCl7n2QrWiA1btb7NTFspfwmj0xLddv3WrfaahMU9dVbCjjkrjB6mR7FHHEuIpKPVL
3dWugFoSc5t6BV3ySrk27eTQpvVVWnbmOeRsv68L81gMGf8nYqeY0RB1qwOZYIrK24yBPVAH154h
YHqhXbi5bwzNr3YU0XObOI+Fp2yImhh8z8iFv6g1zOIp+hoN8yVOdoUUCXIq9BIlshp5zT4bjCvM
MUYeJBUb6qCrRf5URUp5JBgZeaaFqLc1QWeU2TXEjKs5j1uEq+hmt4ND5KYCwYtoKKRluOLcldod
+6A/MFlZbVjn47mWLZcIzY0N3xP/kz2pXzXc+IHpdQlxG3FjnXOoL5hqwAzUWXXryCh0F5X/0gHs
sIDUKhiD3AQMQqeeGWZtXcGJQA4byS607cQdd3XDlIGDCQlEEzDnWOHSsWDEVUdXdHZuIyP5bkXj
N8eqnIsZV1XZ7Cq32U4DCcRd0V0s0NXmbNkj1u6/CQoIvuP1+7K9sJb95FX+UDTHvJlZTUdsN4a1
5hY3D3GrwtKPJvzuVEE2iQ7ztaOp3Kc/mOl6P0ti6xJehvnFgA7/0xh+FQSJQpvkCSpdl1+nTA5w
Km48OfqWNp3JKL/gpIHhvG6OKf0pvxC2+mh1nMW98qJIjC+2+1RLa7iA7Y/Ytt21S3TEQ3apVn23
AzOGH61qii0NvOovL+6PNR6IMdEuEeMd5qy4yfU9yDxUVKlPtCTxWMEEY3ZqqzBRx0sl7S/iWeuJ
aFfu59lCKa4cG0mPMy7bvdDjX0y+Y7wnhLIMdCs5UrkqtnTTLlzludZu+lWg3RVbNgdfB2+hFmNn
kPnxS3l17q31hTNTpEUajk3+o2aerOo73fjLxcw3JKbfZj9RDtMxr47sDbYkgQdqewnzLJhwWNVl
fEehjM9MYypCx6UQjtVppHKlO1uSmnErlPZr0+9Tyvq02JiSozBefrm2gj8CMZejhP3UbEmw2omy
v7IXJp/HhbDUnhkFXb4/2E7guFcc9S75ZK/ZTwaFYMsDgbNZkNP1I8sAk3GahXlHblw6HDp92kmt
gUD/o2ito5sa14moNnnjolfrGEY1+4vvlnIhDBNCSAPz2c3Aig7epejXWfFrXjghYX9Uxza6+bNV
deYpPb0GQMzzig8TuuCgXexNG+FMhJHpKs2Fh23Sj+JxGFi0vepmIR/WTEygFvo20dl/TN6xBpfT
5WLX29dNl9DPiSvMfUmmX6L6Qmg8wipA51LfZEDmyBFl1xyMFrplYLNtuDJ8SH8V+8U4swAJToNB
GmEXajWjBTFojSfxMPYFoUQRyU6udRyJ+vJtImMkL7tmGY6X7mZpFH1vmWN5QPSR7uKZfamLkrzp
ussqk3z7pfxGzpqxR2OKKtIGIJ0DDknbG31Mv4j26CRZtRsEySl9sxx1tzvX2uFcl5vWgCytg/In
P004TJFV/sUiZeJhImZ1Rz3LDXCPoIddEXwVtP45v/a8aR/zR0jl8cJRiFtk2WYwW1a/g5mbBvAD
tyJvz1sISf5Yzxeumtw2RqGGFusd39++KM4qmRmgk0eIfWONWbT8ZpZjchjHjtGNFQSZh822J6ON
Hrh68pTo9t5xsq9VDMcUmv1tNCebBKyy0aT+7HR70yrudK5ctmnrKzbCVd19MNM+9LBi+ot+Zcqb
hrQPgnSLsO4NoPhOwFqM4DENECJfaKmKbi/mwRAll+0TR8lYMQJRu7s0rWYivuUmYnM8p1bgjQzW
dNoVthrixJH+quNGEB0mkdjWivrNIPkMFXkYzfUtIchXGeBAX3GM+05tv65/ym6LB9JwbtNMefSs
/NIZ5BdFU5+lMtyPXpP5LVsC34M8LZucJEt2UsdlxNo3R9umyLZiai7VQjsohiAdRGOtV5FtT/qt
Znb3E94go/qrK/i8HMy0YFLO1cJmBNiPWjd991Afu61zGffqxl5KA+iyt1X0+KxM6/upiq7M3tr1
FdLKrPcEh5GSsEepGvejg72EgItoY7nWzJ9tmHNByinYVwML8vJeT82Ng5hfVfqkofJqz6GI8Vpm
eG8IBd1yKEjxvUxnqH8e5ZC28JmnZhe1WlizoweTsQFxvullgxS9IBfk4JXGdyqO5zljRU5EVmCA
IvBC5ceiAy1ab4sv6BDDblJE3YDlm3ZWz3EqS74vrj37Vjl3u7JWn3Q4fZOe+hXWD5fZMYtw3+JB
WNse0jyQNxRiZXtyOuXOi5w7AobP7ErzwS0hd7Snv6z8nFQuzzdrTKu6lgDC8I52NkwhwXc075fz
zFP9eLGsA0yh7Nye2F2bVr3D+McsZLBThliU6/D78HaN6hk4no2ui62DlPOQVOPWceYvqZPuMZPS
3CwviIIgTi0LmGU2TVc9Frm9wTgbjrTKdQfZ4MqcsooLWIGHZDlWxIHDNqfRvjHkc1wpm34pb9J5
ABDYEwPdsvmT4cQzMsujiptAlLIKLXbG0ciuKlZvFh0yuDXsTFa3PCatOpehKjJ6nu2lYisPnTw6
5XTbWMllF3NYiZ9G9pPhNHvb2LYviXAMMzk+VIPRBJgHBjIplPyO2j7rg9EuWtDFV1mHmClKlWfb
IC6CrEksxQvyzng+t7XJKkKyK2eVw0tT/Mhjz8Sv4Fhs89S84oQTtR2R1rHhZl+dPqfZ4poTe3EM
stEPQtfwMKPRn5YvSeUVGK3L2jPPHHLwUKqQDf3L6TL9hzbK+EublCY3rqX2U1K34tFTO2EGBsTu
5zYqmdabLGN5EYY33xIq6xiw6ue5uUxIYdwbcgWlwsUqSdjwrAaZ8QtM1YWxexw4wynoALXODjLb
aFGxRrJ9gp0GlFV/AbQ6UUwTMQffRoHwBeKqoUwcWbNguxZuhYOyM1v1YLzAX9W+t1mtX6CwuBIU
NaBEDjHWWeGxahVNW8du4frnL3RZYq6u7Bfg7Iqe7fVEfTReeLT9C5sWxh9q0kmZZ5i1U7lJWjbJ
xLeZEnOiWMNi0xfc7aQoWMFr0UYA84AVneMSKthdDTgCQwUp1z0RO+BzmfbxL6RwfMP+BbA7rqxd
U/Qrm/+Fw6sbfWdv8xXPu7jjJMOoydIrfth4Fyt9fTHqioG6plmcW+E4DJp0hf5mU53fwaGy7uHD
js+KpUEHXtTWKzjckSwUqNqKuMe2yslinFSWV5KPMuhbZsEGTq9MSEMLNe4FPACC7iAe8DCGDhOG
E5gDx00Oyq39JQK2dUdyDNgtWobY1rXaGpWLrMPPHpARZNnbzi5HGCDqIvKNsZTEC1l2ao2+Q8X0
aL7E3BB66BzdppgoM605OOwsicRZtDUeJ3+JyjFfYnNkPBKhE6dadqtJukhsCdaQnRorORA4DBRP
aS6UB+0lkKd4CecZ/w7qWTN7aDMS30M4FB78kVCf6iXeZ3iJ+lmtJ0owr+apv2UJf1Qr/e8Kof+/
kWl1nerz/51Me1+m8tfPF2P3/9qItH2Sv7q3xVH++L/93SuEdtXKI4/TaAAaaOb/DcvR/kXXmyIf
Cog12MyhAvp/YDlIay0010gJaIKsMLH/wHL0fxHMQpOKZdCBv0MM2h9krJzW1KnYruJOdGaooZHT
nhTwbU+IpiDokaxYd9iidi/3KZWPTxpra331Vf2VO1vvD+zZWuCgqcMjeN3ycI0xNeoWTj2y/jZY
/b6PSt9XrHlqeqE5DuKMwW5DzA/GCmSorl+9m9+o+U+7FFwefg7/cmgloqc7uXyxpKKKkAyHI475
jSJU5l0tMUKjrd1P7nR9Xid3yqVo83IZ+qL6yaUMfBC6rkxmCKh8a4rlbrTZI+A+xM3sdCmGOEiB
Uk+/f3yHv3mNPN+1TwaNiUd90rhsh1axCMfkDpOMMJvIU7ZYxj7zJpy2ytbnCFppZRGpaHdW6MDr
14hryl7cyLJClTPhxTwV5aPCdX0tFeaFStz4j4/v6tQLsY6bVf6HbNWG5IQS5e0FvbqptH50gCjL
gUIbDrC9Qh2MCn6kV1CR6Dz3gc3xZNvruv0MQvQxhahJLppW33/yW9ZHePJm+S1IvjSbdgKI0Le/
paPQ4WhJbIZiGGoKLU44T+kRszy4kSEKDJgHAWH3lxa/eY9mzadZZT/GGVUeRe2b4OOf85sh/ebX
0It5/Spc0akpLmMjtKh+09nrntQoVg8qrebkkyH9m7FlIQr1sErR5efzfXspaa4lialdvx6MUlB/
bou60z/RSPz2fngqq7DJQhq9duZfNUULh6pIWSLP8fhSDwgOqEk4WbID6lyf/YNH9+pSJ4PKjKQ7
2RlBqfjSWPudhMJJX1/KuPtD+t7fwxcW7yo+w25inrSdwGhSY2JGCmtKSZga1eZ8NHr3j4cCgDC+
DuY11AvIgN4+OnCr0qwdl+06lfx9KZZ5j6tT7Nl4dP/gUgiAkGDQ76ONsg6VV28JyCYqBdOpQzEK
+QBMQtktLqnTBJO0fyhiWRlk7HLMVQGNMPl0rpE94hLKBBjfR8igScXZmxPdZ0KgU8EHfzF/P9Eb
L0sDa8PbG5oJ/1KNCns9q7f2y+6M7KJbbC9QbWqhI9Glf2X6EO3+dAC+veg607x6iv3kNMKJ2LPa
keZi4Sfc3M5UR/oaKVGfDPb3H+/6qpBzMgxRd6+7mtfXqoi8NC2SuXhjcJrk5AE+NWX0CYXo/cKA
WNR6GX0ey8KLh+bVHRmay8Z6sLqQuqa2M7ra2UEqwi45Ch6jplifKAF+89pgQK7cTGe1AJwODouI
yQSkPHW+rlnLcUs1BpEzUR+mfnhoMrvfeJipP5kI389RfMPm+hAxPhrv7FxOlcSGJ4jkyT2DWLWy
FYeiamXoZlr7yQ3+5oGukTAMTCgYKirjt68tSRqS6xBRc6zph2Nltf2tuoBermoKrGbiudMn9/ab
pZZV1mKnyb5FZxo5mRW7OO8mvUnbEIOpgZ1Klpiq7AbWfTGCxgPyoRPOXbXWU43zVwSt7OWNp43N
Teo1mGQ//kTWq71dbNnc8oyZ0sCXms7JzJnKMndEIdvQWsHL/iQLDW+HlDm+DnhAX7psxk89k/gM
9CrTss947b8ZYMzLzNnQ+Vdmxsm8MJSdDtqD6/eejLZGqdQhXjNJwrf21Gdesm96lN4f3/O74UU1
mC0EgmgmJbTRJ/cMAV1bpCSXCgROtumGlAZs5XJwq8pfH1/p/cvmUvjZUBJzb0zkJ5eqpRG7No45
unmcJ0Ph6NGZS79q39rSAMLSjEjaKjRg5EyZTqBHibN3R7M/OMXYpOHHv+Y3942WxwGIvPJBEZG9
HetjWcCG1wGgS8zzvqM4zRer0JI7FGvZJ4vKu88Kse/qUODgtA7zF5jaq3lqKaFlY6GTYa1WyaZN
M4CASjzdRwmVknju3W8f39q72ZfrIcREQ43Emf73yWdsK/Tf24gZo00870fOGX2L10PZf3yVU7I0
3A32Q6yXaKM4erwQxF5P8tkQRYi9Rm6rzqNzraPBTAuxKkKpYCE6QMxuN/nUd6ueIoH0EmcbB6rU
Yazd/83emTS3jaVZ+6980etGBnAxb0FwEimJsiRL9gZhp23M08WMX/89yOyKtiiGGJnrrqioWjjT
IICLO7zvOc9pT7mCpZoqdWhQg2nj9ce/7dITMI0lPwMF36IXfftyLZGhtC3gpC5mPyII9HEzl1l0
Zfe4jNc30wUGTfY//JdLoA1bhthv7zXuoMxk5gzlKo2raBX1c3qM5zQM/KruxFans3vbMKX6gtbr
zgQWoFwZxNpyI+9+AtZ03sMybZ9biMJaS7Uy6Bs/jFKB0NMiBzMoSvoHwjx0WY0OIYuakBrkaD8z
Rt1TM3T52gGe4YtZarsKZOOVZfniY8Enz1NZ9u7nMwo5DcJOi44vKyhj2imVyllhGtSWNhz6mB2W
rnFHpVFuRAEzfqo0Jbgyqb2bSHkzyK5wyJgWO8fz/Qd6TQIo7GVoEhR+X/E0PCud0n2HNvvXrDgj
Y3TWrnzm7yL+KK+ZIFapNOg6zfVzkK3VqaMSlhmJybb+Ysi7omzhGyo+odHeorvFlLDXrXA1RhMJ
NxuKinu4UD2A/GaIPJOubR7O9x9/Ce+fhE6XmhoLtHubc/TZlxC52hipkqaHKfXuSKNb3DWVVp9m
gy2Eksy04ia7+v7xRd9PeAxJXMPsJRC54hp++2FMdTF0sClUv2js5DD9ShvkRlW+ZmnLr+wgLtwf
SyaWVtZNBJp/aat/+wbzwSjQe6WzD3lUPgA97dZ4R4rHlL7tDqGoc5x1Q1yB6r4f4Swb+Oip7yzr
x7mWVjPI2cY9O2Eh4imS55nc0BZtdtlUEZ+QF068w62g6l7mdtNdK66Ked8vXlzXYMPEwkJl+7xC
QRfLRKEdz74KuGlF6kR4COyy+TLITFyZ5t9PpXi/2JFg9lie8HkRrUqqZT82E9WemcGPvAjiz0Wn
f/l4wLy/H0TQi1wYSDfZk+7yln97iwREgZ5yuMigdvKx1oDxKGWk/5lKOlsfX+r92ORSnAJUzPXA
RM4NJcNEJIUWJZOvdTLbW41RQZnWYubsBsJOFE+u848Xo2WFVFEQL2sFdu+3NzdwXwgr28kPoJrv
dFkTkTz05pUp7/17Wq7y13ELqjmb6rOrqKHs9CrjQ1dSsncSNDOAb9LNx0/v4lXYH6OPpyRFdsHb
q8zw9oYxbiY/I1t9kzeJdeiScLwy5i68I0gOsNlRd1OUsZc//204pAR0UF0DWj3gutiXZb2gpIL6
k2FEwAcgoVx5dheGn+ZQj6bCCDgDifzb641pl+QxtDI/d2LlRk8UxUWJmRU2zKfx2vJ46eZwhtnL
W2K7fU5Xb7KWqnOD+kkJ2shP6BsnavhLVZMTo6e4MtovvC/OVZwklplqWZve3pkGfM2qJ6dFbVu7
nJlIN2mjutt9PCouPL/lW9KQUy9mo/PUWMgwlCgVkwhgI/yZE0LNZkf/0jIlbf/NhTikcT6lQHs+
yJVOSkyVeueDBC0+1QOJ1tCw5mMwd/98RmI0YDhb1nE8lmflR8XJ+9gJ1M5XXa066aWprxVbqR7H
atSvvKO/WB5vN3FLbft/ryXevqTZiETo2By768oOjz2qJrnS0TXjmy604EFvm97a5Iqmga905Vyw
japGcHWFzcYPrlXprmyQGQRJ4raZabmJtkXr1TvQpwuwk0+DUlQ/pdkLATsrn2w/n2Gw+h+/m3Nk
CecBwjLw12LNYhtEwNnb21BklES9UvY+eVbqGslwc9uNbfs6kXm7Nl3AnHYQoGHJjVk5iiYOdpNt
VP9iKC4PcyGnUD0791J1EwfaSZBRXxrot0LBPhejTbddrIxXLnXhQ172eex0AEGwtTqbNSbsxDiN
8SLWWZ3eFuiLkRuGSnWUKMO9KtLra+ktF69ISwHkNvkL7xLqzIJX0Kdt7xuUTfaxbnU7CCjILEOU
7bd6WkWnj9/phenDYKNCf4dNEv268+ljxkJoiInwILcsUY9NyPiElVwZORduC1cSHSRMHGwCzlkh
bUa4Yj8QSlMn5EomQ9bd1Gkid7May3ulAQn78V1dGqnkuQB4obxK0OL5niZPRGKJsh19csR6LyTY
DDGVQPZNPPsTMg/lW64DqfeBAAwPsXTd707HJuhffPfs4ajRsxJQdjKXp//bMgf5ycpAXxDBZbXa
WqZpsVeoqUODAaF3HI0sutcLpz9MIhKr0kIJ0UKwXNFoNyjadtUJvJ1KBXIi2BKJxiYaGjTcfViC
WuFTxK9An2p2RHdleb4w3S/9KGxr7KTwGp8PfM4vaF+Uwa+cKVY9UsvGnZsP2qkohuHPj9/VpRHI
iOeTXpIwsf29fUbuEAJczXOeUYTwIyqrGsKcGW7+xVX4mB2afSrwj7NxPiiuM4uKMDQ6eMEua5Ly
pnLBT358lQsHROoF+IrYBNJDt93zB1dEA7GQS/pSHlo/hqwGj5vPERLRFNLeXs1Dt1sJCrvPU5AX
aHHxDt71jZrtXd36pQ5QeE12JJvJTsOTCd229yaqHLtRU/vPH//W9+cqfuoSULV84IiXl2/2t7E5
xqYxZiXPnSLHvJ+qOD9moUyQjAXBdsgQwXZaZXz/+KIXB5ZN4xVqArapRZnw+0VrqDt96Zbo19r0
RaLxX6kqgr7QnfP1x1e6OKx+u9LZ7TVUOBO15EpFXxBogYb6Npqz4Uol5PL94Pyiba1j4zhbEbvW
wtFqS3JSHScEE9bBg4yB93mFIN36ynRy8Zaw2VD6oFNM3tHbh5ekQUeKJZNaOqTaZlq0d7JRqyu3
dOkqS92UWsdSrj/fvdb2yIJhNqNvDEO31qao89JqvMYGuvTgfr/K2feYampTazrWlZxz3GNXQo9q
x3L6bFQBJNuPh8KFsjSW6aVEy6CDsHTe9Rg0Y1IhcQ8MA3CjoeHgCwIZO9z0Ye68DNLVbkbdka9j
pWbPgIWVY9B28cHIJ8e6NkMsI+JsK4gih3gnvgG6kNbZuOwRcLmK0Qz+JLSMmX6M17kavYyaLbdE
6Pzq9dgvOgTkcdvMnjXGIYDY+Mpx6OI7plgEx4eNNryrs5HUBZE6zhBCCZusdmavtV4JD/LKKvKO
/7SkqtHX0mCgAQ1AtvL2MnaF9dkueeTg/O3DnIfpQ8re9Y61tnF8AcTwJm5Ce51Aqf9ODn0O1dx2
XgUlvW+4QbRr+/BLg+7333P2tZLkbg9wUQffCaBNdZIHQD8DLLCw/s23argsApToBSKHsyecpmxL
aIWwEEw6QOzAQJRcpeGVSW75Ss4HE1KvpSbJaZM4j7cPWHYDuOkhGvyEPXvnxcgFgU8uvacHQ00R
h/c4Do4qjD8dN0dS/lMG3PKC6fOQmcxZl9Ph2VdMzza059Ac/BLr6E3dJ3IFv15+uvL9XhquFjIr
9lL8B1fv29sUdZTidKXoIfUp+pYJM4x9e+6Upwkp40ErR/xCY9I3WLSK6E8CGMbIg4re1fu51ZSX
QTQGnYhAobEbg1LOrnxNl1ZSnumiKLApiutnT6FOa2T1vTpQzFD1HfDwCedYa59mx8l3Vokj0DBy
8+njh7LME+evftlXGktFCJ+GePtMwrCLRZozp01lFq/jqMFEWCYAXc0vWqt8/vhil16AzZOnDcGu
GlP124uJssP/NfG50DAWN3rtkHiQmN2/WHnQ8zmkgzIvsSd5e5VeS3F6xjxH4gMQ/xf5aW57+fjx
rVz6ZIDNLr0z2u0Ywd9eJEZYzRab/gD66uZz0LraXU7Cx02hyPZroBjuOgl04lnUQbtye5femI2K
AT6sS5/0vC5Jg65PSjRCvh7igCINNbqpK+LL1rkFpdbL1Tx9/vheL742mngQ+BDvaech5HUJC5pf
NPrD4Lo+ZkHDV/o42Xx8lUuzKneEko6ABCCUZ7N8HEnhDLE2+kGAL1RvRveGVky7V/F9X/nSLr08
aFgGwlZKRAhM3768TBoWquwUM0WoD3cpFr3nwG6L3ShDZZ3z2vchAcavhQj0f/EoKbmqS1mUZdM4
+wIq1W7okJJ5nutj/DkuK32V5yTZfvwoL70wahrUozgJQb04m89njOxxn+lMdA1Q0twdcoCsonT/
zbwNJGTp4C2aQ3f5Hb/t/SsW4cIimRl/7ait3cGdttZU1f7Hd3NpXqRpyUYSBQ8P7eyZ1SEjUhrj
iAkrGG47wpKj9dBpVF5VQkSI/csJeVGz4YrG5eLhf4GFcuklwOx8lFRFi3NIY285dAauXrOo7VPQ
Ts0zk6O1C/qx3zdIQLdzmfT3gxsVp2yur+F9L+3zCNlCUcgRawFVvH3Exqw1pTbyVWRDIDaZ5vbb
3lKrb0kTxNtpLowfqpj1L5wTGsIhGqwQYdKapzBL/mGK7lK14+H/7y85m/ESIieqNJrZ0FtVh3Ev
EpvElddgVBeGLppx1gZqBpT2z7cCYCyMEPM72+u5TyNwC/qM5yOrtCtv98J12LOye6aez/75vPFb
5Zqo8qbVfNhx+XFMyMOC7H8NyHph6NLkBdW0yNtojZ0tRSSs1NLUI803HAXXTW9Nf0LaL7YSfQ5N
wNDEjoXeYfvxB+MyJs7WdIYr+dg2FFpSWc/flCBILIwyzR/qSDzgNYo2kDHHVYrve9UB3r4hPLom
WCWaFkpEpV45KF2YyZHJUHVE1L5Ihs7uWkZklERhqPmu1qmnnIPQ2i7k9Ghj0f74Ti9eiaIYW0Y6
QAyYt1+H42pzmOEW94fGmQ5EBNXrOa2VR1Unq/LjS10YMChlYA4uzVwH1eLbS8VDUg1B7Gj+hLzM
G21rwKkTBVfmugsrk8PJDYEFEgGEn2evzpFmICWUMVJYbZRMrtVEL2HidJUfEOC0JFq00V0kzMbY
hEWRFldu8oJUh33Tb9dfhtZvM7qVNpHVurHwA1nLXzjtuvvewG07x4uhs8yNYkv+Ub42FLvBMuCM
2paEE+OziJUDcOh1GQNWCY2w+fNfPH1XXTR3bH7fEXKGop+TkiKtH5U5RtZxynx7ssSV2/9bBvP2
02Hf/Vf+89Iy5yj09v5VuxtcpSH5lIAxkoZsACqvMyZIQ5u/6BNGtcyR6dbsHfpjcGWiJxKnytRv
tMhFBdwFxV2o0FBZtfBiFNz5Wms+dbFUQmK4nOJ27Ga8ch0MQcvr69BRb+rcxTcNQtCx9qEukmoT
S2mHvhWGcbUpsZF9DcYKYzB2tpJwDmUiZjSIxmk3z93Eob5tRHjMI5yHHr9hGsFiTASC5VKZ0m0e
oKjiSYXYWmI5IiBRE47TvibCBo1LA7JjlE7jrrUhiwEnF0bmrEG9hcfJrObnoZwTqmoFpFpvdGqC
tJzeGMI1kWdBe5MOU9WuYiwWuO0ieLf8LWWbeWKwqZepXTqEHvGrufCh+5RfJKQ3sStIzik2jUZZ
jVTVxLTXskds4zWiqZxtpk1pREemXFwo0aBb235I7O3CcMtuHNk10y5FcFmjPKRddWj0Jgt99Dth
uOqNynoMRuwtvjG2A+5Ex40HqOIJhP+yic30WQ/j0XxOnWZ+EOYwEdWbjWTscO5S6k3UEd8FXkWz
yQkmY+5FUGzADARd47aslerVNBvy0IQtb6oJ2T+5bXFVrrKB2MKC0kWKvn2qlRulZ78Ee6CbiYoM
TM1LwsmdyGYKHJvgOD3pD5kghBGvYNPAc4yN1teclHJ12NJQ3madlRJ2EwT2MbFsUDZGMItxS2yR
+iLCPJm81kz1uzicIqg0EXP9nsJPoq/sVjRiZY1RVh9rLEUCp3UjF3tvVx9cPUBfB89vhiraYYFf
aUFv17vegUx8L+xC+UzwQ/9KhjIIQ3ugawAktrC+T4zYb5ZTDPdSw0rp5HNO+1kdhMdJR13Mkcnw
pBoghQG+yuHGLvHMe2hsNKK3wrJtXb7WfMTp7oTOndo2rrIbCNIcv3SO05peArAJF2Tbkp9GvFOe
+Fmv6r/GgjgziCd6su0VqfwqSeA0gGTgV4EeUDBiVdBYn5gs4SbMxZy/mDkwFpL2KJasKAhGX5Ok
cvawVfOfRN7Ep0Eb++Q+CG3jJY3BFiK5AbbtkdITqT5Q0UAyYnKUurnb4gEeQsAgewLQGmIqzSl+
KXq43iglhqA8jYIUPx+Ibp2tZjeWP0wCbUovzXDteoFd9V9b+KDVrgbEla7tJDRfiMob+i3U/UCs
aCPp92k0uiaNTmiIEXoaZd1m7tx4kTHxURJTl0NeSt1KXdvSJnBRKLN7n4aZgrU54IfEWJNCL+Ol
LcmIk/ZDctQBDKj33+GSKAr4KjOOyaJLjZcYNX/oOXY1E4kTJXHqj2hQ5BqtlObsXazSqh+7Dhu6
woWBs2qaOT4JvmX4x4AUu1UfYDVYYWUvFBBaWbF3jZgAlLgqdNpRsquoWVtkOXrZWIOeEWFCoHKn
CBrIYxR35AuraVH5g2P2ya0llMFcxbN0YVEqESkgCjwu4qEaPZI+R5fiVQwqScFdn5fJdnIlX6dQ
IydH9t0H6U4OVgfeR+D2JRuFSYHud9Ai7HL14mEcHfNRiYZaABuYsWgDhR20BX0ZkxDVNRjbAzS4
ExMOFQoPlT4UGrNMh+1oSdCgtMKs+Sbvm0JL/BxKBprfziTWkCTYUQm05jsyuWJUHlRlmC0wbeB7
ley5HFOHCG7gjILW2n8XNT47B5WU3zdxcUfty300mYqeTCEVymkkq6+t2MpuEogIkBuGmIkFIpWs
bfE8RVrCHxO+/gxiqmJEZaVSXNkjvhOEOmg96CzhFqBAj4BGf7vShYgbezghhp9Y4SOPCwiBFkww
tdTMJ7mAjWkha18P0h+sSuR7JgphCQhyPZcMv1XVNc9/rfD/59X9L0QOv2123pELX3427f/zvhXp
G4Pu8u/8bdDVzT+wpyLKRJ6JQx05338MurrxB11ItDqLJh/Nz6KT/w+9UPwBdnkJoFlaouge+aP/
0Au1P5YePSUIjtMo7DHM/QODLgoXBspvWyY4yJxtEP4hSqWMiNjx7UCygGNXUYzFQnPTmz4wPre6
1Z2qGJNpR6l6Z9VMO/1gE4xJfujBmceTyGS5KXLVXo2YKyS7CnBJ9FuPnSqNrarQA3NTfT6VljHu
RjKUCRQchbGl1ejrrTodKMqqmzi3WvBNgIublvaHoBMEciot112Bl8i1FNtDSnCQU9b6uqhLc6NH
rXI3zPZnpUO8Rw1L2bS9lfwKCIi/F61WvKTKpJ3KTlcexGzJUzfE6g1b/fxo9iSHeGUx9fqK6Sp6
0fKo+YrVLAKKNa8TuW2c7jYYy7VNOyJx+5/1AuCKOvtTyHTsx9rMhwQc1Mr7HOPRBItOfhXxq+ji
R5iKx8iUe5HlW3OCCBPt02+QCgkmGE9mWXwLrPprMdffpYSkI7p1ZrsH4nqPpT1u4qE62aF10sLi
RMpr65n6vBsC7QkIla9Y1dYK1oN9KpzkMZLVY2EjrRWFfcdmYo2dn0B2bU1j5ZBm42lwXpPY9vU4
INYu2zojMdPNeOyHGitGV2GwUb7WrdUxe+YPbRM+uhNMSNtMvrYjtog2fyEq8Ril9mHqgy9pOb8M
TbYPNHCJZUMgkViHnb0h9OlhCiXsh4B015C9kF1+aciFG7Glmkpw3/flBDcp8Qb1i54dw/rnOM1+
WSdHMqE/iRJKWpWHB7t0NyNhrisnFAfY+vyS2LmNtPxXzfGK4EPPUtw7qJW7unHuRc0VsSHOhJru
QifZz4m5MvvUb5N7N/Y4ZN53obmuZfCNI/qPwp59pX1QRHKfROl6msG4pKRP7kxx6sgsVeRmnr/0
xZ4k68+RNi/BedLvJzBUqvhWlYKd6r2hQRVCQb113WwL/qKApNO+Kpmykcq8acLy2QyeSh1uUPZJ
agE2h3HbiWTL+p1E8SlWwr0CBkQSQuzS8NJb847YkTtROJu6/Dw3L0HR7bFPfJ1tdKm5uaM3tYZ+
czv1842dG19jGZ6iIN2OanY/Kex3jJIr1ZjZ67ZZhXq2V9KvTa/dsJHYmRVbP3VajROjk6Qar3e2
tRC3VL/DO456N3kVfTXFN0bQYZbNRuvVL6n4kjiftIj3VJO7FtTkdQ+/WBIf1HR4LHqIfE60DdMa
xI++t4vXQqnZO1rmgZLI2qnaoz64NxxKnuPO9Ju2wld72+Bfc9JuI7VPENZftMTeGMOtAxPEPIAU
JvLXnrbuNB5hUB+khUcxuVHDbKMv+nEWcbvQtyJu100TfnUzQovNIniYsuHRXj6+yHGftH5Xd5+M
+meO7V5PNgTA+4WZbMYWCjVm+MHZW7LeOGpz1MtkY1XubUkF3GP3URarIRm9kuQXKCSeLG22bkCr
9PzeVORrZpu7SQTPbKnXTVUdlTQH/KW4D31lHhTroScu3i7EtnTDveAsNczbIpfrqeh3jdmszejr
ZJinpm2wajTZdhjVz0Hd35Ee8EIn+E/NId6nigc2vRIwXbuGpmRaZcw9h9u2qWB7VDsjvAHObfQL
9sbwOiHwdSQjhELDfVZd9aS7krSejp0ju5OVpEXsWVq2GbXvkzOxEZr90LU3s9zWDF92+dhx+s9C
5ZQlZfArCuaVq84Bh9z0gDxhT6q07ZGLfaiK4keFkYYJPYB9CopJFcaNnPuNFQ2PwAoHP3O0fk2Z
N16lVea+OEXVMPNXX90gkkcjSqpb2Wb1qrHVA8f0e12ZjxDbOQUNCgYBpXfuu4CvlQ5TtDViQsrx
HwZadrRcGLVO0yUHckofFsqJV2oag8Pe5fyrXmVhYG018SUt5sfWzL51ZX/XgEM41JFk890W6s5M
tf7YVgLzJPltdwYrzyczb8RpmHTtTqivOM7MJsh8ctj8IVFXYfwchVaMIjzMGLu1tnVie9O4t4Mb
f8vgtSB5yGewbEDLw2aHAOuhzSHHJVP5rOTzOgVzldF9OxRbJYWhlmD0aMeUZGFO/14jA5Pu9nBw
M9Xd4QQmSrMu13UYvzDnZ6t8ehSkYZO9uM3U8iAS57WO+ufSCBQvkvazjGuAS7yslDh28GndMS9O
cQ4QQcQBwCCTOkWTjze9KH+Akvtz7vQnmDqHIhnqVRASH1yo9ySFQ0vS1NfKqoJvlQRCS8KH18Z8
HeNNQbgHOY8QlYpVCZ9nFXEWAGWHMKIt+ECGTiLP4Til5pLKhGatkS+/gAds94qehHtHG2+T+RvM
w9dh4p8SlCOSbZ47AH2wahSJ8kPFrpT3BC4o89Yt6sFPQ32i7DGH5Dxld0VFIpQLGGrhWPT9/Kp2
+i9lqqU3ay5C1wSvmamHARIIThrdaByp+xzTLHjS5uBrOgRL6vBdX7iv6Aq/Da44ocfa6Eb7Ixr3
tfgUlqS+Rwuol0XpaagpgCWqqvi62auQFTmOiVKNt0NpFV5UkeWsJApn/rQDyTUOOtN39qhn4ciS
D/Wyh6cv+7neGo1Zb4LliWXszVfCzYJNmWndbRs5fNNT+7moQQCQXhUc8yTSPfr24TGO0tvYYv0G
gUxBIqD4oRh1/9NQWnvj0K7yx46OCFwgx0vduL2x2+hHYRFN4KbzEbslyL85hlik5f2+CMz0GDVW
epdbk7qNDa3dUGIBDNq0DrnMFWJRuRO5BBCt8ZQdm93SzPHOckbwnUazHaxim+mKvlK712r8UsfG
MSQFe5W7wUm3SeXTQT6wvTCZp5wnpXXvm0zuR6YRXR12skEtMrbSI8fsLky/uyUHQghb3VqY050z
1I/o0cndVoBKqqnyALA6XOtV/sRZ8mbidOZEgVz1dR9tKr14rMfoOBeJxsTWZqB4ZXVjmZ1zKFqC
+latott3FcD+Wzqn2YmkcWbPJZaQuELX2JTaVDwAoeep6TeVaj444eTsh6h6bUHPbvR4R7yh8mkm
b+KZbJ1p9nS3SlTWtKFDCBQG6zHjjQ91m2/rPGu2Ua2/gK+1132j/PrvvHR1Tel1dNq6TUJxu5/I
o+D0SwGkVrp9rcDcW+S5YzXdCim+x03ui1786NhoImVaEVb/9/nv/45b/0Up4qPj1pef+c/izVFr
+ef/h4VkQDxCf4dPauns/3Wg+puFZGh/IGClJoxcnSPXcmj6z1FrOXX9z9FKE3/QieCDxXNA2gC4
hn9wsvo7Zeq3kxV+gsXFv0i4OfWha11aEr8V4yugMiZ1S8srSS5UtnrC/v00p0bEihO2btgT8Tcu
2+SwbpT4iJ4lN7doH+Z7e6ZmtLdgXi5pGUKpt0IvapQ9ydxiFRc5lXQ7L/IvE5hue1VH4fRC4c/+
4pTpDF45SMsXR4dl43VEjmgVjLNSsYdVR0XPAX6oL9CvQDpGD5xU0hmFyJ1OE39JFPT9s2aFUMjD
rI70ahU3MlF+pVln5HJl9JGGXV+lLJRSMFOSxf+LCxj0kBpqCghSnXr60QkSOJd1U0THVu2U4TYb
4iLy50wVsAazKcmXU47TnEw1tow9tdBIL7xpltCxq6lOy29OqyJ3cyJLDwk74VwQrTVbSTNP2qlJ
CQ77cSS2yQB34hh1bQsuO0BFjitq6MxvlNod9YmNhomMOpX6DD06NmMFFnsikzL/XOhO3X+dxmaU
z0D0R21VyTGH5DYUQb7UZcmWA1KONS1f0ajQp7s5AxP94M6B+3VEplztOSv20e0IhcfKvAFdaCJZ
VZQpMLF6I2sXq4S/DJgQfreKEA4sRzA/g5CTz0ZynhX448uBChrkwKSSYc5hDNIAc1Ng2yWZhJ6Y
odP0v1Ty281o7c5TJyj9F1UUPStk71i0rsn/cns/1HMsIl5vtqPeHrMazwdkWUph6Z+En/dgKclc
hD+Zt62R7xLLkfGvujMU8cjcV2zn2JbRylTc9DlQq/Yb7oMEpmYGy9MtWnYjapBkhxoherKnQSDz
Wxt9M8tQYZuvWLOlvkO5a1U3xZBr4a6JxBSsytmg3Nq52cNAZpXfGm79UHUdmDsrYu/tNYOlPbD4
tPtW9MO6dohEFNXgvrZqXn0HPHwvZGW/qGGiTHh6deOh1GX+p6AMXa8MvTPgR+AhfIXCinlgTIzs
tVJH9bEO8WEXfeV+Qekf3oYhxXHfrDhdrmrTLakSd8VmiJVHvepnmjhldpjijEqEMZnt18Ecq4cs
GoyvwpDgukUEzYRQgBiWdjbrG2eAXtwqrI35IOJDWqjKZsEi6oSW72nrIJJvwMI6I5tovuZfnB3L
NeRCjkaz+tRnLQDgTlhHUq75KwwhP4VO8an/qzORGeMvaMHyME2lWJcFezw+jpQMR3oxj03elOXK
Hc0EIKWoF4BwmuTWOitS1eIonenRKiUhMb2pzZjyQhxrru47cmidTe8GTXqXqdqYrHWrivJXxkEy
/FgoEe4qb4YA9XmfZ7Wfm6FifQmTZuL1TiOpCDChTXZm0UwKezEDAbubx6CZVwqBHva9y87FIhKC
TrVXzmn0K6UW3lPitqpPvdW7p3GM5XdHS1t7SRWyI2I9W9HyN8Xls6tgWoOWS8sFYCOxRa+uixp+
LdVeU5HKt3Pll5ORCLzsbdSuykTj0KuGqngdtF5C7NB0NopiqMhgTGWS2pvIKOPiW95Eqbwh5rxM
dko1h9qadDT4uEjwQ730RneI+hfdqp2Rk21fipXehUl0rCuHxkowymZuPRnUVvbTHgqRnIyqrqpN
q5dSqruZjMT5kQ1Bq6zcuhbZQRaEHRV+Qxkv9PS+p5fy2wp3+nvJ+CihCgU2zQxyPUmmRu9wLgiA
U4sa2e4CCNstGbiFjaTdryrZ/sMu7V/XwXCM4gj9HUyftwuWSY9ltvU+8GaAzd+raJi+azK6Bl9Z
Ou2/L4vLVaiYs9dCGUuE0FknfgY8k1l0IBcCpb7DyR1zMMqKT2xlR6+u0uZ2CvgoPn6E79RAy1Vx
OFgIqoDQvINYZEPhOryhJeULFUWrjDpobxWysmHPyZq8vnhL55oQi7J2a9imlZ55FVLIzx//jqWa
en7z9LnRQhEDhu777BET7GUTK0reQ1iEFASS8MhSS7nUmeT+4yudCx6gA3IO546hIxAELdjm/L77
cJg341ID4t6GhftkzoG2mZvpmprx/f0gVBFUtnHi4RI4FzwUdp704Ms5n7l8D40rGj8Ki+BIVEz1
j78CKvHAugyeHGEU5wiMeTJpxFlF4Jm00g8OPbNoENcMQhfuB57EAsZEy7x4eN4+tcwyVY5wicu+
PmDzExpEC7SB055EmrXXHAkXXpG1mKv5si1QROeCZnjEVh/iVVicaa+K2lMNCNP4yji4dEfsQxH0
MAYo85/dUWXWuhIbg+vNelJGHkjfNj2kfTGzryqhlvj/eNhZEHAWz8jiHdEXQdxvm14L5tkSr0Xp
xGq6jZCAPzAWXcsfXn70758RoE1cHBbtEWNJBzs3cttoFQFCGK4XmdTOmp46otXxcUul727KQv3x
8U1duBzHAjoxfyVuGs7Zt2S3jh5XjWVTk1bil5Gj/UHJXHGQnVve6dNkXAHOvJ8i8TxTaAOYxWyM
DuvtQwxnqlN1M1FYdyPLy9rwG7Iayve9djdZoLlFn1+54vtRwhXBmbDgM80hvT67YhzqwI+5IsCz
cjPbNRUPngPVw/QaW/LizS2TBsASbBHnbkjTKJoe8bXtsfsG9p0Ow4bs0e7JdugqhVoSP9vNgKjg
41d46QYZ/HwFiwETufzbG5RWFjKDdLaH4K/fKoRxrUWV1pum4rj/8aXef9ZA1Zjd+V96a7zIt5ei
+FcEbHoDT6MvdogVe9lnNv3u46ucj8llQcNsgNuM/+NLOJOaFa1DWImdM+azPvqeylTB+5wX63bK
+vucNszmX1zPBphoYJJfJuC3d5UEYTY5Cd061waqERnoqDpk9K8900rnUd7KrzzG9+OEvQGNU4Ty
LNzaufgy7mZlka07noZ8jJaXxdZbRHb6ZBCOfYNZl37OZNXDNfnjxesyq6jLfWLSOrvRduw1OXXk
ndRDbjxl1aStioyUjkKa7Z8TDsxHpURQ9fHTfT9mhIUzGuAGCxx2sLPhafx/9s6sOW5jy/Nf5ca8
zBMc2JeOmIcBqlALi1sVSVF8QVCUhH3f8ennB9ptk6AuK9Rv3TFxHbKvLQrIRObJk+f8l9AaDaHG
dpnKLD2OOhGVbzJImTPR+eMuoL8CGBlgpwUcT16MjUJmh5ijbNFZww0D/v53YlC+iSxckj8f0C+f
xCeh4MLDIHq+Xy5dJFZUcUF556JU02aioGerU41iBCr152hW82u/PQ7IdRAfYpGwEch4PpBYdb9q
JR3MSe4lGzmZdEeojZfeV6jkKcUZUaCPnwq88Wz2B9IfEZGl8kBk5JU3CRkAl74THXHwKBVruXVm
/j4APGZjQpmgzIjgOAAHej+BQVAMSZAZlHK9qfdWrd7TOGtHuR1XupBnFk5JJnMadUbwSF+lQm1e
xM3LVoTAKNyR7aHNynpqir9pJp4TgfjlJMwpBfIEs8rf4u00bpperTBqo9BLR/fo54+6d0428uNW
xNAYxQVOe3grxJ73c2AC2Q3MlnZCgD3rIUdf58YXgepJZl2cRqMpH0PgMWfkvT4ODTUHJPwgs8BW
ZHzvH9oLhtei8GbaNdO6CbQxXdVWEpyJbkukMHpO2ENzyEPaY38sWbxGgmGeMNS6XY1Z9aKFYyzY
YRJTiQrxIS5XFS5+wlVQRmhfY/6unNNM/7BlEMEBWUKuBidoZki8H6Ux1WHa6AXPx2nh0PoTZQu1
ksBrZCPd3qkJz1Gx5z/x3SbleWxR9OZJoiEjLWJPa3lFGBDm7dII1Oxe9XJvsjk7fHU3SVFvnTkf
P3xGsMY6Fx+YvtDxUGN8P0C5wEZTRRTClhpshS0PagU88N8+pOanEFFJ4tGzgBX3/ilJ1XcmCiCa
ncRxjZJnLm20WK0dKZclBwRJ8b30tO5cbJjX/fupJB7QyAKDhpo1OeL7p2ZT44FBxiYltnwwb9Lw
GOrSQ2YZV2ZQ32lp900FmqEa3V2Qg/b4PLJLc/b5/unwLWB6QaOe1YCWG6RppqaXxkTDy0Or1oKK
I3zgR60TT9pwo5eU0YyyiW4RPeg3AsDgbetodN6+f/4ai+9L/gjlcX4NMjqU4ZdMk0jKM+CSU+pE
RoZzXYNgKrXw36QNvD5FxwZhvt/CxVAXwSCJ/XEqQpxANZzHnbAM0HKeYunMlC6CAQJl6KTyJRGi
l3T4CYs4F2YynFG5rxwLZzE8Qz3dem7q0EwcQVaqEfyQ1kduHZSoE/XtmEzPn8/lYmvOz0dyYU55
SMdnter360mT/cIMJtDgNHWFIydHh0mgog+yK9D+bX7vRsrTONugkUI9Qx7rgxyKTonMzwa9cRqf
NkTM1OO/GEdtautGb54TnXnNE98sVx43K3CxWwDgwUBXF5FuoFFchVLROaJiCmDwpc7KeluvaqPf
dHgyNvs2AmgJCaDSx7vS4oXW+K6Ywka3EqG8UisL2DD6GF2nP1ci3PSV2oEWWBmyL911ep4GM3LJ
KKC1Zz2uYQBAW2OF2In4NCZyJa6jWCosFzluHCjshsw5B4ogqtGfX/H/9wT/lyYSvf+9XcpV/q/0
Ofvf9b+S54wo8iNrwmbcff8/f/7c3zBMhFupVJFNzPWd+f7yZ28QGCYCY0QQ8OJkG5D//u4NKtIf
3D7QIJPBUs8lGjbuPzBMShAmeErKHKwu1fidZqHxet6/WaUyaQDvxLWRw5HluhTzT7oewLUGVRan
gl0UHspKufKL/FteyPiXyglBAUCZot+3nrmnOLmH+X5ZRHaixhcoaOh4hYpfjUIyHEEHhq4MP3z6
FWPqH1RAYUCCctNzpfC5buQncNCjo4a5b3eqmjtR1zx3oeyU0DhibHCnuj5kGiagiJU5slo+A92U
5W10sqJrTPIqkOCqPRauZ6713Mn3VgFRdaOZ+9K8uW5opRgGnl5OEBwg4LebUl2nCoD8tdc4smT3
AMYbd4xsuzbwSqOBgaUlnfO1qK6K9saKb7HOC/OjF13AoClzR/NWcxs0pjaxkeMrbNcsdZecklO0
gm0AJeBnea+IR3BUoo37Nr8qMefxdEjcxNW+CN5qBNX2BDKqOFE7AQl+J0gOJi0lBpThj0A6Zie8
T+/K5CoXHmg7gLqfbFAOvi0ouTPZiVxcltFGrEwabk4tDBtcAmcQlx2k02qXDAf0M7Z6e5sLcIjc
ssWqW7KTLHHQF7KlDbr1jYwYrNM+ji/Ck/A0voivfxdf/z7/Gjw3P//8NXiWX5qf8st//q/7GT3T
Fd6oL91P9UUjJgGpkIlfI4JBrje61qaMDzI+zKqFDSSGd0qLysM+KdKnBMszV6T0J+dfQe1N6MFx
kX5MnlXF6YCPxXcIfh0HcRc32J9ubMnJd8G0xhm89zdWhV7FNVLskub2wQqegp5fV6UzTNfALpCW
4M8ypA2/tnQW82uz2ho0Vya6dVhC80umuYGwRi3g6+CYIICqxFYgLO5LfnomLp4GZ6js1rKtp85R
r+1qze8zn3N1jUmn8bRJq21U0PC7BtdoB+NaETd+6xiGow8uTorjDeMMcEuD1dWssHzubfVuvAm+
eQCt6psUE+RsP8BYuvBwyNgGLXaO9ezycPSFF7++TvWDvEta19/w43nwMAzHQXnSsv2NLrqR8MhS
9VWCPALl+Kyu0H9zZgNfc8xd1H/RYUY0crYk7XZxvBpzJ1QvKiCsynATtFul24gTkJtVKawzBgx4
2bCb8hLygSOAinEKf6N5l4p3WRxwmBtcXACbg3n7pFGWteCbBo51XTX7IFj7OfvbGeW7Wripu1lH
ipJ+tYrEGzqB/c/gLry6XLkrE4LVT7dEggiI9POlYGuhTRHWcjLVmSYXl/OiBo/k1FdI9tW0I9eW
cqiAINwJ112w5k+Ux7Xmr+txPeCHPDt5y4c4/emFX2CW2PEIZ/DQOyrG5jDFavriqghKU+NWL2i2
hvIznkd4q854RBFZDmFrBRcJhvRS+A1jPNxu9xX43+aQgRUv4oPF3dWjc8q7Wc26uBGfyWRDCFoP
wAPLY1r+jOF3+KOTJsPaIB05TmQMQYFQI65lJgHmGmxiVIvb7HsIeo501wH8iVfc7KnqgI3j/5vf
r4Ex8Gp80cgedti0KnR9HMl4ir3RCYwfVi98aSI30bZJsRuVi1m8MCls078LpC+qqTHSTSa6cfaQ
iQ9isi5Qabsyn+WIqnOAQSxEnWnfJxfK7Mhsrrml25nbJjfieAcCQC3czj+0l8aXnngo2fltemuJ
qErYSLkJr/+QXbeX9eXrv+bf/flfRMIrdrqZPc0BDSO3P//Saqf+kV8iF1n3OwLjdDF9GfEw9e2Y
xjM9uxX6n8CSbkr1CqiYNH5j2aMjJAzf6iSlM32ljQkr6YsgrjEaClv2VInWHFbywKvsRMRnHOio
cDQqwfH9nV8IXAkzoKm7GsKVpRl2T+fbHPdQ2YNiV2n36drr1725iqkcR1OLFaenP9YicZWUrjgy
qxnVM/xEUffSoE5m30zb48krzD0nSwZjirRZZW1yvJJbm562VTwmve4mqwxqmlHgK2xbz/oh+tb2
ThnXjooPYn6l+w85x6NH4yzbkjEaBgwhd7oqgJ2rDk6hg/yYYSnUcD3wO4Ge7rAOTfYOqAVTntZj
LN80GOamoCyE8pky1Trba2zasPmiasO6QP/DajRXNqAG5J6b9MVPX0ucAjEvmYpK1OY2rs+rWL73
pPgbB/vXKKEbMQiDrYJbAfWzqlq40whieq3uiOpoT9OtmNOR9zvHtxTbbCWnVaVdnelrISkuZmtW
bTRXioBhQl6t+/5n7x/MGkpDv9F1vH9DMYCxfyMo6LoHIHBtGtsrdQxvQy1T1wIW1kM4UbFHV8qW
akx2ret0OElgF3HBWMeyCueuRCjfoH9Q+Kndd5MrUMQVhiegpFdxJB0wwbw2kuEhTfTvcgYcUL0O
sv9Clvrfza5vVm+k5/PvM9BNTur5r1P77XtYN1X40rzNQv/66b/zUNqXcwscqUOuIn/loNof1Cqo
NyuUESjLvs1BlT9oy+ikrBQDaePN/KH/zEHx6kPOmKQWQV7td/JPbpPvL/Xkn0QzUOioN6CVrc4A
ubd9u7AoBY1CkeiUnjXZZaqrTmIh5ISNwK4zEzeSUVg3pC+QRG4qlRQcoOeYG5cUY9V13tQXWqpv
U6SlcEm7FgR9n3fqFaKqF2YfP+CacCUG03036APHoLFPKA10Vb2VYny+M/nbKPr7ShWPuYpohBBb
mYNU0veU5lfaQcNRpJ+6OZNd6rTfJAmw6zyKvhlxrP+A9VrPUClZuh8yq91oWglhj3vevjONBqi/
pOyGgDYJNsTtQxOXmq3IyfAkjh72sRhOOwK4tdsArmxcP/txkV8jf0hmUegvhRgOK7y3EQ2o6nTv
W33nZnBFr2EgBls1qoEIFJSJ5w4dhAMlSvCtqfTjMMYnX9TyF2ilM40WmQpBFtWrJmo1YMJKhmMH
+gA4SZQ4AceZCdA+M76UKWFwhNrkRCpHWWomqHxqFfAUsbiBzbxToiG1vaiMN0ZbnQqZsNehMPCi
Jd66yvk9XGn3cVr7t1Za7JoSIkRKWKWj4Hh5vLG6dJ3k467vcgRXgv2IpbcRX9R9fGFGEGGUyqlS
KAfNLjcV4HQZt//cNrXpKgxLuxhJtiIveBj9jt+QXwUqx41VNdxBivqb5htuJrc3fPqvQzGt+8J3
JPMRNKA7WaUdqtlugkNDLiQY8Dgshwo6JkcZrslQqcD1RJZ+kAIBmdahvcnKMftaRDozrHQG/AYJ
4NxLrUzaKtJIUSW1qHeSnMUPygwnSjLvCl21XTUllTtk4tOAEPP9bIGNua+4Hbwouka6VxHyveZF
P9TuAkt1l83mGhGQD0GeYmAS2qkDQ8QCfqniOrkht9G2dRvuIzTcY49XTMtOQE2GvpPSjW4sobKm
SNl31oHgTAam27xW7MqiV1ykSXKdeAZQOZlrT11qhwG14J2ijqC6RLzkjbKmF9n41+o0ZbYfBzg2
W/0j9W7DeY1Ev1UW+O8WcFEYx05zNt769zH3rs2+/WtXz3f++m24/edn/0IFa39Qo0UVY8bdzEV9
LvF/Rl1N+4MC8WspipoXnBNC6z8OqXNRHrwVIjZooMwCYX9FXVn/g2IgatAKLQJE6InVvwETXpT+
0KjQZ1EezgN6SnT6F6U/SU7ZHhoca0NsnLhVa7vPg8dIib+lbQDxDPUgF0WANxN182dZ4S2gTFoU
/F6fCvZKfUWFwEpdPJV/Eer4lGsrqWhyu8Ehj5IBdOYxTPedGl6NVU7CqCubKE1ukLkxYJpwo4qr
4D4iyq44R3BazyLV/f21+j/T8fevVflpHev/fmv/ddnWJFT/lLD++bm/VzNK0iQJCHaBuHpDJ2Y1
i4jU46MALZh6rkUV9z9Xs/YHXhsYjimvLY85Wfh7NfOf+GPwlOCgYs8Bh/+N1fxaKX5Txpo9KWlp
0bNDh4VyucGOeptGCNihw/jA/LZs/L0ykliPkbcK8Kjn3iZL8OOieN1rwcnCC1yY9H7bAcIDOA3f
TYP0pk3SuB18fZdN7IdaM/P/QjT8n7nCZjHrfx8tnTyPfxUt55/6c2UJZGNESmgScyOCbus/gVKg
ZfcHNUnKnQbAOOlV+vGvtSWYf9AFBqhEJJ1r2qDm/l5cgkwBlXorcrt0/uYS6m9RKmaY1T+LC6o7
shYESyyXRKSVPihDGtqgtXrlKcdakFF5iX0ICUFubBoNMoPji4Znjz3XnWk6vZmqX8TLedUuHjzr
YNGZmYO+tHRDSUekxGu/Uo9KRrc/nz1dJ2MKzvRF3h8FM5Mf1DCNSoAnEPHRj3q/d7SsowfSNuLt
JCiX+NT98CTQvqEwINXz3VejbG+Ai/58ZHPT9d3IFs9c7NccRlcxRKJ4WwcYOwe+sZHqdHQL0b8x
i+rMw9638/8cIB0fA2QqzH1awO8HmAu4eDaApsi2YeVZnHbrMoHbGHb2BO26D/48TV6G//B/5L/4
bItO5esDuTJRp+fAVpnfxei6tlZQOjLk28qPj7Kn1gdg3bssjhGI7O8qdRR2oYwJgbr12iutmc55
EC3O2dcXoFFLWAVQCvhy2fPOlWKsrCZHh3cUlEOrylehlRcb9LuNbZ/DyC9ArTgiGPSVHmTNKXY7
uUWOqciiL2GITcCuqbvmDMDhwzeX527j3L1AZp92yOLw95GjkIokNPAGa6m51UhPNQngGaMwpq05
lOfW2MdZ4IGzhDiXTNCM2vK7V1xSdLOc9JtMs3wHHesTsi0XUlqUbhGNvSM08nSXZMNgB6VArzhy
jL6HxlSMxU7OtGolpvnJbyn9fr74P8QT3gvkLYY5GIjMIpHv16MoD3GfWpNxk4vluku0HWSPJ5zF
wH+DSEGHWzy01RRtx0SqzuAtfzknIGFF+tdExQ+N5SrxjRqYiYH2Q31IjeinNXbKPdUal7cdvhhW
e42wGOQcrVLXdDX9nQVuMZ9L7Fw+xgOILXn1+XT8al3MUCP06VitpriIP7SfMFwoZT5TUcU3tKpK
OrTtj1hQv2a1KZ9ZhcvJpwvHasDODcQW8K2lMmYfep7aEwWPptU+W6W8qwrB7YTybhjkp2Bq7ocQ
Mfhs8s4EoddN/zbkWRxvXNDBDsgQvT+AJ/owKAr0hqSjap1CAxab6a9UFFb9va9ddcKhbNZdSxMo
xV1DtaMwXCnd189n+vXA+PAOIG/wWuFY/YC+yf1KUadelo4dwimXBn5kyjdVdlv9Cp4Sa+GnobtD
uNWpw2YOMmXBbsbKnLOh/bAIX6fizWvMK+INWDupwjHxOcSP/k9ddasXqd1KwYpygWDs9czxWoiD
TvKM3IQh7dWzppbL82D5+AXsoMn91BMRwD/2CQIrW1/eduFqCuH7XffC1r9XJYjwTjXdJ9kqfMyS
G7jswY8zn2KOdp99ikUQwBEsM9HilI6tDsqj/NpRyW/Nyu6Gl0y8LVgglTU6Nff2zx/86hL54cEg
MTn0uZ9+SJXRI0MELkzko5quY9oX9EI8sHq0tzbddPT8EY7klqPBjvvLqB7sqn+a8qtM3Y9oqCV3
hh/bqrLtlFOAn1mxD9VdisCJfkmr9vM3fVXc/vCm7Bdg4TLHmLpcJhp+XHmsSMeY6oq1mTr7Wh9W
0MjzdtXQ7s1XAwKX8To7dbVT0qisd1q2FjYDeVniFtmmbK9KwLuWTWcPsX1Xe6jzVUtD1ECZ0bHa
LT3uz9/5Vd13+c6z5C6pBrAWqq3vl3YRmF6K+J98RK61j7fjcyUfYNwK2VdDXSepQ6vJ2IYqL78u
o7UuQb24nfr7QVh32Wq4DM5Eu1dGwmfvs0hFBikPslxoeZ/Rgfs3+g5gre7Sj9HmdHVjPfioDlzW
/k6BQYPjXnkfKVvkFGkUXPtPKYEouU3FC03ciqEtaG4soiKBeslaLvczT71S0U/dFOFGz1bJY2ze
Jt5Wr2zxSIv686mdN8RnI9Hez6wlNk0rwGk8htNTg7CF4SJ75JnP7figKDefP+tDBgdCCCNpjknu
F/gqqotpQ0UQxkKmIiTTOPqt4qbbfONtrUvrydiXZ2S3tfkPezeyxcMWI+vzQjUCtO+PeFUUNI0V
Gq3rkI57aqwNSocptep9jHBJfNF1juI5AvnTMB3DfpuP2Aled+0VBk8wNeJDiaB7bmu34mGKaYLb
NdzoxKbpLp3CU9w5ZW7Xj7NyAUSZS8SC7CIXbKW/q5Xt1F0G0TpSV+l4UNDH7O3wRc9XgXCUszNY
5o8nwOuQaUiQBs4A28U2IdtUBTUbpSOCPLktlk6qudKL8tjrTi27aFTjqdAZqxB2ZIy83Zld+kqF
+DDjHMK8BRArEuT3a0no6ZpFBTNu+RuK7lEDAm41R2A0ST0OHaoHV5m2yfs12j7aNkic4Tvaq3Qc
Gwn60mWP8KcHnZcOQPQgUMtPbM+zvfQWZROVvZYcpvrBxHnhJG9DyrbxuvpRFis5fbRycADANN2g
tD3zbpIuxGKLE1i+yvpzkX7unXwcJSkj9idUbpbUibqoLfwxmGRQxFBncbCQn0Wi54Pu02dwWumy
9F0ZORbPKa7azm50W6GHWbuRvhLrDRpAn++qVzbPZy+0OHi9ppNSyDfS0ZwxjYAMHyL10Mer4BpZ
1y65LJvrLrzudJBxF5K+pyuM8pl8At4QoDKr20jcqMRPf1V7qyzj6rIa+CiUsa9Nmhr0q7/VD8ZL
sRqPaPk8655tnFhd3rRzdZwqEpQ67epout6jDlzlgd6mr9vqT44WU7P7h/SKHMC6tm7QQC9TF+CF
LDjQMbkkFXvh++dzAU7rFx9n1ozAbEKl80X14m0ORFUW2Qihl47CybrWXqLvluJo31L5olF3ouTq
gtsSrg/VXvtRAQuK7PKasafPJOLWIxqu+bMgrdKr5qisi4f0rtxpP6srlhwWUNljawJKsIWX8Jgd
vItssoXb+lDv8nO3iWXq/homId1RxqZBiLvuYhBGgsudxSCYXEAdneKgh5peCSCzqk0B5jHe8tmM
H01so6CZbbJzO/mVTrpcUvMlDxAdICNpSSDrEYZN9SCQjyjWRHZ9HwhOuImpFKsbr7epyiS9m1gu
QVOLHPFRts2L+i478kHbXVqsMhUkGzeby+Yei2xzWhnC5vMPvbAh4kZDkKHYDhlW4sLFLer9HFmp
URW6yRxVrog1C2otd5z/2u06Cp36prm3zpyTZx+4CG5VkraCPq8snMcSGLI/0FAtgH5UeB7Y06Ua
2BlZ3VkN8HnBfvgSb8a5WAuoinsmnhHS0bufXhokcq/aH+addBs9d8/WQ3Imf/5wjXs/q0uKhqCn
fz3Nf/A0cCQO4JjvWuDgTxqeQ57/epH9M7RZ+eXtXvWnRg9qSsTHke7DsFNaxx+vc7qmGRC/IX8M
DKTd0eEhn8oTNxRdVXAK0w05gb271tjm8o2FrrN3JcLU16oHNbtUWW4dNy/t2itPyMCeCbW/TGDe
rDp9EV6CSBBaJSTUlugyBqvxPsu3ebVCMVYZOddBWWbnEM+/PNTfPnNxqGcIMet+wDMhAXSSPY5r
wXKz+kSOCXZLuReMVXaMfMSTbe3GK85ttF8dd9RV4ETMdV9xyTwX/D5T2ymVj95PUF2ghb5a0jr7
VlxIgJ6a6zA9k1t/vNHPa/CfBy7h87LfoSido/al47BorhAM1yw3He8yxq6Vdsd2D5tNJl8Y5FnI
Zbhyfmav/+oQefsGi4XZVVYNk5Ahd3cAprgW0c4lTx/ju8+D2Ifce04fCGXQPeeK5pJaGvhVP4ye
J576gTsj0tbtfizdDnhDAUgvtH67TrF43nJccYveaMjzwP8l5hbkUdNt0AkZdWcSHZB1DUJX5W1i
rACKavfdbZ3Z+jqMz3zhc8NebKKeXpjXd7yGKe1N0/F6REv2kv8VtGFq/n6UWQx6sX20KJ9ML+Bp
qMMB5poxlbWLzaqo2X6CfvK606/TS7N3AEBjiS5+BTOt+CBh6EasYs/mLx86HMC73Kl0p5QoaVLG
dwrZ/Xw1vLJP3oX6xZuq7+OhFnuwj3LeNGmdpHH84hAo66nbRFQKr4J6B3YUoCnKfDWKZ9UmY0MM
UDu08QWIoFqQY3toMebpSgFiq1aXvbmfyqu4ogC2GgUwywlx9BBMLTjETSsiEsTBpTuDkDh62TpQ
ERNhm0u5I3JRLY1T2n3/fIQLFiQrfR4h0CiEiee2yNIyWBOCCIczRthl10+FBQA1RHR4Vxn4WH1V
4p3F1X66SQanOefBvFAM+fjoZb5ghpYYiDw6UNeGhdbUKxgTyEvg1GwFGXblmYvCx8NiMdpFxpBl
Yf/X90wOubgTnaHbd5Yr6t9RzpnESwV06jm2+uuhuVxEmDKKUAHBmMGVeb+IAgEsgBiN0okqXFPu
VBHZUNAAFGdc/G0sVBcTe3xANDK2VjJomNg1gg1Y36B3ZRVpQE7NXZpsPDC+BTb3dgTe0lijn6WC
+Tz2X61L0dx5Koj38StCF6jWOm2zChJA47Yq292xUlzV24ipY12akBAFmDgkrHOiGiLKaB6sAjcJ
9YtZbugpm5XTI+RsntlKrwTrj7NAh5xeEWTipYUrWLdW9htBPKEiyPMq1HUP3U/dySbX8K4tFbTD
ilWgIoX0rc3RzFqxfaovw35wKBAgj3hEEC0xmYBLEjw1WIvmVqnd1tyGX/27+DJlX9qDBgwVh4RN
MF60tYukqz7LNDrBgBgSIjQ/W2GfoCaVo7zpTpEdIk+5oVQ0MZlfAp1y/A8PoBZ3NKrC0ZlU5UMm
x+KDSPf3DCyCbGPVFvqrrPdavm3wlAUNK2z13XMJ/1YSdp9v7Blx8D5LXTxtEWRR3hwFDKXFE0WW
XfVi8KlNJKRL8scc6kWB9pst/EAJspTRIt3IJM177pjcq16qJ2C4HDTet/hcBehXLzWHGqg+4swr
fL8V8CMUw3iKpFOlrJQa9yrQ82dm+WOyMg9cE0EiAdyE6rMYeFbGiYSaqnQyAruSMU+wuRo335Nv
vmxHiM30qwmRsgIrjK3/5cykz+//YZG/efbivFAGxYIQzrPD2lYfjC/iDxNVkcLWvnRf+shG+a6B
esF1/CvVnlpy/C8eNZVtzFz7tnjGwutXh/rbiVhU2xC+yftw6KUThq/gtMHGa45YryrMMs6kDx9v
Yos5XxSwM7TzhBQ3n1M9ghfH0iNnN2Jx45jSAeiTL3BxcQXxcmzPhJWzT14cInE6BiBNGSRmDBS4
kFXxAcz3CCRjN2urxao0ba1ZGWdvgfOn/OxTL46SNI5UZUTR66Q/tQ/VV9aY/jyZaPbZwoPwAxoK
HPNksMlMPl9jvzyx337WOcy86SlpdRqZRsxca8pRAaCOPGG5Ea9IIJXr8Vn9gUR6gT64OJ1ZTq9S
Ux9HPLfbRVBI7N73D7YSo1E6fNfphzizFiNI09GtvI1mNavxSTchKgV3Vf6IMrytRi+hfxrvp2Jf
KV9LSbJT6QZc54Rcr0Er0IMmghmPPNpKWEF2qumwrD+fqF8v/39edxFrAq+QOiSnJUyP7Ep1Cs6Z
Gqn9B9qPbXmuzPvhSjZvgLm4BdMX+62lN22TYF9TqIV0ypp1qUPCKwZHUukVADU4BPA8vNAtAgQc
z6yGV1u1Dx/lzYMXq6EUcrNotZxRkrZDLezQRoTIgYbp2px5EbjEQEpbTV9ohMSyi4aY3kL3W2U1
lWBbVNattKrbdZCtgng3DhewGNRmo0augoiicdupJz90o27X9XutvZyg5tVnAvYvj8V/RrCUmjKz
UBLqtGRZQSiiMl2xPqiGjtHXZthOAflOvPp8ZXwsSb5+LTAjs22mDOj+/UpOpEnN+4aMLADzjTMB
xKlaarl/ZCs12cntqvZdA2Kl6FTqdqxTd+AOCElMT13wz0n2oKWXSXJJ0Q1stBZeD9OlKTtglxUZ
uYdd2V8a3JqM/Eslfg2hH3XrKXlM1F2V7WRzm8z+XNOhSEG3J+U6i6iXy9RUpGPgHcL6dGawH/YB
KEEFKApaMbg6oMjwfrAjuqyBPpAIWMVlTmqnQhZrG8rM5iZ9qKyd0dxGxTW7NU0v/HRnRO6U0Ja9
1Wob1qsXO1nh9Fjt/YD1pfyUxnWQwstZteRqJGEkD1eCsMafKMi4t100G5TXSzeB5Va5tbHrH+UL
pDopR5JjJiszu/18eK+Ax3cbYDG8xQEgaNPYICItntRhbbXcEAGDO+jbOsLe2nWo7JZOFqyD6pYq
MjS3eFrjka5qFKRctXIpqRWMDeoiUF157fmO1f+MhFUlr1umSdnkuoNmdi1simLD2FMcsLcqfFbR
VrGVr7fobsInEIOVdpVCZIwwkVxV5krz4RG6evyMTVUjX1Jir8NVCyGCxYZgjGJTTwuxS2D6ngaw
/09cXyv8Swu86D1HNd1K+1JY51DJH86sea50tMdFCNBIIixCYiWFEkgbn9RIXY+yKwaxPTU3mV+g
A+8Y6iaHvtje+OV+mnPvYa83Z4qZ88f48LHevMAiN6s6uW/0kvzPjLZmeV80V4buGDJeLWe2+MdT
cjHUeSrenJJKoSlgoki2RW/dcLUcx0dJv5WNXYnID5RqbxtXF0a4yvNVnW8/X5NAej8f5iLzElOl
RMOVNYmkBe1oPVlZLIZhLwqbPjvU3U4LXFhwnrcPq40UXfnVRkebIrMHjsVzpbOP9+zFVCwCwFSp
meRFgXRKs4vGwLVgk+Gddsq/g9srgQ/U53Ky+St+9pUXWxJEj1pNMsMH4JiN38tul+JYpCtfxPSY
jasS77P0kVkndfGGevf55H+8+IB6mSX2ZqkBELNLRZGqhn2UIY58SrUCOnJhQvxo0nDdWNNXDx1f
VLInmPBZ++SXUGjj+fpVa0q/qg1uQ/Dytc1YeVd9lUKSGsefpozZjiQJP6pGfyLnGzdKOr4EvttN
vXHJiXU31VV1Jtn6sFMZBMIvs+ANdDHkPxfLl1a9oYRSDKF+BlXo5YCCvjRtPp+rj/UQLqOzZh/+
1OBuAd6+f0xjDIiY+0ZwKk1YRTmWG0rYAPDFig2pAk9aA1U+WEQ14Gl0Tlua6kp3bqwfb2yvbwF8
9NX4+wNZYqjM3Pe9MTjpA63MuPZXZolCdtbWOuY9CCsAm0JIrl9zQ0/zrSAc6kg+GaV0j//UdGb1
zrvhzeJFvB6QNcwUHORnmc1lJlcOQ9kEnuefBh6yKsPkFAwwicTG/9lXlXAm+XnV8lk8Dq1eCnB0
9DTAootrRGxmmjihg37SO+Wgy6HkSkqDc04D8zXBwLBQw20jK9W6yNLnMuYmpYi5cFGL02PecYoX
nQGJWC/KNTzsFxqgfoutTIlooJ1C0kLhukJgoI93ga4lZ7LeJQZonqu5C4HuMsClWU3z/fJBRxsx
WZAPR3mg9TGVlA9xwVRdy4t3XpNgz2VIu8wfGtRe0wBqbiq4fkUPqSiRwDL0/GHMy5l4K+/kwvQ3
inmhB6OwiowBgfS2XXeo2J/5vq8SfO9n/BVmhRTJLKJqzLzTtydDP3qtJxu+eBp06SpIRRvppAgX
prC+mCLvTgjx0oA0hMVsMBjbJCiydVbL4iYy+ystKpqLYaBYCLz0AJlnxNwHbXtPuwzBddujKAY3
HuN02nYiC9C17ioQ2/4qFMQIe+BoOpP/L6Mdn0AHgGVBX6XFbvDX+9HgNRahwi/WUOuschMFzL6P
axHJRWastSoEiBU9GrqEVGxNbuT5AGkwawQFl5OzVVk77AWhpxpFZzmLa+8qCinB+ZPuhjS5/x97
Z7YbOZJm6Vcp9D0TpHEHphtod9JXybWvN4QUEeJm3Iw7B/Pu/TEzqjszUVUzBfTNDOaqsmLJlFyk
2b+c851Kdc1dJ1wYJsZc7Lqh9jaVpqJATHTX/5vD6E+FKlJpxKKr03bVcKxq5j9+K/o4+QO+Sv8+
q1V11tLxSVBqFo57sXmQtpVTt1uZ9gd7YVZqTvZ4KRIELUDY8pM08rAnx+hkkmpGo1oFyJ2yQJhc
979+mf+U2+//TX/LOjWzuG0Ym/ETQJO5MnL+vuHlf96HD+H9cxj8r7+8ENH4Q+HPhkn/8Xtz1d/8
V/7mhiG2kR+BztWjQ6rlwubw+E+vNv4qPDB8NStwcpXz/PTCmOYviJl92jb+FjuLlar30zVoil+Q
HOPwBiHMTbbauP8JnxXGQJ62/zom/uYX/vtjQnW9icBAMaMraBKUbR9iIt/CtKqXQ9ohbEjHIdlX
9nBtS+0us4ZnQARBH0McsC3i1kyKa9UTAKRsJEf5xgWr2PvtJW9a+e55U0S/aHFIQ3XcCBGLPd7t
F1OhwE1lVhHggxvbU7N1o5NUhIRi+ZJ2/IZer9zNizdeaRLZRznNW10W92PtQlsnXOSu72ZC6obK
OtaGrLd+x6B/Hstg9H0MKMpPYUUMlWrulUicDTtsgjv6dNrPJH3w4hiMLcpsV03kTpd0roXHaT6Q
+5gl9a2VwpWxPUB/BF4/Vpb5kaj0UhbOvZ4QiGHrTHIaBEr84UtFntBSpc+Epd+R+HTFfuQ6ScVe
2aRBFnnbkxjJqoEDfgy8rF62tshwba8bAL0XnLgsY+rii2QMohZjWjBrEldFv1zNi07IpUVlXQz0
lKOu/2gT+dFGzoWVfAtTiTRJ09JykhCUvSPqGutz6x0JfeqJOJnjq7Km9jYG8CRtfjbrON9Gpf+Q
R/JY+cSniXjZF101/VBt8wU9ut0mdrzyB+djZxBjxtk5lt5HHU3HaB3cioCAgwyO5AZ7fzhG7k2Z
yq9+RsyU1T2qypI9jEAbc+Ms8Jd7yVAmy9jomokO7aONu/YoZlboUmnWpVQseqGmqb3FR7jpWwvC
hT4dqtZwH0bj0y3nbNsnbXqa0+QhicWCg7wsGDF3aiBNGIUzoeR4W5anInGJxY75lHsiLptyqm5n
8huuOjWOt8uamzNoo3ZayvatbRN/X9Q8ca78NpRmsyNxgYRxEYWWPbgnPOoZlvo1UtyYr1yCGvfa
MD213ZoulsOB3IoacpHoNxWpT7WQqFaLmzxrH2GyhdDEwOmgdVdfJH3sUpzemdntG/TQm7ZnW0WD
PtTpJonrYwX5Sc3vzYxus2+A7aCTJHuqK429gs86FPW5icW21N8GZCl+NnHJFaFG4z6Z/DAAcDSZ
zcvh306e3LvqVk+m/bgmjpKCcMl7byOZxzvms5Xa1yWxqJGno9rQjBuEX3TjYLR0V23LYdirp//G
m2O9f75VuJXSOOnaf/sfP++jNQ33D/8n/JW9dtf/UPP9j7aX3V8PufVP/p/+5k/76+Nc//jXf/lG
IEu3/tvitPpD8JNhG2vx9PdvALzhP/5Sff3l+uNv/b2fpkfrF6ikLh4MfGlYYDm2/3rOa8TzUjTi
G6dbo9z+venRtn7ByAar2eOYXyGqFAs/D3p+C/ceepQ1QoC6hzn0Xz+D298OcD6+v2th+1OrzjYW
T+8aaEV+sLVegH8sOlQ1VmLpKKuxCEWHLvqYVI0GAaPVpqtS+86NszXmNQmrGpnf7z6tn1/L713i
f1bnrv/xld38a/vFt6L/eU4gNL8QI1j9qib8rheROxzw5fL4ETp9bBsdmhJp3t0J4+Bwp/Uk/nBY
G8QZju2JsA1cDRVnKcoQq/e35HvIczfyi7qtvw6g6QLC2xsddpKHstN0DeheeXSbGsX0bcRFPEGp
qAh0b5mRxMruGFeKdN54WdEdijkV31NjGJHRtiYZcilQSXbHqahCT861CHI1X0VR4t8Vc5G+dwtO
URY9eU30UDxOz4wi0XZK+4PDIiWByeygF0mzkKy8G/gMiqrya+4M+9qzR//nFvD/V2n/8g/fyH+X
nx/lH0sw/vxvbyJWYfarlFwGr88KDadV+K3gMvxf2F2Q+EHmx682AF6CnwWXBQHHoeCiKUa8zoH8
u4LL/4WpPbWYzlyZfS6/9af37h+9h+uj/vtyC1KyvqKE14kN85s/04SbvkkbsrDiLZOqAc4nIacb
d8g09DE1KbL/+MX7zcn8h/8cCi/ftmDyEMpNo/+n176xi8yKZ16VTlXW6+J36acOMKbZyLavrj3N
6rvdyGqCTTFv6Cc4NiZYMhaEWWfElR2KUmIYI5I3u5miOZZhnLS9H/hEeN1ZvYXdJemclLAj0y/O
LfOnaluU9Xgcer0st6lPlOpmglb5mtORRRuLVLMJ1oxQ8zaOjIqEU5EVz3aiuNkNcDl3uaOqW3+E
PNyaDXA0ckxcEGydZIimgcR6VVENUSzttXJj2z2xU62VjWSdpeu5patS+Nsuj8S7b+J83s6zmzy3
wNEBNRrSR6tbFqglaLRWZJzWmUUA64Ouy8vrgfmkrF7aKSrO1Vhn9zGateyQmbM1bCV5aUz2x6aP
sNkSpbfR+qa5HQbgraHBjmX4kbl544QdcNb3uPLtmyRKVnIm1dmr1/akjw1KCmfjS4EpQlvK5lkn
KCk9sBUaMC5DCL5z864sgnIWWPW8WmveWOpEL6k/ySqAuCRJMi/1dkQWtlAYkp45vlt6isxFJIb3
IuaBweo8dcVnwbk27iprpojtm7aFUImJcthOsW/cjVpcmAers1sbwJ7R32Wj6Wig1fqCNrNPPcCA
rjXo+3Fy+n5bjso789QiOaZQ9x+x5iY1zwvFEulDNZkKjuY67wkZ7oJoOGF9aAXG+q1cMjMOnXxO
1K4E4n87j93wmamxZ1vnLx1FVNpPNvFl7dBsLDzGT5ZuE9KZLxNZY02zJAh1xlnfVuM4P3X1COUH
RBmJpI7lDDdDlBDp3A4FMMkoqezA1vAQlQ6kk73ZWepHWutVGVriV8Da6MorTyUjIavKc74TB5eh
6pSz/ljGxA4GeqIUQLd6gARo6KoFjSaH/tUa1wJSzInINiYFnghl7o7vlOCsM6LJQd2hKgViIm5c
rGAWYH3MatboF8dibtmyOZacUc+6Qvv0MoLLAqFpbbc+dbRbbZcm/GSTKOuC3JtbczPRzVQsmLXm
wVQ2h4OpJlohw0SOTJSZJSZEUSUEvLYZp0+PGyVnA5+jx69tofJwWEyGl42WtmKj12vuY29wc24o
DsYvv89qeG2e5G3my3i0zWkEOJomqAgERY3J0GOuievVZ1/buoXsjJ3wx/6x7ZRJjkXa4BMjODO/
dm2CrchtnLxLMZUai6fFbr4Tj9gTch0ZvbPxGr+aQ+Wm3QdqeQLgRj0mIjvxRvk+zh20GNHXkQqi
NHXj0Fpi88do2kV3ndWzi6SpVi3qqMRI7ZOvLWAUWTyPoZhKVe7stOm+yWQFOfZDoZvX3dwSL1NN
g0dzpxLcVGa7IH+xHOm8L46mIINkSgCVdednN231x1oO5X1MPiNBcASf3Nq+tI1waTwB2i5Hghv8
NxbFv6+J/+3/OsQSd8rfr53/vefZ+ONNvc7Ff7uqDfcXw1k1UtCRVncexe9vN7VP/ipGMhjGwuW6
5Mr8r5va/+VXesdaz66M5XVS+LNitpxfiHkBCY4RFuXdKon6J25qATD9j5f1OutdOTjM69GC8D/r
7/9uuZbFKRleCzNa3R+iU4t/x18XvqP7GoFt3Zluc/IhFsMvNWv9kE4WKXDTu5vCsB+EdNZLI3n0
7bmfqSiT/GnMqlBruJViQrCTx1kwO0kSex8h1PMLE9BZajtbP6dHlGLapeljO5tEdVrdcSAuXfGC
OlVC4DWnOvzHI4i3jchfu9aurkz/UylU3MLblEmECndSeWBxsFVxHqQudsMb0fvHyQHAS1lyXa7p
dfl033KilNaLZhCSjT9ZaqwOC/DEUl9uLCptUO7pi4hEsx0noJ+uFmroe1GbqUULUAeddDm/TcbY
0fbm+8YAtYz3S5Us4NuI6lw7QEJONlPWhykEZhW/VyVc6fFk1O9d57OW9l4dwikRDvfmW09wPO15
Ob0MeFwD+JrmwfWLYGhRTLROe1K9/tTgEy3b8anPrW8LuHkEpflTRb462MvUz/2dBx5WtvCbs7La
auZ09nPt4KJ1tAx/R3cRn0bBPeNnycEa780pIsG7nJ5doHKt9+j6N25DFrxme9u+MLZTNd0osre3
pVH0+7xMNkvmJndN5uxUoh9Anu4bUVzp03vCcPpOEuf0XNVe82hoiCL0qHrucM9wBr3HfKOtrr8a
yCKlvt7u9alD7lmphywBC8cUAxgn9s4i6ZjLr0nQkaoOkhhP1/9cPO06b5dzJ6chqAFdtwtiFWGt
1FTzyG24GbwmfVY93umxKBjL6Ar1aHWr5uh5tLLmc2n6EaXeS9STmzthZc6zII68W9JUb5UYt7K5
gzWJt0NtGLsxWp7ioCioRYqaSmhDovCVWOSmVdYjnXD7PPXl0yzzdjORIXxIqznbNRkJup2OK6on
wmJiaeCbJrK0YWuXT3BOwtG4ThFeCKc+O5EGnXCp4Ota2yTzL5Gh47nEDdinhyKz72o/eq4qPlJU
BHl+sqRgWyfB3ToErRfHNWHXia9r5xixRjNZceiJdZi0CvYsyltRPHk83Lb7PWNRUVXnnFlNW9C+
mYQv2Gdb9Lt5gG/q4MDz20eRwHGQ35b4HM/Zk4C9l1SI8XOCyAcrcIb3pfj02zuHqaeJVX6q9j3E
8sRAipefIb9vpr7i6zfm86h1n0a0xhs3E0qNu0jw6ya410Yx5WvJpI9JKdbabdmkT82s3wIHeZlj
76Iv1m5BI2M4oK19qAUTOlYol14pr3wExY1fPzZOjGzlaE7y6EaDIGrVOJDp6mzjyWuwr7IJEOSF
bWpzorTUvqbUTc+2l90aubo2m/5rTNP3QvVJuMzZaxUv7j5J9JBV2sUX4Hl7LW2CMkPbbyxN/LrU
tXc3yooJb1R2AWU9U0vTeEysYThRqLU3gOf6nWpQuDK25tWiYNlmGjK50le3orURwVb3uTde577a
ZzIrv/Jltp+lO0I3J7UFZW5EKZLz5zGHTgDR2/scNZbdJqdYbw9Dol33uY7cZEE01b4vA7PXrljl
puLTkOogo+6sZu0h6lA0u9mbVYzbLEahNnkDIRi0OrCyZyOMe28MsCmzdozDuPmIpn4TVyUrl0Hc
lObX2AAsz5zptbfOBFtvZd0PxF93MYKfOPk+Rgih2DNrENCpg8GLoUXUIwanpqtK5tKL/j4Snn1F
1mm0TUqvCoG8dqGb6/6+LXlMG8/t2fvaKNObdWo4B1lsMZaLuphNT/NaCO8xMRQ7OF9ruSkW/dvQ
eOaWWFMUK5T8IZ62sGlehNu8Zi7JKVH0qoqTpnzvvkm/163kfZbuNm8yats7kR0GXg4yfksn0Nyb
VD9ZXUzxve/Mb5VCBs6rgTDXbM6zrI5FPLw7GQvMyIsOMjZPeQuxmsewrnhkzQ/qRGaXJbtzpvFA
tXOE/tFank/WGsy9maIFM6+R7PX5Faj1Vrjam85A1W2KGOKqle/thRJQupW7mb3x3sD3ko3qSnir
Siy7T2zngb6eyaguiVOuC+/i1uk7BmMI+f0ExFgG9FD0UQ+puKJ5Yd4LPfsk9CVYvDvPit8KKCvY
xrYR8vi+vbKsB0LAecD0baLH75BWAwEpVuvyfVxNW5YFN76Tbbzq2KqrNn6NuuZda3mpmxMZMJu1
/u4LEB6GG/qFDBJXBbkWX5qh27uVdm1P8i11p6PTPBVSvXo1BCROwTOALqK8Y3MOCcxSGy+i0a0d
uUv8zr04dQykA3dXMuCDXzqDWn4crrQxvxP8t4/WUnfbIo7xF07LtnAvVPt7SGGQJpKLtFhMDvyU
Z/+7NStUXyLwPFIHMruDDC7lvh/S85Q1xx74elxTaLDU3trVMBz9soXSJAndq638rdKqx2gsPy2Y
0ZNCqz0WUVBkYlvwBAPU21VdNTz0pbFLcu87hCMnELH1vXP8l85gQj3G3cnizd/ErViAhitnB4FF
O0eaRdC1zaPilwjG0Mhq8m1yaNfnaTHDAsiuNcpXI56n49S0vIvCgzWu4VIo+Gb04bGZiAf34TR0
WrpjeBpmrnq1zYK0hejOaBZj13Q1dvvI3wwpbXC9yHRvcVQl3bIDk7LLK2YAi3muAfxH0743WUn3
9TZz+ufOGY5uYfHh103PemeZNrqgMlmqMPeMc1WBUc+OeJOzjU6Uzr5x+XSwsThlfiIa/UDzt3Z3
57Qkp4J/q5keucTElo3yjl3Hfin8wJnSmwpFfq9rPwZTbWrfDXzw2kbRPNRmcTdr/Y1wpnstqcLJ
jIo308ox4DkPedO96fpXUZj7vkKBaJ7G9mzEH7GNs8MsjyNC80kbD24jyRoAqcxroyt68Oukvh68
90ic9OHZ4I2OgPWTuzXWJ3t+Kf0ybPT5kGcHHz5taZQkyzBN8Z9Ndmje+MH2i+3CtCMUI+UvDhOi
PvxmEPqCSbcfM2lvy2o6jEbCdVG8Z2uB1+mleFHSDkRkbysTg9vIWMWb5oMYGSFRbJ+NRbKhSze6
1j9ko4edTxHuHWVfuser1Ofn2BqvUgjAG1cNlyw5Ml8/T3IOSqfQL/TX8N2tb6pvSCvXrdDLqoPR
aTudoQJk3EMtoTsLVI2NjR3Nq+6cXFC+TZ9l3RzGBfqZgthODPZJpM5R4rir9GXa2U715GVt2HnN
vdFeC8VjkIi7Pv1y9TxYjJzTVj+RPX8yl/IW7wUkoQIPierAPrj9cxMb1B9dGKWRQXMehaU97kh2
erYGdUwpnS6aTGv2XRFyypyD07IB9M8TWJt4KMAbOFiX9In0cH4WmYcBqdOxxbUn077uC/j7tjS/
nGh5qka+BQxt2zjp3Xs/M+GwzEyOJDnmVcMQayju7Fp9Op6Ol2ziZ+JM1TnNtHtZ+u/T3IWLod0I
ZdywKj2O1Xe7aoLIpnUo2I5hDxrpA4gAsLOHfnkqYRH4eMhF1R5NDFrJIkyUvd61LnFIKvXcWeyD
/fnFTsbn3BXXMjXO3BPbUVDXVPq5MfUgFck1sa8HsWIVjaU/T20jtrU1jJzZE/Iut4DtbO2SBMmR
yEUd1llybhwdUD7hH4szbxo20UXVP2btcvA1Evq69HHmI9dG0vOKdRO2lFdDiTu37ZCxOUP35BUT
tS6uwnDMln1m1ZjyYzuos+6jpdUnKEb/Rumq3pyS859kPP0SgyXn8BjKfdqaLRkmhlUGWiycAEC+
ocBWodjXtObskjUHT2reN7VhHvD62EeZxUHaRQ/SWWIMg1q5HVpVP6mFTfMmqYrRvdHmKUcsnU2I
nYmMsAaGej4JF8uiW9TS+4httGM4XuCUPgJsuRKh+TCSUnuZvCq61QTN3oDIWi7dtJsj87gosz64
vf04adrFY7bCA+/xRNYVozIFG4C4GmcNN10OlUfjVw196LmJ9kLsIVvI0o3eNQcQhq6pDelAcLBF
fjNn7rITY94eJbtNwjSgrqOxDOuqOuV+dO8qUyfrrr4kqAG2ZVneqgGd9EBQRmaHUnXABq3aDBuk
RLCIyg/DybLbNIvb74a9tAdPEjyGQw5ZNaVbY8IiGeFk771Ka6+YMJZbuNxUBine2LT3r5yOi0yx
o/ImXTvZg/UoNJkE6AarraTTskGEuJP4GERr7qqyb+AuCUDazRpK3ToFg3RlHql/9rVB8EFdZ9tZ
R+Hb+ovHDwmAlDI2znLTNfkxddVdq/s3BeVfkhKxmw/f3aXZjBYmVUfFDEbFD7PMr8rFuXH7hlqT
l0X0BBkVVI+dodH9VSn25bFMbqjjNeiTs7bvOn5s0VI629ou2t2sTIEubS7oidr3WonXURn3Zi2Q
27tXVdOEnVneTDzZ5zz9aizvTen9YfTdrzLNgrzMf6jBBq0YfcC9OYjim+c/x6PxbBrtg5LWoz0V
yQlJ4TcmsB+2at+ron1ztf4+NfnuNUvcEComQ7U4H3XMq6Cn4ewnlMxTd2xFHZig3dP0e0ETf06c
Kg28yCDNaSAmkumwA0WeIHsoLQvcMDPrF1ZndryrCALfNLMMMq9GFa8xhV3uRD0lB1O+1wbjt3jl
jaV2d1O5zMRtUPuB07fXmq3ZF0GIyLbwqp1Po7BU+n3L9WHJ/CSm+lSk/WcykavmlkvNIQMfrJE+
hx5TCxLWEFC+yDJ5qEp5iez2Uos8sCXFVL18H+BEmFy820QZ0abJE9jBXNcT1Ll8HsPZ0wNdZnu6
8ntZD7suZ3Q6u/PHqA2Hfmm1K9eLv1LKHCPOzrIZbkt9+O6j4w4qCzvq4rIZWcpXb3Ex0oLbAYFI
0Y5qTnmvKiv4gHQP0mLtAxFywXKJAD3He5p1t2kSHewFGM96kQinwQKfyZC1L81qjIVlOYEv2qvW
5sk3TqVhnvURm4bsn8jD0UiHcvfR5O4GzwhyYwzSFJlNCl2GUnLjc1LlznxQ6FndmAlRb4qXJWNC
nFqMN4yWNhvZ29gdk96hlHI/COw6FF576lNuwq5G2cdIY4pAHvl93mxmX17FlKjzEBm3SiUXOx23
nak9s1YftpVWIz2wM0/fJJSth7it+yu3mhNK0ek4yJllBGq17oWKqL8Cx/jN4q7rtCUwRko/L2mZ
pg0rIBHCLmPaejKOiTmnl9FdixPNTEi+WWpvunPHWMbBaDvjXUYw+zrNeEDmlvEP5vza1eI01qRE
TOikNt2QlNs+az8bxw796Xs2WYAEuscknS5Dav6oSqvjxBybS2zW4J1sS81PceSAKlJxwaCp4ea1
wh55Ss8FrLDFZE11yLRWv2+i8syX3W0z1IflzE8QV78RdiMZLZM53QwVnEdsRlXnYTKNyhvJT56F
93asyJjR011eONVe77wyYP3oBFa3fuYLHhFMqjHx4YlMQJ6wbrYYy/SjbSMZipLLwKuxNWiRzWx+
raUH13K2dqXVMqCuR+vktNW96vP0qp+nOcT3yiLPEEh6ptNicikT6o0tr8zyx0bVCgbYoG+MMckD
rc493qqeJ4QFOVkRoQ29/TbrZxzKTClK16ITOYydGxBVuDMKPd7pUZw3YTrx2HdD7Fw45PMXTzDY
y+gFOK/f+rkr8CRSv3ROgfyJ4B5UHfOlt9vpic35/KFJPf7KoXDByG0K7ZA28TdTdOk+rpEG9LnN
zgsUxcBhSuqYYrvgnAb5TK40arQIKy/qMq+3H3pkqTqeqRyZ6H4wj+1kfZkps4981sLCTu+mqtyZ
2bIbYB/ObOGX66SvXzRTPxaaghFJTsLQJPetPgBYiOyvDj7+WqOYzogG6SrJzpqhBxXJJZbd7g0l
Hz3zm0mShkxl2Enz3i+HOSga89rtx+9ibLhFm+o4qPycsjQBQhjdZwQMNcLY6xOjqXngV4eOR1+u
n0si03tV6NeF6087PR6gmTRm+iKjtzabrkR37xf3jVMe4tHeFfVi3DCYcmzcK7nc1xnWGhdN+PvS
zuQ4ZQASkVEFNalzVjtdp9FnbeI9d1ssQMzklPk61yErSMFcjpnehEPWG7JLOhE1wbWkdYkWaCX6
p6YdqEWWV4YegABZgoG/3rJnP7kV1580aAaM5mGINBq41H7T9KLflLmTbxwqdAb1JOt59ylL2Kxz
3ucJMypimNBRIt0aXeEyWWnOmf3YxiAXOMw67lgCpcMyTs+yAsfhMO1JmQC1enaI9XnLEnEjClRt
rOxXzPJhJueJ9DQgw7P3QhSH2tiRR4gdOUoJt02tsUUsu7dWu2mZSs/xxqsJ4OTmmW10fwSTOy32
d3fhPFoiPw70eBpfk/iu0N4r9npj2TIjib/WF8wZanz6zV5T+msnOYvJNmFcP19G9PKud2pd++gk
OvzElNTD/eC/5Dw/U6Tf9UX1nrPG3A5DFIpaHv2OI3kEbsBxERHm5URBtdjbkc+eyNDrYbDw360H
tL8vp2+s/95bPwkWkGYMJvphN87ej4wuR2MAmvfohJdk68z63nH7Uz51u6QIsbnkAvn+D1F8SO91
JgguSr53XnH21RAaECac/K1Nn5hq6EW6r5lCkxwSMFe4tNLetS1tg2FcLF8jK4vQMrtsz0X8VeMH
yY3iWmEsrWJ97xGxF80z7LbGCnRsYUlDPhoCoqjOvJ2WvLhOvqPR5ZOz4pNI3hNhHktZHLXhVhpM
kXOnP6jCOqREpTS2c2uXD575IXGJsV8NYVffF5KmXlnavhdDB0gkv2nT/BzRt2E4NkMDh9FkqqBc
mFI3Wn/nLONnYcXfK4ObcGrrW4kCiC/v1i7gJXLqNWV6lN7CcqJIyhO6n5c1Xc5pXprhUrIJicZn
w8SyGn9N7BNWNKF4KcebERK8XzxX88SHS1iYsxS3i9brp5H4GW26z1e0IKHbe2fqWAh7JysdrnQF
v7SKg8F8TZfumNbjoxTvcpzXbPX7obX22QzVZkoCIzrH9puVeoeyHvDK++4T3lbMW6O8Kttsnzby
XHU3kd9Xj0YKC0bTDk3m4leZ6BT9wI0e0iw646vZlpO2N8W8y4jcW/IRWx74HsvbduVtQ9rGQmpl
jm7Weiz7ZeMJUVw7aRh37704zQx8u6OGUNZVRIZAyx70E3seQ13RS1nGuaivCU/YAHiKklPuHdt0
OWoxFL+eKz7MKRbTsCyf5XIjcYza+rvGNZ5d1dVpit1DRg2RTI/WkF2PaSj1mUsk4tkh5tNcmfuY
X3CO88israGlVYd0+R6ZU4DW8U6SGtJML56FTETAT5DtNTPmalxHzwtpULSRo7nTy/hW+GzkDfJF
zENC3ogivRMnmqwIQM0sSiWma6kHw9EWR7exbxoKpuiFK2DDFj3Um7Ndnm157ejPLQCajnHRDjsS
OrUfU/lstiy+wlRwB9bufYOtjLvoOkoZiaD8lIOz0xZipgrtWRkZ6k+WHUNB6KCFJ3nZz7V5QEay
9UhOqtRFQZ4oY8Sg45uZ3S1tMJfahhELFvL6qiz3XtpvGRF3JgdLyjEldhYIS2syPo3Fw8Bb4mIo
blcFE8sKViAeMD7fPWtCa4K4wNtFntz1IDN/k/juyzyPZlgt/SGnBaOECvNqOQrQfWwLwKJk8Bcp
MJNLPWGmzgqdxbxI88chQRvKmIk8KOYiNrToSBqbRveKozW3NGjyqjYY2sr+ql266lBq9Q0uoo/R
qd5NjQa3619sy2teskGWJ1RYlIVGXl/PvnrLp9dFX9qN3rbfKpleqWJBbIJD2+lR+9WhlwSd7u0K
7YaMpM06JPfxoCn4fZpyNvV8E+l8y/O7VjZ0wtYWk1b6BDaMEcfBsnrtMLX7SczAstjariPfx5z+
ollaOyyyNCygzxT11dxQ8Jdh4T/PWOSziymiDSX6ZtGasOL5nE25i1Bgm8Ot0X4bTcD+lcLN/IF0
6j5jCivS2wi5h+eq0F1maplmp5gk5ySeyuOMwzx6FeO5tB+Ycl9UYVJ/d8tW2AJQnM4Qqm26h0Vm
CbB68823x0D6b95QX9WOGfg1W7ZmRSk10MfYcGVyudZn83sZf1oMjwNSUUJfoDxJIjfdNW55YV5g
MovChp9bw9Wg80W2eopmxz4UdpvflJHK35wlcnb5DLSOKyfM2JOEaGs8JhK+9kafzevksgVq+7d8
KbdJvpCLat7FBTIf3Ul/RG2zaaW49vHLnDDchF0eHxoiERjMUaV40CGzjCe5wa1AFiejxdk94Nda
M0NzNrxK+6w0/1Iu7HE13brI3PfOXtoNj8N/UHdeS3IjaZZ+lX0BtMHh7hC3oTNSZzKT4gZGkYQG
3KGBp98vqqunSXZPcftizGbNxsqmL5gRCKhfnPOdVX3GeQV3L5qfBNOhOWq/D8CDCHvBGl8kPWsv
Jv4R40ki0diJzPNjFOXu5147/qlbh/Ds06IEa7+1+vPCqh2ulpgZFTFiSUYfn3e03CK+tmjiE39X
xwnK/zC1j46On9aB7mPQ6UvkARNiEmm24BRc7qcuOeWVkI+VOMSRTCmv76fUcm05E/imTH6O0jVj
jApcW7L+uLc8j0jhWgD4ItniqeVm8Xsaw4hLKFqvc7Lbjoh1nHNlB6H3/pJAP2L0DjC+PRk4/cnM
2bAT5m7Vvp+m8ASw+DN+wkPhKxbZyntF80UL5h26csJPTXjuaK/YEB+SkCuwS6+M594QinEXpISx
5o4P5nSez/mKTn2IiFAuWndXro57jLiSHgJ/uRZNMqITr4norAtdHlwTLEjP87J8jzZH5XuPKcmx
65SX7lwvDwbaJAlCVfvJu6wYjLcJOlxfmyLlc3f5kh8nv9x3RvZnR2p/zxZHXg+KY+rYOjCjRZgX
AzvL9CGOTXPs3PpJS69+agQL0mjBUmASzx5lnff7ws+8l6Azt0QryD2tJjmlwdRuhKG3GQ3miKph
VLGmbv9smbrsmeiLh6l0UyTyi9+fJP5XttBztaKaQO/7aEfLjhwjnzgQtpeeLurrTSUFlgjzdQjR
Sd3VsScZNiSN/DhVgf0+Xoa8iSemrZmYNJWFbb+vGeGfUbIOb9yDIy8SOdyvTRvsZdEyXalylsFI
924r/h1KhoWEN1Js+RNsY9S4YUEx71llfhvNQlhpWnoPrR+8jhEjMmXiU45445AOtfzIyp3FdGMG
vBqrs1cIGKEVTWLnGpdA6jWLPhD3Rp1b9hNOG+8tra3qT7U/6RvbTfJzm7D0TtA7vBEDAhFhsVT2
LkaZFCp+FPcVoXmrZdLmp8ON4tY/Ta6qb3wswGMTnzgXPc/GWZ9r276B+jX3OkrpHFlH8r6dg63h
1cSsxxkVdd3kXqVEP/B8n4Y7US76w1hHpMuKrou+E4AI51a5znj0LtF6sB1BWOXNskvpaI4mdZj7
xuklyy5hn0UfXC7lW6uC4nnoY/M01nPHAmVtdtkELTyuq4NbreVblDdZi6O5XlnFjkbyNs7q/LEb
koBUKEq3SzocJzmiuxvDgsIAHEtkJ++jqAfv3rqxB35D2CtTwLrwppVo8FZ7dxX9AxWOoaJqlkB5
yMeEQC9jAb2mE5G/bhlbn/taNDc5jkT4N2l4NBajhQpr0g6jloVKXBif1N9bpH0Om8RZhd+MJjyR
jbbb7nzULfcoFKMvOGLEMV8d8Oum1bcxvMaDS31wZkJNEcW79L4bHcI8RnxQXuv5D9hTuoOPho1h
pdH+dYs+7y4sZLAbTY8SRtJSyMhhpjPbydJO+OOXckp0C4vLoWeJoYO1sq3dc9uF6mbxEvEk+gQw
Ofr5Zh9HrHNpwJZdk0FeQXWBWjORfXeLJEQhFm6W5GFgAAxrTIwPBdwNu+lDh620CKZDNPTprRZs
gxNZwHvzwUQx7u+PhUwgRjjGfR/G8doebJXNJ1WV4aex6BOCsYtqtTveYiDKC2Q/QeB8c+NqZsyw
xN+q9iIwrVk6kYkq9hlyqpoRRRzdRQlTk7YkUK7Pg5DTkukr0emHObYVb81a4H8xRcJowxd0ik0g
3qsylg8MeIgn73xTiju/KAYHclZc0R8YscWDPOwdJ8yByAmvuWG2wfw71+MuUHqHWx771ZKHj4FJ
luMcT/m12+bjHvQIXrrAB0CAq/QpLufs0dBfWC+o7nIKSUQfU/w9M+0ybWKbhLemyR7myCzHtKhx
pbXuYQgki9x4ZUpsPG+bjSb5MBUBMdWTfj81tb1XfT0/eB7G6DH35J7D8vit4/jEEKm/tljaP1we
hQcd0UN5pl5eJnfkJHBNPCWFd7H+g+AY54yrSLXulVLN8s4ffKYucyX2IQmXu4z5xKPbesMjkyrj
sHpHU7wJ3THyd+mUtyQ1O0qbXdlXLymbhDicMFmU1XQdF0t/DqfOckckzm4ORfimMijcOa66Q2PY
+nIPsVSxistDUOZ/y6d0uWUg96UZ2Jh3oTlG68gmuS8Yx5TzWt8FTUT7lHeU931Rqau0LdyTP3tc
wpM8LhHKmS4Kr4KgYeIfov0mjOds6bMfDRjZW5aW6iDsvNzKpQNk25fcY3lb71D++09zXBN4EU7D
/TLqmfxZW7yGTc7EyUSeGpApzMOdZEuC6DdzY+qdsXiY+zk7pJdpbO+lT0vVAqbi3CIT147cs066
2Krn1ywPy0ftR8PNqIL4PRJbl4lb8UEwXdhWTkdkxDw3p7apsCCq6SDGlhQMqsaXSA8fCEUL92a6
DEebpRxew0mmwaaxCQm41kc/zGC6N6fWoqTWc+Hd5rli85807oHyhz1SyVYiVCwqVxak94EWyLIq
pkBskq/JLZJ3ncU73xbrJwY9zGcadMVxLN2tIt22myefPG2fxD0UuVCXejbpdAyE3u7NDNnHOm7M
trhqkGXUQbYPJjJWKBh6XhoUIlitzWEh275imlduekH7ssafvKQQxEiPPqKhiB5kh2C++CxqTl0M
PfEsK5xJmyK76C/sjG3bT9Cc9LaK3+pEhDdEHF1ZtDW7VTooefJy50ZNsHXdyT1zgRanyJuCL1UR
Ic5kKXmPiEPyQW1wLNfUZ8sjPOfO9VKOuylOcT+0TGASeKAuYdYQoGVC67z08T1XG3151tkSrVOc
PfUIGykxw7HZ58YDWUD9seFjw/dl2XYni7IOY1E2clqSUATjrusu/lPGgvO9Vww9IyNUbHeBWzJb
n+r5KvfiHMknNvqtCrr8PYFpJZovm+FkIsTp+1TZ7F6VwFIbn4wfXaR4P+MpArISuGx0Uv4ekHu9
juImDI19KPBYfOnmgJ+u8Qf3fikd+23pm/V7UZYAYVYQq/sgcdgUyPGygZ2TTygw9L3Dk5zwAFGe
vXHMIEdGOn10lrrekw/eX08DY/Ip7cVpncfuY59ADkgiTTUtS/MU4Wu5ZYbV7KvJo4pO548l/QN3
YuMwMOwRebwb4hlzb5FXt1Ecj+QXr4S3ex4m9w7uwnZwUf6tzdzul4WRReQR40h9tKy7drXoWKsp
bO/xL5zmHOuo4ZV05Ye1OHsBb/himutb2xnyffJluZ8b5DxtFjzF7CcPcyDzj2mIO2OraVuvB2do
CLP3962Trp9sPBsE7hHyrByzfxnM/avbcVFt5sxtGdD1wTUgDQSK06P0kw9M4BEjuEt7V9pcHnvC
iu9nN2Y/nRVB9NL6gzk1fkkudSXs3mmG7hH4CC+GeSx5CwUVT9J+XdGyhTXypXUJ79Ya0RX3jAN2
V6gvbcKPmUov4f2ZWNbsNWM8rNQCeuI6Pa553nHufBf7hfHzejsHPCIKnYv3PEyAilp7xVo42ihG
CzACodfV2ZzfxkvOPRInOffCpNfpsx8t0WOY3BJPtR/S60g/xFVanf0kab9VNcnNNiatYz0yzwZi
QVrLpo2hy4nL23x18Kcyp1RDzcLlWo+oDtt+4wqFpLa6VjVe2L6NNO1kvM7c9KFMWvZAcXCiQNFf
2Umoj7w54iNaxRJ3QBPor5F14tehqtNTySCD7TkreoD/retQ2JNhERih1K4sa+idyrZbL0yPlWhP
mIReXcZ/cBhXkTyE8hyo9tTGjNdNO7E8btr1qgwY3mdJCzpfXRdrhxEReLsDoSwOh1eHKC2cynya
xyRfL2//ufz/XVPxf384Xv/LAfuHPv2f/+v/DbhwfGvuPldv3a9/6uIa/K+/9b/DW+tdMp7+e3fA
Szskw+flR5TCH//iT0+tln8DwQgPHXusdwmzB5Xxd4MA2uu/KWx67Fjdv1v20Ob/I0hUun9zwQnh
G/CCPxJIcQD+aRFwpPob/yYM3X/80f8odPlnNx9hnZcwCJdeljH3BRLzC9Wm8ftRqcnx9muFU5th
OqDeNbHvenfm3fLDL/NvXLQ/Y0P+/KyLp5EjhvgUXb7LD2YEkCuZzGxBsVcHyFhiP3sYvSA8yEIN
x4Fi9bnIm2Gr2/R3GVg/2yD+/GQ+U2BCxkHs/YK/CWdpq9HL5L5I8BY1uko3hpy7vz68f/tTou5U
OJTdwPO5bn48vIq6VRYNH5Lp8BkZ16aOx9vid5lTf5Ce/mmI/PNYfviYX86YwE2/mIiPmdoxuxvq
hA0SYv93BpIC2UlxNxyBQijA1eVA7FJZvM/W5TGdh+Q3iOBfMKP/+CbqErOilCa78ecDnkqWseHE
+Zy2kJp3LJBvL1EnCOWPgv+iQqIU3AJa3Jbbfhc+TttwW30BUXVGmHUV/ubq+rfnmCiAf3ybX6wu
dQ28Wzml3I9T0rDghy0wz79jFv96jqEnKZg3OHsCDLgq/AXio9QyUR6zyPE9ow+OV5Z3iL0lkHDq
37++nH49nsCnBcS8w6otxLzzB0/3h7tFyS6pvD5f926mmWAXqCTSno32X38KdnzO0o/XE59D3jum
fx5U+IOji+/+h89xB2c1Ts7nFO2cY3B1lnQ9ec3AbEelaVyzWB7SlDw1qb5IjzIe/Ucssb4kxB0j
40AygjLXddmx6WlyEWKEjCCPl6a3eCwwQaKP91xX3UNfgciBrEcAjohSXJeu6oTeLp4XdNdtmcHx
otoqfWIPjd88onrt9RawG1aMSyODFtMpvfAWVyL0y7wwelugVb4L0+CRavsm91YyiUrrZnT+hSWo
PUpmcZhQvSqoUcPyEkw9LoN2RKW0mxUNFPIr/ns0RdZFp7SdTf7MNA+lWDvZXuEAtE2E2qCOXmNs
s/H9IIckwjRBzO4mXfSI2t/JnPxrBcbOZUlqxMe16hn8pqVxkUvGWvRMIYzzSgN5CS6Luhm9xmVD
1isFT7fGrdwd1lWn3tZlOnDsnEv3N+epk2yMYHgr5w7BhiU3/MOcCvCekrnzFY1LNZyS1XFuyzVA
9VYg3vimmtmI+6hMLorTPsGzM48xfU1aimzYa+S8txkBIvY4hd247Jl1ht8iN59leGSRH14nzsLx
RsGCFtiRIfG37GfLzzKXEFnaalz/qMOojouysxDNsExQLXc1gQ5xIh48NuXsqP0lfLB1Vz/0kwwe
W1H4XzT3CEVM2ZdP0Zgy2J6Y4KIKK6TJtvHig6CWztJ9T9mNDjutM1TZ7VxV8MdUOr0rCPGdN4s/
rRrpJ0SqTSqQWTJE9cqvvD/pyyYx2o+ZqiFoo3xN31WJA06Qtyi0/TjJ7hJVOfGGGzZh9WDSBY1g
kLDM6Puk/KiimiXRIBnqbScnNN/xcC+3rDHir0liuoe0Wi/CumwmZtsLhvF+Wkz9fildHrDMRJP7
TEqHJWRN2GAHQo6IibpjAR9kzvg8j739NnUmM1fgr1ndd9ZpyXjy2Tev0CfzXeV2DTTgbEJdrBBr
3PUmww4727C/GeSYldvR78ZHb5Algyu5THcykXO2VejFnlvMaTgGPLd7CVlLXLWMQGhKyoBEtclF
/GyYWWKAX3AvbJ1sdB+XtBo0DrDWxCjya7anKzHbjIu40O89p724dMrAOblOibwfWatEPVAI+S0Q
anSvmwjhh6PC9ZNnpBVHLrPwfrIjWVd9308YWoPS/eRHNYp8d8jAHTW1UU9RPHJfxkY135vZ8T/3
68KaKGovGBp+/Zw9j1leuKTKb2mSgu+ZkkuCebrkxm5yHpR3eSL4mXIVi6eOZ4jYqJXTsLXRwk29
Np1/G+uKpb70Zf9hGcPq1vRLr3cZV8xTVc9m3K5FW73VMg1plnOJ5tMsjJv4cVziIpHteP5JwQdi
S6rWFiUpwvFTgSSVmSngD7S8Xi2rvSqCFSxrO8HzGLyBtVwGBIGl+LoUw9ZLDavESQc8BYQeH2aR
qnlXInl9cxGSM+6UHi65xRHzjR6YBd5kyOYvg/QpY9CeBWtx6GxCuMqkowxbkx9rtalH7TUbx3Aj
PJrc1LD4hmbpTmllLJC3ptPhOe5Mi81FW3LPYh852FGttl1x8zjBa7SiEtuuSTY+p51yU/yHkhiT
GHic3VohdblPm7xdb02Sj0gFUtbwYhFwTby6u9cJxmtmPl3AaCmOge6uptOW4I/B5id3YWq0hcI1
Y8pvgssJc/t62CW+ggS38uzjamZp8zxClIVJnDkK1q9bu8gPWuZwPG99x9k0lZiZrrOZIAy1l2Tb
JEuTYfdO6CyxQg0FFiW78gbqAuNe4sP82t30g6kMhskgYEecuWhqGXJN71Sh8egAnJqe/NYAeEhj
7clrvGnptPPLZe54EaQk+TBao0iT68yw1Ztas2WZJfU+ZZI7bdc6Y8cvGr78odKNR1b34BH+V+XN
uO5swBM1F615ocBM6KnTcby7ZOj5+6TIy3APExCwfRPKyN2XqOR75CgZqSlJ3wskR27ueze6QO+8
bxJd1gz8UlmiXs69/p1fCJeEWMrp9xoXXnBSM1LBJ8dHN7R16trOh9Rz2SqOqQEwxv2F/Iw7hzmM
4b2NtzbLmC0NDbKxjR4EnlUR9fktj1VW7GHLql4tXnNyTbI+C2xK4F7GWD+XeYHUsI29mqJxse1O
DybyN/2cakDTguVHzpxmnL4zwAjKXVvh19tWvM9Zj0GowleUtaqD8xeland57LCC5diQZdaB9z7l
OO9ZG/gf+r42y42TOl3Dk8zBMxsD6r+xskt5DGZBX4CsL9SnP+qd/wnczPgGOq59A5pkuv9zwLf7
uUcg+v9Byyourcd/37Levs3Z1+bHjvWPf/Bnxxr6fws86sBLmwRtxbsgk//sWEnoxp6O+sH1NTFj
+kJr/wfuD6bfpVQNArLjA0gzfIM/G1ahsMJLqmaKPMweDLP+E0/7zz2kdgNYu9LnvvGFItEYduBP
1WorR5HVdYoudYqyYGcbbxH3haI8/grtEjhJiZtZXfdgA51DzLW6vv7wW/2bJvaX/otvwHEDZwdC
pcOId8kvbV42ZWVa9Ga8aTqL3csbWz96VokUw9XCdtGc50V6DKJYn3VsY/LZV+eykn1TbROQ3uuE
iq+K2fP95ntB5/qhjud7hZKDCi/JLCTX/Mv38mjyceKV4gZyd9kR3+pnybbNwmkE81ckI4qntfXv
ulmqDkUvz+NdCB8Zo343ZvmDhbRBppRKCTzXTTeI/V9/v0tn9M82QwvNJUAoJ4Bk+EOXq+HnE2fj
xA8T5c3nIneWYccO3HW3i0h9eV0FnVO9MJdW6xVzXq1+00n9y0crAuKAltKjenwNdemAfuhwHAAm
Mlo6e/Ydwao29KsJ747x/PsmW4HOOSwD2r1NBqf9zUH/3Ftx0EoBXOLIEXEJ3/uXSEh2sF0ra3Nm
GisIGulRtBz+fgZQiQNz/Ovf+Ne4Q0ATgB48fuXLQIdP/OXuKGSpKMq0ucn8bB12boPQHHCiEz44
s1uZ73NhmB6LQvI1Rq9lGTaroA6/wFca2sswvH2KCi8cr1mcQ8Uv9RhlD1M9Zvp3adaX4IYfLwfX
Q+jFiItwEuHz31/uItEsQjmzJ65Xdy6R3de9ia8sQke86HZmLZv6Vf3WNOnwWBRtgc94sh24ZDX3
2W8iYy8f9dNXkSF8jJCpzeXm5v/5+fKo8TbMpS+m6wvVDRUOgcAkRkyrpEguKHs+Zj6g6eQ3l8al
rf7lU0lm8YGHuFyWofdLskW9Akys86W/bmAfj+iiWixR2i+4KyrGy/bdqltKY6dWXCbN3+8WJw/H
p7++ZH69Qsl2gmoNt4+nquQG+eWKqWpVj0gy7LU7555ztnL0hytV5RjSLGvd5jfBBpc/9/NRc9q5
L3zB0lGwmPz5t5aLKdPUmuraY23FHnQwjbIWKkDNffjXR0bP/csjEf9ZKC4zFO2RZOD+wVH78cbv
EJXF2D3GIzucpdmDW16+93JdxpOkvtZ7rrmm3uYROr42yvGWlKO6rkq4Rqw57HIvgx41f6Giq8Xg
FQqsQn6I3/M6bjPk1h4hMZhWkPa1/YgBppLvbeRPJ0sB+DRFPvl8bS32cujvZh2nKM+DydD5RbFF
qGyzOSvUmeZs7rHZlnjouha4QdTH7RczoGVPHFFiLVn1Hc/GL9VgnKN2i/5WzCbEnAV9MPJicSrX
sNIbjwXVdVsIVFprRAjbrMP7rMFgWiWQA2cUA6RImOqmnTFRArleUSTUJTMKx8P/J7IXcMPtUxow
0kHsXxzYpOZnv26SYx1XL5Mp1sdx8uY9aNR2N4ohPhKT5uOeadLPZui/B/3qY89SUIyiqUBUNOGY
qXx86lE0K7Rt7Rgd+RkkcBdl7vqQX0JAsGISa8SplzkNtnbNayymao+5uMBIh90NwsfgHeNFw8XS
cfMusR3SPzdmRatDAT4K4TWyoHbZL02y3CpdPHRA8B5Z07PF9nvxGNZp8TQ27vgd6cO8DXNNdP1l
wo7bQk/1o2RhtQn4JiibksXtwHz4TLGGMJSfNF6yhjo9sjdkC+jzzOZnq9O4P+rFZxDkm2dcg/Lc
pP6850rG9NVYyAn4uLfIrnu79x0wbtdegtM5z6vhXRwW6cd8BEq3412Z3xf94j+LMJb3TpKOr5Vi
eNCkY7S3Q8GCiokmS7xwibbIA0S7IQKB0aq16d4pQd9uUBAofxeNS/61mPW1J7qy83fMp5McX6YD
YbV6RsDAxXU3q1kP5yZevmKW0dvZx+eEqK27cuC+X4+RCj6Mk0PUSUpJf0oJ6002PWX4qXHbVy9x
y2+kaIkrE3YT2ilg8CnqnTsbsP00U35wg4J9lGtvMfNAaDAGWsqiCAdcI87QqPCclV6GOV+b4pAP
DAc8rxu37bSstyomeJPnBVJ/z0O9YnT6HLSCiZ6+AHuab74FvTeBzRNmqZ6FTt8vMME2RZj3h6CV
6M7F7H4UWXgcdSWhQgzoZJMBBUA23MfNOB29Zp33kt3taU7mEUl0UWyFE4NlmVQ4HUYBy2Qa8/UO
01B09Lzc4FU0zUON1uIZ9Wl1l9ksecgw5NzkCWJM5ArDtWN8Z9h2AXDk7Tph9EYJL7gvDQvoZK+D
Cg5NsODVQxmGu4Fpl4fXfEBSmom5vBVpj9YuTKey/JCCNXY+ZsBAkYxE4aSJmowCMhRNhPbtG7kg
4rvlzHmvay1b0jlq7e+mGuHgXZizjHgfXeJpX1vDq6baZGuWZ+cRZWrxPQSdAD/EWzr/2ecd+K0N
wWVTDg7t+jCqMJmPXhZ27k4mnUBD+UfRUDs+s4mNz3BXXc1E5bHoXXIJOsotUOc680T8KFPENjss
DgPiC0qaiqMbhrk8oGnz0qupK4m6apaKvzAyHwPJs5CHm4pEBVj0zRDeJDW8mG0311lx1gs/AS1w
cVl9s8RX413Ak1ipvW3CkrJZtDxXXoe0mItNRTAAcyMXCt9WllXS7RXPUSQGQTOpG21KXdyi8rPr
g3It5abnTGv8ti7cH7eVKdRnj+WJPiNgxDgecYklcPNbymPfT6iNApvF+sNs0S8cu5Bnx7Zzyv68
ejDjkp2MfZcnrgEW1yHznxd0mvFBij4Ynyq8tcV5SH2zPqBwCv13lR825V4g4CP0iKtzxPhBtilu
5cjEsK4sZW/9Vq8lCH1L7kRzDcyvTa8gdjGKQV7DYNA/rC5nCBVvnaHLO2SBX9/6/eRJwqytfJI0
Q3l2Y916UZAZS8sQ61aUXVkk13pAPBgAVJoJItc85d1tuMiJoTpn2NaHC8YdF7nbjDhk0xEQ8L4O
GQrvRlug/kOfunZevROFG3yLSLRLyRwVS4CngskmfrUAb2Nw1AkBNU2WJgEOpVEVw1H7EqACdsiw
udFQ/5NzxFpKvTJontq3qp44LU7omrHbURPkvC0h11Dr0H7mISEZTZ/lN15dF8OnfpougE/buCWT
JGydjXpTldtjw5ArQAC5y+mKku+U4q15XKmb1isekqp7SmIemBi/KSlPTWqS7MX0Xuffjd2y8ksx
RpbxR9CONY8slC9Z/ITlzV0UijpbqmAD0K+HtQEA0ebfM2r4C/WkrEfrbKtY2aYnEHnxqGCWeh7y
d46NMBFhmt07GfuQMozseJy7Ap1zW8Ydiv9Y3fVSz59wKMUvYhmjs6kJS5kyAdGpFP4rJeN72yXZ
FYeHIbKmPt9EckIMXRbXvoqn8mAHghRZYDb9QzTMn+2IW6BsVXaMwzy8dZAkbCeFCmzjme7Kxxf7
7DbscVYPwRxS73brK3IiaD/cR8NzZUfcKWSdgBSJKEMZJ4ZUY0GyYtMGoQ+hJwqGvV3H5lA4OoLP
hqrQMKQjZW3mwRISFb9bR5fZvg4TTKGoVoGF0YpehLZ5eU7DkCnioG0DdDEpSSpmWXLlrWN8yqpC
nKQY031eTfEhg8xAekUWbPwoIfauRujkVkpfj3O7nFWu7TV+ugmDpiqv0eaChen5rRm4+jDjoMV/
8RJTHmUeQ4GfsQt11VBf9XVoH5tVwGiRzXLVrjhW2cC8qbVqn2yikfgIlOHNGg9bMTfpU5Pz5zqR
BC+6HESIByA0Ny3cKNCkqQnu86mNqBIkQtDBXeGDtb1g6ekM48s6GSDnGVB63nmjTEGcIrF2920/
ie9R7IQ3+aLkqxfTqKFbb8pth9Ia6bibZ4cB2BIYVd22ds8ET78Wwlv0IYiSKvyo2ijJ78ZpQTqD
TDGjI9Idk8CIcdmu1mHtbUwNHnSzeEMLiYLygDFsOZjnjJf1OUky74uEYHtdyIkQF3is43aMkhHw
H7CfTag9+Cp9QqZL25AAjOMLFt+c9NP7BvLuQ68Zlm04+vCpt43gne8HxbuaOei8W5LRe595MnzJ
gnw+p3Avn/oM5kN6aTp3ilnrlYtuMdu0bZdh8hrJpc8yrXChG+Pvl3Hq4y0q7/hbPywRftnMhqQf
GsRmUGf5dwx4yNxqnZkkZHILiBce8v7EH0a8bRHbAvvvFWiZOYD3OSDZOFcRuE8jJe+tMQcYgOul
xZ+kBszeS9a2n8YwK55FOeOYiSxYACkTnxeKKfND0MyRvAt7x2Xe6VaMtkvWFNiyuO3PIZDTl55m
9JEHOohsgSP/vsWEdOqHyezmGRDBoZtGHGNJbgn3ccqxZIvp+sMhqpb5NkGC1Z3yKJ0mfl/SWDfR
XGhyJ5e8vPaWxNmLdJ0/V2MQkMyXiedx6KLtCMsFXwvogq6d9bEFRnzo4ip7V9TlZ9EU6sQBatzt
zBve89NavVsY0bMZyESwI7gIq5eXLsck7eprS990lP6Q7KwMJGrBtkzHu4j68MFm7vTiZwEEqimP
JwbbNULY3BY3xVCwUamrW8cu/Vf2o/GtX9rw3hvT/uDOi2b0H4OwkBOWiyUjnzoKc2ZMEF8BQubt
zUq09qnovI6eyu2dk/Gr9l43q/M5pFGZATeu61duVq/audKvP5bZYj5rVU9HNcBvYp+UcTjYHPbO
KtVAuTLRXGVRflIZ7VjVot7eiSx5s2Bqz87EfdESWXnMuxIv24gcoWtreDl92e6FNl+GvphCkqc1
hnI9imefkdBurKr0xIDKkIem3/TssNbpiFsMhuSAMhY5MSi8dz09wNmlit16bTTdkUWgWHOgvYv9
td9nYx580F3c3aGau5CheuJHVIHZRJngSqPyP0IM1ntRZRhawt6CubA3Au871Q+ZiOhFu22P+QVD
sl+emynmHrG1+Kim3D0YlbhXZa3cbZ8hOxvD7hTHvqQaG00kD1JTUa18oUOYwcNa3eJrK/Gb56UT
7cfRqSh0+gWPRYyt2AdkfNnK4yZLenuchZy+LpN6MRhXYaf5yVnnzQW3tj75pQy+02M1zyN95B2o
TLfbLzgA6v0UOhM6RQrkHZhoc+9hiwlul4q7i41rEl6nsAlY/gVtqAccx72WG6dZ/Ies1iB8aa/C
YzjGGaTqOsjHjQn7+BO1j9iFRMGxKvOrJxdN0Yeltd2xyYwPCiEpaMqEKF7DuZS7HuQBsJFYP7mF
Br9QRCW2N+/jMI3maUoBoFY2hodh7HRe1ojwyDZAlugv/TamTniOXdDSeVOhvpwFJZ2W4XtExeG2
k6Vzn+Xea94L7+Qj5oS3Vab4sKLydnB5hoUt8kqbKr7EaKqvPMqINknxOqAzHoutAtt8xRpp+b/s
ndlu3Mi6pV/loO9ZIINDMC66L3KWMpWaB+uGkGSJ8xSc+fT90a7uU/bep3bvu0ajgUIVYJedqSQz
+A9rfWsztVRB68LzDOgZ/XgetZxOfLezld076jTWkXeZBOk7rXFym9KGIHCuxS3gB+51nlCHsRDe
LjSRTEI0aYAFCTAweTkmRERm8T0cg/5MNIZZHXpzQk/gy/zVqY3qparr+uyYcPisKq8PWVwbbwz1
OMTnrNhxR8v04AtjxgeImpNY+sD60oPT4ldCclg5TgjyznW2WA1iD9AM8kuOHAz6VcXJuHUWrAY6
blbvafkctTq9EWmm7zzQk2C/kKBHKMaLVWGkV2w05wuzGJpDVfXfYyfFuNvXDXyJpojtVSXT6nWW
icPOaKGCFzy3uf/GrsZYEr65/LXkZE0sfxPTwt8I5ydYnrVmLZqj7dT+1dgL58zIy75tekHG85xL
AYAxOOZFyNaxnIEL0tVEgKoTXLdtbAwkk1AA3keJDzvNtuI3lRF80saz+RUx0KCyDxa63FiFG+Zw
wb1jtuYZMTPGhpGa8FQA6N7puOqhXViFd1kFuFGbWQ370DEuepPVVpgZ5g4pgZuvGvjqSEuk2X52
zHGXbrLfFGNf7rPSgUPnJN5rk5ribWYW06wk4hvotx4fmN/InaZk3fIBfMJbeSYRx1jjJFB3zmxV
W2uQ+PsCSA3WUFtrq06bPdKwBJOdBtQRjuO00g2xMMhoMHZRIbrPpqjb27GXPSMR8hSzEqmw0bmP
hp7GN69pAHfj93G2CDNmuihZfcsBmt/4NeoX+FI5ugwFqBpDiye61dSm2SumtaH5Nk18y6mOFN7j
IuUHw1PkfKg8HD95WPbrmAtLwKaRQPBRWPDdYXLuO4KL+hWE5PIExnfgxBQdOgrbDzFCl30aHxkZ
BeEpIDB006RMjt7NIazkAVFMTgps5LnPRIcMj1lq6yGyaF6UUSj0A15bnzpu7K59Jk2uH2ok7U4v
bNI8WstvUQNusJLARKc0HIcrFhMWFmChVmblPGuetFcmeT+fzEooOarFMHaTtpgxSpbvfpniu/Rs
3ttl/6OH0RGTgXOR1vSSUQ/6f88EpoWcNo+KR4OkTDrWIuZ3RVVV6L5TfyEpki0AcKlBdGVQN7qI
xlcV+EVc/ro01XnuZAz0oO6d/iFULcjK1sD0UQ3a9F4RpYn0aoYzH2wDhD1yI2OW8Psi8w2+gXPt
86emOmOIGCHCVJBtuOB3k0C5lrOMzxOuCW+MHiHGhebsqx/tMwd3MH4YkUrbFlanWwePOvWgV1kM
qZudP4R+/hmrpp3v5GwSgsiZ4tNipl416f2MbSE6+nM4J7Dy5l7e2EYr9Dq3o5jpb7nwo6e1Y9UT
LZSJD3TJN8DLHV74U9wlB6Q+8py5Nn38nLhB/DqXuc1IM5hpHrvJbiQ8PtHAs2gTiG3Xwm5o/FO4
2uKIA2pMOVuzyMgFSgC85DBGEMqsfQUk5maYcXHtSuk0TEFSaumLGstefvSNkD2QqQbpHDpOGrZU
YFjGZzdMCii/FqSccssIO3D2vtViCaM0ZVgQpqNpXUwxYoc1G4tWgdKHmnVpMl7ocMODub/CLlEm
X0asK5qgngqd6K+itnZzZ3p4DJgxt9PXbPmaqCgZzr73JV07KZP12DXcT5YFZ+holyUfvG1o/h2o
3uvvXDMT9KWtN7PZ8wKQ2SdgY3VyxP/LaxeS0hYYh52IG2qhRFMhW/WtKDPrLY1sz62JfB8yTQ9v
63Ebh7TGfHMqpvewA/rE9KZtjdd5GexqtwtWWLC8r7oxrP5hSJXNpct63+Q/0vWWm8WdHGAqLagB
iqdcIvOZ0YfBOEHOjj3HwgNA8MCECEfOQ3Ipmkg67PoTDilLg7287cK5LHd1UIliR5k8JUDJRQHW
OfQgGib4g/haNWXKYHEWJCleZnFovQSJbKdxybRxI+o4NjjQ2aSPoscY1Gmm1DW2ts9u96qYGwcb
FOE24jZyGqRbQ4xmJgpyYuCbyQfACaik3dXmzE/NsEMdLd2NPowvshpWURpyMXFUWMU2aKkIdrHt
DTmLm6QINkNjkVaC34zaioNvrC+L3uFPObIHHs3nYbqXzeDP/qWLkjS6oOLp+3n7c2Pn/Lis2h61
dS+yDgZT3Uuvvgi0a0JdT41+PhlN5vWIZaq2x5iU+2KL0WwozkNTg5dNxs44cnNhV++0U17MvKK+
cxIgBm+qsYhcm6Cc7BlkJ7A1tRbTkf1QJ3cJoRLFIRNdbt5FaTkVGw5Cd94ow4S2U8+eqxgrWE1x
NTqF2rhNXgU7gnUXU3ahPHWiMcJf7pv477bYYTkM3VbEDHcdpZ/Ji8Qrgqadu5YxDQnl6Yhm68NB
bZLBh+/r96lz+xtyPXx5mISlm+8k4EDcHa2Sy92FOp82tu2KZ5mR8/dCyhPNFJLP6rvNpX5jRpTa
h1aN5USAs/LLjYC5ZG8mDgacY3zDOKJ9mvpDViy3Rptk0/vPL2cLbW1541rVB7OdJa4dLZphPhQ9
LuBN5AkGgzlpbc2lSHJgmXhwCw/+D5NElkIVPGlQyMnR6lHTrdACtsUmgs0zXXqT0OG1DUEdcpBR
AP6mFMUOvGrQWtFXtrHl99amGGbmj16J+yzhxpU72SqUZGFpJMd+UnV4gem5+pKNOURfdokvlcmz
ABnOB+cw2akNYctLliJ5/uLoju98LGpW2qjdUganIfBlhl2zzQ93I0TPJaiw7qfYYvJwPwgtAJZn
fYt/OweSle3dFh7aJR07q0sIRrjZv/A9MtfkMeClV24PyXTauCa36Y7VJJN1w628Ylclanqqp2I6
iSllYcsiQnN+ki7J6TWmBXV3grI2XKdKevklUXUm+XVObGAkbatSBE+xjNx6rzBPGBaDciptzuk8
GK4zh5nYtRpJG9n5ieKOEC28kv2Y9eyzInfssEpnTYrUMa9yI4UeFpdZdtnkvgG5ySTGfBYqdg9W
lLXJBe2GesQyitGQb3A1bUIYpHxfk1JHAIqa+t3s0QSv2ya2XJC8XfSiaz8Avo2uS6x/PiN+6gbg
F2bJtowT696NvTK84kNyy1uSa+BVAa7X7VM1Ra13/nliylqk1mOvzTLZAfKM0T/TWdhAhh3Cu/ZG
03HhSF1FBeFEjrWcwCZ2IjFD47wQXMqLqo8ciFyd3TbfgVMF7abnicfp42Xa20/UYY+po30IR4DD
v1WWNPttP6HNIlSshALQArXpPCplLjLsgwmjmHEoZMttYU0BNbFhdWV1MzisL5h8tvB5CAYb1bXB
5BPWSAmF/DVDtJ5dOUCVPxgz1NOpMVqcTQmPxf6Bisjt70Iq3/kmEL3dP0gkyXx9x7K/cCA79CeY
DeZ8p22f3/SQFgGOU9xJC4xYR85HUngTlIOYyMz2aM/zVH/yPMkgIvKR5TF6XxMSxLlh11zthyQz
YWs6zTIQJnSB7KoNLXQwDjjPw9r7CHIdQl5zwqg8+drNy2g5pqx5YxAuMEebchRGYG4sxUIB8kld
ThUhmdD2oLnmNhZUr+dJ/4oCGtpJMHiLiIflgGJFECs0EiuLsTn1sJao2u8b0liqW5qJKd6zj3X9
k8y6wVknicjzQwXz/1uqJ4sYSkIO9TLDHtlyHIq89q0z86e83tLptfZlyNKUYbtOWHv8WSO5ZmdT
dU0oKw+ApcitWaEYkC3fYvISzqEJBNSKJ04Aw7MiA8oLRWX1ChCgdZgFDH12RW5QNd77VRWHmzjs
uM8Kv+CimYlyMY4lsqoOEDGROme4cbv72aSmOZgZXc+hn6XxxKKpOaD0n6q10yZFckJ52E9oD71+
GpGVGOGnlOw+3+hZjeIllMJ8lwZY/w9zIlmioJOKPNmuhjoaqQHYWaK1XLW5CN9V3wzRC97QOnhz
ocb2DwHjTfXFgmWsDxOgnv5CTwki+BnbGzPsiFXEEcipnV4RzwnYJ0Aqbd5PzLMq7OR8sAe7iY32
VORMUM4BwqRqh0RfpM8ue34O+jRDN7myogiS6872HeGwPqTo+h5FsQdcpAxKH0jVVLNSzJKGjqqx
AHT48LTsGjkO+8lZ9dDZ6gDiQGenyXyLHpPHahm3XvOeFx0++bUTDjF6ErZQ3VFXosItjcbOWpYs
8XyaARGIc8WkvFgZMuuB/pUD7Vmwmo2ynV5KOO4x05HCHa7yui2cu97i4XjICfFOvmo69PQqUYM3
X/agFtCqVNAa5bg20qmJL4CvluomCaQjz5DEAnh2AxULWL+8spZvfYv4/kjPQI63aTETeZauEast
Y+C8a7aE3JqNWHeDq5kVYooN6k3XMnrRTE5Lj0i1HE0FHCXb6FtLXRmlHUcJnHYK3W4787Lxv4qF
+00FuLTvrqD2d1wi6BTyrl9lJC41tfZ6Pe77Mvfs+9aZVPNcJESwvCFTZWmnLDbuN3PGFXpRmeLx
80Nc8m/JSLFC8s/vetC/Ohj/x/97bkicc/+1snT1mZFbl/9VWrpY7X4qS70/HNP2PSyNizx0CT36
KSsVf3C6EWmoTOEjdbJs5Ht/qkpd6w8X/QIHqfJxPP5wmP2pKnXUP7gn/42kpF8VgjwcqTcWHRQ3
FWtJ+XvIoOkkY1bn7LpSF7QBoQKgebrnLnOOQa/bnZibfyFO+uE4/E8h1J+v6MFuZ53pmNzHv97B
PETLIfEdFzqAeHSslGgKKHtG8gB09l6o7tavugoRjf2sOvfDZOOfxNX7lDMS0Ia90537iR77RNre
2qubl9Ke4BYR8rF1Gv/nvc6NGn6WNz/f1F/DT7k8vJm/vllLEPboO7blIfpFR7p8fH8RUHYToFnQ
dzj5QipnkkHpsrw6haoNiXnFNS12nhMlh9ZvxYOGw3ObxuleRxqlyDw/TmWBLjcsmPvbwWJb0bi/
R0CZpEs258yOvrkx6SPw4SfmrbX9CqfxVjNQtREbrewOkv3sX4ex325xj7JcwdbH0BWnXxf2jwXg
qg1SC0gvQXxgmY1THZXG+yiQXcGrwH/FDFkaFu5oi8GKgFAWNiAQha5gsHGm7WeF80yLMTwRmsi2
BAvNWsvyNZ/9btPPGdKgZrGkFF7jU2sm1m3d9sZtiKZ1p0RBXnEBKq9bUEL1LJ111plbZbRn6hp/
F+RgJIijmezPIDXSzwYWM+2MMW5aijqU+QYRR8aSkhPjGtVkbOQFQ1REZ9KXL7NT3btsTEoIBggl
YEyncEj2SWeme1nP88kkgv0iGYIna0Tja46YzuvF92gq7OBMgyFRMppE1VE34PuNS9XXj+FEjzf3
pNHlc19sLaMnl2nIxLtyugSxlb3n+qlDXZbddWjW0RpMj3sVgyzJo+T7EBv5DSK2+ESUY0f3Al5s
H4NCWqV5lO5Bfe5BIxOi3tame+EqcFkrQwXO0Z+If4zhV9zXgp6pDBq9ruEwMrshpF0EZOLwwOUb
6DzGaQ5rEjuTmsUbKTyEXJbWvJ6grK1nUeRbjCk3AKT0tmvnYlM0wP7iSJdn14Cj2aclLLxq4cOk
UFwxwgLiJlpyXfjBV+JF4fdwdN8aBvJATrM8Wcde1C77qPIWpQ+GrJB0dWjzyLd9Cy8pEiO02w7B
2n0U7hDAfxRyjt+EbzwNUWZfU2KkJ5L+mr2oDPuIwuVNzmX2Ui+1SDrh0YhMCbUqdINmg4LEudId
1gwhFyaKm0TDupAVcM+gOiuCIV5xhUGftBhuFX64pAbI9MKIQUMYyJ62Drrdta6864gB9gMSLdpA
LM0XuYYEX9Vlcg4C4kXSTLnvDAwzYngmd212NGvOGN1QS5Do4xYcN7lSB86+8LE2xzuyJRK+oGG2
0+yHMvBZrOPZoXp62GirbTYBectbuNoHrfNx67MNu2OLnZ7xh7h7UTjl2TDV/G0ScvjWzYFzm00L
xF5HECUnJvCojMhuhMjTFA1FkAeHNXen4QranNMB6PThiEtkhZ0pqImN7j2D6YEosVizZdiaLWvf
QExX8SAfHYiCGGSdkyoGotNLdoJuuqAZiX9qb3vk9WtgjjubLmhveshQhkEyn7It0Wyb2Ik3aTfW
3/vRUOtQO963IGiecpJGD1NUYKaLK7Vq3Ao2fjgE5ZNTdG+zyKuzlfrOQWrvObFF8gjAprlt7C44
l4gFrjiCYnKYGguTuV9scbYSydSqEkDLJG4QNvuvk1GARuVeva3qCmBiXGQ3Ikl7+rKIBFDPnQDW
IUzr4wLfdFC9wTxj4ZWU7RdkMQufmgyvXacyF39Mt6aVK1/qKnqd8pHPsmvvWpqmfdS4qFjdnkx6
w7wmf/TBEM7z6JpPLlMttCbkz16lGNYOtInCW4ukt+4wg42XLnuBC4K2UORwQH5aY0EGCl/gAzIR
YNvAK0AmFVXOLr7HjXcBYI47se/io6Q0nzYS8+LBlhXf6wbVF1iU2j6YdgEnKTEsARgypQgup7q6
rmoXkaU91tijGJV9kwxh4l0WdGwK6ohslXURtOZDOZUjn6wuvpyqyw9zCyrKZB2TnGRo7VsZgPuP
s++incQG0UB5dKqhPIwMW+knZSDfXQScDEvjYNMrFWGIxQq7zVtbX4auRhmUee0mwHx15dtJdRvo
LIVVk02HEH/wRQhEyF6FnfiY47hmTeR3wUMjOwvcZ8Tchj5xOAf1GF22c1PchgmuCW7ri0XZiSUX
jiBrLD3tDLOcWU6MYhd6NuCd3JXuJlcg8drIVTelDkCBNHl22SXDBvz+4nJl8mIrslV6cluvUnLk
vurS6W80hCnFRgUeCd+a3eLeJjQjQRQjHGiTLAa7iJ5qztSpC6KvwWjUU6kbtTV4xr+1vURe1jnw
iGpkOkcRRWl1rtCx7sGTQCsrLUKi5rzPr6skcN7x5C65b4zCRqe/F3URXGKd7WD/2s62goeFEKj7
jPIww1eSl1tPDtaCd7zUskm3OCzbmwaa5I6917NG8Q2HqSTcxFBldJjiwlyHGQRJZHLJFS18CFG2
9zgmpoGY3EyZt6Uh4CiOxhii9fThcVf1cg2N8ZvLWjpzzXndZQpdRX0dNXN8TgdSAvo0OPk8gQiI
HBiqjy6UwKznIdklSbrJdDbcw7CpdkYbQ8/3+7k5Byq9a3OHqDvmKSejVTZ6EESN1VwU165fOweG
k4e8TzWL9HaA9Yw4JAKOK/1TndnWRcqk5quTxHwhrSiPRkNCheVUGpgmurHGty/IxSyPNQnOT3HD
TcqRjYYyQjCJeBkpQdWPd8B6CCryQxPFhe349LtAGwimjrJ1VjTQweYo2RATMl4x0iYoz/vCjMeo
Pipntcvy8WZyG3x2GS7NTWuGV+wKIdtnQm0aDwy+kSekeP5AxFUucYW4vM4M9EEYd+yI53gMDjVz
90PjDMExGgN9CvsxeQ6NeN41lV+vUx5/R92PeJNrhGc7n93iJfjm6h2CU3Ac2At9GghqcGwiOt+K
vByucPF6e5t47DvHG27boUOsVIT3NNHFRQ+ubI0WTOyVvQQzEJzIGtBFiApp7+Bz/Gw7ZAkbyQrk
WFqGfU1Ek7f2W9s5OZ7fXNIGtvvZlchyLaCXYwkx2U8/Ub8EO9cArsY8Bn4weOyuQ6YctuRwIPbj
C2hN5aazhwnNb10c+iS2zghyYaC78Sly4KoWWj4MuHUwyMIBZlP4vSiH8rLBGukh4nyq+r69Dft5
4aOV+Db1dx0iBpxxpQf9kDKVwawaRMmtZFW4ZTfc3aJcgRRhz75/5kmaPPUdD88GTRanY11jWVuC
IYbwVGBF+AzsprpqRi2e4jhUzygiAioFdOCka5J9UDEgu4kwINwMRGDFqz4cQRl5UrEPGzqoZXFS
HV2FVozB5IvUAcWjIOwOU38MQy/TZwtrEuL/LOHsLm8CK39gEQKq3sJSO6Ib39udeylQ7N6nlXdV
oyVdE8+8bWEwnGx7ekmaiB2Ph84isYC8l9ojAdbsd24l7znpYnLfGCG4kidZHyVfle5YJfj297Tz
3vKgfZhKlJr0YlfAxz8qz36bBi96wGhLkk0oAE7mDyw4wM3G0UuG68cDLEg+k7LSjTn48VohapeQ
q6v3gXDwXVr3w0USB/WaiWAFasDtDnHQEj8wTfkGQ226lvVYXc/5fK/Lwt+FaK+xvo2khIXoDGLn
hiu5cOH0VZWZ1V0lBAkiOU9Qp6uqFdqm74a3SCYaMu3QxpH/R8gGKyjCJ1Db4+3i0ictNhG2zFi/
i6Z68Jw0OqWEhCKGTeFIE0kT1v0F/Oj8KnPhyodV2azmDlWbTbogxagvblCzObjcI2dH2DjpQ3N7
CBckZVKhVmL64t6hRPgOyAO10YRvPLElWWbIZkaXxLnBs4mcQJ9gKWdYFaBjQaXJV1kZzQE12Xjt
5DEQxqzdhYk/H3HmM3ktmLmeJqiUxeDQcDUaskZmENEnLUDmnJGl58CMNJxTpdmcRnGWrxiIhrgb
UUWDauug56ckz7eNYa4LBlrpOIKWaMtnBCbvZj0PG7umwVnZYORWgzD79zBdal8wkfcCuT6KPl9w
o46uhiivfbyUXemsS9BkG7aiS2SCA4agwId+6Gp1UNCyp6IqAcmYHUuXPBkqbj1azDlov8LURF0F
ZhrwHTbI9dyCJha9MW10Y36rm68BLcRFnyNMXVXx+G0YenU9RkJ9MFWcoX6VQFOpkJA2sLKxUIHv
xrTM9+jq7ho8LWunsm91qt5BXd5neMMuHRwgiO5pI9tJ3jP+ag9YEa2XsfDiPZaV85h7j8j6S0wu
ZJdm9XQ2l5NOKiLAooSMP7WobPPc8fO1o+hmsTSk5UnlFqvwKlsnQgJ6FOX3ppvz+zRcwoQL19w7
YXoNHAzVboYvvtQuQWk5O1od887qTl3ynr5501M2hcA7rPKaZl3caTnuoX8ULEvG6c4t4Vb7iWy+
lSKlS/ZDD3ZnSgpmC/PYSZZWc3T50ZiqEZpMv8T763fmsHxMwF6QAemEdVub88XjB9jqMLms8jTf
cQNtvSjBAzRSApvjaRDoKxv68LUM7hSWU3biAY8sBYYa/+RjKbODEyJ4mlDSnXAxMK01FXIvzsW5
N5x7u4yMJ2puUJS2N12Q2ht8SAKS2O1l3aVtupu5SptnXEOXEqANpFQ0uFKV9qakP0foN1SXiQf5
cO3YlfnYQCbdg5I1rmbmGxcggllP6hL5ML3s54xf7WO2dbLTCRGK/3+EWLRxOz1M1ed//28fZVe0
err7DDHN/zIRZPL3NyPEEp3X23+8Fd//4/Cp58+wpNl5+/3P/5woWuoPZoMWC2GLvTGedeZSP2eK
louJnVW+wsbleI7t8pp/zhQd9w+BsEUgAXFAHpk2A8r/NVNkFOnZQqJ3Zi4nLJyg/8ZMEWv7r2Mz
YUnbxVkJKAodIPC334ylZEuToNazq1smXshqRocHA/Is/8oyZw55pkZgKKnxkOe4oSQ7S8+dh1Ix
hBLTji2uqsRU5Jw4TTe8he1gPSKV6BMia+cCH1GudbIdWcGT5tbT6IDIaEcqZ4Es94K01gHfS89A
aEM6G5jv0WPgcnbNEZGCaibzCxz3AFGwR7Sx7TAgEiuSGtmTQRVJseGJEBObm0iHvFAFkFC0nKox
kQhPynDiZx1G6UkrYEgrK/Pd+2GIPH48lxp5hdmKcGvSh4kjcuXAL4TCOlgxijwCTZR56ZOeq69a
lRMzkaMIPgKUsI1V72egM2Snj7GTqXszV9ZVPKFUBQfAX2sXfn8euoDwH1IOavKyUFyusOEACvK6
ud636Oa2vPuUePtQH7McdieM2alBb54OrFPMeYoBwNUW80YDz+EdyYPtVxNxjBwzh899U6cGKHiV
x4otE6oYf1v3jbIPaGvM4IQVOe7Xk2sGW6s2KScDT0dMFwGyvQ7gESAbtaSv2yi1SW5oIbhgqcnC
KyNpvFdD5/6w6ogS/yhx03wYToXaskcmdmxdNRJFDPDzEAYJ5EvbzxkJ9FkQPUpQ9Ho1yGKEjW2m
6Tn38/aMjtoEP4WQFC5WFHCXRX47wMexLHFCygyiVncBab5FLJ6ENsyLNMGUt7Im8qZzfGCosPy5
Q+OZFh2iztyJHwnf4KHH96J6TGQevuNMIcq9C0q52JTy+Tn3NY+APGTDvpWT8+OlTZPzm5w/7JPg
hm7mPs7pjCvpCealsEh3qA9FcPS8jlhw+gs4837gWUcop5DfK40RYFUlCWK9ZQp3388Ob62WeEgI
EE8uMur15KJi//ZOhzqcpTen71hXGO56HmyrvA+t08zwkrha5Ef3rdII+RFpNRZpUQl9BUih2EYY
Hucv7NSmYmvkxhIb6xX7MCjnm0lyEek5BvnahEsizTw2GpgtK0MLVXcT3RtqWdB38eR/xElvPGPo
mvCCMDZ94y1Nt4UUQX9wJ4x1RIT2rrHuaC2PFfR068oeen9kHBWQcVUSzMZuOvSsJ7cGSLpK+6Z9
EEOU92RYz+iNXQO+3yVjGcyLNarfHGS/TOqzGsbRhpegnO8YDgB+KWXMN2mqiud4zMSHYsf9ySS8
trYJSdQX2ZQyZxuGl9y1hpcMHyAmMeRj+x5xNpmp5KANexSVvskCNvDvgh6HGpEyVoMt1x1Ra40W
umtiNHzMLklh4kwRfjbcIuCl8iQqzV5LFI3aXoLJkP99RI1MGTmZsSaU0DIrSV7mHD4g+aLlaE3H
uWybKiPsmZz17/iJnW9W289gA4nHgCnnD9JllqTDbczc2Wa1G0YZWJyUeWFDPtAmqAa7WutgsWr1
AHGRiVjky2Yx7ZrJEcZVgby8EM8SHAIAxCXiBQrkrR5b9Al8W6m3lKzGz9kYstsZfne2ck2jJVg8
KjwiAJmQUpsurXVCENEHTwmj2LiMp6a1a4rqaCi8z2u+AjJeCy/JMOHSpD43JX0YAOPYXKo/ZEL4
YUec8wmlh0vACFto/JKJIdfJbLb5OQ91QQomrs0VNMHuNoCdAxHPLd07IWvzsxnThV09z1ay8Xw0
E4TSzAKOtFp0tqhS0OZLbMTjWlZBYhD+WaJmxknJhA3peDmtFSMkTvTQMw6NHPWwjplCYVwLQ/Fk
KUW8KD5vFASFHfr3RpZqAgYgyAM0hBF65sbK1drTLQMxfJCojGTDRVpbYWh9MaER2bqmDUnuZ+Tj
2aWeoNA9Miznf494XKk1vuPW2kohW5Byiti3DWA8BYqIR/YrukobW83AAHOVStnKndEZ4mx66XxX
logKEZxFi7FCeuN7VxTZs9c5ZXcoy0AeA8fKCKiMm+6jjeLhuufqLQlIMmQiqa6J8ij6hYmc9xCv
0zDdBKinfxKE/ut12D881RfEJLQEU9GegIH8dRnmEEzDOQ5eGphSc5Nj277gqS1JXmvDLYpzd8Ow
qThOCQPYf79i/D/bKF9Xn8V9qz8/W+BFv2+o/y+E7NKL/V1RePNWvOW/FIE//sCfxCIp/6DSEj51
nlRQi3wqup9loOHbf5h0S6brmi6IS+6+/10HUjs6eBZY/QpmRcKzKB7/rAP5+xTlI3xPumjX9Hzn
36kDf1v1uq6nLACby7/oyZHTLmXiX7anBQjexoGBsIUiEu1YQ1v3QpKzM88EswIuF2cj7xlbzmix
yT0X6g69gneFqjc52QaR3qJrUA+1yLhMFBF7kIVsgXOoERvVxeToRfw9IeXnWsqxuPjLB/1Plr/2
71IL3j3GI4y5gmp2ef+/vnsrw/OpSBDaZobn3+RREB+VygXakXCKN23hfivJa1pN6Cxx+KRFdDkl
wBJtlCWM+p3Y3WMZLnaY9HbESWMkALe2AoSTXjZFNawGr3tFDHkHwqN+kazKYQ4Q/k0EMnqsxGYe
LsZEYYmaxn1tR/0xUibPghlyfg5/YtsWUXk2CS3jgDCaXcK4bYesSuyQ5idHnefj4e8/kH/8PATw
XeWZSLZhGf3+ebjaRBqAvWDrswV7yKC/Er/e1eGRY1yT3GWnL8iG8W51un//+5e2uJH/sodf7iQy
tRfthOt5zPLM3xqKIivykCGite2Yn27nRKnHNptZfPsxnHDkuJnUYEoQ3VN19k/GSOLiZFUff/82
lm3/f6oBlnfB7ezDpbYdPgHLXqgrf7mfsVG3ODhZxg+9Taw5D66VOWRfhvSfHCR8F3wO8c+T7788
c3+j1CwvieBRmUsX5aHp+02A0FcRxo1atlt/MFlYef5LXuu7xi/+1Qv949XlhTxaQJQOFDy/82kI
MwwLco7bLehHyoPZnct9ULrtDjYk8aFSM3bRvrhMYIn8CwyR9avK4sfn6vNI4Tu2dIs8Xn79XGG4
N2FVdSw8grbcw3WsttSoTN+aUJI+qB+qgiHwCNurseanIiBQ+u8v7D/74ZcP2lZQgmmof/uUG+T1
6aJ32ZZu8IJm+W2svZfEZgRWg/UcsNYWhffw96+56Fx+u5l+KH8s6ENSur/f0rivBrPo4paAkMa9
YNbdEPVJ//H3r/KP9w89PYe5hb6HgYG3/P5fbllyi3AySUXgXUoYJSiVggOL2Sn6/Hj99y/1Ty4j
r+UR2wfbkYH2j9//y2tJDyE6qCrU10geulo+1pb7SYWJysAk0wju6rY2p+wwIygRbfP8L17+H7+d
Pjh5xeBhYZ75vw8dGmf2JXcYk3pbfNeMEM1Rv0qzfbUZnVpBviurEBHv6G2SSN6bhnodUG2vXegA
/Kq7hzwKx8UH5pLKb3//3v7JVfjlrf12g7dNHuGk4a1JMAKiUDfKad+5NIe/f5l/ckzyEUhToBPg
eOK8/PVqe0buA7Oa9TZxxnvZNnu/tJ8yGzbqonBsjGQXmdGVP8DgEymDx2H0/yd7Z7IcN5Jl7Vdp
6z3SMDuw6E1EIAYGGRxESpQ2MIqUADgmx+zA0/8fVF3VmVT+ktW2rRdVZZZZJIIBwP36ved8J/jN
q/TzY81HYIFm76QsscW6kv/pIciQIYCyJwkkD5qanHQVUgM7zW/+0nfkMpbF9SqUFbCtoCua7/Zm
JORkFZkjV5ECUY947Iv+Y8Vui48z+vWX+nePFS8QijSWR+red4u+pB1jNt7QRs7CVHNJxDPobfQW
A06x0VtZzgGA8l9f8+/+PPznFHRgSVzLfHcfwxZ0nJZdGzH7x/AWEtSctl97V1yNqfP262v93WuL
SQKpORR0IO/iHY+tMfzFjue2jQp8+LvSaPQWBTjMRhQI21TJCctMtrZ3guc6AXjfKPs3d/Nvn1tn
1UAy3HVx4757P4YpNsymb9qo9d2bkC3+nDWj3PfxstPz8G3mtuB4Rv3M6fJA3fqQja3xm+/8bz+E
+2P9Bw3HJvTuRudhUjd2WrWRp+tnxzEfZsvGDtk/Kkt9pLS7Y+9CouF9J84T/UZN2f6vbu/f1JvW
z5sQvdc1QsGmxsKs/O4+jCWUrKRL2mjsQJTTbbkOc7M+5LFk6O5V+87tIoyg+d4HogZV+AdtnQHz
jhzZqGc0vKlo2+Qu09S4MfKjMGnnMfEzd7/+oD8/nJDs0EJSkfwAm757OM2gEunimRYbF3K1wQmu
JDZ2EWBlYVAx/WZX+XnpZCvx12OEWImS7rtvpZtoCOFYsqLQ68a3PM8+eE7tfCdS7zcP4btQh7UK
4SXnYiYtQNuz7HdripSxBWDJNelv2iejQBhAPAfCu+6OplC7yQDQbBK6CXvShOFXIC4gLGE6KnQj
aBKZJQpiEiXK/l2Viy+9H4zHfnJp9FWlfcSmzzwtTe/bkfvjFoT+erYm0Kafd6MzuFth6tekr67+
vXuF3NbmAMat+lG5v1+NJ2x2vkqbJRo4QEWeVwb3OmHIEyxuTBwjcby/vt771f8f1wuQMkNjRdW8
/vs/rf5p2Uu8L+1CdNmCD0Ca3n2HhPY3T+D7JXm9imvRjaURYa8161+vUrjZCpAol8iOF0Q7Kv26
6OxL76rrrkR/2hNW++s/6/2ryQWhp9q+oKhxOICsH+hPf5ZWxH0Q+4ZILRHJMzx0KJ1D82K31ivW
HBRoK1JA1m71m+ta79+19cLUxOiPuT6+hnd/qSeDXvbER0VFw4RXsQvZtfMY97jy86lziPtSkfTk
U7B8T/3gA0kgtwRrXcdUQBiGn23LRtkYoh/89ffx/qXkY3FQYI0SLgMeRhDvvo8q6buKdyEKmfDu
YnIlT/hcQ9pvszr9+lLW+sj8uU7mWoEH7JtnOLRodLxbbvLZGHoMFZo1MCm27VIlYBpg6wibDC1O
CRG0AHPnL9aLB0iJfMCOJqwytljc9jwewaaYsq+//kx/8zgEHhpVPg5WV+fHSv6nx2Fo3JRr5Tpi
ttHvO2qRrdN0UOLF8mKvCpEhybYJtOT9r6/701aN2ZFNkpMgtgCI0967xZCeDeu5llPEXOd7wTyA
SHTBuHlHmHMW2YFcrqdqqHG0ODQeZI5oscE18/brj/EDjfrXW0KhQLQjbHwIJT/dkqEAlpoMxhi5
xeS8eSr+nI/Z7WTawyEW/bd8GvzHkdomgSUVJg+tVMhqC6CYhIrfG0F7ygvkYwNiZZQZArs4gRQr
JKNuz2BuEesaS418qE1v1WJ4SMwW6xRWyxSBQas+e2XjHWtnMb/0aoGQ6dbwKFPiBYa2avaNKMGJ
anNTzooRQjeWl3rCKNpUztaem3LrT5V90q78WhlCXDFWcF4AU2hUcDUfcnAJsbfrfWXbH5vJ0Q9z
sZCmMeXj0fY779LUyAGysahvS1r/hzQsiV9v6FdTjEK2TKZJo+tpXDCfkq6Ib7bBWU9W/pSLGmmR
ElBYf/My/rxGsDG6pDth4LbxBL0rnpZGBi50kDFC/uC9BQWgAgYb1bFc0L22JBb/+u7/zUPIjada
44hFh/GnNcmYm1l6QzhFSeU8eon7xD38SvbBl6HLCWeYEo5UxCniUoDx9Prri69mmXerAX8sGHbo
tqawWfz/uvKU2VIFK35zDTEhb84iyBpqGppSYcavTFn9bFdoGHV2gc/Bn+LpE1h0+ZgWrQBlVPug
UIkvgPJrnPuSzEEgVaR8MCkDiE3ZxGqWm7N+MOcQdlO1MjIEv8j0OvOgnNq6MJDODr/+m35eTfDe
ebaLFYeGAFzkv/5JhTfPYTtNvE3k4zDZaLO7NsyC20Bpnh0/jfHsagbdtijs3zw6FALr0/HXd5l9
JWD34hPgLXu/vKZW3CdxTBsCyR5+jlwSsGF5QXmya1gxCFx89bnO8o7JYqLFiUAJSC5+aZS3ZI5U
bzrIsk9JxUCPyU92qjpP3wEmjOkg5YN7lqqenwM/dU62Gr8XgybMJA26M07g4hJMUN6QRleeuxnT
IIQjVmrUmtlc3+nG+1xZ1sUUhXW07do9qwD8bjqVT0RPvjhIKXnv+vrkkNL5qRWl+EKCDxEWdV3c
VEyeTkXciqPy7OauR10PVcQMH8YZAO/k2l0A/GgoceuXrnMyQgbDKVOpx9oUdb0bSYBd2G+PFQL/
z2mPslzGfoXMchBM4lWzzljm7jlF5vlE3yaMchhXbRST2YENQaKJC2v6C5HC/86ctmzr6ww87a02
mOhvoLLW51hOyJdFNy4vBsLUFwIErMcO6OILkReEGBlhzq5tdXYZyd5Sn3URooBtJn2fy6HYB04M
TKg3sltIo/O9BRhyOyqDnJ/OFvTJJQip1BbiJbUHa2LgP+KK2QTe4kWq6tEEdU3VXGDy9z0Cwgpw
7yyRmyuigz0M/A2auxTEVmwYNsbquOe78Kfusex7PERTYqrPy1go0lrKmhBgB+QCsTTINgcdb4hS
r74ETpOePXDAIAMSsQsTnxEdpKvNiAFWRisDG4Uybd3P1DJrptSKZE+FJ4E6pwIOZzJEs1M3V9jp
JYS3Jn8zk3G4m2d0sNhjED9YU3pB+yuvZtfODkLiDYmrRW6haDrbzix51GZHwki0btLYNOBv1bio
+zH0V6VfYFxZRep905jgwVb5ZgJSgxNvEgU9bS4UbwTkbAEgoK0Y48Y5MeMm5XeFH7GRWOCb8LMU
idxgXQWeEOowknlqbBM5Yn4mJ+wUEP8K0zMbLubsZ1epTIIjQbPLgwmPriUZOhxR5k7FfLWIObkX
PkXL4qnwOnc6uA0y+2DJ3LpuEPcdetWaH1vEwufMVx5B1XMMDs+0ysjMKmiFbd4gL/HDj7kEO6Rb
xo3Z4DfHpQLDwUQVLofO5/JTNlQL22tFXrOBK8i2jT4ANBnaV2hEGtBEIrJmrF8QZQ1eMit7kLZW
iPxE+HEegTO3sacfWsLm4EvVQXPTzkW8r1FrqnEWfCO9demrpMGqZLtkQs+Rbrrpqs4tcUEAEWx1
gvXXD/vs0MEtIm1FYTLeoGMyrvp5ai6eL9sPvCafB6xHDIFVsTM4Uxz61hansM/DKzPIjOPiEf20
eIZ4zOCFRTqJw2dNxMEDWsblVRXczBG58F6xaD7k9Jchlql+B/Y7uMxl4d8A2B3xIi3iq80u8BpW
BrcOB9Sz8nL78OOeTl3uR4Xu3EucaUT3HNXqs6XCVB+JaMkxJ7Uc/eZs7G9id2JalTmu9WgxIXiY
q6A/Wr4dAns0m3NAzPgtZIYodDp9N5Q2niPtZOdYy3o/0tjfY/+ZMSoEANLAp2+16QXnhtPwVV7K
lwmqB0jvdeLN0N45Fr5375cdm5FqQ3wzvrwjoKu8q5IcAhu9RhPFwmIstyQHOzfIciDWIoCkWJS5
F9Yb38rJFvIG58bPPJLF0Us9VUYT+fWyfCCZ3boIyfPLJZDyx9jJfZmbzq5tW8fZ/tgFSbBh3DUO
I8QGO7NrxE7stZ8Lwc9WXaA+20Mrz52T+m+E+1bbvpnqsyPwx6EDCiO0i3A0kUuYpI7xRTzXqxdr
Y+mxunhMvNs+Hq8QXp/whSe3Yxi0ewRlzZVLO/GS5UVwb0hClqp5aB6glS9fFuian/zZRZASph+q
qTa++dgRWXugTNBDsy7ObJbbQo5A7+dluBO4662TkVjDDNkxk5tBdYTF60pCOUWT0xKVPFbBA80U
dbWUub3354AfZk4nnmCG6SzSgJIQ+mDE1MeqapN71Msa9HgfDju+4YkgJaKHrB1dWpDCAVkU+P5n
fzwMfiL2sJwRvzWMd/UWBfdyUoul9rGqqnuV+7B3ggZZeSvbp0Kb0BwgNN+CQ6y/SQvAXgHci0t3
48rv1vEnx3BT0t2MOt1P3Vg/S7rjwN5Gw6+jVHvzfpVOwPpJ+xC1vfm2DLVAJtHv+9wjsm1sGkw7
sXfTSWwPgAqKQ4bTCOsqVvQtu8x0R3N8/CJwcb7kJuzNmujpPfx3DzmOnoDA2Rp2M6u4sXw2XPLE
wIVA89vy68ujlyysN2ZxmkKnuGc+Wn+H5A2FfNXIo60dpidfO/OdMlYTZDLhVgQGTZSbVM6Vlcpm
n9TVcB59ZjK5OsC1myLN8eRlCnG6jp6jn+I4VAtUESO9gEh2vplm9lWJUdwmvde+GaqgThzgHTyR
iQ55AUSJvlOWpqrJVSCeFsKxsAB55kUpCaFKkpetMaE8cg4Sm07lxZkttcDcZwIkHRHk9RURaLx0
eNySD7Anzpx3ui05ekBxu+RM/M69740AjMcmJI6Tl3VMTAe0NdyPCF080zWrNxhzKxw/hqerB8Ie
7YNpTbg2mUB+0XIps4+iw1aYuam5Z5Ou4AEiMN6G7sgN6mreThARV7O2sXQlMBF023Dk4MxzaBfv
rpgM1IzCwya6Se2GXc7p8AUi/yVxcksSrbl+J4G+I9gT59SPKigckvQwpso74ecjy0BnUBMtnV0F
fMYbypXujoW02KBe+YjRjjqmLcIzkTzFBiH+/WQl2Z6tW551v5zNgVRwZCrBo6Sa9gj7O4iBkhou
rIW7qzgOU1+ygBrofJBebgZbfCJyIZpSZlODIUBxzfb3mGfq6HkothXs8ShQIiqNwd+r1V0ZxFWw
Cevp2Zfo4jE18JEnxQUJW//IN5R/xYNcbfLKFPs8EMmlCRuq6yA85d6IlRMF5m3vBv4JM225a+Fy
fPJ9fAJdkbACtfH80TQLkkoEr0qNzWsqMoWEx8RDA7t9g2xSbIUO8pPpOIcGVebW6aaaHLMjCRzz
zk3kIy9zsc2T5ZJDKcYoovKom5273p9gxTWWex/ElqaXqM36BCl42MOTrG7zSc13NoCZct+2Kr3M
Fiuox8DwvpVpfViAmV+WmRQFBjtovc2SCnam3ihXx9vkh12UARra4gTs7kEEMUstSoiLXdY8TESA
XAdW+RqP1XwuChpYOx8szrVe/4WJ+inZungxIF0mIKYN192kGLki1FntkTPQsBFjA+x40h79sGR4
4vecR96uq5Fp29q1t/qXpHyZRebtTVCzu3qVxQ/5TEXmxOmhcQuXOjkGcj54PiuW4h4mMXRHwga0
V1kXA2sU9g7ejMGujjFAG6hneC9jrHz8+PTq+EYVaS+dL8SDLjuPYvBkgsF6MgBOrYid+WHMrOzk
oIu9S4a4OYy2ySGHBAIDx4A56XLHwBRoiwUVUuBxPTStOz/5k+o3Mqwl3DAfWUcDrnYrRruWG7PG
Ce4kEFc2aQlEakOMDaccDm44ewVC1myE1B7OsyPwIIAC2Azo2ObVvJPvwxTSd0Kwbb6diDLaSTSP
33zpY4cr/RBY35JgntogH/Pv5jh1eHSCtv4iRZF8GI1cnXqpdb1P4ilIdrQsxnsUhVR28N6nC0Di
6TJCzd03tqEwW88xyxS56eXjUEjjuiD+hu1+IRdTYiajZ0QPE33NDsspVi2PWw9rXD90Snoveiy/
G7IB70ony+Gmmy0GBxPzE10Q1aFKwZRxmMgguaYVZVxBQ5d7K6/kQ1b4w8YCDvQ5hSb3qUSitmEm
nB3qdc+3UggEZpHxpS7tzMILaSvYjTaVoMsueDI6ldyaftVTYi/ZcZUW0sn1VKQLo8FEgn9tRFM8
9ybZ8p0XHCTxANuRWdBMoGYE5EbtkdoF8bbr8zgC8yKAnyY9ttRCvcJxaHZmIrx9DBVr71E1Mtvv
Z3DfTTwbdx5BCgfOCOr6h5imd1vMzAtej40V1+ZLrWt/57eBdRXLXjEZS4mhoc+94YAT7LsFTbXM
UCqRHrrrJo+izsGVZoKRfjHzpCX/g5tTT/4VkZ0XRnvWx0UZb6KSyUfU39nXsTdNWIhJ+ToYoNk7
M0fn6vbVw1RA9O68GpOSMbK2uyg5U4UE13MnJJ9TFVofQjfJNIZND13u+pE6n87LWFwH+LLUxnOw
kQ/hGG9bY2yu8VkdJoearu+VcWxU3kQVwa74MGv3gI8qvrIWpzgkRq92VgUaKiGuZkudieI6qabz
wGJFpk7L+QWD7Q0N+sXepguokIqm69HrQz1uqBgE85A6RiabNwk633nx0djXFm5d7CVNBHPh0NIS
uQkJNkBK611Z/oSj0WkpbxOHOI3Jqd3TpIcWmNEM9hc86ic899NJgY23tzH+pN1QtV5Eh606G2XI
ftdCsU4fF89NrwzTqrHzpRSMcREwvlHsp6jsW6q7yuEgIB/hEsWn2MJ8W9GSoAMxf0i6zL+aR/gR
WYAxZ+0hD6fYscY96acY+4wKjZXJkhQCwus2prmoLV9afaAzgCyS2j2ScspjcxMIQl1p2LNHyc4S
123eXwbNcZFtB/q8M74mTOq3VNCfQ7vTl7nwaUYh2LtL4Npt6Yy4m9ov/O0Yx9fkEmc7v++m/RLL
MHIM4IZLy5btGs8aym3np98q/MtQCtdD3FTbO+KzfRwSfrehWggPba9O7oCvd4qb5XGs+GEnlbAA
AbGdEozh0mR4xVll2435uKunpKENMi+8saGEaSiMPZSEPf39hMTvdUcAynJodD5dB5KOn+3W3jYO
iFQoYmwyJL/tiMXJI/KgxI3l5N7Wy9Q1uKqMpFIeBS+15iiYTUYnmb6pJMrmJSke4jzoN15Whjxi
PfUu+Sy++cRNeOkT+ZEv6uPs5cfJbaFO+edpKBv8mZlyI9TTinCnOOhiFHNOSImyzLjJBzFXpNka
+s4BYXVl2RRBC7QHWHTGtGlczwjAFhZgfZdW3wPy1mqjxsp4IE6JcK5E2peAEz2cVx+QhFV9WphR
1niJu2kLdqvfh+ACotntcStn8XCQGPBfeZ/CDcLxfD/zsJx9z7H7DaEVpLpytqyqsEe359/FBSEP
rTU6n1CgPwYL/K2phLXgIerboPL6lJV2hk9uztF7AT6skPNHirt5hO+NET90OJnBDaMScgD149UD
9e+EX+xueSo6aPogjfkcjqTRMss3mhP5tgmzJ1sbAPm9FPhC0b/hKdmz2vHIuRyuaW/ad5492lEm
Q/MmFW5w7wRDcMlScCCWgkyLNq68JAbOb07Jl7XrDaxjGnDzBUX2MZ5naBhE0F76tLdvCoVB3mxa
9JJNgm/OeQ4SK9k6FbVDbNneja/bkpdr8o++J91nYWl9tAAaks7DL6c0QN3X66/hZCjSKTRTA2CR
UbxYyxU9buYHvkO3zNNC7f2h6Y5EZ5YX0p/imz4twq+ibi0bYSWg5Q1fAN20AkFBu02aymCnwAme
PfUr5ZI2jo7tVw/MG7mQlg9LhQOycxlNl4I4SZKdMof0RdATOTe8E/eCe3BOpqY6V6YzB7tgEd23
0J9x6fepXIO7+v4I+ya5FQJWAkw3801LaXzASJp/j1U5X+siUZ+70sGB35ujhaGTjpZoGNjPkwfj
IcYXORIbsMtp1kROkvLwAGzYOQAZeRXt9jmxu/nRIiHmoMN8fOoWt77n7vYQ8ocshY5P4ZNIE2ZE
C6yMUb06V7WMi4jzjsbeOfvnWBCW2Tc9QCBPT+3WwVO/Iw9wuOkrnTFBa4eTbHRB31Ei3ercYA+B
TCILHPsLUEwoEeOc3g2xUX4ocTEc28yjqgnQoAPPlXbCTIDzER5/q9LxvgktGu251XovyZLRqEBR
CZ2/1NymgZJBnm1oipgiRPE1bNmnFpLjJA5fL3xs/NTDGoLXkowP92M1O8kng9IGmmMYBTmJqBua
cwY+i6ZWG7h0ZG4tgE4UxCTYAw5tNKGTD6zxD3T0tiYeZZDumtLkQ073kULN2zc+YQD4HhEcB6cE
jh1YA5KsrHQlnPOYDGHxpYdst+tqvSapG9+dHFUZwQB0uEuHQPHBjWhrH1OGDUDSK9A1ZMNs0Dju
wybvP2ZBc+LVHV7xKEG0Ahi+w0E7bE2kwKrGMJLEBo2BlIymnD+dEC1gV61l1DgXwjpadNEjs8/7
U0oXe+exyX4DnAO6zyvtvbt43rdZgwTwBu3sBgo9H2bmVk7heM6qWl2vAtAT/XpjayS2t2sJt+k2
LjaybRpWxTbl566cBokFXx2dPlqw3YfBJN+O9tVIQjYLhW3G1mM+DGFkDs6aYeJVKVVuwsGoC4qY
6gx7FqJVrKmODu5BtFIqrgduEDPTU5JWFjb6ZMTbJ/uNOQPECEgbZ9udgnPW+VeAwzDkOfZ+Dnp6
Vg3adkLM7OGD5VrlYSTfZ0+zujCI06vlwRmL8OhOg45sp1efZVuLl0pm+fNK7vlIX80HYJ/NidxJ
O63P5ai7t5gpwbliynXSBm3imYrnull8dRcSXn2o5uRuDirw7NWcfvz1rMdehzl/HbesEjL+BF/4
zPbfi4wmhlF5Cno+Aqrkbo2uYb+zwqcqpyddKKLgLahXfKonZi7f2J4oWiDvC6R6TuG9+Gs5DXjc
h4DFUb8wiydrksAZakBfeVal9Ne88Def+W8m8B7rPEISx2fgy8D7rwMqlw5TDNUK9WYt3acZICoc
VchXE9RBbM8Itbp1xbEH0JEOL1LH0OAsy869UQHZ24uN6JPiqP2NMuDnuZknUGJbThByHLSsd3NP
x6wa8tKTJrJpecNDvWcedR9zwNxUhFLs3DiPN5Bni98JktYR47tbiMAFj8Q6hfSRQfz164BOzxPd
Z0201FZxFda4uGfyoDCnpuJRSecFefrTjJ4YwxRwgjSlUPcYGGz6JqjuigWWVM5Bi9ZDfsMgMrhM
GbRq0czObjGYtpWErSGfNdchFWigQ64tvWPY8b1FfLuhoy2o1BTLgJnYr3HbXOIKkoGlrKgCW3Uo
F2R70AKQjy1V+Ur+BHiiIrev/LDM2ReWmmO37z/SjiFqbVzGz+0KhG3jciAPuIM9F1oF1Uz5OcB6
gONMWpBueXc2vHpghpZk/vbrl+In5Z3wUF3jRgnRNgBJfK/cDWdwa3pCLqogqO+mdj6EBP5e6MTn
5DL4dIMaX6SPQ2BkLDf5W2b55taRHrSRX3+Sn7QmCCtsEosR+TDCgbH/11s78m9UNph11M+Of+/H
ScCswpnuflzl/xCaj7/2vzsM8/+liNy99C//8e2Hbf7yUmKbp9eYvLQZqsl//NPT23/95/oT//A6
2cEfPhosFkwkWEiO1lvz3xRN+w/G1hYPD5owRLqrkP6fjnf3D5spC5xnNLQ8Wza/7p+Od+sPtODo
1C0zWPmarB7/huPdeyceFDYTKmf9cCzpyK/5fX99clzOktizx2k7JYm8HeH47DzDcxfWgNpktU71
uFU4MwOUCq7/jRlGHW9zZ8AxnJmd/OTT77eikenThTw7AvNgXEkyeZbSikFg9Muz5RqZs0UARJ+d
IZPdbQP+sYAm79k1q69uw5Mq4uZhcaow3IVZ4gL4ChQKsDS1gvvB8ITBjMWmDRRDZoMpYheccZ0w
sd7AMyU4ej39UaZzfI3wlssy8GcJbZUS5kkADZ43efzNZni0GfKEAlnkTbpvp+oT5cOegGlCKMrb
1OufjQW3xkQgnwcERpKTUna7acz3MaF5XgP+L9FRTC2eKn2M0RvYnXXk/wecTjojFbpnnpoAD74h
PKe/06HpfPVsxp+wtam07BsZtLAXmbUzfsKuc+xM9dL04hIbQMQCeVZN+ASM/55Zcb0xZB8tFj85
CBpsicIlT2tTB1tTgy3uavAW/FfUJKKleRKY9POcmR+BPhAzz6X1sRGDA8y53s9VeWobt9J7RFWM
TYwd5Pijztx5wyj5i93okOyubNxnvSRmoe609nZ1TfiOTxH4yXCm5Nlqas2ghHClb5M9uzB/stm9
GdsSp76LV3aj2evajUPqTI9glMHeRqkST3GIA/4pYwh3kYHB1D1LgEHNKZbWvlLijDGrQNQvhyu0
SkQ62H6aPfR+nz5lKk3mXY7jlrzmrpE0YqAH7FsLQOG2KtMkw1rrZA/Jqt5jRmBl54KH+RD7fhfl
oi/vTX+Y9+bsmPtpNmh7tPrDRFc72CG6mb6bWcgUyCfUMKcKLIjVikWE2qT6PiPXgKfFgKxPiE7N
vTik61qNJ3p/KIQg728hIqavM1xn/FQYjingy/w2QRwRJbF6TVw4ClLHw3fgVTbQZVes2W8UzqFV
zsGV0HTmtgHJB2AOpgbasuinETYB7Oo38qn753Tq1Se7FUN1nIiOW2jeO+E9zYCJyVPdcYNxnoGw
Cp32o17C4hNj4oKm6Oh5d3psXMoXHGFf6rTsPrVz6X2dabmR0zu3tGQq2VXX5JTA86O0Z5svcQrc
xrHE/Uy+Sfjq4JHnGYOv8zSH5Whty1Jg+Y6LtPvaJcsQoLugDRXJuLWZ1K0OlH3hS47mmQqna2Zo
klGXNmGnuoJoNFvp9rqjy2NC/B/400cTyNOG6daYXpN1UH4Tlj29Cqc10wsa2br9mqMhUNt06tDA
mRPculwYamDC7RbNCnyJg6NoEstlmppDSuc/cXvWTCieeXj4G1mdIO415N9wosJXCqsgr/ROTGNJ
VFE5yOyUm+BhTzVCDvgeVenBzlhy+ElDO7AC5UyqMK4ZAU0j0U2aFi6azqNjYKq+XmSQ+YdJo8Wi
09pCrGFEacaXpevpuJataeCbTGQa7+IEqNXOljZtMjehHtkM1shBpyqY6G1TJlv2piI2pNuVKYao
TaWnJL3QbBDtjq+qIdG065yjRKhZXLmWMj+PLnLCyLTpbtNWCXHUO34wtIcsF0F7cB0odfsB5D1p
TzEHnX3ZJURNpa6pVET/G999mnbTbWYJ18I7QcLhjhWWiWvotqZzDJZsoGUy9bo56yoIX62lb0c+
iyrTDREJDhlaTBH73VRYiyYEw3Trrcvj1Vw3YRf0JzXEPdPEopLpnlxG8RzWYbgc03F2sl07BXG3
bxpGaSfbrBZgBoAyc6Z4FcQn6i2jvHI42IR0QuNqui4TQo1BkgygH4YuGO5w0zmXGScLKT+kuJNz
RspzfcTDZYL4t4Rl7NuGqUMUWKTRRDYAY5ITeW+hVRBOYEdLmkzWDv+Kp65132ffFk58HefETs23
wgdPfs3gxEqjBWs+hSaP8dYaS7R6IlGBGzkIcby9V9Ex25CpB75wYvbzEpIhcB03E9gWOwRsBGGR
HgNbAMlo/CCTw3nsCtQnuh/PSoEURsrl80p2Zk8bnGiSxkPRZQ4FDHg0APj7NU3L3sjdLy2g9CSS
yWgWO9Oc25D8FgZBjhz986ARP20mI/ev8eMVCDpjrJcbNnWXB8AaEHwso3b1JrHbhXClgVnN2tRM
SWtl3+GfkBaido0Wvd47wYTkbErbAKHyAvhy0yH9+DIPYmT6AiR/2lsZoT1ksse52FWE1LhR7M6L
hT4qSwFl0IZBZhf7gNkIVhdtlBRL/VZ2zfh1AKtARTwMRPagFPKus3BQ37omYV42YnKYt1k1xiQv
0cPtLPsDLRdaEmXqJ0wkUrC8njPMZPkW5RGEpIewgwboNXS96ZPrYrPd2L3eLVYn610nJ/urp2py
tRk9ZdNOTRbh2nnSnYux64rIZypdHMq6zLIDDirjfl6jLPZjUiefPfExYQy7TUt3eGM2PaP4G139
xPbkODs7KVLmt34Svrr0oFwSwvr5dp6NnlbEMBE7yLpMCocU6A0NxiDxhi/Y/yCU67w6dY/Uzp48
eFmVOanXoApwSwETrZ0DGTkFZ34zBqsjrMA8pQ3hfttSl/3zbBpKEKPHhHQT9hxsahU43z2Ot2+I
kEW/w/3kfLHR4QFn5oBAOC6SDZeGbzqx9JmWi6bYD6zvyYT7Ba/3aM/0Uknng39d+0xiw56Ah8Br
KhRqeS0e6s7V1gbccfequ5U3I6aB20d7ZGTSWKO1A/ZtsxuB7+4jx56zdAtIk/FYUTzQ6UOx3BZo
GUH3hHWzTcUS8zTh6JQbdLj5sCUXuCYFtkJoBaIMydCo6Edu6Awl/rYJ8mk/K8GojA0a8jZjleYe
KzuzOcb06Rfe2fBt6ZaJXtLir6hF6H7TViYp4ybHnzjcKzvVD4XpVvfEzlgvgrAMXsilYt9iCtGj
mjED1EsL2+UVmBdqD12llgGlSWmN2lG2PMPlCPS4c+hQRgtEbhBQ3WJ/DbJgTX2Eb474SsAJIZ49
SzdMSJmm/fuHrv+dCInVffH/P1btvlXlS5v/+VS1/sB/c8S8P4ARhKu7PsRNgL39n6eq4A8anFiH
cPOGlkBc/j+nKk/8gUGKf4fVlHk7//OvU5Xn/sGvA/vFAY3/oiH3b52qODP9T6NltWOBtfC5ku0K
PL3vbRZ1lQOPyRbOVHXLE8fsYgfeu4lmODnHP30nd//4pf9BG+Suzqq++6///KsK+sel8CMATMNh
sYrb157PnxwdeSbixR06JigOwTJczt5neCyutRirawSxUIIR+z1J1QYHlY3p/+PuzHojRbYt/Is4
YgoIXhMy07Nd5aqyXS/IroF5Jph+/f1wH+k6075O9et9OC0dtdokEMSw91rfOlHKsg4LD/9cH8qE
hckF/g1P/fD6auTUVaDG9REORPGdYcZya6KtljtORJBttQScGo9gjlN47E7j+nEcGfeuNbi/otQN
7yiutG7Q5sjcVpVf46GPbd1mB3i/MIhxSIty7xrp+LcZG7DppRMDt28kjxQxZwHbF/0AAty2Kf9O
oKFQLZspAhwaHPE3xo+M/Ba27EvkzsPDMAjzu95p5bU3MF9vxzKPv3/+PoxXy/3Ry5euDZXOFusb
OTauz7Uets6c4r5PPPbXCoMQya1izfmsBdQzLXXsB/YhxnPeOaYVuNKg9FhXtR6xlFjN76UYTUQk
pInviG+KHHBLUf2rM6bXsxQphgSZpxJUUhSJdM9O1vrF4Zi+C4tWj8UKNlUQp3n+IlTc5Du0ae10
JgnrepxIL60g54cAJJsCMEIr40lBmdPwzyJW7H+lap6+dZnbFVuNuxhhzqr4htJzY17AQI7FLXuL
NNvpBW6Vcw4NJXuMdCqgUkJAUcHkmD3eZqSg5Ja2dozwnT6pS5p02T/ruV5kG2KijOqcdp3rXC+y
crWA7a38GRpM+WeVG49sVYfWWHZJO7luYIRewkZjUf29I+wouiPabKKNTqb4s9u6pnNGiV3AxnQn
iFxO67Lrhxyw0KrvQxqNdSfYqupLwmEWrTZq11QkbOk5JguHtW+gu4w23sPJSNyA3gT9ghznatBC
z73soMxDebed/GvigNHaupOGMtJUEaA+qv0I9RM0UOYvbtgRl3OIQdYnsydKvmShdMfrMCJGYbck
sk52cMiMfJczKgqfk4eZ06C3chBya6ts29emV96mBhwrggIpnKBnH4lJzlOjvTWdcqkCK3dHzx9F
RzaHCIcufFGLHSc7u7fcyOclzQt5JDSCgmX07DhwSXqcN3qJdDVY47zrra3yEexrSH9Mn6U+BJ8P
/o8mI8mUi+zF0al2HdWSulTM2aADqIto4AK54XDWOV1zmxkmu2JEc9MWoy0iE+DZNF1V+Pfz6x8a
il4nIw8pLV0dCsqYHY/cjj0SoSSXHM7rNCq3MGHtSxPbC42ZwthXhpdefX49gzLc8UTvkfmEYdRZ
kUTiqMHgNDSXa4MY+xHp7qa34cy2UwkKsa3ks2qm9iw0F5uo6ykN5mYgBLyprZdqJKtxN83AhQt6
mjvk4NalpaXRf+lT/yeDxTis+K8PhAYD3mChg56h1Hfk0KEB400ctXq/QV52V3mz2CvOI1tE3yTU
RlNisGGaYlITCzruZKoZvtXby64qtH7fkUVwYrV6v1qwVoN2snFE4sA6RoeUWlfiF4GTBzqZJueA
AoMi1ZwWJ1odH0zC+IJweeE9pQMkxPri3iyLRp0JAgRn3Y8J5boj7a9L0VONVrpBF+eCPK8ob0yp
oD+otzEYaCCTLNW2E8MnNNSYUnciA+yxEYtl7AiXaQD/ajYnBo0yTqCqAs7454Pp/eAVmGVxi5sW
T4ZNyOFPlgQMuEO4/uRhqV8M+pf7cAL+kbhlfJ8smn3CvXVkh8OditQNH5pu4obHmKYffa2am1Vk
2hCuO2i5/aOBGAoPuXVGBc8eyJ/TjGtbjvrqbepl2Y9xbKlOjDSmdp/f+OGgeHWGYk42cEUbQl9J
RYc3HmMdoQeU4vaQ2vgll9Lc6EM2f/v8KkfNwH8uAylvrbPjOOTTOLwMCq7axuKy5okLDqDI+rz7
ggSpr4nK51/KhsXUA5H8XtTrOT7CR4mboUwJ7kidLNtphqyMs2pqniNFNvyJ/s3hzLn+OFBJbBtR
eWBpk8fd1VqmZmdTB/HbsQjPG4GfgtiLeA+j83uksnQrbcIrwiaLL3XKCPefP5uPrs55Uup0sWgB
vFJx33wtSWt2FCxJW3WXHiZtn1cjqRQJwZxzHHV4airChgZzJNIHMcm2dZfxBKFvfcf/u2n65/5N
k/YVtkwoBq9mvze/gGj1mE0eY2Ao0xJ1Vx1i/uqRb9xVUHE3gJPIiZq7Yfv5jR9NkOt1BWllbPwF
syRFwKOxZxGGZ7b1SCxialUJtX1d/55HDVsjYnUyGLCOu9W6yrgVhZNSH5wQD+8SVJh5QCjPgnZH
F/EUfP6rDmeC1x8F1WQ9u5CiZsOkORypjBHdyknT8RdS1zcucO1zpU/qB+rj5XKgNvPw+fXWkX/4
8JkIYEe5r3t4RHCH17OmBdNNxipmlJYXZJomtplBYUBrZX9PBV9uiYWedyQSOiee//tPf72yxSlp
PT2Yx80neEpkndNM8inutwFZS9k2dEHUfn5/R8v06wNdmdJMch7PVbzOhG9G1+gJJxdNO/g52vuz
iOSLa/SaiMqUUaI0dtt1rXuB0ubu7KIjCSBxo+8epf9rG3wrgbRVdp62dvksBiFPfHu2friJeP11
Bj0+JgCHTD1dHo1BVSnEUJ6DgrEe76LGkl8SfBc1eNCcyALFg3FzxN3m0uO0VWQ3YcfCOS9SbS9x
42S+Q0jKJZBesUpO8T+vPRiWN2sJ0elB33R+FWbVJ6jGbGySdZRabhBnRvyILAmRZI71dV+HiKMZ
+MBiIu8hjfToCh0IWbaZJkGVwoh1WUbJodqw7VV/RezFj6gTKeaUYD2XrS7qLvKLTm/LXTnV8y8t
DhvwL6M0z6kbFRTmin6YqKqbYdCWaOa2Ekr+k92M+q1WGxLlYIzjAH8KF7/MBtI6fZqgA9lufZjc
onqk/9PVhnmuV7XXnbNnrisqraZDgEtWi/ux8sbQV2ODHaq14cqSADoP2oYAawLTOB1Y7b5M0NZc
zPPU7+gxQPNi+yz/LiQJr/aL3vvuGPjDNw0HtymIumzqNgK6zx9K1C6oBFEQrl3DdLiggcJuOtLK
BU2T6r9NCI8e8zDp/sjIaha0tQVUUdG16R8qSh5OaNBjkqonoqMN6WLjC9s2VPcLO6Jvuh0V086h
iYNNIbfIvkr1MIt2qTShj5OiNt+WKjf+KDlNLxLrzA2H48H6xs14P4YOberOJqHmWmko6gDnmNQn
k6RCttlOdDZR/yovITS5IKfKBMOcbR23wsBUA1Qhlrde+GWsDI28yWs8bbgMvTkwjZkX2uukDeHg
U20TTGbs4d9wId8S1Eap1yjR2Yawkc7LNncXkpNXMeXIOe73rNYAXPj8+mbAoHlOjc9IN9o40xjI
6nkAFy2IFNqYeZf+kPR0n9Oh92y0Ebr+ZLIv/c0xYia01CiWv04GuyTOYjK6Mx1NyfmczwIzg4aN
v9Wy5qlSI8FDpuF90fJxLZFjn70oqhRlV1byzH3TI6CW2sEy3QAwrjpfo9TonnNf7i+DVGRqqgS2
8Y1hwboQmXRCYoBNTu+UZVd0SS2i4TKyB46HmtOhRO8mukC7gZPQ2rbBNRsMOCuHzSySioMnWRrn
MDRhd+ezZnEbSurJheXAIg+SISMiiAgFG5B3GHMsNZyqeXaKrO98gfp6pIyawAiZKF+TxFJPzV87
n+JnkGh1i2J07b7NSSaHbaGT+oyMkRIUT1K12TbrIiUv0DnaEH+zTDsfZpNWYRaDyNpgRe1eQs0m
wtCl51FfcOf1dKNmQTBXFs9svBRxDFRj6inVA+wwIWV9YEIlDd2MPfTerru13yVEjQWod+wuUKE+
l3i6GCebTOsiC8tA5TGw+8p85MA+YmtOQusmY7BOm1bvneLMdAa9D7DrODWCWD00A7uU1jdPFaip
XfDRNxXvSAaco6HvDXzcNW8w6a8ajNAd3NRysDZNakv+YBGZj8RM0tpvhFc3nKVS58fY5eYQOL1a
cxChLj7aVl7NG1eTSsM/5bk/66rXwgC/jPGLZmv9BYcBzT6lza6z1xIN7KBJFvhlu0RxsaX8Qjnc
aRM6M5L2/SbvLe/J1Cz5twe0Cq+7XIidBRLAc53Wz87yum/zDJ+PLBikZFuD2DqcLEnECtO5UnsC
McJ2q7cyj81NLKw7pOxLsWMZFMSQWPC7+siu5dZZeDRbUec0ZeqhoYhQD/ZXTyA1CNxWdkvAjrRZ
oXhqvK9nlpdNRSDGvLVxiNBaMwWC+WgZiqskMUTNiO1xzHHf+qVFxssdftD8XtdHogXr3MLjn/Wt
oIyTx7TUqOsnva/Q19FMw2J/ZvXlEPsE8BB6XaUWagKQ82fGso78skuj36jFQN1M2aRfJIwILyjy
1rCvjdnmWOX1hUeeeTho2k72yOMJKMKNFGXd8kUbzfKPjiPngb9g/+1oXI5BOjXlExaI0dvkS5bQ
0g0Tsqgji+ZVgMm9CnR6Q/SSYt1ixiNc5Svtzdi6nAbdJCvKtMpbadZ96FeIb2NfR4f2dQqb+Uda
TgP+N0i+DxBR8InPHYPlzO7UnG3F0AokcISXy4CWYJ6fTQZ80YBM3Aqf0Dguf5k5jRsP7hYVpI6g
k43CsYOvO7X6dqNqHVveSMSOb7RNSDtMr/JFYRerslWdHdWZeatGW41Xa4Q1IUZh59C3wqHvg+TB
ntm2U4P2ndi+n+WCjpgRR7/L9edp0dJgMDB87ROA3ta1QTQDYQ6kbQkyEG1X21om3T5/jgUEeznU
ISZ3HcMsZmID789sxN0FX45jweJ1hi9ZJRQmqMT50Ziz9hVh4NKfI1LOrs2pYyWMTbiLfmophcZu
yTB5V9oVrcU6OUOm2KR+136FN04DrxnwlC5Nd03UYPenICTuwWjGu3bgrMWe5qKOIC6c2ti9P7hg
FwR8ZtBGNdDvrzvpNxs7CA2UF5Eik3MFl4OtCKRMf5zx5vtCtNmvRKSkc5hputyCA6DXOrnrxqCO
Z4wNhWai15/nckb1G48q9Rc3Vj9bPLcdkkcNKBactKQEyUB++YZKTa5O7PQ/OH9wAF9/OlXeVSV2
dAZvJqMmmteZfA/Z5AaLbbqvZzI+A1Ub/W/dbe7BMRO1FBPdfU5RSf9VC3v6llgT1eJBLzFhn9gr
69a70wBVCJvigEVy+ro7PXymfcxRoczoz3kes/LFQMIdX8BYWc9ISqm8enXi1eR+askPV5fwomoY
DtIHD5/+KHRLJf4ojeGLV+K7WYkb1Ev5kB25oSYDHIYkofgPcLQY9hMpURgPY9nOnPDMAQq+V85s
dzUt/j32iH1gu4w2wm1l8j0Az8pfmtYLjYsFscGKyHe1s9XVyyJhaDQGh2EO71GmDcTMV3P0LWS4
P5MBgqKcwCrrL1Va/SlfImIuM69Be5rRBa58nQitKYgXu499O5RAK8OREXdGTAuSIiciBypPJjxI
WDbbp5ju0b1lZMhFinJoEHQtSbnPZWSyv+t7t9naFNe1SwvNMQbPSGFUdxz04Bg4MoIF0wY1U8Je
YDOynxCBbdlFvulC3blaQ69/yqFdnocUpCWwkbaoNm7n6VpgYtWh7MveDviL5ZILqOqW7Rt7nwox
AjFUiHiqcJtHqnlQgDijQAm3tvwCowIJXx36/0iD74VvsiJg1hSDsZdkPv512KfZZ7kabKzCeP2C
ZbFqdOxcu/YTjOuhn5Mwf+stLh5iykL5FUuY7PwGQUkXTFmMO4xjbH3N/lQYaJi0DGQA8DbvRJXk
/cHYgdLrIOrm8QsOx4dDs40MqfQOfTKckGpnzEUdhKnFWkDmDdMlLofPP4b3JzNqEVRPEWLSLHSO
6coF2xwxtpJp2SzFpYc78KHC+b0zbHxmJ671fioTNNG4BtVK031XqlWV5iV5WPV+ZiBP4E4n6h8L
O3CsGpfUtMut2eMcxMyi32A2NU8U4d4/WgQvdFIpONAftY9hscZs5npIcdNvY5yeSxzWe21ubfzV
St85TpKeqAS/L/iIFd3K3I2rACLW0SxTTwtoso7tBe3/6FHWs+2XxhpQyYblOxoBwBxUP758/j4/
esYwOSkBmvg77Vdo4ZvlgrZQC0XLAbPmYerLvUl7SDt9uMDP02+mUFPn5FiE6DzQDZUc/f/9PduS
GAR0dya4s2PGpFYmGM1CdDddBRGlK3pn643jcDbYgsCzGLWbPmf6+ef3/IqgParuMIYBrPO9wGg9
bspk9uDm5BfBeICv8JsAOmEjZ2pZY0byqcEDaH2W+hoti3BfOhNcYLD48zMmuNCiLgPbH1Cl2eJa
75do1xgiwTCZK3VNjLpD2KHbciqxRzkCZKoN7Um3OvbFZp1/W+Y6C6IYu4ha8FRllWdde7AXyB9H
a1JuClR8ji/gfqBcLSUOxrmwsXiVZhkFkpY1oTcNqXJBROew23ta1dGG0zXiCHWiT7cI90LrxGf4
QUUKfLHu0H3EOELv4HCKSYsh1jlOjKTMl+ED6z4O0Dwv5+nEdT6oubkUW11J2VfHT3NU9NG4MmEt
ofKT3gCsx26Wc4SBklpV1ReoPEy9bOOh8pvteOoe33/rDjsJtOO0ACRQ0KNNxxJ5pnAmtJqOGRt7
D/fcNrJTjOGenC+01BtP7HI+uJ6N7sKmtG2b5EEcPVMAg9Vit0XvQ9pcbljGm4TW+xTe9nzxmJPp
xZxiIr9/jTQAPZ4wvh/+eZz44iqQKG7dv4ZrtkgzJVIExrPbnHiN72cUyjbuumHCdQE5fP33b2YU
Q1Vd19rM2u7cJcDR9XSn1ijxyGi1R1VQ4RBsxM+pS+KDLLT07vOP+4MFSsDg5/4Emy/OhYeX15H6
LThhepq/2PmVsrw7Q9WTX+h69fj5pT54iYKaNA0UVilqtuu/f3Onuuwi2DAjd+ou832sIjMkIs6t
ttLjzCPirPvx7y8IV3p9eXSpUOccXjAnrllrKwOpYSbSHdqu4gxbfvGtcZ35qnHG9MT1zHXJOZwo
MdE4JoYL2kN8f0efZFXOTufojJm24FAF4qS0OCQURRk0uDr3BkjQZZ+Nav5WO0LrNnnj2T+0LJ3X
UNRGT0lBSGNQSGJQRGt7CBvgV9mkT4Ex+Zr2mkCaWc/U1Vfenx6MUWec6md8MByJdmHoM1MQrHM8
7AsVd8ZsUViKqABftGrKbguAwxuzETjWXRFFFxNOPpwEqXWemxPohc9f2vtlnUnNRv2ygqhduiuH
Ly2ilKZKm+hitwtjv5WFtZ/0uf7bh5lD+SACgaEjx/j8oh987MykJnlBaGnQ5x/NLzWUAdW1JOlO
JoNyoXN1sTICrv/9VVBa0aTlW197CUe3BkrHMHOugo97+dKyQ/KRiNSnIkU+OH65nuWulGJci1B6
Dy/Dd+VSVClGn/LFT0rJ7SXWB4rgnDXOk7pvfMvQ3DvqvxTMCUnbpkls3gwE38F3wPdFNTBv9RNv
9V2r2CBRySC+hlwmepRsUA9/1LC0XpNkk/L7SAtvpV3WZ3JOqx+9Uc/Kd/TRAW8UFjqwiiR9YhCs
kZZKnTqbrpc5+kLp49CuY21GT3OMzyZGzoqToeBoqjBUbGraqd+7rEApTDK2S7+q056IC5HYmqtp
+iPbwZvvcggAv9g7I7yvSKSPtp8Piw9GPJRnWtc0EOFsr6lYb+dFwFKyIB4NCYgWPpd2NAP2dKwL
ZOPL1ks4GWJg0E88iPebh1VrQquI+h2tM3sdQ2/mYplrMp+iWBF4uKTnURjlATZNb0NtuAH6M2EC
Sgf9ikCh7te/vtsVys6Cx9adX3A0KUcTczIZRgPn60y/i+mu3momRo4Iu8HZLNr+BdX/qYAB8/0z
BhHsGtwpdktJi/rwfqukiNYaGZ+eU8EB04QCn8a+JqmDjvU13HQZ9lA/bjwaNiF7QwUWpFtAUJpl
/+BOJnirqrbj0p9xYYFpjmyJz1YqWAJUt8eUcmZt3CA7m7+oTNp/4l4wfVlGSFEmEpPYLY1daJuZ
Ha+zj8eErKgq6ubrYgm7E+vs+yUdgQOLuo4Qhk/9uPxCRLqELEntUFOD2LcAkrdsrPANhUl1/vnL
fHep1+MmWkUCSVC8HptGyWcoQHJJFOZm/21ptGkftiMGoBhawedXejdgWcUpJa2da9om8vgjSWQx
F8ZImYuKfhKMRhOeY/UrfV0zaqJujTBorLr7apllt/v8yu9lHwxWaaxqMAGQnt9wOHaoD1gixD+F
XSrX70sjxvAwUw9vsdidLeB97vISBaC20MqjkWLddGlXfTHixgYFELlEsDbdTVet08fnv+zdqkUg
mEXtnG94FR47R4Na9wqr4tYXPyXl9zqWyrkUUWadyFHANsoNHkya7PCRQ696ZJf6v320rRGZMgsI
E5M/VWj+dgmsqdjv3RonDJ4z+Yhev3rUJ7GqssREGFlYpiOtUovMFM4lmFA2I21KjPAxpZlN28ft
T2/K5EuVVhOYtXIs5TV5BmG5HTNdv9e0ZrgtZNc30Kp06JjskBosiWZahZQNV7OQQXRLfG6Pjak2
1HD7FsMkjSCkl4sVb6cOhszOGJS89lIgy5RlqXLD4ogpKM52oqtNhyXO8rOlo1iYZOqpMwxkn2bR
omay3UIRG1TNyx/VqMTxqziP9cs2JpPyImoIhd+MreoGjrm63p2PQCsdcDR5Op/XnhbSsmOu1zCM
WKo7w2/euF8LObdhsEQMiL9WM4rvXjMNv8maWcqzuChSD2qSVaMzbNs53jD/1NaOgysNsxZNchkU
w9C/hHlo/qST1HmbQYsKtpZqoi4vhqK564seowQvKkTs7GrRH+FG8H86HWsTrdnG/pU0tlnhQGvU
U1aF9l8azublMpmoRbU2qz0YqB680mLOy2saQEZ6saQZVg5IADoKHivq72n8kbmic8qjJD7nLaRZ
9C1qowMas5CJdpyO3MRxtGAaLZer23V7X4qohSBeeUMdiKFHxjr2JVFmdQneqLdluvEwyIBGYzDI
DV0dQktRmTYhnMGxvo3safwlzXLSt6XXzj/7JUzMTdPUxXdNNQ6oUWib5KE6mdVsMo504F3xsoN1
HkbAiSMK3/jMXYws2yswXmc6AqQWim0pc/DPtaEHZN1jaYV17iFqaOLVXZLNGAzRrph/7aRvO2AE
JQdtFuQGkyp6hpZlwGg3ZYnJZwMLtbpGlAe6yWFzY7Djz+BCxQVcqs1EGnV93vR1HW0RsI2AtVIF
aT+MS53Q3TByrX2cj9NLTbfXuorN0NvpyunsrZrbJr2CtEekKIS19rFllrurnFhWfh436hrBUfmQ
xo35DSAJTeMuxy0aKG2tFI9m630lsTGGPzlB1R2pwb7otBNfumUYwZahM34EHA+AeG4MSBt8Yeg5
wZ3O3qaRjRCBpOUYb6Yu1ILWoOyL0lQzv2Msr7dtuzS/OACo8yKzLPxn0OKyII6V94uKKhShbmig
otkrHK4XNg9m6Hpk4u3oygb+a0npxp61Kvfhznj4eyVyaHLZ+CQBDDbeb1E5zWO+UO6GKGTZKFlM
o7405t77M49DxFzgxAMfNPSvLKiUbNSGRPmY9rINSjqwUESVQS/FoO+6CLX2JQ6/7Ibtfwh2WasQ
5lEbjswTa9T7+XhtdpgIVB3EOGRkHC4USZ8VeTJS7MV+Nqx2UgwTGmzWz2f9o7AkLkHZBQuKR+UF
kSeas8PL9CEyKrqWNIkVfmc64sr5iY/S2MShJi8YS92dmUscgnY97/O4ap7QGjBmqlz6OaA/H+Rr
czbNCGZwzqd7OslPdaVp3yteQ3tijfpo9XRdk1QcYjvY9x8fwmHVgVVb+wd9bLvlLjJL93vpSBoW
KW02+KllumxcZ5qImyjDrw3t5fOyyZIvI0xndbnqnkDgKaN9oA0Cs/Dzh/nBBoZDLgZ9fh0Bfq9B
qG/2wexB8xJTyIiVLLVe+tVZT5RN91RV8fPnV3p/AuK1seFFt0ziwNp0PHxtqCgq7OEdQGPavWCm
EO2z65TpH6oizq2avGZfqVn6dIuia8zv1eVAh/fE4fD9Ug4Qgprd61aGmLyjIYqf0WLRpN1ZFKa2
B6UOmr6ZnizR2zeDgqPy+U1/eDnaHzQjVmzM8T1PA1VI6VILHeLBuon0oniZILKfY0bA2uQl4Ylv
4131gmdMrwVTDts1fD9HPYGMVUbTwc/6poahXmZF3W60opyvSz2OtqEXumdjuMivHZ2obStD1r7P
b/jdOWP9AdS3UKKaHs/3aK9YyWgelwkzlV65VZCowr2AZuA+izT9MxAb/wiWUTx8fs33Y5hrsi2j
XkNcEgemw4Gla3kMUAfyTZhkKR20pD6fkIUgRY3cEzOc+OCFGobJ+i44vLmmu/6WN99L6M1abNN0
9WlqJQkgPi9cQ29t52kcPVdduvHQPVF3yKO9nQqqtI6eJFdLGLK082XbXwEyqIdES837XotQBeE4
WdR+ELXx3dEMeEJTIm6wP4VfdDrtxaYCT+oEVtVSENCWWn8Bnw0Ux0FjuM8ptX0vodI/hzpcjaDk
nHw5DqV3vSSDjHemPcC+mPu0uAPPCNDUwYYKqd9olv0kvDwJ0pww9G3TpiXIXogT4JWt+kV0bHBp
to42BzYbhQy0auwmiVbopj/qWiz2LhSvv9Sex3kDc7ClyTZ6bXQ9oOBpvgxFLAufKpXr0fgaElZU
zISnygYfvQpGmcOxlkRi6/hYQuuhB69IYiFy16eicMyrqeDutGFEioXCozwxtD+4HscfCpsc9GhC
HQcVklyYLGiT2MB4Ro8VzQ41hFluXfgaM1vAwNZPTZkfjGwMwDY1LP46Dpmj2QrfltAMvidUt8ty
M7GgbaLaqm5QynTPVR9nuxhTfuA6xryjJNaiMkZs7mbOY+3p8xm6NbkdUvj9qVaQwPqvPzvy0IQD
eIfTtjxODdaaUXqlzamoARL+YMU0/dN+cKlgOc5y4pz9wbSC6pZvG5nHCos6WjsIhxljzXK5lgdW
K2ma5qoGyH6JyrTh/1YxecXxfOIGX1P/Ds99RD6vzcbV7EBG8NHEoqo0TjTBHQ6xhyWqmR0nvCwz
J7Z3tW0ODht00BQ7d8zNh7jRsE96YU3UHzQMSO7AYOYrvkiWuZmwMGvTRkX2q5ahldMITJsHJFr9
vaAEt/htZzfTbikaecvftN0tdTkAkCLNmj1Y+uov0mB6hEobenliSnsvoOFgb66RXi6bQ4tXeTil
DXy4U0iFz5eOan8kVKR2FHCLYbNiTECxtAV+PIuIjAHlWpxjj0em2NtYa5zuqm289uzzcfXBLpLf
I8EyceYmbO5oewe4OPQQT6PbLOsMeKikP7OhdRSdONdjSD4+1q+OLvY+dH3wOh838Vr8px5Ua2JN
ozk5U4Ze9dsZoeyX2S0x5TuQcid/BMnyDEtC9IHhACpDTl6AS5oQMGzy0IrPE2JR6o1dOcVXnb2F
e9EQjYvcjg+z8ZU7T1+oHE0PSa7prb8kI1AfG/ZMguAqDkHH0mS8BJi5QAQsneo3J1/jT2ZOLodx
XZRfsfCC8Jy9+C7LkRJvHK3vwp3UdTTaKUTfB2Op0W1lLjo2HxmR8xcOVL7sZogyfBpmKk41Bl/r
5wefBao+WpGs8XSybJzihwMm6l3QFUktfNTMkGEdDV8s2CdrRBKzDCgPXeOB4pz5leAAD9Ef0Ifi
Aj1x8S0NXedrNthl9IWtR0dIH102daWFU/FMogeu2zpzKVR4/Hq1dTuwB/eumzbulhU1af/xHv4r
Ftv/UywA8+P/jQU4b//kz+XvAywA/8E/WABN/Gc9UnGwokDuIHmwWZT+oa1phv4fh84eJwXrVTS4
TsP/xa0J8R9WKQQpJAOutpt1Y/Rf3Jow/kPPerXzrw1z/nvxb8AAh6uwYFu7tqVNA7kfXWkOVYeD
D6ZP19HVr/3GNJ8cQ6xg6srcQvjW9qJ0T6V/Htkg/7kev3w11yAdY1N9eL3MlAtIC66HSSCKwAFh
qqjNyNwBDCx3PSSPPXI6JGaWwKkdO+KRbR9Umx6uY92V80U/Tl8nUWcXSa6MgFCDbItCtUxP7E54
vm9qlK+/k9xdXhldDc6ErxvXNxtTzyPAp0xz5GZu+7OpxvgithoyiOamOTFvvn8DnBY54eu8aByo
x1m5huoMfelYjQgXbfbjNDl7EzM9Gw1Z/XQnVNpvBufdPxPLWz7D4dq/3plLo2qVBjC6aB8evfHE
zBOqklXrQ4A3fcKYbZ8KSgKtOJuv1Ug2amJpMvj8oh/cJKV9rmbA+WSBOOrS5OR6Iq1OWr+0XHi5
ebHa4OEAtWpuCMLQ/n5+uZWbcfT6GFvkKvNhkeeIquRwmGGbjJjhsjWvq8R70iW4FlGsogquKCs+
ppz52JErQ7snSsnwAtjMzj0YNvHb1SvMF6NVszGKZmjeWwfIAMmUJBqkIFqTBctQajvfcmOwfsVj
qf9sElHCSzAXeZ8WlXEqCPijZ8cAsajUrKbu4w52m0AUFHHd+IjI5VXZttm+IJ0FDlVWbUtlnrLA
vR/6FIJYU9cBQonhdYPzZuiLtKoxP9ILEXrSXGpV6J6beapv2wbywOfv6XBvso5FfJRsQtn26vzv
leXx5lLQUSeJl61GIZ1aG0786Rn90PLEVY6hqPjgX7Pt2eSt/muUdoejgYacZuYtl8GOR9Js7aUI
1EP5Mg0W2RQVricBgYDsArFsRV71e1VXywa5mXPz+f2++/ZQcDG06Gxx5FkZJYc/JHKdVsN6Vvva
QGlSDgxQYqrEZT61NA4TVMHkxhgnNvvrB/2/+wseMhelpwNRcz1i47w/vKg7ttg0qFLCd7NS3+Lr
X0PNTUIxiM3qYFjuB72XAfD/k2r4wy3hP5fmNIO+keMSdt6j+0UPSxpdwv3GtuVuMO95fpqCdYdw
bl61ZIZRtDHNm9RpzUs1IHmWqUu2YmieMrB+9OAZYzozuQXf+HXv+magGTDV+6xKSdEqErxWSXVV
IFMg4KOL/SjytItFl6c23u+f+6plo73F3K5bWKkPn7tTcgIrGyxrAD/r/TyYRPn1usCpR7xzCP7N
xz9Fj3iIyhNv/IMBT9L1upoL3j3yoaMBT5y924wxqWeV4xJyVbT1Za8wb1tllPyYejxfqH7KleQW
bxOnBYmmoHGp1oz2nw/4d3OJ5IfQHkFZSzeXnt/hM5hSamZtQYdhLWds2nKEp4yxCYo61eLPL/Vu
LuFShHvTywUgi274aF3Lx2Ywe0F2SFaCbWkAfW2R55w6xL6/CqOIzwm9N4IYVuzDG0K+H9uUaUqk
5nq7N5Mi+ToBOAk+v5f3jw0nK3nJCDhQTunHu7LeGCeIB13pA4yVHJeLbB/bGeSUoTS3n1/q/ZfB
miI8CgE07TEjH9dE0maIlcWlyIjGSQ+SQCM2SzrbIsX94y2QeP0c4+kJ7dL7j4MFjeK1TTIFc6Fc
F703H2TStPhMTWwRnasR7rHyRqY8LK8GY+SU3+PSLCrVb5z+1GyIwpg/fTAfgmEhCH3d/XAaFq/8
4TeXXoTTW00Ob52TVXcRRmlFKjWN3ztgjNi4ULuTs6R0IJbALqNzBwPs40Az87JqImh/ul1Y6Y1N
hqHYpAtBvxtblvVAiZhkUpApBHUmLsTYTYN15I8FQ/GxUbZWnEd2FF/HHfFI9PxMu9vXcZtd4I9M
rW07G+UPvr8eg5MAgbTGZsrcj+iAXNPHqrqti8L+orYIR0xDjxZe5zoYgWwZSxwXJo2/jZzJ2prU
Ut/W3aA/N3K22ZUYeUvV0WuTaQOGy/vaL4IxhG9uXrZ4sP+HvTNZjhvLsu2/vHEhDX0zReMNe1Ki
JGoCEyURfX/Rfn0tKDKtwkF/dIt60zepSqvIqEsHLm5zzt5r0zMb5AmjyKSL5osD8qsNqjqjfaZU
0HcpNBpckltYfDRUQ9LC9b6WfpLiaXzhxI7fmaMUrbV66R6ynnQlr7ESCwyqrD8uKZDUYMBwc+g4
ZwBXnIqcTghcIdcmH4f+c2s/661jkSIdR6i/NUL/0GCHwFMnIjR6nzg9+eeoNeqLXoxS/tCo8eoU
n7uJlnkF+xTMzUSfvQiXqnIj0Ims6WYrG95ARR+zrGIoRJ1jwCYloI6byi3rMb4lsE99buEIzHQo
B2qulZMrVBBIUpyDeR4xvM25AXRZTdEaLEMWW26VRzZVjaGWLD8xsqQN9JQiMPA9q38e1ZrLQTzF
Uo1GI9FfOlgv2KFqecbP1dWDQcz80H4vZNxuHnDQjuvLhNM9HqwKGhMEoZjigsJutMRNfUe8Hab/
QgWy6bGSj7IblYuu7zrsPOMuFSCEaHJaBJGotUYLXVLMpPAaTqtfQEsOq1Y9TQvfrJ0e1iNOKf6z
LpdfnbpeRr91WuklBzAFC2yKMHdrZU//xLGgTIkCY51L7u/0FQqFTvaZjS8JgYo8vgASZRa1Tjr9
sGqcPGRmieYhNrrZrPFS1jZEJRt/6k7Xm+VujulrBrKgaOqn/ZTv496E89mEfTV4A8Bgsj3JEjuY
8zKbuz6FKeuRTArJE+u4QsvRiUg4GgRahjCE7Rv0cTLeJmOevYGjaUi+UYb8KwGu44O5kI/I8Ri+
MJmkWXSnoqDJMCeq9kjQWwXjDNN8fl8XqvZMMoxEILKt1se40MB/RR36jYK63bBzKEml/igs85W6
3fI5q3Uq/hHijA4jdZn8soZeWdxI6cQLcYFh58f5VImd1moJ4nUwHCYKosYB+EUb7NhHC/Q4ewbG
SgiQjU0A/q4M8BL4lidEjXd/mUflbc7iRPZaKNgiELBfHH+xlrYKjEwjzgTek3SNYFwpfXDFUeFP
pbwgkSLXxHHVoeQrj4E83phUhlBQ9ISZ+pJuAq0QRY6Zu49kSfgFcW+YvA1pjIJSyg2yJUQ9v6aa
gZq/lZrkQUg2hmiBSkJgXS1g15p2ZX5TpSFrAeHlbemXkO0CK28a3UtI4/zVKz1/bEhZ93MJivix
GLk67IfajIjHqotDjR78af2e9b05l43psTINpJrWztdu4SNyCbmsFLefIWDiw3VI+Zzrwvnt0Nsh
R6GXx2sMiUYETHwmxSuOG/xe46hSNOiiqPqUiH6gfo1DQWKKqt0NRT1iD6RezhEimK352JUjq4E5
lRlGoi6ungG9Z8gTZNn4RZyn+C64C1f7cegMcQz5pH0lklGbCZi6+NOpN2peCpboySyTkrg6knzw
zQ5pqbq5DYLWG8dJHo5x14T3mZ4AuR7qFK22YcVy45rGujwr8ZgSORNqAhtzpH1VaXZ9rkkxEntj
VvvvNA+bnHzFsckCZZT0b3NcqcQoYehrg0JVCB1FWtncirmF2VcuXfY7tmLnli+x/g7DuPppAusZ
gTsQ7cKKTwEdWVMx4DoepfmaW1h8L9tNToYYRViSfcbI+AXiq01JnqvV733WxuhLOqe+T0WjoX0g
9LH0FApYt0qP0wvCLUz13WAanYavQJ/sN17nSKYeobdAgCCdCD8r9Bn+u4jUXyn6T+ALzBsf7IT1
3ElS/p0scnnxY0mBDzLlYy9fVVS/hJeLtdUhinT8xt0vI3TMWoz7pWyBfEBjL6pDOCQgRBIwQzlm
MK0jbpAa+02d2WPhUd42fg62gzkxnPkYSMkz8e8ntTrY+D4nbubFUCCbs4uqNdjEJOQsKMClYzNU
mGjGhmg30oMrOIRxTZw4xs+lvEnNsZMDymNY7Bsr1lnMrSVeXMLeJWlPRlt232RTOPsEcpGf48xh
+DxTd+m8qSTbBWytln9l0xKsvCPRizUlEGzLdbi8Av3u4oAZOn8qepm44KkAp+7OylBHu8WstMlt
SHHGLSlyp+WfmhVG0iJr0JeJApbeXFrJEXK7idChyKxX2wozjT1gJLASow7LuhK3y+LybtUbBD5q
63X5+hOoibRfGp3+jp/kZMq5SRwiTHKkmY8yohfiCuJvvmkmkYqupgNHRFZjaW/FEBYQ0+MaFyUe
WpbTXsrLFzxLUupleWX/VJwojm+wp9bfB6VvCqRps/6kw0jMiQzTUsz+MuYpNRyUn1Zjyb8JHQU0
KXOAQnUzhG/RAHjRFTYa7SAvqvBry00auLem1YY/Fll4k9i99ktbRhHkoAe/F0Ai7sMYmQNwYK19
yDNJvZWqKSWBVc9fLJOgOjuRUNga0M4p3YMZCVhgsh2tOzYWWYt3NCeqY1Kl4PCtCtFGo5WQhKNK
6n9XdbK8GEasf5YqfbxWLXRv1Ei7Ng5Kq+9exg6CvdfERe8XISKmW10r9e6QLsb4dSSstPZ4cPIt
yVYquaWp3WPrr5cfU+90ChTlJfuMDE9lXVVpfNMEzmeg1bkAWG5Y0CGMkGqF0yA+VZsVjCfKLCfP
auCc6+KY5cOSM4jebW1hL696ak++vf53PDbd+S3skWO4haLV0PSGBhYmue/Kp6UCle43xbx8hTIF
eKebjPkuhYZsui1kmQhWTY1oOxWT0z5N+lgSVBNW1udmrFmZ8d+bRuJaMRmaXqdEnbNLyxDANTWx
8Eevau2vjqD3zyZBITWaxV6tSTKuumco8hR2wq41vjFprc8xeKsr9jnogkBOJsknQgJPC8fBxvGJ
yzUttyFuvPGt0YaJLKuNiHdhWtdhkAJ/MzBoI6G/Iu6yOjadPCWE7UjwFlSyQb8BzGBDNAt4Kl4D
IMBiR1HjG6gB2uo3ydRXCgQ11AS5TZwgcYr0tbGnDn1aO0OmQQGI65Go5uRan+UJxzOggycZZaAD
jEElu542UvdJhPyLmMPj8VkB8IHnewBn0ulp8TJXhvq09nd/1YU8f1YsMaPjTRPCVks5IcKXl7bM
XD7k8AWaFixaNoK8cYmxUKND4ozlY5dUiJJzq4DsQSKCdt/EnY6NGdUBdMAxYn23h2h8TkoTJ/4U
z5zTRNo3/HEcBODJGY700EJvXM3RankcqoglSZOk7JeeyRz44IPXj7MSksidQ8K8qtt6ll2rH2ya
zpqROPvJStdjWkFLLMg03XZICamXh1QipZrTgVX/gh2FcrlS1DBBKdIt8DoiCPp2ZBJAWOXdHkWu
CpFoLjNvUGbzUFGC4M30/fAwzTGnc4ChJBAgOdYzX1a7+V4yx2HwZpWCzCO2F1yI4RKPBTvJovwm
xIW+Siy12CygCIJ9ihqq5lMRFqWb6Hh3fWOs4vFQZeMUdDoI+8DMc1oNVo9GtW2tWfPkQV7BQyym
v4lFsdBX90qDRyRbSt+2ikQKqkJJzJ059LHlR2VIj8LIQAB4Qs1K5lIbVljhM7LZWkKxuCBrrMxe
2Srk/SFgtW4RZ2fazhqmiXWAE6HbWvI0e5LSThll5rUER46UTEBmOJO3R7Nd8xa7p4GRz2LW/bFp
xK1F3kDvRU7LNpohDM409ntO5fy3CZwxxpAKmjb8NiMdfmRUgEfgNFzwCqd2aQ8AXxBNx60WJq4x
IOh3B3OYPqd2QcRoW5G6jDQ1O2YK3i9yXDXr2JQDEy7Ma/2pH6bxyqEnQpSmDMel59OEGC2a6XtI
IKSrUtYCatNwHqR5UKu7zmhEywWOrTqoJX16DKGPhwhvM+szHX4JhnkFhZ1iV7+EKCpGbkAGokyT
yDaJqiRh59MTYQ2sbCBxlYcIGuJvoQiO9U0Yp26rFcWbo4nuJ7Z+e7pLu6V+gTfcryEYwNX3/Ez0
2hVBhcVjTwbktx75r0VUaYzexkZcUnpJ6wBGieWOLyeCPpIFMXtu7JfQnRo/7OrlaydafbpW24le
VJdO2h0kOCP3CEtgJc4tqTks7cxtbmLam26XW3oYEI88k32SkNkz2q1KdMu0kNEjTXP7RZpVZ/B5
+co9xBlCVYC4DH7edynALrkzCJrrTR0SCGG5LvSI+Iawe4zIcWUi9uX/XcbZRKnKz5kRm0QdiSn7
2eSKczulpbiBnTwOLsF15uJR1sxf0CVPjyOBh79Tu4ENMkug6660IRstbyxI3XaJmO5vl2hdU8Yw
HZWAc9J6UcFdkrtcOu292ljdi2OVeXdANJ0chdZNvwhB0OY9cvMe7DOpYZFPg5ySgqMZ0avea2SC
VxU6b5PTkeZNjQ3bdciVMQsQ0PNAG8xhXJVXN6KeiRK3GJkHGiSx3pF9CocSKeewEA8xTOyKA7Oe
/Vj4ig1/lvriJpcinnYcD8kd6iv9LW1n/XeXqO01UiFrOHB44wY3If37oi6W8YxPm/XCJNcmxDVS
pveIQBcHpEqXd17ZlPGxJcEUdT3I67cm61KgyZaYoheADTrlZ5VkLH/oWvmK2oRhQ9uKFmTwSsHR
ccI2cKwI6tW5MkJZ3A1pg6KhAqCR79lZAScLBLSgURZo44TDtNL1hN6bX4XlnLUnGbgnE96SLBzh
6p9CjdPGNzA13GVatnyfhBA3XTJL35upkL4TE0DtT58qlV19dkoNq0CjcSpg5xSeNNZtc0VG0Rzt
uDHWP9qSkNP1+59VrxYV0CPSUSL7TieL81NJQsYcDPYIRYP6v0ygj60XrnDWa3KlxeFT3nVVRPJt
bvVu1irpsyFG/VvHRzwdcfXpv+dkXJ4a5AsROSo67PS2W4FRVaoYAlVdaFN/abiBuDllmWtCt7lF
VlllP6NCKpx9outoG7QKABa3ib7LVh/AypAigzI7jtpg3zhg43jiQxwftRb2hafrccORtOy1V8tM
aVsAQ+tK8rMsY/Ctuk2vuqzsa1bfihijssot2tjhJAPnFtB+ERJRcnO7NKWhkztm4fWYCwq/JVro
juYXFDJifgAQN2LpvoRW1943iUZxWs7qOKQCZJY66VRUaIh2UttfycxB01047MHsneT+sVgiKfZN
Ylm/0fHhZpoA7NOOLR8ze0yFpz+Qe2LBr+IUUxiH2Zb7pWt0itFwOizIAOGf2uKe2EnjNVFo07i1
mCU2w7JPv6rQ5cjAxqdu+WYR5qMbRWjcmZIwx/YKhb43umb2zcLRvgN2nhSvbHHTTacUZuyvJUnS
G+XRIJiKDF/Dp+NlBBHA1dLXRYWGnmUpJMAD2MpD02J6oTih2s0V9ZP0mgvFTABNz4XSazrdXG4k
0gM0gOTUFNxsqDsBdgcCWu5Og6NknyZ+W7kbe2lFOVjEZwjN5HKk2VDMI22Ix8Cc1eGV/bcn6dlS
41sC0SLjCBPPKo9pBQ3TpYlQ4b+I1kmZmlB+c2KKv/0X4EJFLoXEy6WK+AB0bHka7Ujc/VcZZtil
ipE2bw693CdW2DqQohwVu39YJMf9qmgarfM/WtwtQd9s2i5cxjUzJIN6PFJjuZGkNVo9tbK7ppDC
T2FKPvjHg77v4jAqyCODCEU4zFADTmvkxNdEwPPgA+cDWSPEiSipN6Z5iwevIVVXysOjokJgyykF
+0k5qTuCTUPuL4b+T/sR/CW0LFcshE6vwNy0siTD7iotAnq3TL16lTS9sp8Te/pkymK50CJ912BZ
h1rJINBf6UJvO0Zq35pSq7POEfZjXxMWU5Hg29cXOmRnR1lt6ahdaeJsYRedgS29sTjpa5GyBLmo
pE9llbUXpB3vR+Eg6nCfwJy9ii7WNs/fOg3UDqnCrp3XnkQborlD8Htr00H9x6+H3tf6xDQCD1V7
a4YuY5RzYywqDxWycmjWH1JFyCCLNXXs40n5rl20Nk8UDWDNCk3np53+JLJYqXo0a99aNqOrZcF/
IEV5eq1YBfXURThBj0PqQgP/XMdGo0CNhHHtuembNjLRb3GtsBlQ4eYS1w8c0EegVfvWKF+bUJn9
jharR/xTfqE5du4T5KGimNHQ6OHZ3LxBWQrXsiIUaG1Q0TBG+UiesmnXxjW2L+1GmlRKZCZi7rZu
++uKpozsNaR0ET8b1Reewsaos6ol+DYcTeELNEiU2TauDPg8FXcM4ratrH7Kuin31YGa2jhhLBzG
4Qa1OSgfbHZQXMVwHPQ2Pzg67oEsXi9wQ0IEfFSrvlVZzQMaHPUYRgrdD8KgLiyY72Y+vL4/3xXS
Uzru22BfBehpaIu+gmg4TZ/hGoHE0uTs8PFkPDfKqrNFWfDHsLCZF+TGdbVZF2S9Fap9W1bWtymV
6sf/xSCWsv4KhFqqtVn7hp5vigg0LjBaph9wCucPAFvtSzNtnUknXUmemI1WCTf5mhCwneO9NrVD
AfyNhmiv32lrxufA4nLDEVtyOzoBruK0gK86PX4EgAkasOszEDJGqpKtkpaHwlCTaxtr1nNlDPaP
jx/Cxna1KjlM5DcGjl146DLR5qffvQqWE1pNWnl1YbzJSdS89HXzZI5Lda0Bx7rKu7nyFqOnCmKN
Vn8LeAfIqNWPd2aEA7XSJ6qmhOZ8/fjvercy/PmzkFmgjkLkI2+0La3TzzqldiLWa6XYRVVCUWsA
NOcUZna1NANmqBI62uz8+njcM29LX6fEqtGkzGlv1gUuIHgMFCYFoF1K/qHN2TGk5DrKxSUtwMbo
9efRM9Yq9TQAmdA0O330FHcHaWkSWqtZQT+1hrlW5LMWFDmNYwGfi3TZBEItXpQ7w8F7mTvLpUSE
PyLkzfRcSSZwmJAOsgxt1v3cmTlpC7oCg67CtFYzNciR97iWjOM557UflXlyrijpTD9qSajfNWd6
a4WpIPOhYtSoUnyf2V1JMmdjPaA5BfmLC9z8FM+UsBDjSwr9nhqaI1FsBiWMRLYpXsmXBKhnJgws
fwzuti0jFNm+OGqps1wrPfoNRe9/G4B6n7CFFIEhEIcvVighAEfsMGncbT6eMutr2jxBw4KgsO4i
zJqtJgc7i6hliilewcivZE7Ke1xG6hNiHfmpmZ1Ln8aZxRFIEZZO7IF8JX8kkn87fJQ0W+FFq4WX
IyB8QsvW38+lrl34VWc+BDz8KsgCAxE7rMDTyYmOI0kVOMleyYv9BP6zYcWKknsA6Mr9xw9QWVfa
zRPEWoGlArUKtLotN27C+ssKg3+iFUrsKVoBAQDay7WCex2iFsxHMcoKBX2ZbyVR6z2Epi9KEt5w
Sgmv1aG5sPi8f8KWwpLDweDPoWsLPanzBkcpgc2eLinpXu8Qc0Gjji5spe/nDcocxCqcH1kGEAWd
PmFHjTDD8w15UY4vqMQe4cPKGw8lMt27qqRo8vFjfv9GGQ9HKQsNIa1AjE7H06UMHp/KeLpaJrsO
9ypsZCVcrVGXqDFnhyIHiP0O6x9SudOhEsqheTPVuWf1fXs0VhXSkgEng8qaXpinZ97VKkRDTr9K
IZHEnQ7lZHSzrJwZM+QJdNLC1PcxiNYLo5x9V3AtmKZIqWh7no4CCZ+s7JEfFNJc5DUZ7XVJLcgT
k05rzsyGw//iXf1tvM02ZE0NaMC24Ve1/fKpMe3BRU2e7uKpuCTVPfeuNPY6NloNkJa5OWu1TheO
sFGYhnVruzoGIq8TeXuNk1+/cDk7NxQbncGV08EeuOWQROpYT8pAMyuthX4EYx+62lQod5UsJP/j
B7hhkaybKxp4bhSEGVFSwrV0+sYApdM1FugJSkVVXhuzQg0LefChhm2X7qqqNb2e0NXnTF1ocXft
jJkrrR/I/CNL3qibwi2b0PYFAnP6IqImJxbR+IVP8v3kXf9IJpWCcI0Y2XVh/NtSLgvOjXXPImtO
GXQaBYR2RHn5wkLz/rHjXMfxAPqFQzVRXaejULBHoA2aExRHXezjsMiPTWMuvk4G4oWh3t0i7dWA
yXmXfXi9sm4mU5X0Zo79IKc3u5SZTzvF+jLZtB5nmPylK+fY07zBni+dYt9/nyvvkZ8IGwtd7Jb6
g914mXUO095AbG3ollHUUdtXxGFQwmsefPXEy++umOrLnTrowzX+tWpPNnUU1EBphJdaQ/I8KdmD
TGPls9KMy4VX/f4lrFxfk79yNQ8q2ycTOWKqSV9G6KDa/SdJjqrbXqaCEJPs8Y8XqxVbxpxC689L
sDbvuykyMj2mJPNyyXG+q2pmuwNN68lvxVw9kI85X/jY3k9jLIjYCgyFBRJswGZnSUFaFU2NIJnQ
2u7ZHrX5yW4Xs73wu9a/+/SYwMFO+2NBZJK9MxbXBjhpO5uQulNqvVqmAvlaT8UTXRkIY3RqdBAH
6LBHksZM18lpj3+8qJz5nVRjOCnrFkxPMKOnHxLpAYqj4jP0OEY7gVP1aZDFU/Tp41HOzBROksCZ
1zvIitE9HYU1skWPIFJK3trwJObhEf9D8c3I2Wo+Hunc73Ewnyj4dtikzc0aOTcRHBdpQOohEx0Z
1sXwaslO/fnjUZRzP8jBpoBKnyqPugUwL1WNIScHej9JLbg0VdA5gcUz+RbgIj/JnCgwu3z2dVXQ
aMrnPpjM8acwOrAoqJt2tMeRCqaz8BTcJP+LScW0Wi9gYPW4PJw+bYQsIYeubsUSx919h2LKKzM6
Gks30Vrja+YqbobljmwwFHcYIi6M/+4d8FyYNazK+Jp4E5sVk8WxDXt4M26aDtlzLDnZLUDLiymF
Z4YBibaaFVe/BgfO05+Zkb7esSGTTIGKYUZ+Hcd7bLFo9Mqcqj6xczYhHDYiGQV5WlDEyw9diYd9
hhIvkJJeBGTgWs8x/Rf/z/T4/+7S/7M6sv/v7tJdUm7dpeu/8Je7VFP+ZfCt4C7FX8E5cIUG/GUu
VWXio7mW8TFRGWFD503/21tqyf9i5+P2yxb4x0LKv/Qfb6nzL+rUrNGkdGpAp7X/h9Dp1ZLMXMVf
yh4vw3DX1934b8cWTcNi45RGHJhTAgDNyO3xStALfXYqTRz/9lAe/lre/+5qPL3Xr2NZGGw52euc
6Si9aKdjpUaUZ0IkSSAjKnzlrNSZbs4pH+0YChzPkEhVILhkQRFR5v/MzPDvwYHncaoA4Q56+XRw
tHoiLfkigkaXkutSyrh6Oo3m66inaDcytLDD4gpC8CVo9zvawJ/fzS2NGxSKdvaD06G1bpDIIIJR
R07W7KWSkgRzO0t7VAvjHVcRa6WU6OV1FzXxfgbHS7qNpR7VKlsPtuN8CT+9qZj/+1k4MqqS9ZDF
X3b6B6FzkTMlsuMAbdhwk+tVDPeNCCGm5LILl6Z6KxyqZ4hZkClXCTmWqpE5j+BVlUtZuKeL2Z8/
hbqtoeKBWiMEtnD9JVTaAl9AQpFMSm/TsjQx8ILkPJpy3OdoGOPiQRo7yC4SmsgXJ6elKrQkMt2+
jZyY2tbc3pAZLDvkMmX2JQDKprD319+HW0mmIoQ56t15aKLUj3R+ToPGHpMnXR4IIy6QhplID4J2
xY9RVW2vEW2Wu66REr/BOHCh3XbufXHH+mM2YldjsTh9Xzb0mTgMbawIejvRAK91X1va/C7pO+mI
1NvyCeNCIDhHbXaTxRnOg4m4qx+WmV8yCZ8eAP56HrQ2sDyxz6618NM/Bd5TT1JPlAUkN6m/Wg4y
uym1xF5Ebbj/eLk4vQi8G2rriaxDWBENoZmBKjfoq2ZL6q9IJA6/G8U8PxBtZ1248ZyZi+vTZanG
cQ/cdFsnI+pZIsUnDQC7gLXUmvJa10vtwiq4fu3/c/T987P4ULjFWjSr2Rg2o5RGoUqykJlRYx36
IqONuizG7OrIlTCMGD+sTLf8jx/l5tz2n0FXjMy6BAGpOn1tqTRLyRRNxBkXebHri2x+SDsWwyKX
xHe96eOdUU/ljg/A8fCHYH0YAdK7oDmhRheVulfIXUO62DvG8zJMSEg+/gPfTysWAIrW3G25DMCN
Pv37WKeg9fUkzHSVUPclSidk+Mm41xo9vDDU+2kFlA5HG0hq/hdE6NOhyLwSY1vp61smsEuqE3Qg
/GGfoyYf8HRY0YWS6LmfRv+LcykcbEpo6z//2w5bTNXSUe7mfkFS0A6DhbEPexm6fy07wT9/iphn
SWhmZvEgN08RjwCrKLKiwB4cBF1kUvlaGue7iVixC2fdDSRinVE21Z+V04ToQqEIefqzMr2zEkhE
fJ2ZMxFqpEvzVTWME8rfPMTiM1L1dYELItKr2vmmz/T6NpJEjJIvdN6aQgEJ1uvOQ5MQmJ13ah1U
kpjMQC/6SzTb918cHxy2YkKzEKSzeJ3+qdaoEgwUrimxtVLtRoF2WemjfMfypvmyKeSdKNXxwgM6
PygPCPwfBaHtzR0DC4iMkmC4pKu6yMXEZD8afFSHFmjwWz1bMYoyTXr95zMAe+1/Rt1egRpbXaiG
r9pJR+jXiT085nFuHqQFFtvHI71fLHmo9C6YZbT8sU6fPlTbnDMl5H8Ea2IVm6Cj35JcZV9gF55Z
uE6H2ew3o1EnrYLQMshA/FxBnGpwSETJAQeQEhB81uNWs6rem+1e+rqWFRZcBGs5wUKWckWaYPMo
TWXoV2Nf3xjjbD18/BjOrSZUgrDOU6Wkz7i5jA1WYs9DXGXBwOH2oOHVC2phm5/62Km+4oIKDx+P
t2ny/vXdgWEwNIuvnBLdZjJXci3MpVSyYDEa61WQE/N7Hqxa9QC4G0Bfyd/7Joa4fChHw360BU7o
Y6wk+kzLMVtqsvlC+QcuQTLszUQ3ugs7zbnnwbUUltW6NOhbcslIVstkxwPNul6Mn+ZllCTXqBrp
C4ttdl2a8yUc+ZnvjGMstW6WVnvVPp3Ow34UGs3sqQjSSElJrVXYPxLVyr4Ki/+EM3Fq8VeUzuPH
72Gdd6e7uE1fae0UKmtPbUuCy2IFE3QhioCc0dC1pTkMmkmtdjIZY/eGgkhyUZWcBhjhFQSeXAqF
OrOpMDx3iT/LGiLT01+tNnNTAOUoAtUukTc6MuruGrt0rs2Xsv3ODQXRhBmHpIgJt9kvjYpzcS5G
tmarkvyuGrrrVHSWW9SjuBRndu5l4nJnO0FVhl5k8zKtPjRRXAOvd8J2cu1SsXdZrhv+ws3Bp0s4
7fse1vzHr/LMDwQgxBaNYEpnJ94MOmjdEg51EgVx28dPXWiFPjra+brP5Hb38VDra9nMGvhMPEuK
uQgi3pVubDJzRzUCS9oTpQJQbXTDXO19I46Fm3PL8ZNJFMclzt7++cCgrf6ce1aBwGYZZbqOIUs5
gYBmNH3LcTh/K0np3GscgrDQ99CkbDt7Xk+/l65QZ1YETgog51BirKW5zePNdSS1VQIKW9Kd+J5+
7NvSIQ5DFF26aQVB7eNfem44RqOowWrAUX6zIHPN5o4SKpIf5U58i3TK+potS/2licv8ia6MeuHJ
nh0PqB4sCG7478gtjSk1GjHjoN8n0UH+UWwsRpwuo2HBQFiIC3fB9zOI0CY+D2rWsMDehdGlpPHA
ghjiYAkJx+X2K65ERvTfkstkrcbtA7z7T0BymguP9Y9w7XTqMjA5cLAoAeGRnHq64iRFhjcB9mQA
JX6NSc6L/j6banPaW+nkPOKILAl7i/iqXRsLAqqbTpqz69oypyM+pRY3lSHH16o8RUDBY7n9lVdh
W/mjljpfrFRz7nFi18QtGzrJtXMkMKrGDaxwNP2G/DCPDho5HcOH5CeRJn/HU0r4WEP+dKDUTqRf
ON6cOXigb4WxxBJrICjbKnpavTdUiMVJ0Ag5B0Y61UildCJMpyn1M1sJPRK0hqCUSQ7HV6bxf5MK
FyNivlPzRvGkrJivcdKaEAKlS+2TMxUB/jbmOOBjqsB0Ak/fhpqMaUJWZhLUS6x6wljUp0ohiyFT
FeMAwMB0yWNBa5GTjq6OY7+f+0miGm46Fxgh7xdPZ6WhUkxatWegiE//kEJTZh2TO2V/BRdLBI7W
E9USHYuh1i8dfc6NRUOSKzMHzjWV43SszhG5UFCOBd08kKRFZlV7NWg1rIcsMRTXUQWWiG6SYe82
0fCTPFhNuOM02j50VvsKsQ0y7aWQdwP2hF26RgtfmDXv96+10Q8HHlkBQqJ3OsSlzuNaRHGQQ1Ci
haZm/hADcawNUrlVfDIuqJ1LZ4Gzg65PhdO4RRVt82VGnT3I+hgCX5j4NimZ1fGBLlCSuS2N22+j
zce4FNalN7+u25sFgSLu/wy7WddNSR4JCwBOJKdjesxtDdVvW867j5fzcz+OmDzOdgi0iVnbbFwR
+RVxTU58kFSaeTSWDCJsNg6BTf65B8PZCKYJJ+vHg56p+iGsQRROP58bDsid05mm4pPKlUqPA6VE
P5hDpUeE3uc+CW7LkzMk3B3Xo31W6qwFFd0lKhrWpem+vrftA2bdoUyECxkQ8OaPcOqQi8v6R5Bk
pN3r+hQdoIm0d2YuxCOvdvhqtTAPDVaao0ii4ohBo7oZs1K6WqVmt4Yxl5f8Du+PvQjyFVxNHLhJ
xtnurorJDbO1KBxxEK+DbmrLa8mxxl0y2Vg+0YLcQN4u9oJIhKCnLOtfeDHr7Wb7TCBIyau6bPVd
rNvj34opvTJFA3Eb7EJm0+0GLtg7cq+NG6eNR2+R1Om6moE9eJGSp68dkrtbUAxW6y9hrFNgqLUL
2/G5JQmRG+cMDWIZFfXTv0fBczk0LYZzESXzgfSZcTdF9hc7woT98U8/++SZlX8qkxr70ulI3PAK
AC8TH0KWGQdCdvWXgUravnYg7ayUsNCT+1E7KIQV3YXDpL58PP6ZgwddIpQBYMsRB2xNBYqW1Gac
c/DIdap/cxP+1sqy/zy1Y3+w6jg9qsT9gohvox8fD3xunTFoznKlRAfElef0hxdLPFnjwiPO5Xrc
l6WTX1shFfCPR1kf33Zi0YtD2L126RDun45iYn+l0AHzoSejJkjkksyGDrypU1nRZ60tiwuFjXPr
GqRNDsQmM4e9/HQ8aekUMukYb0nU+cpYWhmSRogD060bR3rmbJPv5AIj0YVpdG5cnErIBvGGUH7e
PE38kYucgmLG5Dsn+0G1XmOszvfmmLxpUoIxxdTePn6y5yYOu8TKUqT0rJmbFTzGaLxy0pKgBRvg
O0sjOKPOVu8PdIO+AkUaaHLlzkOHf/PSR3Pu8zTXAzM1UXTE2/04sewys5wsCey0hJ1XVJqPXCw+
4IvQL6wE5ybQ34fabIdlmU/F0BdJINlwxG2zhW+FwBi+D2nJHWK9CxP27IvkKgO5mBMHhM7TCUSR
RUochbSFMOcc3C62fVuHquYRRiC8BNmQS6rTuP/4XZ57ngxFb4SjJ1Nos/zqaMLHUOVHLjADvLQF
6R0RGrzjjj5emKjnPnuWVdZUkOTI6jfPM+vTzOHYRGOQEtsOETZ87zpKg49/0Mavs5bT2GGRO3Fs
Y3GjDnD6GDORNULnEQZ4PdurWW3DHZ1rGmhS0tSH3I5uBjltXxBV10+WXik7p6nFm2gIsFC7pjlw
CBx9bai1IJMU+lOQFnwdM1RgqUZ9YQk+98rpA9KpR2VIHXtz0LOwUWdQKNJggTLgSU1p+HVrAKZD
YOoN4FD3emFqny48ofUEv1kZkQagaiHMU+E72pzw58mqoNuBYylUp7xR1f6rJpLlyxxKC5QEZjgs
mfzQojXx7EUcB1MdLzSJz/xuWtWIBnRsLSvq+fQdSWhYYTrRP1eTsg90eULvOLXJwdEk3Yeanez/
m7Pz2rHbaLbwExFgDrfc3GFGo2Bbsi3fEJJ+mTlnPv35egwcDDmNTYwMyDcCVLub3dUVVq2lrtV8
sNmyFIsiDcpOtH6BnT7LS74INTqjsqK4JduoR7e9wqtTgBZ2Yocp+lKQRDH8s2pm8V7r+/GDopVQ
1DEBkl7g64E39v5HkNw7fguYeqqq+LJ95jMAGpsLBqXPpR2pF6a0l4/wWsFEiyjhQbtKHPj952Zq
kBKz0LKBYXi72VGU617OfPFZ6zPNfCzCPv5qFHYhuAhU7VpGcfYzNZzuChugV8Dt17YP9xcr+9yU
APlwhHgmssDbXzCbddTPQxWfxbTfu3KojIfJHpKHPNL+bRTL8BEWGi73bUq8N1Uxlk3ADbZzD9Fg
UntW0jijW6Ml2dVIo/EBpJT74Kh2fmMCPP7zvj3JowitpphLEC8jJLPbNTqzGdalVWIP/MKZmajy
YvdA3eOg+zHU5vyUraiZ3bcpOUS8FVwgymI2YAux7y8OtGcpczqXtFJ4jJdTY07WNTfU5GLMVvbb
fVOvtpOEBfZOUNBsJVi1namGPttKFg/tu2ICAZzV7qpWeMvSVJRACeHzuG/v9WXlqPIwgX+kfguD
8i5801S41CBPU4LYHLoHahHWOVQ86HNrNWv+SDJteehVB2kPe9Qu2VBWn+PUK85NUeQH90eydBrZ
AJgZhkW4dH9Vu8lqRrWnSgUJFwPSKuNU4B6h8nCr9mjk/dUbKVYNhtXjMaYUtB+UShu8VqRiq1DD
EREWu1js01LXxpHqqHRR4JeeDQEJF3//4uhEqNyRlIHsTxFCpDgXNih3wLoYaijyxYudnQ6+56v7
QYbDUeWQAmplUGP36FSq1g8LPdvAHNr6arVM67ZTm7wHGRf/bDo6uKmemu9mdZ6/ghvrP5rxbH4t
1Nq6RN2oX1DUmOE6SqJb07jl16Z02qcMUoafI1MYB4dd+lsJiGiH0wmCqHe7OV4052jgJEoA42r5
qCtG/H0d1eGrhngC00ZW236t4BI5u21xNMvy6kqLbTJUOo94a5Kk3bGHogfBS6jlAlSxlge4TvTP
neJZF8H/efAeSs4aaEMiMthk0Rp2d0dgXr3MRhxLdFKX6HHIU7THNCX58/6Hl1mhm/Xcy4NYwdq9
Pms4IcVnpEoAv3j1QLIwvBvq+qg3L7FCk4kGDNoDXKD9FEWqhcjU9ksYzIVpvGuETqw+WkcFHJmV
56oVWTvk2vtaReKBoHGdKQy8qHdvZQOLjjuW7UHeITkCpFbkxxB304TeD5wrgzJQw+pFzyqBvzju
jctouTkMZsPRiMsrU5TDwS+KLgd6l2Tj24Nu144LV7xnBdEyt+fZNJK/snhFgictoh/3z8GrOwWG
nZofbpRUg5bZztRkQr+URzAMRW2qPbYaRE4tJEsE5Jp96uIu/riE1meoG99G00A+IPJilwSHdB9k
i7l7udp+yHomtcNgytzkI+qUUWDWgwvHi+4exDmS7bQJsMQYHzeLuH67nTWCT27UIWxhqTOAmX6s
EMslM343eCkcx2/eUPp7NP6EfBFsJTtPMdp2E1nx5AWwbcLE1aTu/K4NwfD4Stc534ayq/9CSDo9
DWYOL9F947KVUjZS0awAafMKK5KFRlkXWhYyteL+k4QULYuoWLjj4FPuW5KcGypEVIpxVWg47H3x
aqTmhIMCDDrriBR3/bwEFOni381hjdxTMcfmI9q05V9RWKcHHlK2SrD/gEAoBpKsiL9/8UgmFsLI
3mh7QQ7bpF+0DpJmY28FhgZN3f1lvnItSHEAJkP+2yPQAH+zNYU0cWyUeegF3YQUxayu4yMawN3B
gl69+qLFBOyUmRTyDqQ/tlbcWYOoC7BHQKBfPtr5Ep3mxSg/gNbSbxFMk28/JozjsDRGP8GJ75F5
aG4AzGOmKigSOLCcGCQm3XLl5lW1dfDOyJYG4h6UHF3i10i5bEogm1QGF0ZW1Xvsq7S4pTRrBU07
MXtgTv2Y3O5/s91o9LNrIXsXzVPqRAxueNvtHEqKYwIkGDg95SDmuCqmmvIl187VEo2/FxoktH6a
w0S5NIaLAEiBtK/irdoJ6jHz7ME6y3CNmny5/7skx5afJUZXSApodu7c0Ki0Rsf6XR72uPxH5Ykf
gygal+vizuunN9sCAyD2nVqyGCPaboFVmeEyl9DIJ1kF7qCCKL4oi9CPjUK/3Dcl8QTPqD/B6cMn
Y0picxuheYRiqmfss+3G4hKn2oASgC44DlXILmOjHf90h/W3ziuqn/ctSzYUy7xa6Ao++9qtZfi4
0tpdWOSawozajGFzqwH9wlE5HskOvW5UUYNThSoYdQEaZPtVZinUVHoE9yD6IctTY0Jc28JofM0m
U3uw3aa4LMYYXhsTMKbupMsl8swjJRPZekmbBQYCr+TuAa7pit5G3WtusMA35Y/rZD7mpaYFVjma
f9/fWtlHBT5DnY48TygGbbc2mrwJuqTGDXTTUT6OCdLJMM5bF0jBo0BNU4vcVkdnPM2yNyOU2WkL
pBlklOKa7AdlWkbdqBq3bhAW9c9idaZrZGCZRst6UO6S7SexPFVWgEJAR4Xzf/GONKbXLNGA2g8U
7Lm/2jQax6z6bk+TdxCBvPaCoACY3ybWETJce+mfCWDeTKMM7n94hiBJdEroWVvTd/PKfmJaMT+w
93pl2DOhK8DVEPDsUWuDjRwELCIOHIzdzzZ089s4JB/nxpyv98+JzBCFFVD2YDgYK9m52op8z+pr
yw40kDA3tC7XoASpETTO0UMitUTu9XzZmVoWW/ziY5WLZ8xTrtkAYjTd5yxat6gp0NAsW+UXFiUk
+RjMJVyE3nVrKtXqdEEpxA5iCFIe6DVkwBvH4pT03vDml5g2HwkSJ533mCLO1hRDWaIuWiPCHKao
rcBnxMCn0gFmeKOSmXgV6ZuKYQudYJh22O75qZWGsvOa24HV0E/whyHUbrVeVh/hDp++3z8WkvMu
im509MWygKRtlzWooQWVamkH9ej8DXR2/jhG2gAP2FjS0Das231zr6M00KFg/ViXaF3u9Qlzp4ya
UpvswGMM9JyqI1SRTp68teDEBvKp/kNmcbN2i/JIYRdK0DblB5qWRRcKzEnbPYRpX90Yg6CXcX9Z
IgXaVIh3BndHnpGYju/IOdQyWKM0E8FlihyNr/Sr+SGZjOTceWV9sJfixu6NAoEQzHa8rYxGbj/d
OiMnznAv+sNlYb/3vFk59+aS39w5hlyRYiqUbrPzwBSS+YD4+/Tn/TXLTg6DmtQ9CCXQltr5ZNLA
AcZe0w6UeQ1PkwbxRWX2BTz16ngD86u9FVbFHgsdZvodVEMA2m+XO1UjN89YuIBqa31Nw16xfdSn
rUcXoa6j6p7Eh4nZO4aemI1gqmt3ghoS1MyAQBTRkpyezhTND7lTLTdglOlb296sizvh0ENjfPmV
yh+0/BPzyGhxTWrSM31koHSxTl0AT3z7Ow94+ilvql945sT4jXh4eHcol243s4+UsXNTbkizdNmN
XlEfeDOi4UDDUVzu07dR5vzn0oB/gR+kbSkG0rf2TBffrCcssu6L+jLaTgP20VQePLWKD/Ld14Vv
saFicIoCMNWZvY+ByymnLspBsU3FQ7VbG3LzBBd7+GgCaf7gOI3yZW4JjFRgG7dZa5n+hk72upBh
HDwaMnfH4eHnAH5zCSq2yyZfhWx9NFh2vaR0bK0pqJzYOIiOZN5HMCsK3CNpy54eRGk6FCDb0YJ6
P3IDMqrMz2IDtexyGS92COtwl5TOwdP7Ou4UGEe6w7RqCD73GAazcVtg/ja5fD0XVzPVQahPs31Z
U3o28PRPQZSN44MXI5fzdscjMgkhZCdIk3ebuhS8jW1jWAGKY8XHLC0R2h2hTkfRzChGxNeoMr6N
S+K/80uKStOXXA1J2J2zq8xFKTpjsQIQR9Fl0Svl5CDEfUC8KvM6L63svA6UoE7SJislvhJNu0Xp
Rr8fvRXlrfEI3CMzRXkeIAGBhk5/b3syESdT3TXRLMrkBlgwNUTRkd7Auayt5Hz/e0kyMhqXvPV8
MWYtUa/b2lrnHBGyXrWC1o4HNZiRkXP9CO7tvzMjKdOHNIv1azFoHgRUJtXg0J5AbsCVfCSnKbuO
gtmTFi6vCCHC9ockpTFUmkYJ1TIYmRj73nkfF+761/31yt5lESLSPAUmTWi6tdJC4h55amQHQjLO
9PPRDt8xZjfF/tRPSnwyIQb+jtxOXp7SNeweZ68mtrv/G4SNfWxAXCCG+hmxR0l4+xt4F1EKXDM7
yD0F/at+Xi+2M05tAPCqvna6lvwLo7ZxJGYpiwnACf1HaQAeebfBRmpVfQRLMt94RRmMxtJJiz24
053RmC+1HqIldn+hMotA08AVq7yfQEC2C0XZa05seJnQ+FLtT52qqCjs4ccjcwjPfcLo54FB2RkS
sGKmyJCHJf3dGlSQwB3apLcD0tz0tJhR9WHy5vCf+8uSXU8IW9BhhYqA52Pnb5o8Mp3F4L0E1GjA
9x655zGHss+tMu/zfVOyHaRiCXkKRC0gNnc5lKFXhTFOOHI7DpnItRSdOVwFKagaBH87F8vBm/ia
+wH3+dLgLpCr9FhD8YpD0qMR9E5zUc8xBhOWMDS7Tk2DIqHpTdlF1Tr3fVNn/7hTa59tL4xOdj8k
1/url/0a3mdBj0MjB8j+7raibAzxvU2ytTZl808CSrZFU7RWJkTGrOJnNRlrfo5hy2fkKtMKhVOc
FE/QVigUIkqlnm/L2ndvRrfQ4AHdQwgqYlBtT6tbdcaguTOx/cJo43nuqYX2rf20zJVz4J0l53lj
aXeBmhRiVLvFkqZof9VtVl7nVbEPUhXJccYIIYpoB7Og3WujLeGqGvlMQtZa+c1sF8LNPJyCLkJb
/f4HlZoC3wjpE/MQpAvb+4lMaDUOg8r3LNPez+iyPKJl8Hk15vog7JJcHBw8rRWhSs+jsvMEU+pV
TM5TEXBas7/kk+5cVGBvN9ctzbNhpemBPYlPB45DiwM/R2t9z9s5pIpbGwWeZ3IYukHMCF0DVDJu
MdIp8SmvsuwLAugg7+9vqHSZTI65lFgYOdjjcrTJ6525JJy2qtV9At6yfKI8QXKZreEHs7XWgxsp
eT5pN9K6FxUdlx7Z9gOmzdKWZrSSesG7TI2lQty8hWgTORO3PLnlUFzbaHHfT4nZnWLYTw7sS7f5
hX1xwF6Ur9Jx6OsVh4hqpbne9EzJzl2uu499C6jfAEt+spb0aIhAEk3T1mWqguiEtsM+ZnDVaC7N
OXcChMfqWwyn4imrVPAEjRffurBDZ1HLkC0Z3iik/BzZCjwScTyuhgdAbMeL5aKF1OYObgW+REiz
eIlgrRwS45QsVfthzYbmNhTNm3FXuDfCEwpm9D/52LsnAAAHEistlzR1KQySLBRBn5fpE470iMFE
5g8okTAwwhHWSee36yuWNjfGhbrnakdMII9Wf1rg77mMdBHOb78pL03tvNwy2tpooWoRVCtbiZ6R
dsu1UEPJzTR8i0Doct/e64E8AQNgs56fU6qgOw/kRLHSUbsjvQxRUGom23z0stY7O01INQYRMiTs
1RZm9lO6jOO7ykDT1s4WxJDGdGohPjPbv7II0jdjSNc/jElx/r7/CyWPC8dKMK+Kgg1zitvNd42l
yaFfQJKsCIcnIuMfU9Q0D/eNSL4wzwpP+HMVipr91oipNkPtTIMThBPzfaGlpGi41aNfJ87RsPJr
qgEKpS9t7eomyYLG4BDCLmQvLQI7Xrs6WqDY5fJDj73uZ9LMvfaRoQFExcDYZ1+R4zSjUx01mYKa
gQ1SzKG94JyLeUAiqFbs9s0vreAhohlEnZoHcO9IHE9RhxBUTGCnSv84KahX5m2ineOpcQ+y1dcf
l+yCF4mRJ6o6xPzbfVeGNVPdNIfXWbH0D1Nqrw+1t/YHz89rz0iVmahBZPsiUNmFp4rdG/GqpCSq
BGkXd66rB6Ix6jpZPi+MPdbl526ajECn4/BWHBHpExkc4RetWVqJu+sFDbyh0cmzApSA11un6TXc
RM18Wfo8C956hjFFswz3T9ZGcrHdy7AJUdjLGytwvDJ/n8WpeluRwzyRwfz5C5bIKMTIkiuMbi0J
PPYM/wpfzUO2GSVGQbjUEdbO2hH55OuXlH+f+IiYgYjl1SCBWlXAyPPQDJywTG9Rl3zFn/UXZ05T
Iv5s8vMmO5peeB2tbGyau2/WLAqcHh02J0sZA9TMkxPw++aUzHV8STKUd+9vp+wSvFjj/nius9dP
9HKEAKJSnVdHby5RbHgHt1q6Kl5pUWkn79yz062tsxpliD6SNk7ZafIal/Hr0UapbJ1viu1GBzGQ
1B61GsF6i+fe6wxNU26P0DKZQaymUAQsnXtxdXiMmoIKZoSiy69cctqS1GSIMUFjbw/lgDpXQp2U
k5K5xQWlUgio4mX+yIx5fNL1wT0pip1f9dZIDx4P2UrF+CYxFx2wV5mJ3XYp9KieGVhZH93adCYP
Vfry1s5qizaE8vX+cZHUwphdpWXOk41HIRnarrRpR70BYm4FeqyED8BtqscQQW/4UdF4NKx8OIdw
HgoBUeW7a5R/a5l6VPqTLRnQqhiYsQX72c5v85JC9e3M5N+1k50bK3UiP3EV66GDgOIBIbcjmM/r
B5o1awDAUEHgG++zv6H2ppiOthWgIpkGq8vMd2/Xy1mIkt7fXunSMEY1SNAP7VOkJk/soampZUAs
Vp/VMSn90YHoa0BW/h2ar9HB6ZH0GrBGnu5S2UR9YB89G3o7TxU0KvhtAc2KRvVSFHZKLXXQfd1L
6gekIO2TtkzmRwjPumvhxerJsDPv4AGR+VpeKjrGzEIB0BJ+6kUYrwMO7ek2WkTUTkgKGvG/XtWC
sREAn4ap7hvTO0p/YFZ+nkVx1wUxRTC6O0x5NuRZpA9827b3KCS3nf77hIj4Q0+Z5IcxKMr/rAWe
hdxJzE+6Ew7XGU7mo6Kc9ISBbhCjcTAu7Cdx7aQz5jVCcnv2suFWVFmMRvHwB3Lu2uX+CZNaEuUF
ULGQse9HoJhQpRoQEo4UvWv8Hi6D9zSYSvewUuA42FuZKYJ6cUMpN9It337SBqWyRVExpS/mckug
E0BwIm0vS5IfvdRSU8L7AhIlUN/P1UcI4HZTgldKycJOMZPVf69ZlgahPSY/7m+gOIjbyjQjDLSr
iT0AvkD1u11VnveQp1uaGTAr1X7Th4T3xYyPRkEljgBaHdCuwEEFRmm3d+2q9dpATz5Ip7g920Pr
fHVRqnpSbP33foiWg0VJ9g86KIHkZSCNiu3OnJ5PM6ocphkgacpAWGY7AdfQ/aZUA8wt9zdQaosh
EAC9Apm9v+kMnE5mUSYci6GFgKXSncfeMr8b3pp9uW9JEnrzHpO+kaALZOLuU/Ul/UPHIZbKh9ow
L/B4R7/ZWpQB0RzW1oCj2EXAMfOUR2Z7p4PTL/MsQvVEVGX5jDRztwcFuQO97hZigkl1UoTzzPZ9
l/RmoLhK/znPcigVnLRDRxq/9FimYw1lPRxn97dAttniUnCK4E2iv7r9EXMVLm47Ey33itmjkacn
9WPqMmQCCqHuDnyL7NAKrtX/qnvUSbfGaEzr6M8VpDqZR5iV0lvwJ2vqL+0wjllgrY2y/MJhemlS
HIEXzwYa7KPbL8jIe+bYP6DBOp97LXY/hhpS1Pe3UnqamPATKoDkpntcpjFXapw3pItzVUKmSrrV
XGfmlM5W5jqKT6E7+xLOTvsncuraQdglsw2TgSsaROLB3i2TDgcqqDiMoCoS7cnzYEuJdK04eXZr
nKltTuchKr4lUZ0ffFLZ+eHw8DTRZ6W65u32d+3XkfqsGZSto16dBOn5MTfMazUv6/n+/spMMVjO
aNjzSLK980GlCevJalOOtqv+f6WTWZ8KGzl7Bl+sg0XJzqkpIGqE6h7EsbscS6G2DQNeZQcIXLbB
2I3mp3FumWJcVMG443y/vzBZkAVChkY/c960bvcFnhnocJoLhIyLsvq3HLf3EDep9W4O9fK7R7H2
88KUXqBUDJwlymT9Viy0jjMUrg+6qpLyD9O3uENR8heL37mDxBv1wW6JL12yBV9pleWproCvr632
ta7XmtK8nbxrzDZ6KENAnZ5aqBwyRNmWOoMhLMppiFrGETZREvzhIplGYAgJcN1+EC2sLGsIJ57v
TIFtBZCIE6hqZPhdRMwwzgynQUF5RMEtecg3Rnfeqs6hPQyp8YpZnfFUOXp3DUGeHzwDsrMmUDwG
OkaEmPsKYhF6YTJNiR0ktf7n4CTWde3BCVhq+qSFavnb/aMmruMuOBElJlEJxyDlne11XRR9YkRO
swNVaEegF6n7bWFPHxJtLG6RWs/nKJ1U34ip/U1hkXy6b152hS2LAwBmiFmPPRjY8tLRAT8DKiuB
wjLsks4fWpTLrSQur79iChgEkHHiln0UscL01ZkCpFtX8XyDTL08k/E3H1MN7fH7pqSfkKkSKk7e
81zmdlOtMKsLOEfpZU8JDZ0y0j82w6QFEPVBH1VXR1gd6S6+sLc7mNA31t0EQ33g1Up+WZk+OZHC
rWdPcY/aNtKl0TkXtEt0HPfZj+suydxR0AuiZ6k+GtiznzZ1Hvl52YzvLTN5M/UoXAcU05jEww0x
MiMW/+LBtgsKdnFPyZ/ZbudUDInuN6G9+l4avnmUemdKLP6FqabzkoHSC0iHdbL9RBsQDm/K8aCK
LLtyFJjovlNFpioi3MwLK103am3KhQoMxesEzbw7+FmoeY+5HqlXKyYAzGsvfFcla/1N9+buSPZI
+gMEGFLUeWEi3b1mXRguHeT2dgCRiDv5aQbgwhhH72dRmQpyENx32xiVi4JgdKC5yRExgOy4IsFB
M4ynFE6e3ZtSmfAiE+AJDzeUi+/VdTH5buwaf8xrkoYHUZh0tWLSiN2GzWIPjmR0NC+tEGt6p82+
E07DxxVqzSDuIa2yk6SAqlGJnpxas9+v1nzUq5EFYnQKKHXTt6IgtDtTtAO1crBw55oXF6mvTuXX
QU2VPzQr7C/6xMfNxro/tUXXHTg8aT5Bg5OwxSF5An++PWiz0w1qO4MU8rRh/TGac3+hEF/d3Gr0
bg0sak+OUrW+KHWATWXkg2pKfdTNkD2aQuSAL803R09p+yMMpWMwHhG3gBrWxyYP4ceMwmM5E5lf
ouUJ56sgtWC8dGsmT+EKSVXw6Jba/WuijXSJ6zr159zsz1Qqjmbupat6fkiAR9Kr2R/hMneTsAcd
2ZktCs8znSd7XY5KL7KjKyIAam0MdhMMbhelRJ2XzQOJb6NHs3FS+nZ53+bwXF4WyNASv+v0qD5z
0eFbJUVGTnlw0B4933/NpOeIsgxUT1CHUJfZLRZSYGRPNCptobZGf6u8NMiyTeWjUjl5UEWzg9DI
UF9UtzJ8s8irm1EP4QEWXvZ9X/6GvdNU0ybJOtCbyUKnWVnj9knrCv2WDVrmo9br3u4vWvaB8VAO
I23MKb2aVraHGXm1iJKxWVXTrbJ6/eYhUvDHfSsyT0ipAS5fxmyws7uhU0zVkoajFUyobfwI+8Ys
fLfIx8T3xnA8wrXIXBGCkdTimbKB1Wi3h9rgoAu9Er8qRtoyZYo03mOdTHl8cmMDGaZeSxgrKO0+
jfweAumjiq10tcQN0JPiDOAw3B5ns53GXOlaSgvW5F7qoltuK5glxhnm6SBvERu3D2s5lmKcCF4M
EGVbU9m02OVK7yZYLbWIfC3rvZOjLGXQg+U8JzCzBtlSHM1QSK0+d4bRrHw94t6UkBYVonOb2Xn1
UNnZ54qps6sKKcM7ZYI+sIy4qW8/QhThKAQ/A0z27e/KJBl9Lo7F1Ty8byN1/aKNCUKZIfTwB7Zk
l0IEtJTdDSHGuv+AOmNukQPjWN6m1aWCVuf9pFXRwdWTHVORsYGFAh3k7lc05q05QChsBXGlG/9a
ZVdOQQv5/HVJSjNgrjB57OFeAy6UTweTKbITiqsFZM8fLt7usUYQW48tBt+CeYjHhy7OdT9kNx6j
NjqiH5GbYoSBCAiOrT3ZlKc14PYiysBwyRXnxem/dXM4niFG6A8CIIkl8klU5ODu5yXeO5l2mtGq
zsB7OkNinuCKCR/HybVy37QH4/rm0wjvOt1vJoEpHu5dTBdp44wWiB30S5QEvakpkLS6y/s4I7u8
b0ryImAKjBNHhD7bfhbXNhmIMlJqJFE1KD9T1B58Q9fjf4a2cQDVFkcAVcljTLtL+E84bwmrxLF9
EbY72pQlqo1L0Sq3VD5OhaJ+rkNo0vx86urpMU3q3L3Mbmsytbg6ua/M0/L3/TVLLuCzNBKVcNAh
ZGDb3+DmkUGwTOVnMO30y+gN67ljTPPnfSuyA0Nhn/FOCiu0FHbvfbuSvcKBSHCjhajk9VPyoxmU
yg8JQw5yIZkp5oSoO5Ar48N2m5pXXof44GwGrhe3N8Nt7E9lRGRjq4fsblJTvAgu7Ll0sfaVrEWl
ujwzIBY4Y72eIy+MH7KBUe7BiZKDYEXymUSfwoMynosAemr7mWwbkW9lRFdoNJL5Eie5c00cqhr3
P5PkAhCM4frpYAnWn10aZw4ukBLx2pAi92dNH+q/3HEqfnhK993Vk/77fXOS/ROcHPh9uPBZ1O5T
ta6ThxWlVZhNuvojWknw8HrDdNa16ShQke0flCOilYVmlraHIfH49Ja20lxKWl27uc04nJsoMw/2
T27FZDLXIyYhH91+pbDJ+poWrkkkUJU3QhL9yWVy7vYL20bXD4gHIwekgVsrmdejttbQT4lQWbso
ybiS3Y/q+9FJv73dEoMvOHmeZ8jxd+sp1bbqYZ2h8t6Z5ge1XPTbvMTJKbPpcN43JfGFqI8DpaUv
zNjhXouwKEt6OR2RZKnlmm9EteFroRLflNj521Dy2PTRU1Fv7TBDL2x1xLP37cvOIuyC0Ovgi0Vr
erupxFgMXpVE58wBq1dGOL9UZkXpMjbW5c/7pmSnBBtIsDIoRPVwVyBVwzIrCigDArNpO0E2v0At
0Xh6frAk2Za+tKNvl5TV+tQwCMdtXrrhq4O85cO6uA0Tjml+aZy1v45FbZ1jpQr9eeqOpD2kOypy
HRDK1J33zqRPa3vqO3z+OpX5ExLjyh+Oui6+FWqf72+ozBISmiKMZPbkFV3dvK50TRKdBtyQZTek
cL3f444sHdJc+2BPJfE464EmhFhSQP/Et33xZM/e7FZ5R68Pxon8f95gqo9Wr2bfIgANj7CbFR+s
2Rh/4cLTlKB/69GgsPYNsA6YRJ5CpxksaWb4cU9TZCzDHjXm/AhULlzuLssR74uorED8yBHdrc/Q
6nY1mJRs+plkJguH/ppUVf4uNpzw0vZW/QnGeOVfT82Oyjqyx4fXjcYQoCpGj3emW12vRyWO6W1m
OqOMFQ2f0lkznzfCOHdq2R4ElrKlEuZRyxBDaEwXb5eqJHa/2ATngPZ162GE2cfX57ANSiPqRG9R
96u+bM9JjLz1/fMqcwAMN9IFETxt8O9uLY/MIzQrVy/AXnPy5jkufNUrmwPvLTNDLCtqdRTcXrF5
NYWZJkUt+u5ZYX6r0Fe41rm2HEQmshtByCA4WelOsKLtYtqYQZIohI9sNZtPVZFZ17orlKtTKyVo
bas+paFSHVwI6cp4jjinkPW8ktbqa6PTzYSV0RXMg0ln+nxcvf/d/0qyhfEYwfcGxzv1uP1XqpTY
o5MEq4yu0nKppt6HpLM7EZ93fpIXtT9UyXDgXyQrE4+fQPsyeP+KwBfia7VSF4XxB2sYRt9J1fpd
OyfzASpbbkbAiQn5QRTu1pbEEdLROfV6tAmUn/Vi5V+02jnqpkut0DUG9407AbOwPRpxYdCUyJjc
d2pbudmRsqR+MwzmwQmUvHPweAu1PqpqQsJ+a8YsxkpNB9pwlpOaH0pN+R7C5QttvfGYg8j62Lfj
P+qMvoM+ukf1GcnTA6cjvSRBWw8V4W6JWg0ooggjQb4Wee/KroFR1szs2W+12XQODofUGHS8Yq6L
N2jfWW1gq27NRLR5isX7pIa9c9atgnaxOtTVfL5//KXG2E2+HpO6RIDbXR27KFrAWDpB1dQ/cY7N
H2iPInawJkfTRbJjwjQr6yGgBSi0s2R2Sgk1Qkg/o2jaC5wk0+ovaHYd9TQlTHlAaCkyiUFdHMd+
2CKfVGp3DR9LbWGsrBc9fhrrsjsnizPe8or5vSCfViNo7ASNxXmM9E8jBP2XhNp8dGqnvGEY0obF
O7i/1dIDDJaYQgpSL5QUtlutwfivrAMTPjpP6z9ZGw+PpMj14DfzEF7YD9eDmgYuOr8x1Cw52VlR
Nwfxt+xzU2IEZSMquYy7b39DlTaMu2ctcAsSgfeM9g9PaWvPl3bSD2NtiWcFhw9vCrhM6mL7WFtL
rHAwKGhQtY3dh6qvlOtiDe3J5sj9BVvgfNKjpPuF80yOLkBoRPKvuDbU1O4cpQBUmHX28qc+oVzr
afnwT0FC8wv3lHo0FTgX7TagUtu9bAE557BH4xR02Ln9UA+dfzM9L8rr0LSqebl/emTXB4JeBlqF
gA5ghK21EcmMNIo4PTHg7OxT7tawVZuNs/zCmAYJJ1wMAIg4IHuPMED/opBBMSO21h+dVnN/NND7
/Ht/NeLX7gJQVM6YU4J7UNSfd6uJettrwxAfp1ILfgeVvfYpZBzwFCf6gHD4nBxlSbKDb1JXFPUH
ajV7niv0myMP0CDkB15rX4wCGF2a9cNlKMMj+nGpKUo4BNY0QKkPbL8UrelRQ0mDCW4F0bGuN7Jb
OzbjuXLjIzSTzKXQoP5/U7vrbLSmU7WNB6mbwXxCb9OnsOf+a4+aJozOs+dPq7aeY7Pt/SJ16oNe
iexIAtaDCw08IA53l0xXfWrpFu2uwOxM67eMiZNLMRX9QRQo205yMUIlSpd8QuFmXuZiOTn0lIKt
yJaovS3hguw6EMUn6MSny/1TKX06GCoWQ3TPKe3u06VRBWa+iUAVNVpoPbQ5WexJV8fW8xVIOaFd
bSL88xxRPv5grxHKKUhrVI1vL7b2FUT/fNXLZvrf1JtKdfDjZLvNTDtgAOaayKB237pjiCnXDFH3
N4v6y1KB8QDk+wugGUTmKaEBdRL5obHd7SiuQzfTmJwfWi08O2b3rVIb5RZp66+4TzESSeAIAony
+NYSEflsTTrQSPiHkbKwixaCg1zVECbNqCEdMAJITxGlOk2DWIusTPz9i1Okj+Vca5mgnbOa+B+P
MuEtzVX9cxbm9kFpWvbuCboTKgcQEECtujWlMlcR94VAyTBJetbJeIPSnahP60vkT840Pyp2rHy5
f3TFP7p3qILmCUUQIfa3r0lqSxmbDNJwF9s+fpqt2vFxrXXpN16nBnU3HqHipAaJRkicniEiuw0N
EVhwi2qG0w4xdQhANO974zDYM3ZG/FdcGUcNIumuPjMfczKE3e2uQpCjeItKhy1CwPBDbvTWF00p
hsu4GjmcJ02innpI746iSemte2F25xEsJlt7NJvwsJOqn9okr2mE1UdDffLN5G0C7kJTY1/3Lwxb
0WNB5FCSaJBxWhr6tRYc0ydGW5A4IzeE//z+iZHdCMGWrT3nbHiU7YZmbdaNoHxoWcam/aFbCuMc
TabzPnPd5CDqlG0iWFDGAgiU6M3uTEUqAiMz7afAGpIs9gsVHJcPV8JhniY7JNS1EF0ifmUYaGdo
odtUagXz7d1YofJR2f16CbWpqc+zXiK0nnvu2Rua/u/7Wyl7hh0wsIQ0AKbIULdbOYDpiTJyqyBm
lOWaun3/bW1TsBhxYryzDMW+2OAmTnDKt8y9mt6Bw5Ghvuk649uYy6Re8ioDr3JtWkHg0GFsoLVj
wKb6ZMVI9fmorGtt0K7j9NSbNaro5jABvJyAxk9+PbgmNCFuUx31qGXfARA67kgEecjMbTcEpmw+
bi6irSo3nsBzRxdS5izwerVM/dVptABWoOpgH6RWwW7wHx4QkOnWKlP24zT0BJWpoYqKYmX8TLM5
fQeB4/qhSii/MV55RC0q3XzeFUF1p4rBxt3HpxOFqhScekEM4usCS1t36so2/gT7i3OKwQ5/9cDo
PZU8duhAqDaxQpj85XbQb90/hbJbJsaPOAlArsx9gKA7sT2issOmj3F4JVf4P87Oa0duJOvWT0SA
3tySycyqki25lnRDtFo9Qe/9058vdPADlUwiieqehuZCg9kZwYgd26y1NhJ1qnGUQe5bgXqPhjDl
1C3TSZlzoLsDabw9remjoU/5Wzu1lAPnJN3q9jmTgjacIRrmYDquP+WcKobRyvzAm/KOqottX9I5
my9Tqq+P/eBUfhUhfW+ntXq5v4s7KleyRQ6JitwEiN42bXUGDSXaOnOxmg0fdVdRgygvlm/owU9D
qMD2Hi5ZZui1P1ru9JbJphkabvKDF7P10Wy09Ah2u7sZdDwQOVORxtwKEFZRg6xD5zjELtHyy5hV
PQHs5TKhRa+Rtn0yNYEGTmuYb5EkPdIY2nuayAMpjVLFpre/ucpMCtYMscpZB1ExpO+VustPcakr
H4SZNeMPNRbm0Xr37rHMKnSVCo4cF3n98YmtEqubWO8URZ71Tu8d51lnXqH6rM+N/jFb+jbsrMY4
SGd2VgrAH4cF6FYSdOXJfxEi4h6XFE4ZyumOln7Ida6vthbF765V/lqtsTwwt/NoMM2AdJT5GJpU
Br42t2RV1lCA4pwNhv0xX1oGCkEs/WlHpbEEy+iZb1Cs0b54pZwRvypH+tJ7y6U084dowDHf6nQu
eSsUPTdd2YqNal8ZkS3wMwqoP9d28GRI5a6/D+6WzAg315rsG4kLKW9m3dyttlgQXGl75zR3dfyt
a0b94kyZ+Aj7xv6dZEPhL3ZfV35iKb+MxehPSPPrB25y5zbxGwDjIOYLunvb7e7slOkK80LF0ynX
S2vXaAvAR3uIVqfwbRvqHWx0pzhnbZEeeLWdkIv0jZ4+vBmSrK0CxlBYNkBpTC9Fsnxq+tr9BnPV
fdRWz/3fwVbL03qz1WCn6WjIfs0WIFMYlDxixE1Oo1en7wkDvH8dZq/OgRfrjJiNUk2viAay9r0z
CaX2F7VU9XMi+H1+qaZdFSY0lRBU7IoYV9fq9dGH2P+FnARKBzyc286xrQxxMWQJMryRs+SMvOmL
t1SPjYf7O7FnhnKZRITwL7MKru9ZY1WFWiWcOS2K4+q0JBVouSZf88/37ezdJ3YbhBfoAtLMTfRh
DVXaewa6ZMC9MhFoQ9p8UTs98nuSFXRdxKf79nbXBbUFBQeGFuEvr9elGVm5uC5BdeIu5XfQBupv
xx6OsC67q5LAJ8DGrGmrft3VpakuDipOxbpO780qpeeBBPepUZz+GbmKoyuy4/vRJjC5l5Q5gE1s
fH/l0vNL09k51dOg5IGK5kZ5Nqy4F0G8DoW4VBrg9ZBh0PFf9/dz1zJ1avJZR/6xeejs2rUWryN3
cJUs/bKYkfjCW8HB1Gubd7/QqBhWynK6b3XvFaDPI6Vj6APeFAvHhiBcSQna69EzBoBRa/euznTx
AQIfrFstNZTmnCRG/G/cJl4c0Hpd/kMlBllqYAdShhd822bP7VUrEfqmZm52WkOzSS3FD6/MvMU3
5+aIVbN3oChjAQECKcsQhc016TxrIIgjvOrzODszbzPzI3tp3pYi+rWS0B/s795XRd2LQjOhE92n
zSvrGtOk09R14bgab9fIaB/KQf1gLWVz8RZA6+3QHOE9902S6yIHQD6wJa5EuWIXFAiZHYS8GPim
qYEN37sLKo2r97Oy0+INE5KsAwTynlWpCgSkgm3lrl67Az13GfsWq3SXDMoThRIroWKJ/lGsqffL
ZppJwFyoQ1GXva/5wuo2WLaRFEbMjK6EsnTqRw8FsPNcqMvPpTRrNSD0mXR/GHTqGHZiv1f0wTw3
6DaetH5abYSZQDnasWp8ZRu7zyKtlvcMEeg/3r9je54SbS056YhxgLz511tjKIvoKpoQp3gW66Xy
yuh9N8z15b6Vvccd3W55mV2emm1i1C6Rmln0gE5MQADBXJRmoGa2eiKG68+vNwUbgwoj7TXq4vKr
vIhUNZUpTV5PpKp5I8OkldT0UypgF8SnkoP7s7d3QBQk0hFB05vJGYVNkFZmLpDeNM/OjKNSzrnu
jAeHd2/vJAHrD3ATBIH8FS8WNKcZA7ENWWUrln8B5IkHvV1/Ugs+gpTsGSKdJKrS5Yjh7ZS9WtWG
Om9AqyktjbMoM6bALNFzygTR/qs/EkOKYCPQsiNt2ra4yjVL81FCHStIoW9QxM9CHdx5AFWxPQhp
d1ZFjEd4wxaSuWz1DEw9M+GwA55fkyRCl37IzhWl9V8r+vH/wRQZOZg4mhC0CTZfSoyoBkwQeYly
nPpCYT8OnQRVgy7Vjiq+e90Y8j/Jw5HYFYRwrk8FeVCsZWntnPJUrS6a3ihBwnjJcBnF4JfUmIM5
c5qwc8fFjxYBna7Qmku8zqUfq8Py2JVWfoCo2fF3NLyYYiolwGn+bp6TxS3zVi9Zvjokzam3RxhY
lUZ8rNtJYE2DHt4/RLv20AChR2pDjt4GrzzZDEhrgGfEk6KAH9WsNVza2fi2GJHxEMWtfhDF7h0l
jxqDyTRzWNrbARlDZyB7OBIFKVM9/ZumlXiciATCqfCaA0DPnw7PJkWhiGTKorAmM+HNZmZTHgHa
48lStGq0g6pna98rWtuhwkVv/Zlx0fb/Er1rh5OCO438lcgatRc0qxr4guk8+otFwnhiXgrU46lz
6k/EwpoTxmtbqH5neevHegLjGNSrPn5NYUGU/ipyGO7wdeLWz4nl46AwlfJ9mkvFEVUdet0XgjEh
vyttVi2fifaDfY4J6gWE22akptc07XO+1sO/+tzmit/XNjJmy1KqTaC2fbUERtxkz9NaDfUFKT1D
DdO605WT3Rbt5zTVrX/WprI/xYXwPrVx1K6nDrmxo57CbWQpe3hM4mKuAn3vLRvKHBAfsbQReIKr
19+7ZmFiTmL1l8ayyovnoMtZe0S3fRppPIfql9ceXGmd14kQSAqtbJ6ogZFHUZ3Ju9tF4h1zG/rO
Jx213tnW2JnBFOvu7/9gEWQRQ8BQL+YFvvYW2cK50RxIyy4O+b0NCiRYbKP6qDlxHXZ17x54wtuA
izoriQrqsayUosa1vcqzYn0ZafP1zHdDwyTuz4bu9kHFbAAyaG05p/CmDrb19npilA4RCuPQe4Fp
XBv1slQUBl7vZHd2/q1fE51a5Gi9j0AOH7zJ0pNf305Mof9D4ZFiMsjPa1MiHZRpicgvYy5jUCRK
9EGkqnVQs791cNdW5K948fInizEnpU31vF4V5ylvyuGtkxl5EI+qlfoG+kf/5bPRgwLOB9GGZ/Pa
YORquTLh4clg+z6s9DUPAJbPlzxtwXvCcn1MmUT56liAVUoQpgS/yR7RtVHYm4YFpYe+VB93n2wz
ifwhGouPU3NITtk7IUiBwbFAkpRqxCaZq5qh7xSLaz+YJWol5tgEaEnaPuowR6rGezeASclSGAUl
JZ7q61WRWUjhCwBeomdmcjlaXkBTLvqKRHv9zl4ny7fd4ojavndgEH2h1QLIj+rH5vsla2O0q85W
JoAHp8usJe3zmLt6iFZA0weNUaJHcN+z7K5TqojwKqLI5cq/f3FGVfQ8+s4FUNg0if7IBNjxBFex
eVsskH4MBnBc0CWoLv/FKCm5JOhSK91cP7N3EzSQgL10uVpB3u9/Dh5xd6wofaAs2RRkpXa00O3e
wnqWxBhCO5jeuO3N2UFkBoZilq0hldjy1GWC8eVRGQd1Uc8nvfDWg9Lc9on6Y4+gFSoA/pPY9Xpj
o6zz1GVM1nDK+vZZ9pwuaTYNP7NoaZ7ADrqXOhXqs9dUUaBrDRo/9/d4b70smddRKu7ceFOnHuhk
2DPrdeKfTtrOzwm0ct82p8fCiKd/71vbWy1FHuZh4r8BE292tyY1XWOaS6GIdGYdLU38lNalWp7r
bmk+q0oNF09b2h/RMOdv+9nVf963v7taesTwa6HGEcFf7zaj/5Sx7cY1pEDhIj1hZScz7vN39qBp
vrIMRxTNG/kH+XkRBESPjEIebfnNVZ0YszhGJpzJrC+1h3Vand8yKbt0Q6+F5lJMJ6VW9HBYGvWN
qWXx5xjM2kFUsHWH/AbujgMgAJlbYKibB3Omq9HxkdfQzL3lNAGjCFIrzYMUjlJ4f393TXGSyA9A
aFG3v97fdRKFXtE0CdFGGd6bca6e+1Ktv45zecRz3DHFdeGSkl/Scd6iGdc+sdyuY9wHsEb7k20U
pAZTlr4pMuVg/7a+j/2jYoIiFW8JuKLt2NhRpArwDaGGem7HJ0Vd0f+bF+WXIKx/nyI1afilWXQH
UcHe+mySdEJT/uHZvN5KgwqoXjJuLHQ61QkiVGj8iC7oY5Mezh3cO6UgirgXoCfgJG5XGPUs0dKU
NRw9yfaYnXmhMJDaDwWNjx+LkeX/rO7iIMZr6WdtrV0VMRwUGQ980c5GSz1UScsFI3PD1WDyx+C2
vaKGfTZ9U4SpPFnU0BBlLZdzvI40aHo4WwdGd/aZ+FUWkRBChI8i//7Fy7YWVq6rudBC0hPtogmh
nGNrTj7NZL4H79mO9yOZoo8AZIDa75ZSV5RU3jU708JIa9zQ5Y+LqyE6nRT6EjZGPbz1XCQSGcRR
nqphzg4S99uVSmENWINMNJd+YHM5DaWaVcUqtbBltslpLkT8XXh5e1rEuj7e9wO3flaynUm65FQJ
6hYbt5cUbdoyQ0QLC+BIgVPkw9Og6utTXXu1b7Rd//W+vdud1VQGFIAJxx9Ijsr1R3TdFjYhQunh
DA/Mb9VpfOic/h9jqLOPllbVb5TO055UvrS/1mV+um99Z2OlvCXRJlx8yt2bV02P8khU5jiFKMOX
b5Qk/l9hNeKj02Xq+b6lnXUSnaBGRZWDkV9bVarFHhZ3cXFFc6vPYeXp2SfE95dHYZUUvJe+e1MJ
JlsqelqdzHTyDsoVf/gZLxMiGmD4WhR9OKlgVreYlKGhM9+V4xLamR4bF8OOMtUn49MRLbdF/K6j
GOEFjOnS/3FrrZvOsiWYBonap885qVPxoWUaZ+rHuvDqoLcS5vlItsnypidWr98MdtFTw0KsKnnM
uzRq/aZxqXRlzhBd8mIq64NPd+tyaE7QIaaNxdroVlwfHLrjjSb6itsfudXFbN051GpVbh51k1zU
Cd4wqux/73/GfavcQF3KKd4MNCraHE1rFatJMegXWHbTpV+G+b23lP3/2pm0vRjL+O/7RndOKVhj
V2p+oqRNYeJ6qfaklN7CNIXQyqPeZ6CG8ehY5RzOnWsfHNNdUw6tNBfZQZXK5bUp8H1Ga/eOGiZd
bV5qENABPlgJ0JEsDj6gdFrbE0n0TE6CHbA5G1MILRdlFWdqWNhuFhhJulzsyE18VXHtD17kKaGd
tG+o37fh67eTeI7oDpwd6IJNVDUxRW2pwf2F6gyd0Nb5mlrsMNRNs8TBtdt5n7ltPNDyiaJ/s53B
UOPRAc+kRCCQah6B1/1YVq89FyW9jkydm4e+7dun2QAV75dt2gTgLfuD9e64dG482TuYePKirYtN
HGFDo2w5PiozrtOhGJ6SMY3/aYGEva0axF0OHuYdg1JFRQr5AhACJH99iAxXCN1omiUczLn6IqqU
CrcQ5WPCJLhQIQU9sHd7KSWzkYYSkQu90u2sjcymHkfnXQ1dOxFvlNIdgLMZEXIMsd2dq3wevyyd
o3+5f4xuzy/BjhyW5xD30LmUHv9F+GEOveHGFds6ADgKZGGLCfRK+S0u2/INpJJfZSWBZ5Zy0BC8
vaL4ArpMbC6fk/Tz2q6REdQtLS+mbnXec9ZnNGizJH9Ksjw+uKI7G3tlanNFxTyYaVbhDTw3LQC0
oVKZC8v9oLbGdF6jug40Y+0PIpDd9QEzUmFrS0GxDTRErZiHGtd8Ta0y0+8gr4vfjsV7MsWFd3Az
bk2RT+LkpC4cXOZt9DzVtrD6bmnDgbgvWCgUvVv1+JNZO8qr/SpFH44LyG6uIcqG1x8NAY3E7toV
6F/U5kGBMue56lzTdxJF+XT/XN5GGhKKga/hzktZi81rUSdIIsJbw5SjD4/1NPa+4rTFWZtTiiGc
R38pGY6HZg7k9+X1g1bRGlJNNGup/ACDgY13vdRpKNaKkdZdqK5J89iXs/0tHh3Dp1ikva/0vgwI
krqHMq+HZx7R9dxDpDyNwA3yQMx0PA68w95HBtuuybhWwro33shF2LmNUEgPi3qdEGwp1K80R+h6
ae7RULbb++JqvJuktDgFSqabo2szAbow1qgMhWWUAUKWvye79p7Sse/CajTWT/HSH6HVb92QtElk
KeNXGV9eb7eaO1GTE9yFmRIJOQZa921lXN4tWT6cEjkJsFkW/ex18dFE2Vs3jw4GMvt8bahtNHCv
La9gHEVR6lVY5bFF5Kppj3XqzhdlYBbiSqD0fP9g7+0u6SW+npBB4lyv7eVpGVW9ZlahVUxumKhO
FiAFloTu2pkPaZv9RTXzqOW+t0aKipDLpSQmjvfaZkbQTsinVmFUzXqQOk0MzijmMqlzGojKtV/t
/Lg5L+xt/MRkOZ1XJVoVzmad+HpTO++qpS8vqlvbB7HJ7tIocjGjgYeT3OB6aZWSdXXUTVVoNubo
I/pJEaGslQ8ZYhmoE3uvr+CxNNIfRHkJRKALXdtbqi6PyVHYyjkTD25W/TtmFVOIW6Qp28HyDnZy
7178QRUwCoK4eetxO91ujcwdyhChM+uboOMfeE6SnCpmf526RnPeWV2bBVlqFAevilzIdWBLkw6N
fhaDwButheuFmvCc8xzKThhHcfcBbvry1i7G7KDKdAMwwM++MAMi5NqMqGtj0RarDGnrJ6g59+Jk
mG331o3Ec8Ro4qfYKeIwBiQdtAJeVpyy2+Y0TG+ZI9cT1s/mAU1x70TRHyL0o/eGtP7mC7duTa7d
OyjMr8sUNmnfhGvHMHO1WaezG/dHNctdex4hAsRoWSrdnOBusBllCiknbHU3+12oo/O91vVJDcal
KzI/Tqrxn/suaN8iSQsvuCwsblyQnXY9aTqfdm4602+p7YVDEjVnzVwEUHT3iM6+83YhMmTJshqy
IaS519+4X0zwv7ZZhlrh6ieGILuBu3rlY103/cF52vOuskzKY0KzCL7VtSl3qGaESFw+nht778xp
mU5NWTmfo66Y3iL/hc9bBsBv9zd0xyq6W7SlUFaVYk6bDR0pRjrzaFQhKrndYzWPykMxApetCPiD
obK1IKVbdWBUXsDNBZU6FugU/ulQbZUeU9C56erlTdhrzkhFw4zeZaX52xqN4cQYlekptnTxZ1DN
m27S8oNbsrNkhJwoOPGakNFv1Sw71IjWyUDKTJuiISgbeAOTJxBE18fsi2O3WpCY+tGgxxuiF680
KkQUgQypYXuz0WVJZc02avcEULi2QzopK7LAzWj9IjY2H0VvREtYMDruQzGDG36zpH303atEUp9m
W1EO3p7tHshfI70j8lJAABnkdn3YFpN2Z5HprpwxuTym3TCEa9ukodW3Hf00VEyjqjiiZW39MkaJ
vZmISuUGSMBWPgQ1WMWKszw6OXFcfmO3y7+W9pAZvj1cf6wAQAKxSwn1BqSnRR41sLGIEMApjLe6
opg/Cs/rTpEhhse5HfNzZ9SW3ydJ9aYc3QMHtXUY0joVTVkjNqXugNz4F0mpMQwWo+FN7ySGen0b
l8aTIdTxqZ4oVt+/uXuWiIio2wBEkISYa0tzWxkTohRgv8l6Jt8qKUn50DGbH2q5lgdwjl1jYHEk
efoPyWljrPGsaV114O3WmnWBGdltMNEZTQNDX5cv91e2d04k/fb/jG3e785bh0UZQJS3fV0DeXbb
iwNM5vIfrMhskOYIYdG2pVDai6FFo0Tcwqw560lnPcRu73y6b2V34wCE0KHmneD8X2+cM9XMVwU3
f0LmsHiOJvEVPNxwXpjIe7Cem1KXPHpSHBNsDwnoTSsKpQtHT2sDAisoVQqiRv6zMUsv4BEZ3tRt
rAVNhGo2MrTdxWhH9yOB0mvR639+wx88B9gmaqabiGCqmyJxO/D56EUmT7Oeab6qNfYjwtbLSRPK
+qT05nTwcm6DAowSfUH4AMAusR2bO9fbqRmrSYozs+vhVKhtNwVpiSeNIr29KKS0Bx91zyAhtGwu
UjhFpeH6o0JriZIM1Sc60BF8pwZqKdutn9zVVp609HDm6M4hwhowKoRACbW28gyjyOt0MD1Eg3ut
enDqYnyKzcU+O0TtB3u5a4oXiuoProXJm9dLK6Mx98rJdU+RPpUnzahVv6EcfW5MWH6vvhrUQ6Vg
t+SZAdW8NtXNNllAPrKqtJke41r8qiEDPGsdidB9SztPAoAflG5Qk0ItaBvk9Kkyasx+QUGgze3n
ZdTbv+gHJ5DZrPILaaz9poxWEahiiqh5T+LA/N6eMuKZ9whII2jujQ+I2qUBtg1StaCydta6trlM
btad2mX+dX+hO56TYholWOpOaNhvQSIxs4mcecaneQX85sZUvB965tUHj8He8QeKxp2D0ivRRdcf
rrZL22qRZDn17VR87tsifkxEOgZmN7gPGq274P6q9j4fKFDZpYBXjXrHtb2BAaPOatF4zbtxuCy1
UH4Xi50/q1pppkzwibuLPbrlu8gemr9KpxNHY1duUj3pYaQ+puS7cgFvSs3J5NkUer0TFHxVnCer
jYKoGfJfQMvVr21cl+dUE1N36mvbnBlo0/Uhww69z7RzC6b/eInzLfHE+B8OlkNqzeAAmQ/dCCVE
NPj6cvXQfF2NM/yZxXcNlIcaOoIHl1X60Jch+58dAGzF3CiKijdgJ1OobooqhXdaG7QH8HS197zE
g6v5lrCG93XaGeHQWEcHenfngTuBc5atfxAd198eP2u4HaTrU17Fyde00eMHRKvqD00s7AuZUTX5
xqzLWem1KnyhWuXXpGdaO6j/caW8qw7VL9UqoiMMzc5+cNEoaoIP4vXZVjdyYebDEDXeyW21yu/Z
t4e1w2C8UOistb5K/Japruf7N2HHk+CbmTAiC5yyinO9G1bdZCKjm3+CVbmSLRh9OFnWyCDheT3d
N7Vz6SiegO6wmRPD15c/5UUgO1mg1bWCN25KlDZkzDa4B7urIVdnfdCTJjzaefnVbIo8LFa0LO9b
33FkHDNolPgxEtNtB6sSXZ/aXuydACwaDy0z3MkVp/jAsextJ0M8EfuQ6jLkBddrNEd7NaKMdxXq
/N+lVYqvgjP4hjGpR0SoHZcJ4ErCBKUGLoHataUmacRcFuzhCHItqBoUbCrUVQNn7eQs7yZ9uL9/
e/YgyvOAk2pCR928rWrSFK1qdB5Ylb6Aq5596Zh2f1GaqgzqPD9qJf/p8G3cA+NeZQcQmX4KT5v1
daPI+EitdxrKuDwncTIiyex0QaPr9dPSKetD3Lij3zJO0pdjfv0E0dx3ucGx9abOfhgs+zcCe3ow
2xTRmb03HWzI3qfGfTjcHb4AfZnrD6APYFM9L/egVSYGx1nYz21h5j7AxSi8v/dHpjZ7kfNqdkWJ
qSlXi8dUcwqadkby0UKK4uCS7lwTYn1CXmiD9Hu3XigW8ZBOKH+cGjMTF3MtafmuSnVwTXYOEzkS
ypHID6DWtVXUEEB++5oBoai8KnzXcnWF74hOC2tzgrfUu/b/7u/gtnQs3Q34hz8FNxUoxCYBpPO6
RraNZlXEpN2vmks9yonyd0qdLN8Xyn/vEVvo/XJN8oOV7nw6ojTKfH8QOtCKNqeksgvdmyxWKicY
uGgd+B7N9PemaIqDKtTuGqXeEgblgEC56S/8a7wslE51EZ1GRHf+hYCB2lqsqGWDinSTfl8sob93
WiV6bJu+Pd/f391lMlBYUuNAmWzJLnK4jeGgEUKQn+rfmgWc0eJaUe571XhEJNqzhd+T4Au0j8Hy
Xq+zSh1jsWcbz+AWus8kVPcpzbInd4Xe9PpVUXiRmSA9ZUK1a0sMZpjJNesIGbSkUULKPUATh7Go
hiDOxmQ5eKL28m1AD3JOCIo/UsHp2p5qJQwiduPoNI0V5UqvsPoftp4OTPxyVV9ZMyg9kf1t7Zuc
YSyFGZRlVx8c2B0HwG+QkAso6rIQf/0b4kiYEMFK1szMnL9Qfm6+NuQXB0vdCXao7tMepnj3h9t3
bYWHU6nsyqFwNxZqGrpFXMGsg2HTDNrJRFzIOitap712LipugKIJZ5SSBhHnVnVR1assS0w1Oq1a
a/2w1Mn+kk7iy6tPzZWRzVf00rhcaw0js9FFUE64bHoVi3PRTNP/7pvaC2axJTm2KLcjfLhxL1lX
RJljDBEi5EvxlInZa/3B6fOvup6tf2uKnTwtypxdmslIvwk9nQMgdnX81LltVfi9Chh+HJfq6BDJ
JW4ebwIFqicUgsGEb5scyhQbg7lq0WmItfRCCXc+MyRPDl6KGj9vjiRV9k6TVBgjR5Wd+m3W4i7a
aDFiAHO6iKPMb6EcDT5lsnV8pGPmfpxHqlXvgVB0R3HKjjMCwEfgzn2hcnPTTS7N2YOpoZzcyASY
hPT956TJG4ZmZYv5+ojjT58cCXGJO9lW/hTFyafJ6JnWnmtV0GWNSjk4acJJK5LH+wdr7wPKlvz/
mdp4AQ1yvVt1k4K0VmGc8tkbzsiTjmdPGfqgJEk7sLe3jRYKZ+BMEMcAf3jtDzSviabGWhTkcBo6
5ZFm/taT+a9CG+xv91e2e2VkKR1RXZ79G4z56MSi13S+2OJVy9+rgT6ob6jt30ODNPGs2/pnmbaj
6ZvHPsIZziOaJ6bfqKBjOypJ1CHN5nT/N+3ttgS8UoszoKluh4cbUa/kjqIqp87xoHDBPBw/NExn
80v0HR6h7Q6vnc0uHaEjMT1km+T7W6DHkteNoi6VQkE864mkne6XOYx1yDSs96tnFf/BJVLtQIWI
Ii7VpM3nTYaIhoKWsuduWTykxcA8GRf+SyLnX9/fy72T5MDy4U6CIr5pehKSZ9mU4hEhjUdf87T6
DoDFO2uO+C9nFgwm5Ai6cMRbG9+reelaJPasnNZZd74vY/zcmu10ShL9iLws/5+27hR0BWB6UEFg
T+WaX0R2ixNn9eJxPrJZ7051ZnZ+pMxHO7d3CikFQ01i49wb/XhSzJUqD3fQtJf24nbT9BfwwMhX
8j47iwzC9P0vtbsqasJQMAANO9uMXFGdYZmkVOOQVeppdtLmeVhSAOn3zdweCBIZ0ARAmiBz3dRV
1BW1whJJo9CK7eqvvAVAHNTlUj1n8Vp3B9HTjjGiJohQPEb81/ZMzL0+M3azEuGqFWtg9J53Ua3I
CUZHnw7CfRl8Xh8KJMqYvgA4Q+qtb8EiNXIDMDBM7tRkOL9gr4lLWU9q5zM3cniMwfE+aI01WP5q
md7sR8YyHdzq2w/IL5DkGTgsf1ht18eSkSd6PDWectLmKX8z94X2lJaI5t//frfHUlqRFFvJbb/h
tRtjv3RpmwuwNwIBKiUpfiArmqdh3NTKF0UrE/103+LuRyQuRf5YYkK2hapoqRnLlPWCMlTrPaZr
EqEF0ZhhTI/j1U86i3thSi7+xc0eFjFVntmKsK2y/NRbZf+2jkibdGFHn+6vavdr2UjWc2h04ohN
EYERA7qbxoMIu9ll8LTWdZ9V4RX/YUF0lqSvl0WRLa9paEyvtGOkXquk9S6xVf8jCjGeE4eB0PfX
s/eV6L/QZpWx7w3ooo2M1TDmSMDXTMSjrUXqp7JOispXE0q4r7cF0l9Scnk1ecOuP5PmJqk694py
amx1OMWA6h66pZtDG2Tfq9tlKKvIpJNvhBzAVg7SLIw6XpQ+lqWQ4mEVhnhotYZxU9Z8BJrZOxE8
yIB6/xQotgNgVHsSWjXocQgltQ/7btakml1zfv3eSXkDWecHML2loZqidMwoaeJwajMH2r/d+zYz
DR6NRhx53x1XIWGklJipMUum6PVnGmcvnujwJyHtfvG2Z6rO2VAmJ2yKIr+ASrI/3l/azgZCBKGS
RRMQLsYWqAsAPdPsxooBuZjTB8boiPfMcjYOHOBtdiO5SYy0gEongVybQqOpKKIxWi8JKy0ygqE1
xsAGNAzhPlU+6qlIwoTw+eB12dnKK6MbbyGyohFj7CSh3VYV4IJy/JjNWfvGKdbpl1vP/QEfcmcr
0VeGd8FzRjt6O7tjmPRO1wVeveg6I+BLeo+IOx6NPNqpsEjVPTm6A1U6jv3mhKSVlJ1Agztc1VUJ
I8/tgtlpo7DCmwR2quiPY1mKSw879IkPztRsPZvC+6dmx3FB/ib3cNBdlfNNr0+p9//H44ksXKw6
PuVrNV7cXonoOJbe99ebIrvGF/M+A2fYfMW8o/0GPyANI7VoH+tZSfxVq9ega1334JS6/OpNOCJH
dlHrhGVK51D+/YuXDFKfXlRxzuCM0V2eOCbtM4NIskvPa/qhUWXpYazyhDivQD3h/jJ3Diu2AQfx
HwYfbb8q4rmOJqwiCxWh2KGxzpWPrLwWGA2PuF5PR6Kge1/wpT15Y1+stRFRsVgm9iAMd4GbTlXg
CrN9ow9GfpAY71x+qjsShgK0kXBOvzblTkWv5oaXhvoaq3/PBU3+2czT5yYxndLPqQT+JLsrLvc3
dHeBJIi0BXE6NyTagTtvpUhvhI0FdpL/Xf4AYER78pohPljgnincp9QsouNMGnW9QLWTyUjj8e2m
ZDpFIk2+6Qp4hhb55QNTe3tJ7APrmuI4OC3pg158tqot8raj2xgy6KGEKdtUZ6EyEiVeRvPDOmXV
xYascBB27Z3Nl0bl+l8YdXrLUJgIwr1w1PrJ7oUW1ElePVXDkDy5Y/9aERxuusTzyHwKAj3U/Wt7
ZoykTxbFeQhR711RTLzpQ3wh/LIvERzloPLcozhib195nminyyeDbO7a5Kgvqt14UxIuoI0Zp0E2
xiBXKzrBw7Ziv8IFXZLWfX2vFaFmOEAAKeTMnu2ttzNVKJ6+JGFfdkM4tgx1UDynf9sP1u/XXwdA
mJIbKDWbt1OilbQClxipSQht3npIEbIOktkYgrpSuv9w81C3BwgGNOQWg6kPUTs6TZeEeZuID5Yo
80ew5MvDMhpHrf/bJ5f8EVgpMZnEMNmbzzakLj3x1UlDAGnlR6Cv1Vuzb45G+96ef3bNoKoHmM6U
eIvrw4G+xBgNkkBlMPMWMYDhbLsDtPRK/dUsiXG6/6VkIH79CtEwRkmdFITSMzre19Y6bS29pAaJ
7ZRxcWnW3D0D7vlgDVnjO/E4PXRen6Oh10cXw5yPGji3FwFEGEV4VAIlyXJbjY+HqRi0GWZYFkUW
Yn7j8sQsiuqz6Q09qsJNB3LSa5/vL/nWgaJJqVPyAp+M8tW2Ue5mqWOWrteFpEBjkGVdd2FMshIw
Te61I+Dpt0EGIQnCHvj+rcDWHHnxqHhjEUKKZExsOgjkxEVXepWv2056gCi/jSiw9ocLIhUB8Neb
b+nhyOw2Q18zMpqnCdjZaUXbIdAdQEOFW34qIsN4BKjycH9D9+wCfpZTASDBMZ/r2m7ZwuXsdVAo
Rlo470Y1Tz9MNrOQxKR8jgu9v5QpUvX6wlG+b3jnS4K8ktwXRLZo5mwMJypzcdjYPBT/j7PzWo4b
SdP2rUz0OWbhzR87cwAUilX0Rv4EQUkUEkDCZsJe/f+UZna3STHE7T2YnlAUySwk0nzmNcMwH62p
2o52MI4A0kJpvuXO8upThhRWIFKi1/5SAk47S++PapGpgjdBt2K0VByo2txX43pT9XP/ronqNakm
/y3s22uPSafkX04qXFQv3qu7TDbld6NKO88kHqwn56zPtuXYDGb9xhJ6dSiIGRBDOL/YIs9fJYaA
nKKFOs1o6NAJgzvmGUN+4/Zd88Y2fG0+ARdBBAYmCc7g5cnTl5EsjVamVQhXEhqhOuuMqYUdbFsf
Jqezz1bbG3dQQt7yaT9lmzzH82OPS/9EiKVSRiz1Uq9YTbPKq2zBugBvocmJyT0svN063ORiJawa
sbbMzESSOcvKIcRq6Hdj3rfuzlhKe5fjhbXEjt4WP+5Lo3+w6EdkaDg7fRvP8+wea9DzfdLAS+3i
ACbPj8Hg/k2b1c2/rgEcoySIlqiOVRv1PZRVPErizg00NqQ4Ws7JWqzcLHYtCsYpxDIfIDM0HfGl
dr5Msurr4zJl4byz9ejoZOz4SQaq0JgVNUjleB666mB6Va2SusvtTwWy3cNOa7FeoymRl2djPhpf
vNWLDo2fVyq2lqIIz3KeOrXHAsacbpfRTqhGCZW6p7NlF+G4ueuMUkGOVIMFZIgpPJqqzesYpRNE
EecIzZRYoRp2pQrh/ihRXR0SXWLdAPlu6noWrW2JOOwNo4xlYW4XUyEMB5WdsjSPBlga8B4TGV+8
tpQuz7I1lA9TbqGCWOR5cFa5Gr9PFXbRd9c21DdAVtWpGKjl+VjqwL3o+rAQ8Wz705xkrjEdq87p
retw9c3Lyjdn50IsW/6BbMC+m7ZifmzqQn5Gsnp4BErTTbGhQjOi2+JUl1FLTyvNlAdkK/MM/9EK
SCqSIQjnfG8O5BfKMtcbrpmhO+NyLu5MBQM5qbKpP7joUCFOrQtfJpM91f1u6lGqjk0kEUS81YPx
rTeacoyF7jIbjN+8HfvOkUMcIW3QJcZo2rfaAVt02LZMzomWoxOkixM0dAAw1MTOwF2A/Sm0g8IY
JR39wRIqu7bWShe7oXP1p1IYywn7WgV5Ei6TvOrJU57skigwLjpYAocJeOdXc5xFlfTt4jhX9piX
WG/lEuFOL6yacWcVbf0RB82sTdZom84HletuhyZBe5ycxndjw8wg6nbb2LyXU46wluqzRSeZ7nkT
uexxKgM44T5R2ZJghuASD7E/5stHP+ur7LxmsG/waJw6wR8CoBG5MtEAyJv164y800XV9P535LW4
xaoo27q0rlEZTCtUk6rUCcb2VkWOEcTKjAYzzn0t9ooydxCXmTf+sKl6fhdmNJ/PXlbJM9PY7Hc6
qLFcMtrGV8xJZhKZYqW2ZxGjLlO6ebEmQSejHO17o1D7XEzLsJvr2ir2qzk1LZLDdlUnSJy1691W
lJufyjn3a+S+Wv9ykPMYxtShzMd8Nhv668Brj7NjV1yDXVV9m3o8OuO1ro0L4Uz5V5Re1gdP29RU
3HJZrURS2r9UCghAAoO3cL+ZQREFt2uF+l9HDX7auUGvofK73dInW7Y5ZbNbqrYT+7VEGZm3Qcqd
NPkEBGYcfbyiAcpEn93OsNy7zF4cbECUBiUY62Ce5XGyrQ79PkP1QsewVbzHesS2ad8Fvmx/ABkC
2jsgdGGmHbH9zWiVo9kkrhSZm/AlsvY8R/i5iotAi/k6r6xtikHFzJfBUBkuEsstEMPZGIbyk2e4
ACwWq2lmtpIRHNHVGaZ4tEylkkBmmXo3La6znrVDPlbxbGzeE36f+RWKfL5wEHe21tu8IgRK+lkZ
eRx285ITrsq6eowglQ0xetJjeaMxwgiHuO0DYd1XIaWAZPPL4n03WkYUB24xVTj8WRPIB5SF0DPq
jBmApFp0uxO5dJw4XMVanEXONH70vDzz46DKQ/uwbAYRHHd+IPb1WizWfttQ19iv6N3blys6PvXT
tFl59uAMolH3bda6DxvwdIwdIle3115p28WVDtHK/C6NzGouEDiIxHVgLtL+hKCdHV6FU1dZOyps
xn3XiU5yIOSuD7BToa7r+IvtJO5alcWZMv3qKZLBeOnN1awPvcVxsw86NGQPUdD2hPXFKHqkqvp2
Sxq/9HmJhaFwtvBnfeaIbC73XtWhQFFnwfgkrMJ0rma/rn8sRettUGx83XOoNaN9VdabfN8Zi87O
/Ryu867zi/A+GE2rTuml1cN+dcf2hz8GjQ8AS6zvDT1OMhkJBotLoYvF30d8H2e3jRH+c+5qdfm5
6WdTGC+yN4qDNFzk9scQxR4kl5S6cNzCyx9XPbXlbmi8bdu5UnZdbGpV2feqLxpxywLsq8TXjjT6
pDZZbtcBkRii80UA1USu0o7O/K7y+7gcXEfDW86D4B5cg2H2ia/GOtu3ujCW3YQSLCJkqhpWtZc8
TH/VqRxErFmMla4TdCxmJy6G0b+gXDrVh2jagmhfmPXKsWksI1W0DIc9Nw3zvtDfC2fLP2vHK1WS
N30YpO3oOe9lYM7DZZnbYQHkDwOnByDefrlrXB+rGGSMRwf+QmiLcVuQK4rURnQSCm7TqynoagOq
AZ7bUY4Yn1iiH5YjhXkjpWVOH63MyEVayg1O9kK70XP2flNv4X5Q/ixP4FR/SJFmRSRD6RxwxX6u
rbX/ZOYIfBqxAIpU7Q1lTEh6NS5282e6LKsudsHbl08EjWifcj9T1e4x1OvPaEbP+p1vmMOaqK4X
nIpIhlq7OWhaUPJiq7jznHWM2PJW6+zLcAx6oHrD0MUteKw5DragM79ERVi28UmvykFdfOki6oTQ
zBNOr2aO89BZumTBD4ECNH5TQWLaFSeANvHkOpVQ9HoJDQaJnnXKxM04+fWaijFbxZW9dO3FYEhZ
7oqhl5dWVBn1oUbb20ysWeZfp5J3iMxbWEmw9QCikrLobcokUo9RDADUW3dirKPlXLsccvFm5/OW
LHJRn1YkTW6mZo1ATA/BkiVjU4xmnMFjOi55PruI8Baaw22y9cdxEtGInYifO3G56PWmmbRnkHya
dp6sHKkfonnAnwlfHXmD6jlHbg0+SuwsjoIq9kbXLm4LU5PaWG5V13GV6yLaQZEYvZ4zTNtuMrj2
Vu+1Mttqp425sfdrJkmmKzTE5M5x1vVGLc3gJBbltCJuhb+4iJ1rOSXUnH2bxbhN+XUOVUZ8V3Wp
F5m0U1aBWacq1ySeDAmIrRJtzZgNEZZ72S7eetmFnnKPyhWOfZDNUiwHT1m6O8uNTPPdgZbUK9YZ
Qx357/pu9fuKEGhUWQRIvQ/y2C29Jrrq3Vbqq64U7sh366C3xnawrW4Yr25g9J8IV/vuY9B3bXaT
1VHOGWgSx895bHjV2F1Ms71RyrYXrQ9W5tfXOdCNfBf0ldBHNwtVPuz4j1E8DSKvPSrfjZp2E5KS
TeobODDGZRkSnXE41G6cDxYNdERBVBGvUY2S3zKNYXugMNMZO7T3nfkeC2X3vcVf2842sBl5vBj2
MKQ1+6Db2+YaPrb+1mUxjtxtcOhVjkcBqWShUifKsulidiP1Ltgoc6ZuMAewaJoc54PSU3q46bQ0
zHjxg59ofY0XTcABIeJSeoqTyEC1+2ohfEaSkKtl2llDVnzzliBc2S+l98WeM69P5iDK7xQxib0D
heEeDN9EjWyVEY030huhcR2xMhubM1ddsv4y48wpYbHGEQ2KG+VE7XLWKD5rQuFWuwrM9A+8UfCw
7OiV3hfuvHzWc11e99KhTFxUcOcvq066xB99lnvUM+exPwhT5ZBJWpipdiayaedblSNSVMlcmUbd
ZL33KhEMsXZXEG2QxJsbrDrgkRrSHaIEAoN92y8wHGKYVpE+IwXrv2+bri+iMQy7w1LL+RMqgdFV
uUYY6owTGHaiB4vf8KdoVYeiCvaqcoybxm1GjmDhhMcRP9LvFY6uzV04j/YNC9MZSBxy4wG8QyAI
8WR1DuQhe+/WRq3iimziPquy3Ny5xdC+47FccRGIJmeYIjRvFmONrKQxLH0V+YtpE/CqLbvw28X9
qEyiWB4lW/WhXP3W2SnHQ6yD7G37iGMGO96JxtU9UwN2ksc+7GUQLzXvZxe22XBTrv0QxNVY5qgm
tBOzbXLXXZizbX5r3LzinkWP8SueXPZ3o80RhVx1VF4tuudmC8fJLGI5cfykbAX3Uyl73aQ95Pgw
qbXnyaQg4/HitSjh+Lmh3mIrL6xjONinKtIc5gieOVIl0WJOduK4egzSypmsy7ZgjSK77WV1XCq5
1QlF2aw5RLPrNmgNoJydenZpnJNPGPnebwf/mxgNcD7bNNQF+fQmK26Yjjtkc5pIXROJjU2cN8qz
9oobAI49TYgnvbYLToMTQkhnlVdlX/U2luQKY+l4KXh9349bG6iSQ56bw/QR9imdMvz1wVGhRbyJ
2MZFZyv+Nqg3U6J93DR+Um2rPNvGbF7ipqid8n6cLPMbpoz+mOR9UDX72lvY/wOpdMn+RciMe8G3
vlVBJPNd61kE+VXmNxYJvQeaoqVuuSTal7bclThqV7EFeW6OxdJMbiJbcMYUjyaKrP48A1A3Ghca
Tq/8x0mMw5JybeeKi1n2VmxFZu+etaVnV2mz9OWUjl6A/knR6igxmilbecGUWQ6i9NsytoZhDBPf
zcVwvWSyu67Rx9IxWjlReJWR7B4mWTsfAWVlY9zOqlU4qkTOQylAN1PtKbadkKe7wRltfExNcyCs
t0vqYskyBuO97ypbxKMv3PK86WkwxpC/3Xe4Mqr1oLoy+gjR1rksh9z6YirZyMutQH2MO3Xru2Ru
pHNnN/il35aN3z2WriGb/UZU+7RsXMaJ5Cv+aCHUcJKsW3A113ScYqJEXRxWux2ZT8co2hhQs61R
72iLKFbhSarALlwilmbzv3TNMuXnUjXYOPpz6E4JPDuPZpnr1QG6TotimWL6zRXmKxldj828BpRz
KLfcIN9ajTFUA3Vn53W27WdzaZ/qalmnJPSWiGhqyTxqQpYrvp4yEi43Tux5T7o7fecisAoED5sC
iTk5MiF+uBR7r19wFKcesO3qvDWiC1cL+wbws/XQdJEpEnNaxyMdTUHWFATlXeN66xR3NjJmsY9u
tBuHnlTvrcwtvtrO4D7pRUf0prOuPVs0GmQJKRupuEv267EFo/68CrdJxboJUdQs2k5mnOfW+sTZ
H7aYDY/zF6c1DcncjzlNX12FN/VJWxIolai/te6s5zO3jlS/Y05xRPFz377Ptta24mXZnDo2WnTf
zxxJLBAzx8NjZ5bNGJeTPy4xsIz2XRC2+tKDMNDGDSvhZmhL+bFAiu2pEF52IJI1ZhRq65LYQ/nH
at76T/MEUSTu+ogiQeP0NfVynFDp3AbaqAkYK+tcF7IozpzazqmtDZS4Y8wdF2S0opxjrpyHuTj6
uJd3CX0hcDStNskEzLq1r3UdrBj+iHEaeHDXOjAZTY59j+N2KX9jesDNjhZcWTt9tcvXuWXVR2JY
CAN095WCS2ASi+TLfUnw3mArhDpRXM6++d2jtZ3HoitlCGNJqq81jDA/7oaBnHUZlvB6GIYWLdm6
tB4cw7S+RFLMVrLowf6mZdTelSz4LfF6ezoP17wLEkMTgRz9EUViapNee45HXRQmRqndvVjJazF9
NYM5rqxw8dOgy2aDAG2uVw6nrviEgo/82EdW9UmVJqUHZa65t9dZN39Vk2jvo7KlfqkiX9k7r/P8
z5lYJJNGsWmjseyYXwu3ci5nYHBzYgoDm6wtmPLv4dwSD47kTpwDtmd+9h3RUdLKp5zQae7VpY98
m0GiXm2XuDBvIpmiDVyWHbX+O0uV7tGupupT4yHKlQrl+U+EWyu70ej9BxWgTLgT5lp9pIRbfrWk
t46wwdrp0YLlalNW2IiBfPzoBYSMEZQXTubt19UCoR1rHS0fAHDWOkGbxWeV4iNkp3nXWkRPWU3u
1qllOqszvHRR7fPcQx8UuRnLql2piYSjIXZVNpxObLx0b3ppLTm1Mi/8tohePU0ww1TchCG+L46m
WJ4EKBXdQ2INZLKqvv9mKk7dlGXlPa0cyx+AibcfCk/ZVB8KjwgiM1oOUCn7bkiCojLmdHMs3KPa
oORbV4MyQ4oQdOvQE4wmY7dEfn+6CsPu2E0zR8E8OsVNZORoWfqBnnfVhHJkMrkFl9BMQvRkaYIo
WJ2Nd6zHGt9f0hz3gy4B7lx7FYlhwoWtA7aHrlFQ10IuiLeiUHk0i2Kxbxs3YA1tE4aTiZhn74a2
J1pUziiK8DBQ7SW7a31XnDsUGWWqRSnPO2eZpn1tGjqKrdr0lmT0p85KQnwx6Fwsrj/FtvKDR8AX
A69lzUabkk2DDJ5FifksKq3ZSXL6GgjpVKK6kBikGVdOSZa/m5zI6OJQO9RtotxzQTtUjkVUPoUt
NXFV9g/zZFbFbmzdRce6jkZxQ+0+/6Jt1Lph0FT6VteeBZRua/ybuulkfpTc8vdtKybYCoLgP4Xa
3o6xgsWmYLMvhKuN1bpDgn2AdabVWMq0X6f6YdABqeq4BATzGVHHAFLHj65aFLDRE9V6vobQR50o
gm+8xfboc6950gt6gmdnq+JazX0XW1QbH+xmNsQhUmX5mXiIPNDIugBB8YiiDAzPWnEg0ZO+yxun
/VyEbvZ+XJfZP1WREYbX9CXCZC7JaJJNKe88aKpuSuq8pykWoZjdxgsBWn221F64HFsqdZ/xSXLv
ciOoiqTnto/inL0vd+ZsWSN+0tl4lTtLgPoVxRcrRnOEClsTesbnhfTiRmyeftdPa3XbVh3BVRO2
4Tu2FS+pC7Pqop0zsnsYUqF9b0aGURzxwnXA5+quOeUV/sTPGNOFyum3rJZEqkFpl5zQJYkoJ6K4
1SOr3GXhBGIPl+CuTOgTeWduPtmYPDWV23JF+u0dp0dz2zZyKbkVIFDthsyzUsfrG4c61mRdEb5N
bCUIVV54OXTUSC8HcjY0AZH0OnjzMt15s7V+GZtRF+eRVhyD+ajsg6p9ESTzyfokaTMvfDJ6z7rJ
OWrYwl2uq1QGS/QeoR2LOmzRBJ/XrAdkOEc6ZIFlY/BQqaEpcaHwYeg19dAFcRGhVxOHVReIs2K2
R2tvhtQDuN36HMBlI+uMep6XV7EzBKM6hbHhmWwp3+2Wsrfeja4r33v56F5jR7virDWYVH7bfFnP
wCW49KGcpuxQAzUilLUiIT4NeszUATxsjitOJL+tBaSIuN8CEiK4BGa9D4dMmqnfRN5No0c2h1hK
mjh+7i4UNok1zd3ki+4uoC32w7X7qUSBmECIk506axzmNcAEueXeV+nq8itGdn2ORUE5HnI8HKvL
thnJNG2uAFIXP1jOKb2htD3kgSruGudEcPOaoX0DZPorgCICqniiRRH00gZ/AZDKzH7okfSmHT26
hF6RMPedqSzMJYX3rszV8v73XehXMJIM6GLgEJ5kNtEee940VVIjOoANB0aazXrtZGpJKsXRmStc
tTKropxGUnGspZp3wpii/ViXb4krvyJux5cAG3kCrJ+E116AU1jsGn6/qEF3Z8PFxhp5GCNdfS+2
LtApuupEkiJHJTueNsH9A9+rz3ceAnznKKpQof39pPyKlaHBCqAKHzMqgvBzn8+Jtq22Fj1en/Cr
m0tS+PZd79TFG6DbX9u4tIWAzYcnDgm60i9nfnUVfZGtTs0cKTm6ljMHgO9d5M0mzv7qA4H8geXv
As4hCn65qgTN0V7mUZNGcoriUXTzBV0O843++yuAmBMrFX0CwDhYL57W9p/Ab22tNydcah5IDZwB
dSCf2q0f3nmZDxN1w9duMPrl4feP9tos0uDwLEC+Jy+C0+d/GpR69AxuKqzTTfRz0oaLc3CjNtsr
0TZvIApf3SvA7U5EdJAbv5AQDAzRNhD0TeqK/EM3AuV1pkkldPKaS4w4soONYOIe0Uv1oXW2IZHS
bt9SFP11bbIo//QdXqzN3DZyZ9YRz7sgHkQ4JZtLYUj7rwMcTl7sqDUDNEBE5cU5ZAZYIq/UQlLG
oiyhzPIrdWJMZ7fJ/UozhnCgrCbxGUzNWxLKrx2BTPBJwQ/jZ4Ron79RSJEb51HZpI10x8si6MFQ
rmIAVYCanzZoIP9+Bb06HjI8Prhp5FXsE9bjTyuo6ODmG3JAhdaUa0qlfk48o/L3k0czbjzJ8v5+
vFc4qbxCNGlO3qgBR+/pFf9pQBiaubl6skmzWnbiWK2MlLS2l12us19eD4uj75WiPdfgbYNv80zX
2KmMzY9tdwrTvK2983qs7I+//16vrizUzZD1RIzcfymDNzaeU2ToTKYYLFdfjBFKuYHUc/z7UV6d
bUy2QW8DnCEnf/7wYlw0GaANqmyjBlBERntTWTOdabK8q4Go4o2z/JVDCacXDlpEnigQvwTFC7/v
vYmUIMUUNTra46j3tDU9qmZgvsxMe3dbMLTTX33Kk+8B6n7o9aCjbL+UKt36ynKJWptUNV32FHhl
9QFS1HrdWct2XF0IuW885q9n088R4VTjhgQw8CVrVNSIARSraNPA0yVCvJ77zpURpbNwC5ICjHfS
SJb3umrKdlYAhKIGD/P7d/sLKur0HVBM9UHPgot8CbnWw+SW5WqwsM3AR8pqC88r98R0m6i3NzK3
96HZhUnZy/GvSsoxMgwNphydB77Ai1VFG83RWanQJsd1+zDqPk8Boqi4W2e8oSb3LYnwX1bxaTwI
W9jSc079EjVxg675utUt3jd2+RgKv5O7gDTq64beap/Y2/CWq8Yv65gRT9Tjk0UKeK6XIgtLHdEE
BOUNjWXCjy7w1c0kAKcU2PBcAG0IrsFPBG8cCb9crqdBgcEH6DKBs33px12MUxMiBtemYxc2cRRt
cCPpXIITlG+FKK893+n6ZpQTXuFX0XXDdumSNGkRmLKPPaPu6wOyYVYYO5upz0gcqi8Nk3v2+zX7
c2M8Q9PxjEgKA6FnoyIb9GLptBNAEuBAXWpAGbvXpLHUxCIcwWU5O4ikoVf7gVpfmfZdHn4Ej9zQ
bZqy/FKAxaIlAbArFeA5HoSwsjCWNg3P/8NpAlXqFCPShviF/Evs6UzCz9o07NrmYFBMS8Edd2dh
RO1HbOt08/s5eW11U08Fa084d7qGn5/RedTr2iXLT7u5XxNvlWK/GMK9QLOuQvuqfIsX+3PxvnwH
3IYnwhuEBv7v+YCdX9MJrXWXZrNL2dnMtluCi3y5yDCwuglWf9PpsArnszbs4Lo0m/rWt6chi+th
c+86Bej9r085Spsc39xUEcI1p+X6pzt60l0/qSbrUlxw6zRSbXeg7iJShLmsfQDa4Y3z+5WdZiG/
gUkFhkCwml7EW1QrnCY3Z6a8dIrDOOiv3urnaYhizv73L/eXa55wDl48aRbCblABXoy0uZlwc5tu
SUmwrGLfLJwnlPLeEjj89S44rR9UuHilJ3jzi+wmn/FtwfurT6umM/cgfBCXdhzjPNwkkose+Iw+
C5wjGcNb6lS/ZpMnmgjgXE4S6GHIfj5/dzigR20wO33q0Ikkfa7AZASB2Gn0rKa0G13/qNt5TG1B
nOPqqLsR/ag+kSG9Zbr761vFHNEB0G55FjvppcZ2NZNGmuAxEAgIs4OxzMuPCMbO7ay9fnxjxb46
FnElSTwFfxQenz81PccQ/DNjhb2pY7k4iO5a5RYv61qlv19Crw0FqTLCTNwCgvxSX60Zva7dQq9P
zVW5O5aYPNpZ/b6y+vKN0/nXxXrahVAv0RJGsPLlSUSrxAHnGvEql2pTMVVhIKFC5V3+xuz9QiVh
zaApbzF9uIFxHzyfPdhi/eyOJU5Sw/pBaf+dAftht02lSj0f/+nNofwUnLAHvdFXb2zJ1+aTR6T0
cdLg4cJ9PrhqTWcVG085GzLaD3RojoCRikM1bN0bQ/16zf50BcS5nP1PLPHiOWEdWB3omCENSk/v
ZWf6tyuRU2oGWQeuhhzJo9UWDW/UOl7dkwF9s/8a9wUNwPZ7YVZYrIIg40yY+yk/1nVo7e2mU/sG
N8odQofDsS6jiBtGDw+bO4SPDZ7Vb53sr0w2iR4VImJCiiEvGTSbmyM4XDUDFiCjn4BIN8+DGmpu
P0RvUeVeWb0sWZYvus0+r/bFZNeYIwjy8yFdaaruqDbpi5by9pe/vBtP6gsn4igDUXd5vnrQILW4
H/shxbOrOeumVaQ419nx0ljLG7fUr4EB5GIyGrI3GGQcsc+HalHOy8PeZpf0ckhDiUdnrpzmaWFT
xeGCQs4b2/LVAbGANnkGG8Lxi2tYhIsFHiQY6DIh5zjDpt7JyvsOmgD2gVfJN3bHa2uDwxNVMeRj
gDW/uBtxYxZ4wLQKjYTcSYrGM2NkDc1kZVLf2BGvrQ0PG1eYhtwOaAA/n0rg0sEiI9wyBmb7zppx
ANtFfgmp6/er47VxiKrJG1Bt8dESez4O/nCdqKocCV4dhmmU6WuIIG/5pr02bz9dMtlWAQTDF4OM
JLRGns1DOosIuViaBfs8GLed17DPf/88rxxgWHmdPCsILXiwFweJsjw9DUuHG5zrnGx/kdrLCgXG
ZSqWK7Tn/WQspr8sDcmyh1dEffFUgQ1eOpdhtSW6qZxVatVk7tEwDwdoKrfdqqw3LrxXZpJzwAxP
VsrETy/lAixYhc0cNSoNS2w/5gqLuxLacDKHNN1+P5OvrAymEWWg4KRNAKHw+cpQJ8o38ZNKJWYu
t3ShgtjV3vTGOn9lB3OtWQQmVE0j76W3p98g+rVsLutcVmtailYcGnpveC3Q9qOU/H8IgyCEUg5G
VZbD8CUD1c6UY8l11GkrYHyPWMTGfUMYWNZi+VfR4T++Lf8vf2pv/5WgqH/+J//+1nYr/XChX/zz
n1fFt6FV7Q/9n6df++8fe/5L/7zpnpoHPTw96avH7uVPPvtF/v6/x9896sdn/0gbXej1bnwa1vsn
ReHx5yB809NP/m8//NvTz7/ybu2e/vHHt3Zs9Omv0WBo/vj3R8fv//gjZFf9x5///L8/u36s+bX9
49A+/e2o5GPzXb38tadHpf/xh+H/3ea0QT3aRk41RGH+j7/NTz8/Cf7OeX7awJCrYT2eqp9NO2jx
jz98++/0DRAAQFeCw4qA74+/qXb8+ZHFRy7al0ScqImTKP3xX1/v2Xv6n/f2t2asb9ui0eoff/zU
2/+ffJOcETFiar3U0U/8Vu6V50sfIzUUs8bGTYqgUHeqjKwjskzvQCEXKQqZ2ZFaGpfAuNHvRlHj
DBBJcV1m0j4vSvB0FsJv+PmJh9ysIDgV4jqcoaIDH6juFiu4/dPk/vvb//nbOs9j0399W+aFbQo3
Gzn10+d/ykXnsMvK1micBKVE9SEjAw2g/Azhu85pfeB6LjaolCyONuIXdARA/d8LkIn4CASldYRT
gpcnUgz1vgQ0enBgXIHSlrqloDOWIvYK2AwxdbsnpFL0tQky/rrsYQR2q1sJas7ldid8G95Wu3kP
NMohxbkRWAAoSritJ4adfVd56J8igOhJZ9lyL5AiK2EJG9UtSD0zKWTQ2UlDx/ZLVNVo2/9+hqzn
yeZphvifTYiFa8SJTfviUtCz3EDH9RD+WiByMA4uRdVOlxMIUHUQMxg10RWBA1ET6+0itwEpq0HM
cFMCGjR5UwCT4AdSaa7CSoH22XdFDyMWZLYHKN913lLE/Skm/HwFwttEyIrmqhlQXnjxjenIKnwJ
PCsZHNC6usnk0Wy9E5YqbIZ4KDxxbtpd9h5Iv6fJnLP8IMf8h4uDppPgf20NSSmHqwBWNhSQvA+M
eHbM9YPZO/pDVnddkYxZNYOhy5S4n4AN3YH/HvF831YwcAQ0XUKHAqra7Czll62EfA2aXaKTj4Jf
GHt6hizAghHfx82vpoQiKv5Q5tyEybjqVe7UsnR326x1mv1/9s5jOW4sbdP3Mnt0wJstgEQ6Jr2T
NghSFOG9x9X/D1gd3cqkhhn8V7OYiooKRUniwQGO+cxrhLKrUC2ekhHiRHhv5IP/3ClS7NCAz27b
yChfOpFpxNoM/3S2ym6Tj0EILi0zhR+h3NWbSTKbt4Ywwga0j3Z2V2T15PYzyBSqhsI1FLvyqsim
NLKtVopuvl5Ay/n2B6X2YwERjCk6aSaNDyZ4vMUEmJi1LwqSQ9kgWteGj92WEfNKlNT0I2cMajQ9
BqDftpDr5iqXAgv3nE69pUaYao4g6Lbe4Fuo1v11ZMQGBBpFlMCaBAg3pqZSXUG9smgVgu3VbBiY
8cGaSsq31ezXiGVJ5XTo/GJThnk92DVC5ZItqgSDY9MFziD1F5PfIEShpZ3KXxJa8C8Tsh8hbIuX
PBe6x7Qv5tZLEnREC4D6hxzbUwiMehLftRg0QFDyp9pRRPQsoLgGRcKkJtgQ6iBMF3AMbKlUS8jn
/lQg3oA7tSI2uGs2crYXQPIcYCpqOi6Vcnk5C6NITX8Id8UwgGCJxjZN3DlVq4swW5CLHTyg60jW
r6Cjjm4ORiXcVMmN3FUiHLI59ETK5x6dEeNJnzKtAVOthXe1OcLyMCJhLxZBh/ifVl7FCEX+0Kt0
vEAqLb2VZ8s8l9P85exYuv0WMT/pt37aqknlGWat1Mqgz1lc0VRDtSUYvKywKoAWoeh4lgGILMhE
z/TLP/ohp4cA1W7qGnQ6MUY7yW7AApqgj2LZaeQSV1yhHH/ElLT2tSbvG7NPt4DUqzUGHRkbL3Tw
Bi4BCnfhQbAQKLRKlsrQiOe82j5cQE4eCz3yxfaerJV87ySal0a1GM0UIicqL3gdqEa/jssGcndk
dPYcLzprpaI7EuhQO6fuZRtCkD4Ehd86RQgzT1d6cd0h2eeCnhJ3QoRKJCo1wQWY9THDAED5RXhQ
OVWjnfP9+KjtnT47T069cTH/IC0+3shTp8KpDuEw+IIaX+h5PI3QzOQp3/gJeGWfCM+J49p6FtNM
aJ04qa+SsnyHdg6JJNFCavfG0BnQu4Fo898sE6/UpbAFcroMqJnK0eUkVtWOloEcusPADWP7ObpC
0GS71RTNzSW84gq49gQgnff4BHZuciQUcVcDmm5sl1Is90U9TW+yCDMZ3BKUwaYWrmJ/uJr1WgCv
qhvRvdzqtCLExKqvMvb1j0GS5tiJ4nI8dHPKRZ91416JVf9Ww672MssjVq44AaOu6diDYN9DHYAU
JwyWuafsrMYOEULkNTjxbOqEk0oFxfQst2Z4l/qx9JxFSHfbkRz2vSNQVrhVk6ZwjFobt+k86Rdi
Gz1Ueta+GPBvXGlqdNf/uDfIjsP5TN76tzsdNAnHMTIyS/Rzkp50sZonEv8AhY38ezBnKtwsGN11
nvarpsUcBG4TrCyu0X0VzxhjidSKkmCu1lHXFV6aifAupdgLqxCr10yFVp6Cji7L6VzfU1me5WTV
ITHHdb00MUQUWo9XXRP0E/hSkeujz5KnqlLMvQDgWwlUyctjXfdYTcoaIDeGAqEeOHVV/aj6ZNhZ
5hCvZSqcrDdVcVoBWGyOePQW3mm1p2oM9jyIPQny0kM1zdqiGY1wNIL2t2UYCysE4LUfCeRSwOF6
uIYXmG0A2ZwT8fh8Ui09VaAYFACJmQFLHE9QiCLfpELKBKVEvi5KyXSKYh6eIKtZF3WWGCupqEau
LBe4ZG+NKAnqkGKpFMNp7/Q3kWvt3F4/qSlyafNQFjV+ziiUOJA1On6o0sz8XNQzyVl8vK5RSOtX
wlR3jmQgnGBK6Saqc8tuzWcdeBsB/27sButbFaOPZwA+t6gAoV2zgAyOnyGKIBmiggoLqhx+aZGq
b3qrlzzg/fOZFveH+drRIlNZWAaYHG4Ka0lcjocamykWUhGhuyYY0+s+M6xHJkb8DedijZSU8DPC
PzBxkDMsrxs5b34WhhI80lOGOOiPcmP3mibsESWPWhvqj/SaFN3GmtsgsqtU7XV7nugcgIuY1zGq
H7kNPzSJ1xln5kHWiYhqpVFLu54svEaSon7J4TWktoRb0M4IrNFcqUp8phWpHdcPPl4wPVk6s7Q0
YFqdluRI4iB+5ZXoDEQ9bj5if0TbMr8YQnMGTqyqqyEwhtu6SM3tHAdxazeDelUskA8XyyL+uBbX
h4zetubmZj7dVakQBbY+ScJrMEQN6idw0MBH3Gd13jR2WvYQFqfMrF8qdTYfiRs0rxeCorWlNCHY
1qDcD3R6pRXMCdVe+OCuSlHdieFIXSnZXL4NCN68iVYW/QhwH31OKePsFTqXr0OrElWXgIMukkrW
C2goULFhvxToToTJVppbet9ZbqCBIps/MrlPn0vEBsBDFw9kab20LsOmWKtSzEiij8p1I0f/LOn/
X9b4P0tX5/9e1lhHr/VL2r7Uf5Y0lr/y75KG9i/KSR8lW9GgqfexAf9d0+C3iKHBidFToJEDcvQ/
RQ1F/xcGZBxSCu1NkAZL6vHvosbyW4voIuUxsIRU4qRvFTX+MTP444RAaX/xOFiKyosqGnpvxycE
HpRhTGvuXZLscDtvy/vsVnpe8vwWARW7dPXVW7LLdqEzX6B/U9nFelgnG2Nv7aff2kX/1m45OC7z
+3QrXKVv8Zvkapv0fg5Xxq/hsfXt6qVZiU6+nZxqZW1kp9wGG+LQ/bzt30Ko8LJdOVDX3Oqm2ukv
4bX6Hm2Kg3Yhv8ADR59MgkXxWN+3F81O8KhJXLVu6uUuke02eZRvyoth5d/EW8UrbmVHXqXX06q6
qdEUhHh+n62ijRo4lpdfFTfDw0AqG9rNzXxhrseL7rHdVrfClfJL3qlO6MH7v9DXyaXmVWvfbTfJ
ii6PB+XkPb4udjzlpbI3Nv5jdruQMn6Z70IBUgqtZyfYdDo2Q3al22njmrtqhyYOOKr6yvK0jfgQ
jFfVrrSuX7tDtAPqugsuw+tpZ11Nj7zCC+bwLq9yz9/OdrTTHXGl7fMrwzbs0kvviGO27F4ndBrn
HtrbKluVF+JOuQjd3hE96kj3/i73klXhqG5rZ+vhd+57dbcKn7VNsZM8yyNB33QH/6aGxCHs/Z/G
Jlmjz5G6483CztZs34uQAXLK1ol0d1Ft4s+HBzxKgtdU2iu5M+y1befoTu4RPvJcI7BDJ3PMH+3d
RJdKdWBoaM/zRbaJbsp9tabVEm+rjebqTsy86C3zWuJtuDW8bFOsg728y++bn8JldjCvGeEJ/wXf
FlfhlmDU5LUn62itu8atsqkaO34LIH4+Jfv+alib79Ohbu3+ybqFfP6k7Nu7+srUbSlcI8GiihuL
B9VsYSNeRp60Et1yzfXudS/mbtq1uUPHZJXtpSvhjvXZO1GYX0XZxvAkuzjw993IkW0Yu/uUONoz
+CLr1C1/IBdlVzck6hXyRbZyyUvLckd3x00IS1Z0pfvR97ChEzJPjJzyovcGxH3s7FVzR7daAySI
neBwnTm26hS3sUeG7xmb9M1r7wNulkc5d8nvB6zadz9J6xCMWqGt4FBQXAl4A/AU1c/sMO9zr70q
MJ1EC4Ef8RazjERn3FKxViW43AG6BxdLmm7XnSfpzx38cqt95x6xJ+s99fdaZusaghKbUTm09vWv
xoPvN67SPb6Vju3jJgrt6aG/me60h4zUPrfLbM//09D6mJwidZpfyJvb4wOML8mBGwWm2JlkR2ct
phdoPuVcdTCSco2KAepYuxSK2rQRf41q40SsXXHlr9Xanl6q3fyUQ/y3dsGqciUyrJ3/q7jvroGP
ApeGN+OMO+SzVonxku6iK+2+wgBK30zGnX9pcC613rTLL9Q1llfib+2hogHnNlfdXenmhiMpHmC3
w2QjeTMftEfVk5zISV3ko/CKzb2CIBuScEwBi/AkQuZMTewYTmy4DVJnaJnwQZ/v1dJwQWzf1zu2
sK0/iDI6EnZf3PS9ayBzkaa2iezSobhW30yIwavRQ9NH3lWRF45bIz2kL9GdsNXXluzltlCtx3fs
GByxWj0VhWPZpHbJjbBiU2/RMNKaVau88H7FZywaZfVJdy3fyX6X9ZOwSlQ3WZdorsCTmjeqvkIy
R0lX+esgwOrdGBBToLLUe7Ll5gdlMhsc9m3l4FAtuXq4VyTCthV8eFYEnoCQ0xLpiUKKkxQ/Qyo5
8LgGN/V/+VHqKZ5y182bLLweJXBrO3mVPEL7lX6oe0M+5A9osWVP3VM0azagCnMD+hny6rAWAePq
zk9DXy+CMo9J6On6I9YglvgEU7TYDKEttg4qqQ30q9ydnzvL1eZ1AThwO1kvvOvpTkn4gcPdcGc8
sqacnNV92d6KvdOUNhWzetfeJO4dnjuaQ2EhB73vTcNbaF4EFiQvd3hqnsQbUbN7T5RXneDBXl93
grNROjd/EK7N22bzhndhbmeii/RdeRDUF+MgCp3TPVdXaLvYjaf5w0EKbnNPuaKSNmp2/tPoHjqU
W6LKWMsAuYpecMZfWNitc9hZtrGlx+y0bnQ7rKaV7iOmdYhdCmThPT/nOXXCm9BAF2Lw2BySK4Q7
2uHlQbYO+mtm82PdeNUjshhuOTfsAAMl/UlZGOnrSu9XUrUqJrTjbBNyuOpyvmWIP/Wu8JjqdvbD
UmFM23J2iJ7F/Fm6qtufkGgNNPKCi+ZdaUe7Kn9p9YN1pSX7bpdZF6q4dqtVZ7OpOrcfnYd+tRp+
ZQiExiitOLE9Vrb6FMxv/UFCwKws4YlxUK7KA8IJHO6QFOzR4GBN+I2bzmtjGWYi3N8oEq+5sXJb
/9WY9mzmj2qkenqSPeETNRzIxJM7P3agNlr9Kl9Dho533XZw4eC+mrfmJTWUyG0PKBs1yC+/8p/2
kO6mC/9KczK3eoUpuWUoPmrpIEB2YVKXhNu1Kbc6t4v6M9x2r2Vlo6b0qlwPG3WvQR7tERSxoe9d
mJUL3Vq7lja627myx1wHiPKeMa75BQm/SIkDUzAWWuHl4Ya1Skk86qjubDRzZWCSVm7jaOfPtDU2
rfY00Dx467Z+7Y4ztexVnu0QtktGrzDWu3DHImM19weMLWDFdZvIfTE34Ygygqeb3qDv/PZaLHYo
3Y2t+ybWjqj+0xn+Vlh+X2T8e9pAPGo8rn8XS5euOf1D/w92GansfBWP33ZNE738GYx//IV/R+OS
bv4L44wFtbsUbj/i6n+iccn6F/VsIIdoYi8uQEvv5d8dRlP6F81F+uu6unguQzb7TzCuSv/CJRos
MMAgFfixLH8nGP9ABPw3FKe/uVhfEYTTi1bxbtOWhsMfPTtfKSCBx4iE2aWoBl6Xi5HuBADMuudR
bUuKJHNcIm9XVOlcX4siHOVb3zTjeGNRnZyua3jkLLiQhqmZuYOSZD1OWjXBfDq1aHqXfi3eJIVV
PIZBZC71rRRsWj4kkUbnW/f1GxWVAt8TikxgE6BXZ9Y4SGpCMTboyEyL1JUY60A2qkrubrW5F5FP
QlDsmv5T88sSW2G6LgUr3skkoLPTI8oEDgbqtbqGB4Tsi6922rPUKThFybEVZJBwqdjYyVimB22A
SGInUQTXfVBbpIloAnAe6ZERNl6MKvutEKiQysW4L1NO917StyJoxZQTppl4VSklbgRJWqsOpu9B
BP75NmRkdH5lPjT93+Nvg3AlfAQ6iTFnQ0DUMA01VIF+Lq19lkj1Oe/mkzrVMp4G8UsF6bP8C6jj
eDw/ChqWXIvXfCzEM5l9HxDexDBVh1dRziAizy1SD3t0V6b012w10n1fDuhzDQ1LYIoaWOV/bKS/
tJSPO8o80VKpBE2OcwO/AAd3/ESISFEqCXJI6Igr4K2qwupf2ruCTLVEGea1EQ8Ip5pIu+quXOXQ
DvLMCM49hnxcNwV/SNmMjYKuO6iyBQxw/By6nqPolqJzZod+m+ogh/xCvkLui4IoqleD6Km+gImk
jAttsh8DXfktSikRJkJV3AOQuOcXJegb65Elb6rBOh37kKM6MRGcfZNahA1uVWRIw7vBnyf/l9aP
TamhvtYOWu58/U6P4TTLXNjo4BZgLyyeAx8EnT92vBib4RS1mHxwc5rFT6RYIB0h+Yhy29cDHVfE
loE0Blkw6QZuqlBBjl+aliuIYDQ+GmahMba6I/RmKnExjRir59mI+uegZWl3ZnrHwKSPUdky1Fqh
nlCqOC1xZ+aAirKOK5eNKBlSIUk5eYpe+G4dW/XmmzMEJoTPNtsFVjK+hcsb+ONV0jSyUjlJOwQ5
9BQ9DUlJZH/TTnlP3le1dMfabhhH68yuWNptf57ZVGLYEgpe2NREVaDAx8O2yDgqWRMAplBR6XBG
qUmuMz8GqZ1bfvMoQSjyKLOX3Fn/qTL9ZTN+erMMS/WIzjNYedDUJ5txljNUG7HNZVhxniv6ngMd
HlTBCOpQcPj19WjLljqeJBAJCZaNyrDcdyeTNFo0qWd8AOC6IwO+qevSWPudoqwFP7WuG6pbcJqU
eRfygs8sIboFnwandaBB74FRBJvl9MP6PlXPqILUbzf+WOaIDVtqk9+iNzAnLylYocaCwM9zr01t
JqULE3zhqTD36CwhA1hSEvNttWl1KXSKpNana2OM+/yAX0JDrSXvUvmqGgUdGEyayC1yhJBJi/lm
KJqxWCNZZ2Y3xZzXracjnkCWhmpWNd2WaOwgdeHrgn4z+300v+MAXWrDRmz0hE58Pxji/FBFvdD/
DsRqDh4GFbj9Apox4+SA9LKsXkYQDKsbQCOQnQM0x8gshlQJjH0iGqgG0TkZTN+ZhrSYLhuIndlq
NMcKZFowR/JMyrJ42z0hKt7q/dZSg4xctoup0z+Ec6pEtAmDWRpdJBhIuWNsb0i5TDlK3aDXyNDV
pAzwOsRmMRTMbZmmQ7xHIVMJL+vezOO1PhWZuuFnBNbsoaxcLPYBjBy/pnnY+hcyljapm9AY5uho
RF0wi8vQiM0427JyjZHAfkRBaiEAZ5Q0hhBNd2REDNnXVqgkZ6NyjY5RNanv6GPlACSrMqPS7hYo
ok1UxAS1QpeiU/xJpSYD/iTfBlEmmL8tAcGTB7kekukdyYnSoBJUhEb5KmgkK0tNp0IDShkX1zJL
GoTmN5GN0brGNIfxb8tK03wngI+pBsQq4kq+EMa8RCo1CuawcCEwjKgto/CAkKM6NB1acAAf0yek
JiWQFrpUDDtETjJrMwTIdTlaULb9Nsx7QbjU0Rzi9kGXL2zuMN+d8mtil/I9i0uTihWd2hC4aakt
IkWqEYTc6djmpraO4JZ4ICqM5NsJUT9l36PEXniIkk00zhI90nZmqxEeuWCMg/FhKutxE1iGn3hl
oU48l5Sk0DbLLB40ND/y+h6NVslCDQoAjkB0RFNtfjVzCLpEmHyyAl1FE7bwepAAZFNhRQ5G0tdl
HklpiZoO9pcU4wJERmahxXNLbPJ5P+gmcvwIiiXpdii5V0aHjk6EfO3ODAQkX2AJWGp8j0tE1j3O
OF1PnVPVsRhuR6URQpYu+jejl8hKWqpINInRbFCDBETzJLedKu6KPkDMlI4gKNDCnsd00ZfDd5Q+
F6ZNAFPcQBWywa2VSaXwi3Oz4LRlScvKGYUEDXFTn3izyGlWs/oq09SOtnzcsFypvtSKCJLVibyT
E42AVFzAKD9HORZNT0NEo7ss5aLML+bJlKaDnnVD5EiRIqDGnsgw2DeDL/YUPwuDciMAPik4UKcP
okcjjYKkO/Rxhsr4ahjCop0cFoc6olsntr75mtaB3zz4UZtEsj3XcYq5SGgMbY5IyuKb8dAgaBRt
dLUpB7J06vX6tk+MRAk8cwSSKV8h5iL4tS1mrVHcFCZMLMFNG4WTAl00SU1/QFxdVFeFzASUMguS
+EhzV+z2SJ8U41ao4bseBOAMt+qITuGvqdWM9NyFeHxcL6QtOqsAQbDzI+KAW3x8IcKlDRPB9A2v
mlAmLvKk2TbYfOHqVYnUjY1zWPXP48n0VUQJRDK5GTyc4/FiuMVS10+WhyoqMOGwaDaFgcgB+Knp
dp4V7cyFdHwXLvPDOxDyrrgw8cGXnuBvBF/v+3YwLa8ENuWwGkdEh1HTRaa/uTA7U0LEwjddQVfO
MUNOcoKPoWnXAPuB2QRmQD25hruCuALoEQlaFzbhLuGooPY6UtUVxbB6EvV+2qb0gTWnrGvNCeJs
AL+JfFfi6kUunbGh/BS7ElTiImUhT4GnBOSY4xcvBagSgkTw3xGeVHYx6mhbzYiUM/HV8eclhKQv
Bh2OJppBBw2e5/EovtDNwHHS+j3hwi3toRTEZl0gJZavq9Gsc7S1VeGc3sBpqgNvVieCBMskI2YB
dvF4UOp3KCgbrf9esct6tOnzPFnXshiPHjn6AFIgSlrfaet2Jj9F23Rr+rE4PX8ddX2eOqhCLHQI
f8Ado1Vy/BSjple+qYRL4BPC3VbWJZDCDB1UsIH1ASAU972tVArc8a8HPl3iIGigeQLlglT7FyyX
rASTLFequlH6SI8piI1TuzZB09yCwi/CdYE/BJrQM3znNtIiZfP18Mex7bLMIX+SpwAko9Mp68rx
vAWcbTtViwwPWVlxkypytQvkIbz08wVd++2xKOwAX1jqOJq6QM7/zBpSGfmZmDTVWxiLF8gfUtjU
tOS61ONx9d2hcDhalhNreYEmLfvpjwQl7USU1rVK8IYwgFhqjnG6DwqhimxRacszDIrluf8bsX8c
FVywsIAoWtF/Pu3qTnIka1oeBGuMkc1tXCcW9U1AwnKJcJ5iAoGxi1hQzhwJfxkVKQnSEjhl2Gud
frnAbAh+FVXwUi1tbwpZHra6jpahPIryXSqYCebMvVaf+YYnMhZMVgdftAgdwIG2ZHhfx2/WzA3C
ENmK1oUxJ+I6i/uBwB5VXFTYpAz5fWzgaMhKc9HNK5T0s8JppkVG0hLrOGjPPM6n5UtphEY6z4Tj
3cKTOX6aoIPnX+pEVV0sAcsru7ROH/uu6m1tQh//u6/846BaeKAKVyAUtOPR4joEhto11do0ayQ+
I1xZHQQo8GGZksw1jax5A1lrnlO7Oj6beOXQjUhAOZW4i8jNToZVe7xTwspv1kMyinexIg+3Yt7g
ctnhH0IrUsLL4Ovtc3wmf4yIvAD1Jy5AhcNQPp6omEiC0hH+rQNAkXKdBVdYthvrHJ29Jxb1M5SD
/DZrg/EiIJy7+Xrw0xORz0jRi+1ESW5hpp/cvGOpAprS/XY9FSSdSSpRLoqK5j5VZZqceSN5g0D3
aoyT8cz3PUHRLfOGmcQNSyhFuQuQxvG8/SDH3aBHwLPvkFyPFo1qC2GPX/Xcj9spUjMHPH3iWBKm
xmnfDRs90UExIJkALBrLHLmjVdn5cnnOSvnTOmcZwc3lU2JszFFzss4LfDD0uK2nNfpcvYMNUrkW
mvmlz/pzJ+ent89IiyyAurheoxJzsr+1qMq6opmndYourDPmsribMbHcJjEija0QNheSjnaMYAQY
63394f82STCMS2mewaH+Hr/9AgefWp2taU1VjRhP61vkCtMATc/IfPt6qBPwKl8aypNK7Ix+FSzZ
T2R8VWjGCE1Qac0baFYdOqx0S+tijedOsq1SvUFHxU8d2ayCy9H6EOiMdeRGa/GuBGrrzWn1pGZA
6QMSNcdKpOwABjj8nQv6uVPn+IsQbWPVTQgKN4/qF/fmSTmxzRBakUtUK7UI1NMOFxB1/ikIqcAB
EPjJlVEazW3WA15F/ncaxDNf5XR4jlZLBYDPaqB4yjF0/FWSYbF2MjSkqgtgm7mAVZtW9S+JFPao
5KeAFEKQB7kQtd7X3+j4guOOWQY2CHYlFuNnsSLEbMdEH9FXhKKbY2SDWIMbGghToiaLpYddqXr/
GNEuevh63OPjdhl3SajoV4FPN1gay+H4R+wg4aMUGPUkel1kymuK7rKbF6O8ThGsc6wGO6P/xXh8
YzY2yRVVv+PxykkZKfZQStd8o9kbszkchJguTj3Hr6E0imeO179NT16q4BbOddydJ0eJoJR12iFB
4elqYV2hc0rWhmS1hthyUVJ20331zCX91xEp10oYUbN8T3GxEKKsSCJ69wZVxOnGqjDfo2y4Uvw+
tjPIDGeAuMfnyD8fkO+GZCbyKbg3Ls/zxwdMVVz3xlLmhaoASYNw6m8H/o/b65P5vxhqcU5kMEIh
85R3bGJb2akyOu5YqoarZkJHwC4gZ2A5itPFmVv5b/PidDQgIi2gxFM4dSsNwaSakeTFw6hdNBo4
DL2qSzunWnf79Zr8PBQX4LL1iGu5CE+x/dmg64vhiOjJvWWsUJ9JbFHzqweUR41vRc/L10LFx4Jg
ryJ88TnWaC0tw8tax+lSbyBkqJ3qYiBoIg1Nto9aOhreg/VdQY9lUDLq5cstzqLayZ7DX2AQe7MV
PbOIDCDoPgqiowpVbEtcBDbj67f5+QhF7w3VPm4blPtg4B8vSNnqEEvqI9mLDKGrrqTCqJB3y1sT
MPRYNwoWjaHsA5ZSW3NCRLYclX9jho+Y0H9yVD8fplQQlj4381Vpxp9MWEtkYZp7dIHlWWhoz2Wj
g0p16VUUApwyNvSVOsfp9z/tkulx2CjcXQBoj+dtzGkmawODVroB4YDwfRtw2+2nyJBWlTJpbtZN
9be3JHUMNj4FKm5NUTnZ/bzcDhvZUfGiWH/uxXTwpAkisZaZzRno+9/e6RIosXzplyCecjw9oYnG
ThEwnRIVgnE5T7steRMxYprMa5x5G1tBCuxMc/EvOxPZYVMCHIG3Mtn78aAR+AFYmo3C7TQBdNSh
x3bVnGyatNLOLNvP5zafDDE78BtLQ/N0zUQKhVwYSpIXZZnshJGgXA5GNFz4aI3dpnL2XdWi5a5l
m1BvW3jnvNbjqWU6QK8hZjy5CBQXqP14rYbZW4K9xebrDbm8pP9m7B9nDssD2gKTg7B9qoNI72hI
km6avdKK2mexy7PWFtM8PnOzfx6GygNVOzppOhGFdfKtrLnJxjoP8JgRQ3Wia0KJyZELWXn6ejqf
zxfqKiBqCJIoInE3HL840xJGAd8DRL9xHXFbDiIP6cPqTcQmyun9HikdTe+92KrOFWg/L5EFqoMs
Exx9sD6nNrum2kaQJLEoJC+RVj1cVS+vlPepDMfDh3vJ1xP923CUJulQcnyb8mkonJM4SJDnyABB
ULjs8jJdDVot2bIVdNsqmozG/d6IS3kduvrCXqJER0R4/Gp9ofJRBELdLkdvCqMJ6XcnG7tRx3SL
PvTwzRue0bjXqYyBegEXdao5k0tZb6Hh04Kl7MVtRVC4FrIC1+AsNeP8m2HZx2CEusiZSBYJ98np
rJGrFmHLYCWSyWu5tEQ3yTqQwnCiHbEs9DOb7riosJSWmdwiaAcijDLzqWKfGYn0d3u1XY1Sq23z
oERKw0p9zZ1QLN8zXnPwZ3yp5EbXnvlVdeY4Oz05l/GhgCEeRuUKfdOTokaTEDsNsdCu2gBHCgqq
sTfR4LWTtp7PrJpPQ4HBUNkSLEcAGUCZjlfNaPU+AAilXA2NPv3oY1SEr0sk7OKdHpXJ9ddL9G+D
WTDPaNurRKCnAi4KkDXcKtAADcs83vu46kJGokXaWk35/XktEvDUIjQWJ/I+J/PCe1KtdMxsZims
QHNbQS/agg+fHbhtlf/89sS4qdl8XD6Mdio6mXS6DxKMvRfQU/dIk8zHpLJitw1z9e7roU6vcqoq
XAcf/B/KD5TajicWG8i5IHfYrjK/bXc6dkHkFiocSZO8aFJi2INzcWY9fpaZppyzlMOpJiosl9Oz
JTIVOtQpYlZGaeXXgsYysUO9bjczZmg76NASCPDO94DAib5DrW5aRaO6kCJmIbtJc5VuX1qE85lz
4S/vYlFEpupnYnLAwXD8LkYraXP8IdsVFue5l4+4OzhYJ06rAPfMjZ7VkVeXapB+d1h+HOp1xMco
zKBpevIJWnyRFaAiwwq4BEwCOtm2WmtYxEDZ3optTdVBOqfZ+2nrLGMuOEO+BKnAqf6bH4zCiBDJ
sFKnNHmPlM7yGgKGbYGlw3cX8zLUIpDDUqOmcxpyKHFXhNoUDatB1QRo69gjxn0K5WIykjNx6RJW
/BndsJgIpKjfwnQWOYSWWf+R/0bzXM2Vrg+rRhXUS3x5SkcU/eG7W2YZhWYhOnPkiOD7TkZBvSKq
NANGWKP461FOMISNjNQjDyAlBaG2r1t59r65T5dBl54HexSI0odqyx9TU7S2U5D5HVdyJSuupc2V
XQHbuUE9BhfMZIDI3XX5d0+95RxfcHXLPEkYl/Drj0EjPxklHKkZFN0kVyzU+ZJzaFpJclZ9f360
czgT2AR0eU8DHBnqe96ZFHUHeVLeIC2OmRMrue+MZdTeF6o4rn0S1Nev3+pftsEHIFIn8iCGPNWT
kEMxrJVaGlaR1r8rXSFdIHKGa6OiTjf/m5HAR4oGdxVzPH6VaoZANGJ7bLhIDDawoTlarMZyMzrp
Z86T06CYXcCk/jvUyXli+KHgq/k0rHDTKi9ibBZLuy99JF4SHJrjyQ+vhT6AH1EXw5lI5wRGR6iz
jA1IHYwkVXuWzfE069hEUqebhxWGYdjTExdvrSAIr3H2GYEXZwgCYAXZaLeFrluzrZuTdS32/ngl
NnWzr2ThUU6bYNNHU1bafkkrnJxWFM68ob+cE/Tcue+4yFE6Ov3sPlmkBYN6WOHo9Q6HebrvZcM8
c0ychuzLq4BWC4YD5CaZ+UkoNOtpQv2GL970RgIvU9YXYyDlAiMBBU+8STpTc/gUZS7jQfOl5ECS
oBjLpP/YrGCrSg7XnvEqVfYwoafd3OHUQ0EIm1OzazyOj8BpBpD/aYmv39cL/NPl+TE8aSwRGbWH
z0KLc9L5EYi2Sh/Tg1RJKK0sLo0Ho6hnBLiKtLtqtVZTz0jV/PU1k2GCoVj6ZqfQjVlKcZwSWXGp
knYuqa25R4IDT94srd0+Mc91Bf6yxOHVo+a/XNeIwYgn26tvgDbOuoRcc1Xh/hg2evybkqd2Dy0C
SmKf1qo3AcZ9Q5axd0u0+ypXENXqdzFJSWOL/0PZme3GqbRR9ImQmIdbmp7t2BmcxLlBOYnDWEBR
zE//L3Lzx92RW9GRzpWVaqAoqr5v77VT4ofDIS677aATBI+N0a2jxJ/8728/kOu1jcnAYZEaFM8D
/czFfKgHQVF6GLbmwMG0WYrG2HJirIFSUGeJb+zFrx/Dup+giUhFiETMy7AbXjbLbdC5EQeiDyH6
leUZowaLTNylXK1m/PN6yqaCZqXHgsrG/PcW84/ZbjTlUg6LP2zp5JktBj7Tn17Kblm0jc8Tqv99
OCj3nPOpQRPn8xuE98dwJFHNstfzfquarNgvdNi+6Al6a5j8+S3g+vXq5MP9W5GyDhfILHv94BDR
zf68Br6kaa9ezMEGild445e3p8f1Jpyty5/DXKxPyh7b0c2WeTugh4Le0qVfjVbPJYcb0/wlLeVp
94YFFyikrdB/QSFqRTCVyi3p8hBjCGj7KDMV9/+652CfA0ZxvdeUxSmNvr76kmOeVbNLwKmt0kig
fjrUaUw6KAfO7du34GrOUt73Udmx1eeTxdbq9VCJTJa4KFpnV2dD/4i2zN4SOduE+iwrsnGLfrrx
efzLgAYMHlqwJCYQ03SxP03HAqQkzL2dr5zqbqV+f7Z8vD1+kDr3ae9pt0A0V98E9m901vgf1TiD
O/v6CjnAlV015+ZuivX6wcwS94NuFdavxMaNEgr0oRTndNoop6QPdHFQmXbrUHW1G1lHh37Imhms
jdyLacZWL7DKYjB3SZXK54pm5juybfqvuurqeQPXkZjYXncxa5jyxhS/WgEZ2jQDDmdUVXmRLvZc
Xjr2duzO5o7WyuptcgKQ6QD+j4mY7eDGZLr6/jGYs+ZgIBEyaYtdzNvG8gg9XRpzN0xaFWWIkD9w
R3+JOcki8gXzQzka//6u0DlgvQ2oKWHtuTRLQV3RODFwbx1nLO6LWSMJT5bKw/22mHP+7u3X5S+T
CTmoaaJR45B1VYCfCAt17LEjqdl0ssg254k8PL+JasNqPlrN2O6IyijvBwxsMKPM+uXt4a+WRSYK
mlSsWPQ22LRdvDxJvsRL35BxAfQRB2zvAbII8u7GY7yQeXEb2UIwWXmM9IsQtl0sCmvoDLidwd6B
Eoy/yKkajyqz469KlIkbkf2olRjAVJluy8WZSLKczeEb1WfAiv98veDiSPqjobvWty5+iIM2QTX0
yHZTkTifJaqz41AqeePIfL0krYIjVoffXUF6Xq9XCLed/K7iXLYr24wsSkxGoR7wZFGOi7vYRyH/
z1fFN5Tj4kqdYed58ZpYhZsMnE3sHZuFH6lvEZGs+bf6N+uPflUH4MGxJSAEicWPvejFsqc0vhhL
p+zdmvy5qWXdhBzA1CEgjnv/9vVc3T8KDThzuRakjuwH12Xhz41B1XKww6+4y0Y02yR4IhFyoTk9
Gqp+D4NuiN4e7+rSGI9JCRaSeEZOWZfjeWbWeUtH32FK4ycdfVyE/L9Skd22VnzjYV2taQwGCNb3
fldXkWG/vjjNE3ZNhK6xm03wVAtZrk8guJAnW0t64nBGQ74mWvvtK/zLoGsJGaQY+zuiUi5miOi1
FkcDV4jIs7lrhkA/u7Xn7Fle3a0bqDnq4GbduNLLx7iKO0kFY0dEeABNxosZs1okHadZgoMnaD7u
vBlN4i4w5fBYqrgGA9ChkbqxG7h8lOuYHFvoH9FH9TBnvr67XR6IOshj7UBHN+/uYTfGYWfLNn03
i/4fi3Br159+P6dDBmRTdbGn9KQjy5r22JEga/VjnES87Zd2sfCGzPqNo8D1dblsNigq0sthxMu9
skjQ4AI+S09+7IACGoh431iEq7dR14AO/ecnR52ccNa1GQ1kyluf7B8vYBnTz7DSPMZYFsBhDGb1
SBaKjJY+8COTBe3GMft6pqxHGVq1bCi4pcG63/ljvEqbdZHbqXssJqJf6cSlhwEqbBOScxHsc0XS
979fISOikkJItMq6L66QYps9Lf1C50g6n4lLNR711lCnupvGTeuMw/7t9+/yM4/RgsIwZRy6jSR6
XWalFl3CN27WnWPRaksULJDkNEcHvdsXRgiJeD5kxKkS6RyU+ziA3f328Bf+E3bkjE8Tk9trszlE
+vn6BgvXiD0N2PRxjGX6nBIPS+7spD/rwhbP/qB1B6cOzGJjOZV/J2x9XguD9kkstn7jp1xuXX//
Ej6MFOepRmG/ff1LHEtI2g62d6ym1o+cfpl/qGDxdq0j+ofc6Io+bGwtORRjU7y8fRf+8g7R1ub8
9xswyLb59dALGwKVOaV71PC5nTqkUVuy4LKPXi2HH28P9bcJvaYfAK9fH/ul2EEEcWHiSHCPTWU3
u7HP6kj6lQ+ctR/xZt6MQbhc39e7ugZskqXsYCy+jIPU/bx1sK4ynQ3w5eGIc+hM3PywMZTeRu3M
R3PDXf33FX7VPUDAY3FajyQX55C+anW9iif76GWEeA9GC6Jq6bFVWdCxfcTVNz7U15eJAghXBA4X
9NQUK14/wWCBuKklQN0HshE3HUbcKLAxxcVxBdpcxkn5qPWmumVUu544DEsyHidkrpRKzOthkyrW
11XXZjkcsr2RSOfoK2WHSWW679+eOH+7Qop+5HOzQaA3cfF65H0Wq4E4vuMsW/2Xiv32C/4kG25b
TrBGyFdoua8EEv5/vbNUYjh+rGmTv8XSFytwNuJYqv0uOLppBT4O42qxQaTg3HWCoqo2BfD3fDe7
8bW+ek3WUdnhMW+ZtVdVGU/UQol+8I81qsHHxOvWenYz5t9te4FsLmiy3xjx6lFyoOOURX/UXBmO
l1vzKfH92J9M55h7K/osrkR6yGadkiPhWLc2I+w9mBl/bpqJQaCs+f/HefGCiNow61Gp5sTqPH4Q
ToXZu2ndAUsLfN0AvV5QBKEdd63zrq5Fo//niVQdJYtTd9SrYYrPFkatKZwGcoFDVG6B25I3ajgU
oj1zAYNV5WLe1hzfYLhbk/uY5J41RpY+65/4eE8gzYxk1kLfwX1BGIJT94+6JWISpYdYYNxV7jjf
jUJr/cehHklB99KgcQ429ZqWLIQ4Nr825ZQNG9tnXp4Ws6YtZw29XkdD2yzDZ4U6w/rIx81QoQQq
TWxAO3PGqYoyfqox4Jl7s/LMfFsbRvK5qg0tiUyR4de1qqraGFzsO8eXIj3LcYTqmE9TCVTDLb1t
NtjyY8nm67tnCu9jZ8cLlm3OzIexTaxfJhGw/+nOoLQN1nZwXpqtZRikS2Jpww5q+ZGfaXe7tFlT
yPLayHpqMopAvkWY7jsOYpl/aA0xP3g0kD7oTPrnis3iM/3JWQ89uw1Oeex06caS+lSTHOH74skw
qgLrSDHaX/ETQKWsIHXLbTLHnbX3+2o692LSfrTSLk0i3iSdArys3QiVp+jPYIxhgaUCErg11GVz
zrw5QJOTFtZw7w2BlGGuROfe+3FT5xtcqVqMpy013fsUAq0AnKY1H3uJJXkvhiK9X530OIt9gMSc
aZ076MhDv61wdP/IPYPwDYqv5XNS5j7oL9A3Un+vlU2R3jl0NspHKni29l9hyeWkROIH/yGPFTnG
WFOKaACBUG9AgUzBSWuUjltDH+MQZbIUsM6mKd8GzmzIh4qGWBFiLIDoY7g1X9dWN+q9A5o9eEia
zHc2gxxktlnSIcG1Dm5m2mS4r/UfjTHkzb3uBVJtJblF7i8VEM0D7nvIezIgOlJZE0s4v5oxHcs9
a0Z756kxy61QdMpwHmIqBpDncJwXOw/4bmQvVdx/1suWfhDmXsu+69CdqT6kQyrHKbLnSXsRMlje
2z4+0O+959RzhVijF/81lp53z+Yca9+bsePtkZT3ByC+BCWUm1x1C4AKmTVmFSZ129cw8K1UTz7K
1PKqqNDmoTx7c1Un6G/hCRSs2BnUQmroam1TFIX2kbdxaFE81gQ+0SmeIK6q1vtRdKbm7apl8Npd
QdNjDkI+3umXIsdFFBZzQM2fyez8oCEQy0PZje3dWKcCTjMBnx/BSCygIWlJPSLhMTxkJ1qDizub
y5dWZtKO/KGR2tYi4heAoKvK7stUBGN3StQK0Sy6VOzG2al9rI3Ibw7VYgTLho/h2IRNsXTzueyl
rX56+EbVz0Gzm+YRLEzqlJvBiIfmAOIAz4gt+vZY1R1JBtWMbTKsKaOSrBKMeh7FHZQHarSWXT4U
41TCgEOH8hNpTjBFZcaSDc55zrRwULlHCnqqm+oR8pTtR0bmGF/adqweM0eDwZa0/lSHs1kTpt6b
Rc6LoZb+Y+Xq03s8/zWo9LQhTeNewd3QktDrqvzOsNrUfGH6p/65SHTv3ifGoAndoc6CY67M5KlK
F8MNRy/hD+gzKpAXbuLzrJkqO5s35tTashlga7vmWWilpW1E1ZVio5TWFtsy7qc8InRb/xyIRWuj
UeXDsKGH15dh6WXiiAHYskCKljCgbcgsZPsoYdp7uTS+fSdl4n6D6uM/2Ho/DZGyV1PeDK4733oD
9+G/dsxBhNZNn5AWMtQTzFN9KjKwg1Nsha0nVbJrnBb4YZ232bhJ/HkA1JuO+YuGDfHXWCbBf5Or
p5/c1kLBuZ5v67Axgunn0OesPlYRzOecaLwPi1tDYx2CkYWjTNPgs6YNa/ZnSkMDq6azHHOmKbSx
uI6/TEkJdNbx++zbVHj6vQfPK4m0penvU7Pwkw1Ein7Y+r02HQMCdr+WGuXCcJzNxgv9Tus+J/Qw
frWaqbwN6j0pt+Ta2IBSJi/7WdhalYVt7dWBFQ52ySIUVKWW7pvBxi7RGF2wJ06kpI7RDuS6TL3O
Q1pUVzyQ2+xnG3Za83tzlnAs597py4cgLabPnZWU7/MszpadFriyfrBzqdnv8cEGQKrYMMfqOOVV
8qub7WHetlZBrkk5Lc557kYAs5o2V9+auJuecfE7xQ7uPbRQGGftXUr90QvHsrPfqRnOSjj2roQt
g70/2Utjce+8ytDM0JtqCMwgul5irzbkcVq8cdxIqXgqtiJRSc8NPKD0ONCCW0tSlztZJ5yS466p
ps0Yz16D23sVOAFgG+/NGPs3Hxxb3A/O6D6NcQPgc5JOcHIJBgTrq2wgL20sR3W0OPl127zLe33b
1pSioZr2BZDIXMk7K6PtuoFekqooq0vQU46CFQXVrXPGe6fOxQPCWewGBDQrPdKVsLuQrn12h5Iv
mDBDUMW7s2Ef/Mzb2OAT56cZhTzqUCAVKeZ/8AVhIxyMsjLfcvDvX3pfNM+dJSt7K8ylO3Ci1Qki
F8T04WV3ivcii+EkzYVeDqEB0CgPqcNqwT4bh/5DQdiwE7L9Mx7mGrAM+A+OuEFhestDVdo+CMoc
2QAE+wrOJVE7HMClXUFzRTNa430tDPCqZRYYPzw6cbAd8WfedxpseC3Rx+LO0kf1YgjqSeFSV0p8
1MHwJTzTyv9iOUqqjTGK4SXXjKk49oE0qoNpNHFy5i+sYNNoKvVCZab9gz9lRX72UzX+9IbEkJvU
lU732ai7ggxq1er9pi0F4FeaiVMLMW6e6/vMxjC8zxa/++CkfZ5xgZwJIwRTvh9mcYzatZgI7Jn7
xm1OaVsYEFTZA1svwJe6bO8vZlxEsoFLGtSKAEp2jcPLwPcEMCEgEzJGEDPY9w7KJ4LGEy/5Cq9p
bIFjSzOPmM9DADAHWzN9H32ACkNCU77XdH/2gBbrMjv3qzsipNsYV4eyGNOtFvROvC89ZX3OUonq
sXOLNt10oPy7HQnzAPoB3pHhMbGN3Jpm5VJ0Yp8GC1GbHO8gggB4YKaN1i5x697fNIvnP+aJYcyb
ShrGfRNYdXJShqTPZ82GXRz6IvFf0qAa+zDQ2sHdianK641I01jyfaWzHRVNvzJ867TqTtTxxRA5
nVGlX6Rn+G1Yx72x16sl1yN3ZoMX4fNdr2degzumxsWdGWsEscAUjTU9zOo4y48E3pi8iKMBvY+q
I4CRCrAhqWgAGesPLplm4yll0pNZUsn4k7ekWhuaWkL/qm6C+me9UhKNifzR0PH42pxGc3IP/Vjy
AhRFnJ31kkj4sIgpttJM1ftyq4JEs0IlJ1YiB6RWelfKHFKAPQPeandez6SP3AwlxzqpcyKWSK/f
Vraf6h+zCQ7OY7Cs6gl/FMhAEYqDUJhhwJyLaZl8wKiqeHBrs27PODa6SMHsEQBz6473VzXL1H1C
QBdATU8bfoG3OOKpEsVofdIbIx43M2AiXgCzz4MdEQl1DPJCpQawK7c3CvwLTTc9mCP05qPpzCII
VZ0JDAdt2uySbmhHuiamjtwwdgzYcBwhRt73YIzVl9pvJ6jF0h+SyBjKnPiXsfGCrZK99r4IamF9
81P+5bDJzDbe+Jl0NVQjRqk9ds2ayYAdzGoiv20YVvamqO8VpEy2KUCsPkiiTj75bVBmZ0f2OLR9
rfT2WtuxfvtsTqdNoXVVfWcuplkcbXvQrdAIVmF9bYxz/w5FDUjnvOqa8d5Wgu0MRcZ8DTUrVpRA
IivvIy4y7ZnmpxV/W0bZvus8o+pwYUv9lqnwbxUFMtOoQVFA5vR7UbxwCuowfZfYR8CJqPHL7qNp
EJ0X95q908X8Sw2auX+7iPG7IHJ57AVfsfoqVr7PZblzJCFBavBJjuAWvPzOqofJigQbeC9S+QQr
tIYJ48B9b6V5ilOWobAZB/NQOFpr7vpugCDusid5KpI0SbcJS7gXUsvNftJn4Cm4RpLe6W3ag9pO
MveTHQCZupv8xvhBca3amXM6p/eeU/DwutlPCTMcesFhWeOw+aHx8sw8m9MopjvkGoW7ne0S6LRQ
Rb4p9bp68MeBRTHU2iCZvhVNY+PDXHz7l2vYsX00ROo/6RgQ5jtScJwvbocXFxpZrf0CX8YhMEBq
nu06G9glpy+/yc68o7Lj3ND6is/M2JU7uy5bP+wm+lp72fMunDLPkctxTjO921EaWs6zO5qkT84G
IYXp7BZPc+D36VOjxbOIOBJOqEj6woIpTqb3jX7DVeGC1B/TQvWLrAKHw2WjlHqaGr3GSk9aUNkf
RmUtd4XITIjXS4lqNEg8GFR1u0+n/tPbk+e6QoNaG2UV1ShccOiRLoptnOx1gHn5KejcExSM+MUT
VbCzjDFrbnTFrspPKAhXVzbD4BbDMvp6KC3GD+1UhXucMtioc8e75xdq3jSt8D7FcXnjnv6lCs94
q6xujZw3cY+8Hs+1g4Y+QOwcXZxiBxRv+aO2jP4SlbANP5ttkG08JsqZ0Ld4QeDlsQfsh8Y+6UhI
Xt6+zVcPGOQmjchVmY96mi7I69/CttAMuspzjp1chkOLa2eXT4gMYFitmTSs+t9Ub/6Xp3Hs3ag1
/m3otVlNcAp0JOfSeWw00BJ5Lu7RStZ9HceXHVuFdhfQI2GrGlf9V4/bdPYKbbjRffjbI6AFAHQG
2g2Skkt1h2VLPxHe7B5ph8SRib3MC1ka4iZqfK3fUBfJ+81IecUIDdxofHvVRPuedr7/rgyccrrh
L/3LFETcx380vOl4X7aeoWc14IE96r3LoPbNWAUIGydNP/VT2cAXavNp2P7zk2fIVfJBL5+i9kUb
RAVG3eJScI5OL8yIfMFkPzoalPfMTk+mMU970ukCzhq2+PD2yH/5FMFfxo7Ju70SCi7mnDImr0D9
7hyDrvN3ZZzk36m6DuGcBtoR3+kUxrCpxL9Pt1WqhFCLV2+1bL2e6ZYp4mStnx3Vkvra97IMrHQ3
mEGxGU1vrCPKKcnG7kfi5dN5CdobGJi/zPa1ZbtSsfBLX/EKZm1aOq/XuOgCFneFOOXsT/P4KMfO
q8BdtPEP8prVoWIXL258iK/bjkhpV6wT0iKUG7+/03/2VSdKqRQ46Kv2VBrCXLIobTioS0KC1FhB
qPZJ3pxAiT242eDeY1q9Bf+5Ws5hDLG6ri1rrHIwgF7f/bofrEClvnNUqjZ3YpbJsU7bu8Krlhuq
m+t3G48RetJVpe+vGof1XfvjapU3NspcWFd6arrDzqpMreIL6VM4E6ldyrtBlFlB5EubeMDnily+
R1HYpbulyP27cTCGW+jxCwQQfVcaHAbrLNdNQYhF//VPQi9dGQv8gWPaSHKlWzbxoc2uf++WwXKe
/LjNTymd6EevlF157glhzc525drzWUAKjpKqp2JRGFm71YQCIfOPLyQNfiYlyz/roY1b4/XPC3zF
J9jv8xMxaNRj3XzY0RAFuJ145suCCXCQFLFuDHr1QjAoLUPoeCg0EPatM+aPx7QoW9F/KIqTIwwt
DVs3Md+1XiHP8PLKBRNaZvTUUOY8PSR6nrv/uhwwPK0fFEbAARzslK+Hd3Rp8s2185M+di4Lu280
4InVQHmpNOQh72SCZMSJSRdM3OHj2zf8+tpX0ea6GcdSACDqYory5EdzoQt9JFVbnTKzMURoBpxF
E5WMJ6JM6mPrdiNhqXqv/3p77N/4sle7co/uMMsBawIeQf1yNbA4Fs2NmDOCmqr5qQSaUu11o5s4
eeW0qtVI4+duqiT6EpWKLv48mg5qhaYfhEUhoW9EZHf1AMd5qXpZfjd8uChnRRlfJzWqtQ5uX0xf
3/7RV9/H9WsBemHt2eFivmSHNdWoUfuzSQlp4jucD/FX3ODdznTan8MU2HX49nBXq9U6HAItpCEU
m0E6vZ4cxjDRy5NucywTaW5tCqu/sJ0VOzyMKr8x1tXXcB2LThJTEQ8sA74eS6+NOp9qckkSO1Mf
UDFnS6ijPSXWy5iybDv6g/4py+bhxpbjep3kjqIkoumKhYYV3349cI/Qj5VxMI5tAPHrRFXV3HZW
NdxnbL2eoe2O9+3srJHYQSnikDB69dKuaN8NuobkhvTn6o5jlEUhhgOPqv9KKn/9Y5pZo9DSSeto
1O78RdEufbCtxAqOIrCH6sa3+OqWA9hgj0UF0PXBX11eue1LggBqZDgUt0zA+Zi1jUPGxPOPGgma
5Oi5bQG1W5ZzeUPoezWREcVzpGJfG5jMq0uHi+xqmVUcco8LVh6TiIOpubcqelO1OTy4jXfDwXN9
WxkOuQL6dBSNV/vcRIOGTk1tOLakfkRNN+eP+BDy/TSWt/ZX1zcV5CiamlUNR//vUg/v2K0Q2VIN
RzPTiQ8FYLTNC7REIqHUGfaV+U4YyS2M2d8GRciDC5/7eS3ZRAbidQSygE7vK6LX0soth81Q6nR6
aFza5YFgYPmSSzHdAmxdLeHoC1k9wZjgN8CCezlhqdZ4fhEsR+Rj8Rd7Scz3lGtNZwVQ6eoEjcYj
biwWhGtkQQym5+0V6vrCf2u4OB5DN0IzfvH56oUg8Lc17COh7oEMO91LyUEr61M3FoR9KfEijfjf
wJhsY1adI4jKVc3ksI27WDGyqdDymW/psQY4cCoNZ7BgF5peu9GoL8WHty/x6lVZsRXsGlH/rqrK
q+pRkNIQMLz23MhmFKGfNXSwMDzSPwQ1/0Jllzv8z0Pi21nVeRgtifFZ7/ofe5KsSv3OL8fujDzP
oNM5lvTeypwNghtA4j81ifxXagwlHHaqJhsgWD98lC/mUR4UVcxE6s967CfGPu28rj82HQ3Dl7ev
7cqUxEiIpVjw8NYx4OUur6X17+a5Pp1ziSbsmGnKrTYZpdvsZ6Im96PvqGkONguFuTW9K/Ofdeav
uKefkj/SpR2zH3XljW4IFNC7BSm5ftir+5ofuJ5JPRRPr++8prxhMpNePzeC4mRoGjk1c3QE7/1+
Hg9CzTeKMFevL+RBFE64k7j97HovzqBFmfq6NQU0b8tp8k7KW+x3nXR+YcpO90nsGv37XFr6IR+I
6n77QVytyYBAV40+Z1EgDTijX1+qkY5OBwDeOueBObh9KCwLibIzxa64a8oxvbHPXl/KV9u9FbmJ
DJozCEgWTKSvh1s6q/CbuKrPll+39mfNq/VyJ8rOaW68r9e3lJM1sEEY32joaf+8HsivHPqyLrnK
JTuabN52TT2M4aL3xRfhAEU5aoiu2vfC08TwAyBg/fz2fb0cH+QmRSRqhlhZHKgP6xT74+UdskQH
7eClJAZp4pnwGHszF465zc1eiU3c1vn3EareHstdmdw4TVwux7/HXqsLfP9g9l2i7YpJaio2Gbvm
6xpmbSpPtEDoKHrN8rUbRfV5Stvpy9sXfPnOrIMygzlUIiVedZ+vL5iXPfdnvCXnLOa1J/qiVx/s
UcqFerIgC5P+enJjgbyy8DCmC+gRdhGsbQ7zFyskckccf8kCEgb6HI7NND6OsugeLS/rIndyy0OL
YmnTF3FlbNoOsZrXEzX19oX/5UmvtYTf3DuswpcknBxdi1R0q86w1a0vAX26BxLOxNknf2HYOHE+
nQJPGyMnQPr69tAXjFePjQZTm48gpWnoWNg1X990hYLHWKwuP6d0E8tDQQd4ohtKMwtkYtI8tSV6
LnpvLRCgpVnIY55hBmyKRKNx3o3DjyxpzXnXz6irUOxb0QQX8dAg1j7TSsi/D6Dibzw0ji78qD/X
AH40NmVeCqYmu5XLJaeHQDy6xO2c2jHI37nTyM3RRmSroQhSUk+zrrJOgEScfIOspZwec4LCfqne
8vOwyovKe2r5oHyqTKlekHWNT9aUJeVBy00XPrHLx+IuQLGYPddiLKddHBDpdSeg0GPQp9l8h95G
JJ9TaacvU6YXwdar3PGz1XXDsItnsz3MtHNRfDeJ9itt4skAjm/F6UynJm/kAw2K/o4ElHapQqp3
VR4p1ffq00yPvthNUjbEKOFa1s095gLb4EnojvgOrczYsqpq6TfYJbN6VwNNlMxKpDCbleH42E/V
UD/VnZOoUJuNPoHVYylHP9hWVb+koCUfjHTpv1WT4VahTMzhKaH9lIbakk2/utFoNNScbSGPhWtx
UgxY8kggBmB2hvHl2DCAvXFXxw6VJkJT0p1ppX58CoK29e6m0ogLDNzBUH6qEb3kD63R6SM5p077
bnRXX4Ak18c5jM7SkVVS0+nZ5O1ETGXWykLct2URH20H9U8Y5K7s38+unLCgkw9IyBERWgVRLUol
kfSmJt9mCfWAKNPF+DR2sage7MxIagI+lkRHODi459l2ZLxx+p6icJAt8JkbVXfhXE8DqUJJNoQ1
DIBvBNUXHv4PORVRTsezjxJhVs9m2tqkAY+dmuldp9N/vVbTfM+Qjr34I+bdd0NhtVrYlab5IYDR
mLyrzLmc7xvWiSqsByk8wokmdCpi7qyzmwvCGfDgt2qb0SP45pLH9X5Ml6ILY9ub1X5JSBbc0MNP
rVDrrWDnjdiC9gaIjjxCdj+3KOFUsaP9PyDTZqaZG7javr6T1tKKwyiknmzZ2fQJqkzZ/RzmRP7Q
9cYhzJWefPloe3FT3C1+bBt7wPfSuA9iSVyD7F3/89I7S3MMBqQu+M3H/n1GZJNxRxWx/OFNaa+H
y2LSOdnnQ6OYaxwIP/rJ1AwvvZyS5tzASUMT2FviG/IOP/mF6iEt3juj8KZfDp2+YkuMkBdHYmnc
+GAlsulCpy8qBApUp/YjJw9OqZM1P/ZWLrKtbcmkI4d3SsQ2J8yM9GregSYqbKlUFMdTjU6gZpU8
TvZAmR3VgW584MXVrI/xVCLf8IY0I2TZGu0ftGPHNWZqVTwVGT7GcOnLrntCCGV+8cEWT49qxCOq
6lI3PmVpj9YsNnzNjWaPleUrMJSRo/RsI+g6mcli/zRcblKI2oegVK9YxPtlyVxcb0laRH2qO0+U
4qbiyeT8Vj5VtjepsKTyqY51klnzbki0sgVBYNejgVsGLdwQFeMSVN9ZrtV3+oTLt8rI9Z96Jmih
DSnSm2+dKtqa/ony90EGaS8qrFgO+9gY4x5pQr8U0eSgvsawMPCHdtAl7clQ1GLCWCj9Q1nAkOB7
2jl3I1lMZFJPvSMj1Yq4Ost2smCKD0kb+XBPyN319Mza4JvsHyYlKW1LvV3Es0YnZQWx6rxouTPI
bsP70DZ39FDjfqtLLyadcHKpvZldmp7IxuJrYvFh+I7/mnxmFPguWfSc9M5Gb0/tdqlHz9nFVUOM
R2VA8N/WWHi/qoxQyw2FTVXTtgrqr4M9N3IzZGP7dQ4aXtqY8yy5xEnwnPeDbd97ZhJEcCSd/qS1
cbwPalvTN0OienGgYlSX8Ewo4p6axYTNgMKU3Y1otIbYmtx2XCSfXZN/MNJqtk91kzcpiLMYaKKz
9PX7NTapMcMWcb0RIaXM7gO76OdTz4f9pFFtN6KqjSt3u+rhPxPp1aQRW7XRJ8WcyC9W5Np6ToUh
k30ToIbec2LLvchHnKJv0ilT9oNrKIIhwhlNh14QSVzVHwPB5+2LnZVm9dj0ylOn1m+RCeWN2YgH
ybqjQT1okpdYOVi50XSbg73thGFPkTV2yI9npJBahP9E+l+DxAy+SE3Llo0+C+GFcQv3K0KG64qo
TBDQH5Gz++MhS21ripBpE9Y65j21n4e56+L6ncrdYTxT+lrQUAuUGcix6qxS3fMIryQ7joGp7ko/
KIo7MbTTSehpqX8Ygv9Rdma7bWvZFv0iAuybV0qibMmynZM+L0S62iQ3+37z6+9g7ktEGxaCKhwU
Kgeh2OxurTnHnO0T5yXSUNPG1Ia9cvvaYDc9NveWMTTJnvO9WdzXZBkROVdaE0HcnFvekzATfLSL
ifCXtlJe8jlmSzo9r2Kyr0wg1Y/eSrTLkqZWfkqUYbZfHKoc0yHJFyYjLdYKiDZ1Y8sPqLeM5jT4
cXJsdKbag545wvjO0UE78OCa6mF1xNxrQ2GM+yIHtNqiKqxNBw0QiWAd/sd0qY8zoZw1I3m2Zf+A
dV54j0tPVNxveMne7ySvqiqiCmb3d/rS979UJ9ADV3XtojKI7YxWsEEDuNqvOgpETZwsjotTtO0P
KqVTvXf93P4dVPwUOPVzYkRoxA17P7vCMX7WiWuUD8ESQL0MDUTZ+ecYxzJB04tpJP+LSVVYs2vj
8jMZZaV/J9KlFTs/J3YXNpft35OQ5HwiLGIBT1IonZoAFeDk7Dlqdg5t2WrWndK8xt5NqW3mZwd7
7ffUS8d+nzmarp2Txs3F2R68XOwCkdreQzz6OiEQAYewqixS/aM+68FR0dYhvZC03SKCfFSVPwTz
hNiVVUP2tOcpD1oXmhKXBAX6ONH6Osmq7OKAMNe+146VjUwOrwVVr0dmKMAIuhDQG0fSye4LMM2y
DisiF9x9bWh6fRS2X3zSrAxVZq2BcoiK0mLBB7uTRahqzGlvpiUET2+ZVRaxRxwRJKY93+5oANm8
lIQCBzttEu1wMEQuhr3b987nOZiU2NX8yCpsjcbLDlMV5D8aclOMKA9GhIt9mnuRbycj2xi/itmh
BQ2qXUsLPpoC1uoPL6tSTbKn1of/eZWHVKzqIWxiBU2pH46J6WcXIh0Msw/dYskuMLhy5155Pgnu
cUESsrbMFpniVumq0Ji8zoFKXVvxgS2wQv3mSZdQ3kHz0m+pyHL2uqRePklKqN3OQRY57NPSH/1H
6jFd8lR4ZTa8V6NWHgsnWNjS0dEKjsTpeSXSyUoopHNN5wMsCOsATgSYImF4z3h5ZH1pUyom/1FB
yj7V1FHKuzloe3ZbtWM2+8mq1RetGtG4h7UL1no30jKv77ROH719m+aOdsCLhnq/cZCpjaVDTMfk
OwSQ+8jE6jLMm0SbfpppJabQqyvLPvBxI1LzzUJRmKSWvWPCKdxvUtqw8eMmmyQzFaW9/Wx6nXvX
pG55Fr3WiV0zWd0ltdzOfQQzlsZBqCMXrs9VyuA8uBq6YLCJvTXshJYZqK1z26JTMflBeUFpXrcU
XiHbZruKzXHxMHk2vpUZdTYiC6TW646bIv+7BqmQw+bRbjRv1fw2zMxuUShE1G33AbKxI/dG5Zfi
kHqgAg/WXA5P7pJp6ue0aBVhlaQj3je6JF7aKPQ5uIg4X6ZuBxUkNp/rYOreLboY5AP2ioA0+K4j
TbrESVTp+sNSGMk3V3OS9j4eAsW8RWXE/E/ze7mE2C3Ye+JC7cShI/g3gTng55oXBlWDbiAnWtIC
e1APxPJk9ET2fZeXYl+KKb9zY8czL4k+Oj8Q4te01/vAS46azMe71ArmOiTCiTDKHhmO/jAtk2bt
0Pqn7R4ot1FEBcGVDGhkNh+4dEEuV6OW6pQ2rTsd+YgaB/tSNhPA3QWWfFJ5t2hHpzMKKoZ10uxM
AmaCx3FI2S7ZSVIan4pl1YzmqkzkKYlblXyc5dB1BwS29Z0r8lQ/GHLmgGegCrbJp0R8uXeqSqfT
TCtIi9PQaYKmYiZrgnI3ktVTsBXp5fTD19iQhHnvO/NBkMWp7zGXOXXoYFpT9+xHTHCjq5l6aQK3
DV2q9DEKWHqJRO1YfcCn0JXmoQP1uHOkIf1LGQh7OfCU8SYnestJo68X90Phmuw+Vx+KOHeq6Brc
Ri7epqGfsf3kxB4zWVXiMOX+knywxy6OAnb5otwPU9B+8mJzzE5gRtMPBhhndcgVvtg+BAvqOaFZ
D1l1mNMScO/YDm1+140N//9aF/bPFJq0gs1Oi6wfce3gJLuYrGV3V6Su83XNlc7DGO69f0Abys7Z
UWU9k3nZL73DIVJLjV0imSOqMLWcXD7Mqet1F801q4tvzoV5JzrIPoxk/JxdiMKwn4hXnXXeW6Hk
bhzb+IvrI/8JXfxn+yXnVBi6qEuaXT3NpXcSCcqqg5zH8Zsa7J57sMyZ9G6MYjx9BNfup6QTNfpY
dxqB5DW2f9CseSn3Rl8Fv1tmEBmjgnD79mcvq+xrU+j2/KnIKyx5eoy/sJxS6yc+kEZdvA4163Ey
SvEtsZZRnfTC9wmt1CrZv+vitj8VNvyzfTIV1nQne9OMjBoQFWrhpElPReWJCs6UXMikHReQTHvh
qIqFzEoHtBBUAzX/A6i1sT1NnL++k7Zr/K9OXbwkuW+39tEaeLczC1lxCGZHX/YllPzRDWsye5sk
rBeifkP258ggzQ6fXyiQe78zzFnqEYLQfDmVVJj7yFuqmtAOe3QI2Mqb6qMqGkSjaCtc4JtFI5lJ
dWexP3sZ+Z4HNcZGfTAQnhv7xkrN3UBDvvhcSW4iKhJTc9+baJe7j43WN+S6LkVh78XiJHDqCBjy
Qjt1Fn9nYkFbvsWdO8+PLMJTv2fmLpz7keI0J19HR2HWSI3sZTTqnokeB9z/ye75+XhFmMUEWZDU
io9Slm4XZhna7nBBZ5LYYVPIonycIMJPbBJdyMYcdIjPZCNoT5dBtt07fCIdWcBuaTrH1WdwmlwE
V6GRF9h2nGwxmuNCDrGO6qPU64tk8HxvUyaKvRXEmU8C5ZgpTAQNQQGH2EqK+TFwm977xEJreB9F
arDdDxEUtd+N2Omy5wajsPHgd9Rcd61HdvIF4xMA+Ump1Z/qNcEPZlbWMTJwkjpsqCVwSGsUUu22
wxVzyAdi9SIAVvrnDsmmvmsHogI4kvUjalc1id+uyHqdc5yr9URoGylU5xtVxpc1XcshQ5JiNrox
m/bpdaWvNaAuWpreno3czMenzDUEk6Wfo+nHT1kfW496xH8FX25393aR8eWVUTmA+IcI5aFf2vrp
XSvrSJiu8rNV6WXUNiQcszyuyaRemvXHrmry8ZTZrXsrq/OFJoB2GxZkKGr8E6mYsalu9hJjkTC5
MqoQtnCctHONuldt0hMXQseR5RU/xCwxcMCpTUO3NclCpsjyyxhFcaN5/eqvoQmIbA5lJG3cTaek
82ZnBRvLc+Ejv2C5X5YTJcO8ogpS1x8b9Mf9WcmWphXOj2+Zl1ASQL6Cjc7AhfH2S3lRdGby4L/s
zNlzOeAHrj8HbVZ5AuRIPKSjk4NSXbL7zgCywCyWY/6R9Xxn9h7Gisq6Bc56Uei30Eih0qQzqa86
ss2lGwYolLVZnjxZFV/MoSVA1rZwftjWeMZ8eYuS+OJW+fBXeh/SYIBkEFmubxUMu1hKS8nTlDQV
mTmT80S0snFZ+I18Amstauo/MxiTW298q1REioUglLWVYIsVmb7p4cwuB+PWDvITMV1WdpDKb7N3
ljOoGQfmHxnDILwdkUsjYIlkLpP9qNjhRF4JMUXpLf4g4ipVcGjlWAbkqs/6cpTMTnbkuHmWHIdc
KPs+9w1Z7mN8Rv/cILGcNUoXaRlRcBgpt0KWXqsDj1XOiAzZimfDRDdnpxbbPNdJwyzR9ENVUHob
DbuKcJ45J1xjt7iA23L/+hsYMzTrDeIJyNO8fn96OQlNwzgRaUXiHBp9HAl2AhKQJ/GteJVtd3G9
FI1r2rYOAiaat9eXqgfNjFsCuiMzDuRlmpU4Lxm59W+Pve2E+OcqWBFwBLDF4fFeXwXuROljVSbz
p2JlTdI420mCMyNNT+2zcAv7TGr1rXSj154iAwCvF0UxOmzrrf/VT3QHyhiez5ucedO7IS/zE+1D
dsWK6PK37287wNf7Q5DEWsNAX8XY15fy40IP6Lbw0UD52DcadmLDy/Bb1k36oAnzVt7Pa88T9A76
FVhbtNI2b82Kl2WV1BhRW0nzycTBEaJQ5YQsZxTfMQ2FwZVZ9PZNvvo8cbjRIWVcQKq7vsnCVG7W
qICcFV/PwqaX+K9MLTjonKtuXOqV5wkbGnk5LXaEQVtRBdWG2RzxeEdOThGR1hDncgSWdvB18Xo2
aI7X3lAdv/JEuSKXw0SBnH4rByrcbJkazBTRJMS8F222HFdLDTUDVM74kL4pZvcbK9IrD5TPkmvR
jUXWvR3midcs7sBbhldHeckd7SyaPD8JaZx0x7ff3XZF4APlvhCQo84zeaKbAVjrs23KINYja8ZS
KK262pezqPYWHuddimYjogJSH+KYitzbV37tJplH2YCxFq0pB9dfjd36qkyHgiS3NC5AGOl92NkV
NNnAv5UD8NpXA2QZ6T0HPPRym356gETctST5dFktCHFr5mVHlbx4MhMOnqbW3yK6v3ZrkIQcWo2c
8bnm9a1J4mjFoJhgxPrhuIq8qNiOi7vEVr/+/SHSJmduYU1YGZ/XV8q0Bi++LLmpRJXmrwkInvsO
1bVOf4bWzJe3r/byOaKdYvlhAVojqsyt4mRpTU6NTNQ1kGB2KoE8pPBxj51K85NOnfnw9vVePkeD
cYeYEs0H9i198xwxz9ULuk07WptId3ZOlFNiLs03l9L1f29f6oX+gZ0f10KyzbdIm2Lb/h84RNFh
HuzInb0a+J47eXnehTQi2+Y4zl0mIqennfnIzljKYsdpr8zDusWdzEne8GNx//YvejnxIPDEYomo
CB0k+NjrV1sTZdNUmgSAL7CUNSErohSQHWwMNI5iU34gNoDESm9MpXHj2q+8aBpQKDHWrC6Eeuuf
/7VCsmuvjTkenUhIcptZQnzzVFKfjRRHlJ3nzre0TC+noT8zLCciCJYoEDdvOk+XiS0INsChg/Iy
qDH9EvtjeQ8IXT/AbOguhRVTZIrH6sb8/kI9ZzFGVyEtKmWmQMB11/eaeL1VlMNMeGVCdQT7Li+f
jjV9sGKovy+jNZ+LMg/ClGbWgz7P+rtmrKtjhZzug+0186EIFvPG1/jy+VNCQce8ImahXG7Ne+OS
VBaVdrZFdpWcHbMb2DG35TmpquWxdvx3b39qr13O51CAPo9/4Oq9fgSIqlnmBgIQEHIN7xszl+Yu
8zn5hIY3Ur3L2bjfWHdeDm3k2StDF/UKe+mtEJ+XiZlXCSuyZFJ2IU2SZXUluFU0rjKkG2vNn+Pt
3zoZ4h3WnTMdTST5FGI3i81i6OzNUHhEXUdl1vZrUGvYH/+be8pmbkdbx1mkt0spPf5g9vxCAcDb
FTPRMU7lVjfufd30bX8MM5rOtM0WlMre9eMuJADMwcAIXYuiP+Z9QFmQsPukuiFpevlaOfXzVRs8
YN7udnOtdyZH6gSUd1qq5EOhe+nZzY3iXJCcGDq5/+Ptr+iV27JMd7Wgw/pHubMZSJ10S4HXyYrk
zDNOIBQ/oibQn9++yisfDnfDkrCig2nVbr7V2u9FvZBcENHCtj/0c5IXYSCn6TyUGP3/+XiCmZdV
lZEIOpiHef2mVCOVo9OOjewuSb4n8PK+w94Uyz3se607sE7M2jFtbXnLufzKXdKdZTpkTWcb+OKw
aXj9ultbj0TLcKbq2Kah1qFx6pSmf3z7ib7ymaydYIYhFQh2upvP0Tco1SEb4SCtkuKUMFnuM6u2
aUUFySHxZHLDn/Lq9da0G14jg3+7qlP2g2KFkjZy5RLfrdyyE6w+ce830t5D1bzFBH/1epzb2QGu
qbJbRT1b2tZFGmbTQM7cQ2ASGVrJGEXSehBTsdvfWlHM7fhmvWZwryYCVhTiVa6/GkuqBIqBb0dN
uwD7ogvjvddS1GwQLJE86bjyjJCgLVuEQNcG+CN5FxwXReyNXhrtjiTVW1POi++Jn0T5hQmXrwrj
03b+wwfdOsTLRiXHvzO/Wh3KmTyq3FPyxlz74nFzKe7axOLNEOUcen33SdaCUaHWFpEyUz+KepiP
yTInhz4jsHk0fOfG5/Ri2uF6UBhXIjuQJ0J8r6/nAMbRcL7ZUW+2vhZ2BZk+EBMM1D1vj5MXz5BZ
gDMSGXx4JVx8n9cXknbBznCUNLpNPYtAWWZHFbTmgZn889tXenFLmDKZd3hRJMM4TN3XV5p9FPyC
gNsjUATxno/GORHJnNwwS728Cn81+T/rBKMzmDefKUoOkyTbzjkalWYVB4BFpilC5GJz5//zo2Na
5BS+eoURtm3zLBYrp49V9f4xJsqdzpPl3sWlqveG1BEIvv3wXnx/2AzMNTCUK5Ehvx190CRbp7Ia
/5hKm6wMve2xlWjWQ2z1Z/xD8Q3f18unyBl25Whw1mPnuv0qRglPy21r/2i7aj4AeV/OELq0u7dv
6o/8+u89A5Bu9gpUiNmUw1P9c3z5a0c+ut7KsOpxs9OxckPLaPOyxdJZDe4+QAElQNYNjgcfzPV4
pCacpvhIKExinUhiXj2HcLIC1pDOWymRZd7vckl1OhRzp9qI/p/xjV5o8RsBVft+qhf/CYeF9ezE
0gYAiGHuI3mhA+pw13w/zQNaBzHgrd3hezRThFHC+Qktrh4Airn6Zfb1+XuCaLPYN2Dwzz1SABvO
kkIXW7RmsJyoYTH/SbvuTdA/Crad67X6OzGZZFQHZq5Vj3o19uNDXHsWMrhcusBhOrvY0RtLPsRt
Pn2HIZYQC+VRHHkQnR2D1mwXjDwgPcVj1Y1wrwZcCWPkOk267ClOF1Xk2aKg3Sz1zDsAYBHGM5ig
7tc0VEV5HKgBHeIlNujOOeDBflmisLy9mBmNh8m20glxISjmwobflch8n9vZXNSn1aTGJo6Waw//
ZZjc5Gg42QA2pvcFUrg9OIKheCo7NJEH0Qon/m3Z85Ad2Hi09i5FXVjc9/VMS9FPisbodqmttQ2P
0B6oHrAdTZuIDmwAz0hHMBxrEa77bL6vSiidvwvc5w3lNysYmY4GpT4DF7FQPmCQAbDewV6z9ze+
SOagqw+S+gYjzSeQx+ehbMEWfdkuRg3sE/VxVh0zZF77gpwsKHA0/CME5itUcUnvS62sDm3vxzeu
vx3mbOjZADIsmFKosGwhIyNSSBUoI0MHPmOO87rv8TiUketrTeSZVf/hxu1ur8fhn5mLRY1cHDgH
2y6RY8YI6RIvOwmrqOMIcV/RRrDbMAZWJZa+/YKzfrq3TXRy917X+Ahoh8o8z/hkgiMNr7VFi8ht
ica40eNDA/8ZAnJjKxVC6PTltwp6XBICeJ/1SzXoMn7v+jZWE6tka/uoZqGfpt6ygLdgfG8Yynbx
rmAbPn7uBSDYg9lMULxcT1K2cCw5w2zrXKR/TjEZ8VMxVlW3h0UCxxX8JTsh2hhl+7UDAuhFqdTo
OBM5lHyozQmqoiS798GAMFpBjHG9H/oIq/fQNllWPgZtYlhHQhES487MTPk/w86kAxa44YgVMmtk
wfPkmfV/sDHFV94UqhdjXJZLZnQpEFxM5wdIwH36fuoKqZ/5rXP6QzqEVXwS0FCXh35RxGXFVuNV
R3ItPOIlS2mY8s6VhO3ORtdNz+lcglZSWgC3FfSGdQkqQ6W/LHTDR86zZGxJujCBfXBI/9DCbCB7
J9m5DmhU6jVZ26q9TNvC/NL0opnruwnEOZDTJl/SIxoBYZBNJwKvD2FnL87J5Gyq7VEeNeLZUrjt
3rvWYvzq2dYZ59W9hJZ1rgOYZr6ZF6v2zYI60rr++OXtL5Gj22bo0SmhD7WWBWgmU+lfNyp/rQVd
kk4mU151EhkaWhC21HK8qMIPtkDVQ7mGmJxh30bQldwPSJHn/wWCaeG5hvrkhxJ4K3LxFnVZiF9N
DHeLV6Y/dL9MHkXFQn4oRjsed0BH0IelDAgBeNTUY22H6ViZYZEmZvnENz5lu7LQTei5ajF63pde
Vc/o66f6HaGyWhE5fhFXB12fgLiWTWm1yKeQgaQPY+uBiOuVvlTDTsf4MUfVbJPHhDQHa3zZFD7A
BqQfif/ZVp29fHW1xXe+mG1e/fA7YLw7xMZIonzsKiIcMt1SPjpRw8wfA4UU83eq4qBmInK7TD32
bl4ZJzVIxJ4l0v0oSHKsGjwmy4LJRApi943enrdTeQ3GbkzqoD9lS+LUBfOZgyZDxU2TIgMZK9rV
SSbiKKMO+GibVdA9pnCu46+uW6BbKW2S0O7TwatUlAlG9yXORU3EHx9jDyjWyk4xqnE8BKJwOvUO
PS9pAUjLyEhw0HeE0qES866dpvJO4U1FL+nag36vSs2Pzxpb/HcaciwfInI7o47DyNQqBHyt12cf
4aiZXzBAxAPm95bRV+1AoiUtKt6+AOFppZrax9Chnb1X+Y62o7ORVO6uM1nrwpIMOb8KfUvhS9hX
Y43Lz02qVH/SyyT2fnqLpS13mQI0ceiTdphQmhhBhpWT8vSnuSk7+YHK87LXUOv7JyfzxU+YrcZ/
NTBb457Hr6vVspJ96Rk/AvqnzUtGsuU12j52FvMInDkDqupWlrOrZ2F9IS04dcIkHlLsusKCI9mV
i/peror/JzxEnvpeB53Fa0IRlD/OMslTxJPx/EEMvpfBzu2nPdmpNGb7MS/vBLjDZK+mWvAdxynI
UcZrnJlhDjgAb4Km4m+2VvfWE5LYhReeoeWOED8Xd86kKROuY6bSh24VR+7dGq7wh9jqisw8TrmX
evdBy9c/hG3aW22DyMaQcNjtqVQfFmN2ftv8Icw4eyHfM7RSgwUXh4/suyPGJte+E42RxCuuru3s
XZbVS/Yd/6phf55ihFRszt2im89QjjL7lEA7gidtSOuh1bxuulMAht1LEjQ4UJc/cu+8z+qRtnQi
BSng/hwczGow81800MbgzN/lsFmNraE+6F7jHQdomHm9F2kyWwdMGUjj4dvbgMxl19XfRqNZpQmd
a/7UEctbP8e6Trt9Uiy9eIdLp/0Efpsw7tKdLXVUk2mD4KwToKHDLNWlBZIxU4BidTnkvaHdU9PQ
2PyNwACHcGiCAPqj0ssh0tfM5pkKfJF8wbCYV5dsKoaPTRmY2v/Yg1llaJFmAHRfSycjnDPd+CX0
JNP+sX4GwmVt+NP/tlj7SaS9nmczezBHren0kybnPD8aS6zQknr05mbcHp1hYPFpNe39rfl9O71z
WWojbGnWcB5MmdeXFQqRQTLXzkmyXSzf+e3SBmpHYaT9aZlJ4j467bjE0IARHRy0oS3mY52gmw/t
WXOW52DuGTI+BhqsRmpxdl1Vjv0Qxk6Q4KzS4u7HNHWjnMJ+mnQvTEvDf7ADrzH3xTgMo7xRXP7T
Tv97p0gJkjIPPrd1NoX0sjk325zI5EyD/eRjv+kPg1UNQKYHI2hxiXTQiLOqS7/nZeV/tEunKQ7Y
xWrv2beVxUlgpvvxoJWQ5NejjQGaF6mSH//HISsjzF4IE6VOURbWQdOY5D93ss9OdlUbzvvSlvZn
3+mNPjTSIB9gzAzA+d9+XS+oO7TdQN1Rp0eVCXZlyxsKejI5Y2EBe8emUEd5qeuXweUkXfdt+ZSp
1RXZ2+B8Q2CTcUKsbfe1hSBv7dG39CfNV19teju/Cf8DzKcKNX60h/GXH0+me+MU+WLjwE8lb9GE
98CqTWHz+suy6bi2XqcmZIJK1ROs2w4WkMhqmtEhLJysA6Wa6Y+ePs1VhGzLuQXXeLGLXgFebBjZ
lv6pCKx//tfWxR4S+qCxq596ap4faWL1h4bMXYsVnCUHext71xvvZx2l15+fjtoOQy/JOQBSt7UH
bpUELa10Twg9Mh35RV1VsPI5XJy92sr8R9Joi9UalfonzaQUosJWgZTeGYMHjTe0hjbw3smxWwpg
gXk+foBZ5WdEczqweGeyf7AaMUE8uvyv+rHN6VHduIe1Ant1CxS31nP//5e8qQJcPzWkTZ50rNkH
5e9P9zUbIvxRXvDQgh39PbSTtuNfKG8VUl5elSIsNWHLXIu0/nbcBtbQxOZA+bfOvcw5tlkbTHf4
00b/WcDPST4A0O/9B99IzVuN5j9f4vUd88a4KLex8ny2iJBSWhq1obo4d1IPHvzJ76qoJ4ldYMXs
m2etaSaE941ld6HR4bl4SmTTOZFNSAeS3zbWRxIP4vRRZRls7pCwHSc/Is7Ov8zCJPLaympyljnf
lP/ruEcrqmVcBzfy4158eX+yW+lb6nx5nrGVUImuSwZTL7WT5w6RIvTi++T06jdrifPMWigOkF9J
wOgc57dylvhGee8P9/D6GSItRJXDaYH1BPzS9VdjjmldLvMizwRHNMY+CcT0kCNmplrD1qPYgyiX
qImthAwWj3Jpw8rvdM/miONlhzu28L5izkWEb3pscOPduGCK++EXQ3rBteRXkcQrNu0qSNPdHCaI
07RDzhzdqtAefLN/npCDPygzRQxPIlisHUa9hpcVlklt/0L+aXMSnZU7Q4M23P6QNrj+z3SsgHcM
ysQtqDpZa1/rnqMyzi5rcv3dKqjUk9Ax+pzM4STu9OON+WIdTNvHxtRmUeld6RrbSbLEeEphTM/O
kyvmJbQC1eMbXaZHKugknphxdg7ojYe6IX7Vs2+ciFDvv7/9I7ZfDosk/AeED5QyUTlty/VBVadY
/obxXLZ0gu7zmL1IyBg3shM9PWqbyOFdfQ/pGl2k5lQ6UEFsMHn0zz+DjrjtQe+yEUxvv6B5WSZk
0Ul/lp5qLWxW3rwbat2Ai2Bi3wT4n/YHR0jtMs7Ql7HhVTc+4j9llb/fBk+CSEtogivlANHjZupr
g4SSHGT58xQvwscTE/RL2I1+698v/QDVN43nsXngiNX+sJveNw+Fa1ePsp+HlvwGfB+nBir6tKtH
zFDRgAOFvDSjcfGa97qp+jsUp0MWZcTEPlSLXs7fY95xcBonklJK4pHmUPPy+tQFop04HLVN7UbE
2mnHWJNDeXj7iW97DNwuXfj1RllcV7LD9ZidyDJcBCSXs+a7P2fd18Z9lsjPSQPW/Mbu9kVPfL0W
9QMEBrxf+n6ba2UZRKSU8915nLSfM6B4O4zz1WY3Nio91gO1UYAnlldFbdkXBE0kyR4D2PCVitwI
HOT22NvuDpjo4VnQqUKfrq/8pOu7VxQ0p1Zl7VlD+pruoEjgSyoltmrdoYS5M7t0CW6srdb6l15/
YXQLeAgAXtbJY7vdZjpx8cP1wzldpQNn18lr626szG68gx9nQn2ommJMzx3sMe09wVd5/dTYGFWk
yvv8y5JQoPoSUOh4SsHcIhMPcpwFVW4SbyVaY/hll+Y0R5675AADqN734eIKL92XUmbu19EpctYs
q0wn55E8bzm9gznAosu5tv+iYXHSsqgB0F9hHWKqpnBjz/6j7kAKuPHxvSgsrbROF+8dI42jIivv
9fOvp1izSzFCFHKt/lElDhAFqbo6vzPoUEIzjyWZL63TQaIph77+uTT+7EcgnSa18zs+0hOMFX2f
IvhIdyTaJZ9yYNDqbl4MLdvXyrTuRycebsUUvvAT8MPNVUTorKHetOY2R6a+RACQTAQZeB5f8FNH
Bll9SROqw+RIYHpopOE86ktLVIVm5k7ypI227HaD5UrCDEuZejc6eK8MLjQtVIuR8dB5pmB8/SjN
dg0bQw3B1GnV59nFZUt0kPVsGNXT0PjJ8zQF8TN7fPO+dZwmC/V6tupVyjp/Fi2iyRuf+StDC4QT
6Cv0pKt6b/Nq56SIp2nILdx2s6Des7gYS7E/H+2Gfv+i04a+ccUXijrklqtull4ps8vqsbh+BJCB
4aBoen+2JkAKu6n2AOpYPdboPS+zwOXa2pPZ/Wdk/EsHv6LMuteoGaG5kbnl3HgjLx8At8+PcHkp
nKu3v2by7Fjotduenc5z03ucpW2Jldoe3R+eAD2/7yocP/dvT+ebAxez9doCt3kMQODgj2y+An8K
uknWbXCh79W8t2G5UN8jOOGuQeNURjmUkvYu9oCs7CgZubd0r+tL/WtqWy9PcxwRX4DM3XGD9Zn8
ddrSO+XDo6/jS47L1wD4MBDbMVZ+8czOBrrCv96szSmLnjWTB76BbeO1MbzCKOPKvNRQEIjcIe3d
swkdC7QsvXN8Wd1DgsD+nMtbCO7tp8aNslVbZcwUTBhu2z2bOwAXGJLFvLi9yM4QmtJ7M0/w2mYA
oMOkmchToNF46Rsdiq3y+xAMX/ePqcr8CtK+1/+gWV3l8JtZqCQ3i3P+aD+ASdKfuiHP3sWpgztb
VtRvhgDMw9tPfHNCo/ZGbXTV7Djo16hCbHb4Y1B5Y6V68BuFXH43bfZ1Qm1NSFAf76j4UkJcsn8M
2OSaqyWEzhuqQMKqt4D9tPeJq+vi7DJVWnoWw+z+wJH6DcnHLZfYZsT+uRLKBCD+LMqoMzeDR1mx
je9Hl5cFE2u7U0ZcU1ItJ+WGDki0byRS9rfOvC9GDHdH2Zl+HUxV1pLNNDnUY0fwYiwvOPvL+0UM
WtTnEzX/mNu+0VJ89VoMGGZJVK+wG69H55iQMZtkrrzQoGFjiTrxuwW76wdbgfGWm+e1a2EpAGxG
RDzvbvMsK65eCNuQjM0aD1XLnB/7+nCfsS7f0OO89tpWIfVaOICwvL0tzPXYiuIiZ9Kp189+0C/p
BJnWIWetgl5k9Orwr8OA2YYZh2vCwqdwev0gOQuxnep4aTi+s09OmvmfCIHt4hBebc/oJ+4nFKr2
1K0d9Oao+OcLZQiuQj18jGi1ry+s9DzPwTPyBoMx+Q7gwD5wjFh5YpnfR7VSHkiCwEh3hJ+DMKL1
8QkFRHzj9td3dzXL882ummm0ScBy3e3kN+SOMxJdxQMf9PmZyLKLkzS/pJhH/b71aTTg2l9Y4y0h
6Ic0Mnr76b943w63iDqFUYMsE67r9UNYvDnQQKuqJ7vPK3BiECko6g0k7TmhsnSIjG3Ops+/0f/f
1l3BuVJLXhvxXNUC27fZXvQ9mZctnIUnT6aNT+Ot0eR72uMqnndNS2tmxJWXIGzqPWX8Z+RWZZwB
thX5zgXDZOxU7P8faee1FDnStesrUoS8OS0LNFDQQEHPiaLdyEspb67+f5I52JSKKAXfjnEHMzFZ
kjJXLvOa+I+axOigdRjjehYVveP0N05mpeOtg7KvuUJ5s/11+XXN8eb8bnCbwBaobzj41Hqn7wvX
nYRucdneR5oabIpxbBHmD+kZ4lZmwMLE03DtIHnxLfQ05SlKCm+Pnqho1n2pluoa7abwuYFgsrCL
5lYGGq1hmg6yQUpVCDB5tpknq/H8Qum6+y6CaLlC4CMN10gC2dLfFRfBzmyql8AIUYJYodNe7hph
m/VmqCuXTlokxPCIvZP8hZHuxQdtiBVtIWKe7XQbENn7XAQ0Bp1kmW59yGeiojULtYmTe5VOu7sO
DV3Zqa0V3zMV841NEfe1iU5E64o9FJGq3tshdshfvXQBAHIF2iqFBvP3+Y9wLUQr4rRq7u2sHFdt
qEe/rLhUEWjwcu15REFgg8TZtJC+nj866StzVEi0dBXRLDh99MZqK4wv7ea+qOoWZUS/u7bHeJAK
ZgnkcX1dWFm8UZgBPgrbWZKU/2R1nQgHGlGmssa8Ri58G8iX6rX3AfJGL6hdqu1OKuPhVkj9HPzs
irB5QKtSBOu+S6EawgdsqsfLJ+cs0JDL4mYBTRT8G7AfmQ19+PpFgKYCN0BzjziDv3OVsFyxjcc/
bq356xI+7o8vr0fPneYTJYNrQGw8Xa9y2imFNRcfapS2gtUwVma09vJEPGhoafy1/VEk+8tLngcH
bmgL1CecLtl7n+cfoxsXbTC0+SEgzaUBWgCYVBiOdDBHKbl9Jv22EVYcO4Ha3hYfalrLpL6VwEkK
iNHR0tGyvDWS1ojGVWmWoTosBAqLxz65bpChgrJnMxUgSJynZQU8fPq+0UFHuAVNqnrETyOvWv+Y
+MNY7i6/kfOdB9qft8zFwv6jlj79CCwfW0NfioPn5MzK0esI+bv1GmCE+ES/74eOmcDKCDv7BnKo
qi4c9neE/+xpmT9QuXHswF7O6+Yqzph7uH14gJATH5JuMIy1HStF9DDYfunfgZwf22OIGHW+QT0z
FvdhB2JyVRLcf9RVMvpXAOncIwENATJ0Hb1gM7aUY7tUzahAsNrGP7xzaZasxACQE4XNQh/2bqIX
Dzx7ThaKIpa2qlVUoO5z9vkd3dj4MQNqoGGzGuWPDcaf3r5Eg7HaOAOKk5u6ZBy09QsjRdlHGBJj
njIRfbVrX3lChUuPH3FIaH75JcyrZwBbGiqagcfOmTRrIo6Uif6MQJJ/BILmGTe2FAvbOqnjp38D
BFrFt0QbhfGCtEgzrj0jrYwNJIXA39ST3iGR3GDhu0MWicJHGe1S7MYhs4YbIarOuTGyOr8fjFpE
awtvy/pageNNZwhX9+rAFoL3NDCzwIsOibFw5ShB7XxPe1WEytd3F+UqeHWwu+ghnKXFKjBGwEfR
wWqa/masiuFZhwR+66Pbzukz6/KvkpTWuIkrLcLeMkydL19ptB2ZHlPC8QuYVJ7ubzVRW043WQyK
k+33SmGsFuLNskFcJfXXzP9BgiqqeW9GgA6RyVYX0qjz88UphoIkB1QIPM95WGD/JttJdf/et8Ko
2sUFZLaV5/a4futuMlUo0FaTbb5hJFXetaiDpxsPRnCy8BreG9un54yCixjL7yD0nbGBU8tGFcvT
o0OUTxOG0b4ZqU9uZdS3fd8BWtNQmbrlXnbe8qlRbvK8SN8QuQrc7xOXv/2axkLEz5qfFfYPK20c
/Vuc1oqlLMWDs+AH0ZY/PBDYQE/mc8kaDW7qi648aJ3PhtFjv1qHGVfTSgELq6y4torflyPgvLlJ
YgYVk7QRnDkXw9maUdbl9Bm7/MAIWuu3CpD558it82rL5FxqxYVWrkmhozqKX6bQAzWh50p/12sM
SKGYGEFiLVyN7xf+yeeSaSLvgPEYTSYgaqfb1ppyLGb6THuoiir17oUfts3DSBGv3+LpVPcb1K6l
klhueuHjaA2WcuckAg/rBlB3uNKrOEyfkUEq+rXadBpALXSWkm0HMCI5Cm/oxb7Jxt4Dg9mOwbYA
FnFfaaM6fB/bKRt2wjcCdaFwfacvzx5K6n8bzEU4k7STTh/KKNvEbXPTeIALOV2rYzD9dtsiN54c
3Q/2RlN68SuiVJxLL+wj78YDwJdem03bvBqYi6ebUPOjW9tMTfMVdHh56/S0K/ZV2rTKrZYnXfbi
WRj+fM+cTlfWVe5kr6mvR90CzGPefEY1gEoF6hgDRMDZyD2cPkhoY/3mZGl7UGunRhkZC+VhYwPO
DL53fe1EK6zrvfCKWQ/+8XbaYjOSjv7TFJiBsU38OOG/HuxmifF/Fmv4LYhEAP3QaNRx453+rAgR
nzbHkeiAlaqjXSmhEdxPUVnc+KBV1kmeZj9KH9mvFe9neJ56N1pIXeQHPPnA/ADWBrFOW/Y8yHR+
XACc9YYDyK6xWjX4Cf7J7Cqy1j1qc09qEy7pf5x3JiHwyWaZSr+M7F2fHRQj9EgbrQQIZRYZv9S+
uxnxi9upaKauYspyDKfdxC+BpfjFQ02he0frZGmOe14ry19hS5wSnTuK5tmbHwa9NBqKkkOiT4Ad
27IErq/kg1Tr9ZCYQARTG67VDu3KAm55/g2wCVD1FTxoA31jgrP2OiiTEd9ZdtOZSMzDR9hoXhqj
bUdDHef1UbOWeHRym55+LjmDtyCsUTETAGUm+iHh12rfb9pupJVai0RsUr37xf2RTVtAjNO930y/
MfpF51kFTbxVaqmyFvf5o4JXxZKR3vnOQfxXBw5A8Uer4b14/vBTzMgMWmSWeYHCdHZh7P4xi0Z/
Vr08uAdvL5amkmeDAwCAwH3AeVuSmTzv6aBPow56444Hwnn1LzoV04NAPnLvRnrwFLaTtZoGj/Ph
tJX1dvm+OWsq4x5GEEQtg6m/FBo6feu07Cva2J19mKBFHzs/qaP1GKB8uvUjTXkw6vTfqPDa4+VV
P3nBJoRBeG//uYTN8qDY0QZP1JZzwCQz61ZKFCa7jpnpDxhq8V1bRv9eXu+siqF9QEbvuBJcQF09
C5G40lR1r4TWYULT7yor9eG5bap2HXe5/tUUa7bU7NEmO6kUt4itg51nfgS/p0J7S7WKZhOWYY+n
ghPtEy9Lt4MxxIfYsOqlPuX5w3Kd0aygeH5XCpn1TZB+Q1vV99TDYJYujuaZEPVV5VdTskJKvbpy
c6xht5iOZL/zpi8scgZDm64BC5n3HZOjX8bUxY+lN2TtWlG0aJcn4bg0PTnfd5Ivi0Y/oRkHx3n/
Sek0MZCE6gehIKMIf6zdqHbVP/f+OLR3ujKlez/AP24Bv3m+8eAxwMKHAkmdB2/3dLszDhiqmAz9
MKiIj/uuI/BsNZ3Hgk7rFY2GJVmPd1jFaVSDu0ErUUY2BrHzFNKro8EUonMOI3FV2yekFcbKTxA3
WQk1SJ2bsFGblhdgD9caTLJx1wS1p3AjR42DFmiZK+s4wr9yD9MOELyIhv7WmCQf3RxN9a/QI3fc
O03eXLWaOvpgA4syWTGpd2DW+XBXN4VupN52opi29m2jdcMbIvCdFCE04RXoWS5JHr4zBZtaxwDs
0Wotc+9XmJO/5arSP9EQrPJ/Rq3Wj0gFK0QGyTBdATjrr8OmG/0bFAy1t6wv80d0a1v/tqdMRjha
YeoIQLxvrL9fPc5STIEIgpwj48d5GWVhPtsWYKUODfOycONnFnCzHGgTU88WMfClE3Uen1kPYDh4
X5pDeC2f7pomMBSkN1XrgLXIBEWrMMn+EkYTqwow4B40fT3toSO1aHzbGHlsjY5wfS3wWrwKI0dv
/umLjBQkLiYUQuXsd9NClEQT3hvCaYddKvQYp87I2y6/qDnGg70OeAPxMw+gB/mIOotGmajQdwLY
cvCDwOGHZnq4wVfAPACqrqznwGyVtZ4Oiv5vBrV1mzC+ch+0sskxvctDQ9tGY4VhgKBZsFbUtuhg
UIB1aX9CxIJtort5+sQbD6al8fJ59shomSa1xOLD95uLDwVJ1NplR1LLkZgg0hThSs0d46YuCoHM
ruIhXFX+43VqsuMO+fKoldfG5nIACmHxfhad6slwAZm0zWHk5nzUPD/8BxF+Z9tHkbmfxrY6VnUH
X+by1/pkm0kfXYtakxuZQ3S6zZQmVabOcYpDPfSFD38n8zeOcI0rgUL8ZsBApbkmPGZXWVAYS3z3
TyIjWQhgLBcOOjn7bPHCLKzItdLqgPyNfqWWQxGtIcuQt9KGfIOwkvy8/LSf3ACQOrmkYAug0zXf
msgJFHY2xt2hKI262wzI1WnXWZsFyOWF/TrsRECpkCUvl5f95CXT9wBRhvYAAcSWP+tDbtck5TS5
YdsfcH000jd+AFhGx0Fxe9MHNdRgOJ66dZdPWIs+Of7YLMSuT9eHQwtsiYDP5z5dHwpJThpWtAdX
0esEIMjUgkzCs0nKC/gpO84eVTwzajfaF4rEZF1+/s9eu4So8IUZZXL7nq5v9EYmUi1BCFdPtHJl
NnHk7ky38x9x2O5WCDfCPBoGJVpobHyyv2SSSReBYISAwywSMejyOjF6PPdU9td6H9mwlDBK+KX7
EdG0972lFOOT4IeWH5ACObkFDDSHPCJ+YZTs3v4wuE403OSDkf9LjMesK3Ggln6Da538SeQIca+l
nv+7r5xO2QCz7/y1jiq1CZZJT5S9gkFEsR0DG4kkr3Lw4zFtGvf7xnTjlwq0oL3wjd6zgtOsgV8u
G0F0wilg5326Hp5tUYwYz8Ra1D/qONgaGwEljlm+4ePqHCTxQxjQnl5PGECEWwXF7XozYSJSfUO7
BqpnHOLAuyoGVUk2ZTOocE08ZsLryC2FdyVEVtQQgyth4IRR6MmbQCkSdHc6OP+qU6O9ggrn/CEe
zUDSKPoC8PYUwB28vBnPN4XJLiQ7opUnMUvzShWykDAcpTmwVeOrikvpJaD6vINiF204Fd315fXO
x560sTh8zPEkL4Ur/XT3N1qaKJ5adQcN/Zl0ws92iBkF22XdrQy3zdprwqCJbjsuD+Y/YRv13zhL
oQfuOcexVM8tGzg02PVXvdDa6FGzJ/vX5d94/k4k9YN4SPOPZuA8Y1QyPY4HOLAH3Qs1qDKBGa5M
DEJuOurjXRKrvbrwFc5DAivSmGYezPkkJp6+lAoiM0YG/XRozCpe9Waq3wSD8oxmFwGqQCn9d04k
2n/9Man+yLhlv5OM/HRR7Ksyt2oa9QBHc9yA+5UOLlX45qbqVT841fPl5WRYPT1RUj7g/y03Cz89
A0rf9nv10I1ZiFq/1/xjhNZbFo/6y+WVzjMXkESwrqTEIFX9PDlNXHPQ0kqoB5GN9c7pet/Z0Xuy
0l+ocZAPJ3o9MNWCzGKtiilBSAJDXoTWF5KJTx4YLQ62Oh0FKdA1e+AW8yxnDH3r4Ggj2Hhm9To4
wEDd1sHQLByrT7aszMQJ7UDzCLnyt3y4U83QLYu8LyhPunTaA6kYzZVppTlmVxD4qXkybXf5JX+2
IhcoZBc5yKEIOF0RIwwzB/+Cr1+p5N9jZKv23mAO6TrI2mAz9fVStvLJ65StKSn9AgQIJMDpglVQ
Y1GF1eIh72DZbM3MghilIpU3rsC0+eZCnSoD32y7WqoUBaREZvI6nwwncHa9roL1XEQEmEwxvHgP
pL3SF7rg59mIRBMy3SARkRXO7BQqoZgADSX6oW+g5ms16i8gpvtdpkYCB05FvYawEW9sjG6XxKA/
+YScEElY4vibfMTTN9oFhjGUtGYPSVpibdJF/rXhgzxpy6zd5Jm+CBuVzzJ/pxq5G50RqKM88+mC
UUlz0WWkegjK3MSjJR720PlxpESl5RbFZm/tKYn+2IRCv1P80ltHaKvAcaqQ7b+8ez8JuMj6oCWn
A87WoPyc/hKKbNQR4l47cCWnT1OlJX9ysv8rk7ALMV/LTORrFN1dAih/tonpTjtctGRDZ33Gthdj
pJaldmDqa+y9XqouKDIC4RHm/Lr8jJ+uBU2WpdhXjFxPn5EGlJkgyKEerKLs/iljpXrSYgtAdKdZ
wcIF9ulaEkdBrQs2bd7wLpQYq6uB5xJGNvzp/KDL19S0nfmzaNHVWDgzn309dFnQH6OxA0xgto+0
2PSmik7qIW5s7wrecrg147xGokedfjDsn1YowUUvX3+dIETAA71v4XnjqhBm28Jx0g6RYZN2IGh0
k+llmq0ZvDBB/R8Wk1MMZM9omM73Z1O7YvQZdByKZIrFN1UznK2BTBn6uEq6pOj2WRxgDEyHgqqT
CDR7nUXvtn2PieABaf3Y2yQ+KuoU2p7+D7RPZdMiRbOkP/vZFyTfJASQfvAJZ3sT7Z7QLJTUODiK
W24ip0BjoEAjfqPFTHU1WFA7trS2wG77ZJcCI6OTxAXJaGE+EBsdNDTayST+REL/wbWdaj/ppdRX
XHKm+Xj5E37yVm1oZYyAAMoCdZA/5sOV7FIdeNNo01+NqvS6z7u/ou6tTZPSIWd/JvCeLy/4yTtl
QUcmkA6JqzX7jI6Lb1JET+tgG0Jtf3d1B3+YHqTV7tnTPu1vvaj1DR69wbQgyvbZ0uQejgnK0oDZ
Jf/9h2fFYC1u8YIzDoqjiAfQW1myd5A1cfeA1pJ/qJD6fD1l/f+S99goTMK+omlCx332ku0gafKQ
GH6YFDvZVLWT4aIXTf4d5MXyoLZpUS009D7bQ1IgFNtgKgOQHKePGnh8PqM2YEA3qvIQGY6P+xrW
c8kusacsWXix52AEpITkkZRoDZAa80HYoAmVZqGaPUwV1aAbepm9cbKGtkGuTDckaBECvkm+6lEW
ulEMJ4juQ6EEN/RTtO+X99c5WA63ARIv6njJQ4CMcProrpEGSa1h9BcFNt8atTjDRM5iiL4X1TR8
41ZprlH/EXftaPf+2sFlD82WofoDbpKedYzG3BoKerwwtzzPoOgx09igbCJVI4Sd/iwN98jWsZrq
wYcLkkBQFaQVgLVuQQDRD8ZV6imR5nPRWOJauPBO5KE6TWnYfFSzkvLDqZvTnECxJSH+qQ2bXvzV
lBEEfmhZt2UeOvsQNZrveZV32wZS9spuccTtrbhbCDTnh8/VUQtAxYQmPywRGYg+HD5a49Wg5+7w
QEITt+sBJaargfbIIyzv2Fu5OnIPdanqSznUeYBjP9KcBc4EJB32wem6uWjSLvZE/4CYYPd3cr3m
Gk5QrbwA3+cKRv/ZCRYu/vMlQZjSvSIpx8zorGNpjlmFhEXoHrJA24dVgoxG3eA9ZxmZ+z2bSv/n
5c97fthlGamyq2CM0LCbba1wijD4blXnQJ1c/EU5x6I/avuvveoPT5eXOj9dSB8D8CF/QhyUm3Z2
JZpZwGWbJ9W91WbTNe7E+XVbFk6y9frMvzFTvz/gxKxuQ3QZ8CbuA/3FMhCxXmHTGr2Fxlj8Rpi+
aBZ2+FkdhKYB2FODqS0YF4Brp19Zr/yyAfJS3WetXv4dPBXv9IxZRnF1+fnPPq1HpKOOlFK25Mdz
tHHj4YytoaN1D6vD7fdmjj6ebSKXurLqIP+LqaO9+/9bcfbCfdQj8aAcxvsWpka9VlwzvfKDpr6N
wMPso0jfX15vvpk4n3ICBMAAUDm7eHZXlXatQGqKsjuBUM4117JxVxj+QQuTL1MD35dC8MVBI4fe
3ny2m5bZmAciy+4ix2fGZWZFD8QvLd4A0SLmgD3HT60ocuRatcBYODPzcCTXZnSClQIN7nMaaltb
g963bno3DMykorS0oQFmqFPaLQ6A0eAaf6G3uz8uv9z3JPVDIObyx9MLTg6NAUinZ9MT1JUzVUNs
+aUOaroDaYTrsRnWuAL6tCqwlJ3C+hYTb+GvYpEA5CeiV6iO2rW3vfxTZi/g/ZdAywE+Darc5Nec
nhhppowo5hC/GK1KUhK2frrvowmFUkr9N68bjW1k1ovFtQy3py+A2MElqBKNYQjN2ZB1U01dNDjp
S5JHMOaLIYkZcGfGNTIKU7yCaq5EqzDsSsHIobT3lSucO9dpsxCNibLcolmfLXUY3jXoZz+KRIkM
mBaDRIvOogc1qNargRAvIkN8aRUw0944tdE6q7o2XZytyxbFx0ZJnWAj8rEqrwBC6QiWpYXy7A5l
/AdtX/d3pjTI7aCc4ph0R8J2X/dpv5RqGWcvECsMaZHAP4AJzOVjcKy06qkMxydIOyUZVciFAPY9
6phOVU3dM28PinhV+ylysRRNyPnBYkr/NTsle+Pb1OO3Ea2jYxtr+rhQucyiI3sKrK5UqYAdAarT
lFH6wx1fJrLx13rDUzM69Tcf/Pl3vbYiColcZNcWb/SLt/t/K8pMD4cK6Ugif9GHFQGS1l2utMNT
il2Qt0ra0L/1sMNNVhl04wjwvJEudUw/fUraewb6tpLdNovILYhNvXOG4QmqlvmduDa+JY3oX7Ux
oTIEGv/v5ZMq/3+nuxOtE8yj4GgyhjurHmgsuA3fcXgyERwN6rwuoIahvKwLRyk3nkG9zQ6uH8rK
Fl9LWt9fr1QHQHJEXnzq7IPaQ4YEbVWPT7lI6qvWVayNN9nW70Ko9S4B/wE6MHBfstxsXi4/9Owa
+m9ldIqANpOy0h8//bB2pvkuTFi2eTYlj2YvygoBLk3bYI9mLGzbT9ay6D4BMgL4hTK1DJUfNlEg
Sm/MzHF6SlqtftMGt/nmM2xqN+ZE62MhU/lk97AYtT2gYugFc/4yjYYuoV00PiXChU3QuHXFODtr
WwGZow3vqqT0zK9lLfJlslOZItuITvDX7JT0Tad4A1bFTwSP3wPEFYEuh+kpOB5Upr7xmlo0XytA
35dEAJ3mkHSdgyt1+k41jMahxlQ8ZtRUT0IvULlOjGM6jr8ub5Tze4xT8WGh2Wl0KzJDvMHGJ8Jz
RIMyjtceSm04yGbOi9+7wVVpxdbvy4uefUQomlK4HlUeLILA2Z8+nYUcMCo5zvBsARPGQzzs8d72
Ew+57agQab/GH9zwF76iKa/kj4EAsLBLt5/QTzOd1FteDR/2aV0KzBMcR7zEQ2GIVTO1TrQdvJTs
IRJx9gCgK9WvA4bCV2XIGGLHCF1Tr3NdR2s6CI26vJm0V8cW1WsQTs6DiTbrTue+v0Ujel021jpl
DIXPte2ELT43AAz2Y2kkCsbPlhJtrCDyYhR2Oz98Ckx/uGr8oKzWdljn9ioQNFfXwJ2NByMIXTTh
Ar86dlEKbIJLp3+LvdDw/+B5HUw/UfYVf4pudG8HvTO8dd/HqFCWAnLJwkubtyYAMNA6VyW6mU4a
bInZpzLB1PljaYsXnC6SdBcGMdoPejMO/l6rOipvISylxdtk6n4NjZ0d6Vz2qEMkFq7mEA+MZPW1
vUOTjnyXWSZwAxRv5k1FVYiwZoDdvGh579GZaAq0cvxcKbE7nsAtZ3W1iDefZ11yTYp8uuxAWqSk
0enOCQavL/ui6F76HPAgPYYRzCZ9iDTHXXzCWwUxzu4PjgGpuy7dWr0LvB51okl0Zns1aFOB0IKT
xXW28C7mkVf+LotyikNEqGfUcfq7BtE3jBR68eI0XXYXTK1/BTovmOSFhgP1l188jHAcbSzZeqRL
dLoYltIQ3QTm3aYVGr98CMG/YTb0wBmheSWr0HH7bGH3zYMTzye1bkiGJD6cseDpkrXRuABMy/ZF
yYxpXXl5eZQAB/ym0v53RUQsvqU2NPOFBoSMeSeBAsYV/R5pPQE0hANwumxWR5ZddKbyjOY63pB6
YzsHo3XrH7iMDiZWC6ZOuMoRFEMKpFj6qHMsK4MzNraET+PpwXue9yMqUHh8vs55VtMqQXV+cNPh
xxQHo7WxKttpXmrDy7/RbbXYcoX/AjlDsa7GMUzUtW42yc8sMCJvD8BgQsrdCusnd4xThNl1hqsI
J3cI4zQ4AuUbppU0jIKhyu31VLdudYXdg5yNmQ0aO1jMUCwgxe+LuqVfn2h9C0WW+n7nwFt+cZly
xfvJz7FRwtM23ipmFyb7hBZ/vwrttmy3feDr/l6kaBJTKYZef9Dwbv1LGeeKv308juYTcoSOeLTq
0WTdrhobMK9qkQTVne2DL/nzxU3M/kXSBdUeYBgU6vLTf7gDIrV1SncKvGctD/PmxkH/+bka8uwb
AF+BjxGU3yV81NkmhmdD55DtJMHicIhOlyz1qSh8CDkvQx6VUMvj0Dw0Y56imh7YAW5wvjGo37VA
K/zd5Yf9dGXOqpSmkvzyWXhoLX/SFL/LX7j1ek6KUFdqo7cHJ9fU+zwei7WW+vUSpHQO/pHASvL6
d3VO+HVntA4nqbmIuf1eBhJCe1fVmvXqTTQZb8quHp0dcup9t3bLSceyXlG/uWKiZ9x62IHdYEdk
RzeeW4wIUXZR8zNTOjD9X3svFmsBGuGESyFqhvKnX8QPY2i/Q6G8tJjMoEeR6+Jn3EZVsfVHc/g5
IE3/hPWuqyysOw/X7+tKGI7E5CNrNOsZhNB0TWPIg6Ni+eJF7VErzqrOfWTyVmwvP+JZp+S/tTzq
HdWmZa3OctYRjUlRaoryAuyo/tbUjfjZ+Wq2VSJdWwutjIxt5mYeQtZphw4otYF93VhO7S3k6/NY
Kn+HxAK8691yZ892P25BihMj7fkydjSFrqY4nd7SOsu3heh71LXrAP5/HrSTfptFXJVfvLS4q5jf
0ItDQYqe43zEOmluIhy/io+Dr6rxekJjAa0uv3+Ne6cuVmifLwnHnD+wXJHALZEHvP3ZAwc6sQce
YHL0y769MRNLbPqs7++z1FXQsDe4nVXAd7hE5PaS77DcuB8vLvm0Dn1HunJ0Hu13CuPH6JZlTt+k
TXIsg1Tdq3Wv3hZpi6wD8FPgd1XPkAIqzAHwc7VFISBf+NjnG5znpqonxZbDmnk+An/Fd5uxS45B
N/bfFK1w9lZuFdukNZWla/Kz98zelsURWSCzkdNDDOESi2MtSo/DJPJdF1rZj9ox+5Vig6TPO236
YdjquAXvge/m5cM1j6vyNQOCQDKaiQit3tknbmnh6+rgJUd3stNdVnnxkxq25bY0Mutmqr3y1Vc0
byGYz2smFpUaWtAxJFwJuMfp8w5owcJGsdKjmWgaANnBrLJVhHS7u44iyKUrDUDcFyf4gJZYlAwT
KA9oO2Drp4sqmiFv9yI7Zl5k3zTt1Dyzsyay2SSyKXkM+62ZlC/iTP5blQ1Mj47rmnv6dNUYzZyp
Nab8yFTrxoncwFijkqtu9d7vw4VA+cmRoT0DOJLWmqReyy394cgkE4cVHHV2LHy/+yfzsXPQzFDZ
AJUQ1wDu9G+CvtSPwBXaXSq6pa/6+fLAbuF8UxLP8Sa8/EApMVI5mu2QDd/Q13XzFfJSdHGztnC+
l2PXrmBAq9YmpGDdlCj1LFESPtnOKCbRT0EZGSTKfI7QRAPdaj/Jj36th0f+ixrgduUhgqMW6OvH
I0B1pai/2BuTW4vZOkkus336j7OPLLLIq3oR5UfgE8GV7Q2qvc0rtd4XAp++NcZ25VrNvT5kCvZF
88r3DUbphOYKe0zq35x+dCrWOOGw5kdErBR13RewdzZ5PfxF4MxLt8U0lkuh8ayQpqXDCJnpGrsJ
sOi8qAg7DMYcjGpehaKjTlXgJBPvmTzi4YiMY70qorR/gBGq3A8dmcKeBNq6cSom6WuJ2k4Xapzz
BEH+HimY9U5ohzJ3+g50Kxy7qgmj1xGfhexaFH3n7yOOCrHFFLiUhNRBw9ZLRORs1QHTk00VDFJX
i26Y+9VTSBQF9ykTFUQJaUif/phRjTCmRnSGPDFufo8w2W/DXvj+vsUbadg3tVri5lKJylq3NsDt
6xxI0f/yG+gGSzY3s+f5BzJGBt0aQrevFQ4um569c6WIKP2ZJN3PXp2cl8jI4myV++G0DsokXIjv
Z6eQV8BEi2ubMyENwk9fQdGLvrDSOHjN1cDZcl6Qry3pAW26pvF+aK1S3uo05RdS0rmqAc/KEUB+
Cp0S+ip05WfLll0y1XGlHIMqTDbFyKBnDTEo2ae6F71k5uBsc7ccb4JQbW7NqoivmjEZvruB2h96
NuZCL/ksHvJzIIXJVj2/iBvn9OcA6farfHKCV2PotG6FeJu2GUYkxHcGPhMrIxud28BPqqtidIsN
53Za2AVnaYX8AcwmGMVItMe8+NasIVFiewpfEzsKnvMm8Y6Kl5u3qWOmL7bCFH0TRWX6GwuA/ng5
rTi74VkaFV2bY0kJxJTz9NknfZwwTGIHaENdXDW5iUqNKGkmldF4Y3W4YV5e75MdRznKzIqeKNDu
eYlgTJHWabYSvZJh9U+tmjaUYrq6tiNL3UyWb8J9YTdcXvSTh2RvA5mXUwl6G/L9f7xv3QRrRYg3
r17r2AdcVAkrpWY/jWp9qPDRWcj/P3tGqV0rswkgwK789x+WG6VKe01b8BUHPPfWUJVprdN1aFdZ
2HlrO1CznaGn3kJwlUnDSR6ONR13udQ0QDv77FZXBLhKHwmK1xwW2A6fL29ntJO61/xkEaDz2RNK
7iSACvr4ZIinT2i2NSE1E8qxc6J0NdCsfhLaaGEsETtXdWclFLVq+Hj5K35ySgAfyhElmaEcgp8u
OoV4v6pdphyVVvHEKsBu69Xoczw9U6vbkK0b3Ro1IcxgYkBhl9f+5CYlF6ULi+8tkyDe8OniueiB
OVm2fwyKHlCc7nYmsiNppYdrgWod6qA2TumpJT3MyV+btSgylzbsMDLhRHh2f/n3yOVOPjYdQmby
kv4ha58za2YSxxFvs/AI9ENFP9By41VUd6q7SRuABwsb+uz8yNXYVxQgcl/PzdMr3ISTulXDo6tE
3tbvMnVf+glWqTmCMyHMv6fLT7e03uxm9vVyaAZ0h44tXOG/k+PXaIeVXZ+hRW3/itIAs7Gvryh1
KCnp+JOG8+nnVbMYs9zaDI9RKX4GSjvuusZJnus4UHnAPHr7+nL/MUSBewJrmUUIhsJxTLsxPqpN
HX03Ky+7yZyg2ik+U3OkC2o3vr684vmGoXyEHscFJ4cr1izOw8jsacOJ+GirLSB2r9P0VYzD36oT
+D4uvM2z8GDKWhWcjo4OAyTN2dt0s5yeZKbGRzcm1imx0vg3eecgQzRU2ThtXMc3rrWwqZfkcc43
DgvLOSbFMqFiLmmtjXpi1bYVHcOh6br1KLxU2Sgm6LVtFzv1S69pk1h4s2dhST4s40T45ByQM9iu
CnRjcv02OTYg+V78qBUgFEfPu3eUwX32p3T84xtVpq1NbIa7hThwnlHT5WJiS6MVP3gJAjvduEUD
a11JjORIcuP/k1Vu8phlyDHtlcy3fhUVVmAb2uv6g+GE1O71WA9bPa/Lhd/xyfYCG0UXVib24CVm
iaSPaljW1k58ZDA1ddsqtpJgqyY9enuG8kWlPUt29jA84Z+kEjCwZtur4jKtPaEkR+4DPD69fKh/
VSN9W5cQuos8WgarwmjEP3ke+IwJEpEcL5+mT/YZtfN7wk5rFQ2G07eObeqEpB49pxhVbP1RTCLc
JwGjofXY9cFOnfDK/GqSKtuZXEEMxjlXZ2M3jaHGoBhWcpzKFj5wGXj0r21XFE//x9l59biNNGv4
FxFgDrek0mg04zC2xvYN4bRMzdyMv/489HdjUQMJPovFXtgLtNihurrqDYoiywMCAt7PaHJkt09B
HeJ124bxHRzTG8eaZja1RKBCDvf+6gUrxszDsFQR5zqkTu1XmiOe+kbpf2ILW3pbmhGD+wrVuNzd
nm3z6rLj1U5M5u5Fv4AuyuVsZ01JAgd//pybadpu06LXpwO61PmdVX3j+xbiCL1GF2+Tq31ld15n
53lUnL2kNb5Y0s0ftMJVgtbt3U9MR/RuFPY9bsX1Y4jWG/uY5x+sG0pPq8uu1kYrGsI0P2MrM0bf
s9CsxB53544CFIp/L6SSjblBW8/ufqidOeBamwFMD0Kt7x5a/G7mrYJ/771H0RsnGjvSBYTCywRp
zdUhs0tdi3IvzM+aUcfxthp1BxMmqL2Pk1E0450M/Y3R8P6Gh8D0uwy4DmMmUIeuYkXLuO3qD5Go
Hcen5ulkv6xQN5M7Mfut4Xj8k8nABl4QyJc7ip5YU6oNiDpbyj7bIclr2gH1rvY/BYLd13/evswf
exccDwS9Nd9Ta7tsUU4tz7mwjHmPBW4xHsO0uKd+8eZHGTgdkKWye9fC0kqqlymhoTyjZlx91byF
mGDgWuKXWv/p9ie9ceeh7ET9Bm0PhDDXm6Mdim4a7KZAVHbu+gC32P4RQyntIGbB2721tU+DXqQ7
MRvd6fbQb4Re7hmEl3i40t9Z97MKPcdczpiKs1rntopaQ8P+z0Jn385R8tLJdL6zNd+ICkS7ZZeQ
/S6IrMu9MsIBNA3hlGdHjfSPHiqLm5ZX2CGaRfYU42QRbelHAeX89+9cRFsWeBsvO3d1/jSJq/pk
1NW5QCIigHSRbCsjKzfG1CY+RMR7L4qreWU9HXUhJUC0WoyFLj9TTFFLyUVoZ5PW8CPE/RZwi0nn
3RdUSYMWF+V7/cKrDcsoy1mnBEXRBpbg5ZCK6VJmt2v9jMRQuosFZphZLPPcz8cWMPXt+bzOlEgb
aNqAijTgPoIuuhxNGLIE5q3p51Sb2henqIf37mArzi7PgSAFuPtY9aHXtHSnCUWcNLt2HkALDP+6
nf5kL4uFKdI4S+p2+TMM2o7ofWvGuefldvBmXKIsxcb51u2LB7e19irS4XdttZaPu3gvLqMCB+W8
0JRH9/Zy1ALnkynKTP08up14TeM+3Y9u67zHbkfPAGOM9Q91RCByVOX8WlRNioOrYz+5amgF4Vzb
0p+aePx9e0mutxxXHzkNMKelHrSuu5VZ1qpqZxlnpRDJj75NRLixk8HTt2Q7UX5okgbwx+0xr/cc
Yy7ij2QTHKx1m0fyWE/L0TbOVeE639OyzJ/rAZXU3oz17e2hrtIW5pyKHn1gkIcoXy4/5a8ykN6n
83KBmud+HEwZyCgqxAaL13R/e5yrAMU4S+2WkEhyaK6rqZHbqWY9RdYZE5PqRFvf/AZJuvHbSGt/
WVacCb8zjHtXwFuLB1EWLBSAhsUF4/LrbGUay4xfdJadmtl+Z/UZNi1t02Oz1zpfxs6b/9HSB/Us
vm9RGPojuHcFw21kTRsjaowzNATzpESOWe/FMEJZKntX3sm3r1ePjgkfRpZAcAIZf/l9paR1nmep
cW4SzCmenWZR1JVNq9o/by/f1V3KqwlwBitIq2YRM7ocCBg5gJnZss6JoaK/b8rlPe5lofoxJpbt
CjfW7c1gwPIYIVKJO5v0evMwOnERQdklE1pLtVA1rIq4s61zlWjjvlVwCGyGuj6UxdxsohbAiu/Z
d70ArjfP5airdE9kdSIEgoTnSp36l3j2igccQUx4Gbr1X1pP850j8tYck8USbknTEaRYLWYjNRQZ
7NI+K+MstsLV4y2lxMSv7ah90galDtJQ43XsJd3u9uq+9aV86yI2R6znpFyubtpH1Tx2s32OVEug
u7+4YcbF3CL57XXtx3iKhntYqLeHJDui6+fyFF/+/q+4048OBsWNsM+1yMwDzsLh1uwKYPhACm3w
sZld/7j9kW9tIpqMKhkh3T3OzeWIygREMZuFdcZIxn3tIY3muzGpOz1II11aWy0vaerKto+Y8//P
0AwLahKH6TXQbeSLamsyrTNofPhnRdi8j7OG7mHTaNgRxKx5BEb/nnfaEt0u7lMIDpRblmITSuhE
pssvzqbJLVIZ5699HakHSx3tEZhb+Rvvw0r6QuQWT8fB2WAmEfm5Z//rfgZESB0aHxnIqlAnlwX5
a4m7XqIpOirVa5dEuj+ZrXzVEq3b8mch/ri58VlrJuPRyZv4zshXS73wH2BrErSg4sGWvRwZ+XGr
dZShfk3x7QiMVjO39dCXewP5xAdzXnTFcnGPGf/GbINsWhxNWWiC5GrQuqpQSwZj/Yo7yvDalFF9
ssK02SdIcW49kWhbrFSqbYPjxEdzkPe8Ja5TR7rnS3eQXiWQLpb98qOrIrJwizGaV3vudJTvHcX7
bYPKnd+pxjSbe4dkKYeGaKHcqkVYbB8UTWaoI01ol97e78unXm48OrYIISwVeYOwsopk1ZiZLEDW
vsKYanGSng3fnKfke6oN1p0bUL+6AvlsGoNs8aVDDmzx8rOjJvUovZsNlgxx5QUR8rsv0+B02rYw
vPbUTB0muSSz4VbmaVz4tjZTLsdAaSk/xQnUSHNU0jbIbEHpntgHtWRWRJT4bqo479HoUsLd1Ix2
7HcVEuqB15Vz4vdwzWXg5nXmBDEqJS+ibdIPt6fxehuTf6OLtrR9lzL1KmLNAusn2Ybtqy6ktZnL
sPQz22s2Saw0D7Krnsnrqju6T1dxmenEc4IGFnwyWmerjAlIJEBMJ5KvpsgdvrXDsHaklzTPTbtV
3erfa8PLgAtSf+EsgClfHRuwRahOWr18tTrdfK1Q7QgI/souclTluCiO1kHf1TjrpnORB7FrdFhQ
qNHHf55qvpg26NIM8Og0X+6ivsd0aVSr7hVcU/yOX/q1E0m0780x36pdox9Cqd8Dc13d9yj/oMK0
xGfEC/D8uRxzjFK4Y6PZvYraQ6i75EyDIbEaJPcm1TwODvohhr6wo6k5fbn9vX9obqsjSrWHtxb/
6pR71oPrVYs/TC9eqU7Hn4dMzQ/uiJBEUBdRAV24bqddGY0i82UeD6dR85pvsdTi/xS87vqHrtU6
eHOodf8axmR8l4ah2HVWWR5sJIp9o3oflztV0b1DCq9vn3RAve9cqtfxdgFKMXe8XZaX+ep0ZJPa
N7lIxKuVTelXCTfrJEUV6xhoZ/1WEZrYIJDIG9HB1KeeDf3h9hS+cVIWkya0QP4AydesD0+GbRmp
Zf6KQG78vh7U+DlWtPoh16UHkLVy7tSU9Df2y2K5iIAzMYH7fLVknchE17ta8UoTvTm1upMdyr7o
/cSeZyTsG7N853lR/KnWkYHxw35SlaBwrfhDBm31eRH6eZnmZuz8ITWhG89OfaZUP2/A3nsbHHHk
BsCi8oEeZtb5ZSu6LBitOTw0hp6/GDDEAmea7cLPDe63JK/NU5bFvKRuT+vaFgVQJVV7aC0EvaVb
tX6RjgoWBCig5a8eOGQb5cnJGTaV3ZSFL612+AZWynvwOmwfffp0BpKkcs6qh9FOCmM3pbErg7yv
kh/tXClfvDk2mx3ENNPyx4qOzQKUmRJfcMyOwHVqMGR6bD9VukDn/PaXrG0w/nwJy0RJdcHL0Nm8
POA1PZ6mFENG2pM0zdbUUyNwqjgvsJ8ZnMPkeAhPQh63nullpMv9ojkPuRGFnyKrnD60gzl8N1Sa
Zxsbcdpsk+azvdNV3CbqOP/v9o/9g6L6KyAsoGRwb1w4S2cZDO8qfdDTLKoHo5KPxdDmxlMUtuHk
o8NfN7vCMpLwfZWZEIKB4ObIuovZ/glMvRtOkYzjZ0/hev9VDEKLiQKpUI+ggIWyh3YMlryM8dZ5
rAzRf0ux4hFoeivKLpwyo7jT/FkjIP58BTBCsNZEVIh5qziepaKcdQWeLXTDrP0kPTTZUoG6qj8m
CfAD3Gbm5DiOZv8OllRXfDDkQLJE5yONz1YZFXfSk1WQok2zMNZJQ5GmQgfYXOXAZgTgfdEiOGXM
bbOo88zZHKiYJxkb25EU4PwKwfyzDq112AwTTvJ+qsy5cQdTer28iDhSVER0llL4gqa73Iut1Xjz
aNnpKaVeWndBUQ7t8KW0St0L6HpnxrhFH0yaB9R8bN0v2t52NnOhydOEF4l8HNBKteKNzQqHWlCb
pasKX+k8rdGC0shV97eZROMBgFpYnpyqwa8htaKygLDaT82v25t1lRgtJEfeFNDWKbLQbFt3RpCB
yQZJr/GEN1jXvqqlljzo+Dhom9TuK0SAgHuE1m5uZll8vj302qHvz9hLp0mjJkyzcK0YrPZe1BVd
az4mmYJITVBMoxsGapxUSeQ7cM/yT2nlxDG/Jcc3wTfaTPRJgH5N07Y+RndyDFQtDSt/lnb0pdFq
FLZ5dLrWLjHi1Nj0lswe804d3Y/6TN1IzaWtqP4AAlN5lGFRf9WxifqoyLzWNlnuyeakhIkqSj/E
TI7aDNpqL5g35MhLdNRMA80rjHdydEdlLzowy1hmxQ1aWqFXb4WZRjIwes3ItuhkJvaXvO2mYgcn
Y3wa9LIo9zLj+biLNPwyPuuRkpwlJi32RuJD81NxZtU5lWBStCBtS/enm+SFfcwh7/zKwwnELLlm
a/u81YwcsUvHHPfoe1ePorRm953MdXPfZkVWH8wBivHGoeOECkeLRZ17qmx8aWHB8Zbf2QK0wqMS
lUq9H2pHe8gqj9d63Jn9PXvn1b3OAuOUAVMFABfFCY7v5UnJByqzejfHpwIu9LABitMdTDU27T2I
wfkgs1F7vb2nrg8nQzIgjczFKepqPxd5QyOJCHSqy8Tsfnn9oH/LM9ft98LToyrI0hkCg6zDgv6m
Z0dOwJulLCCuVKk1+FzKuCzFFsHFH+gdR8csS7Rpj162NW5MXKjsV+TNk/O04O+ercgtnUOHnfE9
vYM/HdCLS8QGUkMijek3oYv8djV36mTZUa7EJ72pZPowyLTAhV7VKmyhvbZKH2KYCrDY6q70Uh5Y
ZaznQdM4426IHZk8ttRnT4DbpL4tXVmmrU+bRH1F79p7h3JYnB9jUxcItw86YmzP82RMn+rKyawt
bH2xw1wlSY74lGQvGRjOYs+RUaU/W/TfMqyDsxGjYYVH3ISDcKjHPgI5wvJDbXJciS6ylzr3OmSr
pI3dhPTxUsUHeQIve32tdmDr6kh63qMD1+l3hfTT3p4T/cusmeF7VWG1/N4YzNQf48K7c/n8efte
LgdkOgwOuAxp7ALNuFwOz8FTLspt9xEJLbJVGJYDbj+tnRY/nLhMo8/Uj4TzK6Lt8T1ypJV8bqXe
2z/ASCQeuknu1ONerWvfJ3BQskEY1pneQWx2eu2opaTdn9H3cGvVF67ouzGILdCWHFK4v74V5tFz
iCFssvHqyMWjb276YZeYNcDhSIu9d244Gy27miDX+HaYus8opnrlc9REZXZox6b+ATSxvK/5vnz2
alpgVnDcUFoAbLaeFnBtnMZKtSCVIEOfbApUeL1nzYKWO6Ki1u4McuA9BsdFtuf5n38xgbzVpc/j
tZ4rf8za1PtdNzF8TBWt+8QvJPCxr15TA/lL84T4OaGpliAGnVAwDkynD+0X5DFqqWzLNLPIQArd
xIkFZ18uW3CRNAkA2EX5JhxGz/5m5UWivWj16JZPbpZELapBKaYz/K9kvMGYJuZDYyhF/cJbtjDe
ZyBh+pPk2dD7VgzvKxi0ZLIoqfJ9g59XurbRO3cu9k2hhsOLGfZMK7/L+dDkuLM8e06WfiwKpw47
H4Jqs+h4VHX4WqZqGnFhTfUwbWM3M9MvNnJ3kY9+kVA+y9qcHw2Jhn2PeVvkHUKz48dOhTfh6VMo
VfNfkmTusCmqRInOt8PmHxOC9Tqi9kRHgtOF6Mmq9JMI1ZJj12mPomoThGizxv1OkhqJn3OrF+Kn
5qZF7EstnLchdMtkO8W6O2x7hwOw6RwtjnjChjQXn6amz7R3DXpi8Ye0kQbG41UpeUTljaJ8KxOr
d16iGHzPyVKH2uBWn+P+C4YITvyzjvtmSyPCCr2tV6N+Engy5fZ3o3l88VAeT4K2TPNdFZN6bm5P
wRvRhd9E04BHz+JDtLqrZq1yBVzV6dFWwGMeaSd274GJGN0TZ05XH82m18J3Xt8l7VMqVfT87vyA
60yMbgzdLppDhC4qcJcRZphduKt2rz12NhW1p0yq0VNjdrJfCNRqvJ3SvMofJUe92d3+9CWTv1x8
EjBkUhZ4BzDOdcUmFqVt2F2ZYiE8DtkWl9biw6gLQwlUq3LuRNL1U25JChbxY7JOFMNN2GCX3ykt
tTFkF7qP4I0oO4B+jYzoEIrMiZf4XZRfutqo7GAwhioLdOCOFoEQ8zKEzKXuthtBE3t4rPFQ37te
55q+Cpyg/1BUmN08sF2HXGyypJDRnWm6XiB2hQt5hx72gg1ZdtBfRXhVy9w0hpj0KMbE1XDS6FQ8
oubKzT+WltZwGVj9WeuIl3cGfmN9FtlgSky4KcJcWeq2fw+s2uWo4O1ycuO0w17T6Ez9s9pF8OJR
SRmt3vBvb4jrs7Bgs+wFDgaLjLB+OWA0UiaM0yQ9ydQrzR0p22BuelLo8D3ZtJu8AycAPbSVbfyj
y+20vVOtXc7aakPSpqKTjgCxtjQCLsfnhUWDyWq9x7or0uMYYnTsE1bVDx21nCddhBRpbn/xWk+A
XUnJn6BOz5mXNK/2yyGxJhAAoyOH166GPH4ypqKHM5837aOilk39BRB6Qml7bHCTjge3lQGs49h9
r0VT/tWOQDC4vP4wTXjJ+0lMvq5Oue3d+ZlvpLcUlOHRAIPl5EBnu/yZqjI4lWc30Yk6J7mjPylQ
q372g+yewZw5HnWcZD7YWYGATibiClNG14P7XstQexcjtFpEOw+9OXmyJfA139bzWHn2CmEnQTOV
bntQRsP6oYSa0uDawhoUlI/zPrpTXbg+S4B5iSpU4ok6V9BLeAQV+q5ZfMIoSjvSW2qE36tU4w9J
LDTZ4mPIrbh1hVdU96qdfyTuLrcXxRn0XngpUOu8YjnnhpVm2Zg6j0j/Ve/n2ei/WG6BXgD94UJv
fKcaIkLILFXclFoZhjZPl8FM+K9WphsLtvCpT6diepmMRm24wTHH/T5T5m8+p0iDzOfOyrEbaGFP
lF/rejIOlp31NPvlEC/PeRkljbH1XMo2wYiNHJw4x6nbbTt4yniqtbwrfjY1xMDmXTzELc3jWOlT
Oosg/UoFKabeLpzTaDiV9amfa/lQNFpl7to89nSfwM03zNnU4ArkTcV3jioA6cGiehxE2ah8GwAe
jGIH7lSE9zAbV1Uazg7NI9J0Ew0UNDguN6iTOlWrJzW1DntWhyBz9QZLdF3JX6PIVQro3DHwh51W
iWg6JqVTgMnRTKV7uH2e39hfgLgW0SJ0nAATr35GlqnTUhOITi4RM98oXsvrwI1nVfOz1hz2c2u7
m6yxrHvKUW8MjHkBexpwxcIuWULbX7G68QaeI1ExPYL8perLS7LeNWB0+AlKg8t4nqcn1M/vvY3e
eJ/AJOR9AqYPZgDFlMtxnTgnk+3D+dFNRrC0QZP2drObHOKuXwq3/62OVRr6fZpr3jE03fmpQQhT
bkNKo4pvd2Z1pKWbuo9pOrnbnkwPqeICptNu9tIkCWbVywekXTK1eg0zjNdIW/HEeSJ51dwDTqjm
9Ihjcmo/9hMtqO9i6svyWXG60fg412b2vR8R/dmDXI7sxYxk0odt58bJYG9aMwuLfjPbg324vQv+
XFSXJ52+nU1Syz0G1PhPH+Cv1ZB6rjhGoXqPFgdXe0B23Gk2hsyK6WNdlMWZE0uakKdo9fA2KL/G
odO746YW6dw6lGytuNgXRar8GiuRy+0//zpCEGBklMYpgFHWvFyzFiy9FYeuOI2im+lIFmk1xA8m
Je7B93ATcvbo9bRPA3id8LNejTlJdqLCDG38UeviT15OJXrjmGFifu+nqkEZ/PYvvN7M1H9Jd2CU
4/bGObr8gRIBTXOE93fqrSE9qm4a1pumocYS4Z3ORtlH4OfbvTl0aXFPhfY6B1ielCg90sIAE7sG
HmDyNGd9H5UnTWnd/zJT4FftNAlwFuqUWNtVibm7/bXXFW+YDgu6mR4DmDN44pefqztppaehnp+s
0U7Jw0WY2AcPfcJ9kxQf8Pmb/8scrfArI50+2c3g0gwbvPKDKirjHsvoTxX5Yusy5dTySJT/56ax
2hxZNMKTFa08pXOvTEmg95Xabyi3uSP+b9aome8ttbLfdYaMoCxUuSU+dHPdmygl55MyK/6AFXis
BFJtE/elhnpv2j7MJal8boVihh+IQkr80M5irg4jvKH4/Vw0IKTuTOsffdfLL6EMhykQdRMA1WSx
l9MqJi/OjTppT1HhZum31DDi4qONVoEBScvTj6YzJeV/1kS8PBoC1NqmR8xrODeYne4SiJYtp8HW
6ixQKIkXAepXwAuIqc7XUHPy4kUVQ/FRTXDT3Agxh9/CrHcivy654DZllbufE4fXjV/DWM381DAB
j2uFEGhclFWd4P+qpKY5HK0yS4xAicPRMAI1dTVFbiSI7fwQdmHu7uZBt6JvdqIY/QYOlmpts1Ir
+8MAGcpHSLfNpW9ZRZc/R5YwvI0sPfNbOKSacpSjbrcfFTHaS24GulaPIbkEI1ij5CARqATbkmG9
89CxL2tfAz8qF09h2JfaTFvlwVb6OjzEowZh3xI6qR2wH8cAZOXN83c7ozktgW+HFVpfYdPodiDs
zM0zvx1cobyifCHjjRIbyA7cWd6rGAGEennGkTmDl4FWfrm69JRtq4mK6KTY6Bb+iK3eDdRQDsYx
GTpl46HoB5IEhP+96HmVaTAwoZ3GAUJbvBFWA2PtRD/EtaPTNMeDE6BXN54kkyL9mOKS8s1D36Q9
JrVWOYemS3S4WgSUH9ZQ2F9nbKoa6aswnKavaqKqvdzQHNBn2x+SsugegE10xjEyNZHM0H4n8SPm
IonvULjXXCDiKiQ6GmwoKiGndJXO66DojBzixMlTFsCnlk4OgH/LfHaMJjzRt8GWwM3tkGKWGMSe
dnEZB2aqGb6TZc6mFaGt3ilDXEdBfhM5HJh04DLX5PmIF55sRJ6f2PlyCiRnI0XMq2ycUxthGhTk
bs9tXdKO2LVoi/4onND7OnUZVGgFe8nufDssL+HhMnyQx4FsIWFa3qJrVEskHXIZ0IAnUokZuFE3
5RvIEs2APTb2f10b3mnw/WGzrEfkEYQli432E2zPyy0tSBtE1pXhCT+tCq1xEIfKfELoKttSjjON
gBJmAsoa6+gmhnXaDUzDxhWTvQg3orXTv9cSyy4eSbkjU91oYeSBPzEpXCCeX0YzLp+352i5iC9+
MXQ5GvyoIwOhwBhxVSGY3IyeXTdYJ2c0i2OHOuKLKyQu1TpEkpe8pW2K1I+i4HgXO3em6/o5Be7F
YP8CT0RXnPvqcrqmXEZSmz3jxKbBavlBabXqLE21TGFZuJG7WCaC/aK/h2VZrm+tpE2t0B+nxg3h
7mu9CxDXtTqf+1aFfl173o9YulP5hEpv1nww1bSd9qUOWQWPz65AN1h1lQ9D3Y8UnPHvNNC0Vbxu
zrZamyXTi6pCNfmZaU3220TCfhGlTPos0HJjigOdnvqnpJqc0Qe9YOEmYzodxuqAHbzHQh1LPdwN
fevNrW9GdB2D0tRRJ94QaxRtM6lqEX3VcSw/IYdbR4MPtik1uiCSDUUzQ0Oc9fbSXtXLiA5EBsAb
cP8X0Pbq+qQLSGm2Vovj2PSl5Ve65BRos6PuranoPrpJMj+lVqNyHBDhm/D82GFTWR7UqlQ2BG25
n8xGO5pa7H5MC+hhg411pO/ld01611cBJSr+WR4gC8sHyMDlRojDOE57I2+O9axaB1eI5FdJsfsw
1YqyRfSjfIdj653o8MaYJvuPDiMYO8ZfjUkJoRxC3ByPou7VQzJWPbw+tEdBsg4HjcQETpzT39ny
64IcsQEqGjyWBYrLzbOqT1VphSqfW3eHwpzzTxbGTUjT0jyQyINT0b+zA9YB8M9oxCKdZyU8v7W8
iCM9hY6e2uH0ywPAcwrE+ru6darNpI0xG9TrDfcfM/9lzKVCAr6BXQdg8nIpI72HFFAW/aETHsKa
JZYQm8qNsuLZHFP5nBRKIz7lkmzrzsBvTS23IU81ECeoNK1y8NHrvTC0tO5QyrbZOINVzjuUq5LW
B1Hh3KtWXE0txVhaqx7WeEuveC263tjtAnUakofcHOPNmNnp1iMN2IWt86OpSPVvn+U/ZYe/47TL
eIsODvcr+xXN1stp7XJv6Lxitg+NlqbC2XfweLouMIskT9/XqWYOgQN5YH5nJ1N1bDKlsk9C8C58
X+cNb+561qJvJd4GyabJFQVdEmkAHkk9YvtGt1Prq6sJ9XtNRIP2P5lUq+yhTD8VaaplWy48zzsk
bqF/GKYYTdas0MfyVDSePRw8VMDjz940A3PbFRI9bn3LhjPDn0mEL9D3mLYwwSMeSjkPQa12Uvxs
KEFNOQpSVl9u8tSq442gPy38okhCGdRoBPzUw1pPHtHE8RD2JvWOXjOevDCZy6zaYN6pRg8YjvV1
YJiTRTwnyuqngVwYSajZGoOmNno70AenL2vAD4bGI6iIdfNYTFEBPtLp++YT6p9Z+fv2Yr2xNygP
AhLkRuViXcuFKZrJcygV8cNURtr8SY9TzS+zXP0NA2nunsV0V/Lxau/T1qami1odpWgIa6uw4iU9
uZ4lkoes0cSz07las1OhNn5TEpncI2OuUwa24v/aGNA4IOOtbclhaEhqCBNoHwV0BnUFSofoEIwb
N8x4EUVNBa/XVXl7KXl17xywzVfHALARyHryV/Bgf4Dof5VlrGRwwzztLA75GILC0NVjpFXGkznr
/c/bq7hkPquhGAAgJAB6DX7tMud/DSVCa+a91tgHXhKDX0OZhvQIry69E6TfGAcJbELmoqkNd2CV
gWlem6ZATtxDFFWK+dqrPfh8RLzV7l6EvLrx8IdYjA0WHUkgCd4qQuImhYCjo7qHLlHDd/Rih49q
5Gqxnxd4D/i9oHfmDb2405NZP7eo6tLmZ7shYEnwWtuMIGyLZGZthkekoOodckTaBg5kuU0MPMSm
tnY2vesV+86AkZL2MtneXsf1aVyGJ6+lN6MBVOO5ebmOaShapIw976gbWbEvC60+ZFoOj9N1YxhI
uLrfHm89y/RBYQ3/aQVzB169Lqs5dBp8EcVx8urJRplu0O2PNXml+lBNsdP+pMCP35FLFeGeoctb
QyNvS/UcSDsM5dVWquYpC0sZiWMV5epzadt5EhiAXz4rjs2+Lcz+P2Bn97BaV+++5Yshc0FZQ39R
s3Xjcobz0LWRk5lQJlLVyfCNISv37lSkH8mwCopvtV3t7cYBQmvRhn3OaHNhC4WQwk+7icOH29P/
5q+h90eWhWYqz7DVelt6N8SL8u1Rtko8BcOYh9u+E8YnU9HBeYSkS8lOi7z5DIARyJY5VG0acNnM
6TsI/PIOYnwdLZfJ4SEI7xXkp4b88eXk2NXQ9Wqu5kcJ9Cix2367XA4YGIUGXFiEM3xHJ91WY10O
/xgsGZruL5NAcxKNpXW/XIxtpDaOWR6VGMK6HWvlRNnR+WGCmf98Z9avThljIX1A5sW1Ag5h9Zma
PhZdz/Px2NJQeDAMgZlQIdrkA7r/ZfkJIFH5NVIdJd6NkgqsE1RSi74oFKHMRxOapb5B2JBHCrKr
9e/B7p3PnRFn2k7Fu2t6uf1jl8j9d2Rf5oWMDTkBWB88e1e5lKhn2SdZWx2HSZs+tXV0TqemezJC
O7wT298ciVhLsxCrSMLC5eJbiHnQuoqqY6So+m4GNPiAiC0XZF4tJcrbn/XGTiPt5qs4+AscZPn7
vy4sD9uJMTS06ui1i4FM6uB1+5DSy3oelEbTAo0X1ssEJgvztTl3hzsb/Y1vBeIA5JAcnBThSq5A
TWfaDVl1xGkvfdfFuf2+ndvhq6YOxuFfv5SBqAkvtQuqBut3jVI2vdlORX+EnwT8Vjr1o1IoFmgs
XTwpih0/IU7wudOjewT69V299CYJLOimc5twp63Wsy561QmjBJfbxk1Oecd+9hci4p2pvIrjgF+p
4cMGJpyCGFytpHQTO9HVpjvOjtC2o1SAcUXNvFeViap807SHMapfb8/p8tMvDgWQGpP80aXgTsFg
rftgQxV0Ktvi7aAjdxu4UtTbMrHNT+o4KaNflKXzvqwaK8HLMIoA8TdC/rr9E974bET1QP1SAKRy
4azukbZU5liHs/AQObbzUEageHxNn+fHFChkFpQQbH3R8bS8Pez1otrQY4GxL2Uw9GJWoUstMvC7
cRQdS23MYl/rleyDIdtoc3uY64uJvQMNhUIMqResqeUA/XU+laRC8M3to2Pspan6eUBw2QtmJLnK
czN7GlWlBEghktaJpjzQ/i7kbsiiMvJdVxSlPFTdmGgfb/+o61VHFJKNRuwGqGKv+VMNioy9Pij9
UXTwknVp1aZfmdn4QJQpDD/0xux3mIbDVo+66sGQ1j9KXyzarv8T7CJiYdyzrtEqXVLonSWGI4hp
45cxKUbnK8Kc//lEQXBHXnAhxC4Stsv19dfcC3toprZy+mMfyvGrMMQZiqq7RT7y/zg7j+W4jbYL
XxGqkMMWwCQOMykqbFCyLCHn0A1c/f/A30bEqDilf2Ev5LJ6AHR4+7wnNLdkAoij4Jw8ffxu/8d2
er+m1nAJvjjmcxyMWzVy2gwtS1mXNzOz9hFAuGkCPoaK1qWtx3uA11m8ps5gWLSWJU2cRotalD6a
PYdEjCHYpqGkQRZPlQRbRFRY6KcKaQVAVBmlXd73TlhqhEcEVULX1yefBu5ousBSpOzqB8wwwcBf
1DzDAk6Wg3YeNLWKzuUi3Qk20hIVD8gEkuYldzEihMVC/y9wpmF8jeG08ldVsJteACo7E09wHARf
TbtWxgcWlHsEIM21bxrUce/nMoGgBvjO4YY+ppOwb1f7fM3vpN3Z/qThMIBGLiHio6jHgUmm1MNn
Esaat6gZveamtWrjO9fOnuiJsmohrrI/aFVIApJtBU275DjhGmNxaCRUpM/UnMrPSqsW71hqSpL4
62tBfOEO6ud+KuWvpJberVlVwvVZj4MburOzeIcJXzQ3iC1tuvVkCtuFm1D3yczm/JXWHzc8GAUe
zbipxyg28rqcGG8aJq8KnKqVvYXgzl96OSa7vrer5POiy0jHR8/M5M88S5MWYT2CziDO3NI8QZbI
vhe9JZTA7RxDubOhaL9kojLar7jXTI9RmlRR2JlWo/uTs8TLQ0PvtvXh4TjiUcfoWoFtbKQvUVQO
eRDbkB13Ztu07klrB8kHy0pbhH1Kp9+vrLTsfvGSSso8vDqqYMxcyAGidNxvUVGM9ZXq5gJg5i4J
dIrHLvUGzjJbThl3bmlTW6JjMYT6lrhJnKzR564HARtfPB1EaQ6UrDSHO3yxpB4FQJ3rBGtG9aGw
vLgNumgYpd8VMK725cDTn7JkIVvQR8KgtqHwjGa5thGv99zNslx/LaS29dqNePX9ZpC7aYwukxYf
YBd30bKPJr/Us/pYJ+OIL6cjn3P8u48ZJNP73tVbnNZ17WaA2gwpHJXd39bp/3HgOeo5gLD13jII
JyL+gA7t7mZ00wZ/EbNNoecJ0jhjbb5y2G0dCthwqXlpHa7Pv7oprS/nt50QEB55llP1NyxvPhTn
jxT0o/CExDdoeiy1Kgo6l0uyU9TlcyLbZB8VtHGuzJ2LahEMk1hiDYfZ9Y6yvap6XBTHKer7m7mf
7YNJh+IOxmS6K4xauzLUxdUEfiYjwYpADUNvcoNI6/i7UnIIE1BFb5+KvCodf4pndoaiTlotmJqk
+fLx1n9RyazKNAx4aU5DF7w8bprKGUSrt2vvxHqCeF6fMLlV7vS6XH4qShwHBBfk1+b1Wqi8m9cr
PxpgTIdvw3vdIlbZVOmVN8zmOXGp0fwsEfY3jNKn9rDY5BboVdvHeyu1+i6guJ3/ERmpeSF0NyX9
ks2ReuXMvXjvNnGrsFAI/2b10nN/P9OWApJvHDvWucd74rRwYdkPhamEmj4qgS6na17C67LdPD4E
11UVyFdmkm/qqwWxZGd2iXnuJsvacR6IH1mhd9p+gedc71S3z55iJILZXVXmxFL+5SfHsXFtx5Pe
xuEH2/r905pzD8fCjcxzZLGIR5QSRCh14gxTsI859Nzy0fRqRb1y6fvDS3bXZGvSALnka9st2Gql
4U6jq59rlMxBqblp91ZQKP4okrhS3zJ6Q88fP+hFyYgoj3b66tYMd+JC3TsnRkXERqSdnXTW39zG
qvbaoukHstOMHwhovSiYKzs65JjIHUygveYKA/gP3xlHeZ0NzIUIfKFvi0WfgyQa2rnDUPlLKUfj
hZ6SEg60LY95KdUT4rT2rlHXjJaPn/1i14LrzfeFi0SbCYxt/Rq/bZ76iFgSBqt2zudh7v0l1oH3
O69W/dgar+VtX27VjIZJGzlOjGdTo78fDZsVUZO4o51ZrNmp1xSiqkjYQWVIjRtW7GtH7O2rn+1S
qC+iz3RxkrrM/vp1v/8Vm2c2J/yBCSbTzm0XxZ+t2mbLbJzFgFMcyeWrpjdm0JQxDcbYq+L6ynn1
pzeOHhMvXw4MPFE372BGGKVXkjcuxwhfjBwxVlDq+CHSpHDSK5/3cmbRy4PHD+tzvQRvW4io9ErV
bm39nKgiN84IFmrOiDI+CQS1aQj6P/yIFFSNd0VUj9dk6pdLGYzO0jEe42NDb18X3m+Ty8iSubZr
xz4rS9QpQQzHZw7nMZ0fnMZJw6TRrSvd6D+OSJeWKQtuxNX0/YiuRU+xBis9G1XZ7IqpinsfmoL2
1HidvZsUXf/7r8n9HoiJExlM3lvPzd8e0RyJioI675xbjVQLYxFGuSvxZFV3VjW0Vwb7w9ckJgeH
Zko8QBt3/e+/DYZe2xqsyNHPaFG9B2nk9kvmLsuNDvHdz9VKELJs5SlEv8i5cvW7mLWrZQZupdQ1
2trx3wwNYXLQu3IhgbWOzX6v5lKlMs6Xpg4dnVzmK/P24juCdDNj2RB0mwm8ZRWoZj5S2qgtT7q2
RrUoPcFByM8wXJJTQabj375Z3BrZBrGuQSiNRdEGMbG7jBTfPu/OlpUpeySKwLleOsBZN5ydVufa
51xJ0k9aMRlPf7kBMzKVhIH/M3paY8sZ9CbFmix97s5DNuhPqr0YDznmi0HWOta1XuNFEcdYeKbR
MOamySzaTNakZGf3UrM7Ix91T1Y85Dcdp3lgtRNWTBp3QV/P2mso7h++JQox5g+A8arI34wapxCj
q1jqZ0ihVhz0IlVeu9byXhBeWzviKscrk+fymMEjjBQ7eiVsBatm/P06WZLUtRHJDWclMovnFpuR
7oetZkgzubFXwHy+nZrZW2StGYYlbmonYg+jxAOXSuurOc6XS8fgCgTbgVsKhkLbX4OynKWVuPO5
02tnr5aj9qDE8w/Ktmv77SUgR0wLDRmwZPZdXvZmGtdDOSadoy3nGAyhPMHh5HI+qVF70EUFsltJ
UPJQGgRetQTxda/qQjmT+lZtzjOGalmTffp4el9sWfwiMs/I3oBESc98hSp/27Ias8BdNk6XcyOH
mOREW+uLIEq5Ip0XC7pnkOBekAZxUqXDoeLm7b5+/AMu5zwbJbsWbUuH0mNbQ8+lO8c0yySi1TzG
Ahijr4AuRmEflzbVzX1aEP7+zRpc4yqYsF4HfivfOfRWQi4GPbCi1u6d8f7Z2bDwNonj+GH0rHY5
Fw6fwDnnY4/9sK9UcOmqoBR1nH+XY5WPuzhe6oxg4iL3XrSsc0cvbOCsZf76aJhTfPxitpOFT7Km
bq2h21BdNGD59z9PrkOYUyQe4mH2zP5WVgoXR9zrht45urVCdrRqlIkJNC9jW9stEQBv4S+t09Yn
ZUgQMg/sGcu15buZMrwtpgwFEjsGRQOsvPe/K1oqjyRTT7vNAfJmXwBh98cEk6ou7GxylRHVzHeW
VlrdvplmvfzLS+c6PuDmf7d4ynFIL+/H7+mmarwX/bZ1jeZQ8hlsDgPcU39MlRMf9GZCMObNRZ6X
fqGJqjkRSKrOIdZdMtCMJiqu7GfrGvl9Hq0/iNsJoUcchzrL+v0PqmAKRomSQSrFxeQ4YN89Y8sh
p2vHw/rB34+DuIROCepndpGLQ7cYvNnuCxzGnEKR5o05OlBlCbRCQlVURZfuprJC31+ly1D6eHbh
LtfKHvfHjyfmZr/k/fMz1t4FiMNKR9tsYiON7NaoFfc2tywYVaXCj/Y7RBMTcSfkRVwZ7nK6MRy9
C0wlaTHCon//dr3CIl9D2u4tSmIJv27W6hPODM3Jq5M8aItUho6iIXvskWlc+bJ/GhtND/1NwBwy
Ztej87fdMR3bspFT4SIYANU+VUBXq5kUIock72LliMdU7PkJ1g8vkHpIpvz4TW/2xvVNwyuA0EUb
gaJu2zbG4T6bZi6kt0pPkK6Jc3bIjoXDkaL1SGBn5dgn6bVy4A/P7KGHBD6hPUNNsFleGhu+lauD
d8t1PGvDwsiG2qeRNIe2mWbnuBf9U4yr7ZPRCU2/srj/9MTcdpFCwqIHmdwMHqcTOgTApluWabNz
Jq84zllk3OFE8LmvkmkHgu7uP37LW/kSNEeCw+h8UkSsyp/thqIoYyyXZZ7v1Dw2snDOzN79B4NE
7bW2zLLgpj15a7TwNNmvlZrP8RfZNXQo6cOkj6VbWC92NBbFM358pgwKK54tx5+lU8WfB3uMOjyf
1EUbA09t5kOk68s1ReV2Ra6daXYEHJFAAFc68/tp2kH3xjdHM27Nual3s5dpWWB4nXc3ojRSrqzH
7ScCiKHVwnGJrTsva9tUVPVy0SsgsXOsOCks9myhiVSLGzubloMA334eJ+saDHKx9fFg/3GLoeGB
Pm0LJ5ksRWMqOPaNkPBjX2+03nmld6uNauBkyP5eh9JQB5pSkaTZVYiEsN6gHw1juuKUul0ePPQa
zrL2VZkxLND377r25IL03jPu5sHxxpCoowW6ca2hc94ryiwOTeuI/gjdXS2/6Wnjyav773qe/H4O
rHb6iFSp2rgpgFFsFomp21Uk+la99UhMj0M+chMTJI+Fq5+NraOEUbzk5wz+f3wCt9U+dYIQA7q9
Ro8Tv6gF5vJB7tHRu+8itoCW/lftLEGvotSH45ikEro4XNjqoWzp0gYMaPevTZwk9q7QjKmGAKsm
xlMZicU6SDnJL1ajjfLkRKOqYgnWjdMhtsp62sVmguRh0NX4oafET/amqQ/8QeGR+OUaC/65JMhO
utrSoCvdcOrGaoA7ayrm3ijRQ/NzevnacOMc8OChJ5WHigWhvMKAw5L9zhTYDz5hDStPXezF8kEz
ep0wd4JYzFCM6eh8zcSyvKoJTDVfS0p8xz/ePy4WBPz5Vda1XqFAY53NIVE3mZOgmEpuY43Uuj2W
PO1D3BrKPVaKemiVZVtDvr+Kim6ubaw+9qp1CsI1pOXrrBP1t7PJWGJR9lbj3bpGuwS1kvenvlrN
grGms59yA13flePoYptZzQxBLtYNeA1120z9yiMvjbxO73asLDeMHGCbcbBweGqd5lqs40X1i20J
9gOIdHg4dHnbbSaXtMf6rknu4Lkt2hH3JNhrWNGqBsLQzpnB5NTaDdtsHrCRsp0i851hVvMwtZLk
vK7i4srKv3zh/CKYTrSR13ewNTbvI5f2N5b4d5XbWf/MsVZ84opOq73H6zHQBudae+EP73sFkbij
YOBC82qzrVPtyZR4hPiutozhrDPsnpZmemMLaV05dy+GQluARf5qBLDivtstZUymiHsWwrUODuP9
qKfyXmm7FJsujLw/Xi7brRxeM1AcfQOuwTTjttUytpDxCKHJPhde2iq7oW+93TRElu3PNsvbV5rB
OwkFe87OTORXr5qdx49/wfre3u2flFSc9Zhp4J6Ckcr6Mn5bOVJ0Y9N2xXinJo5dhwVyzOI2budy
/v7xQFsLlPVWyVEJX+x/mOCWad3G5BnkQuu4DuHZG/SLgRWGSIwobMrIeJxrIvn8dtaahEscoWZB
LLAB2HPugoH7hM7Yyqs22k13V+qTxt2iGIUaYPmrW9joWfToMSGzvbeB+3rlY5VhvKHfMybnysq/
mPo8B7n05NQC+sFs3sxEretGoFnyKEBHhpuxd3DNwmvwJiLW/dfYKdc4On8Yj8ONyeix09BE3Zxw
2tRrnWYn/d04LXVQmFH5nZNKn/3cKB/LpravbOEX0x8kWoexCrnAwVRsKwvslcyaKEeHO3ch2rtP
bXw6pZ0v37n5ja8fT4qL42Idi+MCRh9rm87p+9kHD8bLCFEd7tS20++0TCp7D7cCLKZafd+Plvyl
J3K+8gEvBqUdjbkyVB+2bcbcXKKEE7uo/9fsbGdZvexJQbZ1kR+0sYFfB8XHCaa8zr99/KgXC20d
dVVnrcpUjsDNQovmWi8tb1DvGm2BUahY6fwVlmFy+niYi68Hc4qaiNkCnxCnrs3DNfTITEOxtDun
c2Xt65VZnqlf7SeUONru47EuZiZjrRMShJ+nAsN7//UIFJBqqqTanUxRr7IG9H3WFMuNlZI/6Ud2
1bx9POCfHm7FDHXogvAlt9VFo6bgYNmk3yVz76k+s3fBRAyiFW4Isbg2T/7jB7/bG7nScxJwxPOC
YERuVjrRIUQb4D1wv0Sx6YZZBzwcSi8bafeiwQFdag3P9xBxvtWNnX+BAJT3IJMtBk+1p2YHBbRR
DfRYDs8GTKUmKG2M4lVCdYQPzuYo3yaQXgSrUd0UP3pZMhXnzsEkmsItKqt9MTYO5v/FWL6JXLjP
CLeoEdVyhu/vF3PafIYUqyz6/uP3/F8y6/snx76DabHqRnjb28I+IkMMPkOs3eFQoPYed4jORT1m
c12bd7GRuOnZEp75ANYWe7sujs3HzGj0NsxMan86pH053nRSb/RTnmK7G2j4K0m/LPOecB0ST72A
lAE9f6sFKbjVrqOLLm7LggSuPphjRP5kxCD9H5/rntf3lUpYS8OoH6Tyd7udAd9vRXDWfjboAkYX
7+fwpDuSQETb2tX2XGPZN4/LqzK3A/6GXtq1V877zQReR2NNgiZAdF0Z8JsVU1haZUpQ912raku1
w8JDXYJZ98YboyyyXx9/xc2Ow2AUFnS/UJes4VhbBkg+25PV5Iu5W4alE361cML7hmJ8+XiYy2ey
uAVjN8O6XN17N8/UeJZ0uDmZu7SsF3EHE9FOPosRxPk4m1BhXj4ebkt7M+FbrFoteD04VKBe39T6
ZB4kY2Rl9hOSfovLfb14fX4PQzZy8dex+lYchBJP8akEpGi7gFzGccLPIir+YT26+s6RZK35kYjN
aSIWZekX3HEqYiKDyWxiO7RRhDVY85LsoGuHK79+BQR/W1n8egC8VRKCKgva75Z5NU9VBkC+2E+9
Z5eP2Mp72W5mKy99M0vultouvynjEvsLZrD2sanq4rlsGvGlwTq/v2LpuH6ZzW/hJyD+X/XCYOub
uU/EhoWZkpk8V7HTa35sYvGUFFL7JrrEeUmkdHakihZXzDM2pwZvAM4fkrQ1onOl8q/z6beKkzgm
hcU+TU+uqKJ/I6QKr5FCZ/gfvFx7KtDJFPMVLtT2AvW/MZGxmBiOgF9aG5i2gtNqmFzHn2a+jXdq
ZDJX58asK5eiMSpWS1SjzO1D1Mdl3e88aRfNV0XPxRLOnoi7XVkM6nRNEbip/tdfBb5HXUf3D0R0
yx5qFjMq5NTLJzVfdoODD0XA5DgJPTOtQDacqZE02YlWnqpxTObI7q6UQlujLfYj8FyY+ziUrtTE
Lecix3F6IP1Ie6paApHAkqbUPgDoLcoXQ0TqI+7xotql3dRNQc+pm3yKclWUN5Weeyq2P8iLNL/H
j6EM0TICY4YfrxdrM0f5gWwUcBVBdoDX+aHvZ0tXd4j01cF+ikWrLdmNPdoeCuiyxd/eFzCalVuz
myd5WhKXqCVfGxcHI/YOP4YnlTpv2tM1zt2A8PHS7ALIv0X1oldG3J/xGa5ORAoJ8avD1hzuPzrB
WAT9DJiwmouJyO9GQDx8m6pIXxsmZje8lLJMhnYv5iZ1kU03RC2EmMJrR62cLbGX2uyVDxH+h+QV
e3GW+2PjTvOT23Y2nIe1F7XDBToRu6yILeWmjlKrC8ZxEa8W8ksDIggscj0gMALB/sjOaz41uR7T
8yyUTNiPVS9n1F1zC0plk2s7HnWZqgdlyVXlmV9VfFmNslxf8EGLAHJ/itURSG15M7byntrTLB+j
GhDrmj/jdpWt34qC0wMUAK/gir5Z2ZDKYa+Yg4bFh5huKzI1pZ/MMwYiWaOVCCAhBIZ5kadiH7OH
h7oUdIfixIEWqXrz68dTZ50Zv+1u/BqAYBiZSA6ggMLtfT9zhlqQ2lCb7fOwRA+il8nRU4o6EEVP
4FUV5b9cs4qO2kRYw/9jYOt/9mes8G2vUhFmo+dksz5Lz0yO6G9xm636Zscfl4+ZOytf+hRatt/Z
eXn8eOgtm2B9aDbXtSn5n+f5FghLIOKnSIaS50Y4iRf2LU5dXGlmTLjcwc4De4jQYqaT5uAM2KTP
Ag7E58LLyisby+XLX13pcb3g5goSv/UOUxASdRlShefRYaabkab7hDfMt4hPu4MKxfp7ptpJUJDr
cOWOcLlhwHsFuFk3V6gcWzO4otGXrixr5cnVIkmytTUl822adZkZArfOoWYPk4aBWO1d3Uz/e6r3
U45n5X4HewCC5oXYWU0RfXZeXzwLyFetGkxGW8i9rGZVK3bCNqqG+OCCs37xpNr4iWdWy4uU1tj5
tLWhoIWpIjNxiyRIp+ffWSJ60tnu5C/ZFcmc/ZxL1RN38wQefRBZKZLDEOse4hJPRNgRNmPS4paZ
Aw7YjZSY+y+dpj91edWdaxHX+Kz1rMIdAkz1rnQzHeRQVaUSaOpCthC95LgJdSeauruI1KB8n3Mi
T3sv7pQs86MWOsArhVn9aBOn9y1iB4yerLptbXBvra9204hdxL5djX8OvYPPfYCZJzBWYo+q82MZ
DLMMYhy7I2y6rYLNYegE/y+ZH/YjdtLlbZXhPXaYSw+P/loH9+JV8cKGmw7wzQkbfUrH0JlQ8wdl
D2fft8zCaV8Sxc36xwr9SXkGDyRjaDWkymO/tqZIg7dBLzq95X4l873TkSqiUtvUvpNE3ee8yiTR
arRu5FfLLq1vZp0q7s4WY/9YdE5lHxDUlFmAhikhfE1MotsD4YujW1aKeBPm3B2542QuuYJGp9wK
QYnnuw1OHTvcCHODYwp/4U4PPK03s387UQxaCMCgo7qP59Zsv7nECdiPnZ7ny6OT9QqGl3Vi9Ukw
ew7BKFRERkAVZyztsRWVepexA2ctvnZLZ+InMnK8Lc7MkpZ1YwxfO1sTBNCYdnHWanJKfgqIJY8V
4Qtvek1Ui69bKd3TuKobL9TLRuzQzOhFuBS41+cSths2eiWthsBLEiSParG4N0mbRvPBEm79rcZW
RvcF6prPoAKFF84KPT9ycYyqDXRYud18sIWuZl9qg5iAQ7M0zRxMShsnO9zzei/I8CpB5zALEgR3
Fq7/xWk2ZKGeiPaa/mmLMs5DCLl1M7NpTu6nXkA1u0WuPTr7RE+UljylYXLKI4afehawIUxnHAUd
82WYiXHxkTfY3BdNAj1nxFI4nH0nPnuO7iOp1+Kk4O9l+ZaiZM3BGUmRCTVN5OW5ytPBerXMOJ5u
l1a1en+Sif6DdmjO4hKNp56BJF0rx80+bRM/Sqay2En8Cg+lI0ztVWkXZYn3dpoQaerVFY40a1FD
RYXj5ydyQF3M/DS7oTHRR1a9B/vSZXlf1qVolJ2VzJ0RLFneP004wBSP+jLOlj/mpXLNKu1yk1zt
GAw4NWCZqzvR+7NRws2usNAZnqMi1sN+rN1d1iTq7azWyad6xNCxAV/62wOZRUepC0sfVBHwdFPK
AaUUwmrU6Dkv7JE09yJ9dTO3/kHIWcmOzHrWzovArL8ayEO8UkheHkiQJV06Ft6K+12AfiWOKDj1
GdYTk3nRMCRzYa6Xvs0CxX8Rpe0hieZyuqd9atYJmq48Tf7+cCYUBqIIuDEv4sLc2O7LJaONkT5X
UqU06shveejh9pzMso1eDFDXo2XM6dEeFudJeoSUKkOqHD4uETbXLyoEFiViT7LlUGHxz+bTZ50s
PA1xUWGVWh4H+ZDOMYEshnR3seCSdLI0qEtX6oE/jbq6za0hcCTAbMv4olRla2JY+uys+RK15iQ/
yXHC8dywiwe1h5BwBWn5QzFK7wZfPS57HCYg5++fc2qGhUtfVT/3TrwGvVYyl7vRqU2/a1FThwB4
rntPqMdbFRP1PsVpX3BQ2d5dZyXmlS7L5ezDFcRGMQFcqgPKrOvxtztvkxiL1xAf9SxIw/vWD017
WxLPFYhsac45hAsZlKSGwR9T/hJi/+97r1Qh2nXMPNiW74cuHE7pQrb1szH22f00GmoohTV+l6iB
/ZkQwF2ZDdnz304y1DDAT7RkmeqwKTeDaq3S1XOTPU9jGz82acYpqIgaX1OZNvuRe5R6ZYL99xyb
2sugF6lh4c32crHAhd1RLfS1+ZSnS6wRvFIboBm2m0zHmJNVQyFjFfvFaISxH1pzZZhG4JDDZ3YD
pblt3HY9j4e4bm9GE6LPPRgFh3IU6csLv1xPfTaXckl8pZ4N79/Zwew99/NZpvQ7I1IYe39MO2q5
v924YFeYWPqvABsuJlvASOntOrPdKXspnaxYQq/HTASlvnXQGozziBCvSSQEIlJDleyaK291g1Aw
WVdMj12LioJG6FZxk2f4wZZ0RF5MKxH7Hk6/P1Mp3aqyaIOKxJhjpeTGg2HU5o2SZtrLx9No67O6
jr9CZfwbhS+uqeu28tu6AZjX1JbJ8sxqEXj8ZoVHlqI7WT8xnEufwK1MvNVUpz9kRAC8jk1SFD79
TufTHFWlP6il9bfXC/YuXJxWNMJez8/tzM5Lp1WKRX/O8rR4NkpHOapQNyLE7KZ1zPIpup2Wrrky
CS62TxwLVtMNnOmhVVzwGzDpbCM1Ns3nNiLl5jzjJXIbtWW90+vWy4+iU8YfH7/6DarLm8fJb329
aFOwvtuqGROFmmCU8fw8SqV87VulfnZSLTskBdX1x0NdFCMUlKjnuKpDtMPAZrNTx3HiTuix4xeU
oN3nWuhfBZz4c8X1vvTHaKQ9pzTZ317SGRSeNZdU+t8w5jbfEboeHhPEyT2nvRGfubPhfowtAGVe
ZN3brYNIpqLsI/5onq4AoJevlpGJSHdWfB5t5mZHRrSOrWsxJi8Eo6bHaI6L1NemLn6IOq27xpsg
85M18m5jpO/MdMUOfrWmYu6+X0OYWZvcoVLnmfKj7Z4qsYiWamvJS7Hz9NLsf6qOiCbiaVw1CadY
K4EdKcERgdejnIhf4JBNCI0ZtGpv643yr9u2ebrv07R8FK5XRntjnBHzL0qWlgBwrUxuWrwfjcKH
XzjgEjsOSX8D5oUN/eBYU9oFpl52JyHwZn+kGtfGH1pKkst9brmtyi0rNzX5gMjEJXNDMRrzOIq+
SmnJOO1bU6blpxaDvyLAQ5UgvCWa4mUXj2r7Q2NDIJTDplUXzFlvTL7NLn0PB8uNQgprNQu0pOp+
ur1JA20e+2a4s2B5fM0scxrvtVz2bzh8K19c8i1/FItmZLtY9sujbZWRGcRTYg23qjFaz6RiLz8E
KNxLUnYV6RTTDPV6kJLchlTX8YEo5ji5E4aeRr5QiznDgiqrn8dIG8n9qPrFCrHGHQOkO6l7E9N8
qnyat4sa0NcVRG7bcomPzjyrgbJmQ7y1UlO8A9lizS+RuTmrooi6/lC4qkheKm7uys8OulX9iKVz
FlJW1nJveVmtniNgllvcbgvFB9gdfvGPqT9RZIofnj0JY2cOGIH4gDbTJ0VgIPm57prqpus5F24i
azDcXSoizHbnRBu/Gpzp9S7rlopEWdHCdKb70xt+k80phTN/bof62Flj5uuYT9n3c4FYw1dV+lyP
9KRNiMtqPXe3JthF+snqs7KFQGXVMui12CiOUlKr+UlCJmtgmbV1JPe41AIQx7r2x3rMzANeC+V4
185gJ4G9DNr05lhtHt24uBLreHzpUbpgO48XQvOt1PWJSLg2rt5GZ47ycNVYHKbZTcgIrUkV8fEt
6rJ9RimKYwe/0/DhsHFBVfRokWFa1+4XwHvP/tHiSKGHg6iGT228ehEOeuZkhFTYVR3Ogzabt1Dw
kZtDvUy/j7Gh2CSIpwpX+QnBfY1Bvsh+4OWSfI6Nsf1WQpLvfEVtqr3wEkKQszR27/BsdapdG+EG
/AX4u25CoLuZWAu9iarQYf4jfJi9Of08RaP1L5v/0D+NlpD3o0IcQEi8Mk2Dkc1t9Et7oCuW1ob2
Bce7QX3MB7jws++ktv3sRoD+twXWaLeimzz1yGWQXQRMIBft6GdD0hKGk6dt+mB2hpR7b0hi51M9
SROXDt0xE+HzU2cVt9KSFlJgJQoB1JLgYcxAenucjk3KZGPdIAzeOTR+R4g8i2HdZUk3fOkqMf5Y
jFb7t9CY3AGEWVPe9pPXf6vIok9vIUNm9UnOVRNay2yThJ1m0jnlMMDLkyojhczvukq/WCMpQP9G
nTuYQAIjLvr6mOk/WhObymOOw0nlkxhSF6HAPzoNtYS+4EkqVmEBbojSfEq8FvfFHBY3EtN+nvKb
aWjj5SXDHEc7omEYQA8tW8kPaGBLC6uexnqTzEfMUVxOi2M+K5L2Yr0SAMpkyiFCpAjR1YZMrhAP
BkOyNzhxEqoTKvWTkoxZfOM4UYWhCcHLMwymUo9A8IpUC4eow0l+kc6chbiypemectUGKDSL5guG
IMSMjBYClxGXltZYvi78/fNOyXQMYCkgrE+DEY3j3RQBp62i9Ko7yJKgOIyxdftNRK1VcefturuR
tzpaYTuPMj8bTaIte+IqiMcwFY24PmlZzS4jFqgI8tUkAxsVLrDPnj22bMxeRiBsIOF0NSGqQ4Kx
q3r2dvwFenuw66H+meNx+ROdVvUJbkw/HiePD3QfDbMjj3ELccNX03p1t3Ks/nszITq/V43Umail
ukIPZqMxkpt5UBVihZOhkE6IYVCtHxRtTt2npJHdr1p4Gek8Ra38VDpEAecRXkW7a43ISa6UKVtq
PCWR68ADWQtAevfcZt8fpE7TDA3uHe2LC/lXnnpRuSccLLhQ5QuNtMK3mt7+Fede+gDYpSg3MU4q
oVapHe2nUbHqnZ2TfBkUKTNpZ7Vm+VNzOhjxiYgaYsm8oVcPWdqJW4I1yr90SFh/PakUlI8UO1Ad
vA0xKLadviG5unspkfU3nFejt5OF5v4fZ2ey5DaurOEnYgTnYStKqlKxRpfnDcPtdpPgTILz09+P
vhuLUojhs+3qMAQQSCQy/2Gn2GqvHEyMPfYiixABvp3dXT4hfpskoEJBz/6yKeQ1qsLCtdW7oS0O
lbHXlPld27lZvZsxtyDithhl+KKfhq9D2tUoVs6YqGz8issEmtRZh0MBqkVTsaI9/3ZINKfZgOvH
+yw17R/MrGLhVzH2E11cLnIYs7qBw7pMapEC4bVP5YJ+Nzn0+YCmge8YVlnGB9AA0aOMraTag50u
Xkdrkh96eOz1Liq7LYLQ5TwZdlHWodQGN2ptYzU3MtfB5RofhtgjdZvj+MiVgupnNufPtl2+3/64
12bJW4iSMFzky0e3gaFOYejS+KC4tvw+Tgl+zEnU+aObU/LtrELe17Wa/W01hR4+HCCs3OnYwL1b
beWy6jMNJ+Ts3ep4jiB8UIOPL/P+BcOc1tspU6XsWrprOwtz9C2m5OV+xi9XN0jcjcUtbA0/Ebla
UDnr3Q/dUFn0WUy6KqOOV19jWLHcd6kp7uVMcdEH6Bd+GQZwoRub+cpPAEboUWChmMkzdF3Co5sw
ovZZvLdjquymIUW1a9AW68CoRszL7uZiF6mD8xVyotf7WWr1G6oUl9uMUEhbD8IyyHtz/Xqikqv2
ae3Id545xh1NxQGastTg4UVJ8QHOwabnPMfl7BED2p6yLR8dqgdlpdUnr1WZKB4QunetM8VTjSrp
fhCm9UBnp34wErffeHBfNlIpHIKHgNmzHGJEZc7Pr1MifValVvhulZgr0UGyWy4qD+DIrkNCqDwO
yDN+GmbXQZOtQ19AN4byBVsD09p4Ll4WQZafwrwJIpxrlClXP8WqWqNO+vDdLLoBIohZPLtuXfmC
nYijVlaIo64Vyn6I1PBbpkPpFFpjfI+nTvtQubO+ZWZ55Qchc85dwmW4QHkucJEGbSAUncRHrYms
R5VWyDfsBmLTFzhbxH4SSbGvQTJRHtPn6SGKNB4kqcdpsPRK/afFJurudhy6OBGAJS1owdT2+VZ0
YM+XCNU4r260OKMDozbjTjqK+6OV2fDdjGfrkWDxdbKkcY/zqwogsbS22Kjr8wDm1tTJT9xleERt
V5/Im/TQyrqseVNqUcUPaSia7BVeDr6clqfP1A4rK7Y3DuE6+DIopwJoqrHwIS+YbkW0uA9krvua
5vr8b9vyar6T/Ff9DiG/aDjYY950RwOlhGYj7K/L2cQ/KClgxuDuL34TqwCkdg2QNYVCPjAW75+w
ze2nqsQ/8ZDo3uAdrBkr8Mx2FdOXtpy2IM4Xpf0FqOnCe4apCAAQcMf51wax1zSKZUVvZVGPP0Zd
sfH3mfPKN2SWfsMrsL3zzEh5QxkIU3nkOT5VYOd3Lgn4Vu3qIk7wWyiu09VYTK2WUvf5b1Hq0JRg
HbI3DdPzB7fSpgOvqOQ+rBtswbUI+cXO8yJUmbia70J3Tj/3zRxuafJe+R0EJN6gIEtZlgslz0Ro
RjdQLH6berU4wYfNn81mdHgHAlH6ifme9sMxR/luYNTwiwJldChz69PtU3i5LWzqWioHkaoW/aXV
WniLtB/2u9Zb19PiRG2wS8o9rwT1U6O25rSPTWyAsFwXhY3sttNtMSUuDwSXoQMpEto59a614naX
zW0y1ur41hpG/pZqY36cnc5DXbwo7zJjUE4s0VZevS6vkUq70P8NcGrQ0dV1fT5ULKNHgKl7k+3c
eTs7LLxqN2SWcqKys6WAfBFnGIa1JfkB4MIRWMU5AWqgwU5de3PVDA8N3BCpVaCg+J8Y1fAYGahr
3v6k68C6zAsHBlQX6KAtZlHn21vmoxwSC0iXOSP2OfZz8WTHo5iegV30J/Zx+plOtnWghutwwmaI
U4fbv+DalInqJDqwzqHBrDaVCdS+bNRafZsh3YRHal799AxrSjuGhdC0U0YLL9tQZrrYyMwaph2r
B5FR58l3PmsBviSX6aS+WRFmDb7Vzvgrp6IzfdXtHeORKlL+lYpgmPtmGcb/3p7xlTVf7hJCOsUW
EuvVjO225swUjfHGnVa2O1SEmi8V/Opj2nZ5e8/tlaA+QpVqjHPHD8ewP93+ARdb2ligcwv1h4QD
gMAq96HZUKkTHKe3mf5PuzcFbgGnVHOVXeOhv72xxX4/hf7M7dhjvMkIXDrTpjG9mq+MEU6c4D6+
FbhKTvu67i17xoXRHB6BIrTlXSdTyF15GLfGfhQ2sMzSwg/5H8AkhkHFuu+N+64AZ4bvIhIAnddn
mbFDywXwkl+blcwDSGFq5RysEpMcemUJ7kuJxSupcjp3V+kyPsB4mxdRORtEa+bzVAWN28uYkrio
Kpxs5OgKaz9aS9Lfemb7InoclbZyPYOdtV4LcmqNnb70+szVzpO9aEu6SfZbNo2UnPryDd9L3Ona
MDf3ZReSzscic4JOQG6XYzvcmZVd/MCRd/qKXml/B3ZU3fpRywdY/agFp0yGsXBdadScH4fY1DHU
NdL5TSsodt8JTGbgvSo66kB+5hbKHQteUWXsNeiLVQtr7y4iiokPiVYVysZ2uQjyaHringIeeDEQ
0NfoSrBvcTOP5fym60Wc7Z0yDvdYiE6972iVdXCX6liShsbGg+DasChueRQRyHncdc6RVZGD5kap
vTmlUK2TYjcLW7JE6Niv66pXHiWwqKOs2y0HiyuHkfts8VHkRuPFufz9jxbo2Fh6DK5PfQOMlv5n
w8PZx5AMe8BDHhK9t0/+b7LG6lODXmRA3rdk9uvbjMuuwJi0V99COCPfIjBCnd/xLiso9GXxHqTA
nATA94d9DDVJP+CkR8NCK5Cl0sAYPy5s5P5V9Kr9tddTQ9/Vymw7uzFq1H1jt8l0GCq6Ee8dAG2Y
73EjnH3pOvW9wDOqx6epKry9OUD2vJ+afsG+a1OLHi+ai3m88Yxe3SyEHUCiRLmF4LWgoVZnLS1q
06uUOEO9YFYDvXS/aOZSqcczcsir9P320q420P+P5pAUEdgBRqxfcWiA6+iItjnyHUPL+3wcSn03
9XkVHirSRF/i2fUAdczYAhBcDkxWAnGUup/L+2TtO1THYSZS2lVPSRjzGEvKT11XU3vV81C7F+ko
XiDtjfe3Z3u5thA7fyNAqDWamrcKGXmvVqHFW+SJ4hOdthJfXXnMhDkO+8IKjaPlDJv482sT5Qrh
TWotwii/n61/nJS+jkI9UUXxRAVXOxqZ9O4pJ+e7pQz7Cik481UwKBubaHU8+ayYNvAa4mTyHIZi
cn48o7ifCiqcBc0oQx56sbyCoqjD2rEJ3S2lQfM8EC+QbipOCyDjN8TYWmdjYDBpF1veIdKKwdip
PPYTOhvqaG8E2fXnYyAP4Qsqe1QR6VSvZlUbWpj1ufQOGKunh5DX3ofBo9NnxaJ5ad12CzJ/dTyw
ccv7BQHQ9VHECEhTuIu9Q1JWzlEW7EzMzZzDYAyjrxjeRvN//dF+T4+VXFjcS5xb7U5NtkhUKLp3
yNyq/i6UtubassUCbqg3HulXPplH7rLcGJAQsGw73x8aqhSSdo53mPOSjm+ko8uiA1O+fdxWCSsb
g0oAAmBUAxEKghp7PopVDwgDIdSKWwl9+8gs7YMZqyB9tSI/2kqSHktvmO/Msdh6c13Oj5GBE1J6
gZnL/jwfmVYXfSu7R7YgMbwjyONuDxd3C8WwNcpq4+uImXR113oH4pgG9VSzj2DKt1KLy124zGXZ
fxZPeV7253NBnMCoCqPxDujVRD6MHDr+ZTwdXavtDqKFB3v7q12bFWUMantIwlNDX21D9BfrxkxK
7yBnJzmKGfC+PmRbZN5rs6JYzT7nMUNrYDWKGqpV0+aRe2hmGIUpso/xrtEL5zCXdA1tu5ZbvLaL
ecFJWmpTFMqpoBoXgqjOHHZjq6VHBBvLJ3rX9VOshMn+9updHGJSMZy3qXUQqtjyq68VpTA5jDRK
jvWs175qc4eOTZEc3KkuNoZaVzxxpvmtiEAjH4sA8qLV/lPsSlGwjkoX4+zkUwb35M6ipTfTXdWd
7yZCEK/Ef3EwpEtHqy2t8KXFo/RXlMuOHrUG6WojQq8vu+UXUXdfnJD4tpQBz/dqNWdu6oW4WIHT
z0+5IfEZruJiTxm9wplx1h4mM/Q2gtm1Jf9z0GWr/XHDpih+N5U+QWyjvHVsNVDaIRIlfp+Y7eHv
vy6aJACEePdTY1vFTQuRjRkDufRoxiXtXxEiZ+TX7VTc925SVP/DaBQZyMwAOUJZWo3WhWmH9U2W
Hl0pkI1sdI6KTz4l7SPc2TrdWMeLI8nHW6T0kHylFwsT43wd+xJmQ5sX6bEuFfGsFqbmq8Bp/CSP
S4iHzrCxWa59NwC5zAztXq7Y5cD+8d0iKwl7+MPpcTJrfS+cYTzQZy/2dURWdvu7XdxEiz4RaSZz
czj6xuqk6DwWo8Lrw4OJ/qT7CaEWM7+3cHtuThjNOYYPRSpEz4YCjOIc+hrRrI2oemWy9oJ148rF
ds9Zc+xVrUUyNumUgx4OFqAQSDj7MTeqV6wBynIjMlz5kvaCWlyehkCP1xRqNQJM17UqmURajvbe
KEQ5gnGr4gb5sWHwdigYA/H+2zXmYDh0ORbpM9L6JTb88TnR2GxLx5XZEaKq46NB1+6rQe+OM6/H
V/Zst2+jJvbntNpy0Vp/XYqO/39KkE6BO7AuT7ShbczdbHRBbsONvtMTvfwuPEM+A9jsp31Had5D
JSJvgiSNlfkvvyyj8yQlb4M/v7RgV3tr0b12wGx3gZq7boN5l1f/lC6U2b7Ttgr7y7/1x0MYLVXG
4hUM8Bq8B8iJ8zUWAlGBHBVNNB57Hd5Sn5t43eGujKK30Nu9V6dJ8sG1o+HUJuCQH0kZvOju9ode
B3l+hMcbHOAzjU8S/9XVbcQKwq1egoysijF86OnRm5dM2MFX0nubR6U9Iku85TCx3tKMBCaWZ82y
ucB2Lufrj93V8mtmp5JjEFNKb37h9+xl6tFD664FY6TN7Y+CMBK/3p7q1qjL3/8Y1U1jQ0/DcAiG
JqFHouG9Z+0HEJrWF9OWRESe1cPH22OuI8UyU5A8C8KdWMFD9XxMVYEeqMtsCgpFzu6hMETf7xNh
pdrOFXL4SwwKW4ra5pLtcclwdNaPqr6yFkNWbwqMGlZhb7XRp9Tk3kYXOMazZEpAC92e4OX+YUSA
N0AkgP5SwjufoAK6u3ZjBK21mUixs7QWBnotW+2kRqpi3/dcB88tNbYNYYl1h26ZKgnZImrAs4cK
+moPQdRrrFBMQ9BGmvLJbYCj7UQuHG0PPPRVd0HMaZAq9ddQhnZyRNxM+0QnxclOiRm11tfby3AZ
tYAMEDkQWVuoT2tStNebbVn08RjUSRd9o4wWPaSl+qsbSuWdQ+W8GE6YfOC62pJ7uQwiDMxlRApD
Z/rCKXNOYKTUSj0EIZDWoy6MaB/Rw/tc0VF5LOI4eRt6N3syw1m+wAsEC/o/TBwSFI1BQtmF4UPY
91pjOXwG6lr9+0zNrdlJKOHjLuobe/YRO88+15CUf9mTLD/fHvzK5sOEgT4xGTp0nHWTOAa+3IUj
k8/iWTmM0kyfGm/UnV039e1+AHb9HlVqs/G0vzoqjzgXIwY4GutMfUQ2WSYTyttxGYvDZDpT4KRu
utfVlBK1a7TFHTEz/XR7ruv267LhUXSxuY2BQ1FeWp20VFNBhotxCNxQnb9N0Lv3Vp0s1CA79l7z
cBSHvhzxf0qtF2XJ/DREne5u/4irU6f1yZXFO5aH0flpR/WBqOl2Q6DEYf/DS4CA0L4Axt/kyocw
FighKLF3vD3okjqe35NMHFHr5R0CGGqtAaZOop0x+Bu58BsbZKbuVsjwxeG/t4e5NjfSSrAOJtV3
tEXP50ajqmiKHmV8DS9jopczpfASQE77iEA6EZ3/VHuZRmWu/jJ1Xj4s5UR3iWdgntY2FOaEq28q
cnYx+M8jPoDh61A3H8EbFxs791qUYhzABGTqUOaWlf7jBuSJqHa67MegmjEWkPU0fdLL1L1Xokwf
jo4zdS9Qqz3eXrTRNgL2lZuQux79SQiahMr1VwznLtSp2U6B7uIswQEaAh3odfNgwI7bcny9EhWp
zhIQDAqmYHZWV70RZ+4M23IKtKbXeYNUBsiAVj/xxAaXL/J/wZwZ/9lj8tE0kurnX2+k30Vw2tmL
1vW6MG3ziMcs05kDVPOn8EhO2RXqTuCiEvnj1HnxY4HGgLp3BjFvoYSufGFAXOgko1cLUGIdETsj
kRA3Rq5js9MV3CPDeH4050kEbutSW2gShRp1q6j1LoGhvyVW/ZuztTqrhEXkUHhVa6S3q4XvcNcc
skbhK3suLplq4VnKPjKsXj4VupgLf1AmWlp+DcCkQKjBidRTMWsgVylA2LqfJwkWm2aaKc53sGcC
xxuRlftOHxy137i6rsQVFyoYjE72PWd+lUHMNcQiYehjoDbD9NU1Yd84ap0UG8MsU14vCSQs0kDO
HXngKsPuray10EGeAkoLCe45MxapptF5HaSWPCnu4HNutVOvbH8XYAY5GdgtCgHLLvnjnLdpVCUo
b8yBR1lI3SlN3z/PiaM+I9VYvsCyioodj2ejPqWxPfwQjepu5YVXjrtLYKPaQfFoqRqf/wQzBxja
WonKT+jlUappJz6G+lTXu9iid75R7bg2GpFzIRESW3hNnY+WTB4cFDVXg8wup6fK6OZ0NwGz105F
lOfORhi9clPwXiPr/f/Rfh+CP5Y3U0qRhaJQA9eIhrvENccPojfTz7C21HukCHvwWOm08Xq59k3p
0ZJiI+q1IOPOp8iWG0stj9UgmbFDko1nPshqws0ayZ/DaGMGC0qteIPIVb2ERh0d/z6ooZ9Kxo1i
I8Xr1fDg2GM1CTVM4ibD+ZkjgfVIZyh+yOCclz4ZdlzubWSp7P3tca+dHlINDg/FiMtCr6vocZQ2
vRbYFWphYlcWc9Y9N9zU6GfhEdyavo55Wvjf7WGvxVE6/9weBAZuytWhHQ21ELrCwYwhH+811M3f
3UnFVhNR/L3pasmhGekuGtm4BQy6lufReuPQ0mCkYL/u4loq3Y5kkHPQU74SfrccHUldoNGcj5mX
wnlLegSzv4HUGWJE0EvHx35M13a5EWrNxq197Zm1NAJp+Sxy63hynW87szA5QH01B3Aa092QFqYP
bSzegXUZ9tPQtDAP++ZuQI7o1CVNvg9LU91JI443NsL1X4LaEtcbIQX0yvkvKYsJz2WLX4IvT/1j
Qqb5B3oLii9lJO6BZxj4kmBdvXO7hir6LKbywWspo2gDBKmNmH4lAmCEw0MbxIqzdHPOf0vMDYhl
vc43yqf23qIydyDazMNeAan3rKdqeacURVxvHMIruxKtVKKcSht4yabOh81iuyzork/BhHKH6msI
IPR+SmUHqKXtFqjGFFJ7kW44VsikalQNN+Z9Jc5Sg6THQzMa+sf6tW8o1Le7idd+PKnmsQrx2WvQ
WPzq5o62EWSvzpUwS+1kKfbqqxNoljgG0/rjDnOUKEASYAxcTiTARwLeky5LDaLflKT5W9UZRn13
+/xfPYVgChapM3ScEIQ/X2qlwDFZQUE16NEG93tzsp41LU3LnRtV4mFUynoPUrV6sXKTJ/ZIbR3+
ZxluPa+vLTgQZMgBELkXz9vzn5GpZa1Zctn0poa+ajGJfVThnV7gGrcx5SvpEKUciim0x12yIv18
KKOLZ/wwHTXgsaW/1XYmD6h1aW+3F/bKNXY2yurkRHUDLKNllNbOtC/tmIVfC3TQjxrMygPEZffd
QS3z5Nh1szfqfPpye/j1wYVbyxblHwRixW3mrnYVmaCwRneegrQJvSfXyeqvaT0mX9QpFwk3CeCk
XScNcyM/Wc96wZUio0gnlkcB+INV8yen59NgkeEERoxAD+bxIAN2hqinuxRP9G4/2WiWWHlVv9et
i7EXlmeeueGnsN5Ky29Y0k8kCXhNX8QsTxukN6WaE0xu0rv7pWdq7rUmAeWRpdJJN0LF5Uqj746V
EkBPerUMe76dMg+j2jp0HXxrpuxTnic1emphHtizN7xNSq0fHOFq/u3Pu84WljkuteVFLBiL3HVc
jtwuQdO0cHGVw6TDq1zErdq2dd5LM22eZyRI5OH2iFemidYHdTcaQbSh11jBGj4mdIwKwYxwSn21
a7u3eFQxzuwUKCqNIst3zRuKeeMmuDosYQkpTAhaZITnq5t2wExNkNBBlOjWCWD+aMBvNL23Lu70
fY6Jgz+FzrgVjtYxgvVdwFZLWxjENpff+bClkdlqLzz2UGV36Q4nFs/b5xDUtkiGVzYrA9EecACe
oCK2/P2PFNtsurCNoswNUDWr/CL1umMdWvop9+atkHB1KMARBAUUWy/oFbKsTeEhdxBYcxc/ScCQ
0NLhPg16VG5slmtDcZ/xMKZ7CPR79dUkBh2o6sVeUHVW/aRBDD8Cg7K+DL2TbODLr5wE5rL0fxd8
BA2e8wXkUejNChTfoEOo+gW6P8dP98JgCKP4VVajd7p9Dq7tDJgyyHBSXV5QIOfjjVpZJInTaEEi
0vYrRIX0Z6hjIHZ7lGvbfhGVQ8NlUXFZZ6OYpQEzIasLXAdbJX/KpQRp4rTWqcJNNrwzrLC46w3h
bsEzrgRwjEuoJoE3+V2mO5+eE8o+0jssoyu91WZkNSGdmbMY7qWlaKEPAFG/y211euymPFb80MrR
/74993VCtJw9unXcH2h8sQSrq6uEfJl4Ed7VQ1eboMhNp9w3WZkdmxyqpu+iJ02WkAgsKfWM/tLt
0a+tvIPGu06BFPD4mqUxEA5q04yMwIml9qiNVXOPen95EAp87wk5y500o3F/e9Brm2qJrMukf9Oc
z1cd7I1COSvWAsNAQVHQtvsH8Hr97fYoF7keK+tQul6c5rmnSPrOh1GL0o1xb9SDAs+lh4ImzcFu
Jbh3pdUP9NgdoG1K9VxH4IOzdppLtPs89/PtX3FlgWGOmywxewxKyBI7/oh4ulW4+pwvPujoxJgR
rtmGNP0mhYvj56Mxpu0BSrcV6T4yLpyRjZvzyu7C5Yu6MM1vxOzWryuB5EpvS9UMuiGKnkTuah+j
skULs+yy1p/mMf9lYNi6d91uqyp9JVRRU1iK+0TF5UOcz5z7pJRTWpuBEIYs7wX6K5YvU937akjI
EPGhbgdVjzZCyZVY7FAgdbleAFVQzjkfNYTHrA56awYjOPVDaM3yA7h8d+eGxpbdzZXgwTuGtwxS
UAuTb5XzOqieVkNV6YFiJEV5bBt9sPeoMVUmXHZAsKjH8qCwXgZTKcR7je/kCe9yb0vh68ppcjim
MLuIYcbFOudu3pAdeXrAQyPzdq0ws4PrVOa8sZWufE/8avmSyF+5mMGvjpM7DborTWEErfCi/0oK
Ugg3WbU8RNJFViTu/9JkYPEKJRWh4In0FPnQOjahtkkcRHA96Ad1/pENKW1AOb8JdEaQ3HSGxznx
8o1y3LVJcl4WwsQy8BrvBF+ls5AVM4JM2t69O/QmeCMwsZrVmQcexlsg8Kvj0eBlB/EAp/5xvl0T
lC1NCi1GIBJT7J0Q50uhNoVf4+pxRwLTnW6HoyvxgOIGqhIMRyXZW37PH+Eo5SZIurnCNgy3QESR
qBl74zfEet3u4KCBNEb3ofRo9oZVFivjccjUfAvkeSUwU/UHX4V9AZVzcPDnP6JNnbJClcUO3Np0
q8rXci2uPg1o9JJiNAJLRitJ+l4/tF5SJB8Bjkxd5UskiNHGCsd0K/29XBSeTThyseMWqde1VuHo
VQ5CCDXCcVTYs0NUyu4hxcvKhxaZvqVO2r65MvU+u0bxP1z/jL0Y9C3tCjKB1VqM3QyZkM0VDNnc
jz53iZvuUJ9PHV9R0at4HNxW9D7lNww7JVj3X7c3xGW8ZLPDe+dmou8NZe/8W8x6W2oCA/mgFz0K
p3ORD3d9PtvJrlaNbOPiv4yYy2CImtBCouixrrC3ic5NaBZW4BRiOrhJXKATHjv3xiDfSUDCzx4K
3C+FERd3c9cnxUYEuzo8a0y5E4eyC78ZAfUNWqY0A8abHkGk0UnLrRDFE23aV1NYPccdcNj94GQV
vrSSF/BGunV1tS22/EJsAVCw/P2P4+c1pnAcRJeCDkPLj5OaoXgxlCcxjlsH/dpIFoMA96PpCen3
fKQGj/Xajl0zUOoYdS47/BkJUz2a6FL/ZUUPfMiCmEBJgNolX3YVwrhu60IxGguoiierV5QoC2c4
ghrIx9c87qIh3jfLrQ+eU40C9E3yz3+/hUkyeE/+Zjiv3Y6FkSaZVdtWkM6DETSZHD+oMSpkce38
rUf5MlfmSSFiSTAogJyvajqlRlf2nhUoENxqvyShF4cIef4vt6d0eS2YrCTvRu6/5ROuT6VitpVZ
1bA1wzY+au741suwjzHNxrizDOetQta13ULtDDUCwh/FltW+jJAic+uO8UKzn1DBkIs/Gmp1xb3d
F9XGhrlMiZncIvpDEYBLaN05VerKqXnmOAGOBvZnbMCGJvBmu8v/ndzRbH7og5H1uyaEx3v6+2Ul
wKBntTTSLzzv3bYbLDUN7aBRaZnvXEtx/aq0LF/BQyvdoUX2z/8wICV1zh+dFsLr+X5pjFp3ywhJ
UrN2q/bezYys2ZltFr30Te4NqI1pW7Wya6sLsIbtQ9oNnGn1Kfu6d40eXX0y/qp+rfuiv4+d2n6x
qi67n0WkSpi3AgHi2zO9docSz8iHEX0Fu7calriZFm3ODnIas/JbUJE8WBvU7xNRIWVmtRMEzlDB
tKJDpvP22FdOC+I2NIixc15eHKucX8fvwRCxcIMiVDofk2sFR7FYHIdaDX2Q9MXGNrpyWqBPuJQk
ITdzaFYRr9PVUmoq41HUtU4A9NzHvivz74PhahvV3WtTA+gPjXdZ2YvqrjPyiDXricqcXRkH3BbU
A4Ab058zrYdd5GwRi66OR+WR9AwiPy2p8w2b9FloOyEFyKLt69OI6MXzbOfVP7M6yec87bdg4deW
kloymvZQ+dmzy+/540JEss8JNWWyAVgWxR5aOrdxAvBzNCZlC95/0WokveOO4u6n6bxQeFd7NCny
SmZe5AVhX1vHNhfKR6xM5oNEpvGYWA3isoqREmVhIu811C2jnRNa2heKssZGA/byuPBTlo4f24dL
cw0stQU5Nn0Qj+tKQQCsSOIvxWRpCJCKNjvZ2mR8Ns0asagmTIsft4/L2rprSXMhdYHCRzQBjOla
4F5v3EhH8cULUKNWodiiKbsbHE/+kKros91o5v0JX7nuoISl0u2s0kFhFpFBM9tPZu9+KZq4eEEo
aescE6ZW+w+pcpJhnibL2aJntX4PRXVVpWWj9IdS0wEIodaQGj7lsbZF2jfKjZ2dh2q276fJecPk
Rm93bTONdA+7UpF3vTI0xd5SvO6TwwIYhy4GB+B7Rse7yshKq9nbWoMybWqE1mG2UJf30cYMv8RK
S5UL3sk0f176PPdalSnIiloh+vM+3HV9bP0k8WyEPHJTzzSE6sKujzokB3MtmdF76EX4nMxqkX6h
29X0PyJVr8WxsMkR7uGvJLFE59a2ws9Kpzetjjy04YyD72bKhH3a6DbN8Ksvl0W+t/EzVuwd6kjD
8NE0MQ/FJ3Vwu2M8c6l9o7RQTi+VQL/0hMKx4n21hthx70N1oom4k1wBWr/z6j6UdyXcwAY25xx5
+UPVZH23cxKsN0+2WpmRL9EU1V6RTgbxitppX6EREY32vLPgZVVfa8Ah+IrgLvMLNZMp63aaiSrn
aWp0uFve5DbiDr2oOn+c3Ko3X+JIN6xgArEr7nRzUcb2Uj1H3gWqM5YrladmpwLG6fgJaMaIr5eW
NeifY9FtfpVpM6X3wqXUezCwaUQrI+K5dlQaLMMPbW7gA0b7J8Jx0Y50+TZ0GtpVIQUl40kZLG18
ggaMLPbOs6a8eVZGqHW7Hv3b7LWz7Xj+11IwWz66SSLiJ1SLMYhGA09t3zB5yOa7FO/zcg+Vf2FT
aTkkggB0Wx+NJ+Cvs+c3WTa6X9syKsdftLVHzd4RtdP2IbPbXP6cQ1rL1X5oBxztDoOshemXdepx
sjTcdxZt+biIYvy8jNrAo22kxxa5yOvC2fqkd21IT4frsS2fvGyqwj2qOPjr7TKjxGJi5ymx6T7O
dkF7TSnR7rhHH3nkf5szUVbCpyNkxwLnpdZpnoQCBS3zK3syMm0v6kKb70f6WZnGJDj3z5GxNNx9
o03tKParIbfrL1M5atlDMtpmeMToDsDfYe6UJLq3EDou6gO5dKMJnzKr2w47DeUcFHyBRoCs2+Nd
i6H0rpBhZT8UngOZeKZJUp7SLpXeq1YJI7F9rdMy8dyHUST/jcI5Ff6IwZnUDrGdd1L6wywB/Zhe
jR2urYQKgckbBpbYpy8Ri8HXyph+3R7lWa04WJguzYdCAZG6GzvFc34oOaQ/8Ila+dT0U4KMsJYi
6bjQjfLPqVTG7tBWlayePN65FLjzpko/U5NxlVOUh211nGuae7pv6LGtPzu0OOd92EtTf+wsu7ZO
k+vwlEK4AwDJnT6Fef09zGkSPBS57c7vQ9ajXu4rk+y0XbIIkf5biQYPQOpHofDIZxN0a7H0VVQb
6W2EpUA9KU6plLt5ntWQWOV2UXWfqLXTnaCGJdnTqEp9epXIfsoBtGsUesGIbt68y8vEMf9F0klG
2BgnQ5/shOEpCxy1d1SsMc1cmX4YVVk1n7UoHquHJkXk7UMkolpdqDiR8t2h6mRSd8dFd1d7s+m9
ho3aqQ8xjMo5SBRb6vopLicHE2+JpqG616PWAWyaWwjd7Oqsyu3vsVEr0U/R9Y0FQojW5SFGP7m7
S1HKqY961+vRAx+3qX5WSE00T/ZoKRP2y2aqchaqMI6Hf7qoSGfsNTo3Qfa9s3psNwYEKbhm3Fb7
SX1fjaJdM3rq9EEJG/4nwxVhet/ok+0cU6p10Usl665/1uJa6U8qqj3jZzaIY/uIANSdbzemrO56
Wxvr+1jv1fh+aqtluxeoYf4zlY6TzEHTLoIkdo9A6KnFAjAMBC7JPUGqUmgI6VEjtB89AAZ5Sty6
6I5ji4v1j6LiQvHx4RqR8bVLt+3ngxE1yYgUSOVK+Xn2StNq/bA2YW6oEZpm36GFVtYDQkzT1B6z
MY/6r7rRIP8wuFwK2pFrJ+/uvMr2Krmj8gzjOoZw0Tp+NSdJ6ScYT1b33IF1/RFhjFJ+BSmnTqgE
d6GsEVNl+3BZjLJweOSAX6pedA2FxVPqAkF7duyY2ib0+zC8p+87Fp4ft5FdnnK1E8qJsR37fR6m
QXyKI071CREmdJcrRRdAzC2rnMQuMz3x2Ld22PIylW72A2Fiewg6+iB5sjfb9P84OrPmNpktiv4i
qpiHVwZJlsfYiePkhUry2c3UQAPN0L/+Lt2XVKqc2LIE9Dn77LPXEbwzAWi7j6Mbt9DNOQiO8iID
rApEjpp2ds6tCg5ibA80bVBpWH6WVzRmf8ip2Ae0yWkMxnBMsanRrRCz7W0vB7p2X/RNjPEgJcp7
iFOIZXX0AiYydB5VI40s2jW2vAVMbyfqXLJybWX9LWVWp8tOGZpqgkWGCyGXE4eFwr6b8dm6RHDI
2g8vwkGhAZ2FLfU+6aFaFa11DNWvIByS4+qF++RvxQ6+Y7tifI+TX3perfpVrImri5Ct7cm7TFNU
Ak+cFzaK0k6FI3xrm/u0f4r8rfqhbRzDDxqIq3UmF62uK0g6fR2NqdFhbf60M1E3X/OkbF7hgNKd
vBxiUuZ9IN6rbQj+3ybgz74sqR13f+EzBdGT7M9mSbzj1M2a6dJfzzKr8jPOyb18K4ktOBlpqQV7
GUTLMwgW6T6J+qiGe2ZnLLjm7HyUdZY4t3eEcEj/P55K/V4sg+xycg1YyjwgJE7goE2nXhqQp0TX
b13fZdhr7CC1ADp/dVVbv0XTVK2c3B6xMVqvM/WZ2DW4oqP8p+qZKbw1UjYURxVZY0ZQb/AraOK4
fhoJvmzP3RxP/Rn8AgW4TQYGe87CVScWOwN50mPpooeqERI4+Aenf9qmMoj4adidz8cwl046rsv6
Xx1rHaRxLOrfk1eK98k7bGyNIlqdUy119+Z5ogye985sTYEJRJOq0y72kJxZdoFgqI9I6Ye9lZO4
OJbGuUlC5xxeid7f3nbPK/cXpWIr+VX2rQMAt9zCVx8B2Xq1/MTf/ikpwzdncFYvo+wrXw4T8HHu
3ho497Yt9X8tC3Bt1vmj/zaT3fUyOcb4adK7ibo/tgHcwG0R6M4ebJI5xmhfmlw6S0glrPyA0s4V
CMaHIOXuzNNWBJfRnQn8YitifhuZAtQcCrxNnxMo0ymLHFLK8hjensjhzlVvJORvfeZElnyrBzX+
18bxUp4hig/HbyMjr/vvMLLrsiNqQ67manTsPQ8D3D9FtTG5/E2BqZNvxFEP2/vizsGCc1fs8mKI
zenhAEIqfaBOGlGyQQEsKWwwoquXqVTRN4632r5uDCf9PIkPX6fTtMf2qeZyNTL1RBN9lXi3aM4S
2sOzwLsynmF3WEe2HbAJ8QSsvn5xJ0aID9oZt+3DtxhbpSPR2H0RiviGJAQNN1BEGSHOjQ6FR2K9
dEMun8ADUb34VXT1d2jnaeLwGHxYV23XZ4cE0BCwCrYSqBFrYL92bbd/NnYv1zzglXxvPStZCo4w
300hLK3HsykPJ6GL8ikTep5vR1LnhnCDEYwuzJO8Pda1ujJelkRhKfLMQXOIaLwM7JcnQOoDGRQN
p5R1Zpi2mzI1tj0RzEsu/s6sGmLkufXiuXyqptYTP9sIvmSxjaDpzs3m20N2VEEwnUitqbfH+Zg0
E6Wxn4c/qCa6K6yo5YgTHo+zX6oxg3t38wDWLClse3IR3uYNPz1/Dc+qHCesP9I7AGjKdm+rItnC
enuhs4i2nJoxbrBqAlS+c0cWR+kW17Jty3t7iBvBbe010ZUnCFbXNJjiCS51q/RJYOVf83BL5Mg7
6i7MvsEXlrnfdSSps2pXqbNhUWtJ/Vi08ie5jd56krY3mjzSuz7yNh7KNT2StrHvdkN3X4DeGLu8
GVvWEb02EMd3s02R/aHHbjiyfgi63uYWosQSF/qqY1++G1RUjBQ4tJMNa+/sLFKnVhPC0bkPyj1y
1Iu1ehy1G7HNdKAI8yHziG6N7Ssx/Y6fl0rN8U5LDM6CApZV8AdlVoc8Lh5FNaDiffyEi+0BU/Xc
43gMJcF4T/TOvf+34hOVud4Bi6XJ6iz0cMLnR81Jj83U2XX4BqjbDfNGa5qgnfitjxiTPPfeZHkf
h+/V+52jyo5hjVtt3p0j9DJdR9e70dfjo+3T2p6TtzCqgx+tFx6/CYAL7XRXa7ekvT7GmN0U5+gK
7mJvytrwEPGfro9g21iamQsbqZ1Ju3lsvTvPdP43Sb+FUDI7ibo7eksNZ0VYeJgSHHLE+TgN85LW
uyWSvIyTXebWDiQ0g5C7PusWVkbhVDvOhq4p3eW+HfyD5wErYmmDPgkTxvGmKh1C2GCXvW5J2K2G
0f9A8Ujq00Agu5cJOUIGVUTrgJMwIx4uL64gd+1JC7EbBnt4nF1LcswZyZ7sPPc2qA93ib+SdRa/
+sq17RTaSPhlT4n4G5rISNB5RFF5yTQ6fKk8HgPr5kyw4f1G1BxQIQoQlqJL3VEEHxsD4a9qXyXx
iYBXjixMVvm7jTqf1qnmMZBjGh/ofsamL+9MY2uVxQMOYteD1oDjE0UlX/yaaj9KhO+kHlkLf4Pd
AqXUMmTeU0XCxfdwojkB/7OHTQHiKbJwyEVdm20sGbJzu+l2zC0L3hDP0kiDYpJTkpWoGA/WCvkv
XUlUnAvlHwIwOUWmlXrzoUEk+EepAeJOsk6l0b2T1TQnVbYNUxKBBd+rZ5CSx5SGSu/mvNKDPIdt
dbOcl8TqnViu10TDlPXy4EQN27e7r80Hi8D0feBADOqA2qc5FcSEfNduM4DJBqT0j/ZsYEvYmmDc
7rd772FVU+NkjqprsD9rwiZxcszOCwS0lngEO1lfLJ/AZRIZj1BzI8Xxw0YazSNrE92YJTwgNx6+
IIzcuQntopyIJyZayRrOi+QZneOWauYsajuSm8e9rETaCdri1NoTJqcm6fslncPJ/bLq3pOZMxOj
knGVdVMGUnd5hSxdOwVeL1izi33shCXWB5F60Oq7KCXCVX4fe3ffCIMeOR2qmYI+F2Ht/JOeDapF
D44DdAXhkdcioHVmB0aqF+3tDc+F0Kr+DO7St6z1traV0tDidg90t+VUlIs4GZqTR6xWqKAxubk0
dDsbD7CpVLjmXtWyMhJHS/hzG2iyl1jsgr43XN6Zk/dB6gXGc3k6w+IkK8/GX7k1WAPLfSaqLJkX
PuAGoIFLzm5FTwCcSpe8x7cKzt2FX+XDEv4XWbcVVekedea2kfoct4P7xnbe22qOb51t8Bceo/N7
b+MtT6aDWB0bUMyTXhFbeJqU8Xcljqk+TV7IgVvh+FGpwneDBjIY72MpE6djlSIYacvRDi7cZr3H
g1I5Mp23effSxlN+lPeuOQTf+/8sK3be+IYk1QG9WKotd4y4gbJ2jol03h2nZA9O+uz09kdIDRpF
Q3Az1IfbjTq9sodKtqlKo7FxBQGCgwTZ28f2U1jPC/m8ne2qFMt04mYibJL/fA8+L8HIWn3UbhXU
pDJHZC5G0zp8o/6BSB150unTIxxY8nSpBrZvmBdLDAIHL0tx5yqUFa/rc7kcFkXPOKotiwBp+s9h
iaOXd8RxT2z3o3A50g7KPKj7+i8Vg8vmjdLWf9swtwGElSl86zmUZTboaqS/tuPqy26WYSmQn47f
0h30kEtN15YuFZtpoJwpEd4wLgv5XEXLPj8Ntqeu0RrWb3DMYw382GkeNYd0fzIxNt9rtyheZK8j
Z2C6oMuxEL0svwB8LU3WABUKKO49Jo8+dfylRUyMsrYDkZWyEB6WKdeWGTKo6U11ws7WDScf3ek4
oR/StAxhZ6ejmg3n+kD8akb2ewvUKWCHt6C4mJp7mOa6LmwmKsl3ezUluma4dTSKsvk4NquOC0Xe
JT3/uMi2cLXdfAtry7fvXO6YLWMxttf/OsvGGT10k68fHIXEf1dqdhAusLya7i6hFhhz4EzT2+iZ
BtmFlCZMFr2rUIXpkpdMHXNEjz66/uPBNN1Jd4AJFFUlQfZnMG7hkR+rrvgnS+SLO2qR3c5iaZk9
Ba69yYyBKbMmpz+a6jLuJMRBmAsWmw/G56ud3tbxRI74IR8ty/RLvvo+dzDc0ca+2A0mwHoaw/Y8
2EvTMAbBc5Sx8mgnGR35WsMk9ar5LJXuab+SaQs+oqCJ1lM0owdl3aIb8HmuWZZ/Y70HDBQsek9w
CnEk8z4OyNCEht7XMReAPTg3Ofj/RZM23w09TfsN1sP2jn0N8NQ4hvyoHijA/Fg1qOvnXmjrbUHh
JZN1klPNBGodoiFbjeWwjDWU4ZcPYIxXSfqLTFWd0AL32gUv6mDtsYqNrmjPjDu7JJsvSp17bBfv
As+lzFbBOrdyg8GcykBP71ObtEt6cKU1eUe/J8keYaBTcNIjGXrDXEWFH8noWVoReg1w0YV465BQ
8YzH/ViANbXajNHC8eoqK/6wBYT3ayyMdl5cpST1jUvxVrCdPAOBl4HyHm+qrcrd+jDmLsKQ9Vqz
szHn21xhGW0lN+XJMWsZZtzSeoNtTu97xxJK+aLsRahCj4HzypmbiLwE8vIxbzqAUXSLbbmvbR34
Re8rWp9k87zXDrW0TkewG3/bqFd9ijc3KFmg1iNyRC34ohgr18t06Ks7v2HDPhO+1F989tanhkgG
gol64Iu8S5qbfmhMl9qTvzOLUMRYkxvFDOGUNJ1oiqVdE1E0/TbEWRfN3T8iose5GEk84fw1x/o0
LIH31781PulM3i5XO9gHwaC4G659TK+dg7tzy3wbV/2rlkP4J2Qe+FU69fBHJJAcYOFak5Paxnf3
gsOFqqqZJWLYLAlkeWgDeRRyXOchb9ED+J3p6tIxaI/nDhqNzEj2Db7x2UYHN7Pfv/sqGloST6pb
sm21Bu+SZsfJ4tFon/I1jHTGa5PDSbT9im44xxxfJSEdfTr4prqRmj35eLsrfxCAVU5ZzLaZLEpG
GeYUIvS8qT26pSQE248p3mswfS14y8vh7voNH0tf5f60mBc1c8IVcT9oc18jCgOUZ2uLEpsAhyST
q8UoyK3bXvC2r34DTFDzw5ZSeVs2IpH0xRTaCA6JxkmWBntX0arFreF9BglTZ2bxzZPUN7uXpPbd
+VCbRCEVzAQbR5OKc4AIhO7Ax4tPaAmuOPn2vP9zONPDQhxS3K3EhLV5vzMcYTA3k4mzlRXqRwOH
/KT9nnewJ7cW7q2qqzc9hGjqXLv9x+DsO7XSFm5tJgl5HNNFD/2LUbVSuXKt5gejdrvOmHKbz3Kl
McpF100g69o6Bn2oVHRWRpW/k8Hqrps1LfpBhH51VwMyCinvne1HE2yLmzU4K3ZGS0t/5OwVNdt5
qavmrjUqSk5x2UYmC5gcwSKCEHhFawEHFDC6vSofj3jqTmbastWeq3ucOe2UdaFbjnnLQXOlG1Yk
DkSTt+RyHqXKpgPDSaamsbqpbjA82CFA10RCXQdGua3Q7NQqI37MBDWpImDuRD1GJQZjRljLG/X0
sKart9ZIlFXrsvDNyvmXV8asCLfuYB75xU31GARWtV3rY6XVd2Ug/sTkMBFxvyJCZz6X1GM84E3N
dOIOv8YjRkGP672M0wbE4IeZDqtMDxmrMtNoE8dJsDz3bu/seNpM5X6VVWj98EHy/AkjZ46pe1q0
6sMkLOoiv7YpG8KDfZ08MWyZ61TBvUdNumaef/Q/zCTKr50n8JHSRLfPPnukXoruD/NvJ2jVyYTt
QC3drbYv2oQWMMNGbZrCSrye+Z437C6B+X3cZVJbN4Ne6yI/tWNCxtEaciHm28oWYeEvBrzgdIxB
mIZ6JJ1nSASIRFbI9ZzHXswwkdaY+2Nvpo3JiBXAVWblSa35NgX0AvYEiuAaaGU52apnFKLRX/uX
yNtuG7f7ouKUGDH5X7MnPZ6kUu4fERhMcTqCxFpz9KK1vCNRvnefLMyj3UmEiL0c13X0QDD25iLh
yPrD0WQYUvi64LaakT4xHXZ1rCfH7xxWu0Kbk3JcHe6NSB2KuhMw909v5PI7RVW1qHQwffUZq9gY
Jl5LzbcVUeXnFuNS/r90t/hS09HEJx1UKGi7U3tQZKquOlsdw4UzRNRxfVrYJo1St98QAZl7rPTJ
E5VsweaQijOq2aamf+MZfcL3VW6X0lm0og5xne+QKytzRrumkJ1ltbV5RHbN/lyzEMyd00lk29uF
/sqm09QXa7dNDoeEAGnNDa8qCyUwMduWijDcxnO9zG4hK18tp2HUvsoOHY9gU+MDkGfod8FPnqlc
nDFCAFdft4kj9UIdWBzwFCWspU/H/dhOCwrlZi0HfPYdUNHClA+dXjR7Q4rgEifZZoe1ytymon5M
aJZhIvcJoXsDyvRPl7u1zPfJDW8fiE6alEuPPxXMp6ts5uTNDBa3M5Y31Me1N7cFLn9v/hyMcKhq
emwLRSUO17k0znQYqrqg/OPJhFBab++0ye3Iqq4R6Ts/gfbhYnbiiT4Bd0nSFU24LSNlPZYLfG42
AdztutZWxmQheGc5t1kz4gtak2vt+h+9EjvhNsqLHwlopHC3nW16YH4xiDNDQ7jHcRSU7aMlj1l8
Z8tMWRfMJhz5jvFXBv+jc/xKaq2YiUkiF+4DVTfLT66I2U2nYCE4o6FyQJsv3a3J+jhcGfh5EoZw
XY0Rj/uoXuOTALb85ICNeU2msnILcLcW/7oNIY30rhgo0G22UR9vBrvjaUOAke/chhU4rTLZ3OOx
64Fzvm2c+e+lcOXxRnwgbzmRWLEsPLIe/kJrneWJl7VXLOWRt/48L2z0/Wp3Z1GPJbZufd7cai7i
ler+Al6XI3E0SRyk/uSHv/fBW4iRltx0l4HEde9ib2Nvv/nYF0wOW8ifizkOJx7K5MYcPAYX882G
yXtc8AIxN0qNM4Go7xGunFT1DHQejhHlAQJpaJZvg9z5s0X5NjTlxD4Fdy4T9eijizCksLGUrPvL
uC98oLuK3QW9tAmGt2auLJmZFRra/QpqyjuNnhUlL2YNV+u0hMM6FqQoyuG+im0zpZ7LCPUSmN5e
GTV79ZINvb8NDxA02Hq9vUnbPbiDIPy+EVW/PzlcYYJahmFe8GaCeXOCAuvjpJrCr2mMKSaNlI/t
Ph7/+kNybsEtl5cpdsv3Dd2J1aN1ZxbG5D2OUqWnac3LVkx/NViPqGA21v42GISqwg3qLsnX8OjZ
N16q7gnkySHvhKV1hhwEtQS4Fg31xDOtfea8eS/DuMyScJr+dpue7niiBR810E06ynGrf8OhG6wn
Z/Npdmc2ALhj4j8tQbnv0Rb8bEnpIHqsG3+INa5TLhGVelLz4Mr9dujP9SS6d2fZ/fBkg2dAKqj2
35G/JwlnVVfq/zrPaZ9Ce0LMa6lAdOorZayrTmr4ivhy0EKbaSK4ZlmD5NPAHp4ytslrMK9B8oTb
AuGqLEX0T3m+8E+c/on/OkTH6J4qqrU9l41oiV602zAN1jp0LyJwzZmhuXeP3oWuB2bxFSxkcELf
iGFV19X6z3dJN5+xRvC88ZulmOKxWU9bPyz7yavhrj03N2p3FRARUjDx7ws7qIhkY30syGO6EgY5
URP8afoKGSDWt8eLEEf5lzH2+CdujmeM5kmftxGgiFRPSc/h6bJel85Wj8PMUm5UTAKMNbyY8tC5
2Zb1PPuNP2XhYsvl7HacUWmlo9rOuXSSIeXpCmI12Gktlt2A6CTjgGYB4IT+tpbbfDfXbPjSNCXt
bwoE+YTT1aYFC6fgMnFNenRj2sObOYo2PnVdXX2R1hUiddPN/fLIU3Joz+Lj3yDYVsggy9afUcWH
EgSmWr6xbxql2OfaiuGb7p+aYI+607oOk/ehjrj/3Ma9RWy2F5TpaKmOnyTnCtoDcxOAAse2HlqZ
TMnHgQPIe2q8fv2ozKR7lEa5W5cSCl6DMWdKNh4ruFdSE1hblEtlcffHi8u8cMJNfPZKE5UnZUf1
9KisbgsZ91XBZxUP9n9YYsWcso1v268HVRHrO169NW9QJ1mdlPEaf1qm5M4p96Yt+n6fq3OwRUxe
J4qwByxV7RWPlUPeicDN4fNZWcwx9rlYgnYYX7kEaQBHubfOyV7secvqsFFTsVH8qpylpGH5XMZK
r3hxXA4bi+e/c3HYY0LSVIhsuce0ZH04pl05/DiVYB/ngBbnuom9CnF4Wypq9D6YT5UTiC3DINQn
fdZhAWlhnTswFbpkp4SfTMirCku6vy7CdnbSyeHTa9NzjLel6nnOTdWOVubA0vkZdpho0q32Nfki
yjRxumoBhKpPIM1xXtomobgBTJ7GVhXN6YTXHzPYFrb1VUxOsqf7OAaf1rL289NhrRR3viElEiuK
naQtsaT/PAviUjb7077klhHYZ7YY02p+9Av4+PJoRn3tjDnc060zQPyyuYrCDcU95dT1y2I5OL3S
ZI9qxJnRqIKxA86PZGkSLEe+rikcLYSUrNchjpcGdxGN9KEYZYzdXE3XcKhMeInY+VvyJZjEcdeJ
1q+Kml8mOK27H68MfYK+SsO+CR6rvem+jdU+/aShKWm4Lbt/FaUT3HHWLHaeGK3oRE1/k+p1Z91N
0giZsmk9NAWcxv71YIz7t9mP5MkfvXGjjpnqr4WSEsGZCeyQCc1AH6HbrO4lOjxqL+xtz419rJ+w
qds13THPealUibxvhma5UwiNJLAw67pVps6U2rJzP2naJcZDz5Xfh0iCxJyUw+itnUXnpLi47Chz
4mX/1VVyv+O8N/cRCj2zTb8SXc7T6ZswNn9jdLKxUm05cd7F3UEM81bxxkeljZ0tdIYtgM1tgeJe
Yn+6uk23vfukxIO8KqGqF/V2dNedydxwJXG080nktnTAUqNqXlyxtev9qumX6h4bZcpWPtm0LgMw
Lz18Z3o/3CE8zWz54CZwSdY89VTUt6CruqE1sdQMp35tyy5dTEIx7u71+CMAbv7J8xADSCu66gWk
bFXcjnqTx9qLy88YS+ApBow+Zo0TdLhFVDm9l6RgMIylMI5J2wewmbey51nASU5IoVthIOKm6XwO
NBDxAR6KaYNWZNiOxYwhttOKZ/8hMTvnC2p1N2ekHZu6wOLB2Nga1qV7bRun/+VDbA+yzXekd9fa
3dI9RIOQTLVcPY5HXlduxRANf2XB7GfpzjO/J5bTJQhkitrU98zvuYyLYKrqMe9C5TNf8Bqaht2Q
gn1WtBH905Joe7srEYsYkip9VupoXqGK2W2xVHAT37oSgFLZ8HKpHSS/InAiBiBCsI51Wepyafkg
SLu8wqIZ4IWb1kdftHApPMyCVinn/BPO2RA7R7cdbBaWBdm76H2h1dmXFtM9vT8gVE4Pl7icdGm6
XuddtCz/7W0rSl503HUFMj92XU3z8zcEr+XmjIiDKks6y7Ozzi6jP0GwE8awM7jOd6FYth/apDpF
MoweOn+b/vGuWp/2eIxjoWhC7YvXRxGjMyyUTKdKQREaNe6kcRg2w/wXizUdOwZy93GIjPk+czsN
WV1a6z1Utnkv4EvZf8k13x4O8raq82bZ8evGsomful2npwvIY6rZQC6tC9EbKipLu6QVZp5cCcZa
cJGiZKlyoFAYiGmiQSijdxMcyDaLu3rJxR/LsXyZO1/UdweGjjCL/HWTpFZFns5g/wXuqbZGmwNA
O1rnypCry9S8S+zzEYbM+Canm58McUEqa50SGhiSIOt6aWlHG+OCKUnWs1/ue3nZXMB1vPkDHcQY
U5C0Tdx4dzRBrLJp7vYg41m5WSyyI/+dTNd4T+SGYhBx3LF2cns2iKuIsRrgc7DbI7V4v1c/q7qO
rd+GBkqcB0SxLuMKHVYnDcXYb3cckMGa41FFz9uxHkX5Vg04sn2yqaKTjtA8s20Lwu2ykfcjsxB4
L0c2LjnBNT1ynID0tf8kmFo/m2BxO15COQdnhyYkuv1Pzubm4HZ8Y5ba6Gyyypj/qQRPaow29mst
wg2DMitQTepbzFb2aJYfTYm37JHYXFGdvK3ff7btMtXZVjehd/LpzRjT9D33i9bTziMgiVrnbrY4
r89tTeLug4/2ZZ3ov6IldRlnRWdqLFTMBhHPvrDDYlm52tbp3ls0UIe+5DkQxy1vr2Wp/9YuDPU5
rpfSpwKpW8MDx/Knh3Dnw8ukqtdvi8TNiS4UTF6aTDebvcVYtz8FpWnEs+m8JclD7fn6FHJGRF9u
NEbvrMSW+2lnhhldmySe/3rc1+gf0kWRG0PgWKmNYEtOnhS4VczUy4ziaXp0oBPeN87sn1pr3R6T
sXIIF+BIeBogGfzAIjmHhelYacAUGM/eIwZfxmTW5Hnfxsg3IpsU2aXXUm3+92BSybP01dHmzPrl
Vjhr0L+xBOjJe4H9Y0VbrmzmY3FpXXSikFXCfXDtImLkSE/jN++HFov5IZshbC+G3/iJlVCo43GI
IeZste74wD4QVhe1siFx84k0imObTV0O9VCEOS7PTaT+tvjUuiagMY68mXVzyyeaA2eiL5kkJeWC
ikYUakYoqvgiITI5zhE7R0feJGb6hysWL3CFtr0w2vDNaWMXu3DqqrwSh7uMxert9Y9jDrnWbtPM
1+MQ9O0MVW/2cVEtdrasdf1rt5B905BzGKNr+buTc/TAoHr/hhXl+I+dqIg9A2RuFBpMrqSXVK0c
Htbax/fSb6tf6Dpo3vXoIMNsnIS5jen2SKEceq/4ZPS/fcU5SWPQRC9eWK1l2ldElN00/fFeiz2+
ztWQfB8YGT9Bhuk+50TTTc2Vv1wb1QYvtbuuz8Pk6A979BKKjmTdnhUvDqF/DLqfjaKoN0ug93QZ
J/9TGu5UbFtkvbUikPdSGZu6izW83E/s/VFJm1EiZ4kMon4nfV2G5p+jEd7H9WbOXwL5scR0P0fT
Udd0jLxcEdqZiv29uAnHRa1DdWr3fjwbJ+o/x73z7pYyCO9mbfc/Zmd27oU/W4xRfVqioB+rPBkY
9QWz+4iBUhf00ds3rKf/Vf0qeD94MYA+k9zqHCoLkplwssjSXLoq+cP+HREfzW3+NKqzHY3LMz64
8Mfthj63LiM9a+dlb8avL70nlnPcxw9iRAB3/cNPifJlwByo7hdG3uSJ2e8pSbpvfRe7jDc5a7Mh
8U/Nesz3gqyH3ta/cSh8Sr1hReiP+wGLYspXd2SscH+Yx3n4Xk4EZ2b1iBNn+1GPFu0VaZ86W+Jx
HXKccuGP+MbAKoJo9rKeXvMR1HeER3xcpv/C0LjhqXW66NHMnbrb5nAWSL8g5Z0hHjCP1OsTe+tc
3WgGuL3jXs8nM6yDLqqmPQizGZ0oC+M2+FhcY30zLIC+TzFLIdUgpufB6sV/G35xSitSHP6E0rd/
ahqK39Zk+d97SzrPTLOHF3vu5FUJa5tzu2q9k+CseHCGVRYJQvQ9U32qZH248mvAZonRZtirNAYu
WmicQ8zf3eTpWIKb02hdCnTW7rfT4o1Ku8Rprh3z4nOMR5qBGWnr72F/AGDn1L+6jEu/EonjKHpy
mJMovPwazZo6R51wSuyPpFb2P4SzUMXHSt0jlbG2LoUZ39xysf8EbJ4UlAEMb1eFXpcY95c1+VhF
TesWep78HzH3yqXd1ppxxoqQWbdvgnP7xYk8vpU1Re7fOrktXeyBwO8XHFeeuR3TQ7efsbontXNi
uBa9J8LIB0rkgTsaV/qL0/rdTw7niNFd6V5ti9BPTBD/4+jMliPVlSj6RYpgHl6rqNF2eWi7u+0X
oqfDDBIIgfj6u+o+nzhuuwqkzNxr77Tstsaq6JzWJWkfnB4yG3BI9Mgrbrf+9gNRvq4Rvpy2qsUt
7pv1batHb935k/KORnrVlzC5/1kto1oxXIz2QrEmDNaRIP9GdkD3uRLnAzTsBtW/scx9fn6RV4xG
lPG+GAjoNwxJElrFRjxz69Dyc2oE8hcIcJYIUGMX6cXtAsEsMsXAxDFCaI1NCmwDZuF9Kwb8MbLv
qsMyKP8JmFI+aPDIBw+AY6fjfnteyQ0r9+B5rsjCpQeETEqOupY+8sCocHhJZWNR9JkgfuTFVL02
iN6gpY5YGTcXQ/E125x136Du215vYvhbzlORTaBxyS7SYUrTEFZspXDr0iqIwSB8Sikjb1JobEkR
/q8/6CoQiH6QbB9Dn+LpT3F4YRyL7k6sayGE95vyqmPDFrSovmwyyO/CyuaV6kxR4gavvnYq70o3
xqRoS4WY/w2dWpwdMzbnu1+qKQIbx9H+mRtg+HPDPtPuj5mDeD5p/IfNV9PazqHhS/LxQN+yhftk
Fs07JGTYAqc0vdsd4EyWOlNTKzeaqT5ySSLa5IgtZ936Jhz445bGu2L3aOyFXkMD8t23cuL5YdhA
gpLCliVx2krRJW+jsq3+EFEJb7dHwa+2YxWrPH7RSZ54T0UHHH0IwyK54InZ/hKPXXX70nZzeS7p
BYaXvqNoOMIFratzLEe3S7bbICIVy+NEn1EXpylmVlftEmWkwYyXSlt9Uwou13Dv6S357JEeokNY
VYN+n/3ujnu0vrQW10IItzyd/BGqo8JFt7FJdLBoDwdA2QSMQW+5wjUsQCmcx3aAYmTzHJIM3e3g
1N4kYbwRl9R+BbVbi8xfotK99ShNydnrJhYdH5ihu+oPh5zHMHXZlGv0xctZ2fGjmzYjTqBolZ53
CZvuabu1l8+szXKSKbETq8jomZ1jnFRL8T6LmIs5mYmdvIHFjDMzjcl3GpaDYiH4iNx27i8Gp12M
KELdfQ1ABlJa2nVZ9kHh5eSft4CZhwrqr3ksg1jnGX93NTmoaF6y/uQbKcHwo2X9NWO4dd7tyEn5
NcVOt9If2JrR366Yis75JCDbI3lmo3JtXqNZu+NNouh6F6zUg3ciQWOElA9GxBmehEZijFrbrrpF
Ek0PKHJy/EOAdBOf2iHv9X9R1DcTSg0E8jdcDXn/Y/BnFx168TwmJP6qqFdNJd3qtna4YBmcs2PG
21cYkfLTtkYrKhtNGleH7whN4dtBn2ZFQtzRgwO5kW/4PRK/OgrPr/yfpa5i8YTiafl6x0lM9pYj
cSXvOFswGDh9ybbtZhvS+qUFHY7hIHs/P+OmjPMd6fJ2u3QWg97zlFZTjtof+/QXm+AfLXd8Wklx
FsnMJud9xaws6I9Mc4fqlbSesH5mmwcH8pY4IBV9JENmQGwwG8dnURpGIbtCqKZI9xrdIgxP/IFp
fHaduIFUxpk8txes7DPqcTwipe+iZSgKgp3ooMOfTpvM7q+gjnJMIovGs3LAWSxzJE/MUPfooHxM
59NQUAQdJL+h52atngJ98i07Nv0LZ3tClT1XI7Oi3pO+/yUdwSMST43wxP5OzFP8CrxbypCdlVO/
4rMJ18fcMLndcdKJIcv5OuMZ+u8+DNn7opfwGIzkc/d77Qy+egkhhurn3E3QxRVDivE/mM+uuAYJ
Pwa3Ugm6vfOZoRRXqaPFnGAYl/wXidzL+N+ohnC69B4D2wOUb5nzzBZWneZ4XrpHkhZEeooTBhfn
Ih42Voj0eZ5nbgwQuk+XwA++cJ0G9YEY/WV5qeGZxHFiIointceGvbNxwogMNzIKdtnTlDMNLNR2
EIUnIx5Sj9SdzGnKxcvcuuXZPyZMvIsf1Ixa9ejfYvWda5iqal6OXC8eAsJYxZV4sKKDcdWVI0aE
7YaUda6PqIdvp+hZl5berp/HhyAwqUR0nXQdZCoOhNVMS7R1v4kV+QGViab8W7ThEwG+dX3zJBrb
x6ewRRP6WNaOjW0YG/jvd3kYrmAd8X09LGBC5o4l23rPkkClPnEb18ulGFw/5JTD1TqQTBfWmBtS
qeuD5UOZ7TkPybH9Nii2zP/y/CGoH4ZcOnDCfuGgABwSpsLqWcd1XX9Jty54Ven1va3NhhirbH6k
AOo8fZxrd5Dy0mMzYvN6y0di5fdIM6//dPCueJYhLa/9y5CEUxt9eLmPv3lXspwhytxqTio6qkK1
ybWXRf+f4SRJ96I1dXoMC20wMMPmO9spX/1meSSiHCvsRkdlXmK8pDhbyaV5jRfj0hD5Tbful5ZY
H96Myfem3wPJ6y5uxRCRITpWAztEnud0GJtuz0RU1I9x2IjgM94GdoGy5Gjuj70MWeiwkxzFpYNd
HQveRUVBmj92ceQyk2hZqRdcBd7r9uBzXnLQwjWmDxYBYLiALswI2Mrrhyflyaa5xtyziDkLYsew
AyNYUh6mbXGPUc9k9tz6K5sW8cf4Y/HDF00xnJlRpsI7G9dK3/0YDeftnzL2h/JH35Dk5cOj4qDV
O3THbYJmYndVvzNTE0EH1RpGaGVDQ3kIDfMFjzZymfR1Yj25nQ4L25zkY69dDDdkJDXxtJ/ISK1e
+wShut+1yToAHSMJtjsrxir9NRIaOBUM50VZlYQHkpl9DMY6WLwDgf2Rb56TcO63Cw5r2f/GH4Hg
wV/hi1cpmXo+ugkwdZlJUdCvdcs6528YtzULBxamFvkOrzCA8+CxG/uB58tvkIy2Iiwwi+ZiPY1U
sH/DLVL6GuicMAphohnFJFap/LY5ZTr+LAVYQcC51qTyiiCkBSNJBLJhxP0R5PQ5DZ9TmZXJgtxJ
waOi/VokTXOiWZfYINqwa/+0BImVLxGhF91/UJOq/M9f7js9d5MmnhzCHZjNUqdVjsK4pUI8nHgI
/Ux4RRcyjq1M8R2PQ1tfZjDV4TmCRyhfWxff1XGrg7i/LLbWFEIbCVDtxa+GkJY5xlWIxTPZQgcJ
GdTul+k1dxJRe5rCxyyT7MyxlVrUeMd1as2pDB23GLLaoBWcsXEiyuf3rW0PztxE/UF1o/vP9m3b
vILph5OBUeXdu3bwXNfaY1BKqY4d+Ocwp0n+B0p9XsSunSGqMwUVFidZlMtY/nbWJt/s2RZFPH8P
e/Is+l3pEey0K0gtIeMFTYdBfmKKJiTKN0zot1ZvjeJMdYUxR4n0qj67kWE77kjHXX+AXJgeswX3
j/vug9hwM4mgGsasD8DPbtKzCaqXdZ3i5BAOBg0TyEUwS3Kb/Mjlz8FqGJ6jViVKIDEajfp5bL36
Do4hkfoI6s7qXVxvHetTTr00n4eYcr+mAqwb8bkx6oBsrSon/RHMAwEOe8aTuV53cxzU7V9K/AJw
l/hZupYQPTZ/tL6OFSkdDFvfkIBmf1/DblNwoaH2LwUAlv1ewICRWSG4rrMhEVHwh/tFOacFjxlR
q3nFQNuUBAJUO1+FuTpWaeWpG7ZLUR0SbWXwN4+d2Ez7wOmC5ViT3lVTksAvr/yCRTT+YnjF0uCA
5Kt674qAidAO5x1eXBu2Hpx3UQnyBOYERUM4RhMsN/VGsoQ676fwXjMX8kPEZgW6D+eq7o561HH5
n845ziBGi7Vd3rFfJ/bEGU+uOQ3QWhA4Tn3o3j1kGBuBBelLPFf6/W+79fniZLI11BLzaHhBot7Y
+J3c+6V+BLbB1V2bOx8wxnPVnathdmBQ2LVBWoOeGt++Bzo1wV2qiOQDtmJaKhHXtl6pIfFxfZEt
Mo4nFeJDO+t0bQfNkyzF+o2ICRS8o7QTgxkbGlxGp56qp8zYquq59igWCONTkxQ0vHzVS3jqwjmC
pgRk8nx8ZdOaA8gPtsBot+ReGz7yuW/2Nq+lL4+BNib9jSeVEytzEq3ZjVJUnn2XbL/9hAYLPmXg
rtxiErioeqznkGHgAcyUZIbQm93ywfV6gQGM57we4Uc0M6iMxUXt9qjL0Zt+UH1O6oe3YMdmZzBX
1fLYUj4UZwqxeMzsjHm8vfC891OSWaoqXLUm5gIV9FFGJ+9Og9ciOSnRzAX0aF5vLKZqezLDE5mu
01E1k9XfPL/TywJcupR9gPggoTfZ2QNrNJ0nXGK1JrZom4dnN+bN7hnzTxuPsBzrcv0Ggy/Kl432
2X41ECriV0jS3Pq7KVjYeBk4WKsN0tRx0198rIM92TGCh8I8udZF5nRSr+B2KqGldkxgtz/kl2F1
olgzgcebGqcw4ohhZSX8Xag1AwCeQ2WE2pGBEYgU9RFKm9ubCzdSjxsRxtN4YNwYDz18w2QiPwvI
jejqc2B8WX+wW2GALId2CNe/6VaM9g8jAUf/QbiLvLcZB2v8Xzk3i/fPWdVkmh2iaNB6Ty0k9TId
cqc3/Uk51cT7PS2piRMuqWLRYeauA4kS+1iNEndL6+iqPbXM+4ll8PC0n1Hbq+C0mqJPXoeCXJQH
Ik6Vfmt6mYS3UYm8fxuRWOufagDtOpbLlsqbgxoX7XwR1Ozgob+vfoUM//NLCD7NPcIt6maGJdrV
3ikDVjO6SEDBx8b8P3pzLDUr6Sd+f/8JaNyPq7GJP94RSsvCrpErBMFz8E3QPeSFs7U/wrAN0zc8
bfj3aZMbr89cyYl8TvM6cs+KCVdwiAdOoAfNc6FOhD/5kD7SIUQ4KdlPkdkVz/nVVspZ7iEDGz1I
SCzDyqFkVeC/wOVswTlyiXyq+FD8edanMUnhZpC9lw0nT2jj6mp4wKIow0QQdxdkKeVt5FAHTHbm
YqvEoUO8CTV3LjSZytjeUYJ/DWEixt/kxXTtvF8wT5LOb5VYgwe5uP0qsg0d6/+d2oodGd63xoeJ
G3gLa7uD1vTFv8WnHJHslozy9QRGuVS3UGG9Yc315pfHop2K8KwDRlclMRT0Ftdp3TB54VMf5jue
GmHEfuJbcyxNsdtJkIClUN4FJ3YfHPtNdJrio9sIARhwsCVP1GC9+2JwzdnxgB2fcAmPk3V+0rWK
+mOp1jmUkCSpE/2iVC/JFcMFTEs2dVFPnwkjg14NdSU+aSDClScaeGndBwFo+5SBXhakd1cYOUz9
mK5l1dOb9432PwWzquBVNRxYl3JF4njoYYExCXJnGZJKGtfNpj5KSmaJddHX1xmltCazaOMwI5hF
MeMmLkaVx43/MX01ZWTH00Tk1fQ+ApDcz7fBj6PvnaV7/0dwQiI/5qhvMXPl3hpjv+uRUL9jqHFI
Molgab+bIfXHo6J9Hj5BBmwOh0daSfVnkY6Rr4CPgkIOiyKvMfSFZ16FJckYHc0ttwzcsu1ek26+
Iyyucin/x2TGMWmidhHxLh1UrqLHcmiB68cCrOO46drMJ0vMS3UICL0IyWgY4S8emyLGBZwG69p9
G4JAps+y2VAfFz3zty4J1ZubsdRtXn4uJR+vpPYJOXtPXc2Y6doyG28OIZ99mu6btUiDUxEn4+d0
DwPA45laUBLju8uvZNakOV6Z9SE40cuR6kI9zRLBx1jiBPzKk6BiNk+PJ6n5PXSH+vtGOsFCxQY8
21DYRxCdcGs5RkJYCSk+W7JN9TvSlO4/0IzRR3fDPJXLEyTCst3/YUaow5LiPPF6zUS7ctPejs9u
ORZNfLDp4DKEzrXPqhBwVjwtpnd8PO3K0/bGvTkgSgmNvwPccmgmUyK2lwE9Qd2EUwc/7IMR1My1
qlueBkrsMYTq8ddqp02e4baHal9UEQEICeUOpFFVLASCsntmDsNkx1CgRWhRabKOT0Hpt+nHKocU
qjeQiRPsOL5KRf/hkdWzYzS2hnhhEsWvnOAyzSo8cMnH1uO0x2pZ5Rxrh8qt2aQ0hoPGTj6oWGAw
Cwu337LBydskuBWuR+VxaQLF7uZIDZ6VLzA4cxm+0Vj57K5mK2scvNep4y+XdWwJoGZiyxC66Gwa
M2eqK/9ISJ7jvbZdX+nX0DIB/9BkJ7g/nQQR9JgTVNI+4CUmz9U4ZkjyXVSGeUS0QiyT2zLrprs2
1TRgES2qgK0up9IGC8sUR5/k/RpE15aQtsN9YynauFd3tPZh39b6a0hnyYdRuu51SVJRPeOIk7SC
40Apk/WYQvqTMBKBeAeciMkvI3QJEADlriSnoIPCKDF5NGNM24qtIB+3AwowM9QEhp8+TFRRMB7I
dDLpM5Pdrjpz2qBIMe8TXvI5SKren3ZUHlNDPj24f4yITMRwAbvBxyws5fIOGztoF3GMDJeRhGKH
X5nWq74YzKdBVnNPqXpfFT3zzJglTN5bm0Mq6X3c18X2qYnCIBiOHVEDvALQd86j5Qf9bA6pgjEF
DCxr1zsQFgQ11zkmmV42VCnm/0ArKQiamMm9jG0BbE4yRVudvUrrrny6x96Mh3bcLCTTRBvWPzcM
BZzqMt/rsopCAlNgn81GDzBKsJvRnBRXhlT0fje5pNgVIO5DPf9HJ4xbco/qcyev+qhu12/j4hIJ
dmQju9s/0PVb5982qVT5rPIbS08cvWBtZhYGzQOf6LahQWT4dXP72srS6d4IeEmi5RJvfiDbK64T
Xd8w6NTHgea7+ccU3SQMiBogPI0NlTARz53f3SWaaV+lXv6sGMS4L4tteWMukcQnZxiqv2UBj7rb
1nD2Y6auziS63cbx5R/FnG4/Al6Kv7khsokNQsSL7Wgp/YcmWMflP8p796UI+gpBcy5TNwtn7EoY
oJT3vE7MqI6tyMvmIhKvP3atLX2cmuv0atw71gG4bOIvl5HqQNLIQqQM5BBg5YJhuf42kjjY30pu
4ea3wdfpuHTlaWkYOnmTv3xwzsaJv3OiIbLfR2OpMHa0Sm57HBjN3bFUb95uk8SfiGNxG83eHd2J
xicw944gGEK2N+MHgqYtFfCSt+Ixh7sGmz9OXPFEY8TFFL9y8Ti/27aEAMf041+XMC6HE7Qzjbkh
GszjGR3oaPdz4+GAL/GA5Qx7KqR1v7Obl6HZ9f+M15OBH4NJvQPu+IAOxKB6P6cuYc1GO8CdncNZ
quZaJ73vkn6edt6hn6Z6fqwgGdVryEo0/wcArg5+FF0we895wjDjQbDjdHyogA5IiWmjzht/MMIM
wgv5WO1VTmpl3B71aQp7Q8zrKc1LgnT5Y0Vzqds810CpxRD5vyH1+tHZjzXBcBeYnLg+lv6Gdyty
nVTcpqo1DLs7S8ezQ/JNtu9lE3bLEyARoRDL/9PiydkuXwJQURInWp1u17QTkf4U3JaJplxkqMlU
pS/5N9h/484gb+RtGRAUpDokBaMKnkDeldfGYda6UTvoquoZwqZdvB744ta0wyIBNYG8N7Rd2uzD
YGvAv4hjY0IKppv35ofPwDSAPksY37vNJIIHyqjIeShg8eYHgR0qgBNthmb+EYShElcnhdJn/B6u
HhRcOpnx7DHDD3+JVBEHxwKFcLnopsF1KtOheQY6XXsqLj9uDm44UjBQ1yycKsmyRWS8ECLTwLxH
KedU5fKT6WoAlOtuDeQhafs1OrZ1StaORwgiJsIag6vM4ET0L5rmdckSunAMpfViv62irpmgeotP
2FIBKnnz1LINd5NG9MIqcmMObVcUy2FCgqxflnxJ/czhRi9vtrV3M8JSf1X4dW4FaCKOPBf8+RC1
oX1TNYz1oy8I5HpYOSLRtJrRu7Z4mSiRKToYlW8xlqlXhnS4OUlscvyT8nBOA54zMX8Z/Sa/tBx5
WJNmKPln7p5q2iUcZMn5jr8EO+ImpMuTkGAcC+YowuAUV4t+Bp5t/D8L+RIFztGAdT8CstWOmLqM
moCOiUorFUHFQQtcMu5TeuyQmZik6mVByVSPdjmwvZcFBYVDu8/JuASE0u7r0dGGJAshUurrwf2P
87QFTlKY6Lr+WlTArMEJI1k5Zy7TsO0wrbYIGGt63e9ktZ6c9muihk8yPTESV/HcJfddh1qkPKRM
MHCLYXSVgI2yNFeWMLZ86blHdMppC/s4Isl9KMVw3lanta+EeOCmoree7IctQYxJpunrwD4PQ+P/
p3x/+Icn1AlPaZgUNz+nxDzU1UxV5fT0KLTKtITg4RMblnGFVfpnCMZqjgXF1iUuKhKkdS5aAii2
yud3I1XhPrPuIt0ccxiWN7D4GvMWLuJHIgQH3OMw2+6Rv8N/w+rV/3Jdr6nONV9Od2zHMWSmQEKj
3cUUKeLKD1+PtYi36psM1/9buijHrrnDQtiMyAOIIJpWXlzmShFixVL+8dvIvMeccH+EFyT2sVI6
Hm96cNQHf9EUfBZdM82/w5IREENt3fRntzLjcCnbEWFUDbLID4jI5KMU6YQvwbWY4VFFhuYgSZsA
QS+rbn71QNrtWTCaJsrEbZvikUer/8065DY6bmOVv82MAv1MBlTXhw4wyvAUYL1kXBCWSUYcKmh1
wYYRaJZxcpz+l210WOx5uKmKKlpDdfBYx9D8bvqWUCkGW/nUYpDuQ6/2MkcgE+6SFK4Sx5lqTXQm
mrgggCOpKQtxE0heJHtg09gg9ygxqstWw4z8S1SBXC+eIjLkxXGK3N5ToliwCsot25jQBuVSYG4K
oHVXOxMK3C7Fd1cf5qYSEGjEwoW3wpn0P+Z1Ivw7k2z6c5zcqv6GDAwJEqM239AHCY5NtsW7oJVx
yxfKseLMlDP5y+ipvaaCxC5cGUEpD0Ecx68w4ro+RtNCOAv+T5fsZeKBOwIEWCa9b0di7AhqwUwN
R4tf49nH5coYMFcV4QPNJnDxhVp6e4PUrz7wjo6nnKG3pcRqiNcgpFA6t5zcnPoypCGAce4XW3hV
Ka8/MrybPBeO6Ye9XtFXrkwMTUtFJYnpM4ML5ii5aDJsnloSRmCXmwedafYDEWAu2FQSf1tox+Rx
5IH5TxCmek8iGCw9Kmyqc0ybvMtP5ZQ4l062KnhkZIm/cmrusS+0VuV7w8iHzD+6BW9PCGtysgiM
jPfD1sUBLlhh+KT6WD07LEhu96wD6/8uPDhosoYl4hFTPBZHoK8LlpZ0CLc7t+rdiIkIMEjW9HHD
HmOTTvGZSgBh1CyNA3KGfMRuq2Ub3zgNgHm3qpzWjCyjDdYS4dlPT1ar7dbHoXzR+RK0p+guiEeI
NvEpWuVEYmuKN6B6GFjZFfjHni+qOSODFDTJ9FruQYkpjMdrIhm7uN9dKUKtDpgLS1AAnCbd1zJH
bv3YTNh3T1RtnWYBa5T/tShsD/nsJvKkl5q0Ox/jwc8SLhyhlJ75e0SuB60f5RM7MiLuCXFeCRXW
v0yLleZEpbn1WVGHHIWM5bGEF03k8YpROwcPBTmGzmFj0GV/EYWCpv/bqqHHSu3kXdkSOChzh7Wo
2HKTAkZCJQ8O/2fcvaO8SW6aWHFkwIdwglev7mw75Ey3rNwClmgo89VaOOai6L63U7qdh8mdi5+t
s+XEKnoEJJljNdp+xGkBqZvNS0QgxeS5rr/zfJPeSNidUZMUlMgRDBfNSAhBrFDi8r5BYY9sU8Jx
2mCW5vrawOtXPf+siK9dSQka1ibzCQxLD+j+pPaOi0d8Dk/I1cGOOZ4Nuytvia3iNYs7a1goU5q5
ct9YRWKav6tSCgUhTyQhPoTNuP4PICpWIBw8WqPh4o0xUVO6H9JPhfKSHhjJMQWvWunNZ9lpbOJJ
XsxXjGhh8iexxD785Iy35SOhE2O2pnDjqCnzeqn4KBmMdAl50eAZ1V+viVg8zS0aWvQHtTzTw6/9
e0vm3H/TjP8PX7JsiR/wwo1jcuqnpstUtcAU4xCyxWMACso4p16I/PA6IJ2LR6g8uSdVZ9vT0qRr
eLTD2NpvlcfCUITUNJFXRa5pCSXk5eqUjF2I01Yy1t3VG0gts2DyXxtGkigaZ7mUKzxWQrhEAUpf
H+F16DbjZW1fIyRxmVXaa+RxLb2ZQJS24e4sknSZn1ZZy6vkWcdrFm/i1Mn7Mr25V85rrmqRHGo/
nB83tblw4Btv9kMLWYpjelDzpfax4meFNzcYAGwFFprnLhLojt1fEtBQx9PjigmdDmoT42NfKDx0
vaFgex8FN+PJMzQyu9iGdfjVaRxXu4aB/1+u2OIlmXDgn7CO1a9iEQE5CHexiLnzuI4QTWjwYkeO
B9rU4q7hVxzdHSs8K3TuuAxJW1E4TTPrqvJlJKCA/9+Y4sfEMrklw1fhtl/M2Wd/Bxi43Ug10sWe
6VEMb8rkjlyuNgQhT2MvAOrVWIyOLoZsuU+sEV/RJPSKkdGlhZtrIt2w3evfqzUYtu5xDQBJETvc
2CBnbmTZ0yu7bAn8WIdYEwLi+qBWpBgvXxGT1eq5rZ1ixrIsCDfkyOxG/TKMo4fpHd9RfSqdiDp2
FgY7Aou9enSEjVUj4zphI1hTgqSx23XVaRx8OT8pKt35rJql+G1qDmEmq876Xliz+IfZbsQ5Vah3
KmMgRE1Dmraj9i0bYc4Ehxum9WU9v6dFFUbHzl+W+bjUi/pTphTa96ZYv/W1CAmonoHzSNyJfJJ1
wGgXvMRb8KMF8m8PTWP9ZreWNQ9x0HLx7+jkl59pIeM+a/verzNCHwxal/SSU78NFYZAWT12hW0/
NJETQJJ933wBGhbtgyQL97vrkaPzQHyR/4rO334nYmdDzfOK6ZokZsZhDogD/LbZBTNlvm5+ewNP
S/6hqBbxJSD2bbkC2Q3qlkZhf5knCVNKYET6gfGaUHXTYqsGvKqlvQVdgcW+apDgSmNq/4CoMB/g
Ci3+MDW3jHRYAiXvsV05cC9BRum/yJjOLseAft4caxmiPOQeedxHycKCfE8IRXptckCWDJ9is5wb
40cXAhL1iQhDjflgKVPI7YXi5Ia3snMO1WAFrm7JLgvMcEDpHrjtqfJLNudoUDs6v802nD1N7ERH
gsm2DzevPfFUDohV9wj0EU8iSQG8wDlx2YuuPtFfHR5ZK00a39qozsUb0hTqUbKGo746kfKny6qK
djxWgOBiV4s0/VpVThRFS8VH+O7qYceKprVwzrgj6X7THkHkXTVJiOgu1jj8idm8Trg9JoAJpyG1
OZvm2M0HEHJbMyDybYxuuMV932UyJ1mb0PFCz5+ul9Ju7PKp1B+GnWDMfl09ZrMWcfXW3mHhne5T
oZ6bkR1SJ92yrPCCJVTYk66dmJgwowB3NtXQz04Ts4v9BmdH48i+q/FxNknf/5lIPHheNF33Yz4S
GQuCCqfPICYgJnynpzrqH5nwEyxGzp1RUBMOh/9icUBmw7bVr00Qt39y/sZvU02zg8efD5KhpTHv
xIPqkYFju6H/xpbQfTLPkQdkCA/uyz5mFF7Ips+qeEvkObIwWxxrTepexziNr+tk/e9hUnU31hcT
rOOCtH0vHY9EriD2SCpliLl+s5RP5L9gMJ+egCbRzIsVgBNT+uwOmVuKPv61LWzLuLJ9MClP1URP
TpfJbDiT5NdhIhakIhKLwnFTa6wZey8g23UXE4fzgXbLF1zbPudcKM2qj1SXbZI1ofEJNh5E/XMK
o+WDGHNmiJLIt++wEnnzyGo7MX1GRcyyPMeU45GZRevcCGAOn3ofuQGlsqr/WKfoH8uxHet/k+c7
IztaGEtT6CeknbLkAdGKepjwSmOsRuFagk39XLDGYWXp+N7OoPv1h2ZpQvOh9aaeEtTf7lcSBqF6
gYda/tOk9tX71t3cL6op2V/JqB47WIil+S1D0bx0k9MA6EUeyXK2cVLAdVfb5ckLHbxEdDRMTnTq
jONrWoaIjTHf9qM1dfVn9nNH/HawymJYjEcbH3kscnoZ2q82c70YXxASYXBeJ0YBF9JuTPCKDhc7
b91GJcLh2w3h+tA6pZe8xvjm/Qyif22u7tDpv8ZNHXmal7QdHlgY2SLlVCHyZL/Ane1UolbD8M5O
TrZ4EdOlnQ7Fpr61MujSF/hbb+Wf7J1/Q1OlwdULE8/5iZ91fht0my/XqepMjCXCdSfyXmFzX+hN
2vxd4k/I9wZufT2MxMO+reCAA5LDPF3Smpn7t4GAXnZt+HN4avqJPHDqexKXsCfUkBGfYGpR+JSQ
vFvtTALvyVYxli6cmxTyEuddnTbHyUmAwtL/cXReS3IqWxD9IiKgMAWvTfvu8V4vxEgj4V1BUcDX
n9Xn7Ybi6mimG1M7d+ZK1jOxByd6B3ScSk6de5b7qAwtg9dkESPWq77Uc8wWDFmxNtH8lC0ppV4c
3ccpXtzc/ypn5bRp3KZObTZ1l9T4s324d3hU+oykD4cCkIgqcf96LZLBnY3z6gPiXmEfEhYTEoqQ
GJ99w0tqG2StWCkX6YrxxweOxqovQpmBTcuHvav5njHXDLmDtLIOrb/NC9bM16xH2BN+rb1POfba
/R1y+jwNFCQgA9JSU/5xvcUdYg46LTED7gjsEMkYnZEaHMb6te6u+Ujl5JZYXAJntWWqijObfdYG
ap76ajwnY1/fKt8nSSz731HZAIlQq6dyNlIj5n9wvuuPlbhMEGChvZ+1Jq1xlxq9sOQKy4QdQMtI
0w9aMKoxCrcbGj04rkHixTUwqcpiam0m6HRgOCXXUuVVwwNdKwg2LG5TGfulWSCZDvQ8KsznClJS
Sc8IY1Z7gw5ihjpih0gQxTSOCSeHv8fqqQuGmO7apkfBccQbJ/YAEr/bQBYrS8gsbubrjeC19M9Z
MJVDx1XtHwoDUkorGCl4FCfodBt7SsZHUp+atzcvyAxwZGheDTaTPyDfoTVE+WQWRgcbPhi5Z5zO
/uLPR4fD8bxBhyHt2cNtehqwr+IVrGCobHocQ+4WJqT+ysoVpmiJckXVilcHxV2+StAZkqQCtl5/
aj/XgYX7zV4kgUuZ+rlaF33gigHIA/PAeurxzCQc2Ir+7EaRTazStwS04FJ7/9zIRtawXLfa50tp
/cZej8vLV1HxoOeOh1wCyqtD/a3UO04LALGyoIsMLVQMcdndNGOHsMMtLgI/dBu5s3jvRGa/DPXU
NjsW0vivS10Lvolpmn8QSuo3nyCgD5KLVc1G1K6mgQflhOwE5L0aDFzgE1Ot16+27KvfayAyaKIs
aSjLqz1Sbck4Jih3ZRCgoKOtbhw3rJ8zI3EhVQbDLb/aFPxZYKoe+dKCJc6gePTk4PLc2ttZ0NEP
vtzMtnWZdY993YmUgGeO4IDVbcxid4kA8dIYu1axw3j2qpugf+TVWQEo9Hmik2dsKLYPcF2/17bB
Mz9n7fqh6wATIHdmncVyCsKH3Jk4KDBpa4KRwlqqjXYEJlFImy28nYSQ3T4h+RLGdDrXDhNCgQKO
9797nwaxfsMQKCSBTdzTKQtD4PL+lP27zccg61d7fpGy9MG5YbbiGMfnzZktRftcGmo+vFZb5NwW
cso2jRoPvZAzrF14veHmZrc8UDvTRGRsFeH2AjUkjwvu5xN8u7A/LxXr4E0G14K8bBbibzXkXr6M
KA0meBCwT1Mp2CtVTRL+qQjTwjAJCP7uZReE785SI5xXnGGf0Tj5nzhZbwU2+cCNaY26k7u1lbA+
Bqh7606ESfWUp0723ekbeZDEnbVveO1kseoGri5oOMl94NTkiTk9sCzkg+BtvCQRh2mZRnMbz/lt
FKmbhlNSJYI23bWTOyD6FXmPmYLusDfcpWzbCcLcothLpE6TgzVkO2I0+GutVvqXJiAl2OSH4pQE
9fox8RzUcTRU8nOeLZWxdMrzN8LB5rOqfRESA/P0QwgsyY5b18Dem2zeWpucUfYlGpwEATfQsINY
YTP0uwWWdYQIbIjkqkr/XMih/YgWVK1zwof3BxshHBFgcoz4a5nJs8TGmu+rFjoCJoBR7xqdyIfA
Xyy9G/w6u4p65pHszkmRwerwu4dpaMI/S87tsieQEVkbOpREvQMeyYJxYk2BDs32lzqCgDl07WaW
Ttqfjbv1fQVklWWU8+Nk0sHR583+cMz1kDyVtQsWY8Lgn21n2MVt3LajgUqlcturNsYVgovFNt6Z
xJn1HSE/RZzB5/Kez5K99UAl5InVF78BKaBU7xvanJixhrm7tAV69zaM3IU/Qep/cROWaf2GFY/D
mRFQP2F3gtTkUxCAaufqZlYCSKGDufVR4I6S+3AA1k8UCM1EPVYKa+yGRiXu3mbtgU6wZU7DS+rn
4W9bKEzfbqv6f2bCeUBFSGtGij9HwJ5/VgcyirepnU6F9zc6AG40LqsW0xsStYuTH0dHIw4Gtrf+
rMgAKMLINCzMkIlwLtEvk+RHvNUdWgImhmmkCdbmqPsp/QWNfr8wRfpHcKmsNNmowR9mk80rp8/C
+ci+mdBVO6nlWFCMwNlQlhnlXRGZbD9z++9cBSrchZlTAVnug+x3x4Ppm8gElV3t2EYZE3aGbDc3
I4lVhT75E0VdsCZxnfVybM+rct3whBDckbeNsNXy8Stfae868SKq/1LPszDVjoNobpVQ6jbKgHGr
GSm6SEe/pINhbIsom/qEzFjJHETXZFe3xnYc3w5zEPurmTjaQgiARGelhiJeczQHXWUOmX83Md/s
pD2sB07XzNcFwHkEOl7QLc+H29YG2xDM1ql/9klZ9AHJHknXR87RnSBzikZz0qtSb6Vd8Peoo1i6
h3xGENnIygq/owSqFacyMgabBs91+WjScqCRpUzK3xLJNTpqOYZvlgrNgt8wIE7j1q3+1y8eGbEa
eiRfjAWal5ZopvodnL5QHaKhb1+xLSp/ozn2gq1oZE1XTqpm+TbScPhqYHdjJnCjYTk6swvXOqVU
ZzlEBKu7nd82dr0d5ejes/PRI48CdNdwQ16r7C/GUfn4O2XNav+18KsL3hJDBW+H4PfBuHPwmBoU
148uN6ydC9fuzKktw5pAOOi0tooRs/LqW7PvHIdtk5E35kyxpMRxNw6pP+vKcMPNhUta/kx6BAHI
r2JV17xZ3Qgwy+CzTk6K3r8MIRZMSpXypNiMnt9RLQXVaRAPYXI7BnYUAKwAObMAJ5xblgUWEGOW
mLVbBpwLa0g97zq7ShTUblG65oFHS1b/9Vl0q6OHcEvxh0bV30ARSpsX8u3t8uwUwfK8YGFFqpqn
kBu8DaAXcq3mBir8WoiXFfU94zUeTdkbbOdo/siGYmqvtjMKcZdRBc7jrig8YArkBZKLxstHvVFN
HG4nA+JJpI/L/xdQhXpASSggHnVFqbYdVd4cVX02LBu09mR4CLValmNfterC651XDXk7M/0giVFv
5OM/wnSwJBjMdCPUW7oUjbwzpR/5W1vzE39Uumi9T1KljnySsF35tLEkI7tCysI8RDOWfuAh3nK0
7mDT7dgVJfbeaJ0eOI3nMq6MYNHO5afbTY2Td/jGE44QCucIz2OyGMQ7oD1AJNNqnvo30lKAMNJQ
JfqelUDr71qNxv6lV+6Riu8Mju8eT0OVP8EbY0PiBbp6xzTZB5uxX8xDNhgIR806rVhE4bnKo1v5
3XxhqduL93bo1mlr+YoayA17bzLdJrGd4h/Lgtk9KTIX4+NAAV733roBlwlaCrKHjyObi/7HsNfF
TyRr7BirM0hoohqvPTWZBrsOQ0lDvQIweo/oDOuj7sJEythV4/TxnminUOGbC6yL5CtWjOQrFEFm
P8M2nMB/MeWegdIoea9xoAzXinXtAe2jaXDhY144ES0B4rM6qJK/gXH6bHMwPgvrlE9WULxyYMQo
D5i/UvYU1wVBltdQqsZ7JQTmghNEhyPChxHSigcAFgQGiSTbsM5hCLzmeCGCA8d9+4g1ogpfWf7R
yeXgq8y3XbCIR1Pn2XL0gR9cjUmd1yQqCSBapAV2pW7ys9/YaG/sLFLwKnnNYSkaufTj2Z2q69zf
EiWBZnf2VFvs0s8j+RtSvcRFyBpMC3QebIWjdVrxRGakGG3YhA/ukNIc6a6DWe5ZI2HVpOE7d3+V
DlvbL+6pwt9h9MTywaTi8wrXFR7OXzTHY7yUSAp0uVVSTTWl9QuKBYdcSSpiIz3ezWeByNXfNS3b
e5JhyXjXR1aEI9AGwidJpEXEUxXrexIIYKWziH3wiFnqznWj/hWTU/PNDCuT74hf81vLAUWzFKJk
k5KvzT9ybipEL6sEO6R5nrPsNLdp9oQLe023I/iDIdZgXqGXsD64Q+1VLOb4lvIq7kVxexz5pLni
3qrF1i+8vn5Olm5w9t5aM6eOM95V8ClmXej/suWDH9Z+uC+jBqHADzM2Ec00g/NI6j7aeiyVuOry
3LTbifex9e4j6Qaf42i9pSRuCFO01sGTvCq8hk94QzGECO9oeFknpBu35bWuCBgJjqxRZxX3rTev
hIzHMmc9qXo2auEi5+soqKnmmAbKnBKOqNbdSnwhbO/aylZvS6+6G85tdezHArXYulMg0r1HyPml
d9Dc7eoQLtxx763geLUZHXhzQOeiqTwUox99ZVko/4ZYiDkQrNH0U9ZBTdnDoDuQBADdX9QY1JRv
0r3TYMdp5nfmWjwdSz45V6/BKkXDl8k4jPREtY4JCibJa+pKspPT+cCFcEgQI11z2hcOORGMb4lx
YXm5MQ6WhwjTKajTnqXurl7yNI8DnIXFobL7nKrPuv9TRZXdMmdbHcZJKzLuMeWw1u58TP7XPmKt
v0VZtw2iYicMiFXS3vicy+phWnqfDRKkFPsdIg5UOmjVjICTrMV6ndcCWK/jRp0+1sHQ9fvFRnTH
nNOLKqb11bGOJdltBnS3gNElAhyeMdWMNoqgJOW0TViDPfmcIyGKwj4eBsyrOuc6XKxm+fD+b5sp
+jknaiuofbvDYj+fOAl52Z0QbffJZFoPB+EEPlCEQQNoT0U2bIlpdaRyIKjt3aAxe0tSErKhS3eZ
9/UQqfxU53jeIaE4EYonNw0qX2DkfEjYL9X3DieE9eL7weTvxkSKW89HPhXtUfiZ95joyeu+/Jwa
acpDlkEf2ObK94QSMWhsFftOUtkhUDbA8tQV5MIaDeOSEDAOJCcqL+gDjttRlgbdk7c41ckLqtwC
c+sO695BHOseg2kd/kb4XllhLEvo1JehTZetFjcWNurSup0sxPoLai3rDasl4PA4geen+IbAxWMl
wi7fOxw4bk0mbeF99pjmCZ/PufXtuDb5NjY9Xr3DjafdPJ6AT1RH1g/r8yrSPpoPgjiSxwGbiL7g
6zAum3l3tawLlib8IXWdcNRMA4s9LEw9Yp+qLPY8TqxHHIydE7cjUeuIdr8yqHdh4MkpbjJWCrir
lctkqhv9axnC8uLPGLXiCO09OgTaDXroSbB9Ao6SkhNuvNSB4g1OHECeGKadGW9/wIvANOCKWYms
YAdW9plBFuF9bYK5tD4yPIgXpSs5xwG8nGVPkyBFqL2Fb4ATJSdhwEbr+LESCqr3WPFAJI8aRBH+
4faJB5z9QkVIsj6pXnLAY7fZNpyVZjJnVXdjMPt+bQFCqMZPiuswdTj4iHDENslbghPuF8tEUfAd
zggYmKOEe2zrsH5weq/9bpsbPWTtYSb3UbS418IaePmPq5jhKhWtfak7Z9G/azuPuiebAOOeA3PH
TL/4QfPqdLWfniWL7upsI5QdvNxVWCrmRthPHetDPB9OIL4953al5KEw9P61fgsHxQ2JeS7AD80u
oJok4WSiHcRvx0m77dqlUL4piqQ8iB2Cm70s85R42xo7hNzOfAvl7sZS9XjEU+W5Z4JaGt70oyqe
1WJP9sHTFHBu4GAgsrBXA6QxCZugDpq5tpIDy+SAxeGQJtI/JFOnb8uQwV2fvUzNPzRdBH97jkRX
qJAZBgVBe/VhUHJa3zCTc9rwnTn5UbpLxzvlWMkjDxwIWRiXR7BiLujWjTtyyj/93xHyaZuFFyQe
eJWIP6NM6X62ewIlO0jlPDnrLmusb2sg2SuEKsOHMsv9d8Ierf3FcrUJn03DcxIrJa9CmyLltfNj
x7fX8cudJ9tia3SzPmyzrA8T3CBElzeGCQCHfJ116pQD5pWveHQ80FgsRa2vYfW8C6irRQEQLBzi
UlGpoZBr34WfbvMH4FR9wjpQrJqzcWRqth5HnitWvyG94yuqvoh0lpRuDJ2cqHtohzs9gPSEcdtN
02V0MkrlNplbp9zQfOXNd4ouFHx63TAIBoempKILyRWvOjMRX4vm++WEB1LL49lT08Md1qN1JfwH
NmYkyPIL1kEU8gywk+mkVDg3x0ri1917kgfuOeOE5x9t10/uKibJ9dHrVkwfg1znlMKQTKQnpmDc
2BubRWVy7m9d3I94Ctb1YOd+Zz9oFwh5DSwNK4BTw7VSVa85pTb8tuQfy0j4T41bqvMtJLvu2tuC
AFiG+xgAsvorFrS07YRLCrcwveJbEoDOmVhwwBKuDdN0eC0nM0x/RqsemhHjl5LLcxtmlbVTZr5d
6EIEjA6cpF5TUdIMvTFcSN9s5CzxdXM4uDtoiIn76JhcR6eoY1i7q2sZnFeqLfwr7kpUwZBbfPxA
xNTVIapca46zIRqhwSxq2IJOqcbdgGjB2zS8xWDjKvCC+XtJkgE+MZfvPK5xJFfzZgHydh98sF6s
n+mXRu7fdotFCP42s93half9PVpiMOxbhgpcGFnF4I6hsZy/x6XRCIuqM38K0yXLoz/NPeHtcYoo
zuF5S7TNN/70hJLiOPjvbv4qXjnZPQxMWaPAIaixzKdUKxb+YponCjuH6pBNLBRjQ4fI2a7HgL4L
M/IULfOia7fg++TDLZLLuEQ/o7cJZqe2Hhs6yZaN7w5UrYw9/MW9bYiDQwCjEH5rfCt9oQNEOGcc
vpJfQ6dTvVdgBF7nHsB+DEFd0p8yTxnrt3mSqdzXuWOdaVLCsyIKqDw7VqGcproxdPq4oNqTFE6B
tYmCjqJw6gWKcGqr7QpGJ9i7qG6/7ahYEtYR0XCPHHQzZ0Kj3aaksVc+jRleH8EPTiAm0+DBECzq
Zo8Aw4odyviNfCbokYzlCGvc7btZ0UTjdmaLqNs+pgV57LhPBiYFHO6KXoRbQ/DiAJyLw9GabLZ6
o/9HdrVu30aS3+KBla8t4j5IHayfAAvv8B2WFwVtcY3XgmAZLWl1Yc4U7RV/HdBA6T4FfXZxpcpT
uAduP781RW9hbx4j61LQqhRcc9tdo3Oe+20FMMub/0ai0/kHj7LpqY5y2Z7Z1ZKV3UgWZE9F5Mw3
UrFtUBLDCQ+pS6klReZzx3BhWJkiRDkccxw9kqClx3rcJW3WfhJCXKsHvs2mOZOho6htycGhndgh
EirgMneXn4IjD+8MHQx1TK5P0FQgkLC3vGjYz1tdYqjpbqgk4kCdVD7tIyW+9o78fbhxNNmqEHCu
jck2b88VMGkQPqhhR9lTQQFLEDFrq/FC0YDOwvR5xRkoj2wJg/mtGiUhlAFyw1F5qkxjrOy3DkqK
cNrnMcW/E0Smtl7CmWgljzeWfY/IB96T1aILPKZ8QtSlZwkSj0eA9SCtApNqx8bru62pHN50Rmm8
BdKbD9ZS53fs7YV3KHiCnI09mwxrCDDO+8jzNc0pPIALl+yrHzYPBGftQ0CrDcjKtlHDfskw9L+w
rkxfKVJtumNThtbB1CNtJHYfqnMZojc+zaw7i29i8hrOXRis+Y8qLApR4YJy4bMgdfuPCcvGWVq9
TWfmTGp96q20vpqVVO5mVqUL51gSrI9DUs/dedHQsdmCRX61l9qaIe0s1DfwJwayjsPvubXoeECV
mNim0avipw8TCLz5DMkHIHsG7fMf8EONl4m93jPff8bvF8pc7koXFAF+grHSH1WVtOSpJTtDQUcx
CiT7lmbH61B5h5G3Dskcip2cjVoqQKRELfS1bthVPdqKFBTaBflhGlHzdmf6Au4gC5CV4y8YX1ot
zZCsu8QY0Lk+koy8etBMH7OJDru4y7LyY6zDwt2H1M7ntKuv/sPSOGOyI6fU+6QVbxDulVXOEyYa
Fhxoui52iMKJfhFCAngDSGTs71tEcbnBV9P9gkmXoTwlN9JhwVGOxdhEgsYKqoLCvoIRb+MvYBKe
ImPjJRR20T21nMrsI4OC+PAH7bAeLkJzpH+0WR9nG3cWHjS82KSpV/uC64jisVl1YfScyTpUu1UU
Cll4FP9QRA3jHVfeD0dqc8YoigPZ5lkMGmVS9r+b+ZkGSmoV3XMfdPophGfkx5ZlsP/gTiM3ulD8
daNj93QU6bL6cYYcB3vMyS7cg2zxklcdDtnZAXFZ/SW/5MKfI/4qcPLlQw+Q0KDMU9jtzvZ00PAn
5nePYdb+SRy3z48hfidEQQLMIPOd5nVKfPwzq5en5H/Tni7QLeuyabwAxAghyxMn2q3Q+IkqNN7y
MgAC4aQVZUv0RReghLAjAANCNmmye0oWFm7pxcV8lFlS5GAr55wmxhwv6SUJ8+LfIAM8ZgH4sxFR
JiwcQgq3rk3C6xyK5KTSl1mt09UsLIvjllLaJLbHeqEykaDZg+BdM7z6TZi0m6Efm/zQTJYHEiKa
03tWavziQmnK9RqnFZdohAm4UclKZsDgYOU5hdnlNydsnfIPe+juG6XpQDzKCtrHUQ9Wf2g9UvoH
agpuJ0OLRfupr/vyOCsc/vFSyZVQX+qoC2DZ+TfunrqiQIKT1v2Say/ZZkMbwi7W+N+3wBB94qgB
sANM9lQ4HG0VLil1BF5CN59Tl8k/5CIeGbBCdLRlYra+8UUzPWatDcox8Txdv5dLsrJm8omuvzDX
g061JCNjjEMC75gopDhSoaeXfbC2QXc2Vea3V456M/9HYfn/YOyNEKsGIQ9JFIYUHAY1/tuUOH1/
ok+Q1NwCayxBSucDew/H3H0Fux6yIQ7IVcGlSQW8jQKj4EoKQx1RN7rxMw07KYOLyzF5+WrWWVmn
mSrOuyGoiSKhNHrvASaWIM4Hj6otGAYrJQzGagcsgEHWYQqkCxMQgB2p4MD9k3kHE5Ww+wpMO6+D
op7sCAI9g0enCi1u1QYeRFh7QNBjUcfQLqaS0dCJdGkRdpj1LTZkhztP9csDKCHh4Y6NhtvcRZx6
Jwo3mfYwDuiJwYEPl7ud7FBtKJeFScoLV1+ps7wBrXDnMpssswWkyS3WLWsErbaRWdTHZOh04gyD
IW2HgkX6IJRCv8HSHemdZAz40qplmdxhJuaxDmnNxshPbdUmYZyJqFgexmeQVnRTMJNaxNZs0Z3V
YAJ1tRmGb7TFUZqDYzf9Pbdptl6WcvJ+FVbJ1E5Lx7Bey2KxvweKibo4WTv5NpiyYSony08zKU/S
LCY/XS8s+BkHdjAcgzeG45QehcK1ehpG7Oh+Lu0xvBsqwwsabIbzlpk+ukepLnPeeVmFTt4Yc21E
SzkU3JRpr1bQaHelyfOH2TFhGvetomvPKnSTnXnxlA81YytVkI6MwrsZmZWotju6/wroGwdHLiV+
fRiSe1QQKzhDxJx5WIgke+RlZpsNi+zA2Zk1x4OZtcDmBE4YLqe+tz6J84s/YdVTr0lSuT9QB1T9
7YTV/m5GytMwISUI8UyyRdFAnU2dR5/+SghDnrCwYsLXYxgWCypFPDgjPvTEGVjrJu5Ic2uLenud
KHMTMTc1FKixW7HzbSQX77JN18XXcedB7dk6xir3LUKeG9dd7npPbNFLvZupcrqt4CeV7NYV1Ddu
Vavu7jg00Pq3mWg0fOGCaWg+RL1kinKT8T0oW45idkGtFJHvCNeoM3FT7JoQU/oW+gFJ8YGU719P
TOFbybGWduY5635Dl8QtImaz6LvOtKL/cNn47aSqtI9kaLE4geE+flDpAaApwMv4YHcZrnW6mnHs
gNb6qOmCimKiF5Ajcp72PpuqaTz7dTjb21K4LEhKepwfFw+x+zgU4zyezJCHzyAN0A08VIuIH13T
OJzzmdO3BE5nQ0EFU34TJXQokgjNwmPY+xIrjyB1eaIqHDMyEDJB1R8Vku8uM4T1G49xApfLKHU3
+yZNn9xJ4qlGt/vE6IPhx/eJVe5QnjKW7GnlNcOH3ybRemJa0xN80TYCrR4mq31UfNLo37QB2jdq
kl8908SxPCxaMqZkBM5OZNzSet/RmNnes+oKL5B4fS66gNAOyIUW7vRKb011qUGzOYdE/c9nn8MQ
PGkLDH+kI2sXrYmnDrkH1uMXLn3xYGYOhVuHSgwdCwW5i9PXAmwjxgCSUVYym05WatNBHCgP5AQn
gpC+5QheXp5T0UPgrk+TcCXqb2mGpxp+G4rx6JPhevdtegG+axAVwSWCMwtMLJKpdrrHMPPwVG/5
15rF4nVdOkgXaJ4uy1BeiAYGUlhRfbzCGeDCzie0fQdzzQtIBdPuzWzCJw6WXrsb17m5dENlT1vf
8ciutysHkk/Goiw9sDWYkMJLMZwjF2relsOGG+2qMRjemkUzHnSZbaAOLbl/bCWa804oEfwQEtY8
HDWvj03XNOKjmER4AT1ZfIYtJRcbKlo0fXkq6L9bZTNR9y11C1Th4pjZ+CzImHCc0X/EzJnQlifb
IdyNamhaQo9teXIx2ejj0razd0CeoTmIIySL27nEaX2gsaH9WunwtD5te6Fr3YKKVzHPJNOR9tL5
MSLki8HC6sv227Kw6cYR2APOsEGLlZASPgvpI1O1+wuW7VqeRgoF7gYAK/NGJMv4D6pFEWxXzyUu
uwYkuo/0UJhgh3rW1ufJrLfoAgAmbKu0wEWs9wiy43Xzhz/SSf3fWdcT9Q6tsVqJ11H/nE0NWQlS
qlV2yhrHeiLdrgilhVgurvQzJPaF83mCFXoRvfEPLSVa6YmS3mpb6wS7Rgz5KKmPUQSQ5GLcBQwN
PAKMbB6CdsxEU2cXNrfLU5JzkR6Jcy68m4OMxk/l8wrF0gdHZ8/JHnvcKk3vvxCLo7azTnXm7ogf
ESPAqGoMaAyPJibIakwu+YB+DhHd1Vm+k2MV0J4Bp2iZbyME+RIwJWr9jCZt/JNlV0P+pyxLIopW
rQTlK+D48fJtOD+unOz5e3D29mxYS+VsCwId7o6aKPr3gtZjoK0Z51ZAEMQDaY7iP7wlWIVlH0DE
uOO0H/3V2EhH7Mc9i6DWY1zY+Iz96DiqSj9St0HSfAhYwyQv9MWRswTSGBHc5CbBCHNZqqFz/3IK
WYv9xAvqb0sXzlc3UqJ9isIempVhQbNibBBsTbgCm+hMvEKdaSVIk3PXD87LGAU1tyXbCmdfkacy
Z7oj5n+0Mtt/GlSg6nbDVOGO8E3AEnQMu3WrbAjdeAmt4R5cm7HexEQUKllyVAb0xtJlUE5zLFuo
Y6V+rQHM2HdJipb905XUBRwWLIl8pmCsvE8uQMIX8QDpKTlmfPnitwpG2zktOW4+9K1utqqjlK5d
El4V3j+G6B4D/8xXdE7mgCbZreV4I/5IDxXux/ILDuAh9x5lCcmg7BMELALFFlbe5OgsXJTnhLQr
kQ6BeZQnkoBGn/i210maXLFbx0GClKu3YoYWCzoFzgmbONfyeY1pl5eQnWRWcNcBZoY3GnHo2aUR
8PUd2I0geHacnr0zcZcp39sTP/E97mjMWWbw1SmwrMA9rdKv0OS8gKjWBKnLZZax/H6f9rK65zpN
aDibUOmBHpcAaORYB7scOpbHR8oyeT7bGSY8NGI/lG81GQdAcZWSLgviVn/aeSe+e7wz0etAOhEw
PgvCc2QGTdtuUMhnnvMWDWeLQWqFTdBcp86jiLNfa7z6EGyi48CSil57Z3QvGmzwfOCIybDdWWGI
ukiupd764ez5eywGsvpwC1Yfp8xwJH+NMhAmGz2mWXBH1QQmaLjSQY67oKiD7AVJ1md4LxEKgsPY
Q/FG2q1vYIrIh88KOl2yu9muqcXMupE9raYvGKy8+n6FU5XvUdKS300LpJTMIna0fT3SkRnXjmEh
xYhEj98su/nTWqf5M5MmsI6d30nvDk2NLB9WynKrgJT8NLrzsDMGhQvPdXAca1OT7TZ4CwOEphWv
QrlZJpvMfKH1bHY1xTcRvVZe1xxHix7Lna9COl1tICzWqQ0mpc+8mZzpGLpMX88kaaZbtrBm1B1T
mOx5xLJ+s5I0oJTMs6nbCe3E/8XhgSfK0HASO4gFwWKTYGjAWltRZ3SoI4+aeQKeoE7F6JtHvNdh
9SaR7W4Vwlpc+AUWlycjdpFtmUQQNl0XRm9UdUv1FRFUXyAMdPlkPQdDg80l10BWSPni13gH2BuA
EiS5g+PeYA8IdkoXQ35J6HTGhGt5WXlZOuM1X2tAb983P5RKvjtf9NL5bgZ2p0fS6Gm0b93BvR9D
5hci31lqxVMJ1OLM+2aFPskRkH/TCRrruYBVhTyzdv06vpjWbkvc3xriwFnDJwv22kcCO7OZ0Mt3
Jsrp80YyBTVj1gndMUnsLZiGzEOyceo0O5GilhYE4E7iAh3Tyb5Yyg7CeKZ9sLsG1USzYoQEh4Cc
e2ljKD/j2QnGAvJcFjulCu9vWxdcS0VeQ5bUAL02GHvlpRBJSoc4RBts77SHMxNjhgLwepte2mmV
xWEO68Lb0X7DzRMMQF4gJ3IhvKAzh7CFlohnO/gSy8RzimcNr2vk8RZrxzT5Q4Rlip46xZv3Ws5r
wOcT8HejhyLQy/BKF54qngL8OTd3jnYSTg305JBeZpl5auBegeKDzEe2vljyAKIVoeS9nCPBuAC5
vsPWlyfJoQ0yYP0bZ+ZzIkKRQ1Fdt/XsKkFBuPSaDwbd+ckO3MYBRJuTQ0AgC842iySLId7yMMbL
UrzQvr3S1WUqwB07oot1uBU8VknU5F170EHfyzcvypkqWUaue2LYpBx6mD8jtm82NWyfDFv8XAr5
xuMVNzjJ4YD7SUlNHSKkrV/DJMVPBk4OXxGPSjikEXIRNgvb/sgQXqmkxDFINbnd+b/mvKS1mqPI
fxyd13LjuBZFv4hVIAkwvIqKlmS7bbdDv7CchjmACSS//i7dt6mZ6RlbIoET9l6bZHi6TIIm45Yg
HtgmXJePqIBI8nLt2n3Qi6dIVIM2Tr3Y9D7n2EbHEHywnXfwHpwizMRuQdZ0Cz3xlDisAFpfWDSz
R6nRVBcHj5EGMrDk/5HIQPtwhYydI+7k7IQ59HmPEIGuopJhQTiQUDp0s/yHCgVaCRszPIZLwFwe
0qpW5TmsOrV3GVIQ66JLb95SOjqcrGTRoSz38pml2zgi9OL8aeGy445g+Mz1HEdQNZLfbBCawMVm
Ai0dru7PmJHCl5Rx9kUPBNYCDeIP9FiyHWw84ie3YlS2IYA8t744h5Hyxz0P4Y4ikejP0rJ9JGUl
9MFL00h4dNIddX3MZlSxiOAAld+ntNv/KmZV+dbv/PxFtPJhHuewfOjy2bn4/ljM0dIpl4yYxQfj
GC6WcI/amyWoD9aBzMTBPmQcEWg1n+nTB2/PbnUlzWAdKXPKcsmpRKue+grK32pq7JcV/SOUIgSA
EOzr4o/fOlN2HZ21+LbXRtq7qsLaMPKbWbQ9Ef37+lUsaAgP1eq2c4Q6lejtZKQnvLMZ/fVR7dt5
u7EKr0HyUFfirZsK86Zt7et9FRg73HW5bbnnJgnjd56JSR/gmKrkbSoBcke+1TMg9/3Fu1YLPcU2
QO9HTPTcJsQ86dhZuGFj5yUMDOF0bTis02unDQhOEypxaUg4qbaASkgGZfDlztvGlulrvQicV24B
JgOrEfvFcDuH6O0iMfd9dcVb0lDR1jWqncVexFksirDqFucpcIwgGQVqt7yi9nsROP/E04QFKzsT
kNbW/xibD3ChuxSr1MKTOMflE51v8g5+j+EaVixmWqMfJzJSibDwIiYVat9q2xMzgMiu8eDIRV3a
WMNlrf2xjRb6nux5UrrjEJt9FW5DJGYYCSfGfGDN8KTMyIw7HZeSQ30UeON6a+RnvGlMMKUwYAUF
xQM+2X1yqJse92tbVm0IMx02U8saQyc5s7O8xb+jW8Nwss68EaGvsQIbeTg2PJqKsnftRhxSAk3M
esV1nLKQ1RZ2++7RaTNt7+m82uZ1qcVKcpfrtkO4L7K4x0fupXiUew+P81PVypEPFrIc0AlExiNu
S5bZ4XLXrcgY9zNxOdVVB7XnXfJs4Hw824lsSFZBqR1M4Ow45yTcg1aNB9by4/jFHmpW7zEb0vy1
Syu0zESgwEqI7J5Q223etWt9EQzrUZNVTHDBhAXxAC5K+7jjJ0bo5cGu+ePPaYnfCcQaqwqEuu2o
rLt8ZE59WEWVZo+6RKu5oeHX/EuVMSkQu4S8ADTvU3cZ7LmcP/KkcQhgsxZJTIMo6yhsZX8mi0au
zwLOnHvXTiVwKMteJv800gjPm4wSlPhQ8iiYMdTeQrkrNRimg2F98E3/Y/AGFL6NyIwiEiUVl3QN
BSgBG0QnBT30rmOlOkbx6Dor/TFI7a0N4RMSgidMvR0aNMTb0LHG8knkZP51G+0RnnvtFi4u5F4D
wKYr6wdvfModt6+vFFJL/6oM3S+zzSJJtsqacQ26CHFhl3jN8D0od03vcc07l9oeuxdk3qI6utqB
DuZhBhEMDBribBaXSrCsHWZBjV0LNkGZHi75PMJBLk08ozXR040I1gCK+qhz1LHYgIrgq+D9MjvA
ol5JJAsl52ZIAYkhRRUhBHS+GOkfXB2i6s5A8XrHJVx71m0kZpYRii3CUEE140YKKQMJkPWB9rFq
N6a9zo1Dm15rYNJE7c5oBwtCV8JTMcgxeLcZ2741KH/RvCDCuaZlnq331jSJ6h+IkS57rDFcQtoB
E7MiB+/K0H8e6dP0FtaC+Wx6i5K9UVQmR/Tw8Tva4PYErQzVPbo4wUtPO3WZKo2KcbgVasQ6MnF6
YeGg/TNAXXwFAvGlHRk92/NxRFfg7HRlD95jysOLIayE8HFvjWQ6bGeuva+gQ05/cDw1pjggGS5u
Ojvw8q1dt2V4xxNNOgWEv1s+g2k/2IyU3VZ59AKQRPrlbub7FpFRDJYvGl0Bqg3Ys8O5a9tkHY9q
XO3qZ1XBYt3xf/Cr58zW8yPJr7O4WI5Qb1SGsipJb55zcJvQGdCWRG3eB/bbXMl5KQ58F0XCIhr7
oGKySMTpvzZ1x3hfun7+mrFKJWat4OXDtncDqD+zsAxT1t9hPfyN8yTpsNg7HSZKUHilvVdUaOWV
9XMc/+PlXV1guCz00S7oNBFbOsybb3+oDHHJ+Js6vwID4OT551AA7LydlXRAuXKcG+ukUL6zdYKS
wd5Yxj0ayjHLpH42/GV5KhSnMGcok2f50qzDfJeGOQgGzd1Cuk3eYFFuPZjxQILV7VErcu+TNkz2
bxXG0jueMIOKfgpwZjmtRyNIorqE8psAIf7Ch6Xk0Q9yMupTyPbtW8nmpCVxim8dM/9iIzTTIAb3
DirxN0Vc/D1SBqICYV31Zk/SmDMgsojbmVGIXw2MqAL5CiLSI7KtnCz3Lxp92RwMwiP7VNwIQJRT
ZBg9eQo/z2iGqTyWwM/TXa7sFt8n4rizSdskJEoJl8XOtXH+UbpY8Um0Mx6jfs2LL17y7p/B5g5N
1hPuO/sjcukWqIjhIfUcQpvZorXvtR/bRNhOffK66mp8BDPF5LrB7YC8jWBpHB6NnOovqrLQ/BaW
y/3SKmIxt8nYZfMd5pLqqQ7H4L8U/Ighk90xAWLYADJWng51ESENn9dXf5bOqV/wSkaWy9YyGpjI
tqxwuIoOLFRjpMD1CCUlq5V8boJuKXBbQaTq7PJWMbV25bK4uEWqoznPZ8aFxIyegmFCVlO1U1Xt
s2H2uq2hMiMKEiI7icIIjcn7nVvWxmmYNEhkuozZJXhKxIzUZnZHQsno7Ediyq1doZS6OoU1ovlY
3fyB64VN/BQ6Diz5zlcs7pvZ036UWZxOe1JU5uAQz/6NDQ5cOx/e4uJGGyq7IOnQ7QiMmH1i+s/C
zsCuBQCEMPyShjDhP+iZmzpu9VIjzOE9p5CTG4NRBWos9minfzJjiBxgg9Z+da4TVuL/1gxUeNQZ
aRVRtTDLgYhAFk4F1S15th0XZxXP/PLKZo8KGgYg3ThziB4+aWY3SHh9Y/32uc7OsmrC4q5ZkzY9
Wl5SX+uC4GxMf3qanM2crS7Z3ZKpznbCUPYx45BL7jIPIt8rlUN+HkVX5zcLbdhcDckR4ntRDslT
+HRjkDuW073z2MDlTjAp6Ij5sQJv5OXJq2tjrjnoykFpeQLsXc0fE94A5KuzCsvDyOTsCUJg8DMh
40OHP1W2/DDxMM5XYn6I8kQfC7AZFn9DCNiACX8TpE7LptGuv3FZBFeichEwuLg8nn3jkD+MZkKK
h8Bi6KVP9ipW9psAWMb72lYDuTGiq+xHtc6Ze1DcRiFScEsWXbsfp6I0GhE6qQkj8DAEhFTwtQrE
cg6p/HyQZLYvpw1E6MKiWWGFz7pQi+AHV1Qg+SHIfz6ix5l84o6R5m6qrGf8gJ/RgMMR/YJdOrN7
QPb14kGRknRLOO4q3C5UnvMlbEnm3ksjgjvIEvHX5IPU3I6l7bbv1JFTTqY9Z8WnAyTjFYzJSCxI
Uv/63WQOtZzdVywZ/m/KjUzUhU1HgEecZC6Czu9DtAVm62hYeBhT5uY/+utpOc4iB9fXEgDyiiab
Qx9DHbexjgWbEF87TGlS46n4DCZ4/YcqZf3Elun+A2vML+MErHWY4GGp2/tIiG5ROpjuMsJc1uM6
UjJE+EmwLoWUgu9ERNsrn3wYzkeSOMabU5Dm/IG5ce49op6qBTIXKi59VZnjrRdohdayxS3o4ycn
QgX2n33jbnU1XRLvtg8YsENXVX3p1jP9qQXQBNvAd/PyHMOzsgAyE4vypAR/Kt/EqDIZBqO15/gE
GWFfAbgW2Aqnzn9a24GUDWT6GQnWI7423gYSkTOu0L9uK6wfjPC2e/Thk4k/czrE3N6oCQhNwZfW
bDu3qvL7m7r9L28JeTJ9Xi4RGJzcYRW7FEfH1gXI6iImnusbLwvizyF25HEkFoUFaS7nixfmvTzl
hHLCZKPmh2aP5Yh0lSxkbd+8WmVe0YhldM1k2WKI37lTRdiOHCdngLuWmvbf3Dmdv3W1PawHFrfF
chcw12L3DnG5/kFHHPJB5LzfzUflARI84Ctwzf4WDrS8qsKahigvbuxP4BakibDW0nH45Oa851Su
0sMzhr0fyFIAxqArWtJqNzlalY1oLLJzk4Ry6s4Lq14D4kVzHu9v1zkwmJIkLUcON3WrazsvNeuy
lC3o0teRS9C6E60EdE7PJZV8uoejJZ6aBPTmRty+ZQab1ZAdsPcUISOOhhO1TAaDkshU4iJEUB2J
nSSrghZp1UfAPQgFckr7j3zxMTOEnLTHCZUrvy/ys0eANF78BXsswzuTeJqSJ+7IA2S9tFzZX5Bc
EafKgn05KUhdAUfuX+MsiO5GabMvnT23g9Q4WMtOOK52H9NlWrltcPIjBkI//TKkzoITcc30dRJc
z6HTmnCfSpvJFAvZekXpW0rybtF8dE/0Ex0mXnxEv0GlXX0mY8CQVTBn44X3vvLR5Yr2BWEGwd/o
OehfOqswMUDCZUx3Y6PUQ86ecIWfiWE06/T61fC+J3RXI1xjxvLKxrXJog8QCkzbGGoCzleiCvwj
nht24IBkYO5p2j8kV27o5AeXU6c+9XRh066DtFyPe5YnmbPje7Uxu6cmYLdUju6608x3wn7bNWxa
vAOqjoHzUWQgKe0np8jp8nSnLOswNO7SHZTT8yk4GbsEHsUEfUhuLeLvKJUpabYslAitYOa0FVkW
+78zfJeYFChSOxCaacB5NRxsNFZm7nnFmKyWTwgXl+U+b7FX8SyDsW3GqeUyJSnhyjJ0ZCA6crod
ACSoT5YcDkJY+urhoGuQ8yckkyissgKiQqRwarzcjGAp97OlsUnUU3/NLQpcsh0XdjvW7AzMhpOB
qnEoHcR+hBwkOIXQMwx3xuLC2GKC4egkb61O7jzyb4HV90HywFQdBpDBp2N2fiDX+e+UD2SmUDak
4OkSUinfg0KU1zCBY0AiM84ZDNtIwQdXRgxLOc5jSwdfEkEJRDyNhnfbMy9nxFCn45816Uk4YfIQ
3JG8QfpiW8TJ2S6sIHzVYhyPJRkgxcYLJqQRJIEtqMkYy9+0AaZbpagPMDsdc2H7mvpPwI8g+DKl
D+4rWxBU1eBN+11JuRy2CCiNjMTNpnD0qnSGaaRCunAL6apBV+XKY5suUFxHRdoABVAdBHvql9E8
tKQi7UoadH+XAOJwL30QdnrXEWQiN9MIjmBf5A4V10SeWn6awaL96mRGYYcdEdAmuYD/dSv5ccfU
88F6Q2whUeXI8ilbT3oyAAmznIKdN1kSrA4mq0sOA5sbVrq+5oq+b9GT+C7fRt9Ox6Lo+399Pg8K
RRN5z7eUb3AO3Nvd2GftBe+sDqajRxpff1cIp7TR8XCdvtu6xX1QGZhDSLJ0xVdjnJnNpsazGCF0
B+DY0cZ8ar8tJhQHi14mhJngXT5iUTYHcGKVeJWIwYsn+B1xdz8Dwlo596ktzAxz0bsFpWYxNjuH
1TOzxRXSAno1PMMbzaAtf/YqH/WBT652wOI+pSLOqd3xKRVJ793jmSAHiA3AjdGyEi60RI3Ts2Uo
iqm/+Vaqgky7rGCgaIfK+7Nk5A4c/TTgzNp4JbNzkuwGom5Q6XL8sxkvF1az8U6WQU0bxVMp43zv
pIRcwmcZwQ0/FZWwwxuAxernpxCJPjILrdpq2BREWC7JngajlHq7Lk34T1llkW61ba3935bktmJb
oki+x3I2P2dWnJsNflcGPTNdfBD1kIuvNQPJp6qjUGY32Zs7N3BRaSqM+0+JlWR0M4aQ9j2hmfnJ
RzS9HFpItfLDolvPyWhB/ZNHk5Un4P3WrIRL2U/9+rFKgxA34uUuAekKx7SoZ+GQfQ3ZWN3yr0Lj
6XuX8Rb3IQNQNOyBKsqYdSmS0mXYVHGLnkX4GTw2mTIivh995CXnAIocG8EqRh+55a5Tck9GtxWQ
ZkE8eXPPARhLRJ2JYv+IkR6wVtRxLEnyxf0EsgxgKmigW/q3ZnQ2DgtHyO3o2LLyO3BRoXFaci6j
wydrC4BaQXQjkkTqgNS6WHp2lutYJ6r9YRg4M72JbeFhXm+czD7U4I9Q6ZUY2jHIQ35eg2GH/L5I
Phs7CJ2dnNM5OTugVkaSLe05jdf3mevqJ0UNN1NG9aL8Q7gLfoRti0JkptjtS/s+z8Kbd4rm97Wr
8Ok9sXd05XvrDhYQD0dOdnZpxNqp3TyDc9khFy7GX0kPIWOWqilsjG7i8lX37G1VhZaxieHYUum4
6UNAPLqNoinLO8x25TJ197g5p2LHOVjWDwCiJFpCEHfJJVNINx47mwb7K557uE87u5dzzPIYWWeK
V54ljfetKCecm/Q3Lt9dbjY8HiNTrLtQwFx+X7DmIYGv+lZk7N0adkXGsNprtw6m7XBHkQ/7hv8i
uOHPcB5XL3mR2BtYKrJiyfxDw2p5+uplYHc4c9PW2pum8+xDoAdq5hUsYAqJyCdjY9ujCAsJvwpi
IzBNV5RYkWORocKeO/WbCyrwMCFcLVslCxdULVNy6u1OCbhd2jPLV0NssH+YpMeKFCIvzuSPIqdu
RnjppMl2kk27IK40YXWZC+005KandNBTDAPkyzYKjo1hFDUgfOASiB9gfnA74NmzWWWFqYC6W7cT
9tM+A2XpTy1QF8DMQesc1nzt5nsYtL5k4gYhB8GPmMO/MyOPctdX4eIfRjw2/b5Fm53PUaWGisR7
SDfimewgkjUZTjndSbhtT65wJouSMw9LjwvApIknBs+gJi2f5PCZ3gwzxepkgAQRA6HJD6lvoOHC
Y9hDFdR1cayAPMgGAwaHIelpk2/z1hIdlIvNwm68/SiGYfBePI1QlrylziOWyPikXkZNblK3x0pO
R8v+mElY2G79HGsJf5NtxVc9LkUd4bbrzWZOYiE/iiDt8vTMe+O72KILdPkNXgKQ+RviQjilGQkL
MvwS0cVQyzwQcZsg1x4UzE6S18A6bAbwBK8IbwEdc8sv03Fxv8/MPtwL+4pC/Ho1ynqkuLMFvhix
tAwIkyiYhkItJs3cE8jmwTb68ui2yegiMVxYKdxVHpPWo5FBdnM7CpdTnagQMq8wz6DBG5j5Rwop
x7+SOm76Qd/A2I8IIycYSUPRUFIkhJaeK88Y62kgBIOuShoeemlrz/Pwf7NXv/qgx+Vj4ELQGWHq
AnTCCdqk49NI+aXDO6bZPaC4CNdnBn6nxu5bZvc+xCCT3wMnbEywb4Csab3D9+tUIBZr4YsgApuP
T3oh+8CgXg/yddoXde6XHzF1wHQOePKGg6k7simqJMwMa/S6D4/TbA/m0AqbBD6rl+CKGFtgdDX2
spCudKOMnhj3DxMy4BQdZ9dXDngwEwQkqifQvnbV6M2nkt4KNSgfUrWt0KuxSEatwMAsL7MnlLKa
Ob+aCpKNNG1DtOCDaLd1Tc2/tUw4UBoxv6BbS2vS6VBOO5veXYb0yMBGLUefzZ/YstISLw4PUHgU
hCp/ccozZKxyT14adyDE1unWN10KZ9yJqqgNtvAe95bELMJMScWoCHAbMBdt53Q6EREV//aNS5xy
q+Kg/0UeotQnrY3d8pWggIs8ZCzqSLiyNn9QzxF7M84udIUm7yt/z1wPBnKheytqiFZj3edO1sQy
jxOp37Z4+gxGkzWQX0VgmjPakBygXrHSRdlU7RREpZoxeSQOZrYAJCmGcV1k577vmvAMdGFqcDOX
6NgSQuydHaspSjU/SYgs8fOMB8u3mhz1ZjOrlUMRciNS3iB9t4YmW48VyMaeZ9uu4zOnADKpYQqG
75St44soxczKF8cZSnm7oR6uJfIPZlPUCQzFadg2QRE0ajNjlwMqsXi8AxbIU+KVQi/8ZwMJUI+L
SyGyo7rxEKDQoKR3pMv40wNS8Tw79aEaxNmfy0XtSIZI//aTDALUv/SAV/jl+jUPEFd+enXCVK5W
4LS2sWIvsG8L2/qXBKr8HXCU13wbdv93tNYFSxWZf1VkUHp9AYvB4k8OLyuENr7lb06e0E9Ykivn
tJLc9l0mXtuAcoIwjp6vXTMSAxPjsObLzbmHvvk7TGjAoJGG4fqH3Kz0oYH4tBziqlI6YsN7C69p
hN/sfNKcCZnp/PqIyjiVW7ttQs0MFJHjn8Fh17QfOmKpHtaByf4z2ypSOPh80objlnikDQsDdaBF
gpaX9sUrCAX3P9Vk+RFJNZh7jFvZi9Rjou9yzwV9Qc4OXHQvsMT9kkw4f4kWrZ4mIadmX3mLHZCw
FEqi9EDd6o30sv5Z13PBcJrDaJ8jbq4PQdYkD4FktX2cXKZdxO6UIbbUiajIndVrD3iUTGOxcX0G
0A9pXRkP1PgoMTf0Q8BAJsmtyLMzLAhkAEj/xIxlPvmWjdN7NL6kTagTzD1kQOt7uLzE7Viej+PU
RjxESC3WGGIoQs861F1MKkaBUqBg+iw7onq6jD00waLWYxPMQAnh2uTuBlFagioTp9PttMbUttce
r/FnnGBk2/qxpZ7QHQGtH2uT/NGVyH+klYtLzZicQdz/IV1WqJDtF+t6OxDx3iNKrJYBBvuQM0oD
x1tfFJgK9GFDL2466TkOyUACZ1bcoIXDGdaAj9ysX7ltvKIy37ZNDeyTZABlw2+y00QUwW3OhPsP
KeAkyeay1mrYCq/Vyxlte9JeEKdhiZjz9IOqb/EI8WqTlxGvh7ozKiXxCmdD8VZbQ/uVEx7/k0PZ
tO9uSc4vVofkMmLLWN9pfqVsm2IlZ1xjk7fx0th9+Jpwjj6puWhL9F8cvgINfideKpC67Yk0nmnP
3o9POYh9ggjdVpnIR3zeU9wAjp2BP8dfjK1c5BxQysqDULnrHIUOsu9ViPUnYLlE4uK45ocQgi2u
PKsUwZFSb2FNGfLbk1AtEqyqvDohTa4w/rZC/EG0V6L6ywBIULId50lhbtIoyJ2yYGZGAtN6Z8bJ
h7+F0P6K1GpITnyDLtBmG+3zthaqYNHRhnR0s1XEQLqHsrfPAx7GbDO6M74qbt76fukyM2FPMDZU
Iseut+4KXeeyrp1+HYNifMfnCE4ntIKi2PkJdWQ0DvatQ8yS9p9mGATzJGPI9lFbU//TrQLjfTgY
wpAQi+RecC6d2pu+cN4xngU+7H0lZuGlHB2p5w3LPfFL7Onyy6a1Hi96jZFjbrw6Tr5tJDwFnLq1
d49BRtL3pgG4w2mKGt7ZIyMP6uuoA1Xve9o6N3J9rbpnWcUswom1C/fIA0cyPohyvb203fBiEigs
O9aoN5QgIgoCkqjbSVCD/0K3m9epi+MIoVtkBolhIklT58NjHawuPWlg80uNexqojZtWxPYiWsLs
bE1gfdzYsk/BGJbEuRQdZbE3xKo+IysjIxTgRPOdWyvT6IzC/jloZPGOkyz5iuHgmV29cHej5gjp
TIfJx9meye4hbqkSoySdoKY3Q5d8gNbGfgS2yWM118SaYVDCEg/RowLsg65x3CrfJQuLoKqyigqJ
y5+Ae/8WSigt+YT4h4WjlxHEPBPPHTxWtuf+AAyYAJ3Lzv0sU/QkR+wWdMRug9iHsK/F33nEGdUP
LraRgvs7E8W9LTDq3ZusUzcKKvwDTFQB7vJtqYL1BHV9BlFYzSATRRW27jabbfwurSl6STWvR9CY
6AuHo56aGbAZNA37YIcoBPmpKsKLBlAk2xRbsdjg7gjGP6aj5dkEHVbVu6ZX+bEe6RLOi041gPCO
CcBmpQFSu9Qac3/P2b2caCkkYmCiXD3r3khsGP5RxDQ9Owym7vTGWDQVD1XLHuE/bDX4tHej3wIb
3U+IqbPkyvKPEOkDiwa3H3a5j6eU/sOZVM7nXCTP1ixUBowpjMfuUo/K/csh7vs7laZ5Hy1+mXz0
OCb6n3XBXy13zHIHO/IM3m0Cu6Vbfeq09M7jgH0AewlSgooQKDTG22KRo74ixFv6/WiWBkEhkhhr
3ioqsZin3bFwQeqY0d0TO14cEQpWrt4US+mEMBp8p3vz4Lw2B1y4bXO/4Ay1sE3G8J4jEFx1+kjy
V+Yw+V4Z2qC6WRAPsziF6oC/nEQcqGNeGRWWXM3ZcDBmx5UDGp0XsYEJHmRERif0IwPNpPSnW9CA
F3JoYHkro1WJ+W+6hp3E7dtX3R5ZkV3tbBSJTyrBZLb1K/KDGKdY5d+chADnGrcexSsDCeSmTPY7
+Zep3Pgb8gJTKwdqIhJw9riW8f54gm0gwbURT83t+PcbXR28Vk3+sbUZLbPVAmFzZLnjJD/EeyGG
BFcovX3Tpgi9fQy+6ZEEncVlcS47UZ9VOg7jDxe8k12BQvB55Rj2bhCdRj47t3r9CSVEEj9Dmbpt
FJdVAicoFx7r/c0xnu7NCuqLOy4JnKNUCaJLqtjxzV/SJTskCab/je5nTGV05EjW6eUFg5XUpnnx
KBkh03hlUEV5QM0b1SiU7CdFU89uoSJKPX9IAwyq3AAgpIoVsjNFEdRH4A1BoALARO3ySNXjkAsQ
QIW6AndUvz2AjuXCGCPoXyZbEPrGTFwjIPIt/1QVQJL+mIzS973FMeEd3YThEBKq2mA9T9dpsyTK
Gt/SVAXNXWMQ1EZMVltBvJXuwge3mXuxY1ApuBuIp2z+c2xWgnvkawrGaVqnjEBdOJ7P6Nun8jSl
hpEZ85gQ6VOCtFP+cRGgfoz4wdxrR2rxsLdjCgwYCg52n6Xg69pPJLffaBHdbHSEuS8lQbvrEJ18
MyHB901KgLwgBpxtYPFEGSBLteI2fWmrYPmkrlimPzokwJmIImOrAwo4B8uQ1cqg2qA1r9trktR9
fiatwc/v24blzzYEYMjKGq9HzXAHaLeLYRMbIAB+x4WuygA8gMOEHqvVIVEBuNX6S4PyZej+zJWK
85exmDL0/XwtHFpLzjKeayaMrcfMs/2ue6HTMESPJnZSsYGy1oEgCi3jwXtrMajMQCxGPOv8k8AN
34YgXPqfPKSNPmKEGtVxCpSdvXHl2dYjE3MTP8kk1/2RMoZkQTP7Lp5x1+ZKqVQv68cZbXa6u+18
7KNQeN52XoZyi56adTa7JkEGSSyxm8eVojilzOmJmYV0YXWIjuSe2bShwnYIMwru2gTDzc5TWV99
AySAazGnfvaupUlOs8TGwkDJIRcL0cj01/GYdCCa02Y+2VOOJ0wmxvuOyVvvo47BNOlDhcUl6oeT
c88onCiSIudZ3d5uMO82dfXeQge0EANvOFEsABuwNMiEgG/Wvd0d10mMN1qVxlAlQuSerGyWogUq
EIAi7epgvYt9rEzMvGaYkXoKhAYQaMjj6ZkLJVExIFDpymD+Z9VZ+WdJwzTFOJUqFJtIsSE3w8R7
m1vuRyyRXfJXpDBfmM4b62phcsCp1PNCRQjyqOYRrcnpFsGbvaK3Hv7LTIsayUKCz0a5zRR/BEIG
A3UrA1lOAfiD8RoLskJNHLNDxuu3VfGIFRL5N9Lk2qzBW+EVebPVyO3f0fWz3Mu82ZAzi8/wA02N
Q2AQWSonTxFft5sYjL8O623H0zvVct/xkF5hGjLYLIsmGN/Aipaf6+r0N6Saia0o9Uf3D6gg82Sc
ePggs7L+z+ll8RWTN3vnOGYE4tgizN/MXObY3JAWfTIcRXnVLbprdx0cBmsXVmX+Ho41CDwb/fNH
hk/t2UIbnyJvRn6yNVgW76uUwKxN2DXor4C4dd99QbXCnt0p/mCldV9D4Tr/FVn2/7SmcfSjNag6
1NmjpwXkS7sgGhD1Mdu7pLa3nu1wLs5IT4stW+TqHKDMhHxEzLHeoGCEqWzAldYcehr/4iI16UXY
I1lk5DHnGqkoLI6qwMMk5Mic83bNF2wUOkW8tgl6QUdAt2eVOPpk818n296LSNPsfqmzmmznmNrP
KGBqqJ157fjnAdGhwEkl2YQHTcvvqgm3yWgr/LC889xywFjEeTUSFoVwNRBoVNAr5vF04DCofs2k
5ZdlOG9vQPDKuhtbT3/7rPhCNHxVTfJryEB+l1iQr3bjKvX94NrBM3dO4h1J4iO+YUE3Cwyj5nPa
jJyrdG9W5nenjhEoeL8pKZ873RNK6XBfk+jbsLTd2axc/pP9aL0YFMHHVbfOA0zlG10HLFPPzqxI
EZxwtUcmzJ3qkMUJJrQlLYNzV67h3xoKxhiNcBxQNzYNtpHMoUhBBYK9N2Qj+GghmtEnUwXO0zQN
6R8d29yFiSRAC+hAMt/b/VQD5kBK7m5S4GRnTH3rl5iozqPUJet648104WxYbRy1cprnVyMWOJk0
o+w92Vl3qLPdmplwGlYnhdhpisZODX9Yq+mXPFmaa14Tj7VBM8PgTPV+/6eE+siYJvHn/+wiRzvC
Jsw7uMVQNvtBkE++tywS6CN05wRYBnpe/2Gf0s9BNyWISMTNGzxMdl3tqZtINOe9b6ZIWJRTu1pl
q4lMFoC3QkwnNsz4ise8EOkXtiefGZFpVLbFw5g/hTS2PlVjXH2OruV/h/kw5VueBDKyWlqypxDa
Dz+GjY9nxxJBn8ObTSFak8pi0ra2xd8uXNCpVJZRl6S1a2cfUjnpjd/nHKBJxyCJ2CDO1U0InOy9
m2cf87HH90/VEPNocKEhEOJsgM0+tpn9SBYi5xRALvszYU/EQ9WM8tAvQ/muRqd8B9xSfwyDi7DS
Fou8sHDIX+LagwU91IzrT1OVV4dyhva3ndlrfyDDoUOKfY2U36yIoKgdcspe32kgbzqozdMjlAeW
4z321ukk6/9xdmY9cvNWn/8qQa5fYURK1DKYdy5q7cXdtrvdVtk3glft+65PPz9lMAO3ulAFP0Bi
JHHwsEiRhzzn/BfSZ8cH8I2800Sfq+YwIs9UljwHMLYBZCVsHTVjckf8JJPZ/oGXez0gY6bqU0a2
+WxYGqbLEEAc6ECV8XGCLTTuNZhYX9Mw7N8PDiQ9ntdS8WjrM3NegFhUwZCUS180HaTXBuqoDiYy
CNxhR7Wnifc6ICCAnA114E3TuYv8Ot0WqjmFLT47nF8a6laeID0+kOxugjro2i3Fob6kLw4SYA9w
Ar1nfI0TT2H8pW/mZMDWPKkbB1m5PsQZomp8UrAA2TDzkBEqHx17Du4BxpTjDv37OPgSN6HxOwLq
ZG3AcDWU19MWEkYWFt8ipBru9WhYxP8HgToxWUfgYKwy5R66v2J6T7G2Rv0DxNZDOI4yuxXxiJIJ
oh0ZUkWyQtkzJnEpbvI6XoCXaFCg+1TVerDXkF7u75GqpJlo1iA8KVYI9dhXmfarA4x9VMtPR681
GKDO4Wj6w5oyAfq9WwDsRq8WyGtSo0noxmX1nIyZ/d2tm4FblBgITxUtkP2kSxNVJUqh78zORGaT
BA2pHgfRtPSI6yG6cdyT1bCppcxGrA8QkAMeCo0QHZ0qPeJYXMAQqgI/vFFlgdKIM/B634fojymC
uhp+GzgYBXtBKtTSxW60hZRQNrdQOcUJgXV6uKPFTbSNqFfTz9WQQUeMtLdzCh668jfcaLRGEPui
+9BFjvsEVI2rG9pa8EBPmDaWrvfkdroYci/FHDdGXb/wPwPUh9bpB4NxLFsal3wc+OQCX8LFM3N0
Fn51Tu4my+xLnWZ5eM8DwnzP969AhZdx+B0KcvGSORnl59I3g+wuQGGDwrymUyGIaCU1h7p3imcf
hxyez0mgHkxYTsjvjNbwJQhabml6HGa9C4UM7H1v4WO/0WVWguuhYr0b6HQ5mz6GIQlQv6nfGyS+
cPOVVn3npOOHYVl+8XuE9YOfLBALgKpmF39zXBjURkcmecj1EB0omHntRxe7IUqNcZHfAmAve+pP
NrZjy6OTYoc9Si9FZJ5+CL3ihcuMDQ1ylU5+mwbhUv5vEvCCHSRh/Arov3IbVSFoW8MY2aUYzOSP
I4LbPwJ0ijC7mauo2oZtEnxugJOOHNy8fXSKbNRoYnBYNzLpYK+kRt3icOD6v9jglHNQGs4prsf6
M5Exew7mvM53qm2mrwLqxUcaDq3aUl6vkPpGD+vRn9tlx+BZ59n2NNziVGvq27lx9UWPykc8QwR9
EiBMMs4nAdT5ATYgxAq9Q0iD5dMpu9mqL8HpYzY9oCoaovHIYpDtT6NAu0unscqjJdFUsUtdzXgQ
PMDwaoky5x73b6hKfE5Z7IzaoHU4jQaPsRaDSX2rDbWkh83rBCqQmN1hXyeaVe8BabP6hCH7c2pG
1GxDwD3UParSuGH/M7UyE5VnSYf0LRt76hgtgOePU7ZQpXjcOrscef14KfRAi6140sIbSk3Ssg7S
wE0N6wbDlqjvXzA1zJ9JvPvvYxgn0IoabHI0Sg3lNqdmmW1CLMX1bTBn4ihbzA55ry7k3drIk89A
1uvPDcp7MZfjwmSItImOtYuYN3oMMYZeRh/Zvwkqjr2DexI7+yFth28hqljeXNJ/3VgGVdw9dnGR
dVM5EMuOAW/W943TkXqBDo/Bfg1p9NkwYS8gxYkx/V3YaPkTuMIQrA4EeXhafj5+CUveWtswp1K5
Q6tR3BK5SOgbQCjpTgMuMNxAJQgeIXPR1TKofKDKGHHt4EyWqXgL19By4eBHAXcArW5E0oNi+J6l
dHwOMKOavcA6gC5hBdiGcmddazu6+H34RH054LlVFtpuhAmpP7ZjLMadm6fgzCaHNu1ti8PoJ/i8
zQ2CgTrtwRm4I+1aWqy0sGXc7eNu9pFeYEsYO5R4jC+d1qIbWeNA2d6GDmT2w7JdFMvLKdrTzUZz
gwQUtUpwgzWeXJptVQcN2jMJFHbgE1qCuI6PRcXzKnVMtCEcE3MDQEr4vtJZbXQkEN1iODpiqLot
j0+uDmjK1ZONV1lwqIQ1fm2icVF8qSWEYVquJggG4B7YdrVd8Y1aq4lsgYSGstGAG7/ECNqgEiPw
0NtUOeDLnZkkaPHoegQ4pEZRG5m6qBDf2hKR6S0hXL6f0RsCJqMGvKN6MFsYsbbmRDPfXWRlmzAZ
5lsxxlFzyDMr9ZxpCtWmRGULAAbvhfSmbUoXF2mYfP4Rry7SEKqHSJXWpDa/4y6GAylb0Fy3mWY3
qBXylKH2aA6mfxNQKoHaPuJ/jd5Q+jBPvalxvQR9/smysT/ZQZvw3ceY+Py1C4eQXlFROWJX5f5A
+oqf73cKA2iNdGNTUlSil2d8RBumrHfwLeMPUVIbA7AG/nIHYXnmXEAlwXPb4ZGzM5QWnmYzA/Ud
REbwIe1zo93j7mQee1vHU2lUSffAe2+MjpKUMtqYXEQ6p79DTafREvEDgaf4m+jQetnWpZbXn9Bp
dz5mekdncZhlrR9VBzIU3HJNckcPIUK/GwUqajyyir9BO81/QS4XxTbVfTgbWE+Kea+ZVqjB6ILd
QViPNGoq5Cko7fG4C3G97HdcmDUvGZS9Tn3iINRXd631zbRmp4YbYwiAmEG4uFNbXX/jd8oECImF
XX5wePH+MihABrsYHDkPTGgtH6ALceGqgrYdJKz2l0OJpqYkIW3ElGDF+cdeh3WPLIXKPoMYonVX
Nq25p6ACIoSKHolcitLCJ+pt5buKohwcq7TOh08Zgob2BkAO3RawObgqA2OWlCVjO17k+rEeDTIV
3TS6ymx2cTYhek+5tfs5g6yK900NxGInwGucEqL7z5xw9DwhQRttc2XNe4eUE338IlCfjS7O7/UG
J5OdWRh00Q1VfM1sAxgNGlLlB4TNwvez4ZgQDbp0+k2VdvylQ2f5wnOyvHOot8a7Eok/VKvMNtun
qI1+DvnATzSpQAolHaX9KCwQrq/c3ARTni2VNrfsmpEmTobtFGSe5JEThqYRb91+KJF8x9q5+8nj
ixoqh7KM04+AZkILjKpT9JJSBOF5J8KpI4joUvXuswsXLT+0YW/ZGymmIYFuU+u2328yhz50t53F
OLXvokQW9JcBWjVf8QFgmeyEHjMF7ibSjdsAnf6O1k0xVSCPKCvTZ89nScVrK7SMDnDE/lxsNFoj
OrbYBY70uiedk1KJwE1Mbj2wsLeLTIeB63uFfEibuMb4QQKbgUuhiGDVB1/akuYN2gIW/muxlXbB
Z2kJPXO2Hd8cBmgVK4T/0chCxvI5xhQakfyhtLt7rOtc82B2U6yOFoaG+Q84rdJGL0KWzYAGY1lY
e4QdEEm8M1yUWXn/B6JDdD5MhQWLl6Ln2D6ETmc3+Y3j4rlk3cPXpwGxj0InYkFGo0RxZ98ksCPM
PVKEIzIqIb51G536vr5kD2T4cPpGnmquNn9I0enPjkC+ad0h4UmQzMyWC58bqrHvYvwDte0o8gLX
CcBOGK5CtFq0wAaE2mPcx2cEc3AG3oYhlHUkFyThB/ZP6MUuCmObuAaXyssiygUcWksZ5Oe89XYm
lqWPCmg9fvc1UJG0IT5t4F9rX2sKbr8t06w/U8utm22M1AAPqgyjlm0b+cqjqY2DT1dIAQZPYXq+
iwoINDs9cFJj2/dW/XuBDOMBMJjxIntSK3j4QNnxOk8MJEcRIDdJx8bpt2NBtMYIOxvpCAHr5+UD
pSHZw8PSb4AUSkUJoqwfyk5T0wa1b/e7nQ7TAaV3qvNYarQgj7qWKpptGqDihq6NvoxA9L8GGOVF
+zE3cupOJGs4jtEXUzf8DnrvDknDfANhilc+AsE8ysqxQsI9mFVn8qfmPJhZifA3eZ0NCGhuYRyO
Fq/VLQqgfr1H8QiD+ELhKhL1uXuisg58BSpsZt1ZtPCBVDYJAEi3zbQn3TKpzygjrn6HFGGnbTYr
1d07cS2fefOB3ApcHsabWcc5dD+YYF42SiGsZOq6Ed/ifQKfpMxpqGwhP4I+iqSDh7thanZ11y5b
ZBdDm9GO+jDOEQpSAvCu78d2sMXALEbyQ8zOi0VGSzMVHIXEO6+XEMHAfuIlUiW4qQ8T+LCRNhZv
OEnRpywhgBMe8D8jCQbgjRpBjnFIF9aOddPUeXsX+01g7aJeDv3WUT7FCORX+H+jq6M2cV7430ES
NZ4LKpRHKiSLX0pUxk8Ewnq2iTWxs0vZIhY/olu7iVrES3dQ20zP1an+HnKq1B8BjFFfYm7JTQfG
/iMSS+N3lRvlg7QwtD1E9HD8PVY1prtvMGHjxjQWaSOjpm+9MyXE462q+MD4M1h1usVVg6oaWq6u
vkFpC80Cp/cnmqVx/DNPc7xZ8ybXHhF1StF+s/X6Lk9y9JVty6mOWYSB460L5f5eb+vkZIcEZDxC
ERLcoXcABhF0M/gl0VqmvfHnKPPAeAh4fohxfQ+jZPoxoGBMfg3apNmoKYiiDYVhch/SYURnWQ5u
/oaa6IsVyuGLnNvig6/4UNQXcwoRuYZuPRZiBnK506B/izOV06bvoqdELBXWKDOmHpF1h/1m4jkH
/W6kakO2B4mAxyuEADsY4m96gWirSKIezoKGkAO8pzny3EnY1i4ES+geShrU5YYHAZ0CRJUVJD3B
ZY3A+RAiFIHBFsxf6HM4t9nDD5K/CZvkamzv+Y7QhmLhR0vWRTVu0xGKELMspXIWTQX7i3LNhZY8
Z6jRkHvlwOHwo3hPijWSsWuR6m6oTNbVtrOE+oCMz/gN/mL9LSZj+UEvN+hI+ObxlMItfqL/2Z6Q
7a6fRzTKURkKBfI6wrCYMSKQLMR/wXwDfclLf1+hT1reVLodIqxRuz0eXF1JI+guAtePPZUFj0Du
//2v//G//9eP8X8Gv4oPRTrRZv9X3mUfiihvm//+t/nvf9FVWP7X25///W/bULpuKtMFVWlT8ASD
yt//+PYU5QH/Z/FfoR6FTd3QaC6NrH3okcIv/bD/cHkQ+/UgSjmwKGzbtYgIBl5Vq0F4LGE6KOsS
CzahwcXM+kctcJqt4aMfHfpNggiUnx0uDyr0c6NSrbSR2UIZxlp+1R9TGyVJLFqVhacMO8Xd3NCA
YkXdfTwI651u5PNnuF/uDcxYdTcGgB+iqYi/XP4RZ2au8IC1dEe3ddcyjde/oR0zHQecrvbqBmKW
o0MFGAcn/YII8vhoALMEuWj67y8P6ryduLIF/7Ity3CVWhbmj4kLE89Fif2K1xek78OEXhl1l+kW
XMoLD6v5VqWFtsmzqd9eHth6MzAD2jahCVDzMu/XA7sFRtqiKQaPxR1QOTSCW5z/tP1Y6t+y0mlu
Lw/3dp4Wd5NQrgWOzXBt9Xo4BH+wD8nH3kNMdwCkEpPmTQ7ZpA0iNDDS+GPTyuwjnGrnykSFeDtT
WzK4VBwb0zSWv/9jifV4FumIQrVX+m5/1808m2wNM4u4SsWL7uvJoaRHIOk4USGONWfaNeEgb0YN
XPHlRVgm+ccB5mxZPFapHaA1pYObWP2SEEGnrBja0fPHSf5qCV43imTIa6pKXZm1fHuiLBusN+12
3RGCM/161nSokT5XzeS5PVxr3iwzKhFFHzRgcWcbtE5apiaNASePXEiR5fwdKRmB5n8/8vEBqYcv
tYB+ScEYCx2jtCiOROVoaChxDNlXxAawsIvBky2X0NRSxuh89fL360XA4/mnlI3TwmoOSFZXXLxq
9FhTkqupFLSFG38qj6Zv1F8vD/b2QNi6rlxQKiZBSMn1x+mBnLSuLSj2Rf5TKLB32M+817pdb6OM
va8kPfvj5TGXQ/Z6Q9hkLUIKyRypQ60OoQogIFlGJzwYGfOCPoDbhSkOuojIWd+HdQivpkI/qk0k
irhtmoxXov2ZSZOL2uI/K2ywN1/vEjQqXKtxYunRxkDHjA7buyyb9M1Q6tbvKCr6p8sTfhtj4Uk5
tinY/Y5jytWEpQ+fNFSW9LTW8QGeJRmKZRaABVG7By0og50TGmJ3edCzk3R1RylTSQsy5OtJWmHj
aCjCSkxE6/ro5xh7ZV3WPirAznuqE+WVs/f2mNvSkIJLlD+k/uYiwfUjnYEfeaTpyamZm5aqYdCJ
j9PYK3ElppzbQqakw7NsW0LKEnj/iG6QDA00DhvDs/NahDdl57ZAH3u3RizR5em/L9p+oAkLkHwv
0sz+kGErEF6Z8ZvPCnuJI4pCpeVQ2F7vY2mYJVVRw/Jg99IHMutZO06mtchhFThgdkCVHjly5cPl
D/vmUmFYOG9CxxlteTqsLpUMfuygVGV6+QyJ3sLdYeF3u2QlsaY8tAz6e7uR0xFxwebm8tBv9pS7
jCqkQV+Xl5mxurc50ZoWGrPyyjyKv+ISF9+5k29/NEvI9APupod/MJ4pKDyD53IsZ3VwnGl00PF2
lQe/H5CAY49oHCF7Ez1iDxMe6yqdr8zw7TcVOo8SkGomAcIyjNcbK27DUsBBsbwRl4oXNMDi90hg
WgdN1NUOt9H+BTqepf31ThKS6KCQlHYlXPJl3f/Yzkk2D2mNBpSHG+wLTnwQ0wGV78gm5bStWuNX
RkqXXAkQbw4sIdjk6cgjjJeYK1b7CPsZUD1Yo3oOImzfytbiHsRK6KXvbfvl8nd8u2WXoWxmZ+m8
rs1VLHISGnh4SmqeD/frvkSN52iMoXmqDTd+HkwTF/W2p5pG3WO6EinODm2bCosP2+RhsLrgir7s
yOHC4GRg4zc9pVFjPrkqC+ZvKWSyahsYmjoAyYaFkWM5X10Z/syJMeCQ6rYiWBEsVvtpwrbEkYAt
TyYQ698OEuJ3ABSqj4saHwRWIPVXvurZAU2DAOEAa7P11YDm6FL4LmV4GjHbhKwnw5dhLNsvTYnS
ForU6sqBObOLDG40RpI6GYy7HKg/tm7a1kY2ByD6JlQFMWv1eUxsaYmrEpFaQtCV9Tw3nHKRdScX
JCBYq02L7ESDM6Dtew1ObHtV6YpGtPT1G1kD6P37tUTRnOjjcjq5Q1drmZbO1CQw5E6jMCpx0429
eWhb0ns6GRqtJYtyyO3lk3JmfgxJYsRTTAnIVK+XE7xzyQM2Ck6lopgE5a3XnrEGgbHiR9XPy2Od
2SqmgmAubEeXrOfqVIYWJWa7nMDM4LSKWHOQvM8BRB1bhP8PmTR+/YPhWEfHhftDprkK5sAXZjUR
tk/QVRAmoa1k3uEl1B5AWcwagmTjcGWznJ2gCezYRscAF8DV90tio6uRqAlPqSySdksZP+rvGnRr
5Q4T6zjBjy2Bynp5mue+oFJkO4bF6nJbvv6CfQjZJwGN7GE5rukPVVQX+XYoo6k9AKJT167kMxcW
wY3Dp7jiXVKt18OVbtSEmZuFJ4zJ0M+yqM/mh9rtEHmHbVs+lE3/kIDqe/e3s5ScCq5lzr4j39zM
IsPAvjGy6OTUEgBGZYRqW9QjN7WYrh3DtyvKWMRuYQqyO6WvpigLkYAjqqJTkIcSUwvM32Q+dg90
3YorJ/78UIajdAaTrloNVdPynYyyZlqWEsUOtBTUyi6xPrr6gkT6B2tIqP5/gy1X1x+hUx9KPHN1
OJllPAzVprD7CU8MacXaDdbM1pVA/XajsIo0cgydpyMN5dVotSY6wBZMDbVUc0LNzoE1QA8sp2/k
FI8zXk33OeHi019PkgoIFQiheNe47uoMiioIBdXE6BShZ38jAMef0Fsv9jretsnfLygFDzItm9IO
4OLl6/6xoLAtpDXgO3qi3Zu/QNEZKVvTT9xg1GZu/8G8eMmIJbLoaNq9HqvCXieroRScJnT131mW
1B6Aakg6cs21TO7MpgQkzKwseA/ElFXgdNFeKIW9tL7DMeOsNY1J9RtqJ5IFPCbCK6v4Nmpy2/FW
QuXQcQBArTZKzL7sJODsU60s8cEaihf6+NqNJTrxCX/m7unyQi7/uFfVgOVy/WO41ewmqwgVbmzh
CVS4Nm4M3cBiWA6Di2+xVb2nEawXn5qhpPoNu0PsL49+ZbLrjEYDsyZRl45PVh/11AMkOCJeT6B6
QefSHc6ubJtz4xE2ueFd06B4u/z9H1sUkRpnMLn/TvDChvvEjbXnwMG2yk0m9a2mi3+t+nZ2QNMl
XDlC2vz79YBFK4uc6yM69ZPrP6MclD8UVlBuW2dOb2er7x4vL+i5z2kZRBiT2oOl3lRYzc6o+lbx
4KWgDJyoi3r9oZvCCkJgt+h2uR39g/shgt29RXmmvbs8/rn5WhYcA65CktR19azXMEuAREgEL83h
Ac0i3k+TXXlZrhc/WQ3t5vJ45w6n5dB7MZVgWHcVc9JUi4yw8aNTWtb9UwrzXdBZjCAuALWLrhzN
s4O5vKDg0S3p6erFhkFon4yOHp4KDcL/+7rtq1ts9KbycUwR4Lw8s7clZFfSfEHPDEELnZLYaq8i
pLaYYrjxKStKelwp0vc4ioyR2tiGCwtyDKr0q4P8LyodiMxsEOWCgytF8m4kEbvyMD5zfSmJQBvi
biy0bq2eVXmOHXyflhwcUVjqvRG4YwOR1XcPA6gwHyN3HHluKK2hcHllHZYjsopQPOS4pJDMcHjX
rT4x8toRpK42OcGF8NGT8tvpxVxcoq0mcU0MBtqBP8ViftZEKN7mQ5XzdoC/+jjNXf/QyrK4EkaW
D73+SbDxOLjLy4gGw+tTbZSZXZS0qE85mrzTtoceDjOLg328PPczp0lRRafFQ+5NqWA1ToAcM1qL
c3oCtQzdXde1+AhxGVysA4vhV1c19sfLI56JH0RFEg+6QqYA2/N6ZjLhelcKvDSy5/79NFkRBtbZ
jECrL+efUeVqTw12dmivOvb95aHPTJb81SQ4c5Yd9SZdsMIcUKuZnYw+P1WN3k5bhE+qXZBqORQq
62psPvMVAetRhnaXIpZhr8ppvd43Wde7rG6cIaJb4KUG5EgVaNr+9cwcyT/fEcgWEZlXz9oxRXYe
3HJ2KhNTB8rd1Bhq1BFdZKQsil1hNeLKBj0XPBxoj0Iqg8YCfK/X37GLDYV9+pydcJ1CwhM2Lf6X
M1A2kNl3GGqhemcYOGmlk6m2S19um8C+PcRCm14uT/5M5EBYhLLTklVbPKBe/5IewuwMgyQ/hbV0
NUqliyxpwdnaWI19inRkL0Mj0feXR11vJktSo3CInOS6ujL11ckpQMPbVEsnr+pFeTsUZn0XRx2x
sxz6X+BIUTX6+wENXdJjI0bxEFoNOOOzl2rMlL6a4dzjWdXeImiJLgn9lu4dStDRX77slxmSyS/9
kyUPVKsvnAFFz7RYSs/IQA7ehKi0/ZLYDDS7BmfjK/tp+Uh/BrxlMPp6vP4oQNuGubqLUiqD0DY7
3fPh18Q7CqlZ86ThDRgi1pqn85UodO7rIWRI65LLho24Wkw/x8TKwjDCC1NU3w9xXGTpO3Osjc92
5zq7IAGjv7v8/ZZ/5HqG3LUUfSQh4U15pOpDgQR6O3sIs8BosGhr1IAd7wfwJOG2mEnhYVxkXyjb
zMcucoNrQWJ9TpYlBmZB+Xl5OPG+eH1OkBgsy76MhSepS0EnAND/lCmacShBm997JAg+9KabPl+e
9joG/t9RyUthNC3NlNXpRJAfJf92Ep5eVViXljm51saSyryyvGe+qCmM/2ShvGfe1PKAEzYOYim6
N9uD2RxhQNQ9KGSIF8colvonYFjAwS/P7eyYSxV2OR6646zeLFoLokZHBMxDL9XtFmUh2vCbAUJz
fNf5VPgAFePn+uXyqG9gJSwp6wniwF0qiMpYHUxj7gcqX4PhQUjGx0c3s53uIw65RVdi4D+GexNk
4ZNAqBUsElBItExq68rr8cyBpTn+n3K/JOqudxPSoPh5V51JXdiGgNU4FnL7IQ0tjKWs5kp0WD8a
lhkbS+IvSFiFvi7yz+YIlw26hpf40+ze6diF78pR3rduUos9ipPUbhq0ed5VmGdcibtnNjABghMD
vAPh3nWBIyphr9CoNr1+MroMjPqIp5fbBsXt5c96ZjNxd1sU3SzFt12/xvMU8hpy4iZgIVW7d1EW
h0d09XzzNExz/IX+WOXeXB7y7LLatI5pXRPp7dVGglxDLzzymRoIwenYBOU4kTi2QPIQadbetahh
i10/mv4phdJ95aOeCYjWcl7BrtBf0NdYjmDENMgmYfWAKFrfSmBb9XHMM5kcojAa7rBFyyekR93h
CeM2kgHQ8m7797e4RZNZCaqOhMR1whX6Y9l3YHS9VA/i5H6Cu0F6J6LSfZ91kJFwjHbGa6nO2YlT
q3OReaBmpq/CBgJElY1PkfRKTOCTR80f8VTSnVjfG2kPnRDY47w8gPNCQVEsKwRMtVCcLn/7c9uN
xsf//xFLUvRHoUKT0RDOopRepYv2PYiq7AtuRHJv5arZkvQZV7b3mduHKMH7hTYo/eV1VxtxkBnq
oCs9iZb1hls57Xd0P+Un1FhwSZvSYPqZja7lX7kXzo3LdcLrmJq9ba57PKhft46AxeOFRd18g7Mm
/Ycw0zXtEGUqyQ7+FDtfZReLp79fXy55cnkQjoAHlrDy5/oOjY8klGl4lJibPRJX7sHvBMI7CPdH
+1mN8/HygOcmarOLl4xeoWu7umh7OhAgQRrTc9AIe5e4Q/9Q2EXsADtNnOyg5XkIKZqyVX0lQJ4d
WKLex+BLqXvZaX/MNNGgPNp1YXgQiMUh8lHcH4akfoD5XU0bFPCLeovLb5j+gy8LSEEAHKD8xRl+
PS5GPb0wg9rwkKtqHsepG5/6DCLkBjtuFKdpyo4IH8UtJMzLK33u6gMGs2SQRC8Apa8HRrGlQFpE
B5xiAOncoW2L1ps+miid6nONRejl4c6uLzAT6jT08mnovx4OpVnUR0I+rNWFqYer7vxhnibU9nI5
l5xVlAf32CfXxZUNdXaaBGZKxHS2ycpfjzvLJCzAaXI7IPkjd2Ka6T9FEWL40Poo41y5Ds5N0+Hp
yT4iRSeJfT1cmpvTCATf9PTIfNTQdX20nb47sMQw+ox5fl8Y2vTl8tKemyJZLIUnJE55lq/GFIFW
+0iZGUDqx/rF0KpZP4BPSw8U4prsync8PxjwJJeMUVCAeD1BW499s+xttk2l2b+0sEDiaR56kKLm
pLfj4fLUlp++SjeW/AZoGKUH8H+r0xH4yMkJ7HM8VEz9e1l2RbYr0N6s6vqkQXo6CqIiNipyhkzj
Q6a4PPyZr0kkQq6HG44yuFqdEfBDLfoyheU10zhaeFxjJIvKkTl4dT7O9Y2FLkyyM7NoSq+MfGbi
7FmTBTbJzsmXXy8zkui21acOIytz2M6wqXZ+LKN205b+bx4ZFhIugaTChcoAEitjEZn6lS99dvLW
UsUEAEk2stpWMaxc3H502yvQGz5i2bNo8I/0NkIXyuMG76fmQBs1vXKClkC7+uR0qgAjQxAgQV6j
qRCrS5y2dGyvQiIVML8yYJsLBFLQcu/gSFuD8Q/WekFvLYHftGiUvV7rCZVqPnNke502BItmIYKX
38suzkLEpDtfOxgoGGtH15wRNehqW36CJz2VV+LxuXlTyV6AggswcX0RjFJO+oR6oRfXmCnPUEI3
yLqHMOJi/ylLKTZeGfDc9/1zQPl62qooWi2dfMvTO5TI9mhk60/RiKA7csEktk4Phmwj4kCr9pdP
1ZkQQgJPoxCUIehad1VQrGUzjilCa16VhyVmpT3SmHSb8nhrBm13BYdontlOwHAQIyJ1Bz6yOkiG
hLxtmRDagqTGiUWjVGvCFevHK6t5blIkWADHBO1WovDr1czJMWLeLSR3tqxmWD5G3n8MRywh9tFo
TLX392u4YDccQgSV6PVuMfUUjiEyvV4xIbN5BzHRbjAHtmh8xrh2XmlXnUmxllILZAiuNQBUq0W0
0TjTCfXKs/LC1bk+QTVBvNSf8yyzX5TboeWImNNTLIfxShQ6OzRoe1dRDcG2ZnU4rTylPjBYpjdy
54JkN/Tm1kzMPL6VAI7qO1n1ORJxaP391Pjv6T/4rMDcwcXxh2OugSuRi8QK8vG2Z4RQksO+j7/q
fWVuF/brFbz32/MImMrgFgdCAkdz/UkR8mgGMxLSQ+EZFR10WMqfSKFZ0yFNDdXh0BLh6qRX2FU8
X95Mb0OPpPbDCrsuBVLqIK/3LiTNrkXYQnloHQfwdP0g2yFjZcrnpjDKm1lBGv59eci3x4UhbR5l
4DpxhlmXLoWRVcGgejC6Vda9CyBvZduKHBbxJphUVz7i2xgAAltfmhi87GkvrG4ytOkcQ6aR5cm+
iH4Ie8J7Jkhd5BEuT+rcOprSUS6lX7AQcrWOo2yFFTiMgxJrnR+SxEZ7KYYCCRPZKOxdgkGsc7g8
5pldA9yFYig24Vxi6/o2LGWrUUntenRcjerQQDQ+pXEVQ5m1+8a/L53e+dXYorpWqnz7QiELptxC
OozlJnvn9aZhESd6umBG/aJQ7nbU++AQ0d2MDk4TGN+yxpl3038MsNF76sxdNnbJtRrEmQX/8zes
W1OVhHG3eDKdchiz74OmjeJ9UqKyt3PwGt3iJdX6fx0Kl+QfbPtSeMeKfvWNncFpux7t6xNXzhze
G6EJz7WK3MRA6bzP7xsUUpC5nrL2sx+33ZWw/zYaLqObpBbWUmNbQ7Cjicy5oMJxkr4Sn9DMaP0t
zwnrU90inlWNefyBJ2rxHGFyfSUQnzmxnFZeSBT/SaXWrW108q00NS3NG6nG3OOZNd1lia09t+CB
jpf39LnPKnn58kJwkEdcgxPTpElnhOCDUyGGeoMMW/DBjf1p183psxxd9enycGeOkLU0FBzyGdeh
MfV6J4OD0TOEKzUvxcY9RwahGydsvjGaQkMeZa4ArUWwaIE9Wld6uWcCEygUGil0NAiG+uoJ1nTB
hL6LH56os0/WIemHwD62dqT+wYJS/HWsJQumvLL8jj+KG71RxkUVqugk8FQ9csmMmxndm2PqoFhz
jJRGif3ymp77hFwp9MLoriKSsDomddZHbjwa0amFtDgcIgAC+dGdahXewCJAEDErrOrj5THPfUd6
Qzzg6eeStiy/6Y9ZZomPUYQJUli2ho2QLqzgTPNRUyha96PVqXrfmJl1ZWnPHQtqv1THWF368qtB
tRl6iayc4AR92kZSnWh4KyMj+9jUUBYvT/DsWM4CLjEB2FFnfz3BmPqcBqoI1DwOph90BCaQZs0a
d1d0A6Zulwc7tzd5dvH14HyAml+ditwWQWq7YXRKZJt90wViKMc2jap8d3mcc5NSJhewy+rBPlhC
3h9frQnnujGSzPXSyMbvpShsf2u0bWDcqmlu7E9/Pxpbg1bB0p6gYv56NLxBVCQ03aUcNOj2vsKC
ER29Voc23sRG+PPyaOfWkGSWBjtTAxCy/P0fcxv90g5TXhqeor3/WMkcCBCgqDrZXx7n3LXARfwf
wBVhc/1IXuhbuAWkvkfXQ2U32ApGDzRKnAckXRwUkCMn70FC4ZP8LSDDq68Mf+4pQHWEtJWqrcU8
X09T13sHYkyleQlK/tlistLvS1kV90XTQ0wf3erAEkdHjMuSZp8hvvByef7nTj7sALDloEGpfqze
IiJAWs2PieBhV/oPPry2h4Sc5V2uEKtSgUVXqM6MK6fxTAcTSDkwSZ2VBHe1xquYuQj0wo9cTwRT
nTwURY2MsI0Q+BG9JWQf/dzPFpnSfpbynn4ZsnXKb8wTDm3Nr8sLIJbT+LpqQokMVDH5A+kgZcDX
nyCg7IqaXeF7WZoShmqW+wbSfOkvxojtnd67wTEQSYt4HE60GpjgRZVhEnvEuYdpm9qI41Uqv8a7
OXcNIIfAaRNLaX0dRIJGKgQyYh9KVZGZu7FJq+G2TPQIivcUdDcabhC3l5fi7JAccdNadgItwdcr
kQmtQy/ZtL2xndGy1YyqfeDnDc7+/3B2XrttK23bPiIC7GVX3SV2ZDuJsnaIOIV9WIb96L+L2fj/
iBJE+F0I1k4CjGY45Sl3MRAzIzQLM+vr7SH/clBmqw9s5y/0DvgqudT5mEUZpRjPNPY3eyxc7Vuo
enLYsTMUbXJ7qCQ+7mDkMF1SsgoRnzZ4dFJD/Z6MvX/0PTWq90keijuv9HtxQiizsza3f+GVC4Kf
NRHbyOGJAWavVOQgtWigU0wfp4jLFRZXjbceyKO/1a2uxB2iJFa2tYzUtT5bBfqvC+Nf+Sg8jRRw
EW/g0MxDrB5vZFcqaXAaeml9ovyOSUjl4qwWkzpotjUswSHnE4Z1Sr5O/DER1MHkzM6DFhuwatre
OBaxF2wnneG1bUBjWFUGGS1wRBgFo5E5fxQRmofbi/33Efl3O0yD464zlfK4lHhszreDaaUebqO+
ftQ8VNS3euslcPhIiNrqbjDj1HhF6rLb905hgDpWLPHJQ44X22jwGQ+wzd0BGfO6mxw1FCv7hI5P
95wkwtU/+FWm30nWz3chgOHjTIv4z/Ok4UXpF6LWjmCP1a+IwYE5SxDYIGxSUrGp3Cp6vb00l59F
U1WVSxN8zAQTmI2YIRaogcPSj7qtjsFzQ2H1C+TOdNj0Tss9lfiq9l3LhjC4MxxpLpzT+TvFNAnx
//4fPguMxvP5DjWB8HSJHhvX1bcSnc+fjm+1mMmo5kEpM3cz9o2HL3WcYQBgL7F254dgGhgWwQTx
Q+rigoTILGn0eaNxDIqo3rYYReAtmumodSaRti5wvxgXHubp4T3fiEBrNCJ/6mZ0jb3ZRkxjvcH6
IDePfhT42Ek5ZvuFWi/deTMq9Q/Wr6bpkRYCRJg0C2iZzFZ3wKtKFsI61kOIl3Dv1MofnXbFRrcN
tf80qEn4ltV1u3DfX5sjIDf+EILw9M/myJJyq7LX8CdVkndabpm3rjvDuTc7PVsqB84DjWmOBFok
a2hDEBzPdpAuFBtzJQYrEEzlLYF/fbRbX33GgBa6QqjW5iaXmMLePjYXocY0LpByBpwQ7hclcz2M
7ApRSPOIKKeHzKEZItnZNA5qlRGXtRCZ/CXVQccuVYm2YrSCLRBA/fv/8jNgwSATA8YReMP5J6Yk
idSv4pjH1lC0R7U3kp2tdGa2qpEof8DzEF20eCh+DmHkPkmZ+4e8iZYKERegXRZD43LlZueYTqTC
819hW2WNXKet8RFkU95pg5P3+6IFbL/lvs00xO5C+/OY9LbYWjmGzqigIDfKhRKmk7ZsOSwknlcO
9sSVIS0DEUktbvaDUPQTKQZjJl5uSXSvVlG4q/NJs8PxkscaL6mFe/tyy+sou3J3I7sy8YtnqVkY
q4WTWI3/eSw1Fa+JKiu+qSl6qwL06UeD++n6IL6dIAI2xK75S+r5SYiqV5EctR67pue6wohnT6m6
3aDuHmZbyOGtsxFhWX63bTD4NJAsTBdu77zLczd18LlWiLNJtOdKGrUxWEpuDfkxR6/ind/TYAzf
YfyQ5Jk77n0/0B8SBLfXt4e9+LDc0+x2yhfAeXVosuc7TeNRaoNOGi9Jj8/VzpMaxsfdnaXVk7tt
Bkbko+MBUdBJ19jecFbnilO5mqH0G+k+Ro54MN/VRiPezKKQ6a7DDrjeJmY/LtQzL6fIkCwoHAZq
8d6cWiaQUC6QcPaO0qqL5i73rGiPj62Hcrkl+m6vjrjeLSzrXzrX2btkWhaZogVVg53Fc3i+rhgu
2R463sFLCs7e7tBEFNVpMhod33rZm/Gmkpon6e146SdHRNqwHbwAe5tMVbP+rqxLjORb4CTKwsG6
CBAgKdO6U+k0QRh25+GJFw5WERW5d8ycuvmSVF12ckyUQFeqRJHhuS0T9UfZhU16FG0msF1xooWK
4JXPQRkJKwYwZoDk1VmA1GpZiVPUELy0sdLd60Gkf8fkL8f3sQpQh9LSwFzYcxch2aQ6gfADtWx6
XBeZI76RSqqxHMcW6rvykBtpdoemgMtp7hF6xAiuMDd4R+OwACDEMBb2wsVdZk56IkAcCNOpHczv
zlRr66SPyuglLGs85jtkqPcS6e1wb7WIhd8+X5dzBX80zZMeJpJjpn6+71qjjpB4LpOXWFHqOxyD
1bfRKo3/AtM6AUmId6lHFo/AIsK0C0NfPuHTN51yxInVTAFvNraRSydwhMLYMrS++mI093RQEBHv
lOq7jb7eq8BTd137SgWqQ0R/ejPQFw77lYNHBkiHj8yYetuFphRekEreidY5GrIPdBxIqLS9Rn2g
WM8uDuvjSutyopcIYDbWPl2v+AdTgW8EAKOjNA7+TX+sJvOqhW2vTyf+/EYAEQ07ETUCKEYXAY6o
c120buIRxfG0b2tNscpNXhVOu0ordYg2EeJv/r4IAxVNVVviMlADHEBWuwqCgwucDNht3PkxXrUu
0u7YcGbf1IFM9J4ioALzLRjM4+Rv5e0ax+v/uJgTf65TfE9f8AMrOpTi1bLYhkUdv9/edJfxCqAS
El9v6tRToJrDc+M4GTWnbjlhtqtU2ygwnLUdjcFdzTWDIFQU2PteM4s16ALtIR1QRRqdKnl0MCha
OG0X7yg/hR9CkZj6CH9mxZGGZ4d+A1WHITEoFPqpEXzF9b5ytlLtgkkJ2sUbIrCr+PX2IlwZeEKo
EcSipQbQZnbjY1jR5D5X0NGzKk3dK0CXTgCEk3ZPcb1fG8nYvoVBqIwLx+7yeiEim4oeE8WLic9g
GVwERlykffBS15aWrdRBK9eKj+0X4N3+w1xUIn/AspS7OFoOW2m2vG5R1aLVkuClwef+d+g7Ep2S
Njbq5w69G2s72FITaxHbSv2Y1djNv9ZFjIOQoSUIx0u1VBbO1bVbh3Rles50JEMpz57feAp2I2bZ
2uFLhB/Fl4LX/KnJVXtFS36yBagjyHVI191lGR54QNvAxeDsW+9vf/2/pMTZ8Z5abLwPnAN8Dmaf
H6PBvpX4zx87pRHFHZYyIzKxiJliIUJBc9xmYPhTbG0x4VlbrWOdAkuKYlOYadwc+lwR/hcfmU8A
PGY6/O47owv3rlc6zzoWJJ9HLQQelbZAMwDp9uJ16GI89VxzsOonxbURxm/MLPg0BmH622kIPICU
C+MRBZK+3cGTiqNX4BVNuFaQ3MOvyVIGBneTHHU40/Ttew0nsq3VBFG1CwsFtV2/jF1tT2tJ2Tep
i3C05dMsPwyV6nubCDGc6GesheWh0hoThxy8BuK1RBcW6DQ6uu6OHYtXhOcOifbQeB2AX+Jb8bkc
4nZ4pH9ldJiqKWF5r2ooRv8wrBQdY1mb+rDtvd6G0BC6uOG6UTk+415g/Fd4QkMtMomjL7c/3t+s
bv7x6F5M8lDcXsBwzvdQ2+SphSGef4QQOfwaIA6P+9ClE7Ux6ibC8IuONEbHQw1Qj7Z/1rzrPGV/
JYGxtEpkXbWrqi3rp6lijnmAmzc/qzwto3XiA3JZuOKM6SGd/VwKEFTkueso/s1rzhFKpsiVe8ox
HEXWboJGGNhvBv4Ap5TOffjQ6m1aPgc1bIW9Amqkwv+9I5ORGTbYqwKfCJKqqjOw7wIZo5pbtnZz
aFIZA/7sDO199FX2gZGqxQ+ti5NXBwtvlH8jOo4bDaT2uM2hAj9bRWcPWyWxLQYGFyDR+MRZkF3e
JhjueFpPpFWyXqsibIdyWyMdvHT+ry0GumnkiAjZTm//+bdTKcioBf6XxwipJPUHD13X4fJj8JDS
JBgKuhGYi+Ew3w1CfXKq2rvHM17J79HwUDssz9q6uM+p+izlsJeBLmijSS/nb7eWTOD8h9m1AxEc
A46XJMTJ8xmz2fF7bFZt9FTh9XaQUSYX3uHLEanGUnYjsAfRBXzifMSwN7DjTbzsBQUwXV35tOPW
Q+bgORDI4YjT75LQy7UBufO47ui7U4ue/v6f8qoeVkhQ+rJ4wdbOPfACGslqaNLoV+Fjk75XpV98
VGeJ3jf4BTBcUCeuVJ7TQMk88AvFSxt1aB2YmfNdAjvHkzQDXgnzKylXFWbYh9tXxGXeRHxDzsr/
QK5dhBVZ3iuuFTnipaOF4Tzh2t7m69jry1+WSbW7h3cxetuoaw13NVpKC3rZ0ptqidJwZcE58WRv
cPqA7M0Jdq2D7WFFBPOS6WOylph/bLkPw+/gP4tVXubFQjh9ZTyDUi69a1qf6HfNHte6DzrFbET1
kmdeuM9y/z8PAN2j3eSAKnDhfbm9ylcec6amcrWhg0uFdZ42ixZn2GEwyhcfDw34vgOGntgHgnog
SDYG+OsyCbfEOJr+0FJP5lFq8zR60XpMMhZS5Wtzp9/M9Yhcy6RLfr65sfBLCrdsqxcw+t0+gMTx
aCSaMaKunj9j0RYtMRj/9qjO73WHbU0MySm2+M6zGELGselRnxcvIHhlvvGhab5TIOu9w1g41NKx
MMHMYJBIOGJ9nmdI81ZB/qxmJgBR4t2uXutx6VprWxUKaK1cc/a51+vYQ9VmQopdGmaxkYHAZllt
RqMmZvBsLBHcxvhutHnSwqpQMcns3MEbNkqMGfpnr3eWNJsuQ2UgkdCr4dWBMQIIer6ynhkrRm/X
6UtZNembik35Ls2UjAGN7r4oxuSOd2+hiH4lMaQdQv41hYr2JQYq01NbVP7ovID4x4ZLH6uNo/fG
fyUmUXtbkfE3PcQlOvQaVjoI7OK+1DRFx1gANwwUTrThw2draq3TO+bNgkZqzPbX4NWRg8Gu8xJE
WiJAYNnWNisjv99ic6E/FknTjguRw+WWnsrJCADQwJj6d7M4J4wKzIzaxHlJUSpRVk2OBQGLMHyJ
YjXRcPmo+oXQ6jI7YUQQUhwki4BlLkPU9VHupjUjot84fsfF2lyn4xjZq6oU7fb27YH4Dhvn7ABZ
E6eckpuLUAzKWbP5+VZSEuSFHre0MzY/QrOW6F24cZrG75RhZA8qdgTivCnzOtJ3vehgxfFtMXD/
wslOvVMNn1aqSGaKckAcyVSqo0BxLj2gBpKqvzlv0v4ctXHrbvKkc4Mf8BRxKbFwybDW8YiM/qEP
RXDfq3EVP6qgRsyV0ff9ndpnnfkW1EYAa8pWsX0pLHxWWQgtbowfFKgQurvvdXQgs1VL+S7duKar
DPcKDjWf9CCTVrNG/0E1VoVpNToZ5eDpXxRyNB6CIuzfyHHbcZdim5Ktrczwd7lhV93KUqsG2wq8
Fr85rdE+TQF9cqjs2NpZXR/WmzKm8rvpOI+oCpWB564CRe3DYd2BaFO/NKVRq6uEkNNfF6hxHRHL
85xtanntOxqLcbZxrRx0fN2pr1pvaQN2ocJs/TvEGgr/0Q5xrSeI16xj5vpSrDBp075ZiEYPqzLX
/M9x3ndgZ0dDVpvcqPXfxKOW8VVwDIHXBJYZrdpkLN9xvKh+VA3ls32javKB86woaMAHyB4mST5E
b1VOw9XomvRUIYZ0jMygHLAPSSCXJBSkHKtIknXWUqbb5GUqH0QqcyRIyt55sZvA+ArvtX1LnMT/
2Saelq6ovgtMZvUAFVAv835TmtT8rVPj+vkKS2A01llCHrBK81gaa4xl6/RJYMPaPaHdlr87wByH
9aDFlH9LA5OvlZLK1F2FjT4E+4F6YbGJPORt9mUi5DtuqBWq61oIesHClzTCjjjycHAXeM4hoOUD
8YPtiMi0omb2g6sP3RfKnVhhStMTD4Rp6KFW+LtgSVKFOKIM0VAe7VHgugewCpmKOLYho+jE5s6L
4ynSWalK4/2HZkD+oyn0LnliUuEGMzm32Y6dH977aTdZE3Rq070Orp20m3GEKLZFnb78je4R+ndD
o3bjOvedJv2CrpiifymDHME/s5Wa84YLrP/emaS3rw2F7fbBVROlXDtF44f7MAvg2Wbu0FaQX/Nh
XBdFppo1LoMW3rsF3bYfVU07ZC1pHmbbGHvz6XgFxbCKohqrwoZ2e76L+1AjF/OKVl1FlODUdayW
IZxSvdVOraiz7rtWlKb+HPRD3LwaLP+JCk7evpuh43X+qvWknt+FQdo9qq1W5f9B5MybI63YsceV
FKoo1nytdH42KNR1f2QYmfaT9Cgc7zIzE5Bn8cW7z8H8gDpNxwJMjlr2P6xEes8FJofWQxJUav/Q
pO1k2whxEZvroSNr2vh65D+BnrKye/5huq37ruztNaJwlCeR51eVFTZEmnZwUY6PvkKFDtcj3bH6
Lh1LjHPHuh7wFIa0A1k7wJEPr2azdF4amQQ53zeR7gZDXawU66rsnqtxHLU70h9lb7cgU/b4Tubx
pg7wDsfZdYjaHeT9JHvQy3TodgbeK8GdPXrD+NaaBS7BzNfPv8Rx3JNNppVZP2ulbn82gTNqWzOr
s9+14mnhwlN5ETDwagPjoLgCtQEaxywwMiiXAKnqhhc10K2jn7hRspp0t3BtwuLo3hxNLdr7qZ8s
ARouni8aVa4BUfuvxLw159Yinxa4LQnei50K5RcA0beakkW00TU/W+JwXDzOEzeaNJHu35S/mfNE
1mz6wEoN90WINt/lxZi9h6Q25cofLOtFr6thIcC9jLZpSNCmQjwfzj1qRbMMdaSylNqlHr4KC/AY
+Db1Kepz8asJbe1Jq2R/r9rS2Guj1WKZjWEYdrqtebr9as8zK5rcQFaoXXKrT02zaVn+ySEjupxY
SjvZqz4Yub4yCrpgWpNH77izxbtKjUmlxtSq+k911TXAm7DgW6ghXK48EHziIbAHFOaRRz//CVmu
xTEw/fRVK7Bv3amx3v9WcERFoQutYnkf0hRYyCcvS+YWGDUCUmZMQku+cz6mphSNNLklXqQR5avU
8sUmxrj8UylLYgOv0IqnThSJC209le9Fjmo45W4M2ZCK7YOPxoWcLzgNkz4Ywajnzr4BhGcqhmj5
vmAyYmExqdXrXqlrc6VatXP0aiVYgHtcOVf0AMnvwAqBKpij9USkOmPaGMOLVaTjqgO5f8iMpPs6
1LnvrW5vsPnlMW2wiRlA2RpXLpDK5yttx67iBy6UEfDxeoBkVe2tHfRwk2fPievHsKkqPLHy7Pft
YadN828syrAwpOg62pNIOhDa82HDrmiHqtKLVxc5Wv/ZF4L9xEGU30YjDPZF0ObBJhPkW58Mt8m+
3R59vsDT6BxsZNfJsBAvmW0vojtsmIu0fqUI5KfrTOTOMUn19s6Wbd8uXCTz84PqD4QEXGSIyNGo
mVPdnBGFbxsu2OvEmMQh0PTCFbjF3t3SR9PfzaAIw4UhL9pptPJJyydrIVpGUHZmof4QdV0eYqP+
limGzuHI1AEJ+swWTkxYVmbBAXRkp33N1Z5YnXh+9DYAZoz3HFI5JSI3wOu1l4kzYlsNvnsV9LEb
73wW6dFC6IYH1sDoHM1Dt/9Eht16O0PDPHNd53EavPIgYS3S+kUWrNIG6vzr7e93uWmZHgwhUif6
uCzv+e5pYj/qyGbqNyR1spcJrfhYkSG8JTXSP0ov7QfsLMM/twe9gHUy4MT4opBKvQcTgflFiBg1
Dtsif8tUryrWWQW8e904UfAQWI1j3YVWihttixnpDjas5dy70G0OhVQqY290SlusNLuBdUNC2x+8
gTjnoGOL2y+Uiabn/vxouYAYuKqIbyFYz8v1kQUkJiml/gojt1DR8zJlvTfSeknq4vIQMY7HspKF
U2w0Zx9Bq/OAirOhv7awKIadGJ1fFpizaK21Km2O24t/bVJch5PUEgBNXsTzL25nCV7dpq2/KkKJ
NrTYRHjnjEY5LLw81yb17zizg9O4KPF3qq+/kg2U7jr3QCKsRCsHf0PfByjZ7WldG86jL2cAKoSn
N2/PFX3lFL07Gq8R/W+CtiJ6sKwo/amGiViqjl4uIaVv+DXTzcuQcwBCFIvaCSOdXMNPuu+dUuAC
2lLX/PLRKVHXdx3qz5xPaKmzB6UsVb2K6SK/BZit5gQr9cjDSbdt8ojV328PdvGMUA3k2QLUgU4F
QcoUPv0THtlm0GhumURvRp40KGRmwnsn9ctOltuYwyM4sejNiuLizwhVoFuICy5uoWlwIIioztL3
5cU+Hxy4gDEmVCTeyJsisfJ0CelSRK4HCyxI/X1dJOJO8+1xoVh3bdLInREDA4cjQpgdPMg8ViSd
Kn4L68qnmeOV5lY4TfA2xmPxlidTYt81qo3Zk1XaH37OJj0SA9VsIl4L1O1sdGcExGIUZfqWxZRL
jS4Ra1yilR+mLIu7JpRLVbmLIzKNR3DNpgXee8GhAt3phxnAwjdTE65yH3ZaVuz6xk/BzyRi8Da3
d9TFKUEPdQJfIcUKldtwZxeNbleOTvDVvo1VUGfUTjLzlzcWS3IRf+vjZ7c0ftMTYpnQEtVqYx5U
4gGd8tJmwxtCmrH8LwNM62xGiITxJq7a5pOdUks76I3t4a9C64oqa2eXZbkXljfcp3BEsVi2Ozke
/Miq7U1tFYO7TVpfdiF571CN96VdptWb62KGinkm0ssgshvchdsxjVaVrpDXr2pBTl/v9SSNKNIU
wv6SY//+I4xksGQfdfEh0avgxYAeRpeIXvjsYqiI5ZzaD5u30VYc8Bi9c9JQo96XdlMtZMSXQ6Fn
SUHVmmK8S9RDN+pBZxEAvdlYLr+FYeJheRDJl6YHNru7vWEuYy0DbSDazOxQ8F0Uq8+vARC3Ecmj
Xr01o2uhdgjJ6YB6p4cLtx/V1R9PrWM8WpNxtPah0RSvYP5HKudjT7lD82WWA9wdx1BsVOkox0HN
SqyIS0RSsOoOzGIbm8H4Mw6w0V5Lu9H/WMRrB7oHQ7FT6kSaGGOGsnwum0jNFvQxL66aSf0fXiYV
JEBDFyKdHPEqQQmiedMc2bZrrSqgkZlF87nXq/zboDvF1sTXex9Td164XS/C5unrIbPHSaRGfhGj
Y3ZVIpE/NG9FSDVvraUwCldmn5nNuorUUu6zEDvjhUEvrvTpNNI+hDoEXgao1Pm3bEqXR7LQ6zet
hAW+RxRIgEopUPfbEK51TwI39h2m3x9+ShiXBiJmNUQD0HEuzoaFXKJRtW+6IeMRT0mp3mNhd+fC
0PnekiFHxI4f9jyli8iQVFNsKKNEcLNgpw37Kq4tX3kTDVVN3KcBcqy8VkkRFOyctNjePikXWf00
HvCRSb0Amggn5nx1QRuBaxND+GUArf4QlTSjtbCLH6n1fZqU32yY6c8ylvKJUp11aJjyU1l1Szqs
85rKxIGf8I/TAwbydK7q5UitVvVe9b8BPXKzd1MU7UnPO/9QDqXqfYoxlspe8CWz7M8aijbeuhyD
JdbzfKNNv4HnjGYMX55vPt1g/wQuXOJOS89H+Ybarh9uSuGp6DeUgd7+6ibI7ToRNvBX3MOrxc8w
LfO/T8/fsQlc/n6Dqbx1PramU8IBdRuc4r5tt24TxOtC9a1dHtLNOzhW4vwpIb88SVNUe1XUYbwd
7UpZ2A1XV+CfXzG7NlspO0nV2P9GYUt2h9Qoeh1ojDFWRzuK+t/daMYQ+OMKqMztfTjN72L+4JkI
YSy20DxCTf0M553EUL7pw+QtXAymcZQFSlcrdNyS/e3B5jfotNigLSd2HdDKC2q2FVlqWQVdeGoj
XsAXVRe6suo1DCk3rZkEDyRnbvIbi91uLwoh9YXh57fo3+F5ASdxSbq783DGGSkh5VUZnPwKuzSv
yOLnUYjye+KJ6hXrL2EvxE/XDpejcoNOgCPzAmGMuqEXdLkToKjfud1mBI69Lc06Nja14irmfjQV
p9+0sTvEFAvo26+FoOnxwQraNG1QT9DRpood0lXnW3wsi0bLxyI4OXj0HjrD8zfGIK1NaYul2+Ta
bqJfzCupUm65kAZXIHsaLHNwAmWRfCWsQktDB6G30urWWfKJvDYYljFTFYmxAHadz8vQ4M/adah8
M0qt/6SQk6Q4ZJcF/s9aZC3Bxa+OBkSay4iNy3/no9Wa143SLf1vYVlpysZOjHDYdYoMxq1kTzu7
20fl2l6lyEyVf7qdSVXPh9MlgJp80mGxShTwOkdPNklRuJ+HsAOT7A8flwYFWgqRjU0K9eBC0YYg
IgAyWijfzMb2V4XnIK+VtoF48wjOl8KZK+cCeNREUUSk+rKma1bI+ylYqX1zZBaumed4j1lrfteM
xUEOrfcmjMjZGYnSwQrNMSNeOJdXviW5GhcRhSFiuTk0ucCfzncdGZxqbYgPshnqB5Cz2qo0S3/J
m+vioef4MZg7SUNx7wFjOf+SVmU4dVY3Ci9sXoknJ1CcX2EhqmjDvy+3WRdX0XpMVHhizTiq+bp0
vSwliS0d0Aey+LCh1fSDqBohqDlxB6nmn/8gnzJhjyk6W6vQun1aOQY1Ufoqq6Kvm3uNNViq7Fz7
3nxrGnJTAH2x3hABlQqiR3Yy9fZP4GRjtvEnwUtAwLF7cEYlevYdP936vuEeKmNp+GufeyqLkDDz
uWkNnk840DNTSyMf0xYrNv5L3Q653XA0fwgu/l+3j+3VoQwKzfTLJoW82ce2naCRhlfFpyYKFX9N
tRhuPUKOXbHq1bRc6EZdeU8R8cX8eIJ8oCkxy8+pm8c9HETcMsfGAHlXWJn62aZa132pxsjx1qPX
ttlPX9PkvrLwhDjenu2VS8rlHedBJWSeCl3nC1sgiE1xx41P4A6GYBUihfrHxLfhzTGk1e4yuw+X
FFGvLjBNTxBhVLkutPvRyOIDJ0p8MoU99Gu7t5yUiK1Nx2c/7rX/bk/w2mguDgdTNwiw3VwX2q/x
D4GQleAt1PuZmEAvo/OcZW6mv9NWMD+Yqk8nk4uRUppDGxlxsfP1TJusCDvViU+5iaHRquOWFJta
5uOhdPJwqYx8fXL/f7Tp6/4Tdvu65+daEMUno86S8TiUY+U/RJAef7l1OGw/vpJ/XXWQn5iKlLOp
WXE0mq2C+yidSr9+6eM0dtdjg33lUa8931oIa6+dDMrxcF2mOwcW4/ncsrrMlaEaohP+C222oh4k
VrqwtXyVGYEd74PO9XJjpWet/IV8aFf/DycDyCJbZqqCXFB8io72ZAAx+SRl5fyQzuDstbhLtrki
jWMkEBBdmPC1j0kpaZLdokOO3/v5hGvTbiKkt5JTp1XquPESJbNXOvIqHUTR0lniIF8djrIrZciJ
7T1/Q1pA+nWBcu3JDmGfwLrWJpCx6mTr2u2qhcLLvAzJsYBNScuZDIVrdQ6PH/xaijqNoVM3nVs+
wIAbjYeuk0sFjyvXmUd9lb7WpDyMO8n5GgKXD9qqNLKTn/V2utMi04r7VdRVw84qlXG8z53UXJKr
ujooFUCE4f4mR7MotjNCp2wnq7qm9wUCSb0ZAsJt+k5u6jwx7J2GfOaSGd2Vz4fXI90CJBQgoc1F
WQLUHGCxqMlJsaoQ7yKYGw0uAiXkv2hjhSLWF7bn1VnyVkEKo8hC+/d8aQe96oNR5snJKofuuyf6
wxDoRrEuSi2rtyh810vJ3vT2zBJbrMxclHb4olOp9XxErQ5oxAFgO41ZLl7A/ajWuo9Gu1lbJbfs
JwQybHgHauNkH3+VqVrR8WHb8jTOWyEjeGUX+fX0hL5QVu6soh62TkI/5BN41qRch71uRM0qKHzV
XVdK1rpfP3zXUs9BAAx8q4WK9+yuRVaqVdPAzk56luS/3NZTPtmtYfvrCTG2//hYVAdJGKYIBF3Z
82X2FIQ9I7/CfS8orcdIE+ILqZHvr2K1/nF7qGvXwAQ+oQSL4Cjh5PlQilkTiiCNfRJ+AKIvG2on
2EqH0Or2ONcOB/AEYCAEx3TqZ1dpXtl6Z9aOOAWha703E5Delo3Y5LHALfN/GIv2PQW4SRPKnOb8
zxucpbWNda+XnVxppYcYVfXPeL86zoodtiSjf3Ve3J4ThgrWwDxfDhqYaY0w01OZ4I9zlySd3NeC
K2KvVaF4uz2xa8ePYAb+MvUWKnvThfDPxMAOhlgE4l+YtLGNN4BqrVw1SJ+TTpgIx/f978o0+rvb
g16dITB5Gq7E+9AjzgetnGTMm5SNX9EJeEzrtPk1WFU7bKxasZYsAa5daWTm8ATI0yC4zj9db2LS
qLLz41Skzr4SRgbYVKtaGBP0XDAIFmqz1GC5NkOSdJ0okfCGl/d8hh6qrEpk4tHoqlUerXoPohYa
Ce5DETjWwj12dSyCCbQfKMJz4M7Hovxn6/7oZ6gBdJ1Y2y7C+LnVYTwDX3aJjH1tNbF2oBEI4YKz
PRssMp3IRQkDxbdGWtnOaMs0Q56uqrYY14fuPTnxkpn70pCz3eKioltg2iROGfpWzWOUGu1/eNpU
JewXtYEJ33zcYZKWBltF5VJ2J22N8xWNy7qVXVrnJ5gHwVqGXv/kK5EWr1ocn+/Af4vX2wfi6hQn
pjf3GNm+ORvQGuVY0DzKT6ETZnvAZVCS7EiFAVfJB56nJYb50nizr9iBK07NQOSnruTZY4Z8REqP
5m9ibwFzoXAXapvX3gTwvlQbwUcCAJjd1YNkuwSyyk+OmlXZprKhRaxl7pbr2wt57SwQIdCfgDVC
72+a+D/XWYEUWoPjBgtZNeX3VDOUgwyyHHkv78MeDRNnngsaERBi0PlIYw3mSgPWe8I5LNa3aS3C
H2UaLoaA1z7VhKO1DWDuvHOz3S8CEcc4XOSn2KmCY5aX/ms8yuagtf2LKCtj4TJZGm72oTpLKdFt
j/NT5U4eXSjGeKtcaEpO/R9ixsZ25P+QcgJUnciP7H6+3Sw0IW72xkY3xamiLW5unNgxdrafVeUr
6E7gsrd3yLWdSE0CXTILdPYFMTxURAk8qsuRr7acz7HSRNUqKQtr4Ym7ktgSmk9wIvwLkdCbr+NE
rpGDJU5NMdg+3I5QbfZpYZf7gszlsbbQuV9Xfpirn8REL7g9yWtf8d/RZ2+e6sgpXHEJjUZDPQbA
a+Quy7TcWyXoiKgbr4C7cnvIa+s6LSgyEiDrwWqdnzxRQabKYk2c+iZDJ1JXtK7ciVZ1/qdxyPzw
V8J1Zt4ILOuMgj6pwinThFL89CKtKz57lH+UhYGuriFtBHCToGDZMucTip1+yMeo4SSUUaZAbanu
Yb3gayGcpzAHvb29vYDXx8NtbEI2g+KZ/v6fq6sqRl8hC8xPZu/D4k87P98MQToeqrJu7HVoeUt0
9qt7FPwhzFR8eGnXnY8oSuiwpVTyk6J01b2bj3KNXqfxZ6QtuOe0yiOGQuldr/Py3Z7rtaiTDv7/
G3l25FEcQQwjTYrTKGN3q/TdcEgVCXJJinDSkcm/eYW/JJR1dVCU2CxaGtS25/dMDgEUKQ2Zn3wa
1P0KAzJ3VXQuJFxCmY3KNd6s3c5cepKuHgzApuQpONVS6zpf5SLpCjrlAReOS+9krzSJ425HCafp
f1jTf8aZfU1vVKlIxDZBS1du7bKNfv4faefZI7fNxftPJEC9vNW0LV7buy4z9hvBTmL1TtVPf3/0
g4vr0QojeG8QJEAMhEOKPDw8519A7GiQi02a8ocYFeOnNBTi3e1R1y5cCT+hpEX6CcL5enaxOXUI
tMj3w5wrYGrgOqvH2hgr412sJta0EVZXh0Nr6XflnifL4lDyakCosvHSi2mluvITn5sufVI7q7J7
X3aLk2+3p7f28VBcV+m/YAyABtX19IQ5cvdGori4WUOhTtMyEsK68ewtD8m1009/gGIWcwPfv9gl
toY5Pfa22cVJIcqgLBXOd6XNeThWbtWGh8Yyurvbc1sdUr78wILS9V4iaWbYOSqU5fyCnkkeffCs
ysh/9aUm2odQIDW/y9DpbDbyizXRb9l1lkKkoM+Iq9crSg+9dtTYUbAMm0PrRztHenkkm8q1/zSz
L2eA/Vmmn7oeXegPCAxroP+1RqAlQ9sPGTsf4UynOTU1nL13E8nel9ursrbDeJcCjEP0jCfcIgy3
wg67ug3YYciWfgKrOff+lGTTfZh73qfbY61FJPpClo4ri+y4LXYzr19RxIaSXbqynJq9GkXV8EkX
ZhJA00ninZcm3113zreoCGu7Gv130kom+BpgEQmKwrXBoe1h63tf0eAVChB4nBjHjRmu7TGZAqFt
YYM5Xpa4irERSlJN+QWuWYmqbhxMv7BiVR9FGhTfrVabTreXdG1q1ISBwYIB4EW12F5OBu9MTDGb
WsnF+ByJuclOTekWW+i3tX0iDw/4UOCarzAj3GDWnBa8SkWaGZEPyTTu7lx16tpjG03wOG/Pa3Uh
pTg4xVmy5CUMLa96xKbsrLwUYhxPMWDnR3fGuMmP0Rxwdkk0jsFblhLnYNl8p5S1xIg2KcAyVVeK
i5bAGT0gukk3xOyy8r83TA1yikzo2JPL2lqaV2ORCR6/KIwBSYfCiD9j3JjxsNPFGNl7SACb1Ey5
D5ZlZ7mYdGAgZ/Lyvg5DeQr4fhoM0lUHgwFLTaAugHpv9w5K5umup//3DrhdcJcnafWRumr18/as
184+zxCKsRK+SRv6+gdYGPOkLR2Di4rddOwHQtWqIxIp4fc6qYBbqa1dJ3vAnPbX2wOv7SRPsrsA
2uDZuDQWS6aEa5LH/8UtFfVAsq6bvt0LD2Ws1mq/tCDY5o0kYXWuJFzIGAIYBStzPVe1quD7CiW/
iMIZkmPqCcd7UOBLNj+UZI6wF2gEHjSounXpVpK7PjaRQGLZiAiLda6zyho07EYvs0FFILSS3HlE
8Eeic9ys+Da6UWv4vQGSbqMbthYgaCrQ80d4W2poLiZtT609KS0Vd/iwPT7BqNSjAknge/HmKYm2
StRrABbJYoHZBJYNvtci9FUtcvlumlB3b2DJWWN0j5o4VXcVFvK7CHHG703SRw+J6jRf9bTAz8HS
809aN1nPt3fY6yXn/qR69r/OPxfM9cw1GMcOuurFRQnaGgdhxXl0RZ5Eft0kAfqdYEoMv/XG9uPt
cV/vbMalNPn7ukGxdJGs9aAvkHV2o4vh9NVJz8wgOXBwLbHL4m6Wn7pK728P+YpwzRuGMW3QFfKp
/yohVQHE91rtJby00URB5mPO7nSKosMXTzGaxqe1ZDsPyD6ghzwF6b88E1ov9PVkrLSN1Op1SOOn
8ACAGkvTAHGW62V3kLFQLah9l6TmZTOjKfdfNcRz/JDX+FgcgtEexUlBgZgXgpK7O0ukpnPaWA8Z
N6/jKj8CJpXU8qJYteQbxpQGCiunoe8kZLA6Mm3in8LoLL9KW/vgxHH2JNUSEp9NPF1ie+A/ZmGe
7HmltHO4cWu+zgYMUnfoAFKqBtDwIvBU+iyashmjyzy6ds1TqNLyI7U8zENuz3t1IHBqv9umlAUX
Z6+cVHBLWPpc6kgR6IyUaTwcMydrtnA1GwMtr41Gb2yrTmoGMrz6LqZIkRyc0oqrjQ+5dpZA7cAc
p77Jk0T++R/VCLdR1TR1x/jSIvvn+lS6VPVkzoozHGvbyor3aabWW76QcocuNw9XkhT8IV7Chbke
tKZVqxShHl/CEirw45wY409kW8L3SBiM2QlURTT6xjD3p2Kq7S3pu5UAKls2VKcRVEK1YPk00WOr
04y6xv8N+civjhEN7/pIhNZxDHnH+FkbGeb7sEzs+ZBQrTV9bUTQu/DdwNX+g7Yq6v3tXfX6CuEH
kREZsvPI34srRJgYlwcwOS7JYBVfM3Vu6LXgWnWwc87R7bHWNhbyBaj+UmQipC2OStRWWqvNSXoR
gwjGp9ka9eJ+bprR2yr+rI9kyyo9/oWvgZYofKQiaplVaNoTku11Ln5lQqm2uipry0euTP0OaAH/
XATEJNPb2lFSwD169h79o/Kb0ot/pnly3hJnIPzRwpcHgUrI9cbNAoX+G06wF37GkB0MJMcwG6cv
0G4gz9ZivCHdNJAdRw5ZX6atNjj4wuFYxlHkTC9eOWTxj0aHLupj21bF71M36gNfH9S6O/WKCD+I
wQ7s3e29snbB//krFhe8akCWBjKRXAR6pHe9m7nTKSdx3ouhMR8slFcfQVZ0/RuGlcEBJUEer68A
GwlNXKurouTiREOR7sMwNO8LNGY+g7NqWn/uoAW9U412Vo6357u2kRAyAXOErgUwsUVcirshKq1a
Ty4x+PhHwJTkL7ozTPbOGskM3jIadfTfJQjguIuMFUF/20qGMbn0+KId6mn0PnlxNVHCG7esjda2
E9EdzJbE57+SXCj7ojbR4Ukuox0FALz1sRI+cnt4KoVtaOm71jEA4aKyBfsybDpnp2qR6b78/fKi
kiMfJDxJwO1fn55G67q5N4vo4gZWSFd+jLXqGS3EwfGRMMQW8/Zwa1cb/hH0rk1eP4hGXw+n410q
howrFGmY9r/eUr8Ona48JbGwv4DpTjaGW9s8fw4nw+EfN2lYm5M25zkGmLaRNoexBvD7XM0z8Aoe
t8ge3Z7d2tn8XVKSqHGZ81wPl7fC1RutDC92Z5bZu1xXgzalaKaK+NQknvLdCerfLl2NXb1h48oS
hdS7xAdiWTrjGpxGaFHA9S17eOn7MkIwWKmQvStU9w25Pi08AM20X7mzFh9RTAPY24axolobdkh/
WI911SHzNyTRPnJG568b2JJugV07TzkLxf9FhMfreyrsVAkvs2kWI6R9O/T2ytyFGwF+bbdIqy1C
PCkEpefrz+cMAry90iWXVtTxh6Rpcll0UdIc7wBd7/SNaa2dBUovIAtB4ALYWhw9L+/zoKtJ10f6
T5M/zqb1Q5lK4+CiG/R1HpFN2QjiqxP8DWh0uZLJzK8naKQUQ21AIpciD/tj1kdetVPSUvyiJBOI
/e3DsDqYZOTSVePCXCr2VEEUlg4Q/0ukG01+sCe1nJDLUzLhl2MhNo7e6mICoUKViD72K7Sm3eJs
3cROdBloUTzFbls9aSA296Bw0GBCXpZc8fb81kak/AiyiQijU2S9XkwNdg46DrxvnLIuPliz+GUh
5Pdc1N1w0IZ+S6JnY7jlzdTYNtKVsRldSqsc9sU88oyzw/TA+zj+NVNN+O8t05NcOAuI9qsGZTdq
yqwYCp8vdex/AcI9WZOtxbuisyc/qKz+DaGa9iBVY5JFkFuLoIJcfFxrNBYuvV2gJVThF/65TUXg
ncj0jfvbk1t77HAELBJGekvUZq6/nV567TBQsbhkWq0edGp+dxjRGY92pHqK7xpteY+urefPta78
uD302nek+AmR2HFAci2DWTl4mdr0SnqZhPEtU1A29e2wTR9NbdSfRKhm59vjrd1J1DpZWCIMtdbF
NkWPorUKZYSe4dj1f5RWRbHPy7Q49HZp3JHOende0Oh/6yQoazOUvPhLKqG94ky3Tg6zDRXLS92N
+j3+C4qDnCYkpiKp0Ca+Pce1UOPxzKCYK02wlgRd4ZTITyB8DEqtby8woDkhltN3h8Yxu/H4lsFA
UEpTFIjYiwXN1LgQiZVllzSEKtEKL0fDNaNh1FqY7N0ea/XjScgfkBnQ/UuGYz6iQdk3WnoZla6e
7xw3nX/YVVR8jCvd8sWE3pav9yFCB7fHXd2kJpwQXsDE72X9dBwdJ+FJzIM0qZtvZum670lk59Mc
G4N+l1NYdw63R1yd6R8jLt6Lsxtb7oAm6qXFjBkGZ+HtPKUOnwEKmGjzzsir2th8nm6PuhYH8CYk
qYCkQTa6GDWngOh20wRrggrec2Yl9ifDKBTlAAo41nfz5GVHN7PVk9Egv3u+PfjqIkvqCx0s6BtL
fSWnRtE0BSF3SdpmeldmRuE+uy4iv4HSBsV91ZBibb3/V5cZBSKuf6YEwfw68Ekv1cgWaoaLAy9H
f9a85t8iEvG3fk49f4q04VgMWLdv7KeVdQaHxZFxwCchDrlIPPqioBRcx+nFRqIxD3CwwbupHv25
x8DsgKpAdE610upQY88ybyPrkf/zRWWLwWVLEoIp1a1FsJ/Qd0LLqk0vmV5H9zUPLdRlFSfb6umv
rC0IZ0m4+632tmx/2g1eiAzDJBU7PyhKFBwGAFm1Pwy9+Dp4QDSK1Bq+3d5FK7GPhEcHAEKAhzS2
+KJuNxaQYuDDscnH0o8yEUxPSixdm81SVNHfl6oYjoAE348685K8OZapNfKuIDI0aFx4WmKdI0Bh
W7y7lbOB1DbVHHk+XnPDem1uxz6vs0tQjhSstTJpnCNifb6TSNXOsI704Hh7Idc+n2ycgAcAKsRW
uT4aSqgYFkIx6SUeTD1+AZyEZrDCSJgrD5VZfnfrEGFDbH+trcrS2g4FPs4BoWBG72QRhgDnAsrv
Id8GaDJJflNU1fs0Dvu7N0zxj3EWV5eL8jfKMFZGkyasd6NU3obgUB86TALu8ijW9mjyxj9vD7o6
OZMtKmk+ksRxva7gmedhMgzQNV4penypa71/tqOk3b9lHEpjPAFIrvTFIrpe48DZdjNAkJOh7ocW
w+iXEnyrt7FRVidEa1HKfVEOW04Ivq4t6q7IL7GaWae0sMbwYHmdY23ErdUNST0YNwPJil/2NTJU
bIPJi4qLnTnhl7z0Iu2AYL2X+VrSOvoDSVerHWyHAvVGuF47fWBJ/+/Iy0YHMaxH54CRAcmoHzQH
IrxP6NFUfypy92crki3RtrW54mEBHgqBM0Csy8OnImtDjIYo0o2zj11ShD7xmD+r0RQecsyx9nan
9Fu+omuxk7KiR9mE/oW29IyIa3OuhrYoLvij0BhMAdP9tERY8aRzk39ub8+1Nf1zrMX2TMca0xtk
/y52bIivniLqym/r0rob1dB57vO2fvn/G3Bx2FFVoVuJMcUlBz/H5BQ7xt64d6tPWqub3+piQOf1
DUNSOgECRG6MQuX1UUfYOdOrmCNIadw8pZ1liSc38YDtzRnO5fvZSewtfv/aaYQmYnLtSjbA8pQE
mKGD5eChgZ1WWwPrNuz4QN6sbCzn6g79f+Msz4RVJDVYHNJ+ZY5+KEOJZKIRwVN2U8v9XKTlEN8H
ceBsJWyrW/SPYRfRU6hNHvVOm116qu/aznJzFJ2R9y/TUxSMZrwR29aG4/r7DRWBX7FspkQi6TEU
BsJVAcA5pmKy7skMw4d+yOPPtzfL2oKCFuBpQ1kfSUP5Yf+ozXJNVWEaqaS/ujn+g812+1AYOkT0
zA1PGC/c9UncbXzEtUNIeIELw19Scuh6TDtvs9BCdvcC+ih18PXwqvsCFPojNhdhcRSQOjbKGmsg
BRDe+NEg+Ydw9VJ/YkrtUtiYEF5GFAN+ONl4avr+XulLZze1er4Lp8oOfc+bRuE3ilsJfESKbgug
vPpdbdq7HiJ16DTIP/9jsWdPNJiYoEKB80KHk4GZdY8heCB3x4uj2tLeX/20ULdMgOo6FOpF6LES
xdHDiWZRYBvifs67yvJHe9ZfbEzidugPueeRFsxGhF2LBICMuPZgx1GzWkRYM4VWP6l0bC0rgr4l
pr7dt7EWjfvbG3dtLUlkyIBdemFQeq/XMqu6og4NWNOmoiOKMwZVdxzxVNF8JAiDDWDJ+mBgSmQP
WqbD14P15dAVkTclF1ugxqIEmfKggqb/AmK6O9ye19rhgM0LiIWHBDo0i6GEMdkFJT++Gs67Cboo
/GOM6uljO6TgHj2rrze+2No+kTq4UpEbYT11cRzrHANzp4jg9YsGr7sI75qfILcs1+/QcBB7hRZ4
cxIQZbcy4bVl5TgAlYEJQct90edz26DmQqSwEoP6E5i7VNphpgI47NE4cTbS7ldC4BTDuA7pnIKa
p9i4DDvciEExpSK7oMPb7Cq0XD9TnhfH0qmNk4J31J4g0Jk7SqvDJ7Pr7H4XR7b7sa2RcvBm/tc7
d4L86adBOH9F/cy+v/3p1+AX6HX+LtpRLCSFvt5mU+uWWRfwC6fZHd4Nge3c5Uoz/5civPRLS7X0
gwIK/rn3pqbCckcT3a7i3adj8DVs/Ja1Y0yd4H8Mdijzi08jhkHVShNUV1YideqXkRrGu3JQ2+gN
d92fAy12X4wvRZvi8HgROLp8n6s5q/Z43OCVhh8fGoa3l1hGn2UVwmHrgvbnynsFzlLhrosE6elL
Bj2k3M16i99S0ADF2XUjomWyhPlUj0n8XkUAZff3g7vcQFx58nm7BLOA2yNYY75ydpCStf02UY3q
I+YQpvKpSvQpOdVBZyVPTVukyN86me2ebv+AlfNGes/+p/YERGsJB+mqIWpaftfZ0kWY7r0s6+w7
U4CsqUo92vKIX1lrwj/wHW46yiLL93SGJZNGCc07q0bXfKpHrRS+VtfefMT4ZIj3TtG66r4Ih+ad
0mRR9Ib7TzJJpJowVAtaitenSR+tKExr0ztrApDX3gmBKxS7LKi950nzCj8w4yh8sYq43pIJXQs1
YAoQTHWQ1cHKenGQA8xG6gQ5hrPd0wvY9R0AnZMSzt7HKq9a+9h4CNa9zErrEeq8QTmTPZvPhjq0
wUEJvKbBo7cfxneI9qJWM1dTZzxhkAxi6PaGWP+hdFkpfNLYhb10vUZGQzGrifXg7I26XZ6o0CXp
TsUa52Nhcn33ypSnvtZTE9+5Ypy7+0AFcXOKkPoc/KzqreAU1lxXoW96mJixG9yTlqlvQBDwupBQ
PK5ffFIX69mEtRiCSnXPwDb7o+kFkOC1qfzHCIZu3ng+rVyHv7XEMfaTMXhZW0szRQnVPA/ORl/F
9d4yZwszrHrQHpW+COvEr9HqNndIVXrxBmBaTmMRneTppCHGjchDeDHNOVRGiYLzzk7dZ/a+E0H2
AP+HFz+mdVnzoW2s8ldG+vEdrFr2MmaKlmzckmuzl+4QrkSi0K5ahONMLYET1YF3DvvUOqeFMoF2
rErzSxfMGS7YyOB9n4Ih3WILr6Q9ZMX042DkcGiWyaoeFl2T4UB1puuOoBACUXWxS4BY5rgbpjGy
0TAjNua6FqB+w9O5CpBTXmZ1s5nGbY/j1jkNxiZ+qHoNUe601L0dihLpQXOx0fEF7q2hb+Cw+O32
2VsLxr+x6r+1dzDoWxw9D5u9SOuhgeWKPu1tL84QkdTxM03uehNnrI2r7zeqZ7G7QHCwyr99jV9p
4A09u6dWFHRBqVi1vlq7zv0cpKX2NUxG9aXHre5TgvParpji+q52Rz25c5WiUvy8xibdT4pSPShu
oG4Us9fSHtqUEnTKG+31pWw6hcBmBWVfhP/ir2Ez908pa4P5W6zbyb5v+/x9OaOpszewNzT3MzH/
Yxb1mXGKM7lctz/MylbkIsaPmNuLlu3S9T6AyWAPEwKjWUDLgEehlZj/Ib4/+wVVKUhqjkkz9faY
K1uRVzhKl/h18apZZv05TVVXxKF37mrHeCgLXUVxCqVJd+/ZdYpc+5AH7YniRxj43RBnwdfb46+k
e0yXOiqVb/DiS2FrLVPyCm1l54yQaf5tqiEf79A3HeyN4Lq2tnQtLEgK0JxQjrje9CCZ9dpwKu+c
xXnu+MWkqe+cqNeCU+tF7YM3lH3/fHtqKxHNIKZQvWFcat/yHP7x6B613isjV/HOXli1jwm06+iE
USpepUiJ2vgBJciMlCEqbfvbA6/O9XfvBIFEoov85n8MbHW93XjD4J3bSFIQqqB2fF0PzJNU7f3S
a2Hz99plzJTSO+EM6Bvu8dcj9pDYpzYugnMWJdCLYj38NhkazWmKtuq+6uJRO96e40oQ46biCS77
Xlwai+/ZdGURRbh4nlOC6RHSbPaY6vHntBm3WKlrO5RMEmQxR1KaCl7PzUYRQJDBuecJXty+c3iJ
75RhmvU3fDWTQyipLCQaS6XQPrSps+eKezZrDJhUYdYRnHjDfjGUOM+ORan8vXQnUQ/AP7Bz2ZRd
Xrn2qHVxSen73JZm7eF1SQ8RQFhllw91b8bi72sZyB1gXkyBURoXLD7ZGEUxRlwexR8sr/bQ5edp
lyPm6VPQabbk+9a+Gjc6Ln4ICtskFNdfLdGq3NP12Du7bMaDRZMGJxMrw6f69j5cO2t/jqNfj4MI
04gKzeydi8QZXjKvdtJjaXhJ5VMZ9oKdq4v839tDrmx92W1xf1P6YIgspoYJSl9MquGeFV3/YQap
hwfefIYzaj/fHmiteMlIEqEMU5JUe5EW5sU4YVbCawL2TXrKRaM+zUMcOljqNsWpUEQvnYuzyi+V
2D1bg5Xs9bbK/rv9M1aWGEAf2adUdSFLXVYEeMp1aTSybxCJPhiJrX0ZBhHtGC9/r1XFsDHtlfXl
kUyhlEoNZJQll62MKrRHAk8552FCAj674XMaRNpznetet/EyX9mmMu8Ego2pLLT6ReD00hrNXN0M
zspc2MIPvGCqj2osK6Z/vYiofrgahTYSTuoQ1/tUjx1hDQmK1qbbtuNO17q0w/3TUto7i/JU+wXt
1VnfeFasJBeEDHncDQkCW66k4+VB2Ig5pCFkG8UnrLwxRtXH3rm3cCIy9trU69FTFeFcfJeP9dbG
WcvvGB/+NKwwCpvL/Ttrtd3UY4Csf+No/RFnw87zh6YPvZ2bBt6zZoX6PWUJkOBq0dX4ckta6tBk
/SnygOdufOyVjYxID2kWRxdA11ItDi8BHK4dgMyxMhmUAkbnQFMVZXE7Hd1dYs3a59sf/Tfse5F5
44QjKbCUf0yURa+/ehQ6FRxf3BVKfMade+oi1iXnEVTfTYMWOQVlefRRPjpuaEjDuioxL33W9/OD
Oxe5elRHikN3YSkir/HdWYvfdygmCX+gG9YcoXENMdpzZhi0OziPwXAeuUGfoKwr2ge3jYXjc7Oo
6RdYa4OJJH9lOocKSAf81yQQzc/bs13bbZSyULZAzhg84CIuhil1u8FERb60yWBT6Pm1N37Itan4
PPaF85xrTn4/Zrbzrg9z43B78LWgwfNG6nuSyb7CWdY4k/Sxl2CS4mnt1yBG2kp3iqL1UwAuG2PJ
sLv8qsRkyTamwsXj5fqrxh1Y0dqagnPRGDwRdTUMml3Q613lh/nw5KDrWvKEcbX20IeDOvgdaWKy
sZlXsls6vEQtohf0kaU9l6G3XTMJ+agzo6AHSobD56egiNQXAnk27DssJJ8mYY35r79fae502YBh
ASgnXs8ebXwVERMRnAOtKg9264ahT2QeDiri6qfbY63dgFBYwSJRuJdkh8UNWNeWV4MLoEwVRrPh
x1UevFOVKSx39pCMH7UyFunRdQUAWpSQKQnFMJ+dY9M3Y7XVSpR3wfKzS2U7Wk6I370SzC6SydKi
Xufdbrvxu240zY965dknd9JyH1Rd8QmBOOB0qp18iHLL+GpnVn1sG2Xm6Amy8Ri/DG/jXlnbBnwM
JIsp8Eop3+uv0aFf0nS9G5wrPXfdo220hXpXpkOs+j3akZqvOkq5m+iPvmH/wUTDrZ0eAXaKiwst
dLxaqxBPOceZG0U7px27D2rkgjIIKd/vZgW01QEua+tunL61KO5KSC66wRA3lliVKELCUUyGdzZS
a967s6VC888kslm7NyZj2Pjsq8NhLEgeBr+HyV4vsDqX9pSLiO3uNfkXe6QA6leJou9GjAfbB26+
uN9gpqzFFwIomTNNXIBbi4SrLOeh8pKOb9rrTe3HAXYnqpJG6fuKVlzqN7WJc6WRdtmXxkQmyYyE
++n2wVsLp8xWtYAY4nq19KgvDW1qm9H2zrFVzHc9SZI45J3zb5dEfbmRwq/dG/K6IEGgPoDe4/UK
xymVdBuHyLNVDPOd64Vaiq9LP/6bq9I0Ms5C5dmeRcDHrkB5viHEQHrGX0rq8EO+XrwgJqWM+rbj
5hgaqjtRVrQvdmibycGc3Nw82OnA2RFTcJkM9xhGeQ9EoATbef/XKw6oDcwHKqhSPnlxkFsNgEKT
N8oZVX7rKxqhTn2yBvGjV6Blb6z4ytfl1YkSNqBACMKvdIHTOeqECGF05U18n7r5oPtOltlHrH6G
N4DZZZdBMkiRIiYJvv68Xa+OnYtF2KWv3eRZQtD8Kcizp76ohr2ulFt99JXT87uRCtpCkpKXiA80
w5Ip7KGyd0ZqtDuBhKhyHBrRZO/scJo7qAmT/VPNZ+i62hxFj6PaRd0bVlgWY2TNwqF3sSgBuUOo
pG0CBMPGTTr1Ab+VnwcAnxezVY2NCPW7n7W4mDDw+n+DLbaO6C0D3B7aAZGZef/EYJLVE3qU3amZ
kLcm1e4CkLuqOVjvLN7gn0TZm+CTx6RJErxv04LqMzI/P1ylxOhSM7tpSyFzbcPRv5HXFKANIP/X
e8BITWD9Eb9wUs1xfkiRSzZPuSHifEcRfFP7YiVm07/xONUQamRF53q4Mq4tgHYew6Fcpx8zHfr0
ccyduttlAH2id1hRbCS/6x8B9ptM9Ck2LnsKQRSFISiU8FLoHsgqP24s+6VKp0n3MxEP5V2v9op3
jxpv+67IPTvxheekTuR3uB3dq+QulLXqFDCSAsD7X/yQB+3vCZY2tRh5cVK0o1B4vSzYNXX5BEYO
TpndJbsULPeuzIPqTmm6ydxITNY+OYaNwBpkcxuZzevBwshw8hbG0UVzA7j4MNOFOM5Zn4vTXEfF
r9vRU94RyyMgGwhUQWkiQaS+Hq3urcmJxjC55HURZXurBa/4krvTvHldyOvg1UhsYqAkFvK2y4c8
qHTkIfIcvYNaceJdSqn7R2HjH3vQZynqDOJJoN4FaJZiczLeB0ZSHcCzlrvBsuq7MjL64+25r+12
C9A1NyfVIp7b13PPRNXhcKImF/d7Ejf9A3yz+r0WRHHgm4nZbsXztZycuxIQ2//GW4rttGYbGnZh
xxfTTLT+fkqmLj92qNA2O9WOHmuqLMHHwUjDnW0LzbnjBeTF2HfV5RYpc22PYU2K6REAH4nquJ65
vEvIoLLkohd5PflqECX7ueiNf2GjbqnPrK0ylyYOCOCjyQUX+3kWgzdjQgR5t7AS1W9HJ8eHswPW
56t97Zg7UjN1IzdZyYwooBLYDYpGMrRcz2/UBDKmqAFcct62xZMXjKk4aTAnnzpskdJjXA/hdOqq
fDJ28FCKTSLa2l3KAab6SFcYS8pFJlrlMUBOk9xIaXGb8Me8rw4QGk1zJwxlxh4u4mcfRoqOXyxI
eL6jFOYbILgIrDJ76qAUQZfmdArC94HK6b4YpdJ/HarppS8yDKI1CNyX2ydpbT9RgiHflBbRrxQU
kWaPQRJCgo3qcU4e7FY1D7GZGse8KDv17vZga9UxwDG8YyQlnILyYnGHseqgX1ES9BrF3ldNrv1o
YFAZJy0vuTUKQ50fIpFFCr1pJ/Z+dmQv7r5LPMF/aZnERh6xtsPZ34hYkapRWFhcD7HRFU6JQDAe
RorzEM5kSV2N6cGhQtOx3dOHyT/eXgK5f5exlHINp4nMl6EXK2CNKO4lBndmHog+3OuB3psPHlrQ
5aFSLNRmFbfP9qYSxuFGfrY+Ms3B/4281GtQg1RtNJDOl9l1O+NAZ9fqX+q09YCwj4rzlHs5QC2P
hGhL63p1ZKlkCewRH4mlSphpppXC5RJeJohMzyAOgwckJkvzR88f+T24H/cBCbn6v79f6t8YT5mg
4EW6+LgayEUKkSICnauJY4+MuB8Txu+izIu+9tUwip2pJOkWD3lttkhMUmBnVNJyeW//0QqtU9fq
xpCSaylm41PQmu6nNpvrh1odMuOY5mkW+CH611svnDXMA8GCW16GbGBO8qj/MXDJwNy+MZaWqjZM
jy6GPPeaCkF5F6rCeZmrOt9lbtw4j0BsrV3rOHulZjMguNvN09FTK/2LAFr9BpEL2cmhFc6+x0ZB
Ltgfv8uYK1K9ho2HvCdMumKyh+/6lIl/Xcj2325/87UDTXkQOw9wnJLmej2WPTYAvm0zvITZoJm7
sndG7Dob2ENOr3X7LKm2KqOrnxtNZVk1gHduLz43RS94S2qGBF4ali/j7NKAi6vxFy5PvenPVBX2
Krp4uzfM06QiK7WECd+LvT1SjhOJiKJLMsfzhX5Op34cvNqYXwJgTc3ebLXNjvvaVUF2K2VmZHVy
SdE2J7MxQqtHMC312m9NgmQpFXq32jlG7nYbufTqslok7jC7acQtByv1vIgbqINQaKNW9/PKmZ95
NejhrhyNJkNtL50pC8Wl/vcOQlz9NP+oBFEqoPR5vYWMOUEHfObyjTI1+NGnkfvOHdLeONI4+l5j
e9dsfMu1daXYy40ocap8zusBAyXTgzIx0NmQkO6dHrit+pC2ViUOPS/qeAOCtJJh0dDE1oNHIt2D
ZYeqdo2KMgQbNuKZ3r5rjaHEnMUJJ3eX53M7ve+6VG/vnCyINT9W0ukNwkHoViKUCsIRsOorQ795
nssZ6ZRLF2n6vtIrqfxruf9OoBw//fUx4W3EFpKobtgwci3+CD3aBLs7NZGfGZHxGffzbGrVg0It
qN9r7gj8c/DQFvz7i5bKAnbmkphtvwId2F1dU1EzY55Lvbb3vCby9nijOb/QwbEemzDLToEGznVj
G8lAs8gspBIsmspSA4Pa7fVcnVDresUCzAGwFlHKSo376jnv8D/ZeFOvHE1pHwaEw+Y9BFH0eiAM
TnQ7RCnwzBs40HdZ5kQej0LXCfZuiPPAc1sadrujXw+6/++/J+dSUpsoOWjuItiakV7n6pQBscDB
/Z0Nr+HYJ5V4hPyn74WmTBtRaG1NgY9I1o10klgytOFp1VkyC4AGfaAN95qVApJ1qmzYwKmslVIQ
SABgQYvJ4Fm7eNZZpigUL+vcM3jE4T4plWgHM2a4n5xJ2WF2m37WMQyNT2FTHppsUP6l1IMDXmgL
u72D79Z8LmdH1MeyM7Z0+NbiBTxHLMCkesOr5kOdz103dq17Bi3kqQ91xuPoTnfE0H1O0t5W/Fox
uxeAFEZ9MulOhfd//83JGqjGQbTi34tv7vS9FTszaFmnzt1TEbXTfgKyd5xG29rVc/AGYjBOAIR/
HgVwoJZ4dt4kkZG3jNfCLv+pVoaOitRgD+mwjytMsX2MJPPhcZz1OX6+PdW17QZmgWtd3jzABq9P
VjBBXVK1XDkHDoisnaHUXX/IhdP+84ZxuOMgrkkUyBKOGxhOmTsR2Gtjjse7tGpwazYp0G0hQFZu
NuwmsK5Hnhrx9WWBsIy0GY0N4IiixXcMG5/8EdRue4QQGH+5PaX1oShEkmbyvlz2rP4PZ+e1GzfS
hukrIsAcTtlJUsuyLSdJJ4Tk+YeZLJJVTFe/D43dhZvdUEMDeOADY1BdrPSFN1Sl1GqgJUwJCdCb
vtTf8qgdfoiOt/Q/jASuARgU4SxlmNNFMlXpZmaTRr/KNJHbvKr7sBW9fs8ejq481ZcmRcWNSsSy
VGdCBjhC9thBcPSM1J3DqezKaeulokKOQgTDlbfy0rVOFAJalcx0Eak/nVdVjNi2mbH2y01i/GZT
fZipboh+rja5XdS3AW3H+S6w5vrK0l2ouBDGcp8jUgV/ZF1xsQrqsQ6A4CdSk/aV8yG+FZ7+JpQZ
3BtZEh3oBmJgNaaiuZe5bPfvr+eFefs68QiiH1QCzvrtWgQfVsY96UkZVN/wJRqnzdQH4mg6ffHi
NkH6DQsaaVx5ri9kKiRrPCxLF5undFUIyBsij9jPcYn3/Op5eaeBXnZOFLpabj8SNWRXLpeLA7Jl
lyucjHi9b2UE0UI42NIn8Vz/bOYk+jJ28TejVLnBQ1LEVyZ4fpmBg6JIuSDdGXEN824KB4hlD49l
8qvsMTJs3iuCMOv1g8sHdYSVAw9CfXZR5Drdtlaml5XmJOKpc9viW1AZvgz70RMo8k6WPOq15adh
Vzof1spYjbuKglDpwNg+xsALfjePQuQ5X/1hqA+lVg27zEt1hVN89NG3cBmU+o2BxiFw1nUqXYxs
zMS2xFPPam5J/ext3grCWDcxHwOh6o/edYxHernIuEHxOgMIG3AgqZQiT+HCYe/hSQhLD6V0hfY5
BXB0zQv37Cguwy11QUpji+bvKoTNU9I5b8ibJ4e2wjbHt2+LjWp1k7dOe6iF7W5szCSunIvzQTn+
ZO/cz2A+QQqdbiBETEVpO2P9tJRPsD8LjnmUdknoDlS7kT2m8phcNU8/u9ktBiWLdkn7uG2d1a7F
7a1NStOrn4xg0L1tQoXqsZgyfdo28moWdHEwQLssJUwPmu2nM8yFM6H2UYinhnjnJ+5D4qsn6PDP
UtPHj0bMy8T+GmsVrfWp3w7mVImnYnKdcSfz2C5CwIb5tWbb2XW2DLQAGAjUlj7r0rT6K7UzZ5HR
lhpQThHC/zrkqtrjI55vIi8277LRV1dC9EvbBBY6Go7uojC4DjBGXoMWyCIOQCRHt5LNcWt51TSE
oiCr8+pO+9qkcvf+5XYWezPJvwddbRP0IiuKOvhzlm0937MzNLXxUtwmd/7UVj9VU8RvSYBcVV86
0ZWL9dKuQXIIbCMgQ/RUVx/YQq9tRK8BJzur6sBzFX6/HXvNc7e0tsdf70/07LFYJkq4jfrfopSx
1hSL/AI3lwwPXhxJm6/5qE3etqmr6loR/OIHXezrQDLCwlofdlOzPA0/VfxhJtqTQRnIMA7m/7V6
9IaNiT5tVO0ktNVEVVy5us+inD8z/H8j00873a/N3JtxpFp8T9mvP8ViUOHOAF5NFYubQvXB99kS
owgrvyqiBSytfX//E186MIbHBwYpivzvWpbTVkMgRGrhODk4R9MU9oPZ+t3OLFTJg2lWL+8Pd+G8
gLOB7MGdSgNxXWYSAZc2Zx+lo9qWVCPGcg6VT1GSyyP/7umtfz9k0TU19QuThFdHBvDHW+9MRjJH
zaQKlF89Adf3jqleRwfIddUdpEczAWztzh82fAS+xEMMuhrUBQLHqwuvEUPbLZHjUyVkvhuT1mxu
WtkV8sNP8ek4y3H9677D4ptuJ17UT5Nqo36z8MwPvepNL8wlxY/3F+/CZiXZZt1YDJDF61hRlSkB
QVpj5GaJxoDTHahbQ7Xd7wVJjVN9BjU57Ij5zLDN285/zJCVDQ7v/4iLa4kMMKEH9zuwy9MZt6ox
Uoq/rGUVTZSW8vkQy8i/ISBBF1SCm39/vAsXHjg03wCRx5hnwY4yNNjOvVU9idxsdprklgs72q43
8xxU1ZXo+OLkwBSjaKhDYFtHcqbTyMiJ8Amdp1RtpqSeH+mp67dtlxgP+VTEV47jxcmRYS14NE7I
GiJmePGYDzOTq/O+vR+VrXWhwOmgwnRsDKz9+5/y0uFHe5LyII0fmsrL7P/arK4wvbbo0vqJ0zGG
WVYi/Bl5+lfDV+oLj/q8i6zO+/f9QS9NEdU/0DBoeVC8WUWPsatXuZtMnBDb8D8FwoDmNWTOS+WV
1xRDLq0enAq48/SYcJFZzc+orawZpgSLM5lV431pZal2V4/KmD4RI4/Ri640eotX9szFrwprFXwX
xUj+O/2qTt1Sroa985QJXf8OkgzjXqmP+ZvRmP73Jso/1XriaVdGvfBkYqpkc4//qa2sy72etIFM
Wl35hLVA+iPIpiaUyhT+1h9So9hElRMkYTL5Zn2TaGWeXAkoL04aNhgyAYuw0xqrSq+njgwN0a6i
qIsQNw7cF3F080NNtsZOJTN2xUVviSull0srjEkFH5mLgLtnda0jXCATkSBIyA4uQTT584Y3Utxk
DfIQMXiZ/zDNhVgBnIvrjjz2dG1htFlVIvDpg81TPGu50Wxb+MlfZl32t44EUbrJcWS/Aru+tLbs
4UX9gT4FXZnTUX1NjyyQqkiFmVG6iSZ0gQiD4l+G3o37cVDaTlm2/I2BT/7t/cN6aVkJozFYMF3+
0ld7uZpxEKc3Xjw1vfQ+dZUhN3GGN1AohJi2ZluKbeCIa9poF941bpcFDcCoNG3XT0qvI+CRxsyX
YO8Gy6LhccBYZltNMCq3aSfcIcwrxbOWBJHzmLS99/b+vJd9c9KlWdRlAQUA1WRD0/E7/eJz3ht6
1PALKnP2s7u0x4uX/on/Yc3wP+MseQpdCxyNV+GmmSV223hIDTWx57cbVUxK3bZzm9e7tK2r/Ob9
aV24e9lGeIEsZqUo+K+2LzUYk3K8mz0he8FOquFvmfduZEczXLO6QNDv47fSyYCry34eZpd8GfVu
xU277QJPG0OlBd0v0ZIEtn1X31RjWr3lzTB/eX+uF64GhgZIQxt1oQOt5opfuZnnHrpKVix93DSV
8vN9NZvqZxMMwT95VjpXNs2Fw8KIC6gaJT0g86sRUSkfpd3Z+VPbtMln3Uo8QFpjXbymVCb+rbQe
u7La7ZMr3/jSafl72NU3Vn1TaQZuJE9B3L7WovaOlS3zPHTrvnkVUXsESPTZkZ26q/S0bnb/4TNT
jgZWgZAZgdLpSemqCXCUZIXnXsRPYA+PTRlPr1K3p4MtveHj8TXpArAdUjT+rHcwkt25lg15gZOO
fOvaeiJEiY0n/B7xon5/ZhduXWB9FPTR80eaa41tMJSKqmAxD8CY4S5qRHlntdGowk6L1QGHX4k3
ahL5dyL+OB56uRb+Gnq1pEHjY1XYoXJt4A6KUVATeLtAs51fWEKPV77opV3LOwkyHBgHN97qCQWP
Tu8/t7OnulR9t8lmU/Z3ZlP03b7VvGCba2YThX1jOPPN+x/40m1EoWsx9AZhh6Pe6dapVBzIQgP1
Dbp1Oo4OdDQfYsBvW3XqSpxwcShiQLLAP5Cv1VARquDKSLTsCQhye+s3c3fb1zA/C9TEH//DrGij
MiVoWbxgp7PS6snJcZJFQdAts4M/N2k45sp+SD0ekv8wlLvYacDMhcq7mpU3s3GNxRuhnZu+D/t8
svduYqt+nxRePW7eH+3SeUD05f+PttoomEqMyD8ijWhi2dqFSgDt+mREg71JCzwCGm8soxAJYe8g
nK66EgKdY7s5EoADERJB3YD9svqsM+BLPe4ZHUs/A1JQMhSoeJrmgJ4CNDEPjPVo3lOGc76Vaefq
mxmU/12Ra8U1X8FLewlhMq48mFnkMKvYwGzUZGRNVj6VQzfse2xwjjTm253r5No1n4+LYwFkJkdb
nOfWyZKbS9hWBmb0bYPlQ1qqzNiItANU3Uhaz+8v8KVvDA7HXrQo0fukgXG6dQunE9pU1dkTfVM5
gfM18mE36bPa9UWr7IPlGmrY4EjpTneGNOqHwE2wbAD11Xx9/6dcuJTID7l7McDANWENEIwDvNO7
AnG5tC68+yodrGDjaUPoRL+jMl/WvDSv7e8LAQPNb5+3zOcdo358Ons6Ye48CQBeDZjTNwdonrH3
2jL1noesbRAGSP0q370/z4tjkjSRpXJQecVPx5RmjerqjHWkr6rsLprHWtE8GcYbaKb6Q9zr2oel
uEH4LKmpw3CLSs7qzkDSQU9GN0Lwd9KwRjY1/7bTsuIL1FV/42bxcG3AC6E0mBkWkhAB6Yw1VcAa
ZK17PQNmRuZulDTHepcbg6Ff+ZSXtgzK1CTAJN08aKvN2xmxO8aGz6fEROmrmXWiuS1re4iPAy3O
+NAIn9pihMbE+NGROTG0phb8GmUiUA2ni5imoCVMA4pPNQQk1pgXugnyTZYoAPLmMXok4GjbjRNU
3j/vb5+zOS/7hmeNFA1xRwQdTkdGfEhHajhQT7FBe3zjGRnaHbiMJFC6U3e0NkY1y/3UG9euirN7
iYGXqhGgFCCKVFdOB84q30/rsRwQxJftp7ru72KFDnE41eXw0ZLYElQuirw0OQyajasNO6ZTG6HE
5T3ldjf9KpU9PqZxlGyCfvKuRHzns2IoWsLcOAAcOCWns2rawRl7I/OeFK3PYVdr4AHwjXXGY1nZ
+fb9tTs7+su0qIIRNYO7ATd1OpjIcAyfM7t49mGp73D2nP+1B3f6lXR6/WPZZ9fi2fPNwuRMimpU
+6E6riXcZ2EVXSvz6nlInHJnt12bhDN0gmMRiPkFEbLxFqnN4D9MkzweWNri4XyGL4gi6VYjBPXn
JmjdbVXpmh7CPQH5GLjljegyafynETH1XRAyCJ2ucmrBScxohhfPpZiHcITj+6n0VPwpmbJqL2p/
uDLeWVzEQhI3+4vixiKhu9qgk+WKQRv98nmED7SbVKrtpO6MP+i2qH2bxBhulvmYkTgE0QctjHgw
yOJh2IJH5l4/SznLKktMn4l9E0YbztW8kdfMi9ZkIEIcYi56DIuD8hLxLIfmryIxciKacjvLeDXG
ZtrXrZDPlPqgBsw6BGUreRZjp+1zWAI/qDt095nqvgKHkt/fPy5/JIH+KsnwO4D7/dEjXACO3Len
v6OqJUgRfW5eHLNwNRFaWjH2x9iCMH5UKkBoKqzhFKQ7tDB0eBJ5Fltd6EVdNnyeC3u2b2Ll1+q3
lGhybEsZ+D+9yG3fvBxgF/yWEQ7CrZbWABnAtgb9Qzu4ONFqjvNLaVLvQsMu+wdLuCr9fWVqy71y
OjXM1EDGQKZbrrr1vSNdOYg0MtKXcQDu/ADSQb5kU+rggxVEYOsnT493OSrRzk1qNba1a9xRL6xd
lVbFfJx0YRhfvFRLinBOvCHZTlUWTzA901kcMA7NowcDSHV9m8UUPW6tEY2dW1GapfE1z/lHz+0t
54rA0+p2460HOMGBX7jfi2LlUrT4a9fMAPoiz2umV6DG9aOpglSFgYG1gjSDeO9W11wiIa+uP6JP
hEy+RcmHQ6ivEUYiHSqtgIn34hSpcA5aN5GIhQDjG/duLkcv3jU9UtcbD1iM8alVEMcCNI6mnRPV
RhUu1Zpy32ax/6IniWZso2AqsxD4V+9vmhRzvX2mJW31WHa5nodDPcefHQX3497xpeUBtwmG6pD4
jVH96uwoio8tqkZz83kepWjkJ1lO5cG26LE8zhmikjd5rUqHFnamiTJs7XbsD3Rj2js9q8oubIvR
SL/MRjx8qtzW9CEwquzN7ZIUZrTdzt/tCg2ebaf1nMnCK5p9Nk1jfyNLLY8Oddab3WYs4hr7uKLJ
sr0SwajuRn9uqcAN1hS5DzVW1r9zymJ96JlR2+w8S6vS18meEJTv8sLLNkWZO3E4osVpZ3u3GKL0
GzyQ4jmY+GTHika5t2mcssg+iQa9bkWxwKY1H0qncbSj1UTei0d4lOysJig+N+2sJBILUeYeHCTU
4l0XTIV9O/qpIbbSBDe5m/t2EDufjS1DWYzBI/Kqpgj1wemCA0i9PAonB6r6Zow7q93mwprkHk6P
Sm9bjToNygaz9tjxmEU3NcoDZQj8aky+B80g/F1luIm/7RTo1vtK10WB5LZbBv0OZQ8dp0ZkVL1j
b9eGR/MAdblN00QZ9KBp9H9alEndozeZQfOd7MlWD07tVDYYgDm/MxU6At9Ewpm9b6t2fNCdVqmw
cJI0QKt2buPbpjfHgAewbZydbdVGedBU4GWf9NzM3QeB0TXoXqT155su9bMglH4Cir2cKwj69qgd
U0VDbtPr2VC9xCijqc3IM//mu503bRq3Fl+4PpevltnxuLNRT5+OFtoSxYNXD/M/8SwTtLJl7Yk8
zJBRQfwBw9HIM0PRp4O/4c1yp0OMeUz5MA+6ZhShlXO5iq1WIiHwySYwib5jdWOo26aJA+OTrbda
dRuVdTvWG0s1Vfk9Lkst3o9oHyavRu/if9vpXiHrbSeLyNwNkSnQovLKVM9+RlqiEjMcjM6rzU05
pKXzTQd66B7LGojVrdfUcU3TiOxhw9FT8rvua2YV783ZskS8GVLN68OhdO3obhjcEbeSNo3zFnZ3
X/iZDLETQeaxjcw82ZruFFFZx1jpSUxJrP9I4lZ/nGkOxmHLvZDdplzNxh7Jf/N/EZ5h+K6iFLCF
LT71O7Nvdev7nGjT8GpYwgKO0usq+zGI3nmwNStp7h3F2xRyQyGc7Pux3t410RCMm9gxZbvtAxdw
zmDWpf6YNWX2PwXU1XnQdfKiicqeG45aVs6bOsucw4zMsxHqree+uXNl/WqQwzDY3onRbt1pxrY4
EtZQQAL1ui6sUTmKN2YTz+iAe13dobjlIy1hl2IEcDSnBrK5s/rtG8lUbrpcK790ABf9MHFrf7yp
aLZMYd/F0Rg6XlWXdw2WVN1eT2RyO1uFZWxbKSctDCY5SZTwtEzpO4KqutyiUOt/7rEDbsLOxp13
a0dOnRwsOzPtfIedjoauPIzR/LaHudSBRcDE0XlGmKT8HfU257pQRZdsEaXt7c/w8aS6K1r0aO9R
pM/6cp/ps+3epW2U/HKKbOq2xWw5CWL9pl1tvCZ2vkNDz4atNk9e74foPvZ1HDY+efTGRDf7c2zn
kXwqApBLG9pEZoZDoL7Mrha9tqW3b4o9UQAiXUJxRX2te7O/0YfKJGlr4ZJsyjEp52M3FJH6DP8a
wYQChu5TS/PoX543O/4RV9O0Hw3UrX5LjJfNjdPNQL1Q+i+6gyPm6ose5IGzqd02c3bWaCuxn2g5
9RvhNva412huguDOccIMpxzk401BlyTZVpHt/arAeEzHQS5sY79wbHWrZLDYoNZpHQ6zlNV9m4P5
2gk3Hd3byhjYz7C0TTekj1i3j3ZapeIAlql3d5FegUnvhKcZ932P3pCx7ZCsMt6mEpmqBx2aKVR6
Z8wK8z5eCqmgAWK+JyzwUW0ishnxS2WDqNMDPHVb87aFSOZy8340tGpn0Phb/JCAs1Dzohq1Frun
eR6pYMLPNoudrr+pY1l8b1CZVp8jK+KM+zwjRshr4477WkpLhGWl/A/K5Cy/ggofcQvVEqRa1mw/
vA4MV09c4zWyijQNufSfDBnkFRSTa2KUZ6ESQ5G7UwGHrUlGbZ+GSpAXsiSWwnzlVqyeuknGRy9J
2xeJ+Xt/EIaXXzM4WWUsTA4PewSdEGZe8vh12SBHKisnsE3egsJOnFDzxPBg9KVxLzVk0mKBo4BX
CxwURmmIK8u7yrGXvi7VRYoVf3JCZw2wq5yBzlCrZW9SirHZ5JObPpeUpLbuWBTXcobl050E1j5A
4T89OYBCsK1XJb2ujX2H/lT2GidSe8zgRMlPvB11vTXgM/hbJ6aQe6ic3gk+lyX0712jy6bftfFM
UJZbGcwCOGXNbQQo/7sNGrinzCuD/t9oSPza3kLVV+nPQUt0fQ/PpNRv06Dt/mkq1y24N/2yPs6A
HPsbYr3KuoJ1Pds4kPWRGCE14zCS7K7qTn02uh2SUs7rTLTcLq+5EX/JzaQ9DlrfsmkbVbe790/n
2fIx5kJfX5iTi/DcKgtrVeVPJgXf1+XVUiH8iCG9Uxqlk7AOYnVNBddZp0Z8HEojS90fFixbZzXH
eEBudE5S/XXMcELbC2FU6suodcN8dEhkhp3TGjOsHlbP2VZm4b+AzujNDc0Z2FIT0h9jEWYwOotv
SYMIn3uASTq3D6aolHFTTLEbPM4NIXoaZou7chUKy0rE/9JJRA7heQ87YQxrhD7SH4KXLN5F6HCU
D4FflOXGBLqY70xlGs9oTA5G6NpNA3ZS0EUjyRFZd1eXyZx8t1vhtF/iyqxVBdt8VPUWlLcebzS3
1TR/g1xnlN2WNqDSsE4jE8NjSJvazjNzJ+s30u0Nb48a8DxjvWV3Hto5XBYUyHdl7/RjvVW1rGii
RZnou0d75gn7FURxWb15Set0H6xdcVctREHSOx1aDLWr1ZWFCnGWDu0wPdMviHfpXOFYlKT+gzdb
b1g8alf6XOsnwYX9RoIMl4tCqklL6/SGlG0yGkMi9WetJlfYu1Me7yctN7/ohVPEB92f+63pF1YW
5gmiHWHn1rl9ZeOvDxu/AWVermhKILTb1qqmQ6xrcRFU5nPsxtYGw/X8ezXUSUgF3ybkgMp2pRh5
Vnj5MyIHG7gG0CYqA6ezzoWhnCbrzGfPJqpIJeT9ImnT/VBHUagN7nxAncPYVKn8qaVadjSUHW/8
prgmqH9h5nx5Dj2CFRSazFU9rXSSkgNeWM+RTNNbHebVzu7b6SvAK/2opBpu3r9ijLMzD5aeGg8P
1KKuymtxOvF28tTgDK79PGVB948nC/chIO9xj9BpPD1MVeYHWynzuThg/6WR4rZau1NmL+ZtNIBP
24O1iK4UNFbVU5ol/Cg0ZeExUK+118SCGAseBdXNfgYGlGxMtJZ2ft0oPZz7angpa7QI9nNrRfqv
K19j+bx/v2HLwHQwodvwap7LmXb5BL6Nm/E5SfzoJxiTttwirilumkRawS6pk2ne5lGWPOdB3f6i
e5rtIN7qxgdfmz+/g/EBK1GZpiZ4uip2kNaZM4zOs+p6/0vWmt4mChJXEgQ2HkGnX+fq8P7cL3xz
HH+o/FPRWSi1q8ufbqSuzajWPos0/Tcb7Pqo2zXuUyW0qy3lOvkTJyLzY7ihZaERCIFRbKMkvIho
nM6zNyhJ6KVyn/tx0G9sPcGXY5jn8ZECtx36Th5fI+NcuN4QsVo+KmIPwFpWXzYgxi56UTnPVdvN
7a6a2vmI34s3h8hyRw/gs2S+sTKnHzbwgeqN3lrTlfb6OiJcJs1UKWDTGGC7rc64shqpFx2T1lED
OEjAH3fE6PVmJMna6jnUwzK1qu00Otccj87qdsvQ4EZBaIFfxWtiuX7+qhQqiwIb9oX+czpG+fAp
q9gRj0lhO6BBcsdUO/TD8vYBqre1mVzlW7ueDH7YZOiUP9RI3iW3ZTZoN70bqflfzOdNlYY6XYd0
33WeMf4e7UGqDKecxHicoVf4GwGZ6x5qUCc+/EhQgaRVhZ4+3SMA6qdzadoagaq64DMKnvDMUTIL
k9EuQEsEef5ggCi6Ek6f7x1GBNxGH8mnB7EW0ndjOzIkNernfoB0NNuafBo1Oe1lUpZ3AfZVN52l
TwfB03YoeEivXArL1jy9nFg9LkaPIG05L6s3CkdCaZMbu89Bn6iD6ddyGyfBiBrtOO/fvwwuvIdc
vhxJNGgBStLwOP24CdXUKRqF++wOLYpuCv2mWxkYKgnrxrXltvdVQRVLGZ8wlK+CG8lx25n0tYDd
paKOP3w58XN4poCw6/7STT/9OYgi2X0xGe5zM5n918SNml0ipmLvJcIIZ5ilB6+wPyhXyuXEoHxw
aFhIvCM+dzro6GuwL4V0nwkRvYNb68Nb5nmAQjr4Ox9rvP7fsdDwoICPcN46eaJEbHVtlrvPRm1m
PwfUFMMK1f/brq6rK2t7fv0s80JYY3nxwY+v7twmAJalsfLPhdtjb8ULHPax2W6mvL5NnVjbxDNK
jqYTp1f27+WBUeECOA+vbT3HxKImZPeO+6wNXbAd0766wZsCF6gqQExb1bt+aF8jxyiv3LdrJRE+
LqI6DEoCTkyJ5OnpQjq9Sh07aYoXe0Sp5Dv44sAILT82aP0qvQhrh27Pfiqtwd43pd14W/ZWbmCO
I4byaCeGZMMPgipy11vZzsJx5ZpZ5oUDR0+RCH/B0EJoXnf+0lrWeV2O1ksi5EsUFfne6bNkYxWF
uc1jLAjBYtobu5tF2MRjsenGODhklO6275/880sGqypQmBh1IHjgrgNQmeqdSpLef0asKwF41I9f
uqbXXqfB0a5Vn85DDhCQqEWQWdt099eQOgDmonTJwJ5zOhDHyLDa2yhxMkD3uvZzNmSOvmZ77VQv
p/b0FqVPBN6d2g+9eYKA082QzbFXzG6fvrSmRfOCJvyzwqeiI6myFfqLavzn/S96aUD05xabhKXs
tPZ3oiwxJLGtZy9950y/APB2u6A19QOEhulJSf3t/eH+BMfrCRJfQE1Z3NxoWZ9OEO6tJ5TnxS9N
6gv3W13mpthQT+v0Y5HoaagJSqMIbP3TjUl0bC2sFcPJk8ZBEPPuerfLQVIOqSr2zoAT/ZOA6nrl
k1xYeCTAA+5xYhDIl6sIaArGyUqjzn+OWltsa4fAKxtlQTUsH37bpfLDNsl4YN7/Mhe2NoKt8MvI
LaB8renRWlc0M/bajIrGC3Cl3Lyfg9F50rWsuyZXen7Xsbf+yEoSbRKcLL/lr0BLK5ysSNBNe9G9
NNs0Xd0fyrYrworw/egmunqcDCU2cQ6p5KOzZDSIFADP8BU7ox0ITAq6QSXFC5JinhWCUqo2Q4cj
SJiX9jXp3QubjdFA0wHNhKKMHvJqnvhtqWno8hdsM3VzU8lmxLnQRoj3i5Zh7LizZe1M27hA7WtX
5IPvvULVHj8LerBR6JiR/q+OEKJ3nETfTDt0KP3sey479ukHPwu5FNhqDxMkCs1n9bsUW0zcSmTy
lk48Opsau9EtUfIU7RCmvoafOFv9JVJB1pMUlgwWMMfpV5nzssXmKUjeSjPK73s3Lw5+WdIn5/OE
fa1ZP1o3vbe6vr3yxJ7dNUuZiAIC8SnyVDAyTgdOqpFKGYW914z34ZUS3XzsezF+FUUzvkINuWb/
cXk8QFzE4VSnzopFlWfV9pibr1FXVjdmgV1XP1bFrkIwrwljVJmvVKcuDUgGg3Y8zRmeytUEvagY
0jQa7VeAGP7r3I/ul6qgO6bje7i1evuqlfNZfYTrCdsmzvCfrM1bL6WhJ61yTO23X7bK3dZDI8l4
zIQWeBSk1dFqk6J/K4zJc7TbBMJz/QgiWspvlTU18T615r5pb0pjnLora008zmqe3PQLBxiuBI+o
Z5zHNZ0eZ61Ejfk3qIAE8WAz6BIiKbC8qbcZxsp3onuf2s0h1vxi/my3dINoC3Ykd1rmJMGDiM1y
iwhN5W1HwymHBykU0jCVZ+vdTVt5Q3U7ajFCQwVEawQYAUU5N3OX2ulNi3Vnvx/0vtSeZKSAP1Ko
tIqdr2Ty2yJWSLDpkUTnQ2+k1WNeIAOfbGCAVlO2c4XVNk1Y0Tn+Qf9Wm56CRHrPlkNi/MmwU/uZ
2Dwrfs92H6tdFlRFsgGwULwlUnppKCoP2z2BY+ghiBtU9od+nJIvjdlSqpDC4n/dODrJCOp7dEGH
2zp2nfTRyzL1iFZlNN5oVVR+s8EzTaG24Ji2U+bRBtTyURwnU5rf56CTxstUzlhu1XleZp97WgBH
F03INJzpKBaLJYhb/ujsUddv/bED6xbOHbjpbeda2X0A5dW/s2PfUqEXay3GKUWb46CcikDe0ilJ
mv91JZWjTdcYLR2Z2awfM/jINk36NC/u8ROydJYviH44nsLfpTPqyQ0dN7eRDxoSbZvWUAMOSDVr
91FZjsEmHby6/e42U6IPO2U3Iq92boQmb4IXUJz4+xFI+9OsZbr9O0/6bNinJVXefdBo1r92Gs11
CZHJDyiYuwOQqOHKA3x2LS7lrAXwTXwLb3Vd1jOCWE9LoU+/uSLkISkGtU9tGe+XrDpswd8hvovl
tp4O+ZUU4GxkD5IYIFr6qJRceAZO78XaRRqgnHr7H3fQyxaBCXhFWxB0xlf6S/WPFnQO9hNUP+vg
ILGNp3Hw/vNzVjog8ECUBaUpcIMLUe70B0zlmDplWcX/SjT64q+WL/0nbTBmArGy/QznPMuOcxO1
uyxR5Q9ep+lKXH8WcoGzpXZAK5LMi27zKiCh3WZUJC75G+G9cUjxtIm3opoqK0S/5EHDUM6nmR6I
a6DJ9YVNNRFtGAJuQu4l6F7lXoXfyFG0uvs2IeG+b+apuRWmLw4F6qMoJDY4YLz/pe3VpUgbG9UJ
ZBrofoK/XXs5qiJGb9gbgzcU27wZDFFfhNryRl/RSV9HkwvqHaQtrxB6Hi4lxdMV1TVNzLyywRuV
ojS0x67/7tRx+T9AN84HhdGQf0KgYIkniV7MxQvqdCxzsqMpNYfoTccV6ibrZnnXpY2OLi7yLE1/
VUr5TwD+98vyZ0BgSZD/OCyEMacDIoldFGlQBzStneSr1wf958iHhNzrg7ydMH6Lw0hQMyhbYd9a
jXg1pdBu3l/Is5T4z4+A00Ucxc4FG3D6I9reEDS2i+CtbJTZbqP/Q9p57caNdO36iggwh1OyoyTb
km0F+4SwZKmYc776/VCDDbjZQhP6P0zAADOYalZc4Q3mZLshEd590HTjVT/a+jYwo/ilH4T/qgZT
/y0xMjl1jVS2d5d/y/L++O+nUKqmP0TNeEmSTrJWHqamc54Lx27No9N1WeV2LaakrtOjYrPRlHKi
/ZhHd0o7irvLo59vaZYfHZX/P/piIhDi0o0Wuc/nss/CjVnbo/C0YN2t9/ysMo5NWAUFnRrEkmw1
aurQO03NhCdq/EN34OSYU2PseRr7azN0ppU2z0fjgV2B/4wlEJDcxZ2Ud7Y5Os5oPw+9oaHmOmB3
Po69h0OO/rspq3Dl/fnoyELeIDLm0AKPn+f5n6Ssm5G8Qyqc50RUxq06VOJXFtjDcdKjZI1M9tG3
0Umn1DCTjYgeT8eKKyLCCufjZ4zqrWGft2ZynWuhPblSIjnY9iaGdv/pbQJWQCG7oWyDmNFiOnUl
620pyv1nyVda4dV0r8ROjnnKV67YD07DbFvAotGppFG7SPoKvD9GHAr851ouci/PfAdURCFtTQx7
D2o1Jl6Z+9XPKKrq/eVP/GAF5ywD+j5UA+rSixVUGwQ49bJynhVs3J39JE8RrlW6Pm3lAfjdStSw
fDM59chRksAjooji15LVboZqIyWKkJ4TXdLruSA7Jm6tmsGLX0gJUUSTukJz/KfLH/nB1uGSRwCC
yhi79KzujJsKFWaD6fUrgdBE3h1IFYejhJHB1ojbNSufj8aDqwIxhhSOMefY5Z9jQTOwShR5lJ5n
fMSVBCtn0+WwqLaSHUY3OrOw1m7/aBlnHSzioJkioy6WkbZT5PhImDwLNDfFBlat70mqGWVeFkT+
ym794PZkLDIljv57/+v08xKjD+oi6PznTC9alUayDrxMGSZ55Xb5aLcQd5Dv071nuyxOvNNVpRZP
lv9spaI9Tmo/buMkDq/oW/s3Vjklx2qc/JVH8qNBETefkz94eGA2Tj9uyP3cietWvEhkCp6eVP0W
H2kMPQKlPLRFq38p1DBaOYXng6KXRjFTpYGKmsaSb9D7nRz6sile2jCAHpsaZUeHCFLazh5EeZOp
lVO4sMD1zeWDcb6SjDtHQNS1oAGZi41KxboaRGBxJuJGq9yShSAkoWT0dnmc8+3JBYpGE9MJ3oY+
7emk4opmpnXeBi9Dbzk32piObtRb5nddlZzt54eaWRTgPcgN+MGnQ6UijCOMB0OG6tObUVKjn3hL
gm1GyuLT18q7ASPsF97cGVZzOpQo66CG1sFXOVr2JZVq6TiMCkehC27soM53l7/sg02CNgePA3fo
LGazWCzdL6y0DeHv1HJtbEJraJ4cSUuOqROFYOY0FQXafE2YfZlmMYl0UNAJp3VBmW/5jeBbqkzP
8vBFlvt+r6mRv9FwSXXDMda+UmFu4BkO6gMgj2HrxLK5ctV8tHEILeZS2MzeWmrx+2E5WqUmhS9U
57ojz2Tk6VaWfLemLjxent7zS5usgEo20uicBXbr6Woaud0Zk1mmL/WQaOVWTsM8vrWRzFfvqVA1
d6KAdL0mPPXRoNTCOGgkk4Q2izVNizgGwp7nL0oPyVfGx/iOupB2Mw5ZcEBkY1i53T4YjzoBiTMG
nqRyy0Ajc8ypAv6Uv2iVZbhAmUO0Rfu62fRjr79FlIlXXvzzBZxfQRpSaOxR1FzWMwEGRZloh+RF
HtVpZ+fCuu9CDWMgpZvUT28WSHZIFtONAKVLtfh0BQkj8qDvi/hF8ukU/BzjivTfd/xUOubQBX5e
3i9nXzbnccqMXZ2L32dTicqkKHotbF5mmaffDdpHrkKAyuMrad3/YSwyMxASc6mDYtjpl4EeK0x5
CtsXTc4NUALIWm15EyF41FK41oI4u2dIwqnNzrkRX0aeeDpYp8NZLn11eHGGur7R/ND0EKA0vg1d
dOycaBuqWbxy9s7eIdBygIHBp6kcA2eJyMwL288SEakvciwTvuCJV8pblVrhSt53vmYzqQ+zcTr1
VOm0+Xj8E5g5cVd35GnqS0OPAnYtHiNXweB3jZfIzloUOM/TScrPes1YO/in6C/TAz4dTKkNOC+t
k/xNjFYD/JgZ9/BCI28aEgsAaJh5ENmcrYjV7O/lrXlWbUAmFImFWeUa/VkZhNLp0NpgamlbddUb
JVPzT4jQ2TWZ1fi9jGAbJZXo/xaIB/6MdGW4wm3SflDTsV+Z66VV2Ix3tjS0SimkE9fw1+mPCDNp
8PPJaF41DWz3djIjv3KNsBUldbGxRd4klNE+Quxfv5f0NAAUN2rKIe2NKqZmnKp/mhj0+zGRlVze
rczQcsfNFA2eM4RqyZIRsFj8OC1EQKRJDPUVsSLte6f72h8JpNUTFe8KBzMFOttA9Whbkolel1HW
WZ5jSMrMacznYELvHqopHh5hYbRrigxnENL5xwEgnR3W2KnAh09nTqnspOmUSX2Vq8b5EtJ5elLw
gSxdtba1bz0cwd51GmSV3J5yferSnQiCTVcV/aHRAyi0gV4Gxsp6Lp+O+UeRCBMJkNXMbO3TH2V1
xIldbCqv05gMr0ap5G9GQlVVZ9W+I1a25nn2wf7hgFKjnq0wyb71ZSQOsSgNlMF6jfJKxo2izxpU
Ea20ccugFt/yusjkGysYZVdPotbe5DzV3/1M71z4genfbCSe2QVqk0aby5vnfCYo/c7JOgkQmO5l
XmInOboSreL/jVvjjxSbPu3+rOtvfAvtxjSqXi8Pt7yPqfTSW4ebz1YjIVnWKn2nraFCqOJV8Ai4
k4xHTC2V0nVV1M2x17LuSu/tYHt50OXl9T4o3l1U+MHtUvk9XW3ocgEcMwbNJyCrjRboe1peDoTA
XLlt0T3dD2jMHGsBo/fyyB/MLnc0dW0K3TNYebHs/RSUhtFK4hWdov5X0dj5JohC7Vpvh3gz2MHh
8nBnswuDCM1RbmleOzRIFh9KpCSHYRRFrxycOnU1hLVeBq0dayQ60t6lroVCr6F3a3nm8ilCCoRZ
nQsigArOC8IKrjUtrhHxa5VwdKDc5BvhVL6B1y/v3md3LIPR2oRZTig2a1efrmZRWWpnZ238CrQi
HN0STqu0TTSqH+DvpS3CHVXxyWCM76OOD/VMAxdELLG4wyBJRjTKu/TVECI7VL5tX8MG9o9TCIT1
8hJ+MJUMBQCXhwYRmyXnboLUXcRykb4GiRpuU0eRdkOgqhm0RAoEK991tj3n78JxZM4wMcdY6pBQ
hYwUCduxV9CLgRfGg3ZoaUbtx7GTblM85/4v4yFUYxNkAsxdOubIDaimSAnz1zAyBIoQRV42R1kd
jGtRZbnkFoWurUAnz87+/Imchvm6AR+6XLo4oCcvxVb6akbRcOdHZbGt8sh0qzYGcCPXanNT6sZs
k1z0a0HTB2vJ84IOEntnTvzmf/9PhDYaJAwCqudr0A45dKauzA912Uchne7UvL28cT5YSwYjLeEe
J5ZfUjWyTAvTRKvz1ymLtW2Oe/0WSOGw71Bl9Hqodyt3zYfj8XLSOp2xZMuJTVW1DYp0yF/bKjIP
FCRi3AKr9JaHKzvUPPMr7YDzyURdSaGuCz56Nh9aTGY5pJboUyV+naxe/l6KttxQYB5vKeSvYcfP
Q06CKLhNJM7vumfy4h5VCvCdBEvJq7DLAhOeSU3QXLDNR6dWozsc4+GMRXIJcqrTvplwDnd1N5Ur
LcTzCeZH0CDg9UCHhMrW6e6hKjnK0ZhzOK0p2htxHiE3kWl/raGID7WTfxatw0h4dAGHpWhAqWlZ
z0bXuCsaacpe61H/U7dlcxAaD1cxWZuQVGl3ebueLyfQMDqxlCVn6/KlbBUUoTbWfKl91WLd/xrK
E8I1kRMeda17/fxIIAkJO2ju095exHqhg01mI1Xdq9+rxc2kOsG270S4w2y+2l8eavH+AutC0hJ0
LBAGBRmwpR3PONVIdUip+iayXIcvXKtbqmrioRC1eUxtQ2z8QK7XSCsfjjpDyrjnNALseSP9c830
ADX7JmiUNwgPur5t7FJ9aPSm3YPQ0V60Qk0eW0RWlM9d5vPHUgyhxUMyz/O/zD/pzIKIVhr1bVRH
BReuzNe+CzS574K09hU3iqtu5eWfn9l/ktD/RsSKi9bzfAcsy6HmgH+MKjLtLRjoIok2nx7UyJJW
qjyLc/ffKPNXEWNA6V3C89KGwmSWKdpbA47niOAKMMlegvqZxxkuk6OKb+jncGsM+V6d54kixSTe
Xtxt9tAOjpTq2luZ47K9nf+e7ssxhMIRtoCkJgKOyzt1cfz+G5HbG+4CVUJy29M9U5QZKoFqor8B
QQy3tROZxzBArVTqdGl7eajz+STZog9Am4w/aMudDtX2Tjg7cwXClcVYjSDEpnBj1LmPiLicQp3Q
2udPj4iyGgmxpgPd4K/TERVh570Bcka4elQ7V63t3EVkvc4mqnSIvjUGbis78/wIIjnGPPLM8+DD
YTgdcfQxII11pDvcVkFX7UsLEQUhEGl8q5PB3uJ3Jv5ooOGyP5e/dH6ITk8E482qg+SwULOXQGIn
NgLTSSqEVUF9yl/E0AZHVMJsVysL8SjSWLlF6wbHE6vWr81RttZcp8/3EbqVcJ14KRGaYApOP7xR
nc5s5DwSbmzogE+wdPzGLEPh1vM1hsjZ8Z91UIG5zGNR9lqafRZZ3ktSbXWCfgv6KSC2UfHpilQU
n11NBoJkw/6BRsV5nFf7nwvV6sthrDp5YMf66RRvHXT31U3SIOJ1l3Elmi6IukZctSoKHCu3zzsI
92RJGZw4bq4c0qfgnjsd3C/NoC8mja3kQ18adxNVRPU6SApxG6YaQmSJbTUy2HDAhptRKmXnSvGR
JoOFNOVeGQkzc8ssHxtXjfuULHBQiFUiF2GEUL/NU3TVPKQWGt0FKWtijovKR/jHiNpcujOrIsiu
jEjqZIj2mOW5mimPxMXKgFhS4fpwQ8PB0zVhP6NUlD0FaYAaozlZldZu/amytXxDEWiCL1Sh1vF0
ebefnTIem9kbiWiasjEyy6dTQ0W51JJBU4RrOml9zGo//aLpZeoFQZH9JhEcnmrbrtaYAYsUgq4R
KhncYZxw0mvSiNNhOwOhGb1OVeEGUIjqY1/mY+X1HUp810nRWckVXKn+GkW3It2WNEHW8oizGxQK
zKw4PHfm4KYukTcmNC/oPb0WoESlOqML8LWhjg2WX/ZyJ2ufTV0YK7f22UczJtKWaHYQOc1l39OP
BimOkE6HnpKrG/nfHCu3bxn65DRue+dKHQZ9b4Du35nDZK6cgA++lqgbs2qe3pmOsbhLSY9iw4nR
UnTHKjxYjSjjg1DVSXxvQq3Wb3Ki4HQl1j7bWfTIKUbNAqAQrSCdnH6tIvQ2aikURiBwdd1tUCJs
PKUylNRNe1F4UiE5XyoALP7KVfNeXzs57mQ0YCBnZh9IEii/pyMjlpQ7qaZBMWnkrsmuBtLJuvKK
VlOSxwauPwhjvVWag40jYNh4lg1852Yww6z9YmU9T/iOjBqNiwrdx29tO0mBq1QqMPRUSttiYzuN
vg8IVuHxFTX60QTZCL65UHmF9TeIE7Pd6ITH8tHSSFYRW6Jn5187DadZdaXMUkL8sqR62uppKodf
zZgiywZ96qrYJIAcPynpTXTHnYcLPFkPOpcU8k/nIyZ+lsl71MfeaTeGeu8kgZuOPz53kSwHWUx6
3PaNNimB+qj9QC5DcofRDb85K3tquY+XgyySyCbA/duQhPpI6uZqiiekqyo82mv6v8utuxhGW9xO
pgUlu5Dev0UcrO/yj/G49iXLKGM5xCKDyoVhkESwJggNBDdK40rjxnwRP5t79fvlhVneOsuRFrdO
CYXckitGUr7FV6hwGVvjS3CFHcvlYdbmbPGQqGD9c3h36qP/JdtEG/kHTvW3/9sQi1ss7PXGl/xQ
feSi9vSN7wZbaXd5iHcXk3/vjuVsLYKvEAsirSj5jPJP+bXc70JYB25734HT/xtKbvjkHMVGOiIV
Z6xVRJdaActzusz+0lAq46bn+yKxr/RD7XtjeivXjVtJxpWiuujBfDXsrdCOiia5klECyDlK8vVU
7/jNmx7NDvMn4mw1BOPL07IMSZezsrhBZMD7UTKwhwLrOe3v6uxXW63cHx8eCJ6Luf5M72RJ2lQD
Ij80ONg/sfszvVJ+O7/FRuzyw+Uv+XCb/jPM4jTkYxQ6Qcww+Vt8yF/GJ+k47v+3IRYnQTKLRktp
Vz62W7Gdt+nofjaafl+Pf75icRIaDTr5lMxDXBU34ko9lsd47STMN9DZSfhnjMVJqAK9sCqdMZRv
meN2N2CycF2rnovKbTUv/is//2/TtogXauHIUpOy+/O36Vp60K6y/driL3np/52wf75psY+tWAkK
CVHpR/93caPu89/mbc+7fdVVu+YhuNcnt3kKVsxZ1nbc4mFs4nyogpAxx9GTHs1yIxWe89O8/99m
b/EyZoVIUHhk9vrtcPhv02nHy0N8+PhSNCVeRryLY3oaRuCwMwHSi9VHq7rKpR+2/sPoJ1frf/1v
wyz2tpwLP4kmhimCrWPso/iqKLxQXzmk7+3of7c3KT50I1IfE28BsECLB7ix4J1XiTz9cmo7yFwl
HNo7H3hjB00cYvouz3KUCVHCCg8SZh3ZJkar8S2MK52wAyuElarDcnIBZIC7mkGsQF1oHS/upbEf
Ki1qfOWXHSfYv8lD9q0iQiZcKzWXNHRYiaTmWTz9/FkMhw43YkAUVZfsJJTW+DmxE/wWRurorh+F
Ca7OvrUWFi5fDqJ/kh7yAHCrAGeWcvXt4CPLrav+r65W7TLwwLq18hWJ8WQrHs2q+pOOXQBqgMkR
44KUn7nu74/sP4WGBLhqKKqk+K2VqeFx7jLZsyXcrCxjwgI4aoo10cDlASdv5sma68SIXmi4y5ye
i4Y6FdgrLfxTq1J4PQVx+M3E0/ALgsb2tymf8psEwP5KsfFs/WZ/MMVmUhGmobWyOIyplsiDhPAy
Cp4qKBSqDnuMAVTv8lk8Wz1U8edOO0BuanCgvU4/TSpsBNdTJftTSaVTeEhw5z+c2VJ5D8QkXXlx
zj8JJszssQn+kDR1KUpqF9QDMb5J/xRm1t5U2DbeZaWxNnHzapxsfADwM4xMQVAISsMSaiz5SBXp
sWneh0He7QrJNL50VqgcIpE+9HZnHiRsKwpXkpTOm9quX8nEl30wgCE0Em3yUjg4HL6lA7YhJ3Ep
BcK+LwOeBaiug139sQYZ4HiWBy3KtnYVhmCtJ1i8P1GkzFTHNYWIpdc44T9bmfR3gOViPqj7o8EH
xJR/WEK8eQ59hNl18dBIaB8jBRLXVrY32qYTdynSHdZ11WS6sqEDXdWeQAjZcWWd3fejQm2heMXD
tx19r0Y9L25cE0K2WbpOUpv1VarWRrEh3W261BsFxa3DqNeR/klrI6aUvghcRxBR7B/m9HSXlomD
rUEf6/djZ0pfQQkjKtzRnX2s7FTpdojg5ICgLp+Ms0Nv09SjNMURpEkE8Ol0zIoNHNhmat8XCpNG
0dN3kcKwrtCY144+OOEvem6VKy/w+d7lzAMr4mvJ5MHjnw7qq32XTEXt3wd1QOOrivQ6wUmz1uCI
t41t7ZNeU8ZjmHZyBjNAzfyN2sNhXrkVlhnlu+Mw3F7AIJxIcJKnP6Ob0zAdivW9OYl6+oqiiqg2
OJCb2jEAdVZupop63pYKTUEiGKW+sRLsnF1Ls6rI3GGhmgYJY1lakqNCN0JZzR+meAx7mgLRMOyM
0h8DN2tNsXYxnQ3HXIO3Y3OBAALwurjgbVFZuG1Y8UMyJQk1nzqDAS9F0MrdmHn/eXlnnc3uTGjh
xUSyibcZeOjp7PYxJDIjaKV77KbGu6TVWq9ItGxfxKJ37Yna0phEw4aCnb2yp8/vpvcCId458x9A
+RabmiqVgT5MUj1oQSV9rVLHudG7yPmaj63h8dH6tRan6p3i68FXXQneVKVJV+Kys3PFizbzBWfC
IP+wZAw6RhrrkiiJxnlsolmXL94Wah//7Xsju9JL8StEt2z7uSlH25s2PRgo4iDMu5eYHUPv54ii
NR6qIs9ua7qgd33a690d0uHTW69ajblJjamMvvrB5K/1e5YLTvmZ/jYbC34Nz+3SiRNl9DLu7H54
MHPLvvETypDPdaE6iRdqUUXXADRPuh/1pt/nI6K4n1319/I3zyFNAP5+hnLxO0Hp0wzHh57kSPGC
SLWvsthu4yutw4TGzcGuf81qtfgRlbV5lXVj+Kzl/mCs3G7LEHj+HUDzIVfMSEZK1acbXzKU3hnb
Un4o68YfXYKEotr3apNUCOEJAbKoTYsVBMz5mACPkQlg2P8abqdjtkOKywNS/Q8O1iibRu+cb1Pp
ID0SSxtQPmuCz8vdDS4Mpx90TUg6ZETnFjdJbDSTWtdF9RBNCIYEXdN/Qdxj2kmOI1S3ZKOj8ZvW
fy9v72VgpcFC4IVCXpXdxVu/ONYiNrQCxLzxoLXYSs8yl9GjoY/a2pv40TgcHlQDGYx+0uJdSNve
Dit0f7gnOym8mnwpsbxUrSp9ZcsuL2Q+CEQmdzHIkJkWM//7f2L8uhkdZNpa5UHEQ+3Gip9ve4S7
3UD21ywMzw8nQxHVQwgA6grc9HQop4U6icmS8oDAeX6jTZV13fa6T2uWLQobIdo0QT49Jx0SR5dX
7XxrwribfegAwLBmSxSxUjsWmqWq/IB5mrXLksqSr0oiDtstCV9/ai02Sp8eEeo/rWC2KAHhEjLR
x5kc150sHqwgrne+aTU7R8mcrY28iWtBqFyBaJydBgCnMLfQYAT1gs3XYm5FRvd+zNrpIcrVZF+N
lJUy4L2ezBk5ilQ2t0XePl3+xrM9CmZ4xi/o83M+a22erqfSxRDQq2x6iHNH+hYnmr7T6jFfeVA+
HMUGjQURHYLcklDsC1wNWiwDHxxlaDZjmehYDgXDyoXJT+fX/hu8Izg1Y+pw48UjEdbKIgs0umxq
kcoI732pkhD0q0YMS00tL+PnwSzDWnaDGHaE4QJEK53I1aIwyJ6mqjPSWREeBPVfcBb1eDD7xMZm
pUkCXG6jDLcZLwF05TzTCrHG2HUQY/CfNCfyu9KTArOvHBfAdSvxRA+mOXna1Pvpt1rLW+jE2VA3
5p7Gd0uhK4KBonj9WAVGvPExdh0HhHetIr0WhY9vgEtnnsrvvq7ZJIEXNZNmUm23sQw64uwClt+F
m53YgD+qtKMfryV60RmHFhNgTDrGXC0V0w1ASMcWlUmUJ92uh6Rx40Q41HyFw6FV/QZBoaGMt0ZZ
2/E1umRB/hRGap7/QB8uCKMjBm86bOjelH1clcZsGEXgFoqKjY8bIGVTSq6qFgnmNIqWd+Q5UmPS
D+yNsjxS2VCixylS8bR3Ax/FCtWd+iIwWzIl6hWHVDbG6VtTI4W0J6uz4zdwXg7mE7pA6fGbb4wt
ZU8sC6NdhTFW+AKnKsu2IW4xJKb4F4IxkQGdd1c9L4i/I/k2o7d8aGJ5V6Lq03tGOXXmg4Z4Uulq
RqymuyHMJ/nWFnrQ3KgiMUJcbLSijYWbaMEsExc12Im6lh63yddG8RMAL0OLt/MBCrUlHYTQmu67
Dg4mRbuY+37rDE5i3MYVHi2/ZJlCy+ApUYoMhwdrSdcqNkmWi6OiSvkrqtnFrFyrDuHWT7Te2BkC
h5e942SSvBnVeqh/4CtYZ/uRUDfYF9Tlx2NgFkm3KQbNjzZdFoh6Y9mS0L3e75P+uhVape+xaXF6
ryo1bJd0vyuqK6wmTftHbEut/TT6o1NNXtQBd9kOUpILL6zawNgj3pIGsBNMu9sRj8FZMOwak91k
sqvOHfl/h5tOAZ8Se06IYwkCM8CcrdFVzd6OKzY7FlpbBC1KzPlwOmzGWymQpOmKjpRovvVdq4a/
OrXWjX3vgya5n7pEwy1eJEPvpujwTX9EhMfeFi+UNs0I6urZwI3iWy3/hI4DfNoytcC0t7pVoMOJ
Oqmu7UwTy/kvAC31mdhqdgi3uKI2ajmD0zJCF3ftFhkpV0v8uvrJT7D740DWmhyisnPkbatrQ/o9
B4JavJak+TEGO0ib3I62UhqyF6KKBRRO7ZH4Utl+mO6Ukz7mXhFbxph5cqJUNTr1RMXphqXTQpzg
JsxTvhZ6YOGhnIR+5/8u+UkY80hYq/nGJql1RDj6MvOHP3o3DD7UHE0g2pxmXARfothPxRF6Z2ib
Xl40UTO7SMmZ8tNOA3QydRADhEFhJqLJcGGhtrysSiYk5dB1QNr/ZoAnwuYQqxHzsVFLMqK/cCXs
cJvBQHKeL78XZ68wkhv/GXySjVEtXcQ0fEyExVsi/VSSOgMDJgMp9JKqGr6YSciFI2dFuPIsLqMb
qMrAarm2yQGhjy7LGaB8gAdVUvorCqyy2fhCdapdK4Xa8IKcimG9Xf7CZYSjz3EhkCyCbnAagAlP
X8QswhjBqeKK4XrH8Vq/qIJXaAuZfR1XHXeOGkdWl7HwU1PvA9UYlF+Xf8HZB4N4ms3PHYC2MNeX
6BQg/UXBxZM8Fti2PTqBFvwdZLu+U/USO79Pj/Wu7DPrNQLvXb7MWo2R4dhY0WOLaushL4xB3VCX
bjo3SEu7XInhzuYWVw9yacreOtpYyFadzq2qjxLObW38qPQ5bmmA3pzv+NM2t32YpnsMCdVfhLmx
uimsJH+8/KVnHQ6Q4BQS0G4A2o8iwDKfCnVDwjw5bR7Rk/d/FmZE+WJXi6Eo8E+WMr3dJgJrew8P
TfUlr0YxQG+Cf9Banjrpg3LXWb40rNSt3xsL/4YsKCeSGjAdEGTYbsspqdMQhqSo5Ac05zot3Aco
SKEbn9lEJrfcWcOQ7BrAzzoFnWiyqCVGQWU/icxKgeLVXVLnyIHLON94TpnZ4kBBMDPFBgs27hit
6FcVMM+2JzkxVX2kuWZ1V8Bqp4voSPkoND9TnwYEAc19apWxeugLh0iICClYyzjOqjCz0jyRI1Ex
UP6Z43I6XliyE8PRkJ/SaNK1r5Tf1WHj21pd7MKhTMFP9YLrYa+qUhMprsUVJG5FYfTarjIs3Ccv
76OzPQzkl2AZ8CTC0fNPOv05QymrotGt8KmufWurJPEAZA51XSNS6o06Bd3On4zSG6Q4W+lRnU/8
rAXCn8gBARw1FtEtiy+FBa/CE2kZ8aY2BcgnF76jI+kKfzv9ZC0A/WbC6Jk/Yc78omVynjZ9PaWE
vk/WZMVH+GTh0awd6XsYNNHRbNXkk3AWxkP4S+G65xqi7LGY2ExSqsZPhvpJaXIfqyOzSx+aMPWr
TVPmauXWkwHrTkt9faUHcT6vpECz1v58/gDHL6oQPW3c+aofnowQ45mrMnKk7EsQZlO0sTLkulfm
9YMNPT9pCODDckd1fClikdEgS/uur54kiE/yzzCqidvr0s5wPBmFHl1RIUBWL8d+I92AAm6GTYBK
ZOjZeRivFSmWDzqp3yzWzE9BPBnk8zw5/9QO0ji1g7jrg6cZnroZDdM/1trXytI8QU3rcPnsnM80
2QU0QCrHxC2MeDrY4KsofNej82QjmXAPBUG5jQoTnW0Z9cvvl8d67xyd3KyzwDqxK+wDFBDB9Z4O
5ptZ45htJT2lTSbIq9DHterQQ37WoROaF0k63uXE9ukNklayhPsr4gMPRUk776bQJCEamj+zyQU2
MFXv38tROcy20xjG2oeq6WrlSzwWQXKVAl1DSB2TMOM+GOz+x+UPOZs0IP8EBFRDkQahSz2v4D8r
1AgcZa1MVh5p5FjBFXuj/GWTFAZoFMSmtPnsaEhZoDuKVPV7L2Mxa1payejkpuajLsXGI4a2wMpM
ydiWRWGvHIT5XJ0s0Kyaga4ZLJtZMXPZCx/RcMOS1jRmDKoyZ2NiE5ZTfUiRSd/QStHdiGU98uxG
WzHp+WfjyllQeRZixwsCHPCy89kaoIbisLQfffKRkI6Rk8W7ROClci2E7Egrsc/ZQYNeN8skw2Ka
x11SC1q0Tyn5yOg4G23j6d2keVErxBVTUAPpzqIVnM1yPHYNAGd61TThKeYuAWRxiKW108vqc6ea
t7bdiasqNtuffZ4+khGtOXKfjUZrYq7Yw5VGKges8ekmLeq+iekpDC8QB+i9T5WMD66VO+FetYqw
2I6oE69VBJfVHuAq5hylz4QYbtQlvy/pmqpv40l+cRw/u4VmkV23kVWuHIgPvozq9Cx/Mr/4pDyn
X4bdapjpdi6/SK3fPRidMWyxMkg2+Yhoo6tK5evnDiC+TDJAbQrw1PyBbyzGa/ELJyT14xeszGW3
dIJk23Vj6nZROa0EFOefRpeFReO4Uz4mnDv9NApRzG2VNC/ZYFZ7uZj6PUnJl4IA8guKSt0nc413
9Dt4npnnMLPeFsMRxEblaE4japv97KxhNzuhi8Qzc3PNZ2r+X/17tRgE+dSn5zPA1Ymc6OmXDdGM
abDQ5KmtNsenPZ2OIeoMNwE2yQ+X1+tsElko7AeQNuMRJWpZhKeo0JqjNhnty9g4yZONTostrLDA
97EJDpUwV561OQo6/bL5eFHdpB7NQ7rc9IY8gU+AIfMirMJ6MiLZoIY2yD3G1q01ZFt0NoC8ztAj
8cn7kiYksgS0xThys3/OIu7X+0IeJztLX5ycV84livPdiSzYGzpcoVf2yvmscp/Qy6bTzO3F5jxd
wMosO4xjjZH7xHQOIo+7NwvmwaOd0D1vRb52f52BjaG/0Ged1SVApIBdWnwdJa4ggeQkPSNwYw/P
JhC36ShZUegrnp1UflZ71jTGhbqdsNHoj8UQYjSRlWEeHEffQJHQ7UI2o1u0dpNumi6MsgZTsD6L
muuId0F1FTmUpRa3Ic1PFbdFSMjykgiZYwnn0aqlgYIMTbGmhbWcyRkLgrYRLwAtbJh0i6xBrpU0
HU2Ev0dfGb/nVDAPiTOWW8Sc4l+GMvYrK7c8ejCIKFm8O/dwj5G3na6c3BaSr5aV9hsxo8gDFzK4
+NzH+5ju11ryvHwBZsEmnu4ZZ8aNApntdKw85AzopMLPSD125mshOxGyYmIUrZRsWnx28p2YSsrI
amTwGnpdCAhycMNyJot6TjNbRXjQ1SIt2tRgunT8WPSqdbl+8StYmZizAoSJbAnQGBL9mYwL3Or0
1/JyBl3iF8lLqztN/6qWGM1CUO3iHp9uarnSVgtqOX7thITn/NCgTH8ncCjOPGFnIRSliA5Yma/E
JYsLhWLMrM4DJ4nDjUXQMk5oyYwmSZKb71ZOIKJqnbOD7kGdTbbFNkYqaV8Xebq9fGkuc6D3USGx
OhbsYCzOlkWEVFSRbyZG8x1RMLA5UR8ckswpr3KV4kdl9N01AUS307m1/x9zZ7Jct7Gl61c54Tlc
6JuK8hkA2HuzJ0WRoqQJQqQo9H0iE8DT3w+y65a5qSKvZ3fiCAcpostcuZq/iVxoetfYoL4HTD/a
Gds9AFYi8QQ6yA45Fveb/HVoEzvobztVdkWExpnhR/W0+AdvGP0rkebZezy/X7xsunqbCgKwLKqu
owULjld1c2v0t+W0WDeNmruDhhvN5ywNROz7hJw1sc3D2y/7lxcFFcnkDUDDKzVRLQcgJGo13NZY
8ZxmzCoOutHnl0iqJRFkRhlqbaHe+cJHYeDny0UyzGFR0eECGvVysfeO39F9EeMtlHa4ZsVAkLOA
MMOl/Kc67X9ey6WdyPQIx+DjPKYqtIEphzncZq3mNqcTDQQdb4/WTs7XdRzTfQOxjNmO6RfG7WAU
9hJniTkUoe1rpoDLZqT9Pzss0fUg+JENbFhCEFLHsMYVotvMVKS9VVNhwXvzqxMR6AxTkrl8ZwMf
BcE/L7UlA1yR/tixiAeyOsJUeoPtS5Wnl1pgyN3UZu8l20fF2s+rQP8m2HL+kwAcHSPCyKk1+q65
ndslu5za8WmttfkjWLcMISZn2FnIeeDgVfQnQCi/vr2CjxfT9jbpG9ubDAQE1WMobKGlXiFTO7/V
1qD4wCmtRUG7yjPU8dp3Nssv3uaGJtwSASonUEAv1y0DqLnSnLq91SQqhOk4i2scAMpvbz/QL97m
hgqhNwHiFae0o6SxqssEwyCtuy0N2Hq4og1RkSRubAWZt5OT3Z/IxWZM3W++5hiwvycWdxz6NjUU
2OccSCB/t7Lm5VNWfaksb1IEfX3IrvWkY0qtW7lexWjwd18bJ03eO6u3Df+3xJUFtMFDqbmRgduU
tbYo9bc2BqiOrsx6c7rFuxQxttHQzdhsVmx6wP00aVwxO71qEjE9Bb2oz0CxiKcpyOonA0G/x4rn
+MuR6z+e5v9EZ+3mz4uP//4v/v+p7WDyppk4+t9/X3fPzUcxPD+Ly2/df23/9P/+6st/+O/L/Glo
x/aHOP6tF/+Iv//X9eNv4tuL/9k1yN4uH6bnYbl9HqdK/LwAd7r95v/rD//1/POv3C3d8x+/PeEf
L7a/luZt89tfPzr9/sdvW7T9j7//+b9+dvWt5p8duIVmfF6O/8Xzt1H88Ztm/g7wjDxlO6i2am3D
d6rnv37ESbnJ4NK8pHHI4OK3fzXtILI/frOD37c+ygYix9mXWMySRqL6rx8hSY46HdojkGXwkv7v
W3vxjf7nm/2rmeqbNm/E+MdvR1mUwwU8li35Msk0oGP/aOvAXhG4b2PLbAxZcO5qSflJ66fiCvRD
dj5ZtRWL3MGtOu3EZaCP49ngBID2nNzb/+2l/XVnL+7k5bn6553Qr0YXFTQUyKSjI04kdVP4ZjOH
RVC2jMvzr5io4qq26PLHUqElEfpm9tVfnOzaLrNUgMbwnAPJTfpFjJpTkagK54O9jvaJkJIDqncN
QlwHNuLtO/3FjfqIpDNCpXYk4zpKPKU7Wjil88p6ORV7rdCsw9CfeQmiXSgURbWfdO/t9pcR++e7
8VHApgqn+mDgtgXAv+12ra99mZi2Cts8muo1O/H0NvuoGTppgLuQllM0x1oyfc5LhlWoNVqhJWYr
HJH441heunBSZX5QpTPEP1/GP9r1/+tefrH/34wN/z/uerbCG7ueIPf0/GLP8/t/7nkz+P0nG35z
puJjIQD431veCH7nAyLTgDwDQyA28P/seOP3rXuKTDXpAP2xLSX4a8db9u9gF8A+bj5bTFwBbf+T
Lb9lxX87OshaNwkolq4JWpQy72gxqUoijus68OjbpT1DUmS9DvQ+g4gWiJ25DtOV7Sn5oUst7SCm
KT/JZeuc/O1l/WK3v1zQ4AC4B4qjLTIyMCc9eLmggQQreuN9Gi2TbZyAJeqvPEMbzrvF9v9coS+O
pb8Hlm07Hj8u75WnJZKShBydlDPK+A4DPS0EeF3HbtmoAdtOXFHDtx/pp0jRiwtR/jC3oxbRQbdb
1lEoxdTaV77OM7Vz4uymtZ236XGf4x0u3SuFJKUdOklfWKi95L6I9KV2tdPem5Ynx1mKywFP3rsk
bfolttB16SPg+MFduRizcaJkgwtVr1BBCNPWALUmEjm6oevJstzp8KfccEEPnKhXut2XOTedXQss
N9/NlWGNu7QX6rvXuN5unFXa0P4smXRnPlbboQlkd9mtPg3Z0Ejd7nxohL3uGQIXSTSpzMt2g752
9pmXa2MWvfPWjr9OsFnbsN6ZkQTkMccLwTKrxNPQeMpSACj9jHuc1Mp3yodjWABVzIb8YBADFoT5
3HEXmFmUMnOtTCMvHY0TQF/qHDt0G2kww78PpDXsDM1BgMendDsJUsO4Vn69gbtqEwCwmOKaFhcl
7U//QxbTO0vnKH/k9kCLUNhtbEmyyOOR6WCWoqpgYEQrYL+4G92SxpeGH2PfDzomqoV29/Zb/1kZ
/32tcsVNOhBqoQt4hATjaP/Vs5NbyQLssJX5vVGXfhFl+lrTG6z6J7gYoDjQMq4fPDPrEMPw5fQI
V8nNd0aROzLylJOdmZgZ1ntZ1q4DaMnWiqiouuWbn6wmmDuzBNlJxpDB6Oq6/j06yS/eGV7DIHvA
p24Nl6NtPa10Asu1YeHo9f1K2/2Q22keT2KzSAm+v/2+jsMVrwtwlk9GBgoWUewtxvz9/M2Hplot
TwttJBAvE3u1D3VTLdeNlljvTBF+qhsefRpSeqZNwcYa4Dh4ea2sSUrNnTRwrjLXW2wmuyDfg691
8QoytOWk911IIklgwNVYHDt9ZpAf3Mzp4gOHbzrDQckh1fv97GqFf2pkWXk/BrN34xZe5kRO2WPV
oQtZOjFEOyuL9WCprsBD+1MknDyQWFzUwF9ULuVN63TA66U1b2MTE/ukaElGhukKTxMtbNPGvBG2
mwTX/ND9oNbFeZwdFKpDBGq6s7ahCRjW6UigEu7Wv6QHpF+NLJLsRGZ9pg5vf6bjtvO2kTZfwk1/
np76q+9U+kFvri7NEeCVSR8ZZlcPpI1zloX+LJ37pq2Gz2mNYBPenoCIV2nQROlpBFwPwVJ8n6uR
0XY+WcPj0GIEhQuue+MCn7zxXMxoQ6dQJcI94Ac+DaAH0AKnv/1OMXssEvLzIVgBFLMbPfbVYAdG
Sikrp+Icadqi3gOVlOeWlmwKzQzcdXCIFbahpn8QDgC+0TZQGHO0YUeXP4lW2TBH61PpngGPn+4t
vFljpXHsxLVAoOCdyHV8uG4vnCZJsJ3mnOPHcnaJPxBntsBalJaKjSLBqXX0it3b33U7OV9uiQ3f
QcpNss25etxU7XI8NpMetK3RJV7U6N58Qccts8K6a4edh2pa2FmpxY98d7h5+9rHvVU+BxdnlEFD
l12JWvbL/TgOi5SbmFsk6mx57KlJYifrlivbydL7Np2qhpTcMjh+qxn0uoWtVwwCa3rnPl7HO+6A
+T4Rm8oDqbmXt+H1iaPR6UaZJVunfTYW/YXTovBmL03ZABQ13uNh/uqC0MApPpgqUJEdn8xrI6Wl
j+D2l0zQWG/dE+H2iFsBVKOd7tXvnEmvlxJkBqIeE9RNi/U47gmWTTYtgiqq6oFpG7KJRtK5f7xg
ucpmc8d4AxzIMYsIAcJgqBRPlQ0BIjhKH2KIa9476e0vn2Xr79GxBQl1zK5RODD7S8CzBEG/RI5W
osuhc6m3l+avrgJ5x2Hfgbd4BfGqE0I0filpBOd7je1+TXaOSKt3Nt8vrwLohwi+8RePGaNOWtOO
UIQjr5sqGTrCqk6UmObbtx/m9R6n40o9wtwXZ1/U1V6ub1iIuYNNF5+/VGrfWrO17/jVQ1mU7inb
eoFEZ0+RUTbWOw/48wlehpfNGpXBPb0Y/nNcXXezsvohIYgtPX9cF2t7J3pt2lfZ0uzaNQA8Voo1
WsXU7Cf7aayCO5KgJELE8b3x0etEA0wEPFFmC0C6tubOi0QDvPCYZ/aUby+7+5b2rRcult2dBPby
Hlb251J/+dgUK1SivGuweiSCL6/lImQx6zaMnDZfg0/s9gBPxGLCa4TKwbYjt8GAep8rXT/DEwVw
vl8VyUUNORN93XTKPnVCecl1zV+5ne2pnkO41I62rydE6mIEjFeC4pqLOgpQy4NTIBc5hJpRJmM4
TjN6mcaAgl40ITzaMroN3MOoD9aJ7Uvm72+vrtfvFTgemBabUSFpwXHPZoYtpJYErYNUklY3Kepu
Wiqmk40N9M6ufB03SR826hQNG6A0x81gqoVqRmU5CTW8sZ8hyIsLTaRljPLqj7ZvxDs5z+snA/uN
ww+wL4YVeHW8/IoAVWtrVVxuAU4A66qbAdNvyF2NnvB7Sl1H7UKPs5CH2jBJCP1tsjZHa6YGPWaX
I+3tyhzWsNO95kz4Y3e2dlUCUrfR96qyvE915Zu30xgMp7pV6nEJCv307Q/6OlwAMQU+Q3sUjMEr
ZVFL+rlk+JWEnly6BzNV4yGfB78Ne8g7E73BZD2tKt3ZGXntvJOiv37lW1wHfUZs/0XNWi42IICJ
Vy660o4KFD3wwBn6KNMQ7n37MY+DL5BLqASUHZuK6oZQefl1p6SGLIlyRlQX05PR2FqceGb6zhL6
eZT/PRJs6CiqQHsrQrehwtEaKkqnNetW76JurWUWal6QHJbEokUklxmGkWtB8j2RcILyU0aCiozH
apAUnOVsOHFa+EEe2cgnjtHM50ZRYGj6i16Um22kmqX3gWDgTHHjVNCC8LTLH3B5bNJwHVbV3qRT
X3b7qq27v0YS/2vr5/hD8VyUuLS4wdpgk/hqK3puZ/RwE6PCW8urdC3kfpkz7UJazj8cdAG4tAxQ
GjBdaPSzP46Or8K2u7ReEd/SxlqczJoWxK00qneWw6sCh8vYiBhhZQeCnBrh6EstGT2cqRpE5DSy
/zJXWVGEtJ20gnLPUdeycGo/0gM5fRRj0xLPpUYoyKps/FyPYqKBbImVlg9euHpYy1Yb4FvmAodf
W9VOrDV1o+JuSgYrVJYF5MZrgHBGwOiS9/LLV4k1z7LpbyOZTCBBQPYoow1ULhA9KIZIVMWdEdTD
t1GhUAPPyzuzR5ujd3bM27mr87skk/2Fa3bWO63819uLDcYx6yPWi1/YMf96qisPDInVwQGU1T5P
ko54sabvnAi/uAppIE/IZ9sudLSJUymKQrUN+rQ9NUsHVPhUgnDavRMqfnWZzbNkg3mhTnVMaMhE
m+dTU4mo9ma8zlJfjUuIMO7w0Zb2/MXD++J68OfxtvPy+aopyvm+m11LQaUNOmyXgXLldMBIhEJi
vzoZpd91B1l1+o9ersNlsiaVuy+rVU/3QyHrr8kg1RxttjdLGGiOU0bAU7x7+tcSWnKXdFd6qm/q
fhj6XeaZIR7aqoH7qBKEJiKGwfPliuKZH+Xz4qLyjv7Ml2LMZ3HqbMbeUdL08rHurPWpaiGchsZk
u1k4yKC5r9KyiY209tp3dtirEw4+CtBwtJu2wRjCHObLiFuuksLHmIeIVEw99F4d/JhyrzrJ+8S/
mxAMiQdzbLEbRenxMalpoDRUGRCJpnV6T7Pz2ISMqLLlEB5H+1Z/kqy9vJnMqIO1aJw5sszbMgkj
sYYyjcjFl/ceezu4Xx4BdNK2USP7gDLzmLneIWtcp1pFZy9onelitZ0VmnTjbOr7Q+aVkcpkCpbI
s5sFyZTJLWJ3qj3zRp9S8+7tlfz6sYmjsBM39W4eGoD3y8eexwx4kmc2kamSRkWJw8SC9QKrBK2q
fPoxes44Hzigqi7O9dw8Z3xh0PHawPEcQXr+ifmHbXE+a9M7Z//r9cG9AaHcOAQeOMDgKGrBSFYG
/kRtlM72PO0NWKm7ufCnH05XttUpYLjKRHdLb4P9uiy1E/rSF9PONhLtvFMBtO63X9afGd7RpyOw
/GQ0wLPkeHj5tqYahE6a1lW0msXIBAfCFM3DoFqN/VwpJ99RQfgfrCYpIBpzWHwpRAMHuCw97Uud
L/q9wN/twW7c4mNdLsNuDprqvprMtYoDbVIPhj7Od/SpkrvEsesytobFuDSrzGqRl98eaLYt7Q4d
Cy29accST3VVay50Otsq/DNHzc4lZqbW1zI3tB+1NVR9JE1nqnaBnySfxNLOBJ+u8aDtiuCJ7Nnv
OJrs2dplPu5aYVq3lhX5YDnsMCNfYuoR1MUjKY1/ljAcQTnUbPEz8eiCPedmrz6uiOUnO5wjMHlV
vdPCcyKqfFaBStd942VIzztEG/rSRqbCSa/odpvu4EHe7hfnqfeCigDm+/kUF7QT3X3jQIcOEXWo
7Fi0/qxHcJKFupglVMFTv16crw7mr1tfLms+2UwwiFOpq8uzABJkH0pTKSQRpEi6gykzv4BBHUCz
nmU5BPD86BfECaIZ92PTLNoBR7judrLa4T7Br7IMV+ZzAx6eCwlFm0zlVTnn4pPFIdLF0h/LZ6Rd
xFc/W4oLUIeZilJ98rMYK7fmSZ/dBjNTTK9P7RRQB4GqdUfUvfrhHONoeKN922rPvdD6ORqgaX1i
os0StsBNmqejYzL9KJtKJqE5At7fC9muWki64D22zjp/WFQSfHBAvyiUPIj8dIin6ZswWD9ha8D3
iiwxVN+QYuiw3S7W9bIp63E9yEkXVzSUsCRAbuCh79pyirAbMTYpdWZ2+01lg3rf1Vp0tyzayudt
1oMr9MD7XrbIR83xDOp2ooGNyBAk+7q+CmoUGHZrA3lhp1ftNFxNYBiWuCqrlEwHNYomBkY393Bh
+l5EkEV4VN1dA2OHjFumx60VcLLU4+ThPehodMNbE6pF25TDHCYu+M4osWm+X3vW4jGisxoMUXC3
c100ybUyD51+KEW0MB2I+xISYyikk288SoFMPQbyltyblWGe1nMwbC+vWXetMIQeF4DRYXwjOVYi
vzWO51ob2P1eq0tv3s91Iu66XJNMbOoi+9wOnfAita7ya51Ugx+53txn+8n1kkuVUDFdJGuR3UtT
ZMOnSeqLFjmwVwtcsu1pjPq6TFPouLjy7SqvK1TYONTfUVaiChbJ2Q2Gc3rd3X2e49oSGdK02JOr
2X2ovIzynRxteZ6l752X3Yi6Crr28q6sGzT8tI5Un9upmy9CGnjIiNkbL1Lf70gPJGbIRu54X9B3
mD7PnY+74ZaD6UwyCsHGNoRTh94alHeTvrj2ebm4wgw74TcXUnVBdqhKctEoL4i94WLbC0OLUTfH
2MCR50vrZMsSep1cbvLZ1rtQR4fVPuu6ytTPTL2qxbmepg4z12Ky9u3sW0VYotlym5t+0p6qTpvd
mB0cWOdBE3htRAmMTBiqZaYRoxsVHPDDkyuiJFWn9qM7o2qa9ZYcYsYI7SXOpExIZlXg+IBuYW3E
eZHoh8BIDW+fFZ1awIcu0M/Tfk13Ddy9veb23hmih9qFadEwjBYt6R6prfA1SMAV3FSp7IKYiQ9p
col85VOageaJrE7T/LgZyExCg+nMparQdlhKOSMfQBgIdoBDm5lJZ1Mk+8n3su5UzxCAhVwr6+5E
x1/8XgjTzmJYkYx4vMQqrYgQDpXEwty1CiWiLMyU67xCsCQD0RDbAqOMPWx+dwv8vcVsuZvG73mA
cXhkmsqCVFrjLXOCFIre73rLaXBK75fnqvHyau8JYX22xQJEBj0MDg815kERjbMZ1LvSLce4aodV
QtFcwJtSNTYTqgC5LONpLO31pvGH7HHyKl9dOBDPpxPh66OMHKGY8eTImNRhQZWcxMWkt3Gpc+yi
rZKvP9bWVR9nU6OQNVMnDcLZZUJlLGucav5BFlP/cdULZ5/1xiWdKCdcEnkOZpleQq1f1WiMaF76
qHWIkzvaoUmZGBXJHNds9xAC/q6ztbAup7sm925m0dz5kjXDfDJcm2tMCr9UdnlK1bhTZfms56Dn
dfvUkejGMmZuHfcqcXXGlkEV+wYEVday77RT6M7BwctcVNHqh5HD3e7G843z87Et8iu1yHPHrR4L
zwidob1cjS/tdFem9c63ngwhwtrwTm3+wrjk+0pkO4xo9pys3t7L/TLO7cHgrbpDtFqDE2aCxwhT
7MC+phknV9PRue4S/Rrcv16HmZFNONt65N60KOYTZg3ndFL5Xasnrjm4u1SjXt+kiTfHet8fcm+8
m2S934QbjaluLxFYIexmfCXP+2DP1anQEMN25xos4fBAvnE34vgY+iJTX/XGG070xUONbv3qZlAl
x+AyxQaZ739rmfW9o7UnUIsXTC7MW79LPxSud+qU9356aTn1EE+GG4Q1J905q0zsOvWj7FPgWf5d
UgNdq1Nxb3TpJdrjXVjMaj3A/D4dZ8tnOqk+1qNxUFIzws72Tgfdukee65sxNJi3mKiPyO6Ahcce
5QKoq1WzR8f686yZN0ZG7y3bqCet/tHEBmwj0UWd79C/1mKPx3RDbTUPAtiWlU1hVvgAtiS2HnW2
7nqtSrmNG7d2PktDPWj9Z0tt/hPFUyGq72PCgGsem0uzmC/SAnsjvD/9oL6G3z2hpGScFqlhfUXT
CJ4DwiqWpuYzI2viNFnO1UqJBvdamfr3lgW066v1e259VczolbNcq9R5qNhP4eTm8erqJ+nk9LcK
pKCkoeW2uBqZaqf77XfbKE+QTbyiJXBw+h48bVrQLBDDF1Mb25h56E2VDyctzgEoWuqRvk6PbPzr
1l+qUzRU293kEeL6dr6dBtWHiSWeyqmUE3oRBbNUox5IkmZviHDBvVSi0y8GPfH2HMz+Q8bSsU91
5VwCozjxl/FETzA/BRZ/UUqGzGgb9o7dhqLFSKWyEGotypUDGyvNNp9PEvKYQzaW3yl7s2ith+fC
rO+Ub3zxBpSGxvGbRN21C8eu8/RTlc5UW46w9SRq2ja5KGsHAcXG0r5CBDO+12aVLhEkcOgxOjlI
GtYjtnZhZaTBh8DvzCJ0KBXJIUmwgliMS387B1kfnI4iM9tI15cFgb7RNMbIBSabh9lY5cjem2L9
XKy1gTdDtuQNIoFdMEZDJssrzwfPuFsQLXioUGcz4tGEUh412Hg/Bypx/dgqWiWjYGj1gyhSm4FF
pxmxPRr5dRI4uR3V7ArwweBtvAhFGyBIAdEA/mBpPup622OjY42rvfNrudCob4uBdLMz1IxiVWZo
kTKtXlJZ1P3ZovvJstPXQRghbV9FjPTLFi3x3DK+1brdfOjNbL61XSWLfZlmNP5FUwwqQuEhARw9
rsqP+8H3v2dTkX1FGhEb6xlpsQ+eZHPFfVX6eTT4pSJ8Cc2JVGctfijpC52JZu5R7bLWpopRdiJt
LDMB/SD31qQlPy7bHlp6RQvEHnq8pmYOl1u/aMOVcxD9Ny0Yd2uZKyPEdxVFs6l3JdAfNTl5ZNgz
aQgiNMNTN6JSEqKD6t4GTt/UIUgHF7cMjpM57Ja2rOg9b35fmeqUHdZI7UAKs62arTZIJ0z7StrA
eAJvii1lOQXHiCK7VWaJ2UFG00ue9xiFWuFiSOsW8y29veoJsGWkk6N5O8ZS6XlQDLkRW7rCF0xq
k/OjaHo+X9tP6YMtwamGjldlj0agGR1mImL4pAlDXrTLCEIW3NPC+DFB5ozdOOoiHM2xuPQgcJJr
FZgIhWXqoYmHHRzSZwosbR91Xl+zdoJuvFkZYvY79LnW+6oAEBWDu0g+ef3YPGKQZ+I25DTGNzPB
rSjUJr27tmmLQ+PHAP0UMbWatMyqAAfl/TbYy5oJU1KSTcjTbV8HS+xPKZ5B9tiDS6CBi5964An/
hJZHOUSpG+S3pTLqc61HvsYrO3kF7J2HXzTBW2YOqW3dZKX8cGx1vwLogcpn1K+Mppy2ITufysT8
SvA2A4TVVk52f5KkbzaqT0FkV36C8VrSpadFLfPP6dxYMtaK3JORX7tA6WbTmh51O21vcLix2Nh2
1YWuWSDlXVZtERbVNt0Fa7N5vCXsxrBKG/9zEQDUCdfFr5uoajqFAoRRbRmSXp/n6LrpkUUjC83r
Isk/aOk4BTEdMea2uTsV14mrgjVci8W1Thy09K4Gq/bTUA2NeqTOQLvbt1Yh9p0s20s4JBmSbLWW
PXb8g89uifM1Z7Bv9nHPqJ1WfN36m7KqhkQ9b1vcQGhtvq1BxbBPTpr5rXWT9hIY0mRgOY4faaiR
eD9pJM4fcqNeqQy82vAPNVJVFfWST2eMtLOb4qQwM96oohTbi3UyvBAthcraay0Q9zAAWjPuulU6
zknaAV+8sewOBypPrdMTzRkdglZtBR/dVDU3/Fn5pTJaSvkSONLHLCDNjQWFZBn6Yy9+GOh93fZt
MX4Rg2uku2XcYlNB04AiCLUwN6RTFMjLAlvVk2FosmqfIv6xOUfbZLRuUjLWCIKctseyjEsXq9xG
/KkwV1HsECvOHwwIqw9JAPw1tL2Zny1dOTDHcmucEipMEwTrBR+lLu36sKFV4IVdvQ5LaMEFu8gH
DaUeufimE8nN/ywCH85+kaQBp35KUUMpsUHYGdLr35Wn514sHX14aDu7xSIsqDwdYt6Una1l0tjR
rCnhx17BAghTbZ6NGNG9TRzIOS/Gmv7JIIsMiFajnetUqcw3HP+y0qd8YuMa01M+y6YJG2AtVcgS
HM9HXXOKsJq0KWXJF2zwwWo1gvlQzE9+sxD7/UYlZLblPH0io9XGnYEA3hKmqzNzqmROdrMsTXqX
6u543+J1zAGWImO8o2PBmsCfkIMbEb+0ioW2IO6Z4bprRcqYg1PWHLo+bj13aK6pchkhEDiZcXBa
Xz8zBBCjeB49Q0WFm/ljrNYgvcm8pR0js1g0plCiXIJwlFiEhvgoSx9DPQQpgT1Y9q6qKUbiLpPe
pW4XWrozjN77gmBjg2g6ZgDfFuKZuZfdoH+Z3GF9xoWje0xSHAJP17n3LoVyMy+0VJp8WFDoMA/V
MoiPmDqIPqpgbMJ+GJAOjAtUyfsDRfTW4bL04tlAJJbFkKGnFKuR7hMCbs70WBG4Clzu2yWP7bkP
8hjN51Enn5jEwarkoEdoAU3jznenddnRRu0GPM1cpOzapCk+0A6w9bOFo2tgK6freOi9co3L0U6v
BT1vtM9Rol3DLJWWtoPUUjmsK86vuEUB48YZOhaDO9ITDcsA54ioQOjSDCdtXdswG4wKCZfJ+W7o
HDKcT5NJzmx1nOAabezZXPP1YK9u+7Uo8bnbefMmr19pa38y1Uv5RP/RvbTmUly1o8uaKsmJXRqN
g/rmq7K/lGlAkwk44U88gK3V/xBawxHDyAgOJGChbQZ9NGgzi9VAzyiH+zc2xflcq/mS4vgdwsWr
UQoX2RTEcL6ABcj09WVL1ZAoXZK6FRGlZ74bKl5UWUNNf7t1+wqWDG/VgsuJ+zvAso0e9PIyJmaN
A62eLhqKtLtcILhxEoz2QzPTiTJh0J93RWBdWw1tbXrtzU6r6jtzmukTkB2f9cDE4mUcKfVskqq3
b+7V7PTnvbk66ioUTEgrvbw3xDYRJyAdjpatfWU2Q7Z32uS28Yv5ncHVsUkEaE1gdaARYZ7DmwiO
abwgJApzgGFE+FCiCpdx8H4ErU3mUmOhHliyjZ0twWsLV+xdzwoigdLolxVdDCiFuAiE0hP6xZha
y26ay+bMFwgQOZjO7NvBTO7ffjE/4UAv+u3c7mYLoDPRA0N2DCGbmYVXRiXbSLOz+iQveqakXjDu
52E0T6c8G/ZZpeVxQcA5c7l5tLfy6SzXk4egToO4JH25pUWVUthY+qU/pqYVrrWdAdhHfrmajfd0
An+xmkGVs3oQL2AWfqwUQlaIGtgCDsfWgv55bKrgEaNa8Q+R/GxMnIWQC8bI2QTAfLSYdURxuyIf
q0iIJL+gsQvpXY5y//bbfz0BZ4xPu20jrjAVg7T2cl1SeAStB4Ev8ksTdV8ItnvwxMN3pzZNJiBZ
cNnMjRetQ0ZQ7Vr3skcfBS1ds7ahQhmztndnmcblbLSHRReeH6Ekvp7T9MvO8F8YDyipOB9td1G7
lOQ1fvv2X+8q7n5TbgGqA/vneKnnrTn6jY4GgcrJHfheGu1K0IGjM/5TgPy2qyj+sAXRAT2hcPfy
RXWqMhSic8itrq23b/M0jdKgZT+bLkxI5GbffrJfDMagMIKxglkEWvSVvjeaXxTzxtxGLvIdVwWH
8w5z+34HrmA4BZrj7Ptp1W+VZyL0kXttbHkSBf4RF8K37+QYgMWDA4+AUeIhZAFe/2jcrhtLPXv0
qiPHmMSzVowJ5BbV7F16bLTdm/ckDF9/U7iTwEs20zKGp8fo5DnRnWxYqJ+CaWiuXXtsPqO2510o
uyzeOZd+dSlOiy00b5/2GGXiaxl9BUVjmjZ2ix+0qYuoTOiDh00eBO9stddhg4KW14hdErYRPNzL
BUSVNFsQ77FHGyBL+UNtx1nNMfD21/pVOIXZxgrlCECQ7Xjg3paq8AsrBzkziwQjkMBJHnxgZsnO
RIAcIlX5fyg7j+W2kS0MPxGqkMMWgRSVLdnSyBuUbcnIsZGf/n7w3ZggSyzX1HgzU24Q6HD6/ElT
eo9DZBKPytInSFUNiCFuDgqb+1Y2SdSA9dDcqwu9crdFjvKgzrb5dRBYAVL7F0vvgj5EL8sgm+OF
Xe/MF0H2tVqw8u1Xw5vjlyTVSULzIq6hPiyGr06TdJ+USnkbKr358vmbOp3X/PUoZLXVzZ7DclOU
NEPYKrO9FB4GG8NV3GY46ihFfWg08MhMIw3n38f7U22xra/GMJsNPQ2rsO65A2LaO+M73Ue9CyTQ
BrJT2A/JgmjoQsmxlhTHByvWxHAe1qILYpC+vuu/VDZDp4yWIjincrjZ3ALU8Dkl1u3OahVrnwk8
md0+6p5nxV7om5ZZfgnbPyXCmRB14PUZaz2CwndTXOrcwMmMxxLa7MriPU4V5yatSofWcCMZuh/N
2ShBg51a1RVlJr+3TqSL26K2UQNrLEPCmKNomoNCqu1XU8HqHmSlFTQ9CwtIxJYrsovrYsZlNU51
IIKwzeNfVhLDExAYo9VBZevCPAB3ynhCzU32plFMWK6eZPN0hwsdbWrQep0Wa1K3E5l6HY5AlpPK
lt9ntZTABZ+6u7izGj3ACsd6VvoFAhcsOGzvtblU5Rtq3/WCCmPJcDss9BQfskP00veO+huffRrq
aay/iqRJBjfsU/FblIv4WTBIfwUtZJr8MkPX6BVtYX6g3FQwyNLsqfF1LsHO69BiAu6laods3JEr
Q/Wnsg9JtDXH5K1Ty+aN7kf3GHEplH1OecJ4+o6m7FylNVRhWn7qrhKQw24XbabqUzGZN+gbAib6
YWl0jpfnev5fm2TQUKvVk5be1ho5PtJdlpDrYfnuJcvQHURtO++61VZP0QwFLKiVcnmbUvj+rtQt
pbKT55GGqGqJJkQXOSQ0zLlNurMN9E2Wed28yoo+flP1apAAglMwx2YwlcYn0o3L8whTBqOwSbJL
N5dEzucoE+Vez0s4IXO5TJEPZTxPvaGPy+eMfhh9P5qUt/y69HdSk0/hdnMxSIHAZ/231BfNAWJ9
S680muKvpEItipuNdnSTYEzsZlhnM1yoA7h0TqOTlFpa+U9FWIuXdMYlp6vT7d9Use7CYgLOL7rj
zWok2TlxitWzxzAmEQDtq4E5oh37fJP5s70fL3pqRco4SFIMhHHk8aKPnKGAzQGmW8xN6wvJzH7M
vJ+WcCZHPnAdT4JuyWvs9sNpNQhr/QHiLwzLuvJoE1o3qS2mu45SyyPZz0lcRUTyLRI4qBGtU/td
0XbXXNRrv5Gqxi8G2iWf/4Qz+zK3OLYsCh8c1bfldR2Wtc4qK7wiKY17bUwjv1Sb9jrSZCAYjanz
+XgnegVEOeitGJGZyrB/cmj/2ifHqJJjW6eUU3zpabky/st3xT68Wn7n12MHZHvhE505oRmPCYA6
x2bf2dr/VWk59Gpf1p7//fD08XQ47N3Auxpd/8voXihwTifd8VCb4xT0rJDbgaEm8TpV4CLOJSXA
H6+74wl3PMTmGJ0jdlF5/TU3u687fsp+v//9fPPlwg85M6/XYeC2IuYnhmbr91yNcgThlmGaQHyb
bhtvfhyujJt8N3nQSTzhT3vYJgeA/shfHqWd8/b5LDktTBgbfTl3MR7hRDNHa6ZF3F1DzKYR6U7h
YB9YS/Wu7Rb7wm89/Wj/HwJHeAq4E+F7HeLG2jZdgn5GjV4FZGyKfudfhQ4UozL/cp3HM9HmAn68
UahNAUaLLQ11YpJ/baLSeMIzFDwziy/RrE+pyYy1WuyQmIbTH0rS47EWc5z02WgSD2Jqfz3BlvHa
ATijgYKSAz3J0fe8kEY/RQmyS0s17v1Erc0LnrPnPiHSeIx+8GTjAr99iloCM+BD0nBXugCwcTyQ
IvPitLF8QQFw7gsCBzBLaKoRXrJp9iAaSysz4SRNpWQ8QFNecGTEUvfzKXmibOXzKcxJ+hDY4aAg
2VSUEH1sdbBE5nEWDv3eWiJ9JZc4HVweTeqDCrutr1WXRZhEZoX8ltSy/VwUdfwcR7p6C96z0F4w
LAFTKV+JKQa4GrG74ejsoqrp/r2lgWcE+j2iYTHbcba2ASIFPoOHtLYBBX3lVd9JPElz4eWv99Hj
DYlRaGaQo8ZeQYPmeLL1siOUGVgJmH4objHatr7E2iACXCbSby3zU4PqMIkLk+vMJ0eeyOfg9sLN
ZStRtBtLcnIilzzSII2D01i1P1vhpcDFcytpbdY4KEnpqOJ3dvzjEiUHoNPIvSHpjABhgPWURBYS
abiTFaZwaEfUsRqEWlSgKqsWOMZ2mg83Tj3L4sJBdmY9qYiI4SphHr1q7I6fRUoygcsRXGYuy6lv
qzSRoajOe1ttY//zqX5mKJqDSAmpK2lq/mmW/HVEa5BMJyVWEk8VFvFqLYxDmFE3oH3/ztxGdYJN
hUGXB3UmLsfHvwqJ7mBQ77NXaQuX9YXYiwCZdP0g0fP5kg56dCBHof2StYt5gGcOziiVzgXT/z+X
z80kXht/XILZq+iHbJ6iNicYNzb3D2KjTOFi2LTcGZg6Qx8PRe1Ldvy7nWItIGpY3kvqmHxhaenv
kz1lK+tE4Y/G8UVVIP2tcv2AAaG5V6CeNPtw0DjB4ISQFilZQMtpnhOWJK/8vqJJX6ZZKS/MlDNL
kvxyiPDgZpxt1ubXhEqDJliZmR+VNr+Ac9jPYJaDS2xNGijy6HzDACG+8A7PzBlUyYoNG5sD7kQB
m1cdlOORQwfjDXgbvZLeir6BSGfH8oWbLpdqZsXmewGiAD3YeI9wqq4P89cEBXomCjJOJXdq4Ne4
hjJIoxvH3GeGNIduJg8ViLrQZchtkL6zr0m2OIEcac2XMhYOBAGiHp1euiVDOqF4TwoZ91VlSb+S
mAQr0ehyWJ39yuoNmnTMxR7Zr6J7clhpxnWEjcMPNasU0rgX7SdhVEoRSN2s3g+IMyRujIaJ1DgE
cURMJgp8PZRKhqk2TcW3mXQbypq60ki10lTpsYuVMfUU8gbu0bOa/5EVYt1UWU0C1hLK033WLPD1
B7tR7qGHR52vD6pEWHzX1B+92VeVOxVqBcF6tkQLvVeqc7fuU/Nr3xnKKwGm9X8adPFm1cXW85OE
x2q4U9nOet8iuu26G2sgSRCD9Npx4pnbOoDvUy5Hpu6i2NdCGDwjvqD0PyXjocJMm3Wgd2rmDkYE
0QTlzjXoHDTMJpqbu5ieUuPDxKlDf55twWqyx9FB+C/z1GvjxUYKo0nWrggLuH1OAXPK49iFumc6
JZCNoUap7MqwvkMsQazkwY4MI3LFLKTCdcQ43/fmnGm7GbfUxs0zwvwI1Y7Sl5b0rNkHlG5/mFWB
a0bL1p0GVo5IzDXzkr/VKadF9ZGlt7cQpmzJz3Gnj90iLLva66VOTXZSrnOzZXbVCH31epg8e+qW
Dhv7CGIh5Pal8hXQguvRKcLZr2t7+Ib/CmQrCZys8ccprQ+5EZIlUZAJfx0W4MJuRmf1nR4BFtmN
kJPczzozvhv6xKwC2Pz9Xd44s7oXULOgwE0ypGgoqfZHTKeFb8tPu7VqWa0DPe8d5uqUCQPiIlZx
Ac0LOXenUaqgMuj1pAeznNnvdIqm7LpV51b1jBwajtHXs+TDJZ+MwJbG5a2eon7yOnkYEz8BFoI8
QLYfeYEYDONmP8HXhGRg08UYDSd6kLtZYxLroUaS39jOkG1UUMygks38FzsKHbYGg1eJfL/1VVem
MnR7KYm6IlAydap3C3LKJuhr0TRXIZIyGya2EKkHytwsu8IcdZzeyoqc+QVVFu0aodQaMz+GvM5E
LADX4kq7WQZJ7/xGzubvbauEOH+qddd7UmbmVtD/wYbKMK9X13UnRsjclITiYG3vGF4TR9myn4ep
NRGEKlV9b/clnEkidI30KivCEXpLLVmqn7WJVR6WmuzSIGL5zkHakuYRWVWkX3FK6ZZLnut4W8Gp
fx04sH7EyGraIOOQhIhVOI1M+ulYK4EUmb324PQZXlrJpEaIJ5LoPenkkvyFjDLcEopR3epiZKNs
5Z7Jkpq0eQJ70HtI3G0Y/tTnuXsRFgkkUFZG66Oh7kDtNohsDEq4qbejklTy22ADvWItDrSHoiB0
3iAyhjB6hvTRgGDzTdIm9SkuRm7cMm56K5u0LD0Je2uIFkanXKd90WpBJpvR+4yY/hu8iOrl89ri
TOVGqb5mfXCxs+jOH2/dBkpbo1i42cHSt72c8um+kOTs/fNRtNNh+Lsxo6IdyG0I+dnxMKYdoSjv
GAa7n2DxO7/28jvtgBWIr/nlrrlz7pW99JRdTVfxDmOgnbOvdnmgBNXOCBCYuOXdfGUHcBgunJNn
YPPjJ1uf/K+zq62tvo0UnixzLTf3P7BECz7gsrjP2S7xEfRcqAbOQFvHA24OywrAYUzWAQv355N7
ePOCL18+f9unZ//xCJuCI5kjOIMTI0hW56rNbYSxVZPuPh/k3BcFysEoHFiH82DzM5ROI/la57Su
gSADqxnYUDTnkkLuzE/hrkSdTYcKL9yt5W8qoMnFeAJ5WNS3B6Mz5J2ZTsUjvueV//kPOgUMcBKU
V0RbxrGZsul4ImRGCa8ePxeIs2TtuVFLX7sezOrnGC7mdTFMiEkwRxBfG6mNxisjjaRLU2O9MxzX
UWgA0WhyvTHw6vqziv6ai/AMwcnEmHvD0KbyE2rEovZErygVfDMjRPIjRfHjCNHkTYo181oakODv
HaJZiR+GW44WYkkuLZAzHxp00LIoqHg76CiP30sV2307YSkHn0ro32Y4JtCseIc3ZlU21AGFrv8a
+7zWYIQNlGlmpOSOqyYjRK5e1oofRizP/+lmos3ePMflj88/2xmYBe/LtaHIDXTtOmx2MPTJs6UM
kOqVzEjLWzAPuJlCKKjHyhmeNAzaxIC9bYdW6zaz6N6NKbTzoKwlo4OsLbIfTWEnj8MglpX7rc4l
JWNXoxNXlmWfq5lWIJk1EK1ZTSM1e4kgvYNph3bjxnWDpKTpm1pcmI1n2hs4MxkggSTNcw3aGmuW
yxL1aCWRrWYZcH7WZdpdGYrhvZ3b8ZGyug69gVC/nmvnXP8qBbsrzoK1/izFk9nB8NKmQBsdWzoY
StY/xSYdZddu8AP0SgQSevD5dzhzObd4SgBFXH2wr17dSP/eSOmcNf3kgPDlK2sGO7/l2daK3mus
MnsWQz9DqZWVX0u2JN9jrso7FEaE//77U6zGOw63WOxtyXQ4foq+xn4nwj+GFsHoSDcU79CdxmFJ
XnKN2svLnHz+PnVVZrpJvUxjUNCD+SGWMvt54UnWebdZzHCQ0NBy4eTg23qpDDl+fhmAn2e0HX6c
dVe5Kv6oN5GqTwQB19ZBsRs5yMpkfuzSePoG5QZljpJJD1YZhv5IByQAvp2vuEllO0cJzT2gtn7X
gdRfmG3ribB9VvwI4Wax0eKhsFnjMmZg9MxYQzACol3fhAWWO5K2wwIg8sK5FRdezpk9xcFyhUYR
UeCgKZuvNPRjahXhRL4QsNA9hN36qunmS5F256akY60tN1xIIGduQe6liQonjZLcS5IcwCecBNYE
SmRI8FYnaYlgOgqT9DmzQ0eWy0M5uwYQ/Fu0yOaFbfT0Da8ZDzauUNz1MdjZnC6LlU8z6atITnsH
Z2WlsgORd/OLsRjaNSTN5Nvn0+8MtYkNG1IZuUeQ4NhJjheC05dAiRpQWNnaItxxtQWd7DJJ/p3a
JNcHReuYv0ytLlUujl37aCBZ+G1mRYuiy+xBiS2t0u8wfBhbgGEN+48Fpig7a7WKryDuND+ivI3w
yJ6tn+1oylPQo/K92D0/rQD4HdigrAZr+NZsF3QTtpWGZXrmWYMjfeQCHwWOaeVLk9IjIFFcv6Po
bFA56IPfpUZ6INJ69LUcfasrzVLxuCj5fIVJE60h8pkuND7PTDGOHjpmfFYmMm5bx695TltHjWKA
TZERHXmlhbE03M1VNHWcOJb2O5kl8ST6MXppaUdCgG8l9c6Z2+of04LZZthtoJfKENrYKbbfW6iy
SKdZpaU9OcZVh9oKEVan39B5v8TmPHM2wcyDNYsPMuSsE3aWqiUz4hPsGcWSmjuZtLDrcjHzZ8PK
kmcFU5neZflHe06D3s1sRTzkmhHdCMWsr6yyHQ7wccv7zOkcl5S/6iBJ6XKlcO+6lL9xugfTAKMn
DfwiUyRs8eAuhp3QYX/pzdoov2mT6NARyt1NlWKkZQkpRlQ71AcYq/oll+DTrh9Dr6wPm9oA9GdT
lvRyqLWLVkGwsdphZiPHGWeXwfdEAzflFQiynUwPZHQkN2G6dODvVuP8HNJh/ObIg5CDATa1jZqt
FLclgcOlv4jCMt18mCFfmFGraBcOgdNNGXqbRdsVIIg0j+0WZYlhWWJ2Sk8jYemWLkbkm0o7X8Bt
zn0S24S1SHcYU4Ut8uaQrGT2A7okm6Sw56yw0N5yML1PVC2PnWgmLsOh6IjiMpwLBj1nrEDWjB0i
LvgqtNO3JDQTwnsujXbmEf/SXxkYAd0IMx28Dh3Wb6iFaTA5JKvukCPPDySLEPuVhlrzDQmDuU8K
EX5psqW91B8+91jg7uS3rWmJayjk8R4SEZoOOlflXq10qe4XyH+eq4X+ipU5GtRtNf2ptwain0Jl
E2vJn+8zOZsC7JmsQ9gUNWq8SFzixp/ZeOn/YweJrx/E5G3dL01wK7MYnc6S9stzQf8loE9oHDIb
nO3zw+rMUFwiQTdwysFcfQtambNCaDVkda9yMKFosWzw1STJ7qrRvMR3+JNHc1zqrBQ7E7OodUOA
Ynz8suOwF2ET65031bk+PyATLAIHKDE9xEpU36MG7/HAjGuEW1LVwflozRABqXC01yxt6c9URCZ8
bSAQKm4i9/GjZlcR9CqL/+jrlrSq/9KFCAcrnV8XVcPw2qHWMdDlFLJ1bw+dZu46qCnf4bMqr7is
iNcceeaLIim/VKeWX5Dcyd9bU1yD8OW7ZWiyIVjIGMa8pFwwCwmzZnSlUbTRvkotIe/CpNO+CEfI
BnQuGS5R1/DT3U5LkB6hP8JmRcpha3tSPYDMDVIRD+5UO+GHMiKQ3Ge5Mym7GI5O72Kyj9dNVRYO
GRgjlhv01fIIZM3KjA8H+utLErZqg64pmn6OJm/PTcepm+CMDsurMU+4IChEKJduJScS5UJnNlD9
Rm36natsJ3sdSsuMsNTMv2qRaV66xZ9uu6Bk+A6tNqbr/rLWYX9doVG7I8/SaYbyOolL7hXd11tn
3NWZoV7hWxIhaZzEhT3tDA2Ec1BeI6XAz1Zo8njUbJz6RbSUIc6Mms6A/nVroJJ/XFLZpC87WaYv
EHJCwpOGqxFsywfL7Pe5VqhfWtlZdpDG9ANJSrhd6HLj3JbYp16oQP9QlTczf01qABheOQCUhpuH
rEdZTeKVa2ekleLT6xtK32aqf/RjXXM3bnSjC+JJ1p5mpDBfZzKtVQiajoQ1iTwZrYv7zoSjH6vA
cSunQWqsO8taDQp5LF0yIBHLykj17jRlSC0Y860k+YqBlQV+0jY1Jcr8ZAr0pk+cK8Rp0ZNF7Nk7
GtCZBO3E0d6Thbuau2RZ+tDOZvhLdGXf7yLHnB9wcGmuOQljnXuUJn10HXqWS6f2uvo372htUa5O
f2vZsC3nNCMspB6owbOwKwiIx8t82rVpUELs+J5E1nAPW9iGkgkwQ7Io2XfUmLf5YE77pVBjL1Mq
4JPPd8czUxp0Dfr56hEFM3hTYkJojOzQbISnL1LvN5juvdMGUvy2iEJSLJUBVCu+xNc92ZJJQ8br
EA4dVnZcJDY3wlAkaFHwIfHaXCoOoZWKa3R6VDO1dalyPS0nGctWEXyQJAblbQulc8ICqxgKYH2J
j1QQTlLzDnChfE3COP0u6T31JKlXzgMY6/gMa5acCdrVxl2sLsp7qyq/zbbHgZCs169GY80fmEd2
X9LWXl4//xJ/yHBH0wNeBUQoAnvwzqa227wVLgGdJeqm9sintq39EnXNSKoFWRs7XWnm5E5JEZT4
tVKXOBq0SzhieDCNwJx2H9Mqxcpx8So6/LPbpwSkPRRDrV24kvyxOtw+JOg9+L1j0ozZilpKFgZf
T0P0POvZj4l21e/ZKODnOoUavlrGgimvNZnzr6hO05dhkTE8QspNsVPCnte9SEG25+VW3kCJVcYi
OshDjQJi7DFOPOBDSSXv/LlCdqhB9vw+vEsivYY1jMNMNvj4INl1oOo5ABIpfk27d7Rq0S+Uq6eN
dEtxqB+hm3Ctpje5KZt0qyutMYNGI4ZCPwypAu6iNfrOjq2Bfktu+xgCErhHo8iLe3qXDjJa9HeA
zRemxboCN28cvTbtaaJHqC23Iq6OQ1TL0b0yTPFmA4a6qiH2sSpdR0mk7NVh2sFVOVgzfpjNUgCr
5Zd2rj+79+kzkFqH9aqOxGJz3w/ZPithrc+givF+jGAMYoysmm9mpJMGLKJC8aCPUERYMoBThEXM
KCskpMB6eFzpJb6Iybgcy9C6ElEs3zk6OGTYy/FtOxr9jkDKBlOdadrnjUbYSUhrD0BNRsaf5YFJ
eO2O1R0FRdMiqhdds7NL/BAqucOuvLLVG7ttu5fPX/zpJqVCicS6iEsvFH95MwPSFINK4RgUNsIJ
vy7yNARd1Vs7vGWbp38fihe76gohJcKQOT48cbIheDVBTdfrI4Bzbk67ukMHDoW9uvp8qD9sqeNP
yQUM+iNLmCAEvubxWJ0lzVHTpJyl5YIvbjPO1GxIWHL6EL6SxbjBVk5Jvx27JXfgnuMj4J4I56Gt
MyqrYZg0za5sNXLKwW1+l+u8PyxVjoR8rJpXVYPrn9h8TjtS9MciLqQHmt/KY+RYZK+kSX2lN0NE
1GzR51gxlPJBM+fmUJImctvMVX2JP7JOzc3vxdUebAHEAzHbVuynzPVs4eRfeJk1mx9yXOalj/uS
9JiF8El2nNWDtM8n0aM4pomWXHFBxrYyAh/GQmqKoncKk0b3eKfK1dT1UewqpWHU/jTq8lWt2KgM
mtGKCwxIcuNF7Wrt1+ef7OSIBjoiD4gzjOVHR2RzRFMStku8ZBj7pENyr/Th9FD31nhwFjWDa+nQ
JFmSS9vO2UHpnbIAVn3J1pCYHI4u0QlWglc6do9c40rsBDERw/vP/G/JpuWr3tkX0+PWKnH7sahz
obyhscJGdNPXSCp8D+nzITrUsuqK+APlqm6p6V0YK851mOmVt/AHFwwJH8J59bMZ5RiDi15pES+k
0qWW/0nbgnfP7KChBOmfImmzCWg6BpRjjr+nkTBWA9S/X0mjFxblmSJFxfB9/dmcNKfZUkaU1KWj
48IxYez/jKVokbpymNqmn4J3Xc/xCGWhmMQ87OJqifGhHeIR9k7fTN8oKEQZ4HfTx4HU1xBklsie
Q5d2IgRCbqMwKuK4puHy+bQ8JffTxqHkNx3EECbPv5mX9BqyDOQSjvjc2rciKaJvs9rkHmLO+NA5
wvDDrNDvK4zVHmcd0iQ+MtOt2Q5ih9XU/Pb545zZrmn70PanSfkn/uh4X+uXZBwxcis8JenTNzMt
MAaPzPC7HDmUVJ+PddqY5adzGvKlwM9AAdZK/6+L4IyVAGuDTSUi1zeIE/Mabd2ObvWIZ4Uo6Q0n
b0xLrJ1sHCSKfH9h/DPrRDWhyutsa2sO3+bVa3kGPRTzGa+Z0+I5NRrylXGhgfrNqVgv6fg6A24/
kADTB4qo9f2SEMYcS4X6VYzGfKEoPLNIuDvAwOAPlsm2wyK1Q6OUWlxyQYGVE5mScWXgrn5pkawv
dbM5UPeu3r+0o8nT2lwxLX2J1XhwwIq58hJ4ZIsndVbb/xQnAnxUpK6wdnInYe9C68DC3VAWa756
lvO/6RxmWSlHKQ3lIm+Cz7/HmRfAuU3oDsHB8F22iFPc2zI8Wj5HZNBc7DBfvTGzxjh8PsqZGc4Y
vF8MCGAHb9XC6HNmS08I8ZltnJ+WISEKL08hY2OKcGFtn/tBkHa4menkBsAOPp7fduWAEDtse+Qk
ODfcwKG12ojrnj//ReeGsVFiOLQ2EFNu3xv5E7i2deiRqgWerC105wZnmktZW2feG81PGuVMmpUq
u7lXVXGl2kTDVl6qRCUOcLIINEkvGii6i3JhKZwyfuATcsPnrGAgiB6bSrk1MPyJwc9hO41cDyTc
VotWKR/KAhvTvFJwBly0xbfLyrpTNbIUs6qUCK3VnQcQRcnv5YFyuHW6LxPEr0sdiDOvAoY7DwiK
DXS3Pc6UGs4COq0SL9A27F0wK/lDXSLz58rQsO/mkJrxkCJdvq9TTa+CLi+HJ/4m8E2LCRdi4CQX
wrWtCecUTeXEclsIyJe4KmfmBULllZEO92I1FT+eflWU0DOEdujRs2gPvYoWf9EuHe2nnXEAJnq0
7N86LXv+quNRyHJxoIj2LTFdLdb+w4Qxbr30vkpCIKzaJPEtrLzu00rE9xVeubmPx3n8hlXu66JI
mm/Sw760x60La7PHES6prcYERCqb24Cfcqha2Kw6vkmVNX6p9W61oGuy33g4Lzt9nPsrSESBlBYf
hCMMgT459X6kLXRhQzsV0qE94Pa7zhK4oyfXfLkLJTihMu3FEWUnYNJvZ2yqPXZVeQC8lT62dIef
ymjpcOXFmzQd5hlO/Pie2eoXdcSjx24H/XcrN3iMwI0JzKZaDlMXY5VSW9aF83D9UsdvDdk3DCLa
/PzDEj/+kljdOkZd8hElCRpsJyr7Dj9V5ybXJnKQ0JbtpXy0LwA+ZwbFeJ+VjmyCjBV9M0mXuhyE
0eO8JMKFTR8brDvceLp9M1Wz14RS6VcghN7nO+ZpM5hQXiYI8TYsXySvmwp5iM1M1XvReFNbiLeY
SfRcQZL7z65H/R63R2zRcIBzfphmjMEs3RZV8UoD4yvUyWH+YsZd/FPg8HIPi0BdOWfW/Narpfl6
4TnPvJ2VnQLrBr4ORdL63/+qkBpoEE1q1I2nD3Cf2eiJ9csVffnPVtuo4MxSi5+1ns6PihRNrzNG
dKv0XC9sP6w7I0ig6qtXVVUUadBSvV63YZp94MhY4G+UThg7f/6862vbzCBmO4weSkcSxLaPa1Vz
U48lj5vkWuunMoLoHDnXTooL7dtYCu271SW4Sccw0T4f+XRLxo/DVNBVIXAiC3LzonIkZKsocsUU
5JESMorvo44uRw+r9sKpfm4orFxWIIyLMGK942+Cuzd9QY0uzoDMPcBI0XFrOx3cGX/bC7/qzOfn
kMFihSp1ZYpsMIuYoMNIksEsrAp7UMjrlf1z0dToWnLkGSdgnLDhgmutfCkV48xvZFmsCjgKF3qo
m9eJpVeO4aGMcYvSNkEkBscv9TJzHX2ILtRjp+RACxIYZBRodBA7KZWO36ddpjB8MO/2CEItba+G
kf1Rtkjo1sxTHG6zSeMCraJPdHaTFRpjYLE3LVd1buKoL0kYYbpUdMTOoiiS8LctQCnNwo4jD1e8
Vj1E01Jitx31TeBEahP6Ev6p32szLVt3gFrvkJJA9X1hjznz7YCKV932mrXGfDn+WXXjwKIowtrL
JiN+oSLtb1YB6q1BGOET7BLZL5Y0/fL5Mjg98imX4Ppy6edOA1f2eFA7orNHXgsWLk0VBjUdUVdL
R/nfyzOGARGAUowIDMuh42EmhXR5oTiotpNZRcIwm1/MaUGdjlgFNBKQ9oC5JipDvW6ua9lomLAp
UcJrExhHSSyKKK3cORHhXhlVWtCfv4V1WRxvQzqUKhpV0F5WP4PNCrVznetLLSPtId/gu5nHCBKw
JvJnE19Xt8vNeP/5gGfqVWS08uogx52IL75pcEgkcMykHLSeGtvygDO06fhkOhgOlj3K4nhpPCIw
iEmXlV090qxdr/TNgpdek+c4jIZW5JYit77HcpE9JKHoMazs8wut2DOlGtNsJYJj87D6CGzeC9t+
NHQSsapF1WgBLnPmTpXhVqQ4jnynWo5TpLWtTeSz3lwb+TTuWkEEIybz0RNEV/MGaPoSCe7UDA68
jC/FV6LSW32HjudSIZUK/sMqxj2E+9ToJ23rV1bH6Vts1MtHlQEI7xxaNGGQ1YhQgqHq+2caV0W1
C0ObBIUcKAX3CHwrX6W2096hvAvdt8WiyN60wCVWACB+XfjgpxUmdSV9A+YZeW1QFY6femwgucmt
LGGYMpA2MogckGk2poPazFkA3VdH1hhPO6U1x/vGsTrDH+Rae8cS2dx9/iyne/W6b8In+1MhANAd
P0qNJS81OGaUIqp/IPJVbpxe+zVOTfevsn9WO4PAyoERijp93Xz+Kkak2EoKYkMZqB1DT1GyFNQX
3OLzn3O6hXHlg1CNLppURWrC41GEGqZx03EZykTMpBhKO5gq/J8/H+X0paFMByxAd8jc4yQ/HkUd
KjwhTCXzkrhqvZUwucMJM7oWqvH++Uinvwd8wNTYHNbYcqqi45Ea7s2r9TzRsFlZ3ji6QU+fJITg
81HO7EAQqnX6iGsVRFm72fk74qg0pQnR446Zc5fU0/gRQRTxW4Ft08jUfI3yLnXR5JKa3C+Dlyv9
4OO+2nhR2YJ44q5zk0cJvvBZb10440/fNqQuhUoWDxMcX7YgELiCEoZ5jvhUb97DLFcxwBTaU2pn
3fcL7+F0YeKBsbrfAfTBXd4uTA33H7aQTHKxJuxYfouSuamiimvIn2kwphPp9BJnmgcbVvVDMxZf
e2g6L5TO6j+7LID0IT6HdKLgkwdv7PjTpyUXwxGgiOMuIedOXqaDqUbZpdvuKTZDdehwDYfav+Yp
b+ZyJPUzfCOMGEu1zb45FAFuYoPPYL0MiUWXUzoUWOZn3dC/a9wufWwwhp+fv/fTLwwzGvENSBi4
Ng4/xz8VGTN6R44s9A5msotnLos0N3o8+ptLb/XMMcZv5EbESYbsgkGPxyLBjz23IMPQjivigIwq
X7v1Sd4pN0NllJj1xobxO68WK3HXIuZunjmevVDWIU/pJNOS1yUPwCGLsFPrQtl37ul4DWvV/Iep
v/3o5ayFoyKKgq5LT/k14Mi4V9H+fu1gW37F1r29TuVBTrxIQ71k50m0x6f7yS5tJCQzF4lDpGFa
cOGxTnchOMBw7AEYKIlYGcfvjOCJPJa6rCB+pc/htunFwcSO+1+PIjjW0JphsvPnOiGOR1GmtJOB
t0oPXEr6WedJdQOUvgD3G/KFJtzJD2KoVRO5buK0zLc/CP8rvS5tCCnOSCTfkGrRnlv7P3dwASfg
wZqrjQSOj1urpzKUiCocMXNHoVBfwbjCu7u1Lf/zxbMujqN6lXp9dXZh0rCCTxrfSW4tU4j3rZfb
5fStyRLtm4Yn2YulCfkAD9p0I1Nurybs2fG4XKp//2q6ZsLDY+/4c9s8/mpJODhVaXLHgqyyNlud
cl/bPQExFUFOn//Sk0sRZBBusny2NRqTyul4KDoGRSwJfDhUtcK46n+UndeS5Ea2ZX/lGt/RAy2u
3e4HAKEjUkTqeoFlZSWhNRwO4Otngd0z01VFY03zhUamiAwE4H78nL3XLv1K14ioOiZUysbwKyIq
wqSfryyHL4yJ/EOJ9KMYyJUs8m5LJghnc3IjpAC6F9BNU5GgVLr0AiufyJCYSiO+tUVJiN2Muvu9
6OiQ+W5tmN/SGFHgLrFi+b4Mxnxihix2LThUPSg1W0c7X1ZsMXFjzZj/mX8vSHS8ZWAxLhB1LrEm
rkgf7AEHSataD0RKCNPHfIBQi74o6VuJNnePSaQPVmDGEuhENEhId04n5/JoOjo6zYoFL8CNDY1N
jRWCmAc5aviYBzNPw8Su9Zte8aIMFsjYnwS8JBD4VeJ+lsk87u1mKhTCjrIFGD66UszSo93drFyn
DKqhJHDR64SRBEzylffMSeXJS0jEwQifGtwPcUxktpCO8qWGkvgSO5HOELubX4XTG9/irFa+NGpq
VSB9rKT2hZ47HuuuUG5IyFXIVzdlAzGQiqQ9jyvtJmzGAcIn9QxIvlxdwPigdcmUw6Im6W4yAfDs
ythOFr/VGxiQbt1g9idDTg2VXve+lOQN8AYxi702hN6avipUwqyUGRfX7ZCYLAoanETEeOVELJIo
ZtveCKsla6rIFjjOkGv5mCaS0rMt09TmbSzrUgd63i9guoZsehyKVjdDB6jAEzkMZRUKbyCwBPVt
5/g1WvQ2xPTCyMHSZuBFPbbtxpdzI54X4g0foaEzXc6adqi2BXdJjBCwmeqNR4ZifVwa0EVQequS
eYCAL0tGAc31cIS8PfrcZbYVwlVmOkWKEClXU9UAluPwqE+hvdrVwtxZim/Z0k88RHDtdT+eXO3N
0JCc+LFnkTKEhEo8C69cVNiCI1Udrd/cJchM1t+QR4jpwVNF+5yblommDxkUdwinvjMNelULBq1H
VZ1SsCQooozxTh1ALgZV4nSrWd4FxFHOSbNGnudAJHieEj+OpPME4SOrAyPx3Jtm6cazwdXk1znx
GipnjOayWfA4konbLhIpebGGFHAjOqvWLifQrK6J1qAvy5L31wvPz0ssG5OmrVX42rr7cWcyEQEs
oqDY1VoMMQFz3GTrIRM8t2lq3i+TNT/JogFUQtqgX9JZ+UUF/LMsceUurfYyukHaerz5fuXrQT15
zUi7roRogZ3Nq0Ke2/LQ2tJFh7HYoZ5n4w7YrxEYLqlhmJdp3rhIszQkKj51fLphiRqvf31h/mQf
pQVq4H/8Jy/8h8IAIdPClN4Eu6427m1dFdND36veLy7/z1URb58zAG2j1ViCMPP7t08jRi/VJCsD
RTL6kMs2Mj1CkdVHK7a2TmU9oyU6Z+4CFZLQ19lEltHG6m1Xjr/oXf1UqKKtxjqOFBzluUbR/P0f
oumNO0gdF1NkzNFXj1CIsKqX/tTa5Bv9p5eWR4H5AqkCFOj0hb5/KWm2sqD+XJMLGmfXGEX0e9M7
/3F0AeO9dbhEDxWDCnfX969ierPl9EyUSM4c8q00Y/MxTfv4F2f/P7lsSGtWhptDi4tp4g+vYk+c
cRv6M1005mR1dMuWeLOVeur84gT38w2JSGud3KHk+RM9TGcwIXcI5g4sl4ciT515GzVIcv/6s/lZ
dsMnQiwmw0Hogqvc/vs3JKw+6bOU/HYPBglpSRV9m2BR88XdiKiKGr9uJ9ECZiGXwFeyWb60hi3r
YLJktoLmW3EQhijGXzwof/LueUrQA9LRYZ36cYLSJ21hdqMEMdJV9gZTorvJNcg/v3j3P9dF7DpU
RXRHaZL+dNPoDA9TvV7Dn2RKpMGU5A9wZbDaD027ZZBr3dAs9O61ySCGu7KwyOnKkJA90Vh3jlZk
T1wb0tPo13uPRuHZPo12+Z9fCsDuzAW9lUdCuf/9JxQtU9ZlOcMkLybqRFUHqnAPt8xfX4o/ueD8
9j9at9SlHJK+f5Vcb3vCOencOoVGpJwn5I1aFNovbrc/eXyQGJGqxD9r8/WHh9QSuT3KTGvWwJsO
Og5aO6tM230RmdWvPtufOiCrR3/9cBFOIHT8KQcgqmv285bThDOqdwnJMc/Z4s1PIrWSvU6m+50Q
Wn4fR3FKhIVuv5hjbj22I6flv760fxx1vz/X8JfQ9UIXsKa3/PgJJg3U7yhFj2fDFkuPc7Sor0ku
hq+cRVJUX3jme1+2snJPUMGMZ022WXIc7XQugtIdzIeISc2TltcEAFa5UP1Cr8VhHpwp2RTQOj8A
sqIp1Wnyngpvbvrtskj1Wz5IYlGpW+mqZ01Z/u5GstPDOq5pKKbmYj/99fv8+cNl0IK4kUmDttq4
f7iFhsyeGg2xYQBqNgvZ2k24xZn+quEY+cVL/Xx+wpcOC5XDE+olCCTf360WLWQsLQMvZRipfuxU
fXH9JqvNG9dgcLZ3+BfacGm1v8oU+ZNXxmnCYJUuD/2DHwXAdtfO4IEIF5p0OTxXGfBrwjX6reG0
xhc9yaetGbX5819f2Z+XKdpnJDrwObJeqX+MDv+t4wwOu+cOAojqLj3C0Uha1gtEL+vSR+lCKZH/
yoz8MyZvRc3C/6SBwdSTj/X7C5xz5lELEydFnmvtQ+kuhCRr+DyNbRu7wjjMsRF35LQZyjXRPSyD
bt4UD45XCSLJhiK5S2XEaaduFKheGjrShxysd2gQJtojNoAke2Dy037UfdVdE3YXxoBWkr6R2OSB
/SSN667H/kzOY8UgiTgsRfiGULJi08R1np+nKLcVnzjIFu+WaDosYa5SaqFtIqYJOYaZvyvO3Ff7
jDxo06fahSHbdgSVpks+v3ZK5ySrtDES+ymmTPArDuviP13t0FTw2K+NkzUd6sdir7MIJSXAkGyy
pe/PNPoFdgUClE2cCuFf3yE/KQ5oWbirWpUPDf6Aty7v/3aHxFitXDUdBT1tp7jkOsawldHV7ckm
afecuGMsFI5+E9U5dMC/fu2ftg5em9Wc6oF+H3PrH+4V/F5KjKMSfAqOsCMKBDx4umf88+Twvz6m
/44/67t/rpf9P/6H//6oCa5J42T44T//cUk/SAWtfx/+Z/2x//tt3//QP26bz+ph6D4/h8t78+N3
fveD/P5/vX74Prx/9x80DdJhvhef3Xz97EUx/PEi/KXrd/7/fvG/Pv/4LY9z8/n33wiXqYb1t8Wk
9Pz2ry8dvv39NxQZ/3bB19//ry/evJf83B5wyXs3//QTn+/98PffdP1vlNasoKAzmHRzq/32X/Jz
/Ypm/43Chv/PQruiNWyWsoqWQPL330z3b8gXWVFMFGt8YRVs9bX440vW39AhrHIdRCQ4qRFr/p93
/t1n9P8+s/+qRHlXp9XQ85qoAbnz/m3zY7HCvcxiv4pZETm7P1TMNeGFgjBYhE2u8iWadlpbPCRo
nPZ9XVh7Q18VqEOpbqHZh6oe3QB1VfdOSWchcxJjSy/TCnJCucIsL58ifba39PNNInWzEmexVP2o
qo3tlC0S+1RsXBpDH/aNZb+vp8c7J3Oaow1REh1tjfW5sN9wwH0bnV0poveODPc1fUqcCLFc7qhc
2qM7RkagE6V40lNF2TQpObJ+7E7eUTec+G6K6ykwwO7vWDwOQ4PJFL/FnaV4XzLSYv2mWc7wpM6K
NpGSrQ/KDiZYs4mEpmxHRTEuk732gpS2A8lUAYRcYU9bUlvLXaL2+XWyY3UKCAx1H+Okbjfq0Ocb
8rjdZ2Lnoz1xqiaxqH06Sr+DU6WHZGypj3jywVcMtfLYuAYlxdQRtWTq8fiS91PjFym9NFKoLYKD
RYevynViuI+tUOFdO57yKPiO9XI2g9wg0zA2QoVftgF5SVRoacrolCrYrjgcakmgqUQNO7EdQ+lM
ZRnGvQUmUUmq+pWG2a5yamWT1HPzBWNHvCWBC3sXwfVKzxTTyR/MeDTpmNQLSYCCaHcydbPYg4La
k7azRKlyZqZFzu1YlDM60TTdRAMfHRkluUo3EN1ZIDQUvqiNIDjNwtFfxnkShyyZaSPk7bzHLv9h
zMZnXSwQiBZ7U3B4+b2gcejniSLgmWZZe5HLctKaew2sojaUIbiLjHjZgvRncsPYVASTEScR8+us
Jf1pgjDyTtbrSYOttjRE0bFtGLulJQHXnc2HOa6rQz9aH22LPlBR3ohiOuhO9LXO41sQxLtqUvcA
S6+d5/AGioFPNZ7tO0EF+9mjvPO7eumOHV7swF5TQKdBnYhc0UImZSTctuNJz9xiJ7TSuzNLUkQB
mmF03szR3ksdcY4bo9y5mtKGldV9pRm8XypDfZ88xSQJMenixccYnm7TUa0OJAx6N/ZSTQS4Cn1+
nnXBrzPUHB6/XhVnPGPdRs3b+74tmsCVjfs4t315P83CDqrRAsQ6SmVP33W88Tqn9KnAV7arkwSV
ncywrIg1n6CqOOiO6LXFm4yCYlNQLj11bcwo0hrSs2gQ+KP4jQ429NKDHhXu66jUxkWOtUJ7VjRj
oA7NEwKlN4fOI4Jayp+AkOfIFyOhgQwWlaBF65eZ2WsjyxojawuTMzPcsDRBQ5dW/TQuXXujVnGM
9BcjGRTTIqgHvfMnw0rPTjt+zAXRguSe8HdF2ZwgYFhDaHp1dIPaJJ1S47keUmS8XqECoq01QgoL
EtaMIY6vS99MZ6tX1H0hrOqM5c1+I8MItJnuMFDPHgCiHJXGILKPI15geGi7jGFMrrKw1NDBfnuA
jkzHCYxkwrvOh9mPcj1ohstiJGloYE84uUK2l3KKeYYf6q70Nplpk48dxb5tIuddMt3XFUlDdNTV
rQWu5DZq1bNQpb0DNTUdEGY619TQEN+yTB8b1n7uQTPeWFBNLu3QF35KXnEew7Os8o2UnNBGd09n
7kJI7K51qx1DLFYIezy4lXGJBp63Xn4w6TYCOo3bWWYA6WD6RcTKjSEY8LPV3CcYouHudhuqunzD
UB0fhZvb56izQmPWPluXWCHezpHcbSJwKontLykaes3MbhHaXMumTO890rBoH+fFsUHosp0gOcDF
i1fFSy7vOD9me3hYzSO5sig9pzDN7TRIOjrhonzGq7H43UiejGUdq7HYkH/zNmsqS4XrnIZCAc1c
o5vRzd47TBxtfIbi6WNSTkUE2EUdDq1VHieSbqwqcze6RFSm5lXEAMw151Afnaepqvj1bqpsOM/x
Gayk91r0Cdef6HoyXSiii2iNELIDY/7Wa5ncqaIpdzx00z41lpeRnBF2B4sibW7Fi+WV4WjUI/mO
spfcxN54l3XQCWMRb+d6aDbZOKzxMBYWHSLvk6giF4lYgNlriOte9Jt51vaDESt3Gqm/d1HLpIkQ
oNtycR/cKDlh/ecPU/PQ6dM7JWrepDEBT0dPvbH1Nn214rpgwS15k6w+gYMBQXcwbTDJdY9GP4y3
ttIPOBzJPlrqTc7FvsHGYOxmaSwXL9Om5zFuh31RLAdXZvnOAs7C7aGKEAmIOBqJSqqA6ufiDOfZ
9sn2ppmUuI22i2ZP95O2r/2GLZipyj5hXuxnZfM69ojslKF5QGDmHqvZIQpWY9+Muyk6yC7td7Uo
I9bwTjLgqO4rjGwoeAYCaapdWffFHpWjehzmxXwctBua0DJEAWKHVoHwPDEzFSCxa5777G3BEBzO
auQ4flYPV4Mk9n00c291g/KS9HkSchNqe2yr3p3IkaRSTKL1w/5LKyObgxpQzlatmjQJeAv2zpYy
wvrbqXA1lDjjp0firN0yXCxxUUs+GgYqT0aW7gx72LQmI3CONphAk1svLuEGOCHCBvaNJPoouBa+
cIc3on743mySARqBaGsvafTaKqO8xmB5CYeFsWITubVbvGQ6D2oz+Opot18Q+sCHJMM52jgUYukm
Y7kJF7yq5RJjP5eN9L2auwnG85Zl/UW2w3YetN2cKqelyc5T/hqXbJjZqzcUN7ZV3IKqxDxQ7ywQ
136XGFeb2VNvkGQzP1SZdR/nX72SLj6MmNhjcNWB2sgvXoQnwjjktXjVBZvr2IfjUN+awti3Kw4/
dyGzt5O7YRDGumgMVxlN6rGtbJToU0fufXews/jFhCPDkMa+tmMy7BPp1YT2GXf1xKSGFFJlJJdl
YCK4SZudQWJGbRdHM32dW2srVI8oxrJ6z6fiVu11SCP6A82W10ZNjpYpbvrBvO3q9m7ghllkShx2
59Vhbyz9pnfSbgOMWjIJsg4KZSsqYaKPozHy4Mpr8U2RxPsFHAHpTnxGkAODoqy+uHDQ/SR1vygk
fm2gWM+BO7A9AJ53/ZZnbSIM3Cm37GS1P+akOBISYR2y1tb3Mq92GM/elrZh4s8MHFBgdNc6Sro3
7UoLhRIxLZzMB1HwUebqLDaOkbbXpuN32W0Tf6RK9yVJxmyj6wU7dpdbJ0vU1c4TjJ2dag5ozEVY
hpJLOSufiedcOktyc2FAMNruG6ElF2yZvjcloTck23ztwWCy3xhp1wfG+mc5bfdKwcbvUIO4acPU
pWJSpmR+LbSBzzEby1dutJLosOalyOWNcO2PSqgPJceYG0UtPqnOmiNJ2fqr0Rn3pTrwVxU6chY4
78qDWWr3LkLDbayP0a3Wy2ubaFea1TtQ57u+nteLaGyFNVW7mRfaq2pcv89IPx5gvU+HNPsUBLXp
pbuN5qG6LAVVT1fY2OX7+YtKtu3FHXMmTU3j3ZZFnvOslO2VZ+rOLYtvgIbI90SXB0NPPYwzcCvU
3MAERyzjYUcT52xEPTBmtN4bzt2nGmzr4hdYKwbSIIjDzuf5yU0b5yswRDdIapmfIxp+IQl6mIKh
F/FJuUMI8obFvG5FqNHHg9pkFD71VOV7eZoGtW3fqjMx2lEeU2LEyWGs9eZc17lOBmkpoAvkbyKK
rujQ0reoS84OO/3QjN4GYFT+YCdFeypxc27ZkbvAzPkbtZrpdy2F+W7Ujb4vQVoR46crh9pVWHpX
Y7yfxSP/M5PtiSb0o8LEjIQPzSxPukd6SYp8bqM5a5+8s8Sxlk33MCVLfztGqe2rplM+KrOWY3Zq
y8GPSy5HxVD0wG7ZnlRSBbcp3ShfmxVvY6DCE4givC9uA+lziHXSo1jTd4vEuD2WGYPt3h1BP8FX
zr1aHBHaFH5r6u9aI71vM8/H6Odxdq0K4KVZi7lxIi959Xi/JS4xAAr83wPAjupY1gJjUuyI7tCB
2H6aNHsJhUlwPTCq7kOPxnab9/OpauKu8Ktc8546wT4M59GGgjQ4R4MI3rB2y3njusvsO+U4B4K/
6lmhUVoH6MKcW7hxcaBLzdnnTm/uhS1hItAyVfaEVUSBHOYXOU9aGDuNiRwa7NJt5jXzPs6nt4Tm
WxW2npvBm2tJSwDLHt12ea6DCXHm3cxKuRkYEF1y0XuhthDXM/eL8cWTtb4V9iCPWkYxEIBEM8kQ
1VXUDnHqIwEI9NGWIcGA4xakfXvswSgd4YyJk94vT46Wqy9y1LXAYgzzvFBukzzCsF8uAtZ5ZpU7
jcTsvRNXIqiTtLjCXwKMBBdCPUWt6EOtqoAqOVF/KRDohZPItNsWWOx6H3W/j8Ygg9bL9UtnDLtU
q66T91JUCUmEQ/nsOHX9riUlqmeHxInYiPS9rhSVv1Tth1f15k7Osdf40Qy/pomTZueok3HOULoF
dg8yIk2tN+wQ1lM9ah06aGRxhAzGL2DwOdhYNomlcTntogSq1Oo1vsAGfsw6a/Q7aVoH7H4ld2v5
NpTcX1E3hUQz9ke7ADdBhIEbYGBwT/r6RE6595xrTX4vDHXaYrPTwsZM74y4/72aBko7owT57FjT
hdP5dNdCw9gQlPY6Wsj/SatJzs2YQ5nXmQrDMZMnR2XfzmSUjZsyt6LUr5fsSa3n5aaYSUnoEmr9
Xmnkjh1kSTzSJkbdvFlpl6+uqNs9rFR7k46RtSVUPPdV6Tj7VSUUOE6i4WrGKGKBw1Q03ks0oswZ
saYcmGva90bszfvWGctdTSJEFVbtYr3q5EzcI2zQrxRq1lfD7YabSRWpoAg05G3Lms5KlJjfFNzh
tlGuCr6GGJcoKu9L+yNp94AJ7tA0f8TSC8l81NtrUg+Ba++Nofo6s6cfyaxNAq9uyr3n9O3WAzRJ
2SkZinuYwO4ZfIA7z/Px2TDZahXS0D64I+G5up2yL90xPisiJZAzW64ZYqZXLnx2mgwn/zQjc4I2
0lk7F7DyY2HNLKwZ8qtWXR71oeK4AHj3OSk177WSA+cWqbdvhGNWhzkysi+dKVxKqUhj2Rk7gOGK
U9b7WWhhXjNgGUVbfKtxd6QBkjwinGKpLXnQCYK0NkpSOwxLYdwmb6WRoYG14+EE8jMmW9JVVG03
4DAgdWcyletEUcu5buziV9OM4cmXViHe4qnFHpuoU32t7Kq+y3mPu6KmbCR6dc7Ps4FWYGNVrXbb
UPodUqMkiWN223Il4CbaRZ8a48VOs/JmKnRY3Yg3Fc8nUjTBsioj+SCmSi6hwUuSyN7aNyrct2el
0cxDqSnLtex7TqaaUzQHZtO1F05JGz0mktQ7Zle1c2cuYPcikUxhQUnMJuYSYi/7NRVptDLnhE8u
3dW6mIkGbBM35CCqf7UKBGbqFCnbHJ3DnnWp2VgtdthZWxwOCzVHpswD5+bUw1EFVJL6dDTaHEe8
rBU8X5b3NfaWuxLR1hPRN+JYVm1/0ruIlg1HK59tznNCtEEx2Wmu3YVpO3Oq1oqFZJ7IhfheH0bh
IYaCR8hqX5EWTyPgmGCdDgzgpxfQU9PBEuNxyjgwZcqpSoxH4kMCs9VnzAbtduA4ImKQm4I0j71J
7RW0Vd0HCKo5uS8Tf3LXhbO77Drz0pQqavuCHTLS73kXB90aQM4TCjKbm0y4SSjs9uACuM7q9TZ4
bSXOFEfblR7WisgGPgcvUd7ElK7X2XX60MLzYDHa9FM0FlhpTrhaiDdLC7YYmVZ6CKYGmNRIXuz0
nBf2fTMvoV7KbTq7j6ZabtI2GgM57WXxmUN7DEZT+nZqX62lrx85GY47dXJ/h9RQId7mcDu61mD6
woDSrI3tcrIT2z4SU2KvGTdbV40/ZJx8Gto8n8nv3VuzJQOQ3ogK9Xlk8lg8073IyQPmdbIIQ5Dn
zjtrSqsdiZKnSiWAqUysk2tYH/CgqenGNMF353pU8GpA4uzgm+wJ93lCVB/q8s9Zp/h26rS8sgNv
nGaeAi2jEeigKVKshn6HTscyMfUtRdRtuS54VpGtbNVsxjyvmb5tU+eh2Xw3GqDSmb6lu7cpSRz0
XeSCU4c9qdaxyRJNJHIO2rF1taoxzGihlBLJYNp/0yfndnG1C7qzUDTeU8XkKVAyM7l2HAG33KDv
dQewcr0fa03rebn5po5nziYueG915q6okGQZjCPuFX3GoN3E1C9oymx32hQGujlbfTCteuPiUNJ7
6zR58RfH3bcpI6Z29AvHe1yUtTfmnjQJs0WQRlNSyTrNaXHHLLQS9ylqrGuraATqEikpB+UWVNBO
1NO7muSXOOMdD/rEUcDemPP0hfm0T92wnQqHzb28yaIzBtqJ0OboKIvuSqV6k5s0ievCBj0YuW9t
aslwmdc1Pb5iDW3xezPSayL9MM914tduFKaSOAPdXEKyzHdVZpDx22keIGYaKXXXmgd2/ecM7UtE
5zEcp/6MB/M6LWFc6AcCx0HVGOC6LDQZY+0FKRMO35oWWtymwd2IzW10jrRqUKJ2DstPx/xJqfL9
EA9HG5EvjcPIolpCoqeAObdGIBj1XjrV2VbL/Wzc0Xmk7JeAs2p2k0gSiiMr9KdcGnpg5OrCT+rt
vvGH3rGDQlbTvpsbf26Ys40TaCqaf3fSLbZ9PvCskQg9jN7o04PwaZQdxtiM6bZfF0PdMT0LY/td
SpeDXhexmXvfnLrYGVk+EFH12XQRDXtzGS4qIdb3HdSe0EkallbyHIIpQx8NLM8Ma1NP90SSVtzL
OAk5B70XBHVVZsLdXSsXu2TBKyZkpOMYdvEmWmixieqYtC2BZuZb1z1rbhyMnnerenrQpt7Wac0m
GAH6L0XYaa1voERIz17qhvXYpb40o9Bujp7UQtm+NNqnm2rvFOfS77W22yi9e5dXRnSIremEN4EH
niCw0zQiKI3Uu3JoL5lFy5VF/mulTrecQA6llC/91J3V+cXT+2vVIqmhw+RsJEDHPfSVlyzNdgnH
FLvhQ2mSPiii7piKgQ13Up4AlqNlYqYxBZ0qTirx4m65hAtoYF0dQqs8z3l1UFJ3j9cnPnV8nxQH
Q5tI5rwjAmxbjzulO5v0qSiCzKOLBjwqnug7+Hn01Epi2lhRnOVB0wWd/mGberuRvmgzMIaeEarS
ZJlUJ4hK98JIxU/EKWtfWIp8ag6fHoQfJR1DjCu82afJlFgxZ3Qbxp1tPbmiDzT9zZq/5v0T4xYO
exwH2Q961t16mU4dYmqn2fbua68qwdBogUa/Q12LhaG6GRR6biJHi8SaxnnyZVJ64kTr4rSowvEb
IBiPPdEJoWCAvtGZ1gSF7j6OiWduq0m/mo6YL23fcQ7RI8BYw6c5OccyrzemLm4x25dbL+3yo9kw
a6B+CZXE1U51JB+bpr9pkS13pFNxV1d8ZIlXcmhEepw49XI2oy5cDMb/mXD2icoxVMdyr87ufbaY
9sZWZtnwHjjfzXZ80jXxpbKMNKZfJpyLUQ6PKnK+vTtY85l2llncG8XwyRZE98OhkjETcUbcpvpZ
vq7kw+zeRtkw7QAhEwuZ0/hg+WWi8RrFMSbFcunvpfrkKGDdUawX0uBZTgz7NkXkcGAyTQtXPJg5
3WGbY02LqcZZTb1LFL8OgzmfHRCa1NbM68bXppl9ZqLOtq/rs67fLR07rb7Lia1HfjJ5WwgBcqNN
zmMCHw9w6knN1NumeZbdSIe7fMwVULPjECKacP1K1Y4yM7eyZMJWLX80TfU5PqZyTfEp3GhLKxx0
l9c0tACX5mKqk33Ih+aSqhbN3CZM1OTa0MilzRKPZNZ59yVUH84y1sTPUoopdNxVA7Z9VNJTApAW
1ByRfDVnztH3VFqzlxWXODpluiX2ENxjziFRu/dE3d1rnvOapXF66HsADFqXererRvGYggZLuAqB
5TTOxWvLQ5nWt0mybQ203TASvtb8mE8GJxmYYx4FM0aWyecaa/uK3upO86Ttk87Z7YnjpQDiJnRQ
3C3xPPiGrbxZ1Ia5pyR7iodhsyo7fOYHRTB58Cpbl+JIDgjsi2dXDDcxRfPjvArsBUISn9Pbdcq8
91KaO5J2ztJ2091iVi9zodzQSnhCEbFXrGmvNe79gto4HFRBx8ob6e5bR/ho9wZlneiZ1RbC8BNg
1aAjh6eyZS6OSikwlsGk+Zui389bedH6Qd9YJsAeaJq/J5TQ/pK53X6p86/JHFEhWuxXY05dJdT0
PXPfnaW9d6w0p+XA46TOlzQ2n1xOigrt9x2QBbocyF63nOUPbQEKqpx0zNSNmQQd0pqIAL+UecRS
HHu8TTuvTz4Kl1FeQq9AYyeM1YfFTQ7Vwhi+xlIQqDN3Gwp63524u6M6VOP8rDjGzBIjmSHgRk6O
9pgdabFFW1mP825sIzv0Cux1sWnsatIIE7vje+Y6sG0SmtO6VYIF0/1TXLoaGG37ZlRVqhu78cC7
5ucxiTR8Fmj1QepbUB3XkVt7z05L3DnOwMATrb1rK/nZCFoUwkZBH+WGtl36mChodEibGGvDTV4Y
t2kmB2TT3LPd4JaHoWvKY9warDfNJCCBdqiFesPZ29rwJUqWZkvDQg9lFyVYJ8rtpGgPPHx3XUqr
hj4WMjrSSTbtMjDbJfXHj2DWv9pQXnhyZslJrWtPslCzb3Zn1ge3TbrjgnfFn0Zh0sGb9W2qpUpo
5SqwEYBH285O5KGdrP6g2NhLvKrMsZZCFUyNTPP1LCN1cPGG0JggfCO8btEs0XwVadVuuhjt3pS+
KCU1XZdlO21Ec6AbhG3ZnZKGkBJfY0ZGd/jlG6jYGq65yaw2tI2yAGSeEkpXKBdjMZlX1CPKqmzC
rOxlD7PoHgk7fiuEqmzNbvHOlIbYtgdG32mHgsfrKw4nqn2pOQCnYFBJ7lW6Awbl7KleRrh8orEO
naCfjYyeDvOs3qHU826Wpvjf1J3Xbt1Iuu9fZR7g0IepGG65clCyJEvyDSFbNlnMZBXj05/fsnv2
aav3eNAXG5gNNIyGg1YgWfXVP97Unl3tZKjrN+276KrszjzbbRJ+mUdlPNHvOD1LYkJ3bt3P4J4J
6H/ZfraMyuOos1w3Xnozp/ZHY7AvoCxvIKiX+n5qnRHwE8Yic5j3prZbY2R+yxtnnYZDtfHtrl0B
QzP8yDxEosDIUDKLL1GducXBLQJUA/bofUyka69Lv3n0QuaZzA5QF7jxsFFTsOyTKpwfNF2+ewq4
1aNtqKvSMuVnSBQMZziDI6ubrkqP77B2st0gZXPwJbo3tLlXfYWSJfYlPblNuQWE2sDDOZtSV+Uh
1TPx184oD3WabesYFzKo11UdF93NOPavsVDFBukDK5pabLUaU8YGii7VOmy6Y2ie58R81aAHqWFt
DZWutVNdsCmentRdJpsoc8ch21zcK1P1u5q8kj0Nj85P3fvfUl/9Vlf1ix7rX+q0/hPVV5ckhv/7
T43TX9RXB/1a/Kq9uvz9n9orK/iA4A2BPv5lYhDEJQ38p/bK+0DoPX47n6BfcqR+SP/+qb3yP9B2
biO2w6ZAAPKlLU391F454gOCrJCwrksrGNCF+3e0V++UqpgUYKqxoF6clML+S55MLUrWM6R7cE16
PGW++eoxqq8KbTv7xQY9T4WV/htXyTuxl018FXgPjjlUzkSv/BCD/UmG2HKMAzCbF8qUbX02ARsO
CQHw38iwSAn15mWzf6Ox/KEu/JO+jJe8OCiJ+71cBQJm36mOu0qq/kIGoCMo4uvFHeDCUWOB1iyi
IT8zDM7syv6NIYbmWAUdBstuUgl4T6CMraHr0YrS1LH/rvgT3y+iO58LzS1yaTv6VZFZtZ2dt8Cj
UUGsOsxROd2iwinjqEPulP1NCeblxUhgJsgRDSCqvnfyz3COvbpWVh9ROltx7KDikMV8StzDn+79
P/R9v+j54HTe6/mITiH14iLowf7Fq/36uUjpyzvXgkZpsBYuj80YZNWhNILGX2O9DPs1p5zMO9fx
3JB2lwU1qMgYW0ivXLdqT1lliO4IjF90W2eALtvEyuf8NZA6vBw4anebhmfnzUqgRND8wbesMKaE
9TaD5jBfgqI2nX0TdlCEJimx9Vo4WcM20A4T0os8dk4NK7hE8W43T0nSz28Gruh2tdCdvE5yM2yj
2FfD85Bn6YBPSC72yg6JB7zNcOvfe1mWx+thbCjSxAfMQMACHTuHYgndZ2H0S7IzAiROvLVp7NnZ
LwEeGypX+AxVJi1igPA4ZCscJ4bDGW7OqeiekAjMcDI0A5/SAddpsdZ+0eWR3XXueNBxOZUfVShx
lNbJEO5AqPq7LLWsGztJAlw5PG4vZWneGO2UqjV1cOMVwsRqm3be4EWkK/jPZVUqNxK1cutbLIg0
OrMVTMa9cpDCbfTo9MXZJKERPy+1pAwVqZW/jDRgPU2mEW/ITPCIpW7K5iVogu7GrILxC0n0xJQJ
kYPZoDTng9aj5FBl+TOBa2atypGGDNz2UeHQi3BJ0LeClSYY1tqjJeP3OzyQsNIlLaWS3mU/WuaE
M0dsO/dDnPti61SFA84DHr5JCChEKTQWDmGaedj2t3Keh+GebFZeM/bK9gXIh6M/EnyarpUDqZGw
0R8zqevrXCmDA3tdygffrS25zRI1VptZxdlXE7ABd6FshaRmmXKX3eToplu1y0LgFgbsKu92y2CT
Sr5aAlrIbroMIcVbwFJhOZSbtxkqIpeuvQa1Yk/kjsbiXK76VmbqtjTr5oUgBf43N1yu/eCi4Nhq
SRU1xAAHmfqGl57ptaWRGXmV4Ydxd5sry8lvW6fXOaqXcoI6B5dPs53WDvcXOkNTEdvZGQkmrLmu
+nE92kyBt2bbV9lj2dhpcRbc9tyFXn7528Q5KMin6I/fDBZLDvsptMGtU5NUox1eIkIo110eeMoh
UzQJFljfMYavW8uwSvqDyGPf+wwHQB36nJSe2ja+lxpPXZvyrS0p7p2VIxeswpJC143RjiVHxrHn
U1eO4g+ThlNU1VB+AgypWvVCGJBbETAiayqHnFownPoawgbarkKf4fLvjb7T5q72Jyt/HIqOR8Vs
pjlbUWJdZJ98pu/8dgTUKh80IjS16UrJuqFVwA2ZhSHRmtReqwfptoY8kGEMANLOrM1fST3O/LU3
9cpEltpW3ygzkt8LsMaPoA2NeEmrYEFnWFs04VjWEbNDtzWSJfjkZG4ebkeh3Ieklf513VvmVTsX
+zQpYYxgIUzbXpF7mnFIxPGeWf5OKv+QDbb+3Ptzt7O8frskggSDfNiLhEulGdycFnJAD71/G6Kx
um3Jh1j1VLrSErLI6eTkVkzNBSLdTU4Lon/HSP1QOeV3YsxGHdVyEjuTgI8DuiWKbSp82MSHOdd4
kMkBaUN3vK8sFsICV9ubXXLgyifTuyvqcs+Jotv6iXgashBwoUJiCuf9qQnqbyXX+cpvsdhiGt8b
06h2c9vEB7/qv1S6vEHhjfJNj+najI17IwupdVf+vA4vFyac2whhQ3vsZqZvY3ocpd412ky3KkX+
FODkvRoUpvF+4LzbofydJVkHF1W119fXPgU97jOycWQvfSKvwyz9FDA8409aVkVi640PYgycIZtn
K7E4cuSfKnc+sRVyjLWSY78EO89M26OG3Om83D3MYbul9v68YK+MXJe9wAF3TABftyVSyYh6cwk/
iz67dfTJ0QWLWJ9BalLG2NU8solbHu2GZTRb0IjYjngi1xJ/H9ifLitznyqyLmN76Q5MQYdEF+ib
gbniePjcLAY9NBXNeW3rYpSnNSqy8jFYhVBAUdIDtSOEWMJg7dT9OrGdN5I5D4ZV7Ctpg5Krcn6J
qW+AUki5SulIPhyC3W1jGWc7Sx6ckEMELehRF86opafuohYNypZQN5mlOaR82m/NwQnukKbRaeWA
spLlfUzyKrzuY3FnNsO4SoFLSBXsER76d2aGHYxAiLOmjHEIKoXAJLm2ZczCPYXY09xslzRztnFy
ewbDLxC7p+XaUnCXnuskx9DIBTOXYqMyqIg9GE34JRvUNEaulsRYk9lpLpHJ+hjxbI13YTAh8WDt
2YixuCOayMjWiTZbzvJIC1GIztXrqBeWJqPxS2PdTMg2JdFyRZS1A/3RHMx3A7UJe7DG7BGZHiL0
fkoCvupulDQ9eclziPSHR2NRfQTBLUHG7D4n93NqHirtW6+AVMnn0GgaEpD8DnWqNTdnVo75plMN
YauFCJ59qKEjtGb1msaqs7bESKAKKQHmN3PDdzZ1CVoN0KPEwybKUd1psk3fgqqqBq9SlGZjijRh
cY2NQpWGCaCVV2mSF6yNyZKsKQFRL1OqrT3BAT5JjHa7qetC3tGl57BN5MOw9abZu+mt8NUUbbEJ
EuPCIMm6yHcozGrvi6Ca0jpz6EYQH+D1o1uIYYEjL3KzXeMNfQSX7a2SxUhvWishebeV9jpEJwQU
NBvySQTNsspJG/NWbYdYfd1bSJ+Bu1tbbtzY8Ya18mKkV7ZZzMjYGOmezKzQ1yWRIPiNoN4CrLK5
eZeUehrXhlnxoe0xhtbIlHFNBZ3HyNV0/q4faAJRQ5felIaldrE9ooEyh3y/mKN5JP/fX4F5O5tO
aU0/z6XQj7wSAPIp+2FiKFqWXhinFXfqnd8IovFn4r7WHl1d7RUwBFVA6eC3UZ2jaxJd3t637bzs
bX4XdURcWwdTknbVWCpn1wcN/kp7yrxzVGY9t43lFCyJaFZXlQu5HVVFn+4TUIRn1RMIg6hKwwsO
BuaEspXmJ38Md21IcoMEDdzHblcezNKEYemIdoHrAR0gLsWlaKn1j4ld1vfB5D/JgshLpegmQo6p
8Gc11bUkymulK2+nWBd3IrERZHaOYT10KrY3bLFE88cVYHY7jTSVWs4d5O5F8tfXeLvoA5ROXWxR
qwqWQ9BcMj3VCb1Mt6t6J2TYKQYwMqghB2303cCsfQdERsNr0nonTUjUZE7FATU+i3CLAYZDS9/V
m4wkQli5OrGuMmynR0/1y3VqQ14THZqh50/isvzaBkqVm0wN1SEAkLleQL0Bi+MdhbygSeTEKB5t
R+f+R01mC4pYLyPv0ljwMNSZ8YW4kfTZ7LAek37TFAffcsJ47yOPWWPkCKLQKCl27Lz6pPySKEOI
n2/sqXQaBlqPO5/ydiotOFQEdH6vnHHEkQHjfMfS08uITUiA1Dfo14K06/eLNRS7wVh6ElaV7IBT
/IyIPTkd44sOMLMX/agdxxhWl1aJfabM7ISGRG9Le3ReQg469Te3jj1zZWsv7E+Dt+ibnJKpT41J
Kti2KT2vQ+1Hf2EE1Kbvg6ENrpzORy+ATf4jiAGE7mL4aMDjgUN4MCV1pIqexXqG6qqiwlTTw2ha
AxJh5ADfPboYWwTQs/058TFDqc5Dk23OKO9bt8NOSP2bJVfDaIa7psKdGXlTAGvaAjm2zjB/aUa7
ybZhng7AxZ493XgjdcsY9QLZ7T0tijGaMkKOTmoRd4VeOKmjZaq7XTd0/jG1nPIBRw44J9kzxz53
pmNVwikQwpsR1519Jd7FateLtoazqEPDIEogbe/o9RmPmeA0GnZOsbElphqqQBMjQtsEqOtSDrly
Bhb12rgoXW05o2PqY7jRzcC4k9ykXH4aWRoPlVUGDAN/kOaQkG0pdwiGSa3jztwToviqhnr+KD1d
EPwwZlSFMIrplaub4mqMK+MAsJec+xRpUT/IT4TdyROrunWCGxTXg+wswAPP3YVBiwy/F/GVyyp+
I8bK39jo+pkBEvkoRjxVfktxEXhveoV8XK1V5rhfkXg0T1gz1RmdwHBnAB7vMKw9Zk7RHszZyc9C
lNVjN7UYsxuE9jTpqp2BunAf2+RXb1mDmnUOVY7uwfQajE32eJVrm416Ds16A0PDoA+sHFHUw+LU
Th+XYfJ2ojIZNADe026dFqSlngQHyg2y/AEdj2U1kWTL3012OxzMCqHd2UxR2lzQrGNQEZOB9Moz
9m051luKq7EbObw8LyqZEJsQ7nvl9LX45Cmq1uKKczcpz3rdC22ziSOB5lQJgxYXfOBcW8ktnfHe
FhmvfVW0lf8pieflexYaoJfaNJeb0uxuOECqcNXybjcIRjFfDMVFpdmic5q00Yc0DDMrwrHX5ikg
E5kNJ3C5Wo1cdUDUH3WXibUmsjXcFZS53Xp+PYSR4WI5v3iFWMCIe0ycyHes9NgXI8g5LO+ysdtM
r8a4kG9Ex8+bsnchBVJKiSDbjFRvqxZN/qoWmJA4Ron6NPpEPUGb6vps0N52mBXYTevhD2tqHnkX
B/wXb+7F/TzOy5Gybw8BSa/iaJC9O1806zZ5RBwwYDc6hGmbrMZwMZG//OQkefsiigR2BkHIR8sh
kVkQYHSATJJHUo4cbkhVlA/9qKxw5VWTi8Ivr8PvgqXowTT9byVJR9tqSBiCU1sNzoorj70NWYb9
NCcB7LydUR3VIU3FdM0GxxhQcP5Egsr5VOfNKaXv6aA6OWyNLsVqkBdBsmkRLK8MmSF0T5SuIYah
mHJpUXKr4Zld8rHWhujVE5tbeVAjvg/0TXrfkbNAjRf3jE3wZlXc02WfXxVOIR9Kb86vkZK00dDo
hW8/OPlclmOcdTn8IHrXTeyhWeUA1DEodGaevcEyqS3xhtL5OvdO/lqURsmFnf0veHanYyOaZpdV
VX1AMizFxg87SBWV53JmL07GO93FeNKK1C+nQz9Y4n7xR3vYN8j8nvTARV/VrGPnMTcNGXGalhwC
GaZO+dxSOAf3EJpwhzLf2W3aSvypubzLbM5EqK1t73NBN3O/ArMp07W9NNBT0ZzpYu/b+WJt6Xnz
v6BbIeYrF+Pir4J5mZxDSmfd66V579U0yuURZPAiLKqRF/MYMZfy7aVGdzW6FUGZA11I7inP53Fb
ZkH6lHoNww97qLnsOybO7wxnaElqH/FEZEhDXuw8Sb928EDRE1xaL6BTZhJpMcLfSid+akv/gf0b
7RmO9Ppt7H2sbNREtYI7a1avObmdxxGh2EWneMG3RDHw/6XZVF/ZF4b0MBqGfwedfak9Lr3uUeZk
VUV26mTpqgVy2S9pu9B8IZvhaARLu0ktc3yQ2vA3shQ4rACP06e+CYpjVlhU/HWxSF4R4QAsCCNG
H4YK1QBrmEYygkiVCaqnwbNLsU0XC3TN0D7IQD6nU4LEHDViFGqnSNcTIZ8pvE8qgSlSFxRLl5b8
PLkFG0zX1yARaViBRQVlasOjdcJqjrEKdYPWPe2+8q8Z+sXAqIHHrHmhjz4+VaqJR44OBK/kG85u
/JBGsEWtKSIwh23R+Ghs4hnuxlUlXK2llhU7E3+NZ9Lh5g0H5EgoYnEp//z97AfuJC7YiU3f7iEI
kmOSVAn6gcyziwNkkkmPdj527NaRR2chTjN06dayL5Q95Uj+US9Qw5lgr1rZ1B2bc5QuBKOR+TGM
yCibeQR2gqs2li3aVLJf64my7VuPRuZsNYdT81K5gu+qcUJ+BIIjfrWy0i5PcBJm/ejYlbIvYiOn
eOysmcvfaWKi9hoxJD6arJh5g8TXOfmVIhmj/VJWPhBMGYOw/gHlgF/xJdk6Awrqy04W5zQzpEBA
DMu8CUtnxKw3GlicPdFn090Ut82LIRx+gC0yvr6f2I7TMC+fDCMVajsqk2vgNQkfzkONCKhaj22+
USKxvN0slvaiQO1Cvqge/mFaaYUAe0XmAT90apqqvjGILoAp07lVnjBeU3VR+CSLkFYYL/WjaffF
dMdymWQ7Ir/c/MpwO27KlON6jg1mcjOBQCzr82uLpac8I4nqnxj8FQEg3hR3j5Yy4ZjH2sdXYg5J
rCH2Xb9ddUHDTyOxjzfajbUorrFg864w7ffeARiQuuKqxN7Clq6q64xwMzI8eQ/TifR/NLaZ5wDb
kUQVu6vRaKp+I72ajzgVOHgj2+7HiQGJdm3ZI4ZDQ1yeDQ/NRNdN7ic5BYRU9wGCEUHAYOUv5QOE
J0qL/2Oi/wFucwUhfrHwEZ4QSsNml6nmxh0J0j4EtRIvvycP/kIOEVEANUEsD30APIfvSIpsxBRn
ImZA8eW0NxWZShZ4yuBNUWj6ndw6Vo/j8Pev+ZeGWW5c6gdsT5ANBuv2vgOQYRrujeEJGYjRvIDe
DSYJuJb9reN4t7b7RRzdWbWoFAejolOpr4gAnIFa0Njify5GcupW4QCvn9lVD/9sltvZacXnFgp2
RFF5cSW1uLzsaIaarTi46ODR9Yzh3m8twvWs1jpizLegrT1MnP+G+Hmf+8HHo3XII/A6uCQtvP9O
F8NuLLaPOeIMLLm36+6QpHmLZkxMtzgYxivHJ0ULKXH78Ptv9n3aj3XpDrN965JRhkf9fdT/PNDa
wHdOZbypQGNNsIRi09UpGSQcdVk7fv9y7z8oL2dDKdoODCk48fvgtWq2JDpdbvLmx8IkJwk2Pc+A
BLsgzlkUCjVfQAoWDpDHhT14/fs3QArWr8yXDRf2M5yfqF1ijX/8+Z/ITTnacsKFCBq/6LbHBlos
BkZsV3swVEZyw57kDsgesWVuBSbRl3gp0KiLpO0BfPzOBDzCihZGGtLpmuLaOia8wqd/mFhkYn3I
IZXZKtZUZeEEiAdAGM39tWqTUTKDLvayp7KeREDM8ahuYh5hFP5mbVMcmjRGuqY/iLXhJ2wvBs1C
DNB8mVFc4jZvbLBLDDtMP4QvGpP6HFC6LE8Vg459DVLtNWuj8OaZokxt6ttinLiIoZqs+pHZkwUX
ZB/2CMMpi7IeTH5wUJl88wrvHZoaU16W5jHm1xoXf77J61icWtJG7nCT8LtYoGh27kbHJ36aJ8La
jeQjs1LTCsHyP5S8efJL5E47mkvJfZ+8Jg2S663MrOBYdgqg0NVkHRCYHn43HWyMK75jyR4RA0Mf
e+3F8VMVoq2IUCmnn5ZOL3dU1GoWW5tqFFTfMayFDT5bnGXXsOATDsYmpQNjWvapmOf+myhIKN/X
Ydob91PmxPow1wPbgeoF8UEwq5m1rrHLltvaCfg5DvXj1cZe2mpGh8GWiycoZZfNKQtTW87xcmdM
Gd9lDNq/7GOVGPqgiWS1wSk65Kw/9yvR5qE8TrVrTFvpaKA2tFJkRmhrNMvT5I+lF2lJTGfUE/HV
boYfP6GXLi9CYq/K1rUaSUMizojGerifH1+Cz4f2oUk7bpqaN7swAyIdLodU3Wrqvl5IAdWA+80U
g0RijpU4np5skrfXdmaCg8/G2F7HGinLJm7yGNbXCF7jfLoiPxzs2UNtem15pInzAGazcfy5i09j
Rr6szgY3MtqhXLsgX98tvIl3ZIMh0iSAxKXQs6yQrDFWY3T8/cP6TvtgWx5LBVtsCMsjPNIafyWp
Q9T8jWMRcC6VZOZL4Jzu+IysUwEdN2Swtul1FvRcgt+/7mUL+7MYAdGTyzLs8/o228373cYeOT/E
wQgfWoQcFxMD6BFl9jzd/v510Ij8+joh4hJO8JfMQkIb30dqgru5g87qLnIdw/+Uhlb5LTPJvtin
WSjKyK5wBEdo8fCmxYtVP2seiu+/fwt/+YoJmSIQ/NL+ccnLfp/6RJKejVnGA9gfg+m2nhnzgCL8
O8smTSVyxPyGnprv4Pev+n6G4BOjjqF3EULd84P3HxyOJqVfAIQAO0h2cizmX1atCx1aEBIykEP1
76LP/7LP8Tnh12m4RrUDff0ufnHk2SUzG5pwSZG7TvgMm3UyOd+oLmIp+f2ne3/72CaZl5c8d9Q6
1Fe8l89UiBpCPWUtmkRG1YhTX27ckfewVF9+/0L/3cUTfJOBIJLQp3fi1+cj7ZPK7Vw0ctNFlCow
F7aItslfj8KhpkaqC6a3n4T/71+XJ//dnUt6Hf2IPtFTDrMLgWC/vjKbXuWp2CK9yNRY7k2ljrNr
dnWUz0XVbGy39t6QE0/fBTkrb8LQA9J9em9fkWhLpL/B3L7ZddbZG7QM4pTDMM3rJg6LO78cnMem
8stzOIF+4QUZsk8hZOVrKS/i/zoOAkJlQH/YaocZoAsR37gmJGl4LWRwkXSgkT9iQRL12h7D+dUR
A0nJRma02ZnVmRyl1qu/jLQZtrvFsqcD3H0V0Ejvs13NEjvtcx0Gpdar1G3ReuNWx4m+83+cv3oG
A4MGjJgToTmUPuFRYCb9t9DWLEOKZJPmONaL60O3VIOxR5DBqk0qBUJIBJeood0f58sQrSvb+A/w
wXCYOxEqwlPeusPMT0iKRlbXZITGH3M/saD5llGb5RFJNeklKtAN6pK+LDkT2Yq8HLeil4WNEwtd
QqoBsoPARcywkFyB+WQYrtqhwygvF5eFrMKHeaPgj/F0X4CCNCGCvYDTe8t0dUFgZGjeKFFqPggy
DjDJmSGBKKtpJ/KCGkqqlpx7qxrIYnIISvdyTPkrew5MtVIE6JlnJbCE4JB39brpmt7d00Y4g4AZ
In4iR6fyt3PZh/sJW/+zauT4SQRMFuvA8HB5kRwkTlWHt2Y1p1kgN1UYqB0CWlYmjRpvD50Z4FGr
Y7bAOXO1uwqmcehO+PMRLzWjOP3cEwToUce6Fhv5+SdokLmyUi9NOl4uFV0/+tAkknns59+HKQiS
E6GDfnCWmAHdsw+k9TyJ2lkTIzw1ezJHQkJ8C2W8GOD3D1RB5qALrhkvn5FN5KfKMrCRDI3Rgqoy
5u4E9vXtOIej3hbhFJcrc+n7+IrSjrjYdqVW7QaVQFleyRFH0KqYPHLBBAIQY4XskJv5pzxi6Wbe
clXppNl5ZQCiWcxsncCjDd77jmeE9sQfFzfrsEuuGq+rw1M9T9Pux5P/twSkD3XJf+8T+f73Kkcv
OZz/Wjl6/Napb/MvsX2Xf/BTOmrYH0zbM6lFvUwqpNCYLJQ/taP8kS0ciowZcG1LEM78/3P7wg82
+wLhuahRfKol2az+0I664QeGDpfpzCfclKPS38rtu7yxPw0YFNrRfcNLhPQoW2bAwevXZZpcTMDU
jhKGDrWnDV9VK4Yao242szuaWA3rKn9Bnt3vkSNiPSUfBkVya3FuNsdxelP5iHm6Q/GIcDl/AEvj
iWr6rHrqzJrO7boIX1DY+LdBH9vPyhq972NrvLqpH3/9+zfev9Qj/3Lv/Vbf/B+oXGYY+d39d/9K
JuM/zv1X+frnm/DHv/rjJvTMD9xDpPADkrgc5y8xr3/chJ71AeAEhSOhcJdZ61JR8oeC2XIJlrzc
uhfZYeBhFP+vu9ByPhBFieAVBbPHlecd/lNZfftzTv4Z6fnfp0c6v564eWM2zwGsaUCPF5Pm+zG+
m4WOm1gVazk7W29mf0atbzRbs06PIe6Kr6Un2vsxDfW5QPoBg+qoYpfP9Ym1uPpWEANbR77257tq
aSkhEqW7vOqAqAU9jhWHIYQM66XGyBfZcdrf2FgPnTJ00fHZ4WsVS3mbAIx9NKS0Vkkg0vYKlAEB
WKA9qGXHq5eVVc7mtjSGudqAMw2fiI66k7nZA7QT6rgngGD9P3ZDD9863Xff/kEOqvoH4R1vrwjk
qvcL8H/grR1y4PnXK+uuf9Xfytfil/v68k/+uK2D4APbOfkB3Ivk0gLZ/tdtHbK4UqlOXCq/YiC/
/NE/b2v/A+nKlCKA/NKJwD33y23NSZLJj7nV4rYXf+e2Fj4r+J9XV4tGLA9M8vKYuC4A2uXM8Sck
iTrbfHCWKt+B+zKmNFYb1ULn67LSt6bEwq4tUSJASL4HmVU9gI4aIC4GaLm/R6PUre2UkG93ArCs
iG88xCInPjGHsYwC5UNSpbuxou4HjctYrmrL+WIvU7We3Qbb4Dx+xo2HdBaX4FKJ/hxIVyKZx7XM
zH6XB8NzRVFyFMbjJUiH3ELGtO/+FAwbhLcpATbtd5Knik1CiHtES8tq8Zt8N5D/zLFTbMmyR/is
+pnQl4AcN3h3u+Jh0SDMVpE2+0oRY6dH8yGxGBod6TvrIg2CJx22jOlF4lZyV3QZsj2yZ77OutHY
PlkA+GPvCkvdfNdkTbJEsJrFPpaOwgNVuh7sLm02FK1f+411PfFdXlEwWG1d2RyH1idaDXp/ncVk
kxhtyhlgbCgJEqgs0dnRRp46HahuDMPJ0cS8yqyO2nrr0YytLCrzHPVrZSTfKZjEudmEIdZ9mnVJ
s3ATRlz7JWC6W1s1QEheoi6SbmUQ19VSDpCMz0kpr1xFWQThO+KRKs9HYYX2voWju6rSHiq1Ci7x
AFWRIF3V7hqhZ/q5GMn6r6yFvK0RwctRTMWLOXrzm/BbdcYK6R2U5c3POO/UF7uGWVzmyo1yfIGa
CQ+4CYH5NOzyZe4nvs1wXKKxHP1VhtHpMOKSuAmLFD2ZqNujX8eX7tGqfdAoTxkEFVnZSHRVYxfP
ixuXB5xmqPtBHU6BGr23pENqQkFx/ia7XmaRbkkxvEu9yjGuNAn28EaTreGd86k8o141so0QaX5c
SAMRqwGAkzweghXWIdnmK/R7bbUn9zNunuKgyLN9P9vVxzQpkJrYkx6ZK3zqGYWvz4CVzrmv+o9U
LU4bMaBr4WjArIJXc2V2wZM3wrQEEzVPzrwqm+IJ8Wq9Lufmk4pDtXa6+d5oXfceK2F+olO6akgI
z0tIXzXH/Qox3jw/QcO7LXmkRX0lWifY627QBKxAfk/GSI6qJf2vwUS77Rpn6nJPokV8LCUXkKKo
+QlRotpOGHnvsSpW57IU8YNZl+EuM/yK6M5JEBvUgWf3WTBsfdHaHyngKG4mwLpnvK3Ol6KvzbNv
Lhli2H7OAHBnfJ7wRY7cVmOAo670ptu+simgIJINBzqleZjivZJkmMEwa1KQ1R1M0HeERuZqHmtr
5evQJ02iZ9ejTWW9SKc/SoLDccCUN0UcP+fmtDYG39wbBPrUfr+ehJsfPKKG921XfuunEeaOwqpt
O7DrZW4YlRcexamMPKocxAou2rkHq5ijih4uWl7sTVUmW7J0jY+xRFaaqbfYdPQ3RN3NtpdQwiRN
ujkU4olMj9R4zJUXpPLcJUZRqGv4MynmTTKCU84bdcmQCbeeiO1LCt/Y9J/MwDktgLpfHbKw3nRc
eM8CiOE2Vql7bFsYpk7fLoshKEIg4S7U0E2w08UefW65p5zJLmhe8vy7TIqvWmPDyyay7u242VUp
YWkQbdhBk3T4pNLYua4MIi/U7GFHwHvpsj5e9S2WViCo7BwGefqS0ZB147TLcEXlQ3LVYw5sN7ZT
xZg1DO+67JVuN8pwtgLJ8ASyr2OflBgQkGmqvtizc4DygUZW5E30DWQKVMchjslRSwgDVqF5J8gC
iAE61iOCCowm1CeqbJq2iCDzY92+4BHBZirwDDeFPqE4CG67IpabPm2GmzDDgWgQQvSp9DEnNYWJ
4BeDN/y2ldHjq3UntubFGF+bkz/hlfEJ+LLqmhjmkmCPbvlaCPduan7oXZxxOGAZsdfo/Z3vgy82
RkEDgNEP891lzVyBzl6BaaCAX6wT14tobc+sD7KSEzaFto9ieM4HL2+3vvSsm4AAnj0c2/RmgxhA
/SoPofxsHSct7xUdPyu/m8mk8QiBBmKgPQwGgUguf9w0KKn25WAkG+5fLCqSgw2BHeZ90Rn1x0FN
/4+9M9utG0m39BNFgvNwy03uUfNo64aQZIvzHAwOT98fne6qzAOcAyQa3UABfVMXZcspbZER/7DW
t5wgm7tvmvDKi+xyN3KT5Afn1H7uWNJ0Gm9cQ8MSuKSFGTsUbOuj1P0XUKjuHrX8nuqAGDtVvibM
HYLGgvICq3PZzdrS3yXGzPM4Q4UuDbTZiM/tLFne5FploYeFJzARSUHonA6VC8atmeWBGVgZpUB9
biUYa8xiz1apEvzPKgv6rpv3nlV4+4G78smVyXNMegG/5gH2RuE+qmn9tqqpeMRrRQSbNamrUtnV
0VIDBL95TCFbxnVIDbLsbOYhZo/hJ6ubm2SGaekbVaQjU774eUvoO9GOJ2nUyyVlzAvFeCIwfBvo
a0yyg2ZazKD23TzKFkpeV9NgG7Gayjpx72kjeTFyM+Pk8W0R6zeFS/kB+1btC4vsPs9lumI48YxY
hoOpXzmpZBE/jfO6z0fr27pWuEmU6ACBYdLIuIAIHs6ts6lSS6WBmdpI+I1Fb9OIzlBzX0SJIV6Y
kM7ICUs9+T6g1r5d/OYWhcfeoMQoyhoppmmjAsdTLonYi+ZMUJz3+G8t8HHYMKxXXRo2gIgUe4x/
bbjdfVPneJrVcm02yIPMBHGMgw0aEwgxLCFTpTDXmMhiMEl61mhN5pEXp9f7fCJqLnvlWn1Xm8jL
mMEu+IVDll1/x3hp1y8dwn9IbIsmb4aVRKUaAq/jL6c6zYh0djZF9OcIu+4a69f8KKb0jlL0gUl2
uk/ZNBxB9AGcHgqLIorbzglLbOcBzzwnF7vPz65J9ceW0Cu33Oq0NB83+bWNYLFlJxh3S5g0o/84
GRWf5eT/tP2xvh71gUNmtj7nYWWTNbv9vehHxSUSy/a2LXKQGp7G7HG01ATa0If1jri9pPCO2tGz
bdwo0P7Wa3iJYGakNzfIvDCbQdAbkcqRZ2fPuXsSPq0WFtR4ESeLsRxEeh8P2ecCi9D4vR34fzZk
+ts44PCz2QIYhv+AdomG5X/ql87vNS3g8vPvqRPb1/xumNw/CI+wSTMzfarAP1uf33MAnzEADxnL
Js9E5fsrs/p3w+TqjJw0vpDwj1/DA0YEv6dRLoMFGnbuzV9Dqn8wA/i1ivj3Ss1GDm1azpbthsN3
mzr8l4VBZiXt0AmxhuyaIAXANUpwWenWfnDc4ojs1UWxpLJGRT0P8E2X2GN20cjIZJya5El5FHTv
UB5iuglqVJuuKJUTDhphQboNXNfPXpUtHC6UzJ3Q9qWZu09lPLMcyTWAorOuIUPOjYTgJW5VjEzN
ivvVaM07BzvBl35BXYKMEReQ2SKHGAEDH1ZWlDgIyOZ9z1eJCFCL8/ERgg3GT5QSaCoH7XniEqlg
CfjVBUnU2odmKhbECx0FP7iqCWlVP6TnybHzT6iQoEqdodpxxCTndrZmqFUOFRDbFvSZadJ1h4Hk
iT0qGL081L588uusKveesYbd3KVHi6H0vhY6Vzl2tXi/ghR4NzDDLaC5PUJRu8F4n9tcvtWYR47N
ZOHqkVV1/L82v2j/w4JctiHZfz+2YPafju/138dx5E3+79fQcP5gIsHS2sU6T5rP9oL++RYa2h++
jYzJ3zLtNWYU/Mnvl9B2/qChJkhS1y2DBcM2I/v9Etom0TAsSZlaYA3f/rl/8B4afFt/mVm4GptX
y2JWrTsOgz+WlH+fWVixXQIct9vQdePWD1vUOE2g1dB2WX4wu2gg3r6Wbaqe+nl+Q3cVs7Jgk7fH
113qESEaoAoLnqcLNUvVRusAiyMwG+EJODmJrKMx65R/Vydgai/zrIsl7AdnfvnLR/57xvhXBztB
p//lBwGUgxGENDaTIYzN9OXvP4iHWsldaeJDB7Ocf1yTLh0P3gpN49whaCb0oyizHxl66gt+k+5n
1m5bo6SbgAZkkIhLrt7MtNCDrh1qPRRHzxKl450TW5W5YyReXmbW5Xko50Q+aInEkMO0ysmIF1i8
TfNcGTjlPK9MjsJ15u44GBITJVY/wTkzJQnLxK4pv8UjriikGoi5abhBoFPFTQb18FS9QD+dXdQ5
WoltZkXTSEq1LD9bL61UNCXu/Gv7FsNR0hqmNH0mFR6S2fBMoEpObkd0kIg5s0UVKWogkwkUfl7d
3VmFYJ3ELrO9SyHzlju/Lah3Bld5oMcIt+2YL6Tqanald+8QZ4dd0qUN4EjJAFQqaNcQditHH46O
nwjcKd7UX+FtWLyzjRukPWAcXA3keGX7w8vc7tytPou33tsGXiR9nEpb9d9zICkWqTHEjHGAd5RQ
XqrX+MNMf6UTHZPv9jrJO4Dv5rgvZyNTYeV56sZb3VHfuHaYVQ2xCoecARchdFttB7pYSFBAW6vn
t1WmTA9cQr3+iGXfS4iTk/kFwMIf+CHKiR52VGKHr934mWAeSImF6bFuLCK/AbuWG7fNXBtX3eRs
fqOy4Q2Y+I5hzoI9b92tWLS1aX0q4J5NDy7+9hUxSsUYa+7s4VarAOVgvV5d1FKmMohGA5x45Q0s
fnZp3HhN6LGnTfZ6b9kvNZipTxLV6DsdkabkucDp0XdNzfO50/uaAUia4J1io6rPHb+9dEkiv+7n
2xULqQxFrdEmrER6WFdCkP54mMl77tEL5uvX1LIuZ9rnkQmi4ftBTcXov0TPg7U2oPpL30FCpW7E
RsD/vjjS4c9w527wRSReUUITDN04t61HQ6oD/Z1T499fDCN0ZxA3W++DTIRQ66XZozMFE8WFXJ54
/ui2Jwj0eGE2YXqZCYix5RpPr55l9VPE5nm88zt9aHZCSfkaIwN70E1Aj0+mMeTf8rJx6eqost+s
TpUz5bnAANLW/Wjs7JokmtMiZnzxAIXbL9GN+ueI1wMfXVovx6oFuH/A7F1+1fYiryu3oBM1MH4h
aFO8DmwngpKX+KLF/fRRpdhoWSDk6wGnKdkgnvddup43oHtf4qdFdvyySReCrNy08rNstdY/+SMM
bt5vsg1wFOcOzj8NinTkurX+sYzUMQcxdN43fxwV0QXpjPEGuFtFAoOvCBkc4BtE0IFouPIYiPBO
t2PwCWD+0V0XSjcx5PatqQfd0M0cUrpwv4ax1POT4vMOvdRpMvxhLk3QYI+4wrS+x6ghOLvrXaox
5cDG1Q1gGXz4tVFvlQwS7WJ4tesEr6ZZavE5gahSHDChiS4YTUs2oSqTZNhtCuonKQpe5sWZRlCT
a4K7D0GsmOkzXDiGsdHUUTyTdIwyOLlvTIyXdJ4DuDg4gXpNRz7lTaTQoixBLnhoyKHo5WvB0erv
CiPDQp3GgIl3xCtAJJXEXkHQc6sqwrHnn5H7gDlNnbh4zRiOLbhlS2UySOkAP7ZweB9YDeVqhwEY
8ro+eHWN1B31XJCyWcoDqyODAi5EjFWzMc0RXoUz0xehKMv0uyTWrWSfkk9aB5quQ31wijZfQ1Lo
LXe/icmzvY8j5wZfEgZQ0ZP8uDm0UAFUMPqh9ffl9I7DK33yzMGqdnVZOD+M0bfmCNuTUlcOB3r1
w8lSYGq84w6w2VjCQ9ahMAdlb/jrmeoVuzBElcoK261JTyaD3JDJ0+b3gonsdTZLpkQczNanjfMK
46m3kdVA2zIJQCSroReUxqOPPe4ydeXynC4mSSLgMup7sva8WzdFlmfE8/DVe43xMal67vdFYdpm
wNtLuFI8DAhNB78wfN4wk9efDHinj0Ci2CMXVprc4hTlqmgmm/Gzw9OFoStO9CuvlcM7JuzCjerR
ZxfgmdAKYNa1DE4y6crnzHJzP6AHtXnYmR8tx5haX+OfysZu7y1KvnWpRkcLdr1hEJwW2Uzohl18
prZtz2ENpj4POsy2eeiRGfxEo8nfLiupvLMcFzPZWbwfd45ZzYAxEoFLq5sW2F9kswHzo6JhzpDw
iIXuNJH8i+loAF9kW3ZxZaCFuJt6KZ9mQrtBs8spvoNZx0KgMNPSQEZY9170/8tjufzKObTo3f6H
8nicf1Yfzdgnf11X69sX/dmmOn9QrVlUn1ud6/L8/as+tskstGwUEz5nsrsVyP+uj7U/kCz5VNUO
gkxKaP65f0smLItsjm1fjbtJpxL8BwXyn3Crf3eqVMgW34P9q3Zn8ahr2t8Ly6W108QcEyswBgm2
cpyBH1YJeR1N2X92LRhEvMsVEs1Kv1/8Ldkb0HmUazndm15hyytWzjUi4oOs94yDo/vei2+UH/aw
SvRm0xRiizEDP5HvWeW8t2780vTW9xXFcdqZLjbS7Ms0nCdtqeF3p4Qk6Ck8WqMHsMMKQmKvPrtL
8uAK74dlZWMwWG13mldEw22awknxuEKIhYFwjrgx6NL4o5v96bvUe8acyB8fGVcvO1TTI0WkBsZV
j9G4OQs85YR6R1XGGNXkjvBzgkZe6mHdewlhaWlTWbdarPnH2CEa0e+ngdBjFMuDrA9AJ5+9On5L
KiXPhVHcM2an3+a6AZphq+6Q20txHoUPCzsDtlyN+hut0r2R5vOBq+nTTefyTBIRW7qhiWY9vnjp
jNo6MXFINtWHnU3mIZPUdUzxOhzefhxMg7PutdWUZA1sVIEWJzZARwIsKpZmjuO9TxKVlIJlggcn
lecZJ9VlkN5bO/QJMSK98dGAQq/CGDve0TKq/pLm64B5u8FWNLnPtUYmei2q5bpc5Kb70/JdbhrF
TheAQBaCsSpPXGGGxTBI+X4zNXACpZfTYyzLFPrb7suacXSuLKza2kHUm2GrtYecb3QzLGepQ9IP
8wC77V/MxQBATI3N/2zkRr8jTGphs5IsC6QzLLxj86Sp2NtBFQW7zTqDM1juC325tic4wRSB442x
yUAhiniMJ+jN8MWhosQEnwHODdgAMjnR1SurNC+0jO5x0Ls4WAZ1La2RaSB+zEjDvhVk7bJvaxYc
23eQe+U7Gg6uDB0PM9j4nGtzRwDAzYr3O4Rv8KEtiRONHXiQsm32Lair0YHcDwAn0CtII5wEF/IS
1yDZcLC1r3/0irajrNdbkdTPq+fsi63JMWYhg8F+BSoe72XszPvF9jrw6mAVm5bEht6ojagygWBO
rXb0zNQN+tj6kUw2d1c9vTqDZSFN0gRmzS0Z0csxKffjd5rCpzad40cbMfsxS9jIgbs6gPJz2Kkb
Z2PwjrDgqHrj1jk1nQslnJ9S32cNba1Pkn0wtPOABxvIOab779ynVjAR9sy15sbHHBjSrpfqrKlx
PippnjA9e0d/MQ8tqXOEgxjVqyb7D+lgIdZryDHN9ktIUnPas8xeCHX03rQx+QQ28KzoLwNiRMEN
s9zZDXxPQeWv/kEfSVNIgZoEpSpvWp810WrxQTeDeylAjJzoZVlJpUl7HmqGRjXioDDH0h+Ycwq8
HFMlZwIVnsfvNZ0NLdSd4rX3+nKfWaSduMP0aNr59yybyKZr19AzlMmwHtoZ8SpFoHSqfs5G42AN
lLKN7a07v+pSOnHd8faekDd2v0YL6Yk7ucLE9+rWPNoZONWuJY8sQb/Ep1ZYD4s72E+Qg7yQ5fov
aAce8pXTP9T15VKZ8jTkRs+r5jDqKtM1MAqy4PD+32Oiuhj1xKkikPTU79a0zg9dUp5iE+uyKN0e
VwLkGH/V3GAy5A3bp48+nlg6yBUQgR3HPyCXsjNvNw6L++z7oFwZDvD44fvDcL8+j7X7oeKKjQxr
gK5JHEiknbmP4+61nFgi0Zse68InOaDTPkAcm5hQHPJxyzzegxwKy17O2DXGBWijgJc1YXCXLD8C
nWYEwYP7s+iZRWplgWvNVNezMf8A5TIHOTWnibv3ZCYZ+6148oJ/Xpv8n4g4/2Pn6zZTtf++crlu
iHZR738rW7av+LNsMalAmDVB9bRYRhJ8/a+p3kYJ5f/0TY3htvtrdPd7qkdAs4X4zvN108ZRspUm
/6pagIRuY3Wf3tJjKG/7/6Rq0e1Nrfe3wZ6tEx3GLMzC9Uis/aaI+qsYafZLjCOplYWaoy6kum5M
v2GR9zlQBhVMSiejgcLjDgeVB8XJ1SOc32rnTg7gE0ur8iNthjbsEYF4za7wUmkc7SWeyalZznQL
+V546gfiGgKKZd7ttQGKB5wfzq9htl80Yn+wfbUXo10EQhmgOhRHOYSLmqCA2rq2HeEfyiIZ4D2i
OOkr8WW003yN8gXRRfsjNixl7jON4orLYds26RBBdW7CbrXOKcc1KnpjfF4hX99YdjyELiMZ7Q6D
AclGOruDgt1ebHACdZOQn43KtPQJJ3+Z7qexdo5FtxQ7eOXV01pNb3DjUJawL5XwyTG7VKHfxYu7
15WvHTliIRXVi2Bvn6Cq2QGY9oGuNAu8kO5FLhVMHsNY4oe2GZI1UrON3iQVroUxjz2/LkaykZ3c
GSKbQJxbLMbPBrb1Vy8ZravZGYh/m3ydP0xwMSRm7Zf8tHBJRhOPIRRDOA+4GYrFZoncaIprtXZv
cfJjBnPn2ImKYo5vh7RqP0h9m4h23u6K1rGOEgv+LT1/qs594rM8rBzPYD7ZVYQ5u/H85Avdvh/A
r9P+2bb+qXEzhc7CLyewUK2fY2mZVFiFARRG81kkjiN4Y5t991U6CJtwqcQip6aDBFD6Vh51Xqto
4vrilI9cMVnf129FbHNB4hBrArvfaj2E/xdoFTbFVS9uwVY442nyY3VxJ5ACIV3Bc7x986Pj7GQy
gP0elgKCNovvh8W/axLyVZgHKT/ESpm/GaxTSOtgyDSQN1YgJbMDt+0yIj/97DirvtjlhTPtSAjl
Ny5msj+wOOFWSxzIaNsqWittZi1o92PMDnsJSZYskoalTTVe5sZ7TQCXhCVjxs2YKQO7nvaIhcjR
7K0w6ZZrp2CdnuGsiho3R8Ax2QdfxHFYYAQNJCz5zdPZO2yqN6mdN8CA6YRzH8dkBRF5e8XjhXxp
G0wVrOSLFQt148EVZH0Uh3a9khO1GmHW8DQQOLAcWswAYWep/Qr8dwep09mreCV3dLWJmG61DCND
foWl5ewX91NZ24RdAQPR5LoR1G2M+3j/zl5Hzo1jjuIMlKYIssJ/xGLQH8BWAf9jKRziUZBH9Gkv
OgQ3SyKCgPawZatbVjQBGIHLIZZAyaFNwtkhfQa0j2LS7uJFdZYLVKXbYclulzm+ijHq4CCV016z
SJBEJWY3zCdF+exrdfY8QTo7TVZO1rH+7C6kCauOgWPtkZaU9MaWgkO4DGahrzVHXtCDMV1blwAI
1T+z7GLE07n3i5t+S3xVXjed5Amp1hZ2oLflqs7zfdqu6R0Ze8spqQqKKPS9meM4H1Jtsz/0waRc
gB0OWiGPnfC0F0w+vIF1bT/3RJJvuhsXzxLgEJAkGJkg5yQBE3FmzKOayVVMtGYKnQI0HpWn2rdD
w0Anzm6QQ6RIT8iuIxUlB70SMQApn/H1GIA2xgGIKsmU8rb2zFDqxVXZqPjKWSamlUNlE79dgvqC
+sQg636FcXXPANzbZVPyc5za5lym9nQUeuYcSs0RGqIxp8U57GLgzBhUmSA4Lh25cWVbovJ0Wy8a
jWZscJiQUxPUPPAvduts7HRRFo/QOGC6iHou0Ycw5d4zA+rgW1p6xAQxv+dBMdpglcZ3oo28U8PD
HcGOsO4JEsPmXMmWAU3Zty8tuWsclCmajb3NKepFFTvIwDNozAwSM4dgdktdiyakbIcJPlvQ8m7s
UR/oJyhoI7XizIgsXbYyv2yQ1MnBeWeLwoazLa0t6sQ+AjJLAZswq1wROpJjBaM2ZSaqjwRKVVC3
ZOxXB021jLWQJnL5sShQhWvctJ3fXoGfAdVFD/IA/826Gn0zjiDX0TirKbnC19qHSW+NEEUsYT5k
rLqQc014c0MJ//XNWVb3tptHf6/ZFSlLUFZ37D+I8Fjt66Hov03LSZV857bTH/GtRikxGNet49w1
Y9dEvcbfjUu1XtCll7fexJRN9HGPTqWZi7AsSN3uHKsKvdFBF4MuF54Rz6q02l3fkVhcx4k4p9rQ
3JWJbu8JdIrv1oHzLDPrCJl0aIx0ZsjZr+DU8qxWREUrxra9VbW3Y0v2pRKhqaZQ2+SabONDwlmT
aEmVGS3E713FbEj29cgAVcs3y5xOztLA+DV2uHdc+5Hx60fmLeYuU0oc8Xr1B3tm7KxDlgGcuOR+
GbUpuy2ALpi32hvHc+8wELZns7TkaZyF9ZiX3ddQ6F8KNdpVK1TzuawjYztykndjfuNCzDh0TeEc
bZ68h07wQ6NqXh8BXzGvmGV6ldS12LuDYRxBMVRX0Gi1Ozrr/ExTPJ7Kkg/eqJLuNq+r9k6UGt/7
UOkfutdRwtexwndAXKCfW9cZSVt+vTTfDZzER/pGnsfReOkF0Eqrabm/sCViFbMAY5ppDJiEoeI4
t919x/zrsSRm5GVh4op9u9gZE0K2uZnim6xFCIfBlRTTCjyfdJwHNbfbPwmJEB5DdgBIjYc578sP
BdQvaGfRnzu01LvOGobr2k7xL0Ab3YB3O3rU91T07aMGCeWxKKb24hDxyntfryetpVCq9RxAhD1W
EZ8HdjPf+V6iRjjwS4p3cNx1jmx2hlfxJhxvtfncaG5+pWlc5BnN4ckpCHkkkLL8HCbDAru4aAG6
tue2cV/ypIbCak5npffb9sGv71wVzxFj3yaSsAuepwnxW01hfMus6ln36F5ck9A/izmK4Fp/EAuq
RS1RzbHR/ObSc6w8gs2ZL6RQk+ZMAAfZpR7rtIA9Wva9My3BDIW3wz4gVmsvwo/rRymFgK5V2PWu
Yr19afUNGi77YrrwIpVtCKK1fC9sjVTApvff195vvumTll0jnPCAczMsiYRZru+TMgtSU5ZhfKsG
AuCceeXlk3PzgrrXultG32PsZqPTtt1nhj720eQ2v6CQYaoyp9o9qywGGO2Qpk/jkibfJydVXwXp
EhFzcgQufcUatgWnerOOVXdcWWx9EduuHoCd0qJ3xIPHwl8ikIrVj8odu7MG5eyLhe7PvBpjoluc
8dgDA9iTtwLsLZmcB2naIHQ5+XeW2zYQIUi7xnJpwfkCTmEcF0sxBl9tD9E22yIROqXtPuXl9gvP
Jw5BjRBEyIS1DZjG9/cQgkyi02xahiAWeY73wJsvs7TNszukNzNE4qPjcTIKX6ALbOS6b1Vh3qx9
Z3wWDuFz0sQmWMt1+OIdqYnyY1O1zzqXBbdEanR2+pngcETqfV78lIh5yZYznReJE/XC89eSqyY/
clclpzmhXMhdkhaF4TTAh5m9USyOzy1Tvb3lZd/dLTnP0P1x75F6lqTec6II+bK0EyqZs+0oBmKN
Gx9SY4CWOm07rOKqGo2OT1AbnuoxeezQ4DtNes19F8g8v9MGQrZyse7Gdbjxyg06m0r3kBiuH6xx
Clq8Hu5qpJHHzl3fSU6+ycoBw64kqK41Js4kQgBCi5qS3bzGKIzgGWEN1NeGGw0YX3HWHihBslPN
aG1jyh5gaw7Eh1jFmee4uq0nczp2ChWRzt+/CMlbByafeJBFr8NRc717ZPOgz2Nf7Ks1T69J7mNS
l/kQU9baP2YA6kOWxLg+Zp1DLp1fYB0SBkThCvpRXaGRNcJ01T+LucihcoFtgOTIvII88XnGruGU
kTlPUafZy16j2oD/OkYam6QzeeVfet6ecVj4p5gmYicWcmHRKMSnZdKhsPtJH+J/Kc+yIASSlYp/
Htkg70E8i7BJUfauK6zT2YjjqHSn7Gjr4ixmnm+zIDxJ2Wt9lTRIJSzbZlmr9R96CoFbz1EUFyZ0
8C2Y0VhJ1e5GkH4AA8lr5H0eqBsQcixyemebl19XQpi3nMSvtez6LaY+PhjSoNJaipI5uXVkxY0Y
Xphc6CVsbEV5fNXS6gW9L4kbIjzZ25Rh4AXvxsHzN8HUU5kaOk+0f+y3lEdCGCaPxHHk1QyKc6Kq
yAiWnCe+KZwrxuoZHRgAf7gj/DuEFUTsEEzyVWeW8KvgAG3GLbVRrCQe1B+ic0i5Au3AYr32rnTD
im89b/kOr60i5Xw+M/IJ096MuPKRCRAR3Q/HDOfNnm7JJeHTbA4xRpkVqlRkC33d95bWHWEadCHL
xv5YLu0zE0HYdp2Yjv4g956fps+lKMo3P7kmsonHpXUmj/+SUpcaPl0okezu4jxldebHD9zxar9Y
3ZU+8Q8PLRBUIz76Cb8SUowC5YqoA1pr6/Wz3eVccczSqFG6Y8NINNKmcT/3cNeBNfHaVgf8Gcu+
L8yXEtgQr99UnJi1jRcxyomO85eHnE2JpMKAILUr9OE8u/keK1QauWteE8azUnaT91snIhIaZX5c
xcceIDkDbckGAmt0pDPxzCZwnoLIxlAz+gITjlHuhRjTw5qPKAEtvnnO/JOBdMesZX3OF8cOFJ7v
40pmNlLBDbmo13dL2fbHYt2C7ipJPnA+xEfH9tF7C9FHxtJQb7rUyms0JPVyyudfqalEh2Ui/zGn
5t1g7avBye8SW8uPE/G9x2KQ3/pWFzuzMt86fraw1AsHxYXZXvnV7ah+YuXB1WDaE5+2fvJzLez0
mNu3/VY4kI+d6q3IWwB9BiGX5cQkR7U7rXZ+NLJ6E66h+BI6YaManwH9GCxByJEdQIrb19Po32Se
82rO3kec+Bl5CtgxSxts8JatpvL5emLWs/NTfQ4gPQbCyFm9k654MlveStHmCJR4IcI01eYL6DoJ
2LEzA3SlLUy6ihZiZHuwJniNLbtZdovqEWiMqEfoa6tLqmnLRhy9R3Yy7nKpbvRVfneNhbywbnqc
49qKuLwUXSVxED4+pFrrpqBosmFnKwLd6mHY8ynghWNuMqZFEpXeelodOwJ5aB1dXWJUGsmQGhiC
UU6k+jFtGlKT3QXJDjOxb7wRN5vsC139URp4IiYW81SUrYlG3MNPk+PoiFVNTG81sKl4wSlQbDEo
053B3IoTD2mnpTeXMraBbKd+HmpgqcEKVSLogGVd9Gr2yVPE3WMMPY0K+GbGxIlv3S+c1LU2nPWu
86IlL/pwFh2yp+G2aqdbMJR0fdybHiGFjVdNuzh2pzPnTcI6e/41rruobTMGby7KEo5fzDtPmWlc
p8xrAsdOR+w+kwjWpVt2MtU9OOiNdfQqu92ITA91ZQW8J81uwGJgtVNxRIFy6/vtEKSD1360Rt5D
02izG4SjKVKt/CsDSsk8qm1P3VogHMf5wTSbn222NYwQC0dmbWvsJOb6TaUTrUbOR5dJS5x1oTnn
Cq0EMxbxqWs6Z5WFqQ+LFsu01kKw1hhkkuuLscvslSw+dGZRbrIFGzM538ar5of+hHyWpqO4pozf
OlLzkSf33vPG/VLE8trFDcToI1ERHA8+mhnAm4mUxW3j66l0orixP+NuONi5eKjoyI+dzB5YkjF6
1MqHHsXZxSjR3VTJvdfUGpseKEmy3yd28oL46QdhI8VeL2E/9GzqdlYFNq4yesIRDI5DA6XtyYnv
e7esqFKxRcDQvjfqnu+GU8L28SjOQjukKWYlU+LCyD1wxGU0oaUM1rZ+yI3qKYE9E4BmNC+4urKw
pEcoRgDGan5V2CTRvhCjONfzuusTtgAuGa+pW976aeaEqsPullnYdBAR38IXPG/+EndSB1z+CqJT
cocpUJ6s1dGwOPhfdTKHKi0ipIId5YX6zrT2yE7kdtUU+kbhhqL5WWCAGNxxYTrFdkRLNOjVKn/w
svQROsmHNbjaoWoWaLRoQI7kdwAJV8k7iNj9lPIpGBYJEj0Lr5wdqbKUwfyuoJEBOg2ENLkfsmJL
ehTflVe+oe+8YzhthXyKWUjs6b7SRbigQ0UhUkFskfeAY14YS0yB3bZ9MKOE3mIBeKuRaQbGQtBh
uRYxXvH6Viqbje7r0jRfPetTJgRmSU5rdUcecbajsCvvUOYK+IRld0ghKLJqIuY3wz6lLcOhaUGB
OUOCU2TR6TGo8FKAfInoQYLI67HEyaoX3U/MkC9JjykwN96XqhiwnBNNF1t4JO3MPfZMY0KTQdiO
2xyAX1mtO0WUaZnNbywBPlLIYoFZUDGiPvxUbuvy6K5tOCUKXrJPicnyikjrDvlmbch94gA0XXLv
NM2u4sof78uEJWmqdUnUmDz4ZS4fS0YtO782mmhZHIAkiKWYcXbjbtYZDMegzqC0ChJUy+5ZTNob
rh6SLwhWfyK154W2DSHw6Lh8X/kNNqpH+DVvsMI+3XoOE520SaDK7EIXovEKBjIII40+UKb7Az/B
BL+9JV0aW04/VbdgK8twTnhuGVlnu0yv7wVfuAPlriGtNE6xVp9rWzEidYiQBxEucH3mSzBZAGG1
ZdEjLIA2tXqhkcgpEkKoYS8PIua56cQPK25cduj4qmtvHneuWW/BsMSgqZpxSmqgOjMsSgGTxjxO
dkbLtMHhvyYybrWy9I4JL13AhtAAJ7bclz3bxq7WDoyYHuOaHBg8weY+hV6NTYtsjoUYknBqxZeb
qxOJ9T89pImaowPJLk69O74nHow3YzVfMpfkW8sk/TCvyQ5I4dTIi26YZFFOrEihEXfbcHu8LZom
Ptoov7i8c+yXaqxC+H7LnggGP/KZYO1cwzJYsXOZunPxwMwigJUQlUI/Yht3XvK0vCyt9kF3PR2y
/8XeeSzHraVZ91U6etyowIE7wKAniUQiDcmkJ8UJgkaC9x5P3wu6VfVL1P2v4k47elIRXdVUOgDn
M3uvrV4MuIMjp7le80YJqTJOeJjW8XFwnCiw2+wr2MV3USXHyByee6JvRP0aa84T2tSXAT/BY941
JYrwRR6FyllUGivWKCK6p2X1HM09YHD0djiMDX3bymIv7MWfOuvR1Iy3rhOPaYIHix0TEdS1vV+Q
GPIssamzKnyhoZ6lW63BR4cQnPxH7ZlWMueTaeZWqRGnMuRKtx3pjNgC0d9a+rG1qncMiUyqAOwc
M13yBlDGH4waKButhrm3xHgeGfThy6AarPPmZu4V5vPZvT3qN3alPJs6lhLIW6WnqR2LiopyyDSX
j0glTCUYFH6H/sUuy8G1h3UPS7CEK6Mg9YgaQGqtzNZuWmx2s2BkT4zXT1PmnKCoXcAsE24sF8Ap
yrjRysiB4MzpmMs8Lchcrb/KZZwIdGmiXWOZZ0NqYPaD9GbqO3YzMK0EbsAyMK7Bl1/D7L+mEJy8
oVVd0x6XfZGb565ko1+YCDlQmhpuNljzJh67fG9TcsAzJpnCianVzFHcDD3g6xwFsj5GyRbhG24x
yiYV+c8GZyCpUa1ETYmb2lXt1rmNmFcw5x7Lc1a3b39/tfy/E9PC8vcvl8evWffz6nj9//9jdQxp
xWREoTsGdBacdTa72T8cISuDxUbzho8BUADiEmRt/9wd69Y/VBsIoSM1eLoqLOd/744JmLRVSwNx
wXyW5RjAlb+heOOlfl4da9oKn9UtQ9oG7izYQz+vjtUxzJUwRXVDXDc6bNISRlKlTCZRHDdFRVU3
v3a6fi2yV1Yqdv/Ql37HNW3N0Y3aJz7JfSTYX1AweW17N7L2KFuycB51Q9tz1LE0El5YE6gEpiVY
9ra4WbQOcvTzUl1aLBHWlx6re23yWYe4w0mp3ksqToUidh8+WNONmvmyQdGwzXmSR1Nx6EIqQgiu
Ghu8MtiWNEV15lvAsXjmZ8T6lvxXMlO32DXIbKQtZgLGYRk3X7M82TKCJLX7uiK2vjPIAbm2aBRi
xgcDy9C0+rbAoAmc53k91/L6TQTzuVPnA+NDwq4Rr4T7xtQvUxjCsUJVkj/b6Zs0KWbL0MUATS+E
M4IaTQQoYB2vYWKupu9aVV2U5h07aj8aXuniwZ6F3hSMO3NmVqqP5T4PHsle2Ykq3OVldMLT4kl2
MmISB4o6vkRmAGLYleE6HIi3KYHWKM62YvoGo8BHAluxFIuR0R+GiGDu8ksfnkDfb0yIYWragDQl
7weAG6qVgBNuDN6pD0Bjb0xtn6lfxfJuL/eK80rqGRMX3RM5a+35zWThQot/7QSMPO3IS+XebEIP
q76vtogK5bNK6uMMBpsREGMwcNVmxzO2dTPhB5xcHCUQaLdOQez0AmQk7M9k5FG+1rRK0y7VhdtH
uj8PNb1Y7zXV4MmputJViCOogShsVOK9IpZIo4JeFzlYVL9C2VhrxA0LGlc9jUN0jKPWR77nAkfd
DnN8qlQNmd2dvjb2Hzy23RphXkE+GMuIyTY2TfOish3WQFnhHaCUalxijPl9dX/COW2ZmVfIkOqH
pTz/lB62B6v1FXy8k1P4xigvrJwlNmrOArI3aXn+Yp+rznR16YXYywstO4bW4zB8qfBM59llhp2q
hzdScCesrxiaL6JHrkhARl58SSk822md1R6S+B3XhVc1jHr1iZ6DVEYa1bBetgMLjQXtxRzgjjCU
XYsoCRLxvoAWgg+ddx+6i5i2dFLbQn/P05gThYHlVMzbrCC2jkqjJroLDeeWo4k5xrXFDkqhjBB3
VTqdmWv+8CT8E7PWJ1AOD7D1AYNohlxDybZ35Z39qE3hICaas0OqqmXf4hGFWf6QjvyWARU3MALt
Gtg+q2FIFo19YdTJYZZY24fIqxZ4CMFIHnKwm6xqN5AjPqDECjk7g2gH1Io/k24l3grCVLLNYm+7
r5FGDDZ/IzDVOOwIZ4ZB5W5M2MinzkYbTmV0u9S7Uiou20OQ8Iz6WIdL/YVBnkagPbtgZy0buJst
PDmDzT1OHbBcWMYHYPwN4acnqz3VLCCy9pBEr7qDYAEfNvKy8T7jTRR2i0STSE8LlcbtioY3/0ni
Q1v151QtwXHyo+Dnly/1E9utl3QfJYvTzZI9qF16bZTJdtXnLVMKzeNlrhDGqc9U9Yvti7lhw5f/
5nfV/+zgMNAi26u6CbbqJ6k0fEsFNg8yilTgK7KolokZoWVoaT0R3L7R2ucocjEdmY2nIrvTbg3r
UCjPtTxMAWTpM48KVXtU4wvuemXGWncKbT9D5wGYS7X2Fc2Z0p//+nL8DJ/lanRUTeVaXN+5/Tn6
VnDFxMLJGAQ4bz3dSq+u7KOLOV1+8/2sFsQflOTrL8QL6SSoU64bQNh+vuz7sCehfcz7DXeZliFB
2OQhrEo/pgupf/da8pePha3aofNwNBWyFVPjn19ttZIoK/5sUysXxALdykAc4nbch3m5H4h/K4xV
CxoxYdefx4pMNlP3hXlIS4/QUQIrLjOJdqVYyHeakwcbxwk5GruQZmbO0K2GaxAcqUKr9ULN91lR
3iUhggf9MeLmRWH9gZrC4/nvOuQlxaBq1PVp3rOACq/G9l0YEMHN+XqBfmKPl5PVHKezod7Udu/p
tJPhfNNEYiOFuXWsb7PJPFl36NGYRTIxYVe6GehA1MVx0dy/DERvQDa5mDI2T4JHyTh5ssn2WvhI
viPP2PpAnsI6jNuH+JaWb7lyHabtsUHv20rqbNqrYGKtf4XkVCvbTZjTMAmE0hyINoyODs4PaR52
hXd6L/HYgCDSJekQLCCEJKaar0FCKiZ4qHpSzMf1GKZ7Afj5RHgJ46rZRYG6J1uTMchdJTHKwEqZ
1ctx6jfT/CHUi9Sut7BEMOPcw8QjTOljtvOjum5xzePc02s732zxIfkKdNVTEKKMxStAR8S/Zylu
k/yM2axXD2l3O3ByWMPCT/8UpgNzye8nQF4+dT0DK9t0VcZLvVK5rXYxiq2e4NzCtZeXgERtsgWj
2V/0eWtFFWML6RkUbZ1NtNi0bVmeqKvXDD2V0V7UBrhRCyHrQsTcoh86wijsrPMj2uANoL6tgbwg
k8Z+QonYdojlGZ7z4fW02jgcbdBPuaTetZr7PhOnRXhgzVxUW1Hjh1hxkkD4cn5PGFElFDw698lq
qAo5+4CUmOFFFjqQuCPPoDZbA0kiC223AUpgDSh7TIkRHi2U3H6h+21kboqSYCvrUQShN/T1XlrX
XW/wKJf79UglxmQdHG4rChmlaPYqu84ss1zHujLjj6APbqbUC9CKiaTzufQg6hAg92zDEoJvwswk
3OuT4Yem7Q4o3GyKxzk6molzQDCHxtnapOQKRgsqPsQqRXu7aOZdpj8M5nCpG+DzJenUlR+ED3ZU
gCMkVjHU3TbykNtv8c1tcvi/fBJbuY4Cgf8N3cE7+x+qLzy6Ks439TgQZjlgfxvlbrTbY+sE1DDE
2ebf+hHYmW152MFu4UR7WTUeRB4wE/lWqiTG3VbNsEl0NhDYLDAfjnSmKatxJ3zGkMe1mqAHI32m
1A6Rc035N9pfFyt30fKwJHLlwhEpHmv73Jswa5c9pjBE2xziucNBrdyb8VM/3au6elCIfnXGCFAX
wp0BC1/RoeI/B6riSfYsffsO9NdvjeexJ5/OibbzOB6jILxbS0o2Ol7vsLZsWS2Q9R1V70X7VKXV
XqPWnNMzXqNd138hw+DBQEdDQrhrMR2jvtPbvRJcto4X2o8DcQVLA1IpRHdKqWniqIiZCwliXNho
FbuZgnQmEL1cxR45HLpJcqleZ0jiddIg9fl2oRy1+yepXYY8ZtvhCakV3B2uSzy3nbF4hqWtY6nt
rD2X6rFV2ANyzw891plDgbwvULqdrl2LfcrAHkmdFj3WSnQM1wTMMn108F+TbUbYrrnKItxeZGcp
kexhDdCLxa9z3MgsuvS52Ay9sc2jDGo6zkc4XWrQEgxqk8o47ROH1CzroONQmaycIoTbuHkJm3nH
oubAr4Wo6bFPHkTxraBWUqC9mhaKINU4YLtz4+SRMa+3lGKb3GXTh0nbU4OInbD78y0oiuUDQj5G
ORtP7E9q1Nwo7W2dLodAo+ZlEGE1hgtqLF5GvAUYadgM4XncLPrk2cUdR0Mr4FJ32b06nqKGqzQ7
DPYJcKwAw7O+la7stkK5TnEFSPoVHCMeJktXYRBPGgMbpvdxNJlqc9uq8Da4WjvQaBPgcV6uNhUU
vwagrgYrLZI+zqGUzhaHgxeaLMjkkznf5cRZ2y1b6rQ8JvaHYEvEI68PxIl61g9jZqwmiFBXvtnL
cXD2o2G6qXmJN/MUdA+pugeNvRkan1joQf2CwniDVqOOWazK4mAaZ2VN7HPT8aZRtvGwDxkxBkej
u9CnOyaRdbBfR5C2uJBNRdBS7oIL27c1zmLlazs9B/Re1D6OibeGFNEUwUtqbhLLH+uXBTLS+jp5
dpU3yYuCXXUw6xfLdtygJyTmER8lLEX0RlLbtdN9I8ML3EgM//kHVaaXCSjpUHX76ZxCMsEd6soK
2HYlrxT67xWmtWC2aIbyxY73KYwmZapP3YgieNkZ9LCpF6rTPelCpXU1pF8G+SK07EE0lmuIbzDJ
NjNqkaTczhEC14nrdNlFUYB1nMYk0rbLCxJdN112QYEpNXCj+KCznCW9Hhv2pme3iwZuVsHASh7g
KU+iCvfdzcIPliyxCyhlyyJ3o3GpTn3LFB+po7VJ2B0KDhkglXiPd/U6zRtCLHnHhoepWfl5p+8H
8bCwjtNK05vIOSbw10+bYTfZzirYeap51I8lm2/aq6i6m9qLvmcJ5aBGDaoLkd2hSN90DP3sMfIc
+UxzfwW7yS3qh2D6qijzVavnB8VgIIyOam7Tb2yWN3WHgDI6FA6pwPAA0i8KSrbOcbwi5sbLSE5R
i8s1ZyKYeBCnPeM72vn7EVsbiiTGC73X6vQrXNaVBR5xYs/B57dn+iMAmMIAwa52blmHPony9wRJ
8jRZDzkgjZh20NJv8iHwkknxLBWpJytZh3w/hFR8PwiOvTUWLcHxNfHt6nxCk3lzvRSXmlZ5VsTc
mSMGLtlmzQdLwBOUTs42k814cuzUFVRJnhsQrJk1pl6ehoLDt3Sz1KA4QYQdmy5xulfKSpJnrtIF
32oMd61GCHuB2Fle4wCvEBja+ipJ5rPoLnxfH5n5VjLySSF85Tjl7NLcLPlyodPxK0HydVChTw42
mM7Kxxq5N9ZccNW+itYqRW/PSTw96JW6jY09UUM7DG7bKuPqUSuStEtiBNDqB+U27R9XLHvfJp4V
cKUmm0EhijiZrrKUsjPNL6vunKeUH3njTWvXOhWvqIKvEAAekBgEmxxLcTpQSPQfLY/MwcqO+BYO
oUUiqDHSrsLHrK+XOfbaPNkl1nJwKEQZGttV6Ekr/9BlhJqb3PdCMHR5wbO206aW3XeNZIp4Fcnp
QM4eOtzdyHdks/sYUASRN6SedNKIJlQDoRLvDOtLbt8hAXWHkOOveOZqNgJXzKpv5AARO8JsFPD1
YbTNgpcW+3OkwJqbaZXLZTuWj4227LAOeBlRQcUDTYEGnlZdYMFmC8+wXVO9hpn0i+EyX/B4NPg5
DbBJyXNoP4MJBAYw+CPotalkOt1mZ2Vsrka9PSxd7cfa6DOEM43sCDgURG58+72r+z9o2P1cff3v
/3wv+6Jr5tuvIejnnyxKayP4/zc1XYHg/Npkr8VH+8tf/TGdlqCUSdiBCWauMWC0kP+aTuv/QEkJ
dWhtlsV3ANG/p9NAiTDmqyp/aJgY9gQ+qX/xitR/SFPHos04+7uxyfhb02n+oR+baBXsM+AwcGYs
3fnn1DVD5wfIMpumdprThglLVdMotSYz345pbMr4qMYElHbYBlKj7cCK4uZMDIzYHlm1624Eg4Wm
Tj3jx1E72lbgfFmSqXiqpynDRdGhj9tBVsHeF1ZOcG/ofXNwKpXFKy3L7odv/U9mYOvb/GEWsH4M
kxkYw3WIRTqjgZ8/hmrMdq3bjU0nu+i7Sh/w96qhwdg37IJ1TVzfllgF9qPipAd1gc/416+vry/w
yxuAv26xM9A1xL0/vwHEXKS5gUxgE5UlF02ippfdGNPFdjXyhCBYnUdtOATHKrWVveyBeEShcpdZ
DD2LavaGpZEMjgkvM5CtLENanzVnav2xqR2/stvmoINsMryyLXiwFJWCz0OHEWNYzpekbxfj0mgE
6fSz5OQ3v1tVvn/V+TL85qOKdV/x6aOuZCgGPOwjmbx8GjcWOEwHCbpi08dpdZviCrpqJ5WArWWp
HGsXlct0NdrkdW7SCdoQQ+uJAiw1At3NUMo9OWgEX2Wzqt7VSXdaUnXxp1LHmr2p0C4lXHF//euQ
QPfLe7ZsxpUWUVBwEX7JDBp1gwTlDlhLR370lRDTV2xSC7N03fAcLR1OOcryYwdZUpuMZS9ziN5d
2Jlvcz4wCNCnItuW+OTZBUS1j509q64w+PQnLL3jA65/+z1sq7nzyqXB/T83ef1ggMJm6O2MR3Ae
/U63CvXahu6ToMby+RnrnZJ31raoWubhcVq/pVPXXApHb1iy6/O3UneU21rk6CxjtLlBUOGzUNbo
EvwTnhwmbPJN2p4wTcuzPRc2TNGxuJPm4HyUwfLQkMf0iDWieILdXDwqMrO2veCIs8KsPsUhjVsA
ceqayN1snZ+UMG7TfDpySltX1Vy1l+VSFOdGq0lEDwb9CUsVyFaxIGRz0ls5IO0NuniEaibzapfC
cbkjEz5hI6oEB4IH8mItKYDFDvN4KSVzM43NQNgu6KCS9jxkDjpGE3szHBenV7+gJogYHEFm2VJN
Mc4owI94RgbNV0CuKagNBpTDE1DZfLIT2sQQYToSEzdwSu5tq6zmDemOa2FRPdmzQqNsDd11LQHq
pGp/rNNa7JopL73fXF+fHz9iHXdapC6SwiAcOuKf7/7KCuOpJJzabe1hbDaE2Tj4sVq4DGylmm89
NvD93KG+UQh+ZbGeNpezJZ86RVPYnqUDSpgJB5vYoknAL6iHBVycMt4P692vybxl8y/FxW/e9af5
MqBIzWIvaUJ6W42t+qfFJPxCXRIMDtqsUtRtUoH6An4+8VCfnf3EFSThf30VhKH6OGJ0TAZzu3Wy
OPjy12/k8wNlfR8GYS7Q3B28vp+fnZOulNEi2RUgtKjvnZjfN5F1vI36Wey0prbujUp0v/vNfn1V
DgspSakUgAG17yi/H04+VVihpvSo+nKC6gcvGsb62ZBN+N6nQI4AhIfFiLyNUi0lVNwnR2sl1k/k
C30ZakSbXeQYX+q+bS8U0Hcb+Dn2yaqnLXtL2ru//oZAJ316gAk8zuvxZiG5Z+z9fTz9w7tt4CUV
bEMBebHBdM1ennnzb9FcMR1OyXrzncjeiqbGOFnFJCN1g3UaIi1EUJjRiuEmEwyutFeshiWm3qy5
SrVZ0vZrBC+aMLNHI2jeoNLv4YvFx2HoGjcziyd9rlX6zhpJRtEGdxZR0werzlUfJfIDeZ6MOxc7
mH0DbMM2CCv7rgkiZohjSNIV8wb0LZ3sr2yV/8NFIKbhxFXQ4JGyOCEngi/KKG8CNbRZ6qF/wjeB
4tBgIGYK/IBNH6gEBAaADxZ1iV5iR87H0oJIBueo8VonDHZpmDYLuSOliYm0tu5a1MN7sguQrWFA
QTUGhAlPJCcz0tUvRIWaEB0y/vElEdYz2eIstuoyYdo3p+MFwbaG4kqLWfaoNdemWbc3nVIMH0YI
qoLHWXqlVkAM6KKH5ZhHPcC8pNIk9GBl2sqp1i8jU4MZlYx+penVsxWwmg+D0Lwy2z6+VsCbHMOg
oGGk+DtMSRaANx4AqJarfTHNI9Q5zXJsMmvwczbJSFgHHACWGjKSDcYS5lwlzXLPWsR4a2tLeF1o
ofJRerbWZqIP5a7Xq9iHCjFuGoQJ7mwoLSpze/bsOI2DbVHQaYiwrLZEiLo27PxDHsb91RyP1taO
g+mCsMuDbcXdLg/MZ00N9JNeR49WmCgbJJo4tgZ8PzOVYp2vHtaxaK8yxSwv8CR1Plgy5y3ntPEL
q15nf2D/Vs1aVTJJ6vmdzdK+7OzmYZkzpodYHs/2wN5hSIvsUg4F6jwCpH1mZNdqq7xEMMxuZ0Si
qywnGDfVwMQkqpGgQrNquOQ1PxEo/NokeA5TvbwZRws9oLWyIqmFHpD6iUekgdqhBElyUsP0oOvf
d3aI8SM7ne/zOlPcEC/PbTdP6QnTAPiexHoq6KkhCRrjdWNV8/XgKPFRKWwsDznlbFbaPm7DkR0M
ps0thC3sumjNxCYaoF4vGUSaJC5G1nVT98JvON5lZvcS0CXD4Zm062EAZWhC4zlyzMnnOjXBvuDQ
2VkWK+I8JMZV79GWKbOCJrSfwDpOOpahpMi041JjU8mhrbhWwnQan9HXEkNxwaBBxrspZTBaDeI+
KNAGxuFSX/Yq1emu0UrlpuOGuRnFkr4VZXgJF4oIEqMp36nF0E2Syc4VZFv2Ucf2fmtgPncXu+kf
i1q7I1HEOOZai6E502maNViV3hKXCWO/ikY972GTZfwARABExqvgof+k4Mbblzx7HuxsAZrdauUz
pWrkLcB3Llo9TKmMU0UmPmMBbPNo7wsPH22EcAO/U4ihQbDASp0oeFYw+2GBSeKvjWz0fNtFeXEZ
twpah9IYD1nIbJFrrH5jpPYu6wLjUqNhriGpAt2KY/kCJACKgrA7xVm8nFutMU/SBHpmy+VJj61v
JXc8U4TW52h0dqGq5YS/J0jU+9zNHQToQUZMee9I43WILQJw2aqoYHP2VDOpfJTOqgcBmOlQoC3x
+Ci1vtbRMzBppDkXNZIWvMkjwJP3GYWcB00aWQnhdnASimHx+7BmBmWCGXSqDk9IMmNAohS4iiIo
03xRo3I11kNxF7Em57FQtbGfUTtQX6tgT/C84VBFfjqILmZUN08AFEOGv1VZXBIxn1auDbEH3M+U
fcQkZ7rkreRPNuplIJOW8dYHc39HqC8P/tnwgpYcW2cwxsvEqps9NzT0eqdyvFE6/DIDwheLfSPk
peMwFYYbppLUwLAgWwj1ydQEPsQ7xP2c/+UXxPPExkBBbI6C51jiqoamcAes935VoZXXUPHuIWDl
5zhbCQmVKQLHGwJdm70Yjuj0ELNV3VUqafDbyezXVGRdFR9jzzD9PKDaq/54pWRMrEtEDyGy/PU2
mPFDHvFlMfTse3BfgDXmUbtpMKyXHz1JyGB2LPVqKAOdICBj9YyGlrpcUKhjq+Be89q2Awu5mBzA
SUJWcVX00/VYzC2iF+iRfjItAnNtZaOxWPUlJg9fLIZ5zp5DTNeFLDUexEgWTQKiQ0I92mYy9N04
xPXqF6ZGOZVxn3G9djnfrprG/kj8gz/Ba73gHHceefGsvlXTKEneAjKN9GvDqrXeNShGUqpgUQEY
agJCIjEwVP0GN1v3MVQqkLO8FYT0xM3++1uFqWOwve1if9ZGcV+pebM3i0wQusFlLJpQXEE2ha0p
OIxp3hp7O3ccVQGnzIXIC0Sm5frpoVI6Xm6k823jzLhKbK0sH0psA6g8wpkSSC+H6boz12TnTlrD
7aTk4ipaSgUyaiiM1wQfMvPVaZa41MiuFDsCl7gMxnSM/TZY/yG1yJp9i9npwjRbtMq6nn0hxpT3
MaSoMqXaVF+cvulqtynt6larHIkqJSPDhDT6hAsWP+Chj3s+SFss/Bptlchuq0EUJjkahGjAz4lE
GlHfdJ01dER9poyrZ3ts9g0pC+eSOpGtpXDI6CwK/LUZURZQnEzFeXTCkq8O89+yqRqt/TBK6TzO
yxzVQJ3tdXk1T+ZrFgj1SThDOwOHmqZqV5XGcI1yNPi22EpySRq2vcMoTmJ55XCBRhNIqPxYobJv
2LSbwJ4dItSxAEM5ksZYeqnVZTsnVrDmD/Oqay5u1GYxXjNkC6ud7TAqBWbipS0w004swJRlvIr6
CAFxOyzCzSYZ3KMabibPSEzEgJ1AYkA3hY88m/cAOdOzRHV4A7PCuFycNRY2Y3qadXpzHDMRe6Pj
rJ0aVlcsO2G5s2Ug30RbY0PQK4R2dZtVJ9HNwG2DOPtoJVVHrflppDrJhT7bVCpVn+/B2bMjm8vp
Mg86FXpYRCBchPFu2VhdI0jwqav+y9LhP+70iqUWPg5OEJLsTZQENZiKRS9mv6n1PVMV8rngMbSN
W5Qk11hdFOCz6PX4pNUc07IrxSHJDCRLViUavm0BOhqfngj26rQ6h1tl+kpecrs1yG/AXohVUCQD
SgCj0UDq0/nvS2MJL42UOxvN8PwIVOeJGvNORiHqCoI0lLpqTu2sCj/ru1tyfZn262wX+6h5C0vG
9ti6TSAMMjxXE4XUbObKjTKSUz9BPPPnRbmJRhUNRkQvSVwrYT466JsM2IJLFsd0DruhP5UlOUdt
vkx7pgj2ix4V2nXeOaWrjql+TkK78Axc0p4wY0QNcxNetlkaXFmsc24I8UoemME/VaVq7PXWLq/0
on9VhoABtVnFlqtExJ3ESYxhZu7ivRO0j2FZW1/ACzhua4TNR0MUGmwUu+U66IBqL3gdKQxtw9eI
HVxISuPM7Lob/OsqUo4SCUokdOlj/jf49fWPGAiIo82XSxeVDOEb77/Yx5ZjYhvmxmztK5oX7Bej
gbSksx8Kys54Vs8qKJpNMdGx6aJ5a9mw2735rqXiCbQz6nm1um2C/i5VkvsoQvyXxq9apD5878T+
bw7+2zk4/fNfzMHLZnydfx6B8wf/ZHsRgbHGUtBsSINJicFw9A+BtvEPy9BRJ9rEDfK/EMn67xH4
mpshdY5vCyappJnhj/41AieJQ+qw/lWWkQBL5d8SaP88B2AiiCQbnwi6LnbAmhCr8OuHzjrAHFcS
IbdstSlV3+HyVtcWAWoNJs2KGVSXd/nFSvj8zRh1HQj/vynq+rIAMpmgSghlK3l1nVj+8LKLLmdV
axaLp41SPFDqWPjri/bww69w/ce/9x9Fn1+XcdG1//2fn4JB/ngZgnAJS1hDSglB+PllnKJX6iIK
ze0c5P0TVnjlzpyV5lzGWc+MKTa1e70bUeHWamfTEOWdcZd1FWbdoW6h9JT4OWI/r5m+b/XWwtJJ
7VbiH++18F39/g1ZDQ8K4namTnPbmMMDfWQc5Gh6c8DLQDy7bTg35YLEBE3ZDg8d4DAmFXTcWYck
SmiDCN1STfEwghiB9SEZMrH910MRrJPC/kONYzKitJHQpO0aef6aREty7/QREERa7TQ8kWE43kVN
NNReHcXqY2eDldx0gqEtbraydYDOQzzZJJaZD8eA1vBOz5IRs0jAxJlfWXX4koE+54h60kjuF0Mg
XHSilA03KG7DrUGRZF4OpoE40zgLD3NdxaUnKtZwIPMjLJbAaTI3D7vQcP8LaIZJn9hYlHe1cV2k
MbOPvB7LU7pMNXCELuKbitUkxuiqo17b/vUvv162n64vImpQR3J9q3gjPgU4DOoMSDxm2Vrrpe71
gYIk2WxqMFd02DHanN9cacbPE6rvVxo3EJlG2nq5GZ/vowjce4qdCMoV/ksADaQXS+QXEzpjU6+S
c0tzBmd0MZRbZ+jwMIXUcJHf9YEVub1usCWvIeAYWwzzybNp9tGbvoQSb6fVj+Ne6qb4ls52F++U
eibdW7ErfFsVHsihtRFHOBElVAGxG1DHNDaHcMgbkh1EsOrYgwSkS5sptQM8sooOGSN1lt4SKNJG
d2oUELoolUcQEvjPRO44/bauu+aY5jUAKlPOfcBBFcaoQ0okm3/7p1oxhihY+U9L/X4P//AocGaB
K5mtxTYfh8WLMiP042xSdhom2T3BGuLyr1/v+2jz07UBy1nV2CNKZtbap4eCoEszmYCJ7Zr384ZM
EWmzSXWiONV41dIWAT8Nk5Ts9BgnlUHOF1OcnCz12KkeQx0goExNBjjo5CZQNujbiXFQx8zPMH8+
6wF5DTBLSxXJHH/F6q74zcX9XW378ycAHs0eR5jsR9G96z8/1sJC2mGxBDqb7hJdYBu2iOOKjPqz
nwYn3bQd8KYszgfLM2MV0W0ALsOGyZhzn+ZGmyPej1BckXQqsEPWVCLQRMuVSx1WEbutom4Rv5hM
dE5WaBDxNlQBOiuWMxqpGJO62slb5EAzmC/rN6Pp9dH/6cMJwZoK+zVrBdVc77QfrgerNYiNadAm
YATVLoGaFh68lmK/pIX6my9S/Ly3XO9aW3L2EiEtxTpYXo+pH14L+YdsmGEq9ESqgpIunRakRKkk
Y8JsmZi6vTKNH/A2qpd6ieOTjSfSAey+Jmv89VX56zlsr/tnXFmk8fyxJ//xnZQDbsBGJ5lQ1qL2
QpovRsLK+sykHUL8b5BTV2XFb171+wH485dNQpvN2ngFiKIk/LS66YowrXPZIXkd5iZzu9xYV3Rd
hT0mAAuFnGuEU2DSh7ulTDEeYPB2mpWgY1zApK5it9d6BTim3WJSXKJMzijfS5xUqRaaZ72jRAch
paL+7ImrCi7YhGiEFGoBRTTKl/AJqzlPuUjVkpMOQUEnXC7NebVeDGd88EO9y1pOrWNT6vGTGfEY
2lQl2D5PqjNZGZokBGATOgqwugk33KMUdlEeDEVhMJgt8LBukrmP92hTmfSNxBMdwlCgjcoTNM55
ZWKo4Ym6+K1TIJq1emfC6Vv1S/Wby/qXEwkUwbpsWqUGhhTGp0Kri5YwcJooAx82OF9j4iX39SLi
05QAoVNT43dbuT9/PVPws/Lzsjj5+dKeOBY0zcozL4anuJONjbXTqh0FMXFneNGcmfVvLqZfblw2
WagoLIHrQcrvKXA/XsLzpIVQG0uwP8aUc7tG/8PZme02jmtd+IkEUBI13dqyHaeSVKWGruFGqCkS
Nc/T0/+f8t+UZcNGTvdpnAYaKIoyRW7uvfa39MPURIAbZTJ8vv616GfH7TKWbb4ay1EVWsePGU5q
RUIcstOHcXjA+dM8dDKeChAHXfu19HrR+UqzSOZjJ/RpjmzEf+1iO7JRfWe83HiaZZs4+Yp4Gp3d
g2gdDwHqOKfvGigW1em6THd8q3p7TLndPdEFQWba6pOHMgRsUcTJ/Gd0OyAuVt18MXAe380tnez4
+EIHrFV1yIMqvfGTvDpurZ8MeQ3P5tAdar2GLf9scPBYg4HcegKKSQXJoUkK/dnVJ2I+NUE7RRE4
lXhjDJwP26FSwUy7U5r9wPtKBYBZvBkX2ynQodJY5Ki3FWn7D1DQSveOKgy93hQP8I9NJ0erD9df
6oXVxM9rY7qApGW5P52+02CscDUeFN06NEvflSh1QaAE4qPQquLNxwDdLTYvR6IBohLsrcaygUEa
YqQJJTWa5guq3/wulmH2c6Lq9eTKNvwR2bN9LLNu3veN4f7CJlXeqEdf+F6X+yGLiJ+LGHIVlcyO
HGk+QyYYc+JSxBCy+NzZWXzA0I/GuznEfuxG5KUvf+ZqdTBpgxCZbcLjuz19x7Ewq0QjDeinKqLo
1DbZIssXEjOb3FXZl9zMaCoPUtybUwtesYdMijZMm19tMZYaaZeH4mv7IQRKpP7pVO2nzuCUKk3l
fInnbubiUApSLiByy/31BbLqUePw5tjgIkzYbdm2bb7+93/WdqHIsLHjwNBqg2DcKODN2dYOavJa
Q2CDXJ/rEoIE54vsacpUAV50woT6nPE0v8nlaNneEYOJ2tkbjP7G4znLy1u9XIIz7rb8oSbJ/GWB
//N4sgwnVZe9Q2sM8M170KSTRv8vTJQhGBQ9vKzGDxbQvJKuy0F7N3SuRKc5m0l9GGMXHXU0aLCK
pshrHsYYR7wNVhdZ7ZMjosNT0yNtAIlTl094ZNGSP+DB9lcb9ZYDUgP66UPYRc1JZV3vdwLJ5OLP
Q+b+C/Zj4+h3HYhBW0QlXXWM0H8fUHFEjwoI8D5QVpw8BTYWZ13TGr9lhgEW4rVIbCrieNp3S4N8
Y1dmprGH5JzOm6bUEg5culXeT7o3fwqMfvybmzzYo0VuVfpgvVrWSx8voNtQgcssa/oOlqVSf5BJ
GyCfc/qPeBVH9jaH+XmHoRHX1zkIs++q1Ow/Ccizvzo1N7ETIoIM6sxd+jMi2Qp8sMk52miWbRVo
hCxlMbfuRKsUFWft4ATR+C1Uifxoyw403/WFeOHLXdSDwIqXFI9lr37oMDTplDVK6KeWaB5VgDDN
Wjp9k6jJjxR8jP9hu+J0xTsLJxtOXGGerqy27ONcgQmnNceqP1HZpKG+pF4dTZ6xn2vZE8ZPjrnn
Ctr8thAg7CO9sm4cLRf2DnuRjlALZeJENacPQTQjY82m/4A0gtynZVZvMJmDyjGaytcn7884qeij
3tCIXEGzvPEOzsJl0g/LQcsmwOFm6qt37lLOwGvKDXywMFjd6XjhBTkd5rAgD+Tkp6OpqeHGDs2X
cf5JYzPrIi7gb/5ltV9atYbFjMaLB1wIwxqoPH5w0C4qqhb1nHJl4mrVAdCiitvf6TElMMBEsv7c
xxlCD3cMHPsw5UJ7l7hgVjZtQYiGaa07wrWblfysUQLAFHIexa8iSWOIynTSNRijL8n6WdbsAcCY
BIq0LPHowdci+46Xq6DrWZ76CP4TU2oj9nLcyjMXRpaXCtTZVBmrnD7vZKZhINKbz7pFwmmTp6P7
fgi15ktRuRJNYJs9g1uOPzQIJeBFuliyUX8e6bMv6yJ4hiVdRgcHgO0fDMO1FOLJgKEzfnm/utSc
4h2kkchEZRcTSQ9tCnp1CGIIz2M3p4/6IDjXEGGADiKucw1fzoj+6YCYZ+8eC8HhBz45GvntTIof
GFOAqFNG0pK0iYrhl6iCji6CqXY/TlM+0ufYxGhXWrvsPs4N8KQt0AN0rgk2PhujatQPkPWFzhW1
RDvXmcCSaXqHpmTHCT37Djqh90WDpQyqfQF8LRxBaGzgN3YkyyYEBxvUAvAzq9bG6L7qA4Qxdmem
D25R1x3dOo72TQUq+lNZoFm2KMzsJ0hR5TerH8DmRqDd/4p+hI3WIYiDhSWsFx3ngxzBn8w+TFFr
fymh2n+oZVd9ajRn+G/yTPDisl3s++IoyUc27AFDhcHQ4NEjUwu/TrpBF0PcI+TdNoiMsbgh1UW6
UhX1V0C+drNXrW5b25aqWYNxeu5+jnObru05LrVHaSEAhahM1AXBp6BtKIu95N62JyHu4iKL3yeO
NRS0wuX6UcKvATeNtUGMXdEQdj/fum/SR2w7RCDLHRyN+OkO4ioyW/TQOz4AO7APZYAhOpz8Jyui
AUV4w7C7Pt7517so0NHBcg8jKWiuxssiGtobLeNAzkqbPcOcP1gct8+Nrtc3NscLR8Jy6ULXR37e
Iy14OrWsTxOrUAnbU1K7/yk3TZ7cgW7AsEYUSX7Ou3EEnU+N8gLpR+Tf1BMI9E/H08FXU1prUJ6h
Qd66WQ0GKwRHmOUwya6/xfOcyWspg5gR4gLCIWO1CRoqxGyeNlS/DSg40R/oWY/56GrHIYav5QDp
+zLLsEkO+aCGd0S1zfOQdFV4Y8oXTgAk77xcQZGEO+fqEDQLac0yxrXBNUYEm02NUerOSDTcG7qo
pSVJb7vcXHi0mAhcfwWXhoa2Y5JBNG2TRzh927T66WjT6sCPQO3ivmt3+4bc33FEmXI/Z1N1h71l
cuM+dNrv/xrtushrgQoIspZn9yGtbgarGFOW1GiYwwGnWXq2Y1oO4o1XWRwGXlnbINk7DzBFq26c
fRcWNOuZufIAPMTryfhPMGsUto6yGPRziKb0t6pblF+8YMjIMVqCrmzK79ffMfcP3uIqfqYyJcgk
GCxudx1WIcPNVAIS2McdKVF7vZ7FzzDpGqQl9VxPd703ja4PRiXMfW90EVDoEdL357420WJ5siBx
l0xAopHqFT/xoXTA89sCWbQrlg081xRnYDLNYbZN6eYA44c36QcHCO8v7Du5J6CVLh9Tk2PKB2tL
4zLRfrEbKAKHm4IO3npfeJX9TTjGIht2R066Aba9yd7i2Y8ZUTq9U3ORfC1ok+t8dkDPpMDcLkC6
ko4O0Hs4xvUOGZmdLV3SrJ4KWjie5gRYrQtTduYhRjuNH/uImHwgT6dI99CiPAXxrqft6ceQ2y71
syAFuMP0WyYELxNrWKP46aCSb/a20WFAozUprioo8TnexjChtayir6Lw7dBdFPxT9T6Ho7g8gRuA
ZjPnpKPvy9A+I+wqMXXLx7gC+dsGFBK6SPvJCYK5TRlNwI0a/ETg3cC4gFwualujiBG1f4uhtz7W
ph6/EMiqYjNUYRh+UjHANH+IgvLFnVTg4LOSgoSEhTl8sluVaNCjy4nO7EbHWz6Lkm7cZG1Et2dc
ZkrD1niow4dyEOI5C7wSNmnQNXcDOUJSFaQKuQ7WSZQe5t5p/npKR5AmilF8zSmZkL6UE76LBdHF
fVCZmJWaqFRh1M6BQc2uMsvq65hWw292nlguLt8NoONoLCHVErNwsUKLiWjHLGqs5Ar5h10HxE4i
KcwfIP9n6XsTxwO658rGDv2gLflTMhXU8oH6z6wf9TBusKEJwsCg2b8A0IAABjca0SKLYp4SnEJh
KOZshVX/Y8jSLEcMijIIN7XO+TYqbbFWVprHmU8IXm04WVNrq+Oy/tybNaoIe9DGXyqsIVC4mj7+
FtFo/Q49vqZNKTXvheDMcu5dxKIFsJDOUSCdhVVBhNVrDdyhW7yY8zyi3yT78GBBM+63KL+I9GtY
gekmn+X0Hb+88V1pYbbyGIGKhTIUyfhr6+bytz7j/b6NK42dSNkjZT6vKuruzsA3ot2jdQYV4miI
2xHLWDOMqqkH+GzBsfIRYaOtRCwatjge0DiIvEzXLNAMwdD4NZR9+B1Jnn/mSdLCN1SES62uzaN5
1EUr1bs6JnOOPWBLG+L1/eh8z9dpOqMkwZXeFdJbnbC4T9QAHtH7qTonPVK19H1uS+qsIfyMKT42
YREdkqK5ddxe2gVNtAHkVMnjydfOq382XloirdGdltQUERTVuoi2ZaeX46FoaeLXLIoFTrVQzLIe
sKAsSNRfn/iF0MKj1857TXESYaxyY04r4lZDoernysrvrb7QH8Ngxnfdi35cH+nCKxZcrVzOVK6T
+poU15ZtEzqjdH3UZsvFA+POnY4zzR/NmvECKRE/9lNo3TjMz+dHFEpbkU4BSHd0ZzW/ompA/XeO
g11yMB85GiZSB2PxPLvYjV+f4PkRzlDkgnChdVFvrMt204hXdtWTsDJmUTwmNgQUAz8uxjORnOH2
zg8Y2d23Jk5vnKYXJmkSI0ko4lRY7dd0+j+rCPVjqMe14NXaAwLHAkn9HEn3v5kXeuND0eXZuY2a
iUyIZ1C8W1Qlp9ERZP1QdLIFVt2mIXCySQm/67FQokadtn+dOpbqoHLHBjzMPdknrAiGHc/dYmY1
lxqONYCXCyxepGyOSZTXN+4dF14GOU/DcimgmoK1ffqADq5AvYVmzx8SrE0MPQFvlmqtLz1M0q7/
4heWtKQf05WobIgX10s6iq027mcZ+JDnoXkCFPGRPWMQg4vcU94akOhq1Zo3lvT5nqHTubd01kqu
INTUTyc4Yag3T5r0fJN6V3jIXIN8dkqbN/dpTY50i2jgFaiwscsarXh2aqHKGzO/9JK5/lBjYjV4
ZwEjxYJMH0sR+CKuspecZMp3+LvoHjIKhc9vfssUwk3DsXBDZHGv5guCwpR2gtlpVExVs49Gr5o2
EZt1vNflmDLrSPyHmXt1Iyi+8OuSXmavsukz5V+WL+Gfr6oMLVmNk+H6tYdDfWuL+AW4cQhWMAv5
jcOhPahWzW+/7HEOCe6wS3lcJz4+HXa0A82uqJ9yaFq6C9GIZUushbUunsftDbXEhT2LGZJsI2QF
xmatBsuFozUg3eNdTGKdvn/hoj2Rjrvrwwmm1NTKI54CDpx4r9bU7voPe2EROfSsYpPNvWPJoJzO
1En6SEeAEe1CuN2YNDXdkey+eNRStMrXh7rwW3JN55yTNDGa7JSnQyWum6B/Qq2jz1OhP5iy1IAz
udwjMxLJAIIEBvWSHpw3fycG0wPITD6XQsFr6+4/a6hCe+5aJmVavTGdF0dUxVfhuvGRvkPr7voU
zzfm06FWUzQHerEHg5qporEDNGMWQ+2Gyvr2uyIYWoh9vE+y4lRGT18lacrOEPGU7OI8yh+wRGze
51S8HjSMc7YOIrP99XmtWrKXq7Gh24j7hHCxKjTWipGOmxZWvkm68/oKkWwRZx69EBUHTYnDhyyf
AlUPnyov8sa9W3TtM2395VeKa/UhoPBDl5yma3iTkTOKEIzFubXJBvAd5ZTGR7owKN9ef2LjfLUh
t+B85CpvIUy0VjsHVx7Uvi4S9qivVf5U1GH6JRroIXpfkWejOBtgREwnmPTa3UBk+dI5WQtDv87o
f++9NE8wE4ogoyLgaQEaxQNp36pwftRpSb3DxGHnExS76Icwmup5RCsUw6eE1LlHJNR/yWZgvX6W
SeDnhrSg0vXKm4xNadADfuMwOv+GSREh9uQ3AuiAQO50NehOZnIXguAiR5hjiZG5T6Ob/AyA2n++
/lYvRB4IeZZeWs/jgPfW8VXcQfZ0NNw7TBLG+Nngm56YvfsBy3TziVz2/KEQ1fCx48r0JAtkLIml
gob7HUZoTrJY6uHqhuY1cCjmXH+2Cz84oAmIy4SYSATX1IC5pEGqVIofXK/zQx1BLfJKuvpq/CLf
6y2RJ14V0Y1l9io6PE2h8BnqGGLRTElr8Vol4ap+imnG1vDVmRCXe/QVPSqRzhVu8QNtX0muV3Jr
0sVv7jGENZzPVhg2fwzRVd5C2B3Tbe0NpFCCCTn6BjmbA5/OVNkh6+zQO1x/R+dhC5erhWBN/C8Q
rBinKwWJVhh2BTkOGibincQIF6hqNaZwhGDQufeWifOAnnf4N8ncw0yAM+vv9Ue4sEXyCOQV0WLz
v9cV9s9uzBHvJq4eotmco2xf51r/lya++ev1UZaNdvWzOASeiBCX+6T5Sj79Z5SKvinZ4gO2K8IZ
A8t00LXdnExYNjldi91LyG3/+ojnn8YicXMl+TQXbQ68kNN3m02lUVQ16DfRTUXIzblMP1uzUz2i
kA72dKDrHyLUQQdrKsGUkHADmRRadNs2iVN/GqJQPLSzSg5Kp451/dnOfnb4paQzkUhSzARiZ54+
WhV3oq9qvHaAsZA66oj9v805fRs70ZiVfijGihZuAo3wBYvHIYA+aKNfuf4QZ98nD4FU2HAFYZXH
Zff0Iaaw1bKs6IFIjPmADC6bj8ipEeu0GhCmfkruw7iPb8Qc5oWp0xfP4YWMgbTqWp3TGuFAu3kc
7LpGNuTRpAQdTNyag4A0e+CpXm7H5j5MA/OjkQTRX9SWzW+8P4ZfQxOUZNtMt3qZxhn6OOJBLwCw
7pLwWnqLfxqFKAXattmGUN2mw4szIJFnv09rF/Zg0D8PvayfCWIVUvF4GmjxylA2b2lydw+uGumj
TEdz/GXZcSF2TRvqH9JepM52Buo+H3sZA5mT4QTBMrGxTjR5zugDkXJv3adOYNo34pcLvxFAIDRB
fIVLSLr+jaTWV6VZ1zvlxKWfT1n9vgUWsYdx8I77W4SFU+jdWhhnOwI7KLln3eQffTldVgujGa2p
KspmV+lRc4cbOIC2cnTQlVxfgOdllSViMmyPuyJ/c4adDtQNNl2g+szsXFN/7DhUtxqsj4OMa7mr
3BxmqdfQnhbVNBRYHf4e0aj/d/0hLr1hAmDy+3wBbIKrySIRMyvXgeZZ60KR8FHTjv1g2I5TY9J3
J6s7JMVRdmPqZ1cMvjxBaY6cAVs/9YPTmevohBBtjs0OV0TzmM80o2RCU0cbnz98xe3igEfdzzpv
xP1bp7voyhBsUIWEvbE+HiOtMvIOP7gd8m/vu0E1aZvQPo37qRdnsx808Cvp1dbkjXP5bP9nwsuC
YkPmL2+dFahn2tQt+FK7DILN0+h53gHbUHHs20x/N2Rx9+v6PM/VksuAxB+8Xpv8z1otUUstaLNZ
4YfqYbXi1xi54nEXY+mHaMJ9cUK6MOy4zpwtvZAVAFannZ6qYaQ6r4xadDd+8PO2nOV5bDJggjyf
adnLOvznACw07CQ5UxoIq1ORKx+fYhOMJoa2IfhgDZh6NNcoaGh9tOgHjsBdbC1sxhbbuSoAm0lm
6J2oAUfcA74ykx09Ks2woT0U+/oISJ62YecEfguUh2q2oc3R3zlFT3SP2Dt+PxAp/tAkUn9CbEMj
95TWkIdDsrl+NQrCYazh5PzQdHP8XetQYoCgdjAHdQPkgYkx4O8ICoyHSjtlv4+6NPjMsjG/meaY
YHQxgIsQWjKWm7SZe+B6Ui/AKoaiOjYFEsNDiffCNzourKd5yIBn6pSv7rxZLHSiCr0mfjK5Cb6w
SovxT1CTI9wNSHkPBrUJTMXRDVP1i5PKU59rjxZ4HK5AlORqiIq7QAEtORId4+ygmjE7mlwPvuSD
Tv6fJqDZvKOrAHFQb7ZLT2rfOXcUdOGnB1Y2vUxeXVc7WSnkc9cX4dk9gN/c5grABk5uEM3O6W9e
hlSTBlXiVK1N/R2iJYcO+Hi+s8jW3zhXyQ3wh51EWAagmCVRz/WTgphYXUHp96e1NzQyuEfCbb/1
msy/p24OgruHBYMX7KA5v7iiQkLtRjV+JzoyjU95o6XTntBI/I6tZuzRO6Z4MRZzX7/oRhtoviu0
eXrXBSGQVhKqzrFetIn3qSZG2Nc55jpbrcZGkS4gp/9MeyjMxtqebOnHYNc4KNskx6RamNEW4Bwp
wXHkWoo7WT1+8RobI4VFge9+qEsk77vRsqE8BAh+MCESJm06nUP3Tt81ZbftBQ1YW8hPKU7IDR6z
vhw6C6ZGHdXVHRdeDxeMpPqTqhxkVWJ0YLdT5I7P+jQJB5CRgZXD0Erkh5bXYcvFTiB2Thhh8G14
GJdyB2iqe6eas3YLEyCnS5d1Z21DKyt+JFqLyqxr7YI+Ijgw9tYabOfOK6C87ZORSjR7jhUS1kY6
yDtUhnJbU28d/Imuatu38TMy9wHcS7mb5wqIt5cP+Z3KwBJtafzR/2ARWGXfZNiblj+2grQw6WRx
tHu7Q9QzWjHcU5ti0CaBw/6HcKY0djCowsc+bd2vQ0umij9TV/JJSn7drUSFA+9fWlPwPIVVCZK6
TZwF4uG139Hfy54ajqn+NkZSuZ9GXADHQ4Q1p42UZwjaTdrVkt4q6mDWPXCZwNvSaJ+G+zrCfWnT
hZA7PrO0m+R93bcDRmqOnmKvS3uD38beTJFwLOW+idXQ+xMUoOHR08Pkv9EMlTwgVSgt39ZsOO9D
DUqCGLAZtiKQwGyNhOzcRk9t8uaepdFvP+EpFwMJyKBXBeUUEDryl3WoPUpRB69MZnrrsFdJ/EzJ
+oWaY+zuacOkpR7op/VTJaM3kvnWKXEGEdaVYeDMH5tKiG81Io4GrEKIFQUeluqbpRVx6Ftj03xO
9JHmIj3peKgmoNa0pedtwvszDX/ZdE8sHLMgIwHT9OGf0Oljj1IV8qsNPdDK20hbb4vnJkzr9Nns
7NnYWHGPlrrFvNWP02H6BqvA+nx927mwEywNLrS3IIshxjZOtx2zqjkJjKbbkWEcPg6YzBynIP/j
0nD3TA7hlsboQiyzpPKWIiGlHg7b0+FCq8onnBG7XR4Y4B2ocizULKzdyD9gf4yoptrT75kecxRr
b7KesLGOs0kgLgk3MrXc91Y7bNzVNNFECTwHIyWNEXs00CstmABHO++RIb5cf7Nn2YXX8dC7UkRh
kyOeOZ2rKMekxlQggHINlHLDcULbahvYDtqCJsPZjoatFvayigqIJRRQvQWuaYnv5FMttUFjidO5
19QWSOE67oYnev8H4+DKpB7szVxUGCndeOTl9f97LiyPLI0lBUM6GfnO6lwI5knvwDho2zEo7E+4
iI+fOOpxG+hAevJo+H97DnSp2Lw34ql8DBUVi+vPsL7zvT4C4jCUU85rz8jpW4vwKkRdMWAPM9jD
XV9EcB2iytgTfhUwJUvjiMloTARuxw8pvXD+9eFfY72zV0Aabun4InPqrmIvJ2KjNZwWjiKZDuA6
c15tgenIPwbdZ4+TnppYN4Rx8T2a9PojtrxqbyAk+SOSDh8fz+wOVqR7aIv7BfuMI9+NOGF9B3l9
PyT9HbIvlHLc5Qv7JzYUoaW3MVUHDkjPxSwiSLZeqEfbCiz+QasIX/Umu6XXW3+2y6ComOXSJc4n
tO5BTVVTV02AaKC1J+trUKJ7dKYai/ASXsokwCp3XIa2sYYP1PXfYx0WvY68hMBcQQyEzKtrXwU4
tnYqHG0SXc83TgxLDVo3+CkKA3dvHorGSmrAlkmxjNV3+mY1EB35JHmzddxi9Y31x7yNR4RM4Jnr
W/Y9Z/dZJsZgpB8loA/+f7XOKn2JSdMYtpjhTC4Kfqj7ctHrkIES0N6NNAQ3FXjBfpAdjYa0C3po
XKB2v33WBiUdKmbMnpz76aw9SF96RK59uzSEh1tPH3V83aLAedcAuz68fTC0IfTxkNjzbGs1WNE4
YFW6LCS86qAKJNwR6J0NFA5PPebdtzSQFxbP61bGt0wLNRe807n1hUG9qB6CbYVOeBtoafEtEwGf
SZ20X98+M/YM4J5LixJFm9Oh6rrtQi9o8f+AB7NNpZPdQZySfjCa2f5/GGoRGaKSQGBpr47soBkg
ao1msA1HlOybbjYhi8Z99leL7VvpnUtvEDY1SSmb+IBc+em0qGC19LaIYCuJNDssjAYBiGY0ls5b
N2v7/2ExcmISj5BRoLlYng6XmBU/2KBhk5Ia8WNkDwkBWZcTxC5OfNdf46Xz2dAtfiqTeqxA5HI6
mDJoM+oaFWxj2QPm4Txs/wssW/tklphzzEFSNZgTV/Jp4SGIvWbm1idtAp+FscQ8/u6UQ3+FUYbj
uKkJJtLtZKNT6eao//M/POnCYl0Kr+z66y5kqw6mCB/T5bPJIBA4qZuNUAvKdhdXjvyIzqTTUVJG
0I8qEU0+fV9qp3V6T6Gs6bDTGWdQG4Q6OAKBrq+aEIgx7Mxb2pYLZzefNX8TqpK0XctowsacRD5Z
NAKEjrZrQN49SMovm5ouMmj7hvTpuzI3KPcai7s/RbnrL2odzLKnIgPjZssHz5vyVl9GqLLBk7HA
1LjJun3daT2sKY7FYByfCmBKNw6Mi8MtaBg6bRbR0GoLr0GlzK7H1kkx9N6w6OuLkyVEatLhoI9i
d31yZ1mq19ktAzkuiXjCv9P1ms0UKweRIfFswVzUCN13hWdHR28kz1xh8pTjEm11n+c+Lb+Gjpcf
o6a3j3WPv9r1R1k+w1WMZFKBIn8Ad2LpRTl9kqoxwCii5duavYE/SzAGey5SzY3Xe2E1mUsTF/cE
iw/VXs2X2IduosCIaBBEwJ7MUQgfdfDuqUSU22yau33LQ2MbNOt7pXfajUB0+fXWk3TRg3nLWUUX
1Wp7AHbbuSZ4RB9pq77PZszJyRLRrV9HktSTBRXSim7VQS/st9S9LItlQwmMaZ++2VZHUi26mjK7
Hjg71dqJn5apswuG2/vfhWAfTBJlYODUfC3r/tCaTdzjS4x8suqYj0Ajsv+TZDXvaymineEl44Mc
4ei1E7xeuHtcvvEhtW98sxdmLAV1A3Y3AksQJ6czVg3qV2NEDIxhkX5oCwJK2wnTXx2B2q0df1kx
q59UigUY9VpIPWsDUaM3OV1KMCmMtKBdeSI/aGvtIVdJetdnTfUtTVo8vEJwkkezCMKjrMsRRrIV
/OwqXXs/tiH9etc/pgu7CBkWjnEbBQC9xqsjlsYx1Gpo/nzNUy8m+GMKRZG7w9w0PhReM/4P7xuV
tKCQQGL/LKCeIfykQ2kofwRlG9MJXJbszxBHt7BJb5UuLs0NCguiM4uCLgrh0x83b0qweXnHYEUj
uLmO3oOHtONY5GhW8BjE9+n6y7x0fUMyghQKlATl3HUchtBCy6wCbsBgwlfoW8ByTmMIP7CCw1xr
7zFtsn0nHtJjSAAC4E8Y75t6YR+qvrqPTbNFuVUGu2qQ368/2qWFzj2GzD6Kv0Wtdfou4sksJ1Tl
yi8ESMd4tr/WlYH7BNnSGz/x8smslzlaP6I126GAsE4la8gHZoc8p0+h8L0dtdmvFjUMCYWifSDl
Zz9bTovq3NHSD2+eIt03KEe9JVRE4HQ6RXR3MgiCHOtHhBP0KUDWKRpV+JlJceB/GIp6DeoACp68
1dOh2qjzurasQr/oMWez+qx4Z0cWgSKNzrvrQ1047dDpUnynyikXrNzpUFOAjDBbZuVCHHs0o9B8
RHofvf1qBF8GnedSf/JIz5+OQrIxSisStJQV+3AxH+68ahcPJW5NCmLk9Sld+C75LJc6MQVFEpur
YwYDFOiuishF02frwct6TjSaRtVGVV6PB5gm2xur/9KIxAwGnHrgReThTqdHs2Zm5CbbPNViuL8l
GhsME14iCtTv4qX28vYJcunzOEP5wcg4ng5Xh2LuKwergKaqNL+t8EZhH2qpm0Xul6Rx1Y0XeuHj
pirkCurvgkYDaZyON0O0DBDKhz7t7NJPAjIw9oScTg+BBF6f2sWhEEMs2laXK/vqTeaVGbi9tEmQ
VSXOUAG2fGjjreeAw+ntHxlrhKIUjXyLB8TyZfyTa3IAsGhDbuLSa0JyD4NOuxMAbPZRaJhvz/Ms
oEMEpvTsQztbDVUp4P10zqS4T1bNexMNy30fucNDPCMoePMLXPg7XGpJfHM2rXYpiFFZjeAu8Q0c
mymrLpRBUv95tUn6frzxCpfnXu3F9P+T4FmMJPiX1QkI0x6/0wpGVGKJ6j/ZmtU7yii3tqjlTzkb
BRE3WW30EWcVc1WpThiqTvwmKLLDFLsRProOpqSAhn23MEjX1fq8TZIxA4Po3Oq9vPBxu8u3BsiB
tU+jyOk6qfg5Sw8SFvjuaDjUYn7uApV9rrqxPRZjHNxYK2dkE25CGFxBN2E4LnxyifP+WZdAyNLU
1CscX7Oa4MJuKbbQRh4M/hh42WNLPvFOa3Nn10lVvUe/kn9qqH48hLmEE0aN3PwprUH9vr6uLvzU
ZPMEcnCTpN7Z6afnhgd1HiPwGQNmhKRa/cWKkuzp+igXDvf/78NBqOCy0ax2mmAiiOpGHapdACkZ
+g+sj73BpSTYlHOCAc7g2O/sgYjGHR0KWtdHv7D5kEdjM8CPhWzwOrSIZwRwkClTHxR0/Dd3tPAh
HCr7Xrn51+sjXZqnRJO3BDE6danVNmd0mD3wQye+l9f2PfeSxZlBFzty9uZuqLruIaB55EAQIO+u
j3xhNXP+UrdBz8RXu+7l7ZpIlPBdcD8VrnppYYvvBqTvC9C+au462kxvbEiXpkrGmfQOMwCOufz3
f5Yz6DO7mgeF6zBSvz1Ahn5DHRTMWpQi2oor9znoZ+D1WCc+/w9ThdWxAHih6FqrY5LLjqpjyJy+
7CHpoPAfvjTu9GMS43hwc+8WBfTS6llarLjQsIass4lOEEskvAwfEEr+bawt3IhHHf1q1N5ijl36
ESm6IZvk6EKitjpPyryevHwWKVjY3D7iVKX/zNs0+9DrOmkLO/V+XH+T5x8/WTbwCTpJS3alddOU
ouW66RP8mmyFir8EN/AETV3e+PjPX+DpKKuPP8uAGBUpDqC1kepQo3Jya/g5fxjpq95dn9D5CyRw
ItzlROGHQnd8uih1rQZOl845Kv/I+UQP+g9tLuw7eBTWuzTvjRvfwPkJxnBUIYiw7cXScDWcHOjU
TASt6uB1033BJRW7McMun8Q411vZatROLYwbfGcMKaTj9o4L7/8wY4/cAN0tBh/+ascpgzluhVPm
vt1BL6f1UJafqet39wFWa8BLuTC9eTd1hEO5YKm9CAEc7/Qd97mkzoI/hi+opkH4UDp44cijACXD
d9cnd2nlMJhFwE8W2V03RTWyrMnvILaIur6lzky94tHgHXa461rejUr7pY8BCMNymaHszsXpdF5Y
VbVu6A25P8g5+kg9CHO2cFS3woDlBzmNepYZLXEcuxdlu9XXkCDnwNWtyX1VNZLcFP68+CLZlKdn
w4/N0dtPk5Hu6NqYDi68/52ii/3v9fd6vndzClDHQzJOopLo53SqwklAG7tG5vdFT7f8wE0qh/p6
dEwVb0FqTkcW/eQDa+hvJGEvfaBIXTGfIH20sDNPR65m9Ol0kmNzk7hAYeLpJbWMHrtEFdtbDNNu
STeWxbh+2/QPUnEiylwaV0/Hi1OaYkI42CzW+Q8GQTCMCjRJGHW1DownapRwRaI3ttd5tPCxgsjY
GTqgw/U3WYTcglO8anwPvRSiGsKpJEYxJTMreew6PMgT5an/dPyt3p7/dXTAWdx96EJY0rGn881V
2VIimnJfK7toa2rYWOGpbfvtNHl+mlvF1rbj6fv15XQhyc9hTKV9oXrQl7Kud+MgVdq9ZxU+yVks
HKG2pXKrUtv8wRYRtjsMS+38iI2ibDe1E4wLQKvHHHTuR/NX2cDp2F9/ogsbBzVU+tvpyEKmslbN
5ASBXSz0wofnrG+qxJnvwfMG2wzB38v1oS5OHn21teDosfsTqyVmlWFjyQbz8jSxB7+MF0u9CH+O
ckMky4Fqqf6hGKL5K/wXojAujP3zZIXdoZKxd2NvvlCgp+uAWhJzp/qAGPf095+gfZFGy7BLdiJc
x9o5+04fRvE06oG6c4NxIOp2s6NV4nBe4BK6r+Fp3XiICxvpcsOhPYkk1xI3nT4DjU/mrGk8A2qB
YROmvbkhzXAj3r00U9dbCq6L0RmHw+r6xm6ZaUHCNT8k+BOPVWT9H2fnseQ4rkTRL2IEvdmSokql
Mm2rzWwY02boLUjQfP07rFWLUhSjX8xiJsZBBBKJNDfvHZ9Md/YsH6oQ9pk4GSUOi0C0e1TsNPmC
iG2HgB21gz3KzRthAK1mQKfrxq9Dy5cfPGUKkMA6zg+LJprzMOruKdfK8VzVM8UqIzLOdS8L+FfM
4QVo4Lzjbq6NHTAcDWEaIoQAlHMul59TtAwbqXnBMpci0MuY4r+BfpgclO7wtrFfu1OWIvXkqq/s
Pc7m7YfUpZlSBnuDzs69YASN/UU26P5GCLTfQw1gfTUnW90lvL1+M6nn6JS2KR6tczybN7OvO21y
aLoEldbrJ4GewgH95uqJiYcRNGSNa1ts/ZPlQaszuvWDNolyx6ivzpiNtde2Gi8nYJAtzxjDyQKt
IAQfZy0FVgYhXcJkV1qDIlel4vioTlsfGVVPewr13VSFlF+L+7/cfX7Dym4PjsoCtLEdhYRrDIwg
2J5gAYV7zue+vnPMNmPCUXE+jEPh+R4sejsX7erFfl2UviyEbq7BuMGldQmNGSHZNGNgKnXjW3Yy
nKLGHEIxl1+VOJJ3b3/jdZlkXc+jLmnCrmDRXrpcb8qFNOwZdSOlKL0vdWE3585LxLlZFrSPrGE5
9Z49ngkYnPfdkEUfMiZqTkPvDY8wAhn/tHE/79FiXsVLaz0RYB0t+jVu2YIicSd5baA2GBS14h6r
uoHGNa76AEZ7OH28fAxgl7cCXQpzZzuu7va6MvPPr/UZgvWN5VsLdEgDCAFw0l4ctl3bHezEyNDE
RqTo7Z2/+ZFrgZbAjNh+W0Eo6RCbIopk4ACHfk5BBfiMsWmnrsya4+h5ClKLLfrWdHt3YuKbK6/k
B2txmJhl85Gejaq01/CRriVNnqSp1Z6QMqh+zPpS39Wa231I0GeHxL9UjZ2o/9YGr2fropyLcI+1
eUZ00fSdXbM28QsI6Do1jJ/DnNG9rk0v3+v0XflPklIeCEj9mJoGnLhx1TH0yhXabzJwywZVFpkA
xIR3m2HMUYx3tVG2H9Dl6Iq/ddvrssQmZB606SlXXN4pxlZgtptyGQDQX+4iY7RPejVpDAguacgA
WhIoJVpdf21POu//2rtmMgTZlstFm2EgTLZhVBV5lwU5TBMH5GgNv7Ui6I5TGf0ynDG+75dsj6X5
xpnqa0FjRZyQpG79JC1yTcIzDZdrpULWy3zGOxfWlN9ao+k7pnvDO1LLXYcXgXtQtll/yh9VsJwJ
oZ5oFzItU8BOIIfEOYiuEY/FYJhPiJF2L2/v6i0LYsJsnYABEk7kc7mgrsduVItWBpGTmGGczcV9
YXglIPSKKcMuMgNmX6q/zcOxn1e0AyUwPMTWJ+OPXbj5OcqsTqZjJHU08xoRPyi6kRzf/r5bZ0cn
VmNO20I/a9vkU9lOm4sog64dyrs069Qnd+zKAFKzPY3u1726SA7Xz/LIxanU0irdVqV7YeU83bEM
lEwb3sHonYGa5U1hrGvU4G1KDWoNx9nUBttvGcT97qHv8xG9PTR7szgbnjXGulxg56h5HtpoKt4b
kOtZQTWqiXPuC+HAl1RE5jePkPwJkdv4n5aMcQpET5cBXtQenu63t++GPTJ/x8QpASm559adablo
1ESi7OUOmfk4GL24E57MQ6F54gFY+F7X/kqLgO4X+SbVL5Dd3PQt1tLW5ngxWkLODjSF64u4d5Lf
FM0Ky0cHeozPSz/m3x12cjlBGF+WHzKkjsYDxdNJDwa0FN/Dx1J6vqVXpU6R0+hn2PqmKTpFaPep
Pnzz8lMhtXEnar61U3hESgPcXzzx1vF7XsEsqjIFJGxOziuexr+6wWr7d+goJbFvIw3j7Dyxq5/d
GNxq19ToyRWJ2dff9Ie30AY36aBAnAKrmZsPsef96PVa//62CdxaBLUDKvKAtR1qLZeLQMWUar3Q
CRmSYoDj0bTDrqny8O1Vbvghqp7g20AyrAxkmzBtaRo3VXuFWFSTy4kjlfcmikNEw/GMmnTtrQT0
e2QSN5yDQQOHciBcv0A2Notm8Dx65UIclndd9Z+cl2Q5Rgpzj3kGk8rOVbr1hYDoHAISDe6RLcZc
lYswspiIv2nSAprM2Ww+9PDzf+0MwJqZmnVHt4vtD2/v641YiHoymHYayohXbEl/IcJEjI5xkmCq
1b5Hd9hetW70IZTDWOpgaa38UTXz9KnoR2XnTG9tLyg+4IsrqQv9xkvLAa2XapD6jMHaFQyHblbj
O3oeYvGLvFHGnUfllp1ioHwqx3k9nlGpHgLqcPgHTlXZ3zlzXUeZyN6rON76KPh1kQTTgPci5HL5
UYvntZ1FPz5oZD0f7bgRD3JqjHORxs7eDPSttVC4oisFRo2ewHq4f9zviddZnQdgzgM1roOVTIQ7
QlO7xyzvxE54dXOtVVIEijR4i7d8xRUCWOAavdXxKuldhHkEM53eM0qt2c5NuHFSpGM4bbq3K/Zy
c+2GcRnbhlQ7MNTFuxONGT0gS9Hs2MMNh0wB0cVlwaPIDVh/xR+bZ5hVb5TziPW1CZ2MsdFgazet
vkQhI6nb81zY9k7wf127QyoOPDARKqR21MI3jwClk5YnyZWBOjepEnK71d+MTJlPMFTO//VZBL5C
y0QDysKbSvWQp3F5p7aK0JmGq/ti5324caZr9sugyepZCSwvtyApY4BWVYbrpoziZ8hIgw0Y6rtR
d5KdT7+xFMgtXj6SLgrj9uZMs3HSM+ocjPFCA31nid5+gTbfYFQuL3aWuuHSLKp05irnoq/wpsuv
goNgHLrBlAEQfvPoDeWvXrPGZ8XRp3fWkqsnl5H4ADZL4/3bvvTWN/LegsS24WJj7cuF055tjAy+
0bLm5DmGRYtwIkXDyVdLY/7bLid1GfIZkN804+C/3zhPKHdTA66qMagckb/kGXOyqmJYj8B0s/u3
v+vGTVlFhQhaKcuAT9ssZbaW3agSft4lV8bnWWj68RU9KrDwg9GNe7i0Gy8h60FshmPDg24pNXJP
R2NGswbehUEeYypkPqwtL7aWGCen8KZ7ZFHb49vfuN68TaiEW+PsCJcAcm2BpzZ6TaJA1iuYLTMv
fSRobOGbs2c/xwuTL35tyPIr6uCWjbphW3/WofrbU3e7YT9U24COcFNWsa2NOx+8SGN0j32Orbz8
mZhK/nFWvfnJRrFzL3C/tccrGI+RwXWYdZtI2p0F67AJK3Pkzvr9YExWyIiUfMqcaj4w7EROAnpl
x7Hf2uQ/F90YUq9l2hLbJECNXUGTsjjzfbHETBknueNHXpY+MLL+C0a5Vbzn/3nBaITSb6VzjTLk
VSqbq5ZI1tWHHCmhetSaozHVCsIildixplsnydQHXQmyZp6WzUl2ZhxTS2J3p0TOJ60i7yqYQmGI
39Z2lroiLiQjAilN8rUCceh/bLxOrcdV10/mEDjSFuHSNdnDoiCE2GlJ/k/tGEL6Xta2H9tBD6xs
OA1NCZlTaXYpMwxoHK3BOxH0Yv8SNVIA5NyD9W8yqHsV7fVwtzeMUbx14mid57Q3b58Lv7sNjFsG
1IyVX86UoPxV5Wr7USAehkJKqn16+0rfOASmJXBZHARbsw0jwIxXfZ5xnZhMg5ffLcRTSU356HTx
8vX/WIrZphWaREtmq0JijNT7OuQCgzzrlI8oe4KDyucSv9VKYyeRvPG88biA3GcXCZC2KTftgras
rHkI4HNaB+5oOAru+ecBkfdjjHjMqQFM6XfoGYZvf+WNuIyVicrIKIFPbuE7+iwoeCMvHRSGrZyi
vEIxmAGCHSdx3WkDFEFNYYV70Nkm1rx8RtuGTGMxMWil1Muz3eXvHacdw9GNlRDFoOjjKGHomlTm
neLGrHzFqbydF++m6cDajxumr0sF9fIneLNhCjaC10Dl1pqxax4UlxQX3OB8eHtTby611vjRbWCA
W918rYhVxqQyFyv1ZveEEFl+QDcBHQrd/GtwwrqxtOmZIiL8ZALx8qtcNS6ShaZg4DVOFKaSclGf
6PFdnCDC0ZM/I71W743SXE+Qvq4KMBoBDqpN2yQa2Uy1TCoDspkhRlmsdPIwTqELcWtNP9E8duYj
TDvtETWrlbqohpMfHWz5GKnFeDT0bLyTCsTEBycekrAAx3GoQBfsUeiu377xTmtgvnac+BMX63Jv
2s6Ns7jQuFWQz7wb0jnjmaiRlFqc7FNTuN7BptN4evvsb7yHdPlIqIjguE9btIgJTwJQKswM/WB5
z7xJ9z3PlvlJXZbsTg5lbvl6NESPWQeNALJeurFjfLe+mlu2otYRDrnCGk5ZT1knIeoxlMm9K4Q7
PXQxOR7ikah3K4kRLLpS7GBybrmR1Q5gKqAmhS1ebnXa60KvKc8jIlu7T7EyqjDfoHz99t7eulf0
3KkWrZ6E+uTlKpOpNyOKjgOodUjStKaqfral+B1lbb+TSL5WuLa2A30UGojUbVYKxsulBljYYgbz
hqARkYu+9ai8Q779m2331bOuxBW9S1M/qLEyBxFAy7OEOx8a3tZ8rBDT/v5/fPeKEVwLZfRfNqFH
jQaazPX1ebCi/mj0yg9ZmPIzDZB6pxdxw3h4gizIUKi0AkLeXJlK5DqxedQHuVejxyhgAb2v9AzB
uDT3lndpVxsf+qjeA5PdONgVRU8NcJV0ZeXL3V4yb5D1gv7bRHnuHy1qXX+yevvdVE670++3PtGA
y3vFAAA+3GL2kyxhthZKrGAZVPPYNMn0ApkJhQl9tId1yNU5OG0lImigRI+gxxK5xzx12nvw59Ud
Qj/z5LtVlpmhNAfv3kvpQB1Q8lXC0YKU9u9NHngdweCKrSdzX7/mj4pGU2hoaY8ehKMJRdjCS9JD
kUXZoy27vdmoW4dg4i+ocr026Td3eFLmelBaGMSWlqG5dGqiHwnykQ+2Uzs7ZnbDXaw57hoRYNRX
jL5dmiplzHJ0TdgxCM7KUIt6/fPb12Z70rzyFHcITUk3ma8xNlY16/2kknyUISjoBILvZAlWPaRT
1eoorvWT/q3IjL327DYkZlGeRLJcKJtosumbRUHKR41spzpUXDoSet1YYc61PjIDqn9J2tHaMZAb
H8l6awF9nZBXt6P/w2CS68TQ51VVvNw1tgHXqz0PoZGJ/t6JpA2pebk393JV9Fq/cq3irW0vRny2
0z0KBUnabDBjK73SOyE3e/xvNtvCOjj5qOTIAlb5eQZvgbSuIfvixXWSqj2hd2d/E7k5/i2Eef09
JASwJ0ETgWFtdl2opV3NdtqFjuIlX9pFoHSF6umhT8USdvW0xx62vSust1Jn6zRJ6DAyV3p5LQGY
VErmAGHRmzr72LYIQSE65j2iNLY3YXeVDLIWKSc5yErQg1rIanF/uIC0SZzRGLIxhLbXOKHGVNw3
/LtM9uIRpFX2YdGmyrHvMw0dhrg4GIXWfoL2DbxN5lA+rit7Pra2PtI4B3V9sOeuPKp6b7mHty/c
VZi//lRaYVRMiH4wx00+ONCwsizKdGEC1OlL6fTxu6ao5s9mky6Or4zx+L2tEzVMqGp9wuf3p3yI
+p0b8brKn2/3+ivYJ/pXuBbu4cYYIn6XXTmpDOEmz/M7s7fj8nMZG+ocFmhbikNLz/1ToonBPjD+
wWyN1uTly2As2ldwSkRkLXqbzyNCtT8z+ofnJTNHB4XjAlLueqzlV2Bt0Scz0pa/91i048EBkoyt
ExybAKdO47SyxdLDbzE5DwMKnmEvU/mgNlUTZmgZn5clL8O3T23rjNkunl1IguAXXifIN9ulxIwF
uj0iHo6bgf63qu5L3cTGLtX4eic2x4IPXqcMoDhn6mdjHOhFZaABV0m7ejDmYza51fdO6PGzK0YT
fVFwvidGO/tjkZgtcCGGYx8jLar+jz0GJkkmiM8EQ7N55rwSal/LbYaw9ZB0MkdVe+iWpDtAS5E9
0qj6pcFYuJP/Xj8KkNoy0QWlNyM5gNYvrzDiVJ5H7XgI0yoDbDEk8490iQw3gOWWBCiJjL34df0/
Xm42aSdul6IYA9zwTFyumNHoGIDxQm84pYUGaqY175JkqYcDW5q81xIXpb8l13XKoL2VwgRuJtpz
C8P+P0o+aL/fNrEbjoFZZGBhvIiAyq/IF2BPLqMWRF7oxkny7xzjIoyxL0/K6CJMJwb9UFUqlcpc
zQ8WKh2ItpvxThT9CjHZ7gkUjOswCOhAkEyXe+Ix4S1mxRrDQTOEFjYLwsZgXSvvgZowADxoEvgh
rhCtAmVw131ol3ku/Xp2zQ9ObOmzr4NjjHy167rvkT21RZhpjTIdJviav0MzFCe+LfPuPk+HAgo/
RnVyOH4TXdzvbOcNe1qzLTCkqyDCVV9ZQsCcxpICCkLrJepGiziVLqIk8Eoa7N2sTbjYLrvPYWsP
ayXV4B5SKCP56MTD8a4yUwTIv753qNOd00RtQlUazentX7ne58120zhxAcStbuVqYLPpp6JPymEK
LThLkbYoEr+vCJNb5EI/opA8vZfVoN6X6D6Gusy6nXt+c3mAJSokNnSNtt2pxLGzCSm8ObQT2U++
zAwwt9CgONFj6YDBDASTwTPanoU1+pU5oYKJ7Gak7HSuXmsh221gnAysHuHC2r26tLrFgkaMvytD
XqHGfRLVkiWP0PYM2jtUOJFfj+HFeR9BYv+9UZJEebb0UdZELqV39qq+yk+gNY2MUx6H2c9NVy5h
oS2MwLZzC3OB1GDz9T2l8rpgguYOApcI4aXDCN0oSYuSKv9WRgaVf6W2RKRTZZbIjEY1hP7aqGSn
tsxd0y9kwilMg9Tg3LSSB5L3wQKiTMJ3yOI2PumLIyKIgGa3Dxwvzu67osqAiyVq5Pl1niziLHtb
/Ov2U/Oli6T5MbaTPH8ZIzO/b2lDtb49Exa7emE2dzMtk0eK25UXwGKg/vO25V1HZyTu1DLV10Yo
BGKXWy6BeNiFpNY22HP6WJlQ1ha1wMj1ujq+vdRVoQBAL5EwKMFVzGwtL16uNXqLp0p1Farz9NZM
wLZCwXtokKqDTTAz9S5MYHUunzUlhhKTV2Bg3LWZFuenJrpWvadUJJLPmCJSDW//tBtOgsyKIdeV
1xG0/eaXIcs4tELofTgsqfLdSqLqgBpz+2OU4itly+Xw9nI34lT6L+6KTF05dq7aT7KN1KGvVm7t
2FBaZF3jFIONRtXJkOqVxXB0CrU2zlHfQ+7h8R50B+hLCu04jUKWoYc0NvBSKVEArUc7UZjrNrrP
OFQh369cW+8lI8jmzs++thWwOSCBuJlMzOKtLs/P8dLR9oolR14Bzkk/62lPDt04PjQiiey/X4yl
1uG1NUYlALlcTPC2rE2kOtS01jl7C8OPrgODS4ycyM5SN55cHjmC4NUBUubYAkm8jswNBfolrK1E
Pi6a1nxVaOQfzQIAi9+z7GkkzDzqtgohZZImL5Rn3B0bvM5OESmgu7xKDZEpXZHKRp6OIpC3hBbR
9U/Es5zPk1dDotgljRMqqJJKRG+t2tl5e16v+IXXha2V+gJ937XGwEzZ5U4nkHrKqM1I/qY56c9D
rKrPnVjy/MkqJ7U5Jp1osrsEGurvWSKN75Wsss8W2Mf8jhq1+xthm+R9kxPKHa2cgUPeeHQo/Wxo
2skvulQMvnTmGZneCEeuGEiP+DM1w8jvGapo/HkprSgYahNVXjsarJ+m0rvf6m6Oh0OD4uByTkt1
+tgxCjMFdCUakL/8st92JxzpT2BxpO8gp5LfC+EkLztX9SoUXzMjhgLIl6kR21udhY4ChUxrlxJW
QtJKeViHF1xtOu1BZEkahYBoqpPqah1PhNmcM1g2kgcTIbJvb/+QK/PglDggMGorqQWFrstTQnky
WSFIS7jSoec+OsnNfdcLrQ7zcQC7Q9coPrpSsdWd27HmNFvzWDk0gJSwE9yDzcKVFZG5m2o46WNS
nadI73jWUAxHzHiw8pcmsbOYYrarjUjrTvPOd185Hb57hZNAUQW7Jun95fJ5rEx0cgWJZ1Hw4LrW
9DmrMu24uDCAv73FN76UAhh3nctAZXeLB7JoW+tIpS5h7MZYVtKhAeTH9jSG4EjtRxCJQzh7qHd7
SRTvZOKv5EabbaZHBBQbLCK1ou1YWZoC6mjiRgstamKrZspYI0rgFe0j5G+Ve5iQzWHO1I2sE0AN
GB7NsYK0vnKyLDnx0ED0TRajTvcyiscHU52Z30HYQGdeaTIj6dtdYUJN6kXuYU6YYj/oTgYlo6PV
6qFXa30O3XrUm2Dp6+bdos/WP2mVmKjNaW38XxNJBtBa9gXdq64Ue5fsxiGvAwRAWdb9pwB5ecgW
YARjiCwt9NxhbM6qomm/JsNJuuchiSEW9Mq6jo+R5Sw/ZOUt+lMfG9RsPNWZmrBrZ+euFKAOApcW
/mkiPo2CDnaA6m9dNFePEXI6RgyGAWXf5KZUeKtoNlaRBJH0sK/D6IASpHDd6QlSenu8i+UAkN3V
lyjduYXXwRNrg6uCcYT4iQbdJjYeJ6fCS/d6qI2VsoAiSN0XKfv5v0Eb8It5Cve/ayJagDSa80wx
VzSBJe38u5kjdGRBjrBzW65fTX4RDDZASUApYbEbx+AacZ25KhZrIKLysa7kfL/wUugHMHXeicSx
PvdEDIelavIPnmTefhFEeTtn8tpe2lwcIKDcHXL4lTpsE8FqeeeyGbMa5oibKudGVfsU6KQhmwPE
LdHPxokjpkEtJIpl1Vn5KelR3vTVoRG1r0QJzBiRLhzfaEtTDTo68ubOT7yKLg1yO2g0oW5ZEUfb
5qo+2Klb1o4Zwh1nPtdIkYNay7SPQ7tULwXcnT/e9mM31gM8wFD6irYnwNzcphzlSzizpRG6rRlV
dDNF9JApCnMBsUxmRqKpbu184rXrBN1IwWo9B6hitq5zrK00iafcDLtBYwZfeGkO6g/cuG/MiFRn
2YwISxYtRxct5+VvS0Y4TE4FwNya30Pve+k92nxogHNZZtgM43DozT76V5BDF0QWBWNJU6ovxo7x
XzssbZ0+XzsmDjRrW/yYXLzRMNvYCifEPs6U8obqUBed8tDZKTN1f32elDihPVm7rLRKtudZ6wgS
TSWLuQN1aQFoSxYFQgNp+QshrGYHYbM1H1jceOlXOhfOEVT1Zjs9J560IW3jY2YZykdv1KIzStiz
OGhjZJ0T1Pz2rGcb27yuyCwiE2rrE79F/jG3hfe0VCXEZduPTA72x7Rv6w+qzNQD4591INxhb7qB
Sjt28afnWJcF/7cyR9HJg1Hh0m6kXkXOlMVu2KaT/kwU6zXHYmqnb9qA+J/feL3xy1QjJQsQQ6I4
kyPec/aQv+l9JjdXnAB59XtImFPwTrYA7jr0db42gZMPgv+ANL4yrCaYxRx/bBOj+mSji5T5KjoQ
v0YxVOMxquMm92WViH/7VB2+llMPGaBqLbbj4zuHOIgVwYT33KcIYddUIZ8Xt25/L2UBYQqQEPjb
0NZSzyKbhrNetY5KXS1N/klShJQQjWnk7KuidprAm2Ezy2oF5Q7TFXHmu0qzSJq2sBXx10L+GyNk
3K1CQbFEd0Sp+F8h9/sbKxngclgIroO0RnJornsjDxKzr3/nCTT5foYXBXIVzVMW5knGh3edEkFs
3wrlvYfgTRJGs5M9zpaMl2BMq/7eUznrEIoKrwxsxch+kiBouY+Ixhz5k2d3LxFRXx1GrQ7VlWYh
OuIj60PdbhyM/ElRUySta2NMBma+gEH7qShRURRaF+v+LBSxPC9RnC3BADcEWYJpKJ0fU6p87Phn
H6IybqE31aUSB1NVrdFembYzCVZrfADL0NtHWTfyty1cgrEpM8W3Gh2a372syV5Iel10/Pq4/qaX
3VzB6TK3D3VfR/AjgOhwfTvTkv9IKrTqkE12w+jVALEwUrqRK/y5NJfm0JIzD/B0585XZ1C1+JRV
anaKdGesmHpHvc8nymhQzuxU8nu8Cpgcq677KuCVn2af/mxypjMSG6xGy9Avc0+xvswoAUH4L+nN
+EU6VYXvxR69RZCAfXxvDJoNT7OndA7ybnJygsYq51+LGnX87XmJTb8q0+JpQKL28wDJ0X9ZFFm/
XMSxigDsHSU3O0+nA55RJo9UcfN/Mivn5kLAYM9ghpLU9vWysX8yVZOq4axL57GtvewHG+e1qESn
+OW33eMVxGrl9QHURSeZCU0eoU2pYFgbGNnolUd9oH0Jwbkt0O9MJNlKKvUGZHgHFUdI7tv8p0Iy
lPAUzeVP2crYOZhiLN9DjohwydzU7qlpVknOxHUX259lpf8tZQw/FsZd6vskU+T72ya0lYsyNSBU
PtIA1IKaIYBjihTmv0ORfpWJ+Y2PVD+/vUGvxE2Xjg43zoiTvg4kU0HdbFDtKviWpmuOqj2Yrg9r
dX2a8latwyYTJOldotlVoCMpVIamUkn095Rymg+V3gsrEPM6iJ7ETvEZja1K9+2xt6N3divtuzGa
cI8unV10ENEceEnRRoXgbIIjgzzDpoPoIsH3Pk3stn8yZm+hjzHV3UE4BPMfhzox0nd6Yswom5ug
+ackRVq8VAAuYZP5lxQ+od+QeVlfLSTJ0kMK4818zvWi+XehHTUckrinQu+4PYVdVSb0b9wsrp5T
Zep/lIuMlSOFBQr9aqb1nxHANYu7ii3+aBdrvcLT8lLcR6JyvvLYj/JsIew2BgPt1+/DKKmgQQOd
Pnkmao5cx7L6r0sSlUIyDH0NxV6Yf0Rb1dQNUTi/KxFMg4FkXBKqeE4x1EHRImoWcIvlt2bSJuYw
DSSA7rXOHhJ0gAsjoNTpFS/90tX53Yh4Xuv3WsToy44FXL10Nm28FeAH/xRT/+tL+Edf3JrNuRrp
1K6dQvW4aCWtLEFL3Or1POhURNGKyez+MkbieWUb1l7p2l4GanC5KBBSYUB/kx5Vo27uXEFnwZ2V
GRFkdfr+9vetBnxp4CbtUKojkOqRI20DiC6O8yJOILnM206hYWNa8lFp7HZn6ORGnEJbUidmMCDN
4PJefpFLs2ixiz4+GqAYtFCJ8+gdiAenDewC7Iyc2/QdolN7EJIbcQqT0+QQJJ3IHG/TTiBICr2b
NDn2EjSdGi/aqZwH45lCjHjWo8Ta86ivvFWb/YR2BQ0JhMnoQ1obh+EY7VzFphGF4O0d8WNYpv47
1bemCz0keLwHFyWpU2lU4N662q2/9TISBPxaZ2hB30ZR8cUBqGQFJc2b57zy9P5k1V7bBjJiCuqg
x0JpGMvWtBfNgyQqEPQTf6YALupjhSQaNUEgCC6KoY0Fm1GqUPCaq9x4ULga0o+rZX5HedjsfC/S
jerozpb6mOSNdOlLFbBeKWjUK4dWLasjsf+S+WUJZRDajSj38fyqmh0YWWG8DIpOxpwU/fDVzucp
8utWcZQDvcSGhqEq+542YJzrYTHFJhpfc9N8GixkJe6mtPeWI6PLEAFpc6P9aGqnS/ypYHaMfy9z
kFaMjFQcVLNllC/LKodQIC7jhy5Hww8O8sSu/KbWq+cIAmh5UHEjVlBX5ZKFtD7G+Y4H0/vVeXRG
/MWiCxIgL5H/nNWieioaTx1Ob98h/dq6KXQySslLSi2GVPXSup3WmiJNlflxMRLdCvAY2WfIiSCR
ji3ZhIVVQMc/RHjUpNbuxTIogTfk0UrT4loZBaZRXdjAtP9dVcZ858zN+M3iwb8v+3T+ZESm8+C5
3UwpSq1h+58XwKJMoQVVHFcBxFjTcxFbjN+UXYRKeT0c3/6+V0TIpVHzCtJTAFhDy4s88fL7unIx
3B7s/NHI9ASxsFg3yDBUU/iR3SIaKafWgfNEFif8paH72mRbLzXSn9WdntiTEbSIHf/TF0XfPEqj
08vnaX0SQG0R5pORydp6ikY97wIMj1jHmBFB8vUcRs4j5yUJp9Woqt95Mu6fvCSfx4PbGNkclJPj
xtxrxfndd4XyvvQ6+5dhl029EyldOxLLwUfiS9YJYKYMLndgkqXhVLCCHK2prs7zMuUQK1BBrqBo
vKOuF++8ANdumfWQMcCLQJFwhXGSY9FJ2bT5US+TRHsqCYfFk1cUy93bR7vNxompcIuUqFmMCtCW
5NHS4nGpsMGjzDSPGa6uPhZqJ97NHUwRf73UillfESMrIHbL5YikJ+U5ayqOggnXO2uJUPoVtvue
Ooyyg/y8KgnzWQC410IONX8a4pvnJtLj2SndND1GJujSh2qwk3NM9997HuVE38XGp5JY9OgMu9lg
k8UVabPOyluz6ueLnZ083sDiOcrcBQJdqzfeM2464IUHoHAHLKVLzn0P+P/QKRpCJra0/pO6N3S+
qzFTfaCOM3xpLRMlTLSv6ezMNKT7QLVE94K2j2Ejbk/h8zESdrrHA3xtqzBH269NWdCaNAAvbbVV
anRGm748KiryIIEcvcH7FDmK8qAUHRm44srR2jncK3oNinNrvxEmQzpidOJWQ/sjTkrLQlPFOFbH
TMk9zxe9pd+JTFgP5aCoZyMX1gn+MxQrYnv4bSrxPAedm3bMAVXWySs0+GedvH7qqkUfmKO2Sfa8
skARVlOHyteFEe847WufzdwbUnKEd4wyGtsYKzHM1F6kWxw5O+duZJ7BJwo9NK1FS9jpygf4Qfod
R3p92yBxgfRypdvkj20GEzVuXhLidscRWqwMsgLLeqmcAkRYs0uHtr45lz6b0QXYLkGCuTjtLT+D
KdXCkrWoj8vSeCERZeihLVC6mUW0VXrPNQwAkB0Z6k5AefWN9IH5MsbnLAg+qbxfGsJs47WaaWyP
qLO+UF/IqOqbuXmcpdF+fNujXBk6S9HttRzUfZgu3jILKC5E7fS4muOSzPlvo4TUjGJS+YPeP9UZ
J1728G7bjiawLtg86DOtbOLQe2xeAROX7HaCSUBEm8B2RqVYociT9qUR7XhXWhpC0knS8895MM60
HCuUuxR3x7tdtQ/4GTAEwrpBCRXcxRZ0VBayGZwy6Y5Jlio/IWyF2sdV7HCGyGGkRjaaD2adKUYw
zW7hDypwqNmtmp0rf737dPq4N0D/4EK4gofNNHtUWHKHo1po89PQecuBzXPvtSJmMEdVFVB/b5/3
lUljziQF0CvyLq7GfWlamkQNPEpTcYzyejkVOoVNRMKzO4gklyfLK6dDNVRLQItub/Lo2qhXMpxX
qA81ANDHlytLOLK6penFMbWHHDoy1j7XFsk1AVAW7XzmlWfiM1duO+4OJ01Z93Ix7qwyt4stjq4w
jH+BF2gnIdT60Jr6ePC6StxPct4TJ775hQA5maoCYEOkd7loJw1a5GbRH10KOAf0UJMQKg39VDT/
4+w8d+TWsXZ9RQKUw99She52u53jH8Heni2JilSWrv576DnAcamEEjyYCAymWaQWycW13pB1O7nN
1lDcThDVoWagIbHqx5fZQjJvBu3Z0hP30PfDDzPthy9268Vv7wfMRogSmr9VMzyStxs5MNng6Dia
JJHI8j3N49S9E73+E3aO34HSo/Bxf7zbAAWbpC5BTlzLInO7XkSnnzSvmzugDdqY/+NFWRJ6MHtc
vOxo/R7MqbCaY0M/+ajNjv/h/uC3k0XoNIBVRdLDmb8uVSWiDToQh6SoRu5f4GFXn/GDLDD0S5q3
ebv8D8Ox6yFkBwr4tca+8BBqpgHp0PPSLvZre2nnwyTpXTmxl30b0fI93Z/e7a6gHEB8AoL7nbKu
okZldENSu0yvhWfj9u70pJd9dJR9Xx+M1tBelRP60fcHVR/s6hL9LdBPmFJzRO5knUoVZB8TsEPu
zX52z3GBIPQ8arjaNLIOqcY5vONokbZ2lT+79RDvzPl2p8BSI5joDqI94KwpebU3B35ttznoIDN7
o9W+h5peNx8Dmig7M91aXuwVeOS5vNGB1l2Hbtx45kjdLj+PkzFAL+T9FeWF+7pICv9nmeMV5JFI
7uyXm9Y8AD7AAKRf9Fvph6+RW4BwvEVbnBy5o7F6Fwucdy9LQRcEMJT56CzWdOzGJKKBYU/56zQX
/aEuAuenj19zuPhC/3H/e99uYLBsFHtN1dYCQrc654FzxSXyVfk5KPTqbTlHGuZMPAkMuyhPhd8m
J6+1tGNQNf5ff2oWHn0D9ARViAer8E60svTnroUyU2fZ56GlouuYVf+Ypr4M70/yhleF1zcfGVAQ
vfzfcXX9rZ3OICkxSu8sOi94cBCDeaF3tLy101Z7yAfHag6i6v3zKPDrwyUbmlNm5J/zUt+Dr9yc
WfwSYgBXIwrsSBavbnQvM7y6cAYPtDhYHJwqP9LlTt/NbYwTaGE7OwTim88LP1vZUiFfAl4QjMv1
xHNRWmNsudMZQoB8D0LjeR4M+2s2ZsWDpKf51q765mfvmX/rZQtsV4EjIQophS+oAdcDs9i9LcSi
n2VfOcDfeAjZaYOCXxb/yEpzDyV7u6yQe0AwkLLgL8IWux4unZFmqURtnLu2Hg9VkJuXqCloS400
eYa+1v7ZiaibxJhqJt7u3AQoxoLBUj/oz9dfUOqzq+EUq1OAeWsHo3jTx256qRLy4QOaexKVFpd3
ssiKr3OC8Fir47ezc5zccC9YZmUtQsP/9wNkfVzHteYUrd/o57bHL/hTWwWd+6LXwvgKLQQIWjA6
yXjkxdXZB1mX/rnFlKd+phGIQlafW8tnExUb7Ckjy1iQ4NBHB+J1KgFczxBuYCpLt0OIykyKkGMp
Tw9lDFULIRjRlDtZ/m2sUiBWTCYWlZfGWjMjn/hNDiJ75wp8+QxqyfM+zUC83mSaGz1YWi5OaaXL
Y+5Oe6gQm6/1560X0Nen9+BiMs0xiPTD9dfsQAz0xkwHOBstM4wr330SiNLtgCXWN44aBRMCEhVk
Qcg5VzEzxZppN4m+oJVuLv8IL/1eTm7+0qWB9ppiM83apNmz3bm5cP47KN1OuFDwxNZ+C6NvQ0EY
7CWMyeMlfQhQuVXky+Nkx+ZHo0nSU17DgAwBhaUfqg6s8hLM5YtdVs2lwcT04f7O2VwEkicyb+5c
yPDXS416Wpag6KmDkyg5Z70O4kPCes3gJPzqISoG64KP6Z5Q1g17kXWgSwfTm2yVt+xamcspoqYq
cV0ItXTSD5FVBBetyYKPpV3Fv4QEsiFqvzq2gz5dYPqWNABl/JibvC9dKs0vQL7kOYhADtteWTwY
0QAyq+jyr1NcTlgp+MnO/Xgrt84vhn2sNJoB2NxIXogKDRnRgtdr7M57di2a4TFamnnYaDEkE7fx
4F/kgX7Q2mQ8N3bmHh1AHiec3bWPgCdJaDqxV2i8oSOodVSYQhB0HDscgNffz9AqikYxSrlO143f
zbwd+sM4D8Hncan8pyqNNP3YAouPj4nWU0q0U7PRDsqF+nGi7klLhYd6dVh0TX+j5WX2uXZT6y2l
wXQ4lA5wj/P9eFtnlOr3srV55fF8VmJK1793AOpTdigMAaNL27cjLeAntF7LY++6e8nrTZni91gw
snBiUGSEtYb4mLtkaTnQkKRYuo8majsfNQ3wFUYb/U8Z6/YBaJYgvOv0NGtee156t97JddR8VkeZ
yUNTwZRUirEmzrhxy8HV2VNYWcsvzUhp+DU6IqkN2N9vDipSe2GqMpbVgCqrovSl7iA4AdcL3PBy
hvLM2WktPe3935LlMIge6HtmKRcFj2u3yrxHtpx5KQDcHrJpmuWhtqLx3f1vvTF3tDxgzvPKRn5v
nQUMQVGwm+USFjRemHG3HGNhl0+63s6oiCx7mjC/SWbruaNkQipgwIWAhnk9dw1p7ojxlhA9Svlo
jmCqX5xqaun3QwTtD34bgTLMtZYEH0sj4YYx0PUfPUbvzcF2xsw6ZZZojJC8e/45CC3mgu2TYTp4
GLVcJo4b7dI3dvPdqEf7XZxPBUET192j43bOuHM0by0fuEGCl0ImZ/MqiYrnNnDyappBVpTaoR3d
7GX2vfYwgoFH0DDac5/buApAGihVPXXh08C4Xj3Z15G76NUcSi/70Qejfi4M+pq5lMXRLHIOiVwu
j/dD5OY4oP5COoqfAOJF1IhXN71cYnBhml0e4972Xw0LXjhwduOHoDL3NApvpqeGUkVh5fnEe289
vXgZl0jzGcpstWfTn8ZLWpYzxDXHPYqgck9L1XY7sIPN+fGYAmrNbQdD6HpNIz/lUZ8F5REgi/xB
azo5to1ePvvx8NdmQswvQP6R5BOMO5/xeqhGEP6T3lRHr3Krr8LG/tlNAcXt5Lg3oG22MuqYBIqq
8sCtWd049TS05sDPPxZRtDxRDKHuErCwx2xJo48W4mphCe3kuzsUw5sE1fNHqyXfLt3C6k9R5zn/
dHKwzxm67H971iIEDR8KJDP1A67qVS7TmHI0oyqrqB5awQcefdMJqssM1XMOLkNVGjvl+I2PC5AY
KyHwvfQV17yeARdIN60AEskKM16QWODQAhDs8RLsfdybs4CpEbS/p6fE1lanOh4uM6Ap9knUd4DR
BZjNNsbYuKva/FLPmF7+9b5kUhzavGc8jp/VSWpGepY78BaOPW3JD0mR5NBVavmq9/y9wu+6xEU8
4bTBB6NNivHsGiLj06DXbSRUjtCQ5vQ4ClmcRDRhdzYm1nObTPWL2WM/cJaaI0561nU7lSe18a9u
DX4A0+TIo3UIuG91MFSdHnlRWaAY4snpNbgO7U3ZFPIhq6PxZZkxNhzxBUloB07F+f4y36ZvamxS
YFWGYjut+QW8ZavOcOGsjqKrqpNr92K4wNcwGyiiVvQgdd5eT1QiaOwmGCJ6l8guxuJhAX5r/5st
pTx7huaJ13LJ7U9ypjR7aBct+R7j0IqcEpSbh/s/eeMYvfrFq4pJXJRa3PC2P9pa0H7wMCB6hFsm
YL3aAAaLxf8w2Lsat1uD0mhio/FkICjV9vjjee96YhK8havjEETpv3PTRNnByNDbKdrxDXie/hyD
WDjdn+nWSadae7SVOVShyazOE9QcKAVqRXVMJCYX39Igj6xQb7tIvHLKKmMzCsBcx7oZ7Mc8abPv
7eIgXQnJfZrejo2GkHPWyVGE1lyCM/chh324/xO3Qpf1INVRrylYBtfrUuUCVFtCfjOMhXe2/Wo6
+YMuH7GiAg7QA43XpV2c/TqvdyJ360ACGEGmgIIzF/fqFjBEqtv5nNfH2LM6xA91VGb4EM5nn0r4
m9mQP/56phwD8JeV8B6fY3UAyoVcKAEMfWwzaR5b3xbHeaiicMl7/VRMya9Kt8RXyRm6EwUbE6Wj
gcqPUqBEZ2R1EqKxkwqHYuyxiAM3NOyueOzzrD+ammZfYsOedu5X9fdWp5HLDavSBfg4/OP6k46e
LVGei1lYEj7z3PtOmTyit7KrnaK+0Hog0nMe4LSoAJauBqqRh4n8ka5sZCmk6zIL9zL0Ufs8Nu2I
bs2kXaRWY42Y0FA9jGXfvXanHu5/GRfugUoFFhaGKXbeDBs7HUCEeiLyH4T06juLOYg7SLHV0Qb8
/9KbXRZqQGMfyiZq34PztZ5xtP50P7a2lpxsAAaXarNw3a2WfMly/I9SXgkjbrN5nLuvPS2RO/W0
m0ACxM1LFKECdaDwAr4eRdS2MRb2CF06FuLFMI4CrSihIMnmYPQ7B8PGYMjPkKeBh+QT/67A/3Fg
poKyoEZnh89apiGwcHFE0BAq6tTrTz3wpJ07dGs8TiDoOFhHABpeBZNXm62pD54fVjrdKRK84EJf
1H2t+6UMZTruIh5vohdglWLmEcBg8cE7Xa/mQoPCwxeHAU0NOo+WJ94/AE2m+NQ6mpZCeGqq5Ogs
dUtVP0YeLIGFYYYGPIPgRD2a+lJlNtZJSzMFAeYsOztpn5Rnr8iSfycgnUFojrE8SSv3IBSldfY8
pmk9XKqqaoODFqN/er4fhzexz5x4CCEKAuYak6DVfWPFcVuWdeHj7qYpTy4g+8j1wDQ8lXNtXozS
SM+Ws6utd5PGMizJDxUKJafORrheytzqXV/rwXAYs9WCgJzc5JJ1pQWcwhz39Ilv9poaDEk9h/xD
uUOuAqWY9cEWDoPZxeAkD77wxiRsyyke//YcZSDkQCgwKu8iDu7rWdUaj3epFUE4lOBc7c4d31eV
U3y+/8m24p5ODsqE6hxlGa9HwZ/a0nMcgwksr3tvjD4B2ePRsCCo9thJtK/uj7fxrSBLwvCjesxZ
tX4vN9h7wz5DdbwoM+qN6L9Xz10yuMahMqvm5/3BNuKR84O1+x2TN2Z4IwwgzA25ZJ3IaF8b1vzv
Yo3iYNdZ/xiUefGcE7I76eXGgiLpy0mCtB2FzXXXYUYgjceNE4SVP0CYm6QLHBKnZAzU0p/LYO5B
i28L8vQ7QSzQ/6XdoVih119wcrJ6qSj6hgsKUpBiiiKMyCxC2RckeFmln+JcS05dQ0NgajwJMxdr
F3dshgekEIudqN2cPsmc+jkc3GsUDAJGUdWbSaRgG/2lGCpIc6qwWyTeV3L59Hz/C9/kj0xe5XA+
yHG8+dYKDZ7ey3xJOEW1MnLMJ/Js7yULxuFZIKfxc7EX/UG2lv+YOka/5zy9FV0QLG0vUE4glEiv
F95GMKUbEMAPRaQZoZPW+bNMYeGVRdN+6Asxvh/TcdojdP/u6lylPUwZxigRBoiaTvvqtGvpIBSo
M0Vh2cTO/ApJmqz/BnWoZDdV2tRWIdzZGZ0AP8jf+S2w83AcjO4fbWllCtBC8zANFlA0L76H8FZo
TpH/PorMsQlTXj/lJU1obx+CLu5kWAcajuqsLRw/bO8S8yfGnMlHMXQl5XUgJFidD26QfrVRBTrV
buWCreijoHyVaVOTH8QCsfDcmX6bvkP0bHgoU70aD01bFJ/cyJFUKi0/yncaY5t7ghRbqfjxpuA2
uv40sx6lOCpMqFY1s4tmBmqN/7pRVTxJoLzH1lyK7+jboOnVB/WjsYj2IOpg/JBrtGZQYp/rPTu4
jW0BZgC+NukFiiI3WJ/en0XfYoOXRmX/ZZGjq65EMbwSVe6E2VTH8U5t56YqQXXr/4GYSUVhNl8v
gSyxShkDYYbd1OIUubgTXsLSuMwFUMvDoHVUmUUt4WiShDTU97BA3DnrNybNk4MsmOxcmR2p//2P
HC7rFAY/liZe7IbxUGOHzZBtrgenxrb6l77AI3Rn1rfXC9B4TEbYdnQngUZcD1mVc0NzubbCSlTL
84hfw8FA2B/OaL9X+b2dHcB4Ss0MgqUUpgzXQ5mJ2fOyodGZi5F3lV7OZ68XP4Uv0pNpiL8VwOJA
hX7PWYeiuk2OujrmXbTarZR/hcBGUVeYhgSD87z6PBsUvO8fqluLqHLT/4Jj8c+4ntmM6Wdc1a6J
nasXZIepSvuffV+63pk2FSTG+6PdBiqPRIRNaAByXdDRXo3mzSnvCvTufSejgl6J/KfbB4M4ZMLQ
L0uaBO2xyzQ4wkZWVz/NfNT2Lq3bnE7xE9FXhc4WIEW7Oi6Cxvb62B6B+9aN/mrJF+sDQdPvTHQr
YNBtpXNOGQAziNV2GB18r+oc0pGYKnSp3DmyjhkGg6eSqtOnJeDQvb+yNzAlFTNKUAFNcqAloBGu
l1ZvJHpZaQF7qA786mxMmAt2fes/OUkLVIdyohbmblaEshjkl4hGB8+OMvoW59J8e/+3bMUUDGlE
UujV8ZxbhW87d4OcRkinnZv456Yqkoe0c/WLBdVxZ503hsLmWRUEIIGy4KsMfZotS/OgpISRMPI3
tvA/8BKPntt4+nh/Tr8dT6+vYt45qvbJuxGa6Vr8I7BNMQjR2KE3NeV7Sm31x4j8pyYjmFPkiwLD
fAs4wZ5PmYzb6TCljdcf4hba0iFxWy06JF7Zn+JeVi5+63D7QkPC0v/7/cwdiEiJwrubNBevw8A3
Nb3NB9DsNFaldRBAFM5oTxQjyhFmddxZFLVZ1otCzNHFoBquoJfXowkHTZSu7a2w0AvC4VDVRr8c
Ut9Ykvd+NttwJkTcfJvygB4AGj7jfwqfhuRi8/8LdXus4r1toD74+hcRCEpuGno13+n6F9G/avSi
EXoIEyzH7HK0fuGHUpwlJoD/dHAvWwgWhY2GVceTxIBJfZ6Xrt1ZGHUfrH4FgH6ObtJ1IA9r2Zak
XJQGZayH1ThARJx4Rj4iTyTkIQ60NCHtGPJvdGWLnQ7eVpSqTAjUHgBRqKurTCBF2VOLvEIPozIf
n3S7E69yoTefnC6en6iCNu+A5VZhIhdSwFyLze+DrlcP+ZQOlxJrtg8gfarvY6XnT07liP/cj5eN
s1cZGSA4TBGWdVmdvb6NAGpRZXro1ktzspAhR4OkcfdMEG+xFEr1E5QKb10ImOy86yCY8dKWc1zr
YS1NFxW/EaRE08HqOMRTLeHP29PHmpcbxqtQR96IBUofErDxTmq6cQnQkILgpbRIVT34+meMrj14
XtroJGNF8tHMUvnFNtP0M2IN7qsJvOpO8G9FHfcNwk9cO1yzq9vVQD0nqP2e9wlk6Tel78WnfsyL
JzMY68fOasBt0ed8vP9NN0MOBhubDqwmykHqV/2R+Y3Mpl54MYUuV94P1Qd7qsd8/ggUu7yU/pKn
SBVE0b+uOzdfC/oCNqD+ALAC73P9xY4ndz50MT5oS+Z378ai6v++3mdx3wMwoTmuMAoqLP/4hdVC
u4m7wwgzTY/P/VwHb2HIobmHwIR859lLsxPnWx+e4KPzBUKcs3EV5/iy9GNWFkY4mFWchZ6c03cZ
jD0LyUo3laE5DGjQ3P8OW3sLBKKiiri8O3437/6YpNZ6em3L2cDz1F4+aF3y2bKz8dv9QTauW1Lg
/z/I6njJysSvJ/pe4dxAoTpCaFvQ0gviskAZs5v+l2UEIOtS8FBt3dX+iZaGW78cjBDlWas48Qjs
xxPxP6NJKGmvtcme7v5tiUHVcaCtwR6Aq7UmE+GHZmhlnZINp2bxWPdz9jRlrXPuZW08WnX5i5JH
/VSC7374+4WFrwF9iQIHmAi18H98vaATS+a1CLWACIYAikc3oqXN8AKBrt0JlM05sg+4lkhMoYdc
DyUASWguJ3/YBvHUfDMKIxqfJ1EZzzSWSwsdLGSkzrE1aHZoGlO8ZwG2FUNsCs4KNiQok1UMiSrN
x8TnsWqidoWTHvovjb6UbyWyDqf7q3rbFOUigIqvw9dWZrhrhbqaXlmVSAzoF9edplfugEHuGxTb
xjhEBYZFlpENmLnUs0Z7nU022udNW/KIzWdTA+FvaT8jeza6i9cl/edEb+w9vcWtowJBYDq29NN5
ua+OCkBMeBKjvBmaMXSy2kjxClmS9jn181/Q3ZadBGHrilDULuRFdJUfrbZU1wM5cSZKWIhew3Ms
rM9DSec+6vP84o/SO0IB73Zie+tpQo2Qtgcfgnfm2iOs9JzUGgyOJtxG+/KLn03Jk90EcjoBTK3B
fQqU0+dh0fpDn5aa9TS22YjhYAJM8cBLOan+h7jgIQrIkhc9r981+wvggVERfXqYaFiTXvTYMboz
8GaZfQXQ7AXnRnptfupqaxkvSZxCgCOrFywPLl9fhVGY+Gua4KMP+oTHD7B3I94L3o0DnXOAWwR/
Fug+a95qZ2oFr+VWp4wncYtII/Oc5/58vr9FNnYjfx2JUVQNPCAlq4CgrdoP0eCY1Kxd83GqFudz
0ffvdCG1y9+OxMFKBKjuPxZQ61s4CKKm6eLaRTdgLC5p7CNBRKH8h5BD+eH+ULdRzlD0pPiMasT1
XZgAYLBaq3XDwuPC91MNA0+OHFTfoB/MmjGeJ2eedlZyc1CQgarPB4BuraIgF9uDJNm7IddSRwHD
pRBPDcA/ByhYP6eFPT0GUt+TJb09P0hcqGOAJOOW5Ii7Ps2xu08tU3ouNWn4p9zBiEFNunNBaay4
eFW5h+3ayK0hotLpVwBBrKrXNHI0ccY+o74TNvO8fEqKmiY7YK/8A3zj9gSCOHptoOx3Eo1pvY4m
b/7YVvPedXnDXVHYQerhypJHFQHX75wES9MRLTqXDKs2vAwFH6WHE4sJB8saZjf+7mZnPcW9N33v
qsR8ky9KM8iJ4BEdTOHKf/XK9b87pai7104xyi8oJyComTjTXB3aQZt+SenL4Bzktv+U2k5jPUEx
0T7dD1SVkV+/E5kGFVOWE9DsTSfaSGa7s1D0CT1DjvrFLYwUM1vbrKjJJz0GQzPonHPPEZadst5K
qxA3T8PeSeFvTxrKBfQeKW0gjIxoy3UMNabb6pEFR9AUDcRJR6TvWuQ+dvKO25NGvYfhtCvwHOWJ
1SiLi9iBtvh2qE+jUb2XQ51rR3uypp/1wjN659LZHI0qGK8upQqztu+tY4n9tBvYYTDKrHmiczSK
14uJDlvouS16hPc/5NZwFKEQO0CuVclZXS8hSmOK1IVzyNKl/nfXF+Wpj5L0a2XuekhsfC2Uu2F3
+FC1OUdXJa8OJzllaOHxiG6SfwwEwj7XcbqTJ2wcK0oenKSbwKDPvjpWAB/7oCoZZNFrzcJ9ocrO
FPUSCD5Ts7iPBWoS3+8v4dbJcjXmKjEMTIAg/lB6OHLAoQLVkJwQJ5rOHWT791Q24w/LbPgixNlj
uogp0V8N7TR+uf8rNj7k1Y9QO/aPRNyJmsUeZnbkjCjlKbNleiiGukG2L96TYt8aCsF7+qfAGXiZ
roYCO9gW1BT9EP5KY6I8s0RP2iI5oLRp2asNbJw04J+B35HxqDfianFrmoZ1kNfgJrQhty51kltv
baddrEtgFDI7BqmJgqzbZcv4YLojhFpgtVHx1y0bKnMGMGTexeAp7FVY6VFsN/Slid2sdX9B9Cx+
8GifhoPA6nPvRbwVw2wQnt9gdqmLrAYbaNuXUCkYLEd4cFis8sUYyXqTTG9D05/7Hb7s1vfEYY+x
eJZyLa2W2I7TVAyG8ICmeJpxRNXAHw9GqqcREMCh+nE/UH8XsVZ3B9+RywPlEDiy67VELA1wfs8W
5bnOv9vj2Hch/u49GK08Nz+kSzrbB84rrHZg05SXobEovZQAMPNuSN5p0Tgc7/+mrRXA8ZE8EuIC
PC/1Rf7YPAsqbHGCzm+o6Xb/qYibIaxppkPLdvacUbdOQeSIWGqi2Q7WdCkfcf40pwYapmJsvguq
6k81CmrJzrmuYmS1yJT9VXuVVyS42lUMRd6Mb2UJMiZxnMI85Iun/0LRFzHLTrOsQ6MV+ndRyD1R
k43dCgAP2AJPNFVTW10ndmXNBWmAH4617ZeIRiTynJBX2mfc8Jb4MM8uLjKmXscfu2bK60M+dp6x
c2FvJVkcFwGMPbjYioh9/TnlMlU9sltBWEfCQ5x70Izl2HjAhg91v2jvE60o0nByvVhHnanmd2mR
s4xHJ+3Sj/q4LP+Z87z6BsaWBexdo05Du/e8+JB5gLdCX28hmHmzqB81mYzAVqxaBAfRAPH8+63p
kLAqCR5lhbnuimhparWDVMo/kxUcaf/j9ZDryy9XSGPPXOwmYvAOYSQgG7Q4yaeuF60drakaog47
e93vnr0UFRqkW3OukqTcCc7bA46hfE42yPIeBMVVcBqdl9Vz3IAcHHp5yVwl1uxb5SWbm/wdSI09
EMztnqOKqpJtqqXAQtcAHI03Ff5IQgvLALXGOG/R9u7FHsjp9hBRXpvKwJZnIjIe6lf8cYjIJS3z
toMkoqHqSqk448anRPVi1V3w12HBUFQB4OGrJ9QaoBZMg48N2kRjtALR0tR9D4hFKZT4VnX+26NR
iQwoWRQfLA8Uq+tZRYMlvTmYoTlFbnTOi0qGiOXpJ7NG2uz+UDdhgZG2KmJyaFHgAJp1PZScRxCi
PYSKTjdnHr1jETyjJWl/q6fOf0Fxrvn3/oA3X0wNCKZQoV0UZmF9Ws1OM86VhUM55+ODbXcfDU2j
55u2e0fS5tSQDiXcoTkAybyemp3ktZQjI3HO1A+1DIYwjaPpIHMMaXpRJjuviNvSlZoaQGGlikSZ
aI2smROI7p5kLcvCjA490r9fJjK5J8se6GA0k5ee6HDoX/XesZ4xztVeND8WD0Mm+z3zgq1VRixX
1c+48GCHXs8dzbRmANvIHT828k0eFbgNwujC37IXe7j+zbHIz5S0llrrVbQOXInZAlcirIsY9YYG
puJTW5FAHCwtm97fDx/1x67uWNaYva6gElywPOivJzZpaJEuLoMhoL18S7M++yr7LnhXJWnWHUcX
VDiShkbw7f6wN6eZGlZZTygSKQ2sdbrmtfxlx+6QRY3AU3dZdNb6Sj/fH+XmJlej/BfFZ3NEr21m
rbT38MBmFBF04zEaBfoB/uAc6hnZYj82sueoy9NnzBWwgVXyt//L8Nzd3OAUBtaPbi2etCiqkOHo
kGS9lJNTH7Jhtk7W0nWPi9ctT51jdRe8E7SD1OxoZ//cflrep+wanjhwCajIXX/aZpyk6Gzg4Zmx
LN+mIfcVqTJDtnwKankoIm/EY6Ty9pTob+OXmjr/pK6h8tE1Aaf03QoX32QMaTaTg6LE/LZ1mzeN
w1a9v8C3LQalOs6utMAfqit/NcVZQ3tEtMmgoNuNcxp1X3trpMCODwkWCd/0xkVOxvS079MiyjfI
B5hPQSqSV22F/kNtDNozT0D/Q6lHe1fO1uIDQSINpzCIiM9qE/do8FqZF/WhI6JUHFqUvQ8NtIcK
JEYLQxAlW9wsFmcnK7mNeDYzWCSVMHKCrA0VO0geng32JQyCrJCHavEx7OW5136jcAqNFr6QuFhD
PXxPFnJGvCoWQBn3v8rtPcFv4HFgcGDyQFp33peirb3Jk0OYVIO8YGwyvKRxV382czf5SM9/z9lx
K944wAABYWRDhrkKgsVLKhNnoD4ckdXGI4sHNa5ufWi3tbuzpTaGYkY43EPLIdrWHZyeqoHX5Pzt
nOs4lAlSIhFy7scyKJudVdwcioYkVtXgq8gyr3evJrrSlbYOUidIsJNSyIIiMMpXrtnvwvI2x+KY
cunpKHbpagXNQTn91VYfagBIm1eTM9bBQ5VB7tKDcv781+FBL9CAiqgggLwSryeWJGjIDAGD1ZJe
QJTYL8JSVmrJ6BVHYx6zv+Z3EIa8BRB5oPqCs5d5PSC3QGoByu9Db86h6UacgEbNSXB/WhsbXgW8
krEle6atdT2K3WSa002yD2cexxPaBJhKHOpEZg/z5AUfU7cxEaqJKG7dH/f2JmV2MOB+2z6QCK5u
UvBVLgpaDQcNzHrc8tIqvdDW0vfY/FsxwhFLAYlDDczf6mWg94oX5+MED5alP7VtV12K0cIsCPbO
8f6UNodSf00pcJP/rYbK6jzCkIMIsWqsWMmSjCdccP+x+9LfAQndlj2JjQDMFhwZdhoJ+/VX00BU
K/Q/h4XfIrVit9Wvqlz8Yy5xaa4WzX22O5ybh9H4KdJ0+QJCYK+JtPUBSVLYE8qY/ubIpjrkdIHB
TZEIC7cpd1nOVKzEzppuXAzAmVUVUjEXgateTxRkUFEhMTqEPsaQXANj9Dg4c3GyKr9/3cmgBbTW
uWFA9eoirWCv0771SXH8hrhO5ZGS9ipKrbqxEmcoB/DxqThPWiZxAHCHULpTd/r76CGlpTivcg++
7/VMkQHQ/KLEOXksBb42chbHAfeicLLlX2sfqOhRJRrmpc6zVaDGHcY+UqfQRvWx/akPbf0pSETx
mPhDtBOpGwtIdEDBoZRK2W2t6l/gaoMjZD2EEa+Qo10kKIJN3ngoRiiG9xdw4/4GNgdTjTmpS3wV
KqMeDUaSY1ulL9wAqdkN1Jkk1qN+C6IqrDOaqfdHvC2n8qaCowZwCrVkysUqev8oOzSFkyMCzr1a
CuA9hyJfKuctBj2jcUJMS/7jdnbahbPXl84BYpn3TuJpWh4BV3tvJpTB41Pslka/V+Xd2JpKHwg0
I28jiJarnyUmJ9YQvOO6Lyd51qBZy3PfjaCTODTq/7hOVjYhNZnE/IySl/s6A5qA21eeoMImqPQ/
Tw7ebdaUF/qHzsLyZCcd2djUCtJJcdRG7QCBuutlM4pocvRUYKMUoJPklkKE1EftUyCzN6kEbcg1
ZTzgWNOfwWzaOzfPVkgipagkmLF6v1GcrTyHF7nLhOsEDPYQONqrNDZ+wu83/rZURHig3EsjkmI7
8karfSaCPMZAHdRynUGbUrTao112SegsuC3dD8WNaxzNbpTTuVN5Na1J/FgCJQnWXiSTiZxf1U2M
JhgSqvkBL7oYAbAZBops9mr3G4FGF9rmcuXC482wyom8FPl7XJSG0IrTMRzNKf+G70O5Ux3dCBdG
wVaaFJabYJ0o06Y3xGCjNWEAFD+idGa+QovC+hEI4Z21zk7OXtW5xzSIzUOlt/b7+0v7W8f/utYA
nRcXWXY5eFBK7Nfhmg5YbBVjhsP5ABPkwYyi2g6tOYrmQ9QaUBkj2Yvo5KH6aZ+ipMJLiu5L+x9h
T/O/udPr32WZyEtFL/48RFHyONpe8anVstQ9xdloI9M9Jni5pUhsUB8aOUYRnmzd+jxTDUsffCcf
8yfP0coTfNSg2pnf7WuUFAJqtE6bjQoqD6Dr+WWgXjqXzAg4T/BZEcCDCB++IVPPUeh958wvAEvM
c31A+xPrGXXUUTf+WqTuuxLfPjwn391f8ptoVhGFjTC1XG4NILHXvwj6dJbShKKUFM/OK9w2UUPR
pa+/iqk7nZFwLI6Um9w9tMHNDfJ7WDjOZDMQqdZM2doDj5NzcYTxHChaNQLqdtvRz8Yg8jT0Wft4
f5o3J9HvjUOLiLEUzGF1PhSUrepkZpqp9IJLLYfxIY/6Iux8c9pJ87eGMoCtsX98cu41ZIvHrWgD
WgyhojAcO8dueEz02Puw8XbuYXV6X20XZgU6Raln0T3hM1x/vL40nTYtho7ctImqMPM6+0eRGdGX
bsjbI5jR6rEWYnrpZ1TN7y/o5tDKkYXUBiu5dXsT6YBK6PbIB0Q05iQkVso+JMoLUmjx82SkcVgg
WH9ooVNe7o+8tb5Ai4CnUvVl3qvkI0MS03HajpJdvSzKvWAJvdEdT1He7EkqbUUpbDi6D2xXMPTq
p/yRdGRW4wgnmDvQny0GmoE1H6cgXQ6F4+THBcbOTv99czxKuhDFkKHgv1yPRyWSj0wbIMRwAiUa
UWYnaeMwiAJp++y6XbLzETfH40XIWkJf5jy6Ho+MS0zjkiqqUza+73oZHFujrR4bN+6RhZ/3OmI3
Fp0AGUFSoQwOAZf3zHpBTa2S/8fZeSzJbTRb+IkQAW+2ANqNJYdeGwQpUkDBmwIKwNPfD7wbdk/H
dPCXtBOl6iqUyTx58hzg8GrzO20FAssaxdl9pk2OEVmj5zxXuVv5sRV4I+9OoKXPDT0y6p2ejSvr
n2dKhfVg1X7oF6M/h7Jeqi/8S/NDYUvnrzOS7cdCbf9Nbicfvlgdcs/Z8DMOcsFzvwtmP39KBFkz
iW359e09/TrLZCwIkfgybk0QlM3Pv0SKGW61thqVE3yOvnJm26+FvdpHb1yMHxIT+yA0ql7ccwu4
L7bmr78MvR9vKUJc2w8k1ewG4BeYZhe5brLk9pIHzFgvkzXGxHV5tKXpfqGHW3xtfb38/Pa0r41H
nRJtma2WDlfifNZZamG0NPXA36M1Ps9JIccwQY6F6m+SF7EU7S1Zz1dhFOvMheVRad4o7pdhFCZ+
8BH7jhsTY5KPQbEa77MsuRFFXZsWxHmaPfmi9LNcXBvULddVeThkqWBx74au+pDTbx46iF3DYp/M
49ureO1C/HO47ef8cUsZBo1hut9IXBVFFWfCDKIsKHNsu3J39/ZQV2cG4AGovonCXjYU+mM1eZXc
4hcc/B6IKPT3DeH415Z4rgm1hSv4xhN3bUTQAFpmyWDQILqYnI7SekIeLyPf79Qx8OUQglG4CEc5
7s7s7fJGyvL7eb58U2mWIvKDIkSGexEQrR6X+2zxpiLVire0IwfrvQmm4+6DTPQfNNXKHApRN2/i
bHIROyKc1AudvpafIG8tXujajVFGmadS58T1MSO5Y5pTFjZliwCCwGHoXZ4NEjyuNItTDufJDier
yn8qGy59OMlkMG98t2tbBJyMOwylJIgpF+HPwIdxG4dVDLx10wDApEBahX4IKDfHf79FwGyBctCl
2tCI893o4c3k1c6mLD8Xy66fKucHAFkRKdfRYiTYb2W416bGSaZ4z+7YisDn46G5bgkjWTcle8DN
WqPbVXooMdt2cmsvXhuKbkWa47cmY0DB86GMtLQBHSnxemUiaNJU3UO+LFY4DLW4kc9eCa8AFcgl
kbPcBBS2n/LHmZ4czZ3sJRujkUafX4mJeG/Y2ssUuWhi3WE4XO1Ui5CccsbuVpPulWmSs0OVoy0P
N5NLcmk/+IVo2hrMAAfv0O0ceSxovQo9QxX7tzfL1aEQA9qacClGXXacesbSW11NsCFE+t8kG2tv
tuNEOUrlN0bavs3FsabbD30IKl90X17Ci22RyTXXeWBRcW12eZW3e9tpbylmX5vPRi0ERuU1e5Vm
cP8GqL8xH+lMKD1nXa++dtJUE7lmW/74+8XjGaNuiw4FVkkXr+cSDDq2qkRvLlzCSBvVcFfS/fCE
pIHx6e2hrmSJ7IUN8IA9jbzXRd46Qx10c5QKIyOALmmaTXCw1mncFwWmEluvN9D0TUOdK1f/1oa8
xSMgEqRS52cgl5B925FB4bYkDyjZ6PFoKXO/JMZMY8Ey3kjcrk2SlI1chr2/5TXn45kZ3jGe4Nke
XdntlD2qF7pi7CPbyavp2+ybk9BU/fcxOPHwhh7ywG3FyfNR19keHIA43puu93ZlrfxT0BYLrQ6i
D1MEw3dvf8prW3QThUMml2oCQNb5eEUu0kZsaH4zIgZXeKN+bDT17+p1twoKV9aT7i8KrnC3wAAv
RZm2KoMcPG3gnfPtOEta80th47ceN4i2T6Gn9xrUV2naN5jqV+7OTcYEKVOX0Sm1nc+QyzTp+i3G
m3ssl/wcYwJjLpvHpsIqYy4dZBcaJ6OAU3U38rfXvg70wZKWbs8QEA+TPx+6L8c66OnNoNlaNi+F
SX8BiMOknuUEAj1UPE5erlf7fJRNbK69fD8EyojxYNf+bRe936Va3vwPWAtXEj/Lh8fOc3KxHq01
W6PTkDBDf1E7zenMU2pZSVgHcjm5qXNL9OM1K2tbBTwdtyoE9qCXUaLV+yhR5mADhgZMHw1aQ4BU
mJXwj9o0ri/GUg/2fsyD9A58tjFipRVTHtnt0v83+ROxw19veX7P1tTKGWMVLr6K0Qk/NXV+TzaP
hI9t7cCANr8BVfwP8fEmR7gpzkGyhjR1/v2tUSxgLTmAgV732WHtyC7x5rOkvW+dKnvKA6ucb8zu
yjVJVRLQAHsB4uPL4rVnVE7rNO4QTSNGpdM4GuHiJiqueKhe1nJWN17Sq+NthH0KMb+72s7nWILf
potvDiitNO4/Us4oh2ulScEjpaYwV9nh778eenrMkAyZ12A77n+EQr7MurGUzkC3oJ2EtqLl0gLr
OZhS+1+G4jIPEEcnJkG07HwobfXKzOmMIcpx2EC3qhOP8xL8xAIqfXl7UtcWkfDY36QAgF4uSaBm
spaqp00oWg03OzqDqh/oyviquUMaB5Jc4O3hrlz6lAXh2kCVhHN1SQEQiKstaE0P0Zw6Y7gMyLHZ
jZAoLNyE564EWnyqjeFAAISB1sURwDrVWaDxACj79kDbgzCOLonTjZv26vpRWIXRBXuKF+b8S7XY
A2SJQcXPrE3rudMM+tUhlIUeXcMhVd36Rjx+9U4jftw6uiBX87acDxgIZ8hLn1MmJg9duhZQUOCo
tNN6Q8Rrocb9In0M9toKaUdlYAVqVsMBJ0L7xi+5NnPHIB/mH1iml6ZP0u87qom834ZfFxGCrtV3
s/X6cKYqFXedM+ze3jrXvieSYBw9FhpngovvKSj0SoEOYdSVqbEvUs+JemxT3r09yrUNutHR6GWg
AETQd768gtzC8GWBswt9QDvgsJ+tn3YvLSyPG+t3LTrYiqGI/SLF8UqMD1gR0SGLeMuVZRUJmry+
Jej7PgB3VIBPYr0PijrdYof0w9tzvLqSHHquzo21dVmLdefC81sJTpNNlfGlbkQLl8Ofb5yM7Xtc
JDqkwpsn4G8340tyA35ghLYtEI1pK+1I7V98E1bdHlpfzTtLDVNEhkQrcjXpkTGP4kbwdfVDbly7
/x/+Ul2xb5Vwq4BJVha95AsF8ndLYPSRZQ/i+PZ6Xv2S9JBimMENSmZyvmcMM9NMQ2Nn9uQOcWOk
+oE9WsRYaRLcJKsVUW3r99Jf5Y01vnoGmSNxND2YMIDOR9ZyMa7Mnx4ZLc0hqC16bGe6E2VEeNHS
tWX4P8x0G20Tyef+vshM0PHK+35iPLTayqcgq5LDMtUFNgBVORe7BCXRl3wd5ctq+M2Np+O1uxrR
HIEchE0Ae2hQ2xf/4/11pYS04KfAi5RalpPqEIsI12otPsN80E26x0Z6m9BDyN6pfMy2rv6y2JVT
lphhJ9vOxUGp0wMaHSBDhkkRDHgMzrOuwqHDnHK32IP+BadM1dOfNOFc//baXduQLhjkxlukK/4y
fNAW0xrom+bUldm4IyI3snDW1xLeMUptt/rebo12cVtigGbUubntSc1L93NZIMnei0rcidWzb+FR
17Yh6T+iHSioePxz/mUUvLdBBaANpsQYiyysOuqzpUV+uTT7YGizG5f0tauFL0qDFo87j+HFTkhx
VKoWjaItBGnt3rL7Ug9tPEVoL0uxpIw6eylUPBpj9jkvHf/febHdLH77c167RLe+AK5jKPOvJIAK
kWWaW/QAYyUdxmvbOx9ct1K7t0d5TURg05PGbQTeTQXnUqIMf7c0TxDsjZomW4uDKM38Z9qrcgg1
dr6FU3rysaordAB0nIVjYZTZLw/rRUGxqB81EMKUMoqa5+pRQ8FFxgbebUuoNJzUQr+v1n/asZVV
5FsVArc5+oNOmLvOnIWmZlTtkxhMA/Ofkta0WPmy+2tmDntjE2YEpoJuR5fz+dbxurbosU0co3ms
3OfJT9ooaPViL6V+4729ciJ41qkRYwwJAH0JmnZr53VFC6pSdI4dooTrHAmxElQeYEW//dV+14su
3r4NQyE6A3sm17vYoKJSBDI+mX+Q5HkdeW274OqRlu0/Ije19xRX8UlI87IKTvQLjc4H2TYue9hJ
VRUKxxVlSAOd8egDgmEbrLejeOiHXr0fFpZy36YIuN3I3q6AJFtEAMl5K7vRp3D+IVZYwcuQA/Ta
cAb2YnHana+ZdeSu5vBzabKWZs6qcZ0bt+K1eBYhUtC8rYa/0T/Ox2290u1ERqrdW6X9pA3Kialv
ZFXYAIuMETJXVDp7NRWRX3RqNy1aELq93+w44uZ/b3+3K1uEZNIEqgF446/tzP/xwsBvl6u3Bl2E
ULT1Q2STuTM6lG+iYVqKW2/plQVHCBPCHm836m+XFCNfA3Iw/Im3NOnwTiukFU3DlO5J+ZAiLM3q
H8sB+/7rGTIoGDf3CRHgZWG1xxqZL71CoVVdGTfjaJ4Qs9KjwJD/Q6kHCUcA0+25BrzfHo0/FrPT
J3YOumToEk3Vzm8poU7lbO4SCwDk7VldW8rtVENJhoDyity6+v7sVFg1RRO2pHt4L7Rm0rR0cFso
wq0IsnsPuaobsdeVzQKDamMob/kzLY3n81uV76am6oi9RiTLMaKWe1t6cAHEcEsZ6+pQBHj8xWvw
qi25VLpwJlEPUVaZ2SENausggxbP5bG+Re+7RgCgqkp/Cu0wNCJc0swFWuxU/oEeasFJQ65Wj6j/
ZLvZXKrYRRItdsZG7nLRznEQUCHXVTHcWNrXWpGbOApgBD4vm+jNpe2f7bV6OyUNqMRSDd2+2dxm
ASrST2vfejL0Cp97si3wPT36w0Rv46y3bRtWUpY+N5aX3nvGTK0PqM89qbonLO/zefn09ra7Evbg
ek4g+ruWD8p6vgOmrGtKItY+8rO5pp6TrTtrtD4NvVHeJYFzSyb0yi6gSw7hCJA9YoJLammjL5BW
XPAn2Dnlc4ujEl2WSfrQIqt56wHbNu/FA7a1xdHOv9nHIax4PjWCvSmxZlCGtpsTd2ctHuZQKLRP
kTN19XGuEZIPjSRRBxw0tEO+jGkVupqj7f96iWmb22IEuh42kdbz39GC33gCC65In5YMIeoWJrUp
lp0TjP19U3fp57fHu7rGW+s1ySmyYJf0l1YnQZhXknIrQKErXXEjBOaQdxOQwF/HI+Qy6FOZpAK/
/evPp4YHKtJTrtVHdloGx1ai6FcYGf6knXRurOLrWW1DMQiVMxobLgtKQ9XONvznPhr1et47dAeH
+pSM+zK52Qv2+kwAtUMCoeq4yX5ddgQv2KzaSZNueOLahzrG4CeK4Nludc0upCzQnd7+YK/FJ8CE
uCvYkfBHKbNsc//jmclq22uokDE3wHwLVyjfafaTRioeTpyRZ5StoV8HtYFRcOtI+74p7KDeIeyZ
DmGWKlIHS2GeHCZYbhe7tnKtu7xKpp+5X5n7JBGyiPt5Nh5YO1XErWll79JUQ4bi7YlcuXhBKXm8
4FVT2ie/Pp9I0miLq6NpH2GCqH4B4FenxhuKU13RcxZ6mpS7YtaCA/47+ilAdukLcHv/1xq4LCct
YTBmIH+hwbd93z+WUwQ9PelZwSWjuSZO7p6214fROUyJaUYYyZQ3vt+V+A/xPQaF1EjDD0HX+YBB
nyHNvt1qhbs4j/WsQBMsPMWPbZmFfpnvM9dWDwU3XyTT2cPxa9wbTn3Lwul1CMHPwGDWhG7O3C/7
J+zFSvxR8sRaqa3CzPTGw1xmU4xv3ObHJ8WxsPNbMP+Vw0K0CRUbAJC6yaVQRktiNJeD06Pm6tP1
4zXLQ2KJ4UkFRTHS+j2Vt+SdXkNVyFjAr6SFliPzKmhRHh5gybxiiFVqcAE6fYlKZfY7aoM5n1xz
YhdDidibzO7j2/t7i53PXxRGpisPLsnG0718vYAD51a1AHBLNttRWzf5o48Oz/HtUa4Q2xmGnir+
Jq3wL09RNw7FmsxBH+l2h6xE4i7NCb9wpKMTsxhCqQsv22mNNe0Qdq6iXGj5R1UJI9aDInsv/als
9n2SZfs1s/wbe/3a56Yfd4PLIZ1S3jnf6togitwUnK0Vm7aPyC7bu155xd7DWaOOjQSM78Y7fm1X
U27dmkNQ1EMj6HzELnF1UDJG1HRZ76rMtqNM+t6zDIok6lB2OjigYzcGvTbNPwe9SOmdrlkrV88o
t4+FS3Ei7+JAI3Kw3cR8njDBvUFceL2nObdbXyRsKBLYy8Re11Wu0mLqIxfhlBPksh653l7bNX2x
hgg7KjQme2wt9fWvbTSpQ9B+AwoEFkpsfjHTVniLS4GfXhhNeMPRtvsUEQwk1wMEtkq9ONTrnE6H
t7f4q8ecvJSAiCSOLknoXxeYb7JmeblQPYtGuqurgzlaw4PTJ8Z97RrJrWvx1andBqMFZlP3AHu9
lHxchkK2ZtOQAaer+VyNs7kPutr7+PaUXn1BRqEZHj+gDUF/XdrR6WAioINgoxAcEy0FAqiWLQi2
t4bEETRIgmDGCITeakl+TZRgaO5BEDxSVMTpLwLMtIYf0WhAZCiVG99Hs8l+EdUiNW8vUAMIxSz3
bsos8TOp+vWzkkMabOYAwVOS986ya0s03qCCJ/3L20vy6uRuv4sXAXAR2hJrf35yPb8yZk0uACC5
DDazlsTYe2oScToRs/VD6wCFIHd0A4658r2x16SWSQ8BaeBlNOVtzOdgo5q7VVJ8qWs/M8AK7Zv0
5yvTA/f4rT9PBR+f6vPpEX12PZuBcWY9P5R2hgO34c/CilS3+J/AjUnqNAwcf7y9rFd22lYR3vTT
saSkpfB83CJYfNpUGHdNKdLWQy+R/W3ssMmMdResRhBDDrFDMMlbFPPXK4vM1/YyEaUSgV8WirsZ
ChRvz4j4rDc+Gom2fOiEvGXr8uru3XooiPTh1xBQvIqGxyxfmDjZ+5CnmNANk30cHPF9XeV0zGZw
3reX8/VnhC3GZoHEhdAobP3z5UyoTI2WTTlf0MdcRt4yDvvClOkxt5zkJXGUeddreXvjwn99AzIq
aAhi1FsGdVnZr9qJzNSBz7UOmAmnTTXHTWWJSOCZduM8XB2KG2njLJEHX1IbpT0hi+jDo8HYz/mR
NXPyc85L4zkH/v3yP6zl1n3xG4IkVjpfS83IFEtNwdJpQUQ+VWaaZjs3FSQr6M4rD+JfKQ4o9dfB
ja94dZIEoFstZfMtu7hrFs3qeuBfDqPeJYfWtYt7v6q8gwU4e2Oo1+ePxBC+H2cehiEB//kkxdxi
ZGsC7NDV7x9am6a/Q9Cv08GyOv8XAoGNj2ih4z3adebeqAi/zrA4HDSpbRtVpwRwSYoiEsl68qgh
SvveLMLK1zH5tt2xmyMsSdYvwnZVtU/Xqf/o+PX6XwBZxYQ0OM7Gh7e/9ZXLAFB0gw2JHbar9nwZ
tCQr1JxQRy2qoXoeNRpLI6OsfevGcl8bBz0R2v+2LANi1vk4qQGTFF42e8qu+vvU1Lr9Yoph//Zs
rl06f46y/Yo/ckYQ/Hxq0c2BiDUWdOyKPPKHBDp4I1u5H4Nk+vX2gK+b8DfmO8yF38AyVZ2LeTUA
gFotWT9K0ObHUig7i5PS9J5qiuzfJu7gOwAbIw9nX1knZEfkQxlY4qVK6urOyyya6N7+RVeXgL5V
uoZJbbgRz5egQchBFBuZoynK4bOrNeUdrq/Gt86vvNg3wSBufNlrZ5YYaIOq4DehPHI+oDPKqpcr
wFhSaOKoqGbHSbsUu01W6UbacnWoDXSEpMLt9KoyJL1VuT4UsY6+sP3q1eUJooGMc0M5x7eX8dr1
QLGTtkNwMTDoi3PhVtqYyxSzs1H3Si92/Hz8JbMEjXGts6eTJ6vpQe+FvqfZIj+8PfaVaf7u5OSO
IEmDs3u+ouvWQVGj8RFNqdY8jkunv0+VR+cojTM3DgwSt1dOJrgVoQDBJ+nZJbBpY3bqdz2ceW/C
G/Zemwu/DceOmi0SqVbz0mca00zdzFwPvTGOH2mBn0Gx/V6ToZ15hdgbUGk/aIWrfV+WOfnQ9Eni
hmgTVEaM2WmHnqjfGUG4GGJZDovhpFMsSk/oh3Z02p9db9ntvu9H+a9b1/Mc9isOW+EwieE9GtAG
irlua//0u7n4aUh8X47Lmtll2A3t/G5O27EJQdK2ID23yn+J6Y3Ptd/3LjWC1v+qBm8aDsva5F9N
2JsNbGN7cOlcTYoXYVvErb2ZiHe4NA9ZHtIurD8O+RS0RyBXmqoIOWFh5Pra/5ym3i2fShcgCjYp
2TlR60i3/eolSTyXoncPasQvdbAKq9xnweqLYxIkAbm9X3tTjLYlar9Ls+DTQR2lXmOtMcS8RyCk
PAYtgri7otV8K6yqpUvfY07afIUum36v+3r86mYwliFrYJBK2yfqe7E9rc7j1KST2rp9pyewIUOL
tWQcMWwPzNm4T3LMDkIuifzf2pGZ9uh7mfECnwzXU0t4yQejbwk0RySWUKTMSsjng157+cu0qi7f
IQEtg7B06uULbQAZKs2mHBf+SJd/Xud1ssiIdHvvoDsCUjZlw2O9aps7t1Hzm0bHSOatu0r8Cmov
RcmW3n1cbOZiHp5bSTsgCmAoaO1ThLPAGjVhPmlZ04k7FN7qJ+F5CTPNguIudbTK2Vc+2z/igbK/
NlOefcfyDWOT0g9yrBTJ6agH5Muh4kG1dsJwqA2UGAnnYWKnZMFlnVMnqFFLf7R1e1G7tPE6xCGF
MeOxlvVOegepdqkOsrXa92mdJl+majUcqAaI48S9wjN17+FuX9KYU7fFI7IEBqSHasruOkOHuMYs
jD0ehpl9p9kzEDcEIbsIB6vK2tCfkGE5OpOna7EcB3M8YqS43GlZ4v9CIqlX6IGAFrGgMlAn2kry
IVap7n23VdA5ezeh/ScsUWD2QxwBmuBlnOtiOYignP1TvThGHqNW2TgHK0n4n2navNwpWzgaghF5
8943u+Y5KfNWIiLcDw95klkvSgkd0d+xUv+4LqX+yFQwgQ+IhZcFhDzpOneGnyQW1CRSzJ2AGzEi
7OyvRuhMzgCLTfhMs/SmuTzpWLXLe2Lt2gq9IWhfENbW0IvUU9nsy6VHlX4au+Tf0fWW4mh3ify3
Scz6y+yYawbbXdkAY+0smv2SLsZ/We7mD4s+C64iN+um0J69nn56L7W9sO764MOQamzXZunA0ljj
4jizF2m4dMfyfZLi53aYSQnuZpuNdihXl0yybsz6vyGnvgEdfJLoD5QuMhPa2A0nzytxg+wJvOt9
CRwFXpOV1XhUpZfEAfR8e1dkfmKe4CY0xXYopn+Bia0xVOB1L8EKbzGe+kqdUsdXn/pJg3W72EXy
zZ3ZKnGNIVh/mtI5+0W6vXxz7M7t4qmyFC/lgsHRMeFL63HrB1oVlf4YvEh3UvXOTLMiPWnZqmYk
MTV0jEzMk9Od5SsdyXZn1NcQPgZ2FIVFkXsn+yLpwqahLTpSi9HWu97AoSjsVn3Nd7ScpH486E2t
h32d5bDj9WbMn7JszNVhEOMyxQtGcNNRJPmc3Ad1o3psGOn2xw200wJcOudpOjW+VgaHQQ4gesuM
YsVRWzAqDL1M1+Z/MpHO5UcyXPun4assTdF065tHGAwmUHqxNv36fuDnqJ1vLQBiblPO1YPRWd58
kGuV+vcsvmEe3QXmuRYFXZnL58WfLXGfrNqU7DqE4pqfrjW51dc0K2vuxGXpkHIPJxf9fOrtTh94
P1yRDv6P1FikKYBdp35BzRN5XO+LWThIa4bKWUftQ2c7efBrIVxsYzxA6x5/pSyZDS10loQCaDgb
5kCXldb6yFfTZ9urBaNMvXCLw+p5Q/Y9XfCfDKW1+utPzZimzgnn0W27Y5I6ZurdJ37AnRUZIpD6
RzmPxvwZWmKCdJjRGOoJ3UQhfxY405tfNBsT6nuNV8WK0GJMk/96q1HZuG/9jcFzID9a8vcwZ031
OM/YsXTkBQFE63CoDK3J4x7EsfklkJuv6zCwZDN+qItKNPfFrDqP0p6/ztWpx/HnK6ptjt6yffQx
fcpV19pHXCjn5iEFsYdgM1bOYH3EobUvAeJtfJegLCJ5/qKV7lCku8YsrJz3qpOJ36LLAP30A+um
WzF0JHN49qlfplq4DqhbIlez2in+qqSXTjN9KfFqRtxPr/2ljWYA6VmES+qr5CjdQmZPsgqm9lcl
1k0lUlls/Se7U4uzNzgbEHF09G9RvNFBbPJflEyGtI8naxHylJFBp7GZuNXTZM5SHvu50RtK9fbU
3vsNCrNpGFTo9ViRi6VW8owU4OZoY3jrYvth3aoAKZ88s/ElaO2mlI/2igPjY1ZuSvBLNQ4JxB9r
QTAqVH0VuB+rQfBR4KZpqihCOQdje5iLIJ+PRTXa5rHxncE+Fc3s0CGuN0G+b13ocaGNOxasGw1f
0WjFxEpPYy0L0uyn761T+tTCcTTD1alQoEu7CW8EfRxRjRq0jPqiaS3L87DJcMQogBOYtqXVmHvH
VG0RWyjUVvtxbiw76hSKV12Yp1IEsW4XFfXxQhg6HdZ1X7yrjczaXsk1yWIsifQ0dIyxfIYBjkjz
Ohr550zC/I6aSTrawYLR+IxjfWqFZqNhVz9Npvyir4acwpJeQDvGsVKdqNEhJ1333kzNSoxJGovC
tZ6Xch6+Us1XazTamtGH5ELJfFe3gbvEtLSM8DxEZ4odmhdIG7meLOGfJSZ/Xldl+qNykFiJ2mBK
6+PirOWDVYgqj625be6lZujZY0IPwLJbpyR7nrj3WDgotZ+cjVqXhatZuD4PFvW/SNZdSTXC47+N
qnwkOPByD5bZlIGpRnmPIB8CQHjL4rU3DPo/bTFgSZzJoG9DQkW8wILEa609SvdTcPARwHBCNdSt
H3uy4Wbu2w4d6s4YhyVK9HGRH9tKqu4gRLWqH4SOph1S4SvzX5mmchgjdtepQzLQDjY/pXiSFvs1
XdWqhSqoVffVr0upe/t1rTUTrbfE6Xfd4Kpy1xk49P4wpl7/1vb075uhX3fLSVe98kMX/jXnSuTC
2+n9XGvhQjsPzqW5b8r7enDyo544or6bejX6oYE62vje0JWuE387SxunelKvO5eMrr9f5LzMh3nu
TElg640VWz2XdizSKsgQ4wgAZ7G/WWmiMSaFWLLjr6exHrI1DpraMXaT6InLQrLpPn3iMjaKJxOn
zOK9kLVRPy8N+kC73Gr6hv4pf/6AYF9SHmHqeSfRlVmLrYNo14MtANkeAr7jwS5Xh71hE/XuEBOd
i/eNu1jWLms7/27ItfWX10JznLstLq1LUT8VTtV/KbF8GkKv0wlRupmCA0RdVbmhbwnIqN5qlT84
NfKHQw+GHprd2roP7Srbcdfolfuf64/psLNc1VV3VtF4/02TPWRxyuX50PRIvMWpW0Dbrghwq8hw
mlLEcxdUHxTXxIs9dJIGR6iDvNOVqJMnrJisPhzGAqUXNIDNLEbdxHyZW5E3IeFx826teN1OQ2by
0rY1kv93vMM9SoZZTRQr+3RTH/MWfoSPldj8GPgifSzaTUSq77WpCLlSO1yUta6ONdjXwz9+WxXv
ucv9lSJ3XX2eiwJQj5OQfUhah//p6NKSGc0weonMJm3pdyoXSIRNaeDoO1cuDD+gmHyk5UB5IaVl
eu2KIqixQBg00jG02YJo6JySVug50d9nIndywipD8Rj7Q3OfzpNefQGeG74nSdfAOpyMtr/jTHoH
bYR69M3NyjSj3l3leZjzynyepnzCl3t21iEO0rLXQwI88Y90O9wQu6BuQ3OC8f5xdXGtfxjsVhMR
KLCUd+U8tj8m7CD4wTQNQnq1Ml8dpc0tUOVNMO47r5/KO1d466no+VovTeJnD8bEzbhbenM17jia
SX0C7Wiq0O70VHtQ49oNBxzCyYOKru6NgxYItyNwkJO1k17QVl8HjILqr4bS3TpEiq3OP6tKc4NI
Wxs7D4u87pAoqa0ggeLUye+pVsLvIPPJhR1Vamy9aA6I78CvTQJcxCTMdT/lpfLvst7C2KVqM73/
iqjm4oepJ5KvJncrmhtYdn+yc5l907FI+uJjYf65W7z6aana9Tvlrbw8+VwdcygmdnJsVs5UHZIm
qz95mUyAQAWLV6P3I79ro2ep0OqheCu38z93mRtMx1QOwQ8/ketwcNJksl+CPredXbeY9r+JZsxu
HOS145+4xrlSHUGk2q9FaTzgcdo8ZC5BVchD4cNy7Vr9ZapI2I/I3xjWU6Z6ORwVtthcMl7S1I/l
sI7FUdltbnyq1rHt3xUG8e5DOwm8tao5byEMTNodX3L+114xazvYWqPqdxWBqfVgj/b4XwY1s4/7
kpbg0PY3LbLCb4YmGpu88ELpQHx5zERJ07mBXKLxnJi+VqAw5/g/dfzSPuKxusoTYIYwQ5WXtf44
6hR6lSj8JHY0258O02AlhGLSKQ+VVav0KBpdvNOmSmHmWptSHfHMTfYZkIx8qFXunNzJaJwoVeaq
31esjgrzTW0P6XujPlF8dfNTWlvWRyvtSoILSxYw6nvf+mLoa9PuZQNwG2oSJHHr+inBCAbLLBgd
ImpIVzZJRVME89dRJV0edQ57NG/1xNx1ptG+wBu16og3U7vv+q7PY+VZmCbYHQNjQ971v8xKS4ja
Eils+NClGAltpf3NmeeiOpl9i1ZR4mI2SIvH/3F0XstxKlsYfiKqyOGWgQnKWZZvKGvLJkMTGrr7
6c8353Zvly3NQPdaf6RJig5e5T2pRcbH2Y3i4hSY3u3SeTbNmm9Jwa+39TxMGScohxvzn/rP8at6
yMZps+w0LuP679jMmibwMFQ39U6Om0o7p/TAjivLVnfdWIxz6ssVqMir64ALZWyG8WhrJBUnlryV
5MnYMhXVmc4wrbdBvcXjgxtYrTpbE1RCahP3zmGCLWu+79a9u3VNE9zqhvbN1Aardp6bcZnMEdDL
DY4b1PqnpxJXH6aG2M6jDVJQ3rjNsJoM7S1BJAVVcH8H+sfGlMBAyznxWrvOaWNG6c/KJwn24pdG
17eNVkuR7vix/LRbCUtmB6Tp8xDzHU3nyauik9QeBkpOHQdrBclJwbEsZEX7CteGuSdcc1vzIRld
+bFazIm54cfJmVnxr5doKMbDJry2An9j0eEdTcqAMDNaXw8L//SU1lYUvZZOMURpXZV9lZajBGmJ
q3LCbtQOhXVwicF/rK2ho/gIu/b86Fc6Ord218wZuJXzxCHe/ULkUFHXpfzhu7L8/iaWLiJcq6/t
9iJ25kTCGoM9zJrW+C8Nnqnf/LTXNonWSZZTA0bxRQSI99bz9m2nzp2mLicXJ/gcEl1Pqeft8/3q
czn921fbfyfg2llylPjNgyy32LCRhGA/QGj6N0Yff0n9TbnVYW9cu76zZj6stNrG/SJGbxmJxnSd
Z9m0tnWuZhEVdwFsgMxIeA5vB9wnbTYOdSKO6Nm8l7i35gTdMfWSaRhaxczS9//v1uyJ9QNKJ8Sr
iR2xPEZ+a3PkSb+k6Ntf4i6Ts7O8BhwSf83GpHogVKwPLl63bO/2TMp5LlC+J3nMdeNw+sfbncKb
yJPPe3JqVUJl5zi08tu40T5ma1d509Hx9+5q1/LN4zqJpbtsOB3XlPvT++idwJRZ3MuqOHvaL56N
OypeJ9tiRt4te8rGrSJEiZRQXDp0cuEq8FZVqlSadfL4Wku+NlmY6BFFM9ghj89KcdiEkCXTyCvP
+0ZYTeoK5PK5Gmx7zvwW0wrTmBxIb2hH/WdDcCsOTdHRiVdHYw1s2K/VC8H0RUsIFwP0mQRicJw2
WNrnVWBqO4LWzm9z0CItQ4y4zgd8TPCbdTXHP+w26hJZ7I8pWII49bUL9pCs3Si/18SdluO42J64
HYJytv6YRHv/kpmq88PSVf5dMXfiJwYYbvNG7/67lEV9MW5RdjkjQ1CnwV61fRoDIf7zWsCzvKIv
ckNgu+ykUwwFbHzKt9/Kl3l0lTmuGJi2zHBSXHyG6S7HWei/JcWoIOwqa/lIvEG9qJCrp9PgRIep
nJ23UVebf9Mr0T0rvRf2S8hQII+WvUNuarwC8wnGc3nscCd0KUfr8GgZlsfcn+bhEkMCugdlmCHv
A9Wb004IIHuCcbo+d6tm/XTRPi8X4lm7B9EtxZBGZbBuJ8daunOsRre+6a8CEpacoB8Bu7qR0Yk7
Amd0sfc/tIQrDeQ80za+rR7j/E5PZZX2oVmLTLuxoviaDSVt48h7ssK6Yh9UsX0/BdwAeUQP1R9m
0462q5XVLaO7N+gORBqpXyIpgieSDZv+VLaR/z7HPmDdFoYNzdORToCBx7j5I7f6+lW7JshDSw1f
V9qjOggzND5uQWmeB79nhSPDguhdYxfVli6mnJ6wuPYFs1EkeRFEHx3j3advawunpERKYdbcNDJc
HmRsMTHR29zeM9boOlvq2t0yFYW7kyZA529jaSb50U5tz8dELdLyarOAfRH8GpuD8PwpeBC6lnc+
gTABbwPm8oYjT/he2tKX8a8bodlOWs/iAcdYaGADqNV49OqQBw6wWaSN21yH6XKfxlM5LEvOKIfc
zvX6YTm6JHe/rijKhtugrIvzwo3yOprBvRvdUStkynJEIdwnhXm2ksrFkkOtU6rAMwkesi3h3pfS
Cr4BBwNxYY8P7s00huV5NxM2S9xf3m9k8u13wYkFio3H7U47XT2mDFzLR+fVnQWHY+334T5avPoU
c5A0rCffO/h9XC9ZXJR2g7Oi5/3kVU32PLL4XQBeVXSn4zLyc4ewccTNZdA+OkEAPqET2U3oFJbY
TkGcfCt1q9i8iZlO4nTSGh1BYXnwMYu1F4Tb+4Z2d0eIMgX14OVh0wIDZeYk9DfyqGNhfIDIuASN
FjYYqnGbMyD19sodTW1lq5Gr5mFltvoudBbuHcXcNj2AUOrmbhsT1h9yh11x6Z2y8rKgcfVj0Zj+
dzNFWGW2oCJrM7Z2+8FfGj42sulq69CKtTP3qvf6zy1gAvvo+nD90211ELx0nre4mb0G0rmLp364
0cqvt3ynKYY3qvBqHyx1CH+6NimdFNJsrO4rYe/367LAoyxzIn+5ZR01IJCE6Q3NbqJ0xmByK0Lg
2qzvK/UwFs0mX+eNft6cAIl5SH2vFDA31NHclKqtuvdEJ668fq0hef37Pn550dRXl41N2Mo9Evzf
JqU2nljqfZJvbwaMo1/JLj/2vYs/MaPyQ9f0csKHhYUqMjkqOWah8gpxnnoVqdsubodnzQOqbzwh
ive4c2b/bRj7aDpUUNDqKxTNfEPqIAIYY3u9dehnV4HPbXNiI3qctpV5iV+FE6Ujih/niJWcC2Bi
6zwslmfddzUahPsrlPgnbLxQERERMpZsYnFNpgd73rN9CzadW1bj/fbkulipYyXDkhZqm+rjtMOm
Zcb35g8gncQ6r9QJfjsDdMaD8Pr5J1zt5nHtNg/nHtJW97C6GmNn66hdHKI6mZ4h4nFqRWWVXDTJ
Ye5bG9SQSdRsapkRbxElnwoWrT2DKKvtLq7D5bXrYc2+F1/K5iCcdeSgD3ud0b6NqzXQLODpZlQY
3LoJ79O53OrSv6uNuJbWThgLL5qE7u5tqaq5pnRVTxUEjwFOXVjwkkNbbV7NpxhpwOywfdiD3R+e
k30d/wVcDbRiIfDiNO1Laz6v8ITiXMiCX4h7f+GjQUYWnJGfRPowzkF91lbhj1lCutWVQiqKWyif
gH2gHpJ7InTCGr1Z0hCFkEzTP89n48i8YZEIf4wMzdWFMj5jxFGPU9PN6iAIPCy4QQWtFyEUFeg3
h6rMynh0z1flF/n/IpL1E5QreWWQ5sV/Nhs7IR19ZMHuruFsDnHozA91uALxVk5t/kD/QhEWSgZF
Shopkwp6UmbWawDl7Rhuo3deRNt8hnHCydE3pvxv6ceiz9m5+cM7wl6CcPHmmVRI0PNj08fFjwn7
+a9fTwzbe+vUzOlD8EyNeTs9TISmyOMiPCtnnLSq41RPw/ocbLs4O8x3BvSxC8a0qtiYjmDvgTjx
u0Qu0FevX70NpfTLxP49nTa1Wx9Jt2rChrYpcU5keU/i0pIRv6StXamnGNalyVfXUE3Nnq53skoM
Kwto0mpTcOZwDpplcfQvT6sJMjEZFMtp3GEGULNo1MFEyn6RlYr+yKlyGrqur8/HgAmkyxTCajhw
szst+eRu8sueTeXAZCzdf4NTEAc9WiPWzqq3w9MWL02d8Vc2r+VkTc5rMlA0ku7u0i3HZJ68hTCh
SIPwSA8aoaWHLTxCl/kNML+NMWJHpmXSYCzEcAP9RCoiXWJqPsai9u2sLcdS3xfEbj4aTyPF4XCy
/w1L1N11iL3lqbMb2uMoAA3zhiPlCkX2U4dmhde8SjBbHcS8uw3ZZB4QlpBrfNcGsbAunnDGJqcS
aBD3rJ6lTNn3WeS9Pmwz2DwlbpI2hn52WU3hqmN3G/ONSwAAubQA5siV+zN7XgvrGw+ryKvBndhU
pCv6dNiE+iJ1YeHeU153QvZZ0h879X59TuqyWW58+E0+B+f6wHZClVlYMnpdAtS39cGLdvCxZSxI
LAJHIYWATLHBJ1vNDUcyMapEpe1YJfSpcUGhJPEML7014PzJu0mKh6mt4SPRltBazmIivpifG52y
qHdh6kSMZNmAHvVlqJcivm32iC3IWgL6HIjg9o6YcPo5M0O0N3dBMIk+T8oiBkAJVHmbJFar7yxK
IO/GZccRNa8uFJ6vKhz8SznJ8cw1Zb+Pbm//DVxNRUV1VaiC5Ix9fxN2DrWmxipUe/h/vla+lN5y
LLZ2GL7U0DHEb21gPyxr2aN/VwN2W9+dHfBVSy9zGuPb1mlEncyFpBCYBX8POj9Fs1m9trXfOcdV
FnBZjDfyFip7r06L40PbGafkT5cLOpyLoguFPlLtryI1JEDPMJx6eykho5ZD15eS/1BscPGeIQpR
91FTH5mZd7JxbbruUvas/ZLo9tr37DftdM3sMC9bi6g/K3EExeeuwoFxqcmE+pjgJ292s+rxMMLV
l4xMcu+OWgyWlXYsE9dSC0e89+AqH4PRhgi1/SpR2OKwW7OiXoggwkXeTDcWBPXrxNjkv7MNLuLJ
99QU/QV3r5AJRDXkTQ8gpLJurxwwHrSITL3lPn63cl4EPtsFzxp+luJS9A3JcYtu/friOWrRGTpO
zmpY80L/Cy3DH9xYgl5RanTM6x6F6SniH5vVaEqSYx1XQcR52mv33HWifW3Kqf5dSnhkslrGEsGC
k2wGZ+fQ/IXTcCAYDFxczXGu4uWojVjdDKwAIQTzOLJFuKqQXM9kTW4HPVOMF1ECgkKqD9AUbaMQ
32wKjAImjrr/RnizLVU1KFTu9M5mbnXbermOCQTF6OJOWYDoXVzYNeSSdyXOgowuwvDG9a/qg63i
LD8gv9DccEGlYMpFMNi04fpmfhw14RBgY/TMpaPgaJs6NAfnTY6c1/EcDk+oeSb/2Xb5nn6HwnTm
LDnL43Sxtyp8bWLhRjjNGihsRVpL9QDvwVkHswwI5y6+m2D1JWgtLYG5eFvDbgBm6Z0d5K3zPmCO
uPr7tSnnj3Dn2P+kxr1jBb3e+dzvnj7IZF3ekPoXbX6NxKpoN2/E57TLSN7Xg+02F1AWWP/+/7+K
sePO5wtm1nkuaw+xgRKm+dRCV1Pa9grPXSLKhsxditw9TNhGXOiL7uer1LqND+5UEO2yELzyywfK
4MlCHNIfFLUfw9Hpfa6qiP/5Z9qDYAdVj+23cFT1j62rpkwRndjf4xKF1W0xT/TMQd6F69HRQrzt
s+7/xqKbTU6qU7PfCdnLhF6zeCIn1KuI5TWSZOAbx1nKf721xNWB7GiCHDEz2i/sQOjPV/Duks+e
JWtzY5RYTeCs3N8LR/phoOhkz4mEK/+TSKPeVpT0O79A44RZ7E/AkLPvW242J0O5/xbRMr5u1p4g
UjJL2R2Vr110BVUdZv1IPD0pItNEKJHtzOgHzJSslOf5pqrvli5yVdq0ZG1lXrkA3k9Ak3cGIQDK
Iq2Cf1O0EfNL9Pr0To/bTDjJHOvXPhSOk3L3eDDXLXGKd0ZwJGaRWUNKSoGHi/tpXoD4l0lZUS5I
tNx/y22w/cPWzNK+h353ptwfiG7LXavoHuNlcBVIVcctVizSbM/hboVhNs96n24aZTEyzO3s34eF
J3VOEzqt3UY1iZ1zvAk7reKALpoJuiYfYzGbbK2QuF3xWX03xIsTHje9OT5WqEnofLCaMITn092H
tSEPBCKQfObtjgLwuaijhANbivC2YE54LTwfwZeXIFvdwGkwnBRTuB+TZI4eGUPGLwgvb36Il7Y5
r7ar9vM48VcTjtG1D44/bmSYTUI8WkMb/QtNx5QA4UpVPDy8/zgz+n5BFoxBij8GgQ1B4ASFTkJF
cRpUCCAuhQ/CZJVEWv9tvcrotEEdAju6C9VmTJlIXxYDBSL6xa/zaRo2m8RY0rwCu2xiCA+blSlF
d8MMaguk3zlFt9zXNOmsTKIdZE0+BH2JAgw6/2XCbBQc1t1bfgrNMXbbrMgzssLpnC0T102SVbaR
DNZFWT/KRfXzW92i97uzaOB7u4pKTRr72pxDUOXli3V2+Yaq7b2HtStUn6GaKYLcYnK9MyM86sHZ
LXNXL0r5KXqIJEgr8H15RzDU/FoFAV1iPMkcQXoNOP6o5BUPowmpKkV/obt023X/O+xl0N5wnwXf
eyHrB02AzluyTCFp4zpA7Y5con0n338rDr4N4oqSyY6fwPj99b4KuXhSMVcJWX0y3H5M7QPJk9BT
mnPnVu29tpsalRRcPsDGvCCHiKcuvmFI96qscmBAMh2W/du+UYh9RBE9249NtXHysEvOP4NWzWM/
FxaP5MBpf1iLrj06K40sEIggsZ966Ncl3Sy6nNHDF/ph3M0+/xeMRj1K19viE8N94eRrsW4JGkYr
+W1EG7AQkvcPqoSqyPkv8tAK5u3mjadrVwb+tN6rGP32JKkOHEX7ctt4pVphD4i5O2xh7T0KK5B/
uHZ3TWeMN6rcXZ3xs2xMi/5oId/zPCS2Km9EKxcYz6lPHhwhQ/+gixhqmSCwzj2XyTq8s3v3UNKq
Lh85BKYoq9D4fgsdNV/eVgLGX8GxT7+fqremGL3oUIIZ8TuT3cPD2LbxsYjpmcgjY5fvnV2NpEWu
SI5QD3VFiUhu5EAt1TK9QH0kabFTHIySdPEAnxZUrYwPcfWrk3W35G2ciLeiLjgUUAwET4hjEXI5
/H7P/RIkAUdF2fSpnCd/uZe9VX4BsFK6a9f1SLBoIjhmw7JdbjzfKH1QY02qI4F56i+oHsZNIvtN
d5ANBHdOJBrhsc4UJvN1F4nsl1Z2o4tcTTkVwelW/2CS1vsl8Ve4N1vs7DcsbS53GrfKdnJ945nn
FvDrTxNrGu6FjNgqWDPL8FjLLfowJEY3D6o2bskG2w1fgbYimauQj4QztjZsJfUy2nmkoxXgp+oa
eW5kMmKhLb3yAhbdDMfBCZvb0EN5DCfecaV2WoPyG9O5fyzlJ9ap7LqSXyeZ3PsGkNniKd1nkZkq
9vh3tOv+0ovXhSd0/fvZZQm4rvvz9BTvllvlSxDwZMaIsL5IiQMW3UtvQDreVS/1HJXlYZIy+K8P
IxRHPdV8704/OK91a20WKrmQcJ89oVr2MEWMHkerX4OvaFu7/+ra2T7IyMB9Ho58vMxplgHBapIt
lUFk/m1ITeTJDSeLrW2Q3l2HZvBXjYpvOu7QOBHqjivtDCkn8TLSnS0QeDO11YMv9AFxVslYPIju
di2ifTjMi9u8+4Xn6MNOmox1Mv2V8qf7Z3vu0UbBnRRR94GCxx9RIzh8UG4dBlDG7BFPdbCWVLnW
yf5nsxtOGxKc4rvCRmF53PUe7ylYbflVtNJGRWsFDmlTXtfr1Gpg3hkeiZUSZS2aHIy0/9UjZESa
tTodfUP+SOLMcs3VOQOQLpzyzuKCGjblc8Fjjbi8tgAqlnmIkbT44UDGtfTccyUdezhPTqAeQyiN
5rAi9olSslNUkxI0M8/XOJFoS8tAQ7rYPsDrU9QW1gtyKUQZ5bI279sGRzekG1vrDUkJ7YC+aq8R
PWPoZmViVIQ4soR/Isra19k6R8nEX1gip0P/MJp0RES8ptVciCPg/wxhmOjKZ5fYyu13QgbVf41f
RH/RA0W3tC0BJDs7cz06nTpMsjiR1ZqXnnLdU8Rn8BYltevniODkRZKWsz7QtNX+t09WZT8gxgi2
m2VUnXysHBE/w3eOw0Fss/vU7GSQ3Wyj0/8eEH0jufJtuuN6a5cPFBiGe9pKr75DZLJOFMD31gcM
YYXuGKH6wRUhN4W7993zKKzoeyc5N/kPsaG3HhtU5z585t7cI5gHfBTST37GLQZW8lCW5TOWUqo/
3HasD/G2+ta51Vtj0K9qM9wEa6HUqV+cvs9m1IX+HWRI8SRj+P+jmgcBDO+VhX1USwO5b01TS22B
VwMHsbW+2uhfuyOLRXicdWWr47WLBIeIEfGGYk1CLLaQbkOuYqQgL9sk1Ve5jNujDONSHGUhJwiC
cJ4KnIQ2bHob+D5IwGZ5MwGCbnBb7kj/UntJRsL+O06fj33w2/mbWHfuOd1PjZUZZG3tvRfrYXoJ
+npXqS0YFhDub62TylbJLJxYcq8FOLWThiuMNunf6C6O2GsjmBgRdA9lfG33RBRnH2lLcfFByFXf
lsPGUU8iBNKweezLnxpjdMjQDTxzy3Ph5cM+cBZCwAoX3fHEFU74e6dJ3Q6m792N8RwV4z77hxDD
OqBPvMmKW2Nqp3dndYF1WFRhF/er1wAp+bT2JyrrxvZc0Hj9UtK9297Nfi0HZupmv0XjIj40Ieq3
uis9B8Cq5lizJyyRUFJ6V07me3vs5JZIIv8+lrs9nFZH7sNZjLWts2FlEgZpAghOHVqRuLBxz52n
ABk3BmOvRZg1Ou03S5GPuWh29iV3arQvSPErelZRWla3QWfBCVVR1fAkxJ667wdy3HKEaENu1+E4
su7Ggh+lU/OXv2j0PmLrx0viClhlngj48J1vY3leRIkQc+58cZ8Ibou0tHQVpghH5+Ix3pwawVCh
/eSpSqi5yVtJL8F9tLELHSjvSLzL2pX9wLgRdltWqZBttEW8dAfdPI4nNlj5HEgffVrpY7hOnSJ2
5wvH1rKyqo3j3zgC2EJ0v64c5CaJh0OAmqk4BhQaoTvp7NG5SNAJWh9iTpKNJrC3ue7anyiCJ8sp
S+PljaZF/rKA2T1OQxa+FBVmqY8jUjMa6URDllXrbN27W1d7dexbz3bIWeRyza1KBBDT07Zz0wwl
7fBhI+IPg3KCgTwJK9CPRiHt39ENsE+MCHNr5LlAZoWE/69iu830VvTBYQ/09kjKg1A57vR6Phgj
NQTBtg7d/QB5JNI6cZsxaw21sKnhc1e8161WGeQrWozVCq3Txqm2HReKcqpjZfyrxkDtxYOvNgE6
bYmqSCd73z6JuJ6f93FeWRspOq0PAul9AGWJUSYN+rZWB6+VvbnsPM2Aub0ufgX8k0+eF62v/UJX
VD7wQcAYRhtC47mLZnHjgZTcg2RJMkX9a8KCy9XxOO+mbY5xJSJi/HWtsOCgfpwPpbLtJrv6+KFN
OTW/I0wDXh6KdW8JcnYb1nGp6MuJR0pn09ofEc8mPocCIsOpYMXeEEVNaHAkcTN982ptdTRfZBHY
d4MrY6A1Byfjgu4R7CAYvfDWjjBh4W3Ymxc62xcYtmhYblW7RbzUoFTfbWGP4REAmv9XtFyqB8CJ
9XVl7ihSb03qRwCFIM5rFXjtYxQI+boPnq0+G68q3ctK9WTyPWyhunSLN1uQ9UVl/2iYsvlhmInE
ylC/+0TeO223ngpXtScXsX7z16GfKvxnC1uNKcIAAlIbd3FoDI8n+4lKBIA6YZbg1cxe33+ErMkz
cGw9Xx91c31khO6B3q05PvFTevqME0LedF5fhufQ61xEtpHpcwdETOW4dPsO7ol8xkuJzUnx+8yw
7QWg3a+yHDhbLJT1/4bSt3/IHER8RD5v+FjgYQJq1yUOxgaoKTnJHVj7IMmgWaFpO4mM3G78T9Az
Z84FceoKGnYLfpJVYCdBNol62kEQ/bUKYf8u5jkJ7+duM/Jz56L7xTVikswPia07oOYoBaROH37j
jAGmnfdgrh82NtYyb5yp0wcqv62Yr6Xdz76ALkIRVbVhNkwTuMewCPt1ruA4T/wwKCFZWMRnhyR4
yUBz3SV3aWNqchaB7u+CXbH5Z4XF8NMOKDhOzRJ5azZSGPwS1LBtzWzY/z1gk2CFaq70h81jTWFw
TYXzIUmMeWyQ+eob3u5JfNQqQsSV7tu4/QYmmdaTD0GuWFD9lSrCMNLreydLt3lZRUCmvgxCtPW+
Sfo/Re87d968AxG1EYNr1sckwxflDprsaNvRt0gQO3NoTCdf1mjA6MHdud8M/jYQzm/1SCRhDHlX
58TnRPZkx9kzyzV8qsJOIWW3yvh+8cY1vj4wK0yPHZqmPZTenFS/+kaXTcoISRsD7I1DvlDNt0EW
VHlbIymcL+sWTWjZl5CFoIgH5lDKsmbGZNHrPbN8HCppLJ1ZM7F4zBb8EO6Tgl1aT1ttqzdernk7
N83a2KeSi+8MU4aQap1W956YU0d/b9AHRc6HjFDUJ50arZOU4i5pCTbJnIh96KKwGvoofqi1TdWo
XNRijWPMn9WnhPDRpeKqOG2wdP6dUH187JrNdY4uUak/O271e6AmxNgKBCgPmivTw8drQxpH+/+P
4marwJpH+W+1Y/PezkhZU2eW9atP3tWe2d0yP1ra1+NpCDvgv8Hae9J4gxKMzjO86LR4oxfI6KIf
1aF1/GD4HqJlAoN0puIfIEuLucSdtvY4LThGDm3NQ8aE05a/qs6GRGNm3ZNDPxjwliYCdz6UI4KV
m12DE8l+AaVVTmNDMwhwefbCpu/ODVyW9zRbu3nEZIG7bF9Dfduxo3Ml22vFrb3Y1ZoaXNZMa36P
mbIGTQwf1IbJA7cdB0I8ufYLwgjVZQ63c3S/iXmYLpoGS6xlPo9kzn6lHplJmzZtanBjFmvciGC/
5Byj4Uo8maG/tf2M5LbIzdq13N7ihpH5xmkrFiVvt4pbwX15sb1QfoqlgJPzaB3Bx9/0CNDWmJPi
WFiu/bnPjGhp30zyNcCV94QTHvxk2Iruy1q34s0GQgaH02s7HqZpLn/A9tim2pUYknebmeA/2wNd
Bbpjkody7fTTZPTGQ99ijjnF9mCHWcvd9AzsEgBvS+y7pzgugnftNYP1njRewTjcR/HnOArza2Ru
RGVhaqauLVCEdtgDAcvWZiMtnJ1+eeh4ULs8KrFAspftYX1XlouGM+JnApSgsPQGlCSwj76Mbfne
BX1UXuxuLa/fT19hGamUxwDLZAcpEniUOE9R/QoYWdRnUiWqL+wxtgKHG2b4wwDL0pEzYhgeh94O
HujOqdGPElX41reD9YuvZtAHZHL9+3jldA+jV0Z/N2qS/42zzXgvPeEF2WriufuRw9oE1xPU3UdI
Y2G/zy4lfDdom83wCv8elJw8awx20xBP9TPzZsLUFeHE+NtUDoNaa7sH4sg2BFnaojF+i9v2tog2
T70gvfVu5ExaI8FxKAvOwyCs6ewuAPFMr7H0j6AINYrxHcUQVGqTwEjP/vdqex33DGlZRLpV+/pE
ABIuzwZb+ttS2/Z/3lLqm6V0WkDNDu4ciaBRT1h/xTNytXIE1iBf5tmv/Om9Hl3rQ/bd7B0kc8ej
s9hWcRaLZd2j8SzWd3fAd5cRVLqd6b0HxLb6rXlhSvQmvr5yc1MM3vZtPI0RstyEJyh1QZ+IDAiU
fY56GY0nry71dPL1tKm8bCTy0FisQfOU0FNaf3ljMiePAANqu59nhstMqPCUWKR5rNL97ZvGfYXW
sRdm7kUHp6qw3fq8YGwYr2SX+49SjQIMVTTrM/BYW50RNdaPrTZb9QT4EFdpbcL9L/n+HE8VbnVl
pcT01fLo1040gtMNtTksRcQNPQy4ww7Cr/3opBVA0znog0jknfb8U79Sln6sSvo0vlyiIytCspoZ
zrlBOwa+BRSQSR3j8kbhwIqY6X2s2ksn5PSXo7t8M95qbbnTNVBVwlvwyTS0M/+zmMJvkc3r/XaM
2HoPfr0T8iYd8z/OzqTHbh3b0n/l4Y2vUBTVUQ9VNTh9F73DYXsi2A6HelGiev36+k7WJB3XsHET
yFEi04qjhtzca61vO9tR1l6+aUqVqd0CApI0xUTHvsi5r0xMYQf2vLkckHlLm6CrHdnOkaR6+oKH
ROWELBVaIQVQ1HywZqv6RmYD+aemMQoYYO5rh6CIIeeZaq3PRdzYUJo6Bhrux5as9kdo3WOHFEYP
G+1epz5FvOdSKBcz9qDSZXoKhrvue0z3fOLIXuX4ywkt0x6XFuZEMgZYchtb8qeYSaU7BhPUHs7r
IYzplQlyWpSj/SeExeKLwyZg84JxoMaEnMU7rwGLe3UIBB+QIZLbiVBOsqqKxtV75dWYbwd/cZC+
Ve1ebCrzN1kFs71bFPrCqgEU873leJ8cEefyHzL1cCXGwzB8YxGpJzz2lKE7YnL6a2qngSLnwqKz
IuMmzWpeCMRuCs6FJHm8KkJYdsPgCzHZEi5IWiobJanU34KAzLSh3xqsMwq+cxR3ipFoxjXfKQXw
kOnR9UIoF5Wujg5OiceKIfV8lMU0efQpc/029EJ9dnsiD4CREHVlPPHdh5bLzli3ba32ZhZYWmO/
mr4ha2fNAfOcf0v+PJ3vlg7ryYHDPAIj0PmlJ0XZiVdyZzTHyCnEp1KQJcEIaRfFekqcyd4SYCWU
GXS+Ott034pdsYREDSEQ4PFzbSV/1IsdvPSm7m/RaWmRV6oanju+45Kv3C/PhGEwu1U9KamsdNAs
xJynd2PruGI3t7HLUhIbnPYJ5u6T5bHjbJgWZu4ghNffVGq7b3Pd5OdlJg+AXOZqFD1Cj28MdnM+
OJxLUUsZe2Tt0qBj+FY+0GWUTrWUm6GH/41fMcZ8wx/I2RbLxHLPV22+43gE/99WKFGH3K79AwUA
IIVKW6SRrLbChwgtMtskjSO9zyHHqH6TxV4l124VJvPB6RY5HMcir06VJ9JkHVtV4B7QvnW5jkEN
go/QYmk/eUzDsI/YydHdoRuUmJcwzLVYQXjxV2NQTRdOeWl4sjkitTcDFuQHPbmlD4mgTNnPFbXt
VgmQfKssG+YbZ7y2YOxsDIPN2Lou/4gVVPmXdCHHsqcxzmuuctsyjzCJXL12oyw8J5Z1bbhFfnbn
MU/xh8BEIvi/p8FZJCr+wkkgXFbBGBX+EVRbVZzrgm72o502VnqsFpMumwhHPwbXqrJpERFzCbKs
zu9NPmb2ijaN/lKGIbKTW1WoiKPNBMJtF9tDsslJm98SAiWuyLHSJaztj9OFjCXae0DhIVe1LHss
qX0AmLLNS3faSHvKPTZNhpWu67YfLjJq01epOld/DpLJ/jqhC1XZRpRNVG3JHiW3ivZWsR/1HOLq
YwBCuO5YqO8wYzjyO99TGZ3LRMtb1smExVl7Y3fRLAgEGgt+n30paK05pxwQVXb00ATvxqQbvga4
kV4FZ8nHDraiu52WrP2k2jQetonbVeNjheF7kxC7JbXfMHWxUn0QnhiWGR+ELkdUz9gk21TCCt4E
OKrjnRO5qjzSc60apm6HrL78/Wai3Brz5z5sRXdX5Gl2Dnh3ZnSrhl5DNDD2Yt/TBAYYVeTF2sZR
TyYPIPxHe7waH3Gih8+VIse78seg+RIPiXvVoDOGjmmfMXjrEBU5XbleHn/VFZIM7gl6n8zTQK7Y
sKlMTzrz+b7SjDjmymJdM8coi4ZPHvXqfWwXmurBleOrZ5vxw5QxfIMis3d2IRGtL5lJ23KDecw6
iKrNvyrTcSDPnapboWZJGOpYl51Ngog97CI3TfSG4c3iE44n/dXysvbMG9GwIyZZ8FjWqYjOksEH
Z7Amk3OMFTTuHc5ZIpFggvpHaMj1siG4RyClhicSnTk9YbkJSgT/1Yzw0K6M9HuHc5D2PiPKhcnB
5rVnC8yD8iNtpHa4xNjzip3PoNEB3KOo3ijcPYdBBaEU7FIS6jxpB+UeDCcgYnRto4mEyCmW6yy7
utV0mtnlBfrcMO7ysHNQcKtCP5SokLSG7Exh658ib7mpMkpo6pned45VI0NN1SLzaDd7NCq2Y2DL
HcwuxbkYDQJzXFQ265y4L1M7824m5TlL6ziOFCjbsUOeWgn6IzgKGFgBaGIYNactSEnm3A1XQ7iU
7DaQpNsAO1VEDAx/ZnbHUFm0LCebDCiacWBSWsmEzh1c7oW9toD7sgI5Z76MY1t8iNpqLk/FXM13
bR71t9TBiJWOK2dsk63bXCJ8o0SsrailCHes/k6S9Jfkqrzh3FY6XD6S/l9uA9HVCUd/iXOaYtbQ
cFsUQXI+iccpAIS0s/wFFjB3RQUgXliFTplit997XVmMOwupkc0WI122hWNQ3jHzl4+Wrc995Kzs
VoeohmoCg6upPpkiCs6LzXK/orAtPzZOVt4MYJf1Ji6ibscpTBFko8lzpNDFwZRrDUmf6WVq51GG
+xxwtY9sHQTN8lprF9dEvXjNpkuj6BagSRdfaBV6SbY2pQj5Wc3w0cpj71QT8uauIqHtp2J2h22L
ibBfadqlNObTQJavcmTAwLnPCLwNKyt1J/1SgFj5XjYO7jGrsydJph3k/Ti43rSqtKODHSUdxU8G
RCBfwSZskMvyGV8iAr0db8shEmdt+9eoEEG/DEO95WBDuLoe1/mE7ZwMnHTp0naQBlemnmZvE1zb
MDRm3Ij8HDn1ZdXgROpurRmvyF2dB/63uqsdPPoUCGa7uFMoXtjhanWaGLy3IJ2z+K6SSRviYZNv
4YfwsuXk5+gx1coah87a1Q0V4aYTDSt4hadzLcj2x+sQ+yLxYfbG9ZSq4ZZ+eciH1VDX7UxOTvVK
MJ+cM3YqhovTHGiwHKaZeY38voufcY4m7c7jPYrWnW6gCynULcL9eW9I3hIgTO77SNaP2IgG8rCc
BdUaVkf43R17lR8DnQyv5TQnN70afKA+dendWY7nya85HCTc0QlOlVWNutFvrkU7h4IkJ3hohtkf
IQaM1xTZHPsPvmAUAJu6VdMIlX3bPpQ56XkuVhEbU/6UtluVNu5jdI3CUnELt9xyhnVJJ7dYM0gw
JVo8YK7AGjeIWN9ec0fHqcTqQWulpMNRmoR4UxOmTcvRuwrSPWUTuQbHn5/8Gj7qlzkmATYMoSrv
Z+0m1TGJElP9GC26/isiFIj7Gp26PeDPDW7ws3coY40k2xDSVqMNFIV8+SXWwQfUfwobI3u4Pz5A
nhcTkB5ZObM3f6AX7j6Y3kzfUlTQz3601M6tk2cLMBtOwDRn6qqkCgiKNzuO5x8CDSdadUvfPuX8
QdeuCOrvJk9IJ3IWS8WnVgeRdFaMaFF8mhm/dkAyq8sQobTTHqZ96iTkW3DH6wxkBooEnYytHTM8
KMG02+1IDolTvPh2qvesGSY5sZRcJ8JhYva3Eh8hu6Zwlm94ioZlwwBmpU55Tgty7bpmOjcl+9c2
l3ncAKeS2nnyiyYxJ1VF/VeN8kEWCqDKx2uiNQWlkE63rIjUW0HK5rwzSUnb2bSc1qFt4LPY4rZK
yi+JVbPm9iIz4TFrR/shmcEuHmy+m3gVz/lwa/Xh3K9D0AscMryWyr9tTD+sOdcTHUUTGIlu2sCH
8frr6oedgBxclWHudVunYlYVKO+YXBi/JKL9Jf340mH6+hwgaCAKpAnkcbcLknATw0pJ11meTfea
iQEvVjkv7YfO4Q3hLeWLxxVal/0zB/isfwl8rOlEYJfu2QLT80Kr55rdbxJ9H8U5vwaZtL9A5mgY
osOosnoVVp33BJcQBsGYZgu7Aod7/JAED9Q6zIS6C+3OEACfcPsO6Aapbi9u4CicGnbc3TtR4Jud
DaPihWGU/ldut+Md3GgRHNhbcqs7YfLJP2CxzU4200f12mk9m6YZzQHAUB1u3/XCmHkEcI696iYs
Jo7Dg1b8s7Pvz+rc6Hm86Dhu2tOYRgEKmgITs6aJpGiN0HkgAst/Q4sIjV7vyAGQEhqYPZWuiYD0
pLhysYwbKljQHcks+drmIY7cTd4mGHR7E2MBoJVKyVqDTcYrAC/N3k7kgfa4LRp/axHloyigyyc2
BCxluVoqlzC5o6V4aNqIJDZLpN6SfU2sdd/jUVin7bJIckQqM4dx9FlfskLH2feSs1UHc4eRs6th
HuvPybyE+oC3z/VXomviD6k/xM8DIXi0Sy/svG2cVuYrrSrul0ry9nNbCIE6RKgkWJEjMhdkeVSB
zsyAuKQzJWpPtrD5nvdgqoF5qDla9WlF7iMiKTrvej2MDwszZqOVqHDswjwp8yeoMou9B89OIC3y
eQynIhrkWLCuiSveGPpcgS/J8k6KdHB9SosABEFFNd/uObVnT3PL8r6O8bB1/AO0krcBUf5xV1RA
V1YqBQa3cZIweupLkdl3ti79I26APl3D2Yl3EJjz4jBXSZeeMd2xobU4WcUpBGqrVyhnHfmMEH4g
piR/jxppzMUGsGavlRn0h3Z0ww82IWp3Z/hwrqF3be37Om3iPa/ndZXvLcMq3df5DlW3xz00yeCl
9Utshu1kYWAaXL7JsJfufmx6/BpFKku1H3Tb+5uRSOnuKteScyF+eu1QurRCCTiKejd1o3q0jMb0
kbpVV2xCvPqfZ8hdwabAK/yIEx21KSJxjBWd0Y1m1dfSKwGiJHiYJ2PI9FgoJSEmU2JZlF8pB7XJ
w0FIvGiCy3Y1EyaN3WSrDhzb68Ce+jzpBdYABiTZ3I1c69ZeyE9sgWdYMdct2sNMZMo606J1/PVE
Cn3Empt7x4iAar8pqoSGKSvHGK5Ir/1rDW5Uel9mksZngzq1stEao/M495XY9YWEiQAfx3F/tIGr
blXTmRE5HnoOnrmsre0V6eVArNMo7B94eEOBmFHpbyFzgD/VGHqCU+BEmTiASp5DymYpq4sz9YvP
1+bJL8S7go/s8Lm97XF8ctpN7fCbbSz7CTgAp99Wj/Q5Spy9huDia9i0i1yX4GT60xLFdryniR3+
qP26To62I2LA5zThrfXo9PWybRhANF2ATjjphoKKOrjUg3lZTOQmK2MpTYDZSmwMLMqjZs/xYAxH
2y87Pp+wKKedowkRbOqY7v7W96B6wNtj8C7qf2QFT5AaCF/4Me7b3UJrkaaeN7lHmxZwjRDjAl7z
YCmeeiZ+e2t4Y3AOpqmdGOonXMUSgmHxIWumzEWP7ulzJ9iEz44i2A4Plk90k6EYAe6T1vQVwkr0
7PhWlR5Ik8lviEWAOSnPRjCcvZTbmd6bvfZV22p0Lo/wcD7k8OYScjLs5WJg4JQ3XBnUGIcp+AL8
3tUKBHD15hLv0qfAozZbZyVb/5ZpX8GV4peQ0+S7Cjn0wx/pnym2eEqagY3Lxp0DO/ssGr+dMK3V
AFHiZCnvnZCRkPuJKpg3nL5A+QijU9OrXFx6CTnLwierwHN+wB7bwpMsAxqKTB+p8GFX0o/IGgeC
hz7a3Oq7wiBNHClMmJzOaWrKT5h2xHVi9JCDHvWKRJHrVYATCGUj/y1lw07OYrEs56DoK7Ii5VKo
W6KzXXVLA9r/HDRIch8sKDBqO9O344IWti7AFktNNMopsmXvk1ClV9ancfMtxPZ4KglvzRdsbmLZ
OyO54f2gjBnu0FOju177+TdRdW36iAkc3yLv4EyLkqQxp4jGYYyJ6Acv+OLQ8s9OJObSbNOWMRVF
zgPUBDwlVrCm1Z11SmQkPuYz4zsPeT9lH4TuQBwMWo/ECPKYnJBSaXHmxgz3Yat1umX70eW3rKXm
2bZWujT73kvnG/zkoMdn2/ifkhx74cT3zWcbmzbBAhvE0111dVfSgVKPAjwVcV/pZLuGbv+I5IKA
8FjFPuYLcgR5f8lDZwp2wiqr/SI4AZHRFQ1ICp7G2bbroVnDQwv97ZC5g9oNsFTx63vQ+oldZH11
HB1lPkP/rJEoHPSrQzVBhtyOLQebQwYUYjtnYafvQq+rPnnpkr8okIGcgexo/jAvWaYvcsJOt6Ws
UXIbS/zLm3ha4mjTqRkXZgKQiW8jxqtFZ9lGKeIgiL4/KYmNsGRYdQI+aDlPAIT6vQ7j3F1z//KB
bG888bJqUz0WVjZaz9iLmb4bZsxquwTMxIy2uI+TEM1McEiyx7EqDpzhcnPTWk17LyanHrZDNw4p
LoUs8bY2+MtPOc6sdBe0YdfvEVcShtuGHLimWuLyQCQp2QgXKxu2fdjUF8fRtQtHJliKfRtNkq/Y
w8XLucMq+69dOOG+qj0YgETQQ7VfsDMmK84TkvPkYpcO8Me80y8TexJ2D9vqyhUBoQr1jJ78RMrK
zUqwF0Ffr7C0OtM99aCs1zAhaeSqXHsnmWHwPg5Gj+mx5lnQJsD6Wl9wgo7jdsHFdJOrIfbuxi4P
85txSifE6Lyd9thH09fRsgLB0K6Mh2bLRR7pngF7kn51/cBby3urkqGZbtF+A7Nri7INT5NFEhDx
YCQEjrTWxVsb3CcgrNYVHy3t9XRCFr9j+w9mmj1wczJio36qSCt45TWjZjGaSHWVgBe4oEbSeZOx
fdfWYTzCKfMDb1vD+WZJ6Ki6dnZNzwhiEWC+xbHGV9wa3luuDflrVWbEjh2t5xtyb8krVUhdXmPv
3SYcJ/x/17V8w9FnQpVNpvhRm4z+LuYNOoLCCCdDZKvMD3hl6TcOWQhIEfXePqAHkFxIi7UM38Z9
1jOVoyv6p3TUnOu6xIke8sbWr2NH/hiSA8HCbW63jH5NyoWmhq1smPAB3c4QloMEs6VYNNiIiDd8
TMpGq1MU6/7jUi3LExAN+AtU4z8IS2kWn4D5xkAY2vDgtLi3gPUs8weRN97VzDDjCPR5ux5aJ8kO
jNSK7zk2IUD5HcH5U+G1nJOu1DG9Bg8GRsE1tpWtVDfYwbHucvPaNyMRSWmI1cOjbcguKboP80GQ
Rqg/1gUQ2t11QNhXL5+6/lTx7e5JK0fdeeqq/I2OYiswlzH3zMOm0YEfJYPyFg6kpejk4fTl+40p
vAdVOs0WKJ0OV8aJyn2YhTFjokoaIacpywob0W+R9G09kgq4Zur8FlZZXNwCqWEp1kNOles7tHw3
TcGR8XqIHaKTEgiLWyGXQG+FCWHWehU5upULThZ/Jun27lbzpX1xTdi9NoGOLoB/BK7mscMP0taN
feXIc7KhtvfzZbuoxH6AA431yYRF/YA7Aom75TEfWlBgCPicEb8I/O/5BhsvYGfIseDXl6i2862V
O/4bD8vY6woGd3J000nSranBIK4jr8i9M1tdH+/hEbnJnhQlj4D/5XBQWVWwM3lO0F4iLNEtsvwc
8Qq2lXpJqFHMIRZgrO2qsn54IsqXw1L1qdxNWb/oa5qmfMDxSi/WHa3uq4AQ5GDT6Ja3sgSzdwO+
xTi7ZBDdd0D2yQ/OM9NtirXxwR01sb+qsOuPubKdZxa98Dbty+5TSE6y38ZWqIjIly5prVG+xBSS
H71lGcdVDAeh45i2ZEw3h4N9zHE14YhLhct2Luau3eScM0i1K4Xrv6t7sMyRG3l3BTZ7iyU0679z
Xka9LMbU/pri0fwy9E7wWdQD8yLsDNgRh+3YeypkjzFKM8OXbSr3xzN8LN9ZFzQmtPiMJFZGR61j
NW5L2l7uOiO8bHZ0uaynJUqXL1IYYzYMqPY+0ybnNWcoESclwLPmfoZjAMIAYAvSN3akOzemEb6i
iJGUSpWd3loNfsxV2MV63IaWX9A5QwvatCZVPYI6CgR2VTn+cOesuGe4b4TLmS0MUlXkthjnIiYu
r71gnLILLE7x3A3UBdZQRAySHSZal0Khs41eUFnrKHRC/1YtoQ11s/XEZ5+cwwPunSRZ59hRGUBa
MUUeFlbUH1BEiPFXjaVemKQa2BuLGnBHMxMWUV8MwEYY8jQlu4odD98AXrw16SiTbcmE0cf0SlBs
j9jtBVk5aCKkz+oe5Xq6ShEVIi9Ri4J80bhIu9sn2AquRIC24MyVogGvWg9tEHIY5rET+EK5dxjg
2ty1QQbwAXuOJfeFPTFfKaIB6eAOr/3yY++DzsLTzLUfjN9e0bklf9HcmO41TgHoINyNdn2iltKX
bOxsABvTWP+YfUtcJD0aWvkI5DdOLut+p+YQZ3XOB+tcaBMu2cZz6pBV12HHvrVnLBPbpUytclcX
vXrhbMBYNmHALa4QlthL03kB4ddkpgMWQwU47kq1UHZHjtLmqi3H6cYbSTRs3ExeZV7Li55nfy7e
uooq/c2zqfd2kEjt/lw2AG5WQP5g5A8NKuLKzRbtbyvGRo5oDLROVknqes9jUmv0BiXp7WdNSoQc
Pah+nf2lnKAz5u24SQm7DitoZI3HHHrp/yjx+J3N3Iq3q7EoXtkDZwJWH7oPqx664DVzhGUfJOwc
PtllPOT3o6X65Jy2tU+QjxA/n6Mh9NponRGLMnG3Lxn7ClDUDQvOn9ayfEtp6QC/08be6djvXFo6
ysUf2AFSvokaODorpre3xWEMPDpa5NGEWUWd5T2l4IJfOx8mMgiXcLzLQxPFa89pWWGjlO935yVY
FXaF8WZvNTu1voW2i35vwWeBHzuJF7912m8dGHIcNZIydK/8QfzImGZU3LLb6lvCTIzubiNh91vL
RAKjdEFAkR8QZ/Q/oXSf1NhlH8CfoEeBzDPPtdswoJM40PAdQlejVwMDGn8YV4toA3YCIQPimbrv
Cj+hOmC1hWXXuNlbyCcI/VcOGaqTO/qXkQKYjFLSB99LELYDvCnYOauCo2CwgsLEIlAVYhxJ3Bvy
dCGy62lpKDc4ek1UBrB5/Fe/xeLdZsZEa1lE7B7aMcEN7nMCLjiRwhc85clBmhQajylHosiZB5B7
y/PAEgKwvMOwM6ngKrMluC1sp8mrO1HW8rvGE1AfQ4CRJYzyVrwy2cNy1nNcOURGK7/L9gK3+q2r
prLbhzJahnVh0Da3M5N0xB7X3Xzrq6kntjLF9rQpc6/+WsRx+jnCyPjs+uEE6G0yfEyvTDMU5R72
U9+u/FLEArNN3z+kzIuIDpnJ8/SI14GaGpNdd1SutoFIYR9/mapUvSjQ+tQvwzBheykHKNP2MnxN
S4dqfela3HuFy5ETQ6T3YVFuQDMTLBcxRI9RK2gwXZ7cWZbtPVthQRbYyt3iOs2THncPwcDHK1Ea
Hz8xLadrGcB8Z/3kdQuLYl2TtEPtbId25w+V97mPa594uVycD/6CoZCJCbHYZujUODVga0i0Z5fT
Kd9Q4sEbJWixwY4cELqsyQeuBIJourXngDaTO4C8XcUlS+smoQe2HeEz9aw2KPXrIcD0fYsPpINX
hggE2VoQgpDpmmuFzVb0Y158iCGNRGCuJ8RHvJPhsIW3S+4g8vMJOS5Sc3lgQ07jDe0Qtzg4Dm66
bS0H5xvsX5MeapFgxk6CzrlAsx/yTY+Dn9XdZR4EL5vlfLJN7H+IONuqrVPaS4FFiXjbxgnwcmxw
7VCmkmDUl4lxKR9L/BDfem2sCulPuc9lOw9QMshe056Ia/sT7PniUQ1m5ufj8roJQVEY5iif82I+
NcK/DtGhCf9WsbbOON50ooApDjU9dxDYzNUI1PRcDv30qVkwu1sqy7Egt8twNulEj9lxRQoLF3/3
c4EPT54nZhCQC6PGumIFiFntmclk7u1B8oKMWOo+zLWjGVeouUt4hogvA2kc8VPBFieC4ePktHYY
jOBKdQxBfAI/F8svnt/SMx8Z/XWbsIp/d+1Yzjs/A059Y5EuoVc8hypjeYXwTjOwdNS9WyTED3oC
HM12kQmxyiyZnXkTY8E8sqP0BUBSjXO6tVzvsS+9np2sYHOqyZD2q1Q2Vk496ZuTP6RhuMmqJKBI
gRDjbIOpG74swex8tJO5kpsWVZYZXUOjeK1jBtptuNMz3eOKUI2D7ag8z55wBE2WMOo+JyPx7Qv1
ynwivyy7nXHo6ccsCUTske/hgRPn1fd4PzmiIt0mzwOzQnF897GTbZCDFI35iJ7HhiNV/smC99Gs
QVbOwa5G4/1UJa0/AZ+xptNfDQcTTkOoTEHhscsIDahjMA0Q87+aJBzHpiqYRKOcUlwMc0S+OXaS
0QUuBdrJEJFNAM3dON/jjtApMTTsa3AKxvix9lB0mOqS0e6rShgNtGFEh9Glhwv4hdZ4r+4bk1T9
DVK2pIbXJo4+2P0klo1MF/dI1igtSdo0SbX6KxwdZ66o7TZ4a7IzukIIN5xXPd/9Zdd0LGoahJsk
iPxXtLruuXKy9FpAYcMSJJNf/loWwoxicEj/+q2MKGsFZkULdyu9kLr0d38RnuxCEUTFVvsycdaC
zfMkcobwHDI8zPMfxkL9Yp6RvM5V418JBKCK68yhf5uMZYsYuItTd2s8STOkKQ+Ty24au8k5TH1c
XBY8dl/mKJ+PisbB5r//63/93//9ffqf+Ie+//+zdf+r6st7ndL5+j///asRQy7aN8W864rQfjfr
cKSmCVjrOPqQ7sC6BJKWdl54/v1VfjU2CVSei6kRh0mo3o0AjLPZMDKI05MlEVehML5ZfWduOWdM
p99f6TpD66cJwqwTuM5d4XD28bihP9/MMUtiDVOLkbLGSs/j0ss9m+m4di3mQnil89X4I4BzBmyc
W6///vuLX3/Gu4tfn6EduIx69VGlf754kwxxTg6f2RGVyY61SJlXCapj18YdCUF3SGDw5MX29xf9
271F9UP543ICQ50M3z3BZa7HLvFwvS1tX38UDmDsqm6sO3D46T+dqcgPCz3XUQ58H+aXvXuMiGVT
x3wDAmZ13e6qIKw2RFW7zRQxVemf/irXpqdie4ELmdAX74Z8uZEcahj4wCYD/8mEWXEzOc2bWw7l
7T+/EGdJlyn0NrdRvBvKVti+h7EJWgCc3HY10RG4k6yqOzRw0pm/v9bfBsDxY1zFEMiQOXuKqO7P
7wcJWwaulKG7DqCNwpKe5Sp3NIIFLuEVAzGGf/pxX68XXh8X64okK/fz9bK6iwGdcT2DG38P89Ha
uv1SPvzjX8VcTxkiUghaG+67R1U28cJurig4GUe2jnQW7giMQsbtBPATZ/Sffn+9v7/woLUDsr2h
DFCE3n/itkUOthR48ArRt2vp+Yi5DXgid1TLx99f6hcPjHSl9HjfA+6h++6BDdfWQJkybmKpCv85
q3sEh6B23zoAhXv8qsk/XScDl8nnePloD/CByetP/7etwGIeABskLjoLGO9hiTUVORaqNbv3n+Yx
/uIu8lowwg5Ek0s65t1Tg3HQXYMLAGfggB4Y6MIXQHdmTXat/6djCPlVmMBYp/hPyJv/86+SEckU
MkTXb9ltVpZMxTHCQGiszP3DAvWr58WawVqI1ZbV/93zqiUmwynhpxh8DCR0OWCP8ZTtE2+EuLY0
2e7378cvbyKqqev7XsitfLf2MutjLIaQV7FiCvJ+Gp144zIzbN+12dt/cCUZOqBGlAjYsH++h4T8
mZ0TEAzPDbL80sfR1mgG1GdTbP6TH+UQpxTcQt9z3l0qpqR37XRilRolnDxIAUcvInYB+CH4w9TI
v+/WvBlgPdHVMCgy0/bnX4WVHNNNBFIYFk6FmXmEmrOLqccR5BkX+jYag12vkxYqyIIv+TSHDgfe
/+DWKqFC11bKUe8HtGsO75WZ4DzIyGqYgUTanGalOQg1Zn9YkP/1b/1cIZBfFgyx8AXqr7TflSci
LjuNIOasq6VKPlkGBWfVTYw2qnGZ3YmkyO9TY9wz4lh7YRieuGPLXbZI7eqIFSf4Mef18ANbdqU4
3+PNQt3PD1lq09y1iL/8YcO6fpm/+3PfPR/Lwqaa+8pZ5+gVcZWgwEYTow8YdLEF1y7W5dylsIYB
hfz+mfyr7vzdleXPbwZkFCIuI1dugTdieIAsV6o7n8bZurH94RxeLQE0Cd4i45iLSMvk0PTRH/6K
X33eLP48L/+6cKl3yzHhITdzcPeQ9IMtGaUwxlvs/kcg4c0fLnX9qP72ewEo8IVjA/b9dx8dLZes
J7rnrqPui4dHc48oUyHrwpGtgQj9/u7+6mLOdbAoTg/iD/JdzRPWeede+bfIjlVsr7Xt1hcryMze
G6eCXrxL6uwPv8/+1b1UdAqoSKQfyPfTjEMy1lQRzOAE4NLC9mUWAQ7sqD4GlOvHmWlfmFGkvwMX
ON7X7BQoXMwE2NIayZ4tGfrnGdd3syE/I3YNzfL97+/JdWt49wAIFdvgUxS9PraQn1+46nr7NQgt
XHEEK1WD395Fetv+/iq/uAtsSyEFLRuUFOLdax0tE+or2IN1OwuQui6AlMCTK7L38+73V/rF0sry
bbOxS+644797d4vRGXDbUfuhDpnjklTRsUbdWdNGuUoQfrUfWjuBBRlaFyaHmH++qFJQs9b59LxZ
Vd+9YuVE8jMdE28dWtp66HxBtkLMtb4QuS4+/f6n/uJ19hhx7HJS4MWy3x+gcUiSAW64Fkbh6xQA
hzm19OlwUy8NwTJGn/3h3v7iKfrsjDxCBnR7qHk/vysM0QHm6dHSx7TWnpoxh/1Xd+pipAr/cKnr
P/XuteRSoS0pazg5vx/hzJSelsFAEZtxESABFW3agyhNEyDgDFXbjq6QN0zGsv6wQvzyFyqpfA/P
jefZ16/l3wpRTJwmg84EEY3QxY4+Jy6SGiY6qQ59+MdPD2UCHjnfsArAjf58Kd+CJU+8lCJ3icST
29QZugG+4wOpyjzEhzc08g+L0S9/XehzqmTPtwP17td5TmezBvLCiDjumq0FVOwGsomXbVKi5f/8
uMJd5BH6ypcOFfDPv6/j4AQNjlsJWcXHaUSdEzCve2tq7J2/v5W/+l2sXCqULuNgA+fd78rBaGv8
x96awJnHgCHow9b/4+w8euXGmTX8iwQoU9p2q8NJHue0EcYeWzln/fr70HdjqYUWzjergQ2YTYos
FqvekOJR2wE+3NkgWxe0PAE8HijpwPVcTQuuvmp3HdPC5EkEx9IpeguYgCiuCOsraBiHSA6ng5sP
vNOm4VddV/0DXj7149xpJOevn7nNXUbznKBqWatw06S4QokBnUxMd8W1gwF1Ht3mUzdAiv0fRnJd
9LDA93BbyGD018ng9YZBKb+AbFHHUAB6GFJHOrhXHPF21njr7Av5PsNVjb6vs7osmrEGotUApyiB
+z6gx0iXDfcqr6aH84hwtPIANdH5H44j7wv4t0RuahTGcn6BQOdxQjgbRHEawLQFhpGFtvZtMrNr
Obv+zot3c460j4RJioWe5erDFXAcHH1Ct8mPiu6diMz4iAfPfEVRI3mGJYjlBFqFr38mErsNCa3S
SOvs1RxnJOjA1yHdnoJV1U6SNApOsBX6G5exf1hRGH27v2u2pukIh73JDrWJdstVRQnN9Ed0PI72
ZDWfxhmh8boAzhrjSPp5CJ30uRuU6b/7g26FA+rKKIq6POdMaxUO1DoXlTmglAAVZvSKSZmOdqpA
EKBbfHn1UNQ9qclQFZRFoNWK4rItmWb0DqD/al5ItfKZsnJyTiu/37kRN2ZFmRyakyp4M5LjLJey
g74EKatBKdZV1XMCspJeSGojf+38vj8p+S+t7l5ofmxK8ieqMerqo42q7zdJqTVHA1jJmxrT6hGu
Z45H5/1x5B6/GcfgEQxVjjKJtQqljqjyJEbaFrxL7V45K8XFHhsb33EDwanZFp+MHsxCyXWICYJI
ftwfXkas9fBCtQGW0CizqdQsF9Sp884KhMGJV63hg/DV+T2obiRLnT4/V1Ou7FRcN86CwOuUCjk1
LsNZR9AObKIIE1qKzhzAPMoK8atQm+AY0d5HwETaUwKBfP/qSRKzkX8xDENVeUgsJ4n0MaL9YLWP
vYs4XYFKxD823ekzepBomvCi3Pmmf1ZttapciuxPx7A4g2IVvN10mGiTNgirdUnywwoz8VOG+B+q
gNIJd6pGn10LxxAK0wzpAzRX8DGjAml79yd+u9qWsF0yCoMsC2fx1XGBzIF8U0ShVLUV/R2mielv
WhI4oEJAeEIqwRKHCYKNebg/7O2msgTHlPlDC0G0QZ7iv65JG33hyMFUCf9CHMeSXEqZYDP5AJ/l
F5sw2pnl5nCaI3tMruZyaS6HQ7JQg7oEyElqAH4Ex2M+1Cm8+FEZIWWHBTJzr56fXFF8viDBa8xx
OaBjS1XiYmig/yi0JWMjaz/MnWk/xJY/YKBZtDsz3PiOGLoxpuAeIW1dXZRG1UcZLktQP92suUZG
iXo91g6e4vvJNQwV/2FWFP2f+7OUkWe5ianpE8954vCK43m1nCUF2oI2EkcVTw/QTfWIyWBCxiO0
svzPDqvqv7ht8A+AZLRzfm6jvBzZJjPgPW4Dv1qObKIsNNWVxYWJfumJ1rN4qA1Hf0bnp9hpGW7s
HSq4mkFVjlIuQXA5lOLrcRmaJhCHEs3GepzmE9xqwM5z+aHwcfK+v6abM+MLUlcCXWdaq1slyUSo
zBHQEyjO+bkggwTm7ytnpHPSnUXc+nwaBR7Xdmk7qWK1SWN9hOORSf2YGQJgXyvByUR3B4Vv4zON
X/2CoJG0SRiVnaxOBpXlviG/YkjHJY1kRVebNRkmnImyuoUCQn1JwaXoHFH42DkStx+O9wflY/Yl
oebmDPYamiQQv9tj08RI6kAK8BChKc8odaI4hDPMznJqciespyXk44zOk052vDoOtVoiktwaLU2n
ynwTp7wgwzjH1Mw0qgjXFr++qGUDWcBWs2tVZUiVRm57avvAQNZjqF5URNU+3d9Ot9/YRr9Pp5RH
55kbZLWdQF4HUPD4xk2Wog7RE2S/Bkk7XtAJsr+0LUzMazzCLvTAcQOyvD/6xidweWeS9fEfvI1V
mHeFPcLLrWjsN/P3APljGi+YTE9QmgiB5/uD3eZJRCGNNi3nxjL0dftZmuIiiIg7hQq0+4ohFyI7
Yh6ufoZlLoU18VAEGWKSXdvGJwsowuvrwYJDxPj8ChtB9tV5SimRqgg8dUcnif/jQdS84NDuIySb
mO/uT/X2ADESCRkUUu5u5ruMSV2FNV9igbfRxxzGcRW2l4h2586G3hiFDIwHpkwN6Emsvl6luMho
qz4LOrvQfjH/eVR0pFLvz+U24AlZgpSzgd7CdlnOpUCzFiXpEXlWKec1hUb/YGvxV2OY58v/MJJN
hmfwsqNqtspke0TLYK8MGLsCRsbPNBCPGeLD6H0Y6cP9oTb2IrVzHiEaKtV01tcfKHSwpbGldgy+
jw0sic46m6M+vGg69fpDZjTJx2yCt9eIvvrSDPbrK8mozwEZ0gEo2HQ6V+cegV7qOxkwKswL82fa
4fOpGNClTNTRPN2f69YH/ANacP98vnVDEA2YvhOdPiDHU0GTSiCTwX2P36J2uNeZkMu2jLC44zIj
CWRREZRe7UjHx6RKm2BbVsZsfEDvrvxSKrb+RVfA9x761nG9rMiLV19XjApyjQelRu1s/TGR6xnH
NDD74wiU8gljpdLTBtf6H84BBnfUASWegEbu8hwME8bQqolEO4xDdEFnA61WY66PePm9vkjFVHhP
Ej9orFIRXA6l6TCWAVkDexJYlghEWk844VmHwECO5fWbQ9ZSJIiADri1OnN63WAK1Bv9sfKb6TK7
KGOHNIrPaT/+uD/SVrSiEcc1I+FVNKeXk7JbI3PnFLeNqi67h7bmhZw7IP3vj7K12blQDQtuLaqY
1ipalYZP6S+Ge1k52Iagyo8UdG1V17kt+p3L82YoJkFWzUsYky8QJqssaUZnqbE7vF1VqxcX7FGm
azV01BhgIZ3uz+rmXMmhWDmbIimZrrm6uRSMvOEVIXeU5FlwBf4cIEHUhm/xZGu+ub0JJTXGsaPY
meHGsDZZLvZCdBG4ZtZRklY2+6DEC5MrgKy6/YptonZJs0T/heSqUyACZVWvPWc8GP4edLX5LaRw
siAcZ7TsCshpOgY7qHK05yka+uv9Zd34gnTyXGZoAKFRb6BIEU8gHc2EY4nw5iOIZZQ5BX5uAMDN
nXN2k+fJWQGdpF3LWgKYWO5+H3BJZIyJNOZMR6zZkHY1DQR4gC8ol7LX7e/kYcmHUTQ7x+7mplsN
vNo6aLoAqzfD+di22nDmHYh6UWRB1dTmuHxEbT30UPKCgY/58DON5WznQG7uIS4DDj4dFCrTy4kj
sje3tYvViRpiQnWIVGQtvSBM82cfiYAYikaFMsiExMXOFb89sGGhO0UXjYxzOXAtNCRYcdqiy5f0
n1H9qP7VsSG6QIURXqWK+ZJgAvn6gyp75FQDuf4Agq1WeygVV8v9Qs4WEP+RklWTPXdtng8/5z5X
3vZhEytUcIv65/2tfBNdgRXxCqZ6SwHFAF63nK1dzGY1oYBzRH5BmWGTdKDicSwWH18/DkmnQbrp
AiZd9964LvTKqeFP25ShpKPOVPtPYQhvZefzbU2I0ErlgiOHAeNqQlE7CzP1E1VqImPeWuC/MDf9
Xn92IwKIv0dZHcswQaMd4Q/1iBxIexG2j4p76EoVIvHqkghfiGSdHgnkTBo0q+sCHakq60Md0I1d
6N9CZdLe6Z2g2wWeyLv/kTa2viCpxbXelr3nNY4OoxzHzVNfPaL4htoempWogg/TQ92rzjXAWffQ
I86+88E2Ihz5im3TPtAQ37RXmYQqQqFgsqUhMZfVP6m8/Isi4vxmICY8QcHPPWuW3nKuQFT+/nS3
PqItK1xUE6j3r7cKZndBmyXski6zpwu0dIwYY1h+Olo7O5fT1q4ka5eASNL3G7CsS6+nDiwkQiiA
F5dCLSpPUFTYiZkySizSaLYKxUIgfAL2orPuHAoTyc9qxsUNePWEeqSoHqTf7bmSdpdDNek7DbWt
BZQVEQnuFLyOVzHaHbGMw+ZLP9ZWnp2KsJvOOH9NF3iNe3XQzaEEAUQlXbd4Ti7jlFrBhKLZpB8r
SIknoiXChBiUoTsp9iCym6vI7UddkdIgrYrlUEkEWj8TqX5s8MR8gMRgPpS4pzyOMBf/GSwjuNzf
hlunjk9GZNTJ1GhvLcfDOSFuW5upGUb9K4GueI1aWHMJDrlei2EE5tVzsTPm1hx58vwpm1NTWUMG
SgDvQT4S9ie3VY+zViWxN1VDlsOhx4cREer8+f4sbzsjbE6Xqw30DMEFvuxymlZhYwgwuQTm2O2i
Qxr9kbweXe2cIJ+McB2qYcQ55xyFFmp08A21s1+o0Mzu/5CteMO8ecID+6JJs4qnidDwiQoj8G+x
o79VMGRRwWjYw4Vy2vAzL1oL6hKy9H1TG3twuNuxOf8EWIz8KOdTS1quQakE9thPPnZdRVx5nWmO
CTp5B909w01qvMoMh1ObNcrp/pRvow/DWhp72ZSYrPVDF8I+dS15seOtbp7EFPsvCdp31/uj3B5R
OQBob17S3BTqenKJM08YyY1gaX2LwBNgpoXcy3ksqy+vHkmYRAH5piZHWycT+KJTpBuFDjvR0E9u
MoeXwXGrizYP9s6kbg8njXQJ3HVswBg3ILPAjiwlbyKg+S6y6kZeoB6uKshS5Y5/BhCrIDXQ7AGV
bk8nfWdAobx3eYzSBlluk05A5u4sQHxwN6OrWeFtW2Mzdx1bmLdNBI74tespy0k853kn0mtar2fe
J0mD/xQyWeHcwfUdayJDwcPjOQNfs7MZb8/AcjC5jf5qEZadHw6DRBCJukWI2mnQigg6w1Nna8Cq
F96+KAjxGa7eO/WejRCkA/tCTAHsuUx0VpG2UK3WCuh90nGPxQs2hv1RCc2vuWLhVlQie4owKfax
IxKmVY3jsZXp/U4YvP20NhcmhCrJLiEAyP321+yLyHXCVtUmb6oV91EZpuAypcK/Jlk1ozA07aV0
t4eS8ehDQ2NhQCowy/FSJByRAHInnHR094WK84gZWmh4gdntFRtuP6xQCTK6pts8iyFiLIdCTWac
0coYPKuse1QN+6b9FLlotmtdm3RQhkfrO8Yr9VOAG/vOprpdVsbmo4JsNqmsrClW6aShpzoWg+dg
Ff4ywKC55hRk0b3Sm0uoat1Opny7rDJvpBFM+uOAYTSWc8UxZ1TsSAwYIlYEbzceD8hpYHSq1l/v
n80/Lc9lUickwJWrk9aa7Hkth0rD2qViH0we1rHINA4ZeKJDbWKVCtTP6D73aGa9tVHa+QdU7oTW
f0xz5CAFovEowGD3MKSZvdM7vb1QhE4AVkma5VW2RgEiHtWpwIhRUfFVTAeR8wmPxpBPv+/PXV7F
q6nD47JkokIJ4CYOwhPHdUszUVcIGhSEoLqrR0A/VXTR8B0Fm2YAcIAp5XjIdbbGIZvQzbv/EzY+
NEUXOTrFOsQg5Kb/67yaro92bOKwqS01eSZFaK9qbamPAOaNnYfQ5lD006DgEPNB/i6HamKDLKTR
Bk+flRYvtDzUzGPYNCg+C2Podh4/G8GQYjEPLgMknHzvrWYW9nwJFckSlJAGJT92ugZfGk2dRwPK
6rFvNXjrxhRdYAk7b5q5Dt4Gs7bH99z6wtBY6RA5wLhhBK3njIagrhUj/kKa9jzpBj4xEZW7PJvR
K8QNFqVLXfHSFH4/WUz38f7X3Ryec0XwsNjP6wevmTZ+mBA4PE1LLDQoNRrKSQ8t2omtEb1E8PGA
rDtUHkpsYhXxary1wzegsSxJQfJ1uPoGrQ20oxvr0Qv6rPxR4lh4MfzOOgxd1e0c2Y0IycXDXoYT
SlVkTWoJtM5p9XkYkUlJkNLAQfk6jIC8kbqJUL3R28v9pd3azQCP6NzSydRInpZfNsYUMzEF26vq
3fGjzQAeDMf2KS6jPSTHVjSSxRGZLoH1Wu/ktlMxjozAOiZGqRcPYe4gt4QRGsYD9+ckQ+0qHlGj
4N6G8wrDdk15FenUl0HBDVdUhvOEOap18gtkiIqunT+0FqLXyG25p/uDbiwkF7esx0hkhf4HnfBX
BELnVAxBgqCeHZQDJmJ4BXmlIU2C6gbxr52w8AcRt54jPXbgRrBIJP9g+d0mgMdZrk5YNoM+HjT0
znMXw785V8V5rnptPg1+1BboLmfTD0QZLLTlkVtF8LeScjQDFdLh0KoxcqAJrhZvwGe304WeqBac
hw4p+Rmtje+dKjCYRbqNb4RtjD2/U7RA8Q9WHfTOCaX2sX2M9ah4YeJBijKz/mrOKHvFIN8hPXJh
OuirslMeFnUqrA5RPlQxP6jF8BgMyC3ioSUeUxMrhVd/RehwvDYByVoUTORX/usrIuzXN2mamjxx
O/er04rguUCg4Juh9/NOmruxYWDQOzBGARNAH1kN1QwVOkthZ3qVkTkfkInJnlrVyq/2iNDh/Vlt
HAjZyKIqY5Oc3GSzXRPCJ+sYikb4+ERy7XhaO4ePcUqDDt6l/qxjfrQzv41IRnJJn5OVpIVmrr6c
Meu18JEk87Lczt9FInrAxoIkrB5AxrftHsZwa45/D7c6EHkqn9TUNbwZvyv32joBgmvqjFniwW24
qno6pDjRmKV6ur+4W98RiUw0A3h9UiJd5ZgR0qnIDVLkHaZR/ZZQrflaqUH1KU2y+e39oeQ9szr0
dFh4IZjAqkD1rObYaKieBLTovGqa1RNFRMy8O+M3JjuYeI2KfiwwgPldNTQo7g+8sbgMLIBu8jE1
SDnLY2HF6Gj1fqN5SSvQ4Rl05SOoqd9Fp/ZvxhZcpT1p+c66buwfl8IPFV/67sS41WQHp0Q6WTBm
79cOFwUCJS8ZIMD40Oi4NOWTI873Z7nxJaGJqxIwQreFAu1ylg2yYG43I2A6oIX0TVPb5s1kxlj4
0srbeV9uLagkcfM1CeKUuZZDKSn0sAzJB2RHWxV10LYenPadaHNBH6TV9aNeO87boYQt9Po5Qm00
DDSYyKQsuep/BbioovRjkER6te9jIdSikvqxSpUaeTU3q3eSma0FZbNSUJTZMpFgOVgt9DaJaK57
ee47X4xiKjCWiDCNsJ1o2skRt86GJa9DEPqARdaImwT7vhYLGM0Trl83+MBp/VOfOhZqXTxEKcfI
SEDTSz+hCtDtgOY3ElQXwA+5BtVhRl8liMTWOa5qE2sDq1T6h0mkwVX4aM0fqykAJ9amuvk+8w37
Y9Zb3e+8oT51/7tuTZ9KpUTR05nkhyyXGl9QYQ1NZXh2kiHTnjZWPF7MIrX+TZNafbAwHT+FIP+8
ZuKRtjP41vSp14B2kozSG/yCoY/dWNiDgVhYmKenSRhBhdilXn1IXKC0ZuEnTxgG2B7P1f4EFX4P
77W10XjeosAgVYW4TJezT+i61wqqQyA6jRwh3FY9RKVrXhXkOf6HIAFDWKLnyQ9uEvRQS+JQoFfu
ZUOInmPodJcMj9eHrMTp5P433YqADAHoiQc8meXq+OhBriFzFhsefvVGcBwon/zKByDJB7xdhqce
u+bXD4nUAueHGiO4ZLRplgsZWEWJVlg9E5eG/m0HZ/KEbyfmNfzp+G/po1t2f463gdBB1wp1CamT
JCV+lgMiMF7bCAXOXqrp8VfwGqhc+Yp2SFTsnDL8Eg/IMI870ffP3bG8SCEbG3RxpNgDpZHVaRl1
FQ/opJ9QAA3Uwhv7UXsaTMv/d4BV/iH1p/C5DRoUsacyt69tFg8vCY7Hl6l31f/uL8Dt1iULJG2g
pw/d7aav2qNyikiEQuUPM4CPKjTiHzl4wZcyr/Iv94e6PaZkgRLMxJXKq2idPugGveG4jmevQ237
NGa6ewrxqz2VWWN9dP0uO6lDVB+4XcW1yUb/dH/42+0sk1AiBB1WcqU17DyAKW1TDkMVAxHFHNWG
BIm8GFQDyZleV89979Y7H3pjd2mGRE5QBgOF7qxuOweWdI9h4eRpkpbRp3Z9MjrFPWHTMv/AA6m6
JLp4d3+at5EYBWeq9A63LJnmunSMSZk2dhUShXUTRZ/STH/b+E7xnkioXLUhRHOUx7/nkAzvhIut
nUTwAysMCps36GqyQYZppxsmKtar6B+1ox48KSnY/qRNgp2L/RZr7zhkLkAr8PthJ60Lq03b1elg
YXBhAAoFUDvEKMwnGAk6tV+8YfMMhxSLWS/Wh/FBaMH0PiLv+ojcKl6obZq86JUIrvcXfutj07Sk
Wg8MiwxgdahxF4sxMyCURDNkA0xBHcDoGDcFRx97C8yVEBp+yF0L3bf7A299cVIpqjXw5UBQ68sY
FheYecXjMHtNWQ7PGAbpn3FrTR+cxsj+m8ZaPRcIHpy1xBx29vfWkSJ8gRDXeR9T4l6OrBXoY/kV
usnU+9s3Y6MVzFVTvqCL1T7WYeDvRJCtLcYh5kxZYHHpfC3HywDqDiLCnhL6aHceUaU+kvphFDE6
xc7FIL/WKkQTq1hNOu7Eq3VFt8gw4pUOmUjkju07GhQmgvPt8OnVn456jXxTUZciH16dmQoRwMlp
4gn3zmysjvgViocqRzBHU5LyjOQmVaQmanEXheWh7OybjQ1Lpgb7lxyZp9UaB0w5t+obqlXeHMwl
7llV9WCVg/6mw5rsiXJ5dxi1sXh9FCad4G6XYCX2zuoTWrT8rSjKpYJqg6eraWK5gS/0We2tT04S
6Zf7C/wHL7D+jqB1yV+QPbC4dZdbxkDNVk8wd/RolCZHxJ+TE1aV03keLPtdaXTFdw3lZ2/CM+U0
qrginupatS94aCYfo65Etx5FSfPoVjyKdn7axm6m3U60pYqPG/u6IEkqRx+zaSfPLoT+NnGV+UH0
XfUB6Fv+I8AV7qROyKkmQx1+LXk1/oyx/FERjTSLM46X0WnGP+C5JRZd1SQednbHRuWf4gl9K/kK
Nqn+r+IZhPByFkY/eoNVNEjrlMOQehEyO98a1VDEWSj4pD7aqGT8HMD+B8ciyNVntJlRIthZqY04
wwnUVBp3NGUBES0/YhZTHA4L6v9Wj0sl7npJcO5QeH6Snfb5hJqL8Thht3a18UhG8NzNf3bTVEan
Aq0yrxJK/gIu1rxEosyek3rAhK9LFGtna2/kN0RBEik0KWWzQP7932/bvhLwvdTRi/1ipEQ/m9GT
PhXZE3el+x1pd+R1C9TeWcp8Kg9qO/mf7y/UxomW5AGaBaDtDSLy8hdYiPXhGKlyuCILa78Au+xH
fA36T3bq0LzpW4S3T7j1Oa+/B2BcMaSkLQJcWd0DcVvpPR17vPqUrsRutMYm+ldYGwoUah34A0bv
ItMfXj1Z+uOaCd0KFJuxfvRavoY5VjSoHo5Ddfk9UKbwGtP1rC4OXgHRIWhwi3rE6WZ6dWWRaiJh
m8oJQYzjtlxlQIgmtkg5laE6KSt8cFycWoykSmEx+8p8xbHeKPaChYyLqzgGykwqudKjJ+1ZXfLQ
P3Uo0wn69YWN6p3mDwkWg1355PbTDwMM0jlWu7ejm/SXEZ2VIw3g7sP9Bb+NV5QnINhxz4M6QQ5v
OW/TiOchpFLrgTTTv1AssmDTWQg4NTla3vfH2og+4FpU0liJwqC5uzryoct7R505LLM+NMVTRoDK
PSMNxTezq5v6JZunyTm7Zj2Z+MJDcjw2PhrceNZkxR6d+zYXAAwi/hC6yG/RxVxOfIgMpE0gY2DN
Tlg5NJUWXmYsc3ZO722UWw4j//6v+NEOJdwSx+g84G1OgDOp0z01Jc4GeHo0/7pxb57vL/LWgBxY
KkfgBmiIrfZUG9udNWZJjxcdlEmnwDEIK1NIVDggHnzgNjsZ8tY6gpiXn5OCAmp2ywlisqkBSGh6
z+jr4KWYm/yjbo17V/5tGKZUgVqGgXQTWaK2WkYwc+6QZ12PlUDVnCFjJvbBxYLmLZ2q+u1suf7b
KlGMl6IMMs/uVfPt/VXdOCaMTXZDgmpJvMlylpQ2QnOIGT/MmtzDewun8bZpXqZ5qk73h7rN/Kl6
GUA+CERkTmv2A2LWnT5DovGwdUqwSClj5Uuc6eIx0DSsvWnH4wSS6/4vXgbJXtXtVrRP1twoDaE/
RL/qph1QKVgNBHrLRCPMLY44gvhPYmiSp1xt7QrhIxRr/1gqfg3xSj76Ztl9bqvuZxa2xscmmtNT
UoYjAoO9eKZH1L6/vzhb+wAyLpBZyS+Fbb78DkU4mlgKZT2t7K6koo3I0HvFLsLLpJSGgW+0I9C7
6wckjGJD/YCou7WTfG7td/IAVFIJYjyTVr/Ad3LTr11+wWDhwHoI/QzAbuw0O9XfrWMMxxPoP3xT
+PSr8JRgrdfruMx5iqL2n6pCTXCaxIR1urjzXJ172sYP95d2c2IUzuw/HI3brn3UmDgJ5BxkLuYv
6qj7bwybR8r9UbYOEgIhaDARNGD4rMIFdO68KELiYZ626qlVfOFFWY85WKG8Hr9D0QJUPBUTtOZ4
vi/3ih+FRNtQIJjRO/GlGAbXs0M1PPmBW+7kSluzQjiIGgmlKAZdbYqu0Io0MtzOA1GK0mvXtSc9
1DE2D8O9iszWxhDEdSmyqFOAWi9g29ZOaRHfJwzOnnS1jT2Mv3PMnmNbulwMrwb6kxWA9ZI4FcD3
63uSxkZedvgReT4kIrS+s/pSj1Xgadi4ne/vjY3Ip6sk2WAseKCQBC4/GAAoI6ae1nutcJCc9Wf3
GORKDHikb6564PJIUEzgmkPi7xzqjRclykSEPLBIsv60FqwOdfBNtIE6z1TC5lOeTCLyMOUUBy0C
mHetSlf7hsw0DtgqHmrTMRwop/IKNXNpsI4pFbu5w62MG+walJARvftLs7HBJH6VCidVXalbslya
YnLKhmba4Jk4HVzmKv1WYg+EXri9E2A3osBioFXcaXye8EMImnIGNzB6qIhgWWK0VrNT7bt91fAE
hdtI2gAOio7EckIdBtxDp7CN9XlWL27f17x8NeVUmygJOmquvlHQE9wZdOt2g0tp0xngPQXlbrXD
dNoCndFgVNrFdlgcZ2XCCNhAM/ToDLn+QykzFR0LtTW8mJfmgNWLYb7LjbJ8X1YTitREji4hi/KD
p5hn54UTM365/6W3FgYUvey6EVHMtQBPgh2hbZYop8SaYn9MMWU9GVGnnILEpbQSj8LDTNveicpb
g0ocIF1V6jc3ipyo6uO/Kvzec9jM1zgsvqfAnE4t9qQPmIfh9+pD/7w/URkTl48fOhPcAhbhRSNE
r3aaHzczbBuFTMMN8m920X9NEMi8RGWbPytt7z9EmkAqa6qLp8RPft0ffKNbQ3bMcQT/KH1Q1uTa
0hn8VrPl/QqloPGypi7eRJMI3MNUTNYlKtr0mPnqcB4jrRyudQpcaGhywK400fcYThsxXb7B6NcA
eZWYzOVhwOcyDfpU45tnTfpAiB3fDIH+byvq6dEeq+Zyf/JbcRZtDqxfZIYHBGo1XIJzolLhPTHP
Vvsbpx/4y21WWidrqPBlx8E0egqQiHszW6W7c51sTdWh7kNLm4YRWcpy7NlQ4wJL7dbTqsm9uKGK
U7SFzsnBdevsVFfDTudEzmW9y9AC5jKRVwvMn+V4SVaGmtsxHqnpeEozPI8Vuy7OiSW6nTfC1rJC
pqXsCwye/1nlG3E+T0mGmaoXCX2ITo1j4UNHMRT7rqa58lBpf6H6jIcpMG39y/1PunGAJY9RgnoB
Kd76tOhBkWQBY3e5Yp87pZUOZNgHvzj8aXU087h9HO3KOd0fduMMA96h6UnwkBWE1dcMrSrlaNcw
YIPIzq+Jqg5YlinUECJfGd+PwhiqS68rxocJLDu6Co2592LZWHXQIBSBbdmUQ8Z7+YFtzPycWfEb
T3Ha5OxO6QdR9thbz3p3Vku3fEB8P/QaLu+dU7Sxs8BFSIgrUR6NoFXR249E7Q5t2npKHDnf8aY1
L+mklzSp8j0pQ31zktBkSQFQFIb2tJxkrs6OP6v47gyjsH7UGBg/0pnSL3Wf9g9z24VeGNjhUWhR
/rnDEtGGDAFMY1ZNPJASx++DA/SE4aEfR8PLA+CIBNYcdWeQ583XqjRCPJNy+5/BnyMDwfW5/57B
5h5Yz3l47NKoOhImLOdAUQrXvdiuruEU7XlrbM4S3URZ/IPFusZlOk6IpW0ztPhRKcVHZRweU1TZ
Jiimen2gtz4p+FaO8ws112rn8bMRlkAv8fQhNAFdXm9kHXfDsBZN67XYVX0jcn6ojCJoAL+CTrBC
/dP9c7ORZVEBk9wOGe9vJEe6KnZC8sjWs5uSVzR8xU4/ZPmefsrWFgVAxLzgsaGWttqiomr8Pg+V
1lOrDoONPMkiDOTKZnosHdw9789pKxYAqZW3GAqfdKmXexTX19hK+5mXnWJOn2rHrPN3c+tDKe+G
xngZqEdNWB61Pd6WvK5PQ4JF3/2fsEGYAXeBkAKdSwTGKWouf4OC10LfGxr8Ss2qRoT9UY5FL6Js
/Gd7zsG71IFRf0YlxMxeRDjp0hK8D1AMabWfSTklv7QoG37e/1EboZkcl3YQiTtYx3WAChs3rVID
F2OglsNzFmNf3bdWe86CfDpFdaOHB9R09oTLNkaFTyzRSy65Ff2o5UqEeuLiPalUXl829hcXjhme
g5VvflBL3ZwONE3cpyTsitdPlr4xkFUKWAZ37uq6rZ26B7eKLnYfO2pzTGALPScFDZyjixPKCW1p
oBrcVDvHd2u2Ug4Q2DPlQa6k5WwNNdJC25/xK88t94tV6SMPCdOPoQXUQXlW27w722Mw7gz7p+y4
yi5AnZBDyV4rNo2rV4yaa3Xi6Aqo/ISz9WJoDZ70veGmPyZq6O9jtzaSQwrN+9pNZm4ftISOgucP
caWDdA8xmnWQxvU0VL9RZYS2gIZZizXZYS6U4Nf9fbgRDP68HWXzm0+zzoQ0KwmH0h0QuqpzHQdi
M3Wj6a1toMyRYdvY1XsBYWtAwjhtRh7WhNbVzQyCraSojrKWKkqw/qTR6VOdltFj1iKIcLw/u40d
wOGiTiG3AFt+tQO60WmckOve8/3Y+tLU9qeinLMXB0dhb6z68hxVwV4GsHFpoHNHpven+s2GX+66
iUalmZSi8qZCwR4mThuBn7iaoj9rV8OXyh3+hzI4lGRo5PKhIEsByxFxRzbnts1qClnhkMCfiOf2
GjojTdwkctFLmzUlfBGBOWSPw1yZSnzIa13/9/5ab3xYWN4IZNPnljn1aq0jug9+VleVp2UAjCdR
GwclEMSxEEO78/2xttYYOR6a4OifkOKtNpGbUhDgOFdeGNf9+0BLp0+J2mcHhnYu+VyGO5W8jX0E
dRKfCBSXSAPWKrTCpNQBBoUXYapV75D7wyl0VONwRN6yjf+pSp8Mz+n7PfLNRkYgFWsgGpJIo0O2
uj2NVIstvaE1FoG+OYVoQniaw+P4/mpufDmkJSlf01swkDNdhedIdSPhJmXjpUlXQDE3p8cY1/dj
6CbV6xeSzhdNBHIqOeZqQnMxtVlvdK3n5lZVHYIEYFdSBM57VuAXnCJxhuEQnF49PxdrR2ha9BdR
PVvND8C0WugOSsx+Xs9v+wmXW6RCFbCAWrwT+zc2JhIhUinr/6/21VBOkiDnX5WkcF0b/h6yrD5p
sao+QwES7/NC3yMDb41Ht4HnncwiqJwvj36X5nWN5HXrVaMp2hMXazxfWWP3iZRK/zA2nbUX324J
YTQfIJ9BPIYtRYt0NUeIkVHaTz1FOj1F7mAQiDycB+rgWXyIeq2IvapRjU9aJObkQesp6p6DqWov
Qa+SaJqV6huIdRWW/qO2RlFfAtWKfzm+VU/nDA1L8oGhjrN3M+dRCkYY/tugyYP/wrZssYNT3AL8
5ux8SQsny46un+vBxUlpBO6kjTdnnpPADQ6SCJw51edVVOXpNnZWVDNNcC/vYq4obzRq9ZCW5nyN
rf4n6/Dp/ka9HRJCPmUJqe4GF2WtiBLOICCTvLC8Km6c/glQEs83M8W7/kCNoJ7PSkKa89gB5dnL
DG8iDd1Tei88XblBaKStoncT43I3TYHlNTEaE6dAOt1HPhvgtWdRjkMg5T1Aox0PjOWGbRwfD4UK
GxqUTYbpMCElfhyU1HieRif7cX85bw4HY8F4AZEoybzuWlwFnY5cdOize7Hh+xfHKMXXujbedkro
n4qs4xp89Xgy0wQDzHtRpVS7nJsushpTS9aQglKmdIfK9t3fYRj1mG+nbOEPrpGje3B/0JvnscTg
0tqn+wxC9qbSgVF1rWEOxaBqgDa6GjfeXMaZV9dR503AdY4WXkP/6IGx5xAjt8QizWVkmCiSj8aG
Qzl4Od0Ch+GuiWLba8JK+dQHANWuMdIZRz0od80o/6Rq69H4lsiZklqxP1eL2+hdquIHD+3ERZf1
0LSh+VxhUD4cyDrid6oDyfHg64HO87zSkbm2wlj5Ryss5z1mMtlvvcqQPmDEzPDgyMwS5Jl34UMS
16S9LtZhL2oSashU+OH42MWQpg56qwKXFH5bxAdVQYjvyPeLv9tFMn27/xVvK880PFQbuA91Mwkt
W71RzdAiYcMj7f/YO5PluJEsXb9KWe6hxjyY3eoFgEBEkMF5lDYwSqIwz3AAjqe/H5SqziKVN1W5
68U1y0WpyGAgAnD3c/7zD2GbZOoJqYA++95iVQ2X2ee9Py+usHa0du25sHq8Mh1p9bmvLJkzkkti
ONXhr6/oZ3Rpu6JNCg+aRav6fqiuDmbaA0822IaZ2bzjphZDlBnJquxwYdQZeKwrPUk9wEzwyYcv
X036HewhE+LzgjVX7SHoyWrvfRUOfO3bmHI34bqophplyBCKIBvy/Lru1BLPdMOWH8G7rdYfcasv
dg0hJ/dSd3DBKguTdAwCmsdjts5eRsyApSHuQaj/5a8/889PNMYdWKijX8WSBST67RMtyw7Flazb
EPWfHchGLw99NcJ3WOdfTbp+3ptQIDHOoRVilP+TZrXr0YUkOJKEutuLj+lk2gi4bI1gHrz9fJVm
8Bf7xJ8+YUy56BG2UgFDlrcfjky6pNpYsKE+5vOOEx6ObNkXOwojNJ1T3YdK56p+mq/WboXAcahl
HAep02S/E77+603W/PA9e/5L08o+w+/93T//+6p9re/G/vV1vHhp/8/20v/51bcv/O+L7EvfDM23
8f1vvXkRf//H+4cv48ubf+zqMRvljXjt5e0rgdPj9zdIXpvtN//TH/7j9ftfuZft6z9/+9KIetz+
WpI19W8/fnT8+s/fCHL8twdu+/s/fnj5UvG626Z6qbOXn17x+jKMvNj7sHnH8ExQFiN93cyI5tfv
P1E/wNvCZACy5zbb3/QGddOP6T9/M11+tPEiMVBjOP6dLzvgLrD9yPiA4TMiqy1SC4YUIpx/ffLr
3zfW328K38SPf/+jFtV1g4x/+OdvHJhvtnueVq5ha2nx5OCU097Dhm6jFFhpqnrQEgrUnTtrxrPU
ttts21Zwl7megD2k5TvDmlS3LadeeQkTN9d1cpnmGAB3RQ2kfU1BOyo8h2IvPyCd1DyUE1pFLHOS
YZo5J3kaoysBON817mB5L4sssy2wKtG6K2dF83KCeLsqhzGvljL3RdIn6X1RxkK54FA3vcQ3qrJp
TlZhJsTFZo52mPI2sQd/ajbemz6nw63aNfK8cUV9gw3asB4zUZhPfOVKGy7MvJJIJnN15cRD54Yi
cZZO+l2tNdVna1w1DG5Go57jU+zAMFaJudIW9UGVRhlfsoRku4djUts7mWGe4HccKHPgOoNlhh7e
tR/NtIrtSC+naTnURMt52B54ZbyTNhUuMUFY3LBNdv1KsbtR82sNNVPgKq6SRJU9J0qUJBiih/Uw
zMlFOXreRWUs1V1bEL8S9d0wn9RybsiUz/AWgMPoZp/GcR1vJQlAuk/I2kIWx0SSrexz291Vs9Kb
kZkTwQzt0tUI6ES/hSMfaNFUXph6Mz+3ud3avpH1TrYrkz7TfEsoxuAnaP1fMznKxwJGADmjksqD
eQ5vm9g35dI3p9WuHNPvRzuJgy7Tkq91ZRb5XomV26pULRmW5jC8xGVcBh5HRABJyDylBNM+SbYj
p+Oos5ykPTOhYnfBMHX9+axmKGAzfY0fxjrOj23rlhdgMuIG7vESwfS7dztbfSpJe/qcGCvWl9lS
BlNllF8gMAByd1VdLUFR5N6Vg9PM4sdY+DJ+1IR1ruZL/qkcep4eJ1/iJWhJgOFjcQR/M6C9dIQL
rc69SCWe4HVmLdziWuXr7p1FD/umbO6qqUnVXU+a+h4xAnt5Rw3Gt8WTe0Hq3KT5pK+qiZ9OHYVI
a6lCibpEt0rf0os5C5Ihkbu12zQJqjmSRl1rxXjoLWGIoNSr8XYZGwpMaCjNkxg77J2KrFgfzLns
p2DONFI0R3MqMOvA7OuyyRRd9VUqiDVy06m/r7ss++qixRjJocynpznFwDocW0Pei8F2Sj/tY1vz
564blYPMRguCYdwnX8GS0oeeD5+GerzozT5eUpGHyyxbvACS0g2rmFqsBnEf/aQdlJuutnLS7RYz
dnx3sAkVjuVUfpynqRh8L2+4FQCl2nk15kPq14mSfY0bfUTrkBaz7nuZYd9oeZE8MGfEfHay83jP
INF9sabS8xC+De5jNtYDWjfkfbeqmyjTTlW6/KpMnLinLunrz1WqJL2vCH7mD8Sn8o0703xKYGXd
Z2Xe3PbCEaNvOoN+RNiGG6M1mcOTglXAeHI6IQ9TYxLhgCGzd5FVpdUEcM/zJVQr0as7sysmztLK
Vq9cpY29KB+LYiKwdG7Fmd5tlo6OUIav7azMr4SMr+WxHgnHvLbarioA51QZ7zzyDrrPKx1XHwyW
Xn9KuIbVr21hrCdlrZQ4WKTSa0FqVMUXjnJziXrSl+xAZIrzMC5T5QS6TsPDTKxhaN5NWvGg2YqM
w7ES1dPiGROWumvufulrWV+7M+CSX1pdkuyYkRv0KCKNa7waO4U3j03qaK9s7x08lyhIZlctIyKS
0m84xtXdjhF682wTmzqcje40VgQ1LPGpTtBnRa2lrVhWI25Jd4OMVTca7QIxxzAYnYuT0ixj37YX
98HQMVH0E2pyPGO0qbpMjQJn5tSa9EO85DrhZNqSX3etY0C7z8r4Ji4VsttMo+6uu7FLnm19bNJg
g8+SA286LYFUzTg+Dqmhy8Dito0hyLvMdh3znTQ0u7h8qdTZcIJ+Zt8LOxa3ScIek9HImee4C2y1
tZYQXflwY69anvhT3Nh9uKQABYFJQhr0r7ZUzlqzaZcttGH9ggDffWh0Mb6ulbtelEz6q2BAcfxp
gMqNQ3pjNzGqao1rx1trJQ+oSoq7AY6dCHvdbPtw9eDGIi1o5d0sCivfzxYRbYhWHQozmpEc46t+
yiysQeu4igzAD+YYiGofuWtTH1hJE391J1yquKcr06ueKCItcLjKh6ar+3ORuRKq3LJKPCBmN0/3
7VCot8lau8vOrYy+xofVFEc5O3oT2sTt3q6MXXv8fuDk0KhPyROMjOTKkf1cYnSvU6f27tC7gbo0
65U5zB5iU0w+OXS1ef1aJsl8ljm50vpCDtpCTr0cRSDXaryhXtBbHMZN57mrF+MjtT3RSBZBCNJP
Z2zBfTAP80mgQ79VVKxpwT8yHldnap3DrNG3+W1uGV2o6k1iR6lil10wewpRT2ptqC8gD72GBctc
C9+tK/u6lnhj+KvozOGET0Jr+EZtymul4HKCHs2WgKygD49MqfSblf9DiTjV1Aw/+Ux74OhqijPS
T3TOvX5adwSDGrRBfRG3fl0NQvUHTuQ2apJepkiANcEvYqr0vLoTYufWNpVLj9SKCrc+l6em6tpZ
hoyx3W/INxuiMrpmVXxjFSOWR8ogvvA34nJHJ6x/TDBduW6Fmhm7cm7xw2VEpJ2RrJ12gdumThzG
rpXdeeuYxjzy3JGdSRHRQ6Krh/M4lraBQsZDY55KNk1faGrxebWW/LJbdITRZtOZI+cFdzFsES3d
aLXZyDNoxdOe6QVEEQlJBMKKK20OZGanje/mer8EyD6LZ82IlyxUGK2eSiEFAn5nHbOgGhU2cEln
+WThuY6XWjYYD03haeue0clq+fWorCIa5qUv2b0HjGjNNQMTWlreKSjSvBl9Ycp6PZA651SBzaIZ
Qoop697O1sbwu5TvH4fu1LvOPSObdk4rMvO06Hay7OAS6GJn9Yor/dmmZqZfnfTPxGzUGjVG7L4M
RZJ8GhehdWfwfpjStBUpaX7hDsotOcJ9EaZuaiMcH2Um0NTmpsuwdBI3pOz1ydnaVYpzrExhT6d+
dbelJLUW4yMwmJMmsfL1RTZhUNi4vST/R07aLRCbccsQpfg0O5Uz+noz5HsL56w8aisXE4+sbXha
cdgoKDhwy6qjCg4CZS5GMaN1QcXqmpFhL4V9WrOplleGWczrTkEz5HxG0Z9x2DDtccXd6lEfEZOw
AMOdkmSY0kcK5rzcx2pczycdDoN3ZhIU3dxipTjMUSbUWTt2MzLrKM01Lf4C+lmkkbUI172nLfa6
k2XE0rw1ZGzowaip669yBt+ikPQYm1cnNwYH6g2JfK+3irH2s9u8T8KKH1+YfZGFHnqyX7T57xRH
398G02lmszRsQLvviTNe39aDMnZF2JoLEWVeVi53mjOyd1Jy5gZYg96ebMaTeSANSkRIMl0YO1l/
/739+1ud8P+zv33TE/9lv/y/sRPeRmT/9a9+86dO+K5sptf3rfD2kt9bYc3+AN+a8xTi6WZ1swHh
v7fCmvFhy6TYlKqYAmwjnT9aYfsDDANiMYkOwDDzTStsfcDyAkNOpPPMuMBn/04rjP/VW6CIJndj
W0GfAarn+sBw3mIpy1BO9jYdCBpFKR5xiIu/CBzjOK9Xi5l9aYCYBUNneWjx87S7VdN+nffWonWj
72kLxKtUmZ3UJ28nZVJrjdouGdL+qk+dagxTUdufh6TGtFBxVuWy1dJJHtQyTvRQtEOng2XrwJNS
y/okMPG4IGeMCN0hjwdf6MbebL1B39dpkT3A/tOaHVXAmEZz1TF6sabMvXXsIb/TMV4nTKs3sCwQ
nbrwZxY7s6Ec5e7FWm+ssAymbB7EXWOOlM5GH/vFUs0DDIq4uBLJoEAZw39fO0C0qOlCvEy7bFrF
sUNd2H0Qw5quzvTUSjA9cWBBcPv0Fy2f2JSTOi8pN2uvUY+dZuLTESfd6vpTsiD6kGbqnUySFE+o
hFHyLpou/YJPKYNMr+sEqHdWc39Zh2bAmmwy9CsLKewYlDheuVyxU4zRAoD5nCeJpnAa21Ny6DgF
p7Bb8+UZNVV3a9TcSr8TKg5ukgDDZ5yqzAqSptc/V4llfsRQwnp0kmX+VHRedxXb2USXuNjUd1Zv
pErUolvBYYTD1Gi9IJsEqDEBUbG3Hlqz9MfWc5tgbNxHLxnOmzT3UVJVtPRZ5Cmq37UKIMNztVwT
kHQeo12KZQL12TxwFXUHJmhmxyHvsx00b5npETvVi5vWN6p2aiZIJe76tKaFfdCbdbxcc7ZL/JB0
SwlGvXIoH6rPq6I/uDEwqlWJoAVDsSTFuhQXmjXu7Wq9WoS4V2PvLFW0x3J4zdv5ukseSzt7Nclz
zBP1ORP1qZoyv17dKzFuXzGnTBYz21PUYDaNfZwOz11RTn5NTTHLfW92N2z0Pqn0g2949b6rZKAR
IzA7Z81SMPcVi7/YelT18APcON2PRXtaXVQkulHgGOh1uzz28CtORv0euZVxZ5dr8yVXh6NBlik2
xssSpg70dGi02n08OSUGA9pumlXnjrkceXyoKUFQFADu3aRJ5RnaRMbwUXzTi/7CdvNrKHjteW0N
eTDNw3w/SDfonSISsThLk6m/dCbYMInjJ1N3HL1Tr2ch5fCtqas7VKLhanpPnvaiSpzbXAgeoWYS
qaE+QQndabEEezB3Vc+NdKjZ42upl/5K+4t1IOWjPt7ZFXGsYjOPb/1cbfxx/WSb0028jneGM0dK
Tu43XSsszFDBNHXOL0vbijC1D1QnuRo8BVjEDE1vwXWlizLXPndTTPqoE3wlP08ygc0DoEJunXCd
CL0hJeS+PlhGIXYm10LPcWjG5k4oD2n5RRfxucHEP5HPup0T+d19ceg41Ow8i8sIJI8kxQPYzZfU
pkxKUiIDRqWGuDt9TE14QkA7Tno3e9p9t9TNPjW9z4rivfConU8w2/QmnXz4V1WoFDezZ4og67t7
pyunQJ0XLNMqI3Dc9qZamP/bNWbr9sxGVT/b43iasBKl8vSCYsmjamz142hvlK51byrjEi5ZvMsH
64o2eG/H86slZMrQROj6DXlteCcbEi1+UlxnprsZsp3KKb1YVSPex1ZRhjyOVQReUpwvpYCbzJ+e
u+mjAyhBkTtdyNy+NNbiCWB038BcCDDn2A+FOFqre4cymVSIOUJz66/rlZplZzhyR02pBI3J04vD
5yXTjc9e6vqDtgofiM7KfKMraxRCkyTG3bHPiqm3ozVmuQ7P9Oifumo5OHWV39XQpE1EumZl3LRO
dqVWJ1JdT7hP79upvF8a55Lu0LR8hElTG7Rdf+fk062uzEfTHXfacK3IYQ2y5HbeatSuOKvHl2mq
OYMG0d8xlblI2PSVJHmURn+rz2fe3EdTD5zQUhtVi1/FQY0R8DIXBjZn83KerCeHYVivVImv5dkV
3IoTo55TacmDabIa5yGS3U1KSnRjKycLywYPGJgAPaM/kXkDFaqpsmCoK9+cEgeZNQhXPjq7xlHX
wpfYk4MLTb0e5V2LxKiVbCplBSyaG5HQ42/DYh1ztzhksxOf17XXv1SWXYTq5B6cFoB4simACXIM
imkCD8NPLO2Qm/irlTBUKmz68hnZfL9fx/Y0lubeynKfc3Udr8C5TkP8pS/Vk0YT69ZNNE7VDg5f
YOVQB0WFCELfr4X43GXWSZX2NV2CrxtrZM5LZLUlO+/nVT96a33lLIBBib8O12qlh7N6buKVZxtD
qLXpwWuquPBxp0tfjHWEDKjMPQa6xXBVxHQNJcCjVOeXrB1OpmM+r0Pvm6t4rjLtXEg0zoa5hpLZ
m2Ry040je+vSR05F8V7vRGLf4y2mP7mzlgS6c1Jq7HKL9gqsis22MaoH0Vsf3bUHmra/4JgBvDB+
XnsRzYPSfIb9Ew7O46TOFCzIFLC0AfxzXZAcOo8SeD3um2c6oM2uRr2WiM1CuV572rGi9xvUnEXW
hAqozKgOO5e5pFGt7ILZS2b3LxiYcsOHK0JlLvRxOXRs5ppG4znaJkBvcko8BcB99g6Jo+6UyQss
NXvuFYf7VZySudNulJI/Lx9VTDOVYEGYfYn2mSFjZ+U7ZYys3oO4ZG7QusVKtQp/WsuDNJ4Rsbnn
/boc7dm6gHfyzeJYK7S1gAmo+yPQgSXnQ7OdpQUDE/dK65/MqvI5Hx8Zj54lOCmurvRuxvjaTZyn
JS+OnedFVVz6y/LZJXCeVno579R2l1siIHdz3xnZWe4l97locx8aXFCteSRM2mMKv86X9bzrc/UJ
TghDMJKZ8/bQ98OlGDU/U1hJzXjENYgn2rAihKRfExzPAsvKLgZXnM1tAVEztTtAaAYnUru37I61
GRPQZWyDW8Ynp8SIj4bDeUD/vPYHyq30Muez2WoIBrkX2qReJwR054bwM2235l+buLQ5rO0wsRvw
roo9d3mpbNsvJz6gvGNuGUHgCLrik0FyY+jWH9uECbAnb1204Ib8ZIyZn62Lb6/TDTPeHenxDM4/
WvVEvab7+ZIxJsGjJD2VAEJIRALSxGxL+ypsMinZ4ItJO5UNBS00zYwmDOJjgPFv4AxGZGV1ZFXa
TmMeQbTDtcdYHMFwYBSpP7o253LzaJO8m2cf1/YpzQcJNpxVV5kCGgaePtsmdCTwhaLxyxJIjBb4
cq6E42LcO+rcMvvMTeESEOucHDK9O+a6ig8GH1SeZy4Uks66m3U1frJazuM0P1CVAM1rVKRaUNrK
jnCyXUJDYA4SX8EpapOvk26GqxR+T/WIb0mwHa6LAWuKC1nWZlfHk4+bHY/nyFmnrg+MB3erkZiR
29/M1N03WS7tcMomv1tb7OAZUfljZ1y0hf44da+KSWpIczWp55jz7+BEhR6ZEHNuRmX72V0WhuUn
Z3rB4kl6bhgPFo+Xtq9s8mteY2s6FtUVkoMza2zOB5iqz+gD9gN+QCU+BkzfyVGoYjZ9fTea5l3p
UWyNydEeh71WzuIV8Sz7ztiGHTEejUUDvawlIbMN+TgJHUZBP+PXU+bQQjwbnUYNXF9n2BjVUOwf
M8YMR0gmgafnaDwIOkjBcMNaI4XUGY074Dsqp7AuusMM1wH34SDtuD6EBS/OsLcUz8/yoF7IZ5yd
rwNQrVTUewtA31uxNgQlGjnFy5a9cARzBK7zV2f4nIHmLrrxdRTTfFODwxsd509sMvmLz0zn1XTl
p64/MyQ1OTZH1XSOOuNCIvvNpLBu6mVLyz5nsvKKV5k/NEpISM7qx5RCtUcLoeosclZQHK+HLZfM
Ucne7fPdVu/oduoP+OWJVI9mbHGzhRtlVcd0+TyXy6HMjYs87few8fdDae2n/jVR652FCMeOvwCA
XY3GHCXGHOSlGWBQHiRNfZ44ZWSDnOZpHWnT7eAcquqWa/V8yuSgSq1Hm0OHXvVG9yraMwJ99PoC
DwlfuM7BTIponb4ZGU2FLu/7wb6YEvXksllempXYg9iEYu6vicQN8irvfNfId+TGGAgYlBtppy+a
UPwOZD20eq3QfWPKRkBojSkC2t01Vu4MML/WsU4OsS+LnKpDkjuHBe7ssbATrJJW5cpzBKUPICO5
4KVzW7oTvqdqAOUwdBSlQ2Zd9i/M4HyIGtd1AspYnGl5f42exNlNeFhBz0NBcVaXfegm9YXR9j4p
dEmg2ZJOvP+2JpqvgIDruKpaOOZjYngZU/7UQ4g4LzM2ZlGXX0ByCRip7jrw4v2U0mhmuqP5uZg/
pS77uV73h5VSsaItTtQX5ohsA0bJyE+3BZMmyh+jvtdZ6RX9h+w1L5w11SUwdTordbpAupuT3rMG
xyw7ZJYYDp6Fe0hvlXcVaVwd1rUsYJcmNTAXDafxvoy07dxQPfnVKYbCxz61PwNnH891RxhBmTTK
K2EDPZ5nyokR+xdkPnsGLBa3f9l7s5HubDeVYdehUjY2jzsTaDRoCzYat1tOitvtnL6s9xNYpz1P
vsBIwFrVoym8sBjcC2H2T7WUh6qogclwXVq7NOGUU8hzH16qZNo7HckcUuu8HTOuQOaA0XW/G5O8
uO6MHC9ZnWp99omqLJmn1r29l+5pjE1cU2wS7qlTzVq1j1l70w57kbb2jtGL7zVHW4pva3bc7p2I
VnfTYOdmRgGj97lcoQDYy2PqYdyD/bE7fMy6bkKlLeLxW6ybsX6Q85znPpKoPo5Qn7qVnxercBli
tqoNh0ooVF+rx4vkjM6X2A9pXommopcqdci0YVFrVVilZeNdqmL0ejYLbbkQuiuyY0XN+hzH2pIc
EotIwL3d2FoWjF3XXk3V0iphs5baKa47Th8CDmA7QZZtld2iSeca3jd9AZ4efKEbRe15Xuks9v1o
KVPQNy7zgNwkRWmLd++3yk80GOXaWN+gvXP16xoEjctRnELlYxbi6/9HKEf5nauzgYp/gVC+1P+4
eMEdtnlD19le9AOj1D+gUdegCIMFgkFtSOQPjFL/ANsctxyCoGFGIrX6A6M0PmyqIGg58MyAJDdj
rT/oOiiSgRWxB/xB8vkXfPof0HW+J4/8QZd00JW5aLjRLJow+Az89N8ilGNu1bqN0TCrjRVS20u2
91xJKFU9uGEjB2+vp8YuBoq7UiZrr3XZ0cxHRFF6cV/m+k7U8x2lFm37knanvrEejYrpo1FJsVPc
ocTPF7uPfjL6o13GyFvNuAzxUGiitMip1JT4tYQQ6usYATMKhle5qM43p6UynLzqQKzsk8McLpwW
l0JRaHeTrR4UeB5+p6DrnCp+xxqoLMWx7j6JhuxAbbQBEMwYZ/Mfc4e/BcTfNxX/vWeZvUHh/zOs
fv/abHyv4f2f+t8I029q2r9YBNNL+fmlZ8/4nf72fd1sL/l9CRgGSwDHpc2Sj2fd3QD8H0tA/YDw
bqNQQkuGr+Pw+P1grLnqB/g6JBvh8fEdqIdk+WMJOOYHiGr4bzCvB13nhX8Hpt/Imn+sADQRPPo8
+RrGyJujhPFO66iwra/FoGqYxA8zRGCXdeAoOM76zYIF0EnjJHQjMeAm6DeZWo4nZao05+nfvrA/
4c19D6x4fxlw77Y8KyYZxDu9XYg1fc0AK4rL6Df/6XhZTO/YgALGW3Zy/ClbVx2VmNOWz6Kzddr/
HgXeLrcLIBXRdvHVFjhvHuOEry4w02Q4s4ueobpK1DyFhGPWyfUvrplN7c1Xx95kGRq8eZLsuI/G
u80jz2Ej1HZj7GALrbDBarknNnC8bOBGnEP0puMq4vR2GEdabkxTjpVKk5p3pnaeTBDteioYx3fS
2P2Vrv8nFut2aVybasB4RyDxs0MMX52maAauFMTYONJefE8m+W5JjSkaxvUmR6t+rAcdGryiaYds
tXoc30X3K2nWe9799wtBbodR4pZg+17AW9C1UOp8H1p7SkG3GNevRDiW11anzFEM6a7cGNIwJ1YZ
B399g7bv/9+fqe/vTaLGZq6gcmS848L3cbZqbuxwf2xjVX1M5ROTeidXo2Jyl9x3sYIq/aYTv0o5
/LOvHwYxsQdbzqGNA9TbpxnYEPcTtzV2dZIYu0pZvA6MXXcPg5tjHDDOVX9Ua3f2+1mYt7OQ1P9i
qW6cIvb+tlHmFiuykVHB8BGS6Pa7x9Re3d5akX3v9FYZIZU7Sg5XRjO6xCdQ29HDZKyb/KzPdSmC
1V7Kl1ZbNSOw2y6Bpfs/++J/sszZtUD+ddbMZo8KVfbtFzObdr3GCJt3bmdKwINp6CK0KfFFIooE
2geH5McM0XCQzG15mZmxfJiUrLuHIBCVNj78nJSy/dibi3Ja8swKaZvSQ4dU/hcb0s/P7fd9kdmq
paL0Md/dwTHLmZOps7fDRFXQqTMzDTp7AQzFqFGHhXmJVNu8w1P3V67pPz88lDeb1J3vycS18X1I
S9OtMJW6IYvcVVUjZuwyDRrhMcQhaEv9mFWD/qSJcv1WeOlyWBo3PV/MJYsK1xmv/vp+fbeNf7OE
uAJM1LlV+Ivz3zsRm8iTXF1kskRQIRlcFd1is1QbtrXTaJTrbQ2DV57p7NBXq8TX++hN3SD8kRAm
Lxxdbb0ZMEPKzutO0aYnrJ/Cpk4sJRpg2LXB2oh+igxVaieFfHC5a/RqGfdD3UCuNJ2yZJohFybF
f/2p3hEbII4AB3PGsDo3HRdhD2+fwrxE859pxRSZ1jgeJjGLg1aD/87pnIVT1xiRURiy8Ws9/7JM
k3JwGUb/ao9+L23YLgJ1F15CGicT/+PtRbAlY/vSLCLS7XZZUep0TelPaq5deKPzUFeA7n/9sf/k
ZnK4GniEwI0HAX0v1TNEv7Sa9PCJN0lQU40GJx+w/XvCN2o37LKVyefQLqdubdqTB932TFqEkln6
6NxgK/110JfycVpBUqXU88cW392dM1nnqSYZfWHuWR0sYLHJTxHkmEFGRjhYvuL8ipfyvmQhjRvT
KSojzl7yM9TtXP43W1hGwyZobzxF40CHEfamOu7sRgzPppJ057hnWofYg/uWKUl7aFciYIeqce7m
ob2RZt9GXpoIv4x1+9bk2AMwsuaNeexexYUxhS07aPiLb367l2+XEb5U7Hnb3rfZe7xfRh5eXVig
zZHb9dk3Qy9zRgyzYMhcyps0TvWDzoI5Ckuvbh1l/uLVDcAHrKdwSDobX/NcKidcbCjNXXu80hs8
IEcm5Mir41U+rQ1kXRMqwlW+jA9OohTHqY8vFCPHhI98gBJZ1kQwGCj+L2qgnx/ibRlhqA6PBD7S
+/1BH93OzWttimKhytNQKGI3GVNzRSUnj7Fh5r94hn9+P4xyqeNMdIP25vT69tbD7DasPLaWSF+W
+tkYla8UHRkJ8P38WU2ysfhFCfEn74cFAy0i5wDNqPnu/fp2QthUCGhf6BIe8J0pXpV1cc7h2GeM
1zvrFxvu1ii/e1K2OT3qI8SfKokl754Up8hrgvISGbU0k4EwnAT6Q1PdzVmB0Z6cnEuSt827TkDg
xnIUSr4gE7wA/lG1a+GMyT0zDTUYx+VXie4/rzqujFbZxVaXaKD3q26Go6EMWbxEXmkU+1h62iPG
dtDCSluQOUd+J9MP7XVkGOgbej3s/noN/dnb4y9JJcfqZ+2/2y6broJzSpBehJXT8qAqrfaJsNG9
YmKjsBsHXAcXZfzKLKc9Q9Ho/ELm95P5ITwqKnx6E/y3sWZ5/+BhW1dvGTNzNDTULL4rPOu+N9su
KIn+E2G+Dvfe9H85O5NlOZEti34RZvTNNAiiu/29klLSBJNSStzBcXoc+PpaZE1eXj1LWdV7kzRl
EwQB7sfP2XttHT2PuEslgzUsptH85K1BXKVl7NGlnNrcOoSlGs8IRYqP/8e7sxtbgTzj2qfQ5X//
fC9CNUn45p13CikFLj12oqemaJgcuV332QTenzGqplfBW3XSarDf/v3Tfy1ZEIzxf/ZUG1QJr+g/
P14O6HK9hLFTSbvRerWaqflo4PGbx3LgrcKoRLMvLZANYL6vhrZk2t70F8dBe3VYymH8P5f+XNDO
eQVjEGKDfX+qLfJtsunA+qwThnn7PFr1Ibeb8QHTpEGuNN5Plvav/34bfnlE+VDeEQp+mlO7Mu+f
dwGFfI59wPFPVTEwrS6T2flrDILtvNZhdPZnU/8ZJdq5jHHJnzWW2/6usNmXo3/sMwAjPA+0bYJF
HVngu8dgESZ0xRyGpzH31gIczraVaSWN1NfVtbtb39hlfUWn24ljxT9yL6y5Mc8eBrMBPman94c3
r38XcfI3fOz9de0ec85E+8/yHqgkwxVIlDshW6n22ORNdeQoMsXQhvH3vIkMzleDKYEbo4+6CWvv
LOcBhDbTkfC6aBtPBqCGeL0kTMGTE4xZTg8ewqro2G4ieJPSlEg05LTl58G4zKlAd5F59O8/8K+r
AGJLJvmcZHeuLwLLf/7CfQPYpHVG+iEVKsLL3i1BZVV2tBzELFbvkOsCi6rwhhE5YAIcoGl0ZKdR
5QdVtmIAG89GFsOTo/k30xYZZnv01pV59L9f6a+PIq1ND2syqxb91/fn/6gJRyWZ1p4smj/HSq3B
dZzsPzpXJQ+uXNUl7pz1ewAydA1defr3D/9l09yhHlSYkEnpeoXvaRuE2ou8kjI6MU6xXitdzM8h
nExUBBweGC50v8F9/10+/fPxQra600T8wMUIGL1bfmgwDKEjvOgkIj19by1vOSvOvMAFffs+9yy/
yXI/MBf2VIw1RWJn1QKcFS4HQ3NrrB+bLaqOQbHnp9SQQOpVdlamQY8d6mKLPwv8IQezDtRX2Lx+
U2L8Et2Fk52tnrEKhnY2/vcbq2BuZtmTtE+aJ/zR65Pkg6M9ZJCFU3yqF868arFEneZYLe6TNchT
4rvGY7u0Ed0jjGknWPeF/k3N+jfh+583lehK6FxJRHseXNL+K/9Hld3TMoEChWoHS5ti7se+h7uT
WdBHGfp588fiC7u5oqdogW+4c9hkSGfC+3HzotsYMC4/WJYFAn2Yyv4hWd0iR1lrrebOdMmMwq9H
9X/fYjP9/1w4BIS/saWMCN7jCHkSXB3OFpPMeEE83EF+1lk1hcmzjsL8ix47pEC5oyDIIeeInQwV
v/k6DVoW+1aNwoOhkiPw3TPOOtBsjy4kuTQ7ymivuAfMjy8i8i37dxf+6+rNbuVCRCMtjtrvfaiP
aUeweo6zgduyYWMXnjN+A9D55CiveNHOsmPvYuur3+MYLFwxfIgbVSKmXPRjOfJi//tbvLel320m
tIVt6C7A6DDCu+8qrtGbOXVQ85/CCHJNkXsMO91F3powGB5I/2A4OYjoFjcmuTVoDB+VAzSMv7hG
7lr8Lv5k3zzfPY6suCEhyzZ3iACBfz6Oq2pKxNwLFY5szgqDRZXadWteUYflexvCvfOKqj+NY4f0
L+ynj0u1qCPqkjnbMFbBjQVq1PgeGs1hVr8p2//LCsQJKGY2DUIRgNrfG+B/vCy71Drq7W479fls
+Q8N7etDEuayfbbQO2CE9KSI/rBWazwHCA/tU2yt3vJVYn6TzOJrcoHEEjXOA/0zesl5gI/4iPvG
XlOr2kR921zt4SOPul0/Qqprc1KbpMyUnFp+d6v/yw9PTsdeTdIcYQF4d6vjFh1jibjohHCQkb5w
wS8WYXxayj1qvg+G7cFzqSPMXHywuCfPXl+GF4/B8hl18+/gdL8gTbgKlnQA+XuSEl/n3XMY8uuR
ys5zKNBhX0tb60c98mscYfpuB3/0nGxcvQE9ietnOe45OkqD/RzXiz6JbrYv42g6oGesFZxMigTH
vNgJRRUygnSDWcn42pusD1Ew7xpbUX7t3A6PWjl+l81SflF1FH76zbvl/fI0c4QFf8O+tVOM3h8n
+hIea9WHycnlBXsi+Mx7CHFSnxKtqm9zNCC2rLo2c225MtjIk5+yMN/5IdrjNqzidSTR4jcVw3/Z
huiJMTVghds7Y+97FCW4BLdi3oJiZurve+Cq95Ln9UBbeTu6iMPPoVLT54Rd6ZF1YUUPOAcHvLZh
tvFVnjZb+7+5pv2X/ec7zyXFDI053dAhe78CzRhhF5uM9RNqg/CPtazlkUFR80BNP2fCaqyP/vB7
osuvKw0tX5415mK7XTrYX4//eJdxlWJGJKmEh6fwzzQ+3cuoVXQuh3o5O6Ku7xIu4rPsy/KuHezw
L+NV3zDjbuUh1EFzruKxf7CIINboZ/Rd4A7ho5WQqlIBrsK9jXb33NSzgx3NUtdNt/mHZnbLD2w0
94O19dFv7qLzd9PgP++jz8+6v8gRkzXm7O+77pUCY8iW+HdCPbpPb9lCpKSMDT6UyZ7oaM0kDB9G
JhLFkUUYVbM3ucl1qcfBQ8vIkfOgkM9vBzKeTPtJ4yYtjq5GVJItw2y7j6vtWeZg2/PSf10cWOEz
44jzptd+SGcMygXSkPADEM31c45ZidGLrj41C3r+YhJz2rWB1nBVnLHNpkRRvZcwPWEM8ZpUh5H6
eKJ2881zNTkV/WcRYf4nVGj5Guh4IKmxkg5dzYpwN2jhhcnmZnawKNdokhFbWtvRdxYrQUsTNLtq
3lfqmvu2eYxcktbTFb/eC7dOemlZ9tXPfpJeCURsmTi5zkVBbjlVTn5xEbH3x9odh4EvaE3VlQqh
gqlk939J1zXg7/ly5FCvCPEYD5g47RyFj4G0wEdfzOVORRsaL20Wa1gg+ya7UDEKOictsWtwVvBW
6w49TodQxsezDh2QWJLNMmjJm9xOdDpNDZt9vSJgyzG995ch6ObroLaxP3lxiQQ2x6+f2biVnnAJ
W/bNaZixZdWmRAjnOu7gcHS1nZ/NOLbO2asG9crNYznsq/1GEYdip7yNO+WhCaMfdYfE/nenk18a
8DyQLOe7f5E5Jb6xd12utgt7LVjSs9qRzq20K32yop73BYHFg7cBJjmsi2pPDpv4zW+86sr50fnN
cf2XXhsf4O7Ntn3wzbHZf3det/1+QyC8gRQp2/Gqqry46TKwMxXLx2Iy+uoV4Rs2V0k3tejv6qUP
LmuUWGeGIklWjGtIH0gOP/99b3h/evrfq6LGAQTNbOJ9HE7bsfp3W5Fn/Vqbn6pa8O5OUf88T4X6
HGCDPv375/1Su7DCcVJjg8V/QYL6ezdpW81Ch/0cZXGyJPcwaKpbbwv1BVCnm8qg490ofP24TZCH
h62W+mCLeT9mORJNSuWA45hLsX0K175+RbVTvgU1Ttm0jcIH0A+sEV21RdgVMP75NhD/361vaHXe
bRQAm2wH9g9VM1sFe+Y/l2x07EEL+SzPWmfaQkIuoz6+dqoLVRr34+QfwlWIW45DYjjbytveOp4/
sO7TZicnEzjmYSliHA+VQWZ8BMYYMv5UsvmCLtsAMsA0MApdeamjB/tbUVXU3bPGLnDo4l43cEfb
8VOv/TsrD4r6nEcmELduGKAFyIrcrRdR71JA2Adhc9jaSH8W4WZY+Mah1WeadzGok9aW5QVWzThk
DUAVlc3T3GzXIlZ6fE4wqPdISuPgtp+vk6Nr906Q6b5o0CVvc/29bUvZnnA4V1uWc5L4Hk2dVpcF
Sn0FDa6ncFR+j/EulM7m38otR0DkxP16v1W0xo5Vwe9F067/wQKhxg80YfrvsM1CfskJQ+GJrc+p
b3rTGvP5zFjvCA8heFSxh8Y8tiWijHLezDefkFb35C8leL2Gvp85T+E+YELpoosrY7FiSUPGtn6m
QFLBue4ShecHEzKSv4XYjMOsZGwuTiuVvkUq8deHsq8n4Ptma8/GNvmD67K0r3a77ffafc2bhIJo
HTxQM3Ou/D9ZgOLnIEimNh1LWR+9BdoK88YSM51dexf6Yt2b743auuQN0ROpVwZVcAho1D4Zq96J
FUEFamVKbL88In91v8TSSp6HstiJr05TYV+rNiSOOWSLDxpnislQc6tnqxnhTBDOMz8s2ox9Kj2+
Y2NCPVzUUgblIW8iq88AMYVLNoBtcE/8XYADgaAxfJjQMRLD0Neo/4M8Iqsg3jWjTl/oN2TUXZ1t
C1iVDwhtp+E5iho9n5Hfmj5bG2H9qErOrtciYM/M1m3wwwzHaffRKgi1OBFToPFc1W6PGZTU7wV3
lU+XDHVtfweYYW0ytfp413y3EggkCLCTNjzmxHTPCJWVk3py1R+Tku7SPQnTRJtHqL7BatjldK45
6I8H2WOqOrdlaWYApJXD36yqqaerB3rjVFoyLk/N1qpXzTZLXpqWJBHXc6WfBwf+CWlwkwXUf3Fc
jR+IR9c1U1Q8EAXi4pnZFvkKnkv6iIzjfLl3B29r36ytDffoiME2V9hLqKndzazWedEBdiI/niLG
YzjYyvttBVOY8YLXfGuvXdR5cyslzk4IqNXQ0K9/VjiUJCQXW/i3ukVvh4V/jrtLAkoHOoe0kBG7
snOQo9Lp9JH5tdWUGhqy2xOPHg6W2vgrJkqh+lNhdWt0CuMeIdXgxO0FQk3Hos6phUOeSb4a1x/C
tHaIihUy6u/5IRE4c8eWK4G8yJLzWCZvvWaM/MyCMq94CtDQHudtH8UQ5jV/UMbt2b3iYTgWxRRV
6eywbz60QMuxjxWUsmii+xwv5go4Jl0BXPuHvBtaBSRJOUEq/TV5A8/hOzddr8HbOEjzI+inhuWt
meskTbzYG06uUbW41LnPlA3ojzccgG/1X3y3VUGK0w7czTy0jj5YjsIExHaKon20E8dcbbecpsyY
Xn6qzBT/NJHtffKrXndpYAXQJMBNFcEdhr/aP0y1iQNo91pTMk/zoFNf4uoB8V6X3/PGNiOej2b4
BC2k6M+INyA7VIu1bce5sPz4rEAhiMxRxVg9C56YMZ1I3B1fIsEXPSF2oWJcXDgbWRktGJGSSv1Z
gjKpszHBloHUIdj8FxvK2M34ORWf8jfHMG3b1f7CL8VXq65Q8biTZJ1oAvTOwDicfsy6IASFOBQR
DCs18arTySY4r5hHe0wDFY8vZEmMH7ehz0cQXdVYPiQwbNtspF/gfky8wf+Luxvou5oDFgJmiqRP
1upDtkLrtN0bMww/Pa8faDdvc6wyLxpH+2pZG4L8TYo+fC2CxMqPMMDApy8Lr/55oSKes1ItBY62
tg52I7H2rphRl6tVlmq6VlPXQNmBZ3zwwrFeHxZcVRMPJZbBk7IcVO4FUJbq2EUjRVpsDzhjO9II
soBeGvaFWSCupoc0RocaIi58tAA6b0WCAtag0cZPlxdTbB99HfMAi6Hwb17v1vpmUZ2mQVIDYhrh
kY/n1a19cwhb2/1QRc0g33IytePrpEzS37AoQGzX1KZUbOP0oQW8dMf4uXhZK95RyHCl81yJOvw8
j1GznEnUwcC9NsPyFnmDgLJU40J8GqvNYN3aItItqsFniRVIx/GCd+MCFb7DM3kcq15Q+wH5RRIF
FxtkgTPmN3y9tWGPlu4fYpoAZ5GDK707noMBVm6gxlczR/mWEqJm4gOsA9Wz6C+4lJzFa+MXZgdL
c1qcNvkpyng3dbsdLUr6w+2AuxGwS1oKh/8K/p72uszBcrfNs5mO8b56HfqtYBccqQhwB64Y6+Hk
SJpvyUTvezVI6o6V6VaSj4mtwZbJH3kXNftzckj60rn1ru5wURmhPq2tp8o7Q997vfYxmfdp5YLj
JZgzDG9yVNQ6sfJ1cM3DDfWHtbstk0lj5EBCbz9WiAuRL9ceECRJiXW3Rg1HtbmMiNPZ1AbPpa9D
5w5368boswALfw9+jtnsprBQtlCWaJAtNJhvebWwEWomIVQFkoaXN2zhK7KjcU5D0q2SD7USxn4k
HaoUd1Mxhd/RriUtI293BJsPugy2Wlf0NSbcbvwmRh+PWzB5fBqn/A2Tch212TwnQN9iMnaBKm9m
GFPP2/ZQFaCFr7jGtjFTm7X8mJbI/hY56qXgbeG6usnBfGZtNJgmT81neCfVdLAb23vJV3KS0r3L
jaSPCZTzYJU2xuWwqKwHV1v0y6NkmS0+I7HrC/izej4tfoNDR8YqOtbdDOIrX+P4NoI+s8ACK+6N
7dTFR0n39UB/s5ouxh9E8QDoAsmBS1erTp22ge9aEuwcXenJLNcGKtP4ui0a0Hi0df7PSIvFOVHz
WfbLZvXEX/O+h/mp9sT44icMojLQcjyplBRUR3oTlMPDkJe7iWMrGrxjY3JjXwUMhky11kC9HWe+
aFtH84lVIxyyHrrHmkYJBJ00wi4dX7BUxkW6wyFeus4DisX1Q6AMTDelHQs5MANjaK/DBidrImhj
/xrpHP/tHozLQDCGozf18TZ+o/FpPzThYFkgtRpbHYoYhMVzUYdTfrbbUDDWdDwMZ0Pg1PPBawm8
T6l/kpNsrGWDdC5HGhDDIIJz3vphnVmMRcsrXzDMX5updK8I0PLtAQ6DEU+4joMeWZ9j2edqdZ2/
aDp55ra0isQx38aFMiu/drNoXBhQ1gM8MV/aY3TR0glr3lHpfas4dUwpids+yrdFbf2jsYBlpE3r
F93FH6oeS2HnRM2Rl73Byp0UaV1MOEFrTx5EKNS3wqmjjyqJNX78cIIi5fqqc58TMDw5vwu4Q9zQ
S/QFxlIRP7etLvtTm1esQ3FbivkiO6yhn21GZcUlMFo8jVPtdnes4PRhcHWSjBfXSXXzjN+ibmNE
iOFu6Ux5qnB8BYRCb5O5L31e1Hsc1wO1cOtLdSUHBHyAy6ThWXQgQ3DZ9DGGOLiVzLUhL5l7kcAE
u+ukMCVyaPRN52aYQgqMQVrk04JLO0rPq1955FG0SCSxaK58FXEIk53fnJxmVXeOy0HzOAdrGGV+
1IJfcnIOEezBYI4KY8853Rcv/jaKpgmyfLWbH2WOpYuisW6vuXbwWuDKCP2LbVfBa+d1bnMRPoKx
jANLDn5FixoeQ2cXG4zrhUwjfzRcyRKFlUnXuty+20CXOYdIUdzQmyZjurQlt9Dq2LLxv8ZjaqNw
6vAaa8vCRdbEmXFWKAbVWHQ/C39m8LUoy3iPpRV6l9zd6u/eYjiVLqaNEUpByRapturu59JTv10b
qabmHAgdcdAnWLA4mKaRbWZZxImCP8FkegDCNjWnmKiBgz90g5/OVQ5+q9bjNt2qbdfFBrXff9jf
BpN2NbbOtDRF+4l5ZfcGhtqRxwDeuYIHtxiPtTlebMxwHMUOdizLAS+XDw2zHLzxPDaLlNkoUAbi
wCr+MlUvq7tu6mBRRh5g/XFPFstsvyWOxioTY+AzqJ2yEaMACVm53KOKOFrd8z5Pz4XRMWhDwkEh
2gyVPLfSt8s71t7xxXCUCDMQtcGPThvHKo42IYdvyezXd3Is9IU+N5FpU+c0DCA9O/qW4LV7lAuV
96FW/XIqmtLEH5IRrd8x3lrmFQNAIjejow8tOVzWQWfD4OT9WVptobIp9rcPczG185WJUn5ft2Ef
pqXr9D5AGc8dTo7TcZ7tC6niLCynaD7IZIvKkyx4HmDIafFtgqGA1drp+4RAUf4dr3L50nUUC2Qm
sev/IHRUQsmrZzBBRbu80bcTrz1J1H/yVFRVJqiQ9MEEebtdKeVH8Vi0nZYYe2f1Y3DEcPHXSHmH
NbSoDyJYHevRj8ywvOTUFvbRdZsRkXQt6iYNnM5xz1gecAJXFHDRvdi0G98DEuJyMDGBB5BuQs+g
j5iJpKFril2dQpn65NVh0hJJvpYzlQe23eNC2+7VR9NFfi35EawTsiPFFBaGm9fPVEHVvfZja7oX
kRVeEuo498FbIYNSPdeJfAZnN7rHZrbm5eBK17x2tqRh4PnFsJ4btpboI1MeDI8Q7iqMGYWVjPif
l857aivCQxcgAB56Rbg2F96Y5IuHDjSDpJawCVC0bNfErQI66EAxAf/koi8+iqKjHHBV0VJi1tFN
JGu/HoEXF34KMs/OM8prp7n5opcR6NktYXlikHeJo2WLaQvTBcKWOvuPQ7M1OHclyqS0IdzWnPwh
EXf2KuxvhmRlK52odG57wrS5rUuDsZimg7zf21KgPmDKrlkXuyp8TQDZZdDYDWqV1mXVD6J2GO8C
O5+b89Z64RM1FhESvnDMXR5BHcj8ZnLUSWi1d31RUYYR3pfZROlWEKdwQO4ne7bDKp5wNNN6hlNZ
rl11JXstUXdBm9i0yRM90XCWef7SD7kVn3YQ4LU3ETmTZZ7PX8VGf+HUMfBfjxOTgO5JNIlqPiTd
ZCWPnooSTJTUcfTa0V+zS8bmS59oNitqLKoGzcz3qDELc64p1Ax7sI1yOKkkDofXvtS5e41WH0uv
tWq2lM4ZRHdZtn3JtFTXaKoPzsvXuJqCXhzA+9ifYNMsazYaKh8gRG27ndqycsxhaKv8W1lCcT0t
NccpRg4I78mqzMs39pgwvDB6dqcLT5U94V6ha3ZnBdKzn7jJ0Xdh6TBPQzKtSEHs2qV8cpadZVNv
m/Nn7dCUT5W9Al/IW+LOM01kM/G9SgbnqGq88rotZj8jDqO6lb6GEuwwNwHWvznLZ2lgwKRLs0Cu
nlSBciARPKwpDLIkNZrmwZGoBFzeMsIPvIVCrvuQMYATOnQsDU0AtQisROyJU49Gjq0JgOD4OE4b
ond0NZAq3MaSEDhmA+UiFnF3jXpOw09a2dWnpanKb95cgRx2u1LAgwBRPacqssPuOg8SXqUYjPjM
aApmpRfOfDzGxg+bVgVzBQ7dy42DzsQAr5nyTC8NFnUaVeImk3a2jnKC1p3qDtv5ISoc0LaFXZYP
OHVywpv7qL23655ze97NrX8L2De+YGAGaNEK439PaPgVWV3mun3wPZoiJ7eVBcHfNif8AwQb8BYr
3cnlLkkWf3tpqwRVeqSxqaQDDfnPpo7K/o4HE04OSc5z9MUb+vqzswoGkppX1AdUAUQuzcd1Mlen
aJqHSlh1/Kkf3RKhRyj6m9JVi3ufShZa9jzQCgzJLJ74BejwwG1osb4sQ6N+zlEYYY3y4/IvzvWN
PrdtteWPwbIygtWN8b7PerF7ZO1O/AhLlrYvl+bGZ8ByXA9g/yo/uCqwXlAA+v2ZzpEE6RLnFG2L
MvaDs9nxCogbHnnqRZb3oun1OFTHRfITLdzkkuVTl/alhDSHkR5M17NoA6AbCw1jxcHQTNS72wR9
bNPzXV9vxF6oSAj2szXJR9zaa2cOFt9oTaHHSw7cHUP1A5PvAX6HjOqfCG22a6wm5zu9QWQsKo+x
oNmbc7Q4b62Hshn053WrKpdT0yrz50207peyX0JxDNEzQnyfBqtKpxzQCQd8vB3UWtYw3IQ9+PLY
hsNftLpN9AJjFM5OEBurf/XYnMKsRx6iT/0WYWJ1TO5hgR2Yw9/saXPVXurGS5pYcS0ePA3n9Aif
u7COluSEc+C3NtcgZ/86Rk3coi8fN6q3hcP627DSz7jFY7fUt1Z09sPoNfLNeC0HsiFe4WB5TbKm
I3C3c+/2cXWMZEyFuQaY/e/ddl7yI0QHTpGcasRzAT7VPbQD0J8DbYzoAfOw7G6Mp0NYn56tzWOb
9FH/aJMqAjBgWmeONE5Xjd9IY4dqscamPzcCpbhqbetrHcLkQnBpijMVIvFkVdW2D2hT1+SaI0st
qRisNTglcwmsh1zZvuPVH2d/71kAWqG5twXnDrl19GTrChfOSDKY4N9a1vAPepgt6AWvqWm1yLrr
LnzjsgUkEbtDluOzmm+dsgLrrcw9e7uNrjMBUVBVmFzhX5XzsYjtnBaEHGLrXg5zX50CYyDL5qxo
292sKVG9NpiptHGqdlQS9eSeLfI+4CdaSa3cp7YT9pW6cqSburn9k6Fqci6mdiME7E5CDQ5qIR6+
dgPKmUcILUbdlqBpP4O2j76jBnZFKvQooAGoDkAdgZMvc44fI7V7e+DI0FfleofJc9TnofCCtO/Z
0+FntIi31g56fOrUelrvQUM0f2x2yN5kCq90j0PQxEyXw41vyLLmV0efvtmXZOviPyK97BL5nA7U
seZAuNKxHNasohr+3lS1+G43U/E1n8thvcSWydHghLX8QYtvuvpmcqJTb+fQMZqkA8YlknJ6wy4E
doGCDwSB4Zeh5SvcGO1EUZNKmRfEefpd0F/d0on+6Cp7+1HJfuyvQxuANS6q2i5PvM9teC4kHfKj
M48e2KeqMtFdk+zdTxrDRjw4izs3oHNyQYDf3Ns/abL6+eeoK5vwK7PbNb/n9OjDyyudyTlVutLx
a4smCXLcEi3zz9BdE7K6ZEFEkGN8hKslT6L3vHXAM9IKPPB8pJgb/FMJ4f5hqGbmf4yHq29NIpAb
BavQR/IqorOSBjqR2LzeO+zWkDM3g4/pnJwjvkvqDvVmm2BQKPN16A8gK4R6FFFomtPGTPrrvOCs
eMYpJHd+51xFd5SS0zFkz8l6X0uofPTZDGZ6oiHCSyDm+kfrDoHA3N7q8QfUpwmBjwEEctj6YrZ3
jCbn+hV0DdxFcjiSB0Hj6iXXVdgyI0PvkSaMQf7wu06u9/C3puQCBVke2aLYEaDts3fVPLCfhtyZ
2sz2SnVJSgirNzmNjPc9WbhAohXYvOMeiKT+WoKtrEjmEnV7CgIdbnelTITYUvrjfo5YqTcX2TAs
I7h1aH9wmi7X4+q41l/sxpynWmsa1FGiVrTf9MbT87hh8it5iZP2IiVU3nvde0iWlo6GfRqpqknS
WtV2CwpsHD4MWvPC1lrSR5WihT/WjKWbHEsJfxp61tIWhwX+NoLH2INPY0luwMHJZ4MrFrU0ND3C
bW9w6iAmSjvU4PsZzh+DtfS8c1nb6E5tVJPRsWwYf8Me5e36bPoNSEdQQ836yPyteUItMgYHMfVj
dTfNrWenNXpueVbAs56wjYX5AQCaSwT1WPRTxh8MhxLX8J8xVibYc9viXyqI+n8YMiK2A7D5yhxZ
o/OcY5fLokZv2cafh6LjtRDMnA/0AryrpQwhAxhHPfj+g1c8SuI9y9O8DqM5+4xEwJXmjoa3FuO1
4wUDAE6Lu2iHaz4vMyER/kqjcwgrdC5mIkjuXPsrAeD0Dq2SMRGS+GPDHHg6bmFPb252lg4QeiAl
J42+bl5wOzpg5q1tjr4tTjh86Fj6PkP2mWSGg5BYMUeO3oNwAY6nKl62TyugPeeGHlhUjBTAPuyx
4LaVeW0khms8taI+whWMnUsAvftP2gzcq1aQfXLk7s71UbkgBs91reLzIJjMpbbqVXIe0TFznGrk
zuIc8uXTUEfNnzCsDPNUhpZR6uVRfjHoiyHPc8gj3SOO+vLomdi/m7t2YxJr0S87FDizKeSiQUCe
EXry76hW8dkNcxD+5CRENvQYr03AiUOZ+IYBCwlJ3pTM26K5b+hJlwVSmMWZyoypUry3RV3nScF4
JaBGImtmpCgQGewHoAcb7badtcaBJUbo7XoSKgeZv/CPvNQ1ySpp1KhKXE2jxL0dkdUC3THpfy6V
XwNhmgHZ3qjcFG0L7PinipV4OumapIJLPdO/obPGGPUoNmP0k4hsdEoN3zM8k1oD4yxWzACZIcj+
nvEhfULinNy/ymJn6B4itQRvqvdyCW9zRL4A9Xa7OHJimn6wPPrXaU9yhH0MObOCfgSL3R2cUHmc
qaAWZN20cMfrJchvw9LaRTZ0of0VXMjOJlvNMv/GpfRfpBw7yGR3f4B+xuv5zp9QVDZnNmdKsian
pzTQUzmOczDdbEvO+Aeb4kdh5wuTaicaoGCFzmlpwN5Th3m3NSQtUZjNvU0kll2qplepnkfxseWd
pYAvii+OrYLMH5qkBnmpho//LkTZL+4fKjUwFNBkEzdwkcTb4TsRh6pXFc5MS04N9k+IQq68iihK
GOvM3lUNiiGKjhb6pgzvfiMhid7rMfHi7krLwHeYDvPX7z6bIdUW+1WznebAHZ6mAIlaPvqOC1WT
TOJT+D/MnUlz28i6pv9Kx93jBsZMYHE3JEFKpGZbsuwNwiNmIDEPv74fuCq6TUpBts+qFyeiTlXY
SSQSX37DO3BjjaDDmX4nO2Qeh2BTCzGJXS4Hy9pCbkDCITZzgcSdKnQHpLtLa58qG4jc0KSYW1gk
2fGBiy58bIZ8+JhIc5jvjDhxkxX56pCSxCsAzKMRdAHzDIGoXy5p0fl2pvp6G/WoS2K1F7oMWBjS
OH4djLm6wxYk+hQ79sLRrlB/GrUeeDhGosNzDDnbWhdz+8MCzrSmoVt8AgTbPTDoqH3dTcYQWEuP
Jl/YtFIUK6ClaL9FGNH5vCQRP5KizNXXKAmEu9FbpnDo8JrJ1xl9wnJakWxrxStNZ5jhje1oOCc4
ZfojR1H3MTQmS3/oUKZiEg6crn+KQiwhdoYN7IoIHZRfnBFNp3VTDtoXkCugy/UwwhHJVfZQ0mTN
NBraVhoYuK5V1edE6KV7CXH/Bje0vHY00M1FIGKhNR7jhmx6vXTf0RGOMzQxibHuKoWOdG2y/b7V
ZsZmkHP/rfbSz72okHoOcrktwvkWmWTGzbnd3w8xv/n8h/AGirucRvSIEAHAkF2CwT/+WRE9E5PW
4bgFhKLuuMz0Fy9K2h1ie/OHktH9ruI0IEjn4Tved4H14ogBbUdAu5jbRH26MofcugCXOwXj8qP4
NNgj7M10HWmR4x/VmgoBcEj6Wy1T4b72ym6pFKrkGmnjeTVQdF47IG4usRCWL+84KjhQ+QToNNiw
Ln4Gx8sK2ZI4Ie62bRRN7bhuyDxTu74DSw+cBL4zEzSq5w9alcX7yu4/8dcU95mLH0YopL5FPc57
cFJEVuc6JVc6/6re+3XIexBrBcR6/fQAGYChU6agxpYIez+keI2t4jSvbpWZdf0lotDyqMdbAQsH
mBscA04GiI/jrYgYMkdWFxK0tdb+1jWVHcK+nRq/xTL4hzmRq1UxumexrabbotTpiGdKMp0OZv9v
HxvLAS4Z2v22jlHECTeoRQJrsPVo3Abx0D6llO60m2LPW7uIxv84v9bba8E1AUIaOjBNyMenoZnm
ZAe6Ipq3llQU5hJ4KCqZFjPBEmIVgSeNXjuXir8jGbiw9hssJgh9b9lxgJEw90/tRpvRDZg6ceYx
TImehpwBgGv2ubVC2qvxDUdq0YUDZZqnLxkuPR1tE8oVrAf99DMzugjRX4WNedclGW8QgSOkQXu9
9FsrJ6e34q6/RspP7wH/pRWq+Rju7WhgUeJTEunXhWuTkRR6V/6GdLfOg66labM2tJk2ZUo6wKlh
EoCsGbniJshw2NvE2CM0e2BkmXaJTXK6hzi34S8sXUyQQUJDAj0+tW06coqqiAIeqPM36h1MTgtY
ix8J/8WhCp3hc+VWoCzziZiWS3wCnNSjm4GQqiIl1J1VZ6E52FShftt1mvVllGFywXD9vR+5JB7w
FfkfWO+THwk+PM8Zc++6spTGFi/FbnrWS00iJdmORrOH/Na1X8+f7De0abaGI4q+HThu04V9cbwq
8CW9tlH82amyq67p/CgyM9t5IkcL/JmB+a0lgv6qnhierIZiKRgHaYVXDKMv0f1+k5P/DC5CtxCy
Ir4stFHoPycZUIglc6kzftoFBraBqxJ04KFsGvPWScNZ3ihh5vFhpuZL7/giAmMHAy/BSZnaCS6x
ZIqx8mDFWxuYjF5/A+CVIQYYsto49MqgdTNlDf9GrxvCuJY2zh3zFVTgheU21fVgEs5WZRjp0ZXZ
qODGiwFwII3c0DZWoxnXtzkgB7lPbeLcPkE6NbhxZhpsm2agv7Oa7QF9hJjOnMmcwUJTnAIUYx/s
s3vrBvB98+ogJTN9DtFhT+7LuqChOzbTfFB97ImDZde2dWe2AJliB1Pem5Cjlq1xHoGPh4kghTFw
XPEs4XgHm8HLneEBaFs0rmlfwoyoIcLuLhyP01AguG71hbABpZ+U+DTKTllb0G8c9R3EAz1AY8BD
F5C+JzSzUJcoWlkV3L915ehuD/EpsjQAgZk74PYed9kBJ8MBzE+l1/2FVOD01iMOm5ZEhmmRggA+
f5KfQPPUEV8Lp92ctdGmbUMFMTXlaw0XpuqFAMJFehISEd+Ai4LACKUN+Yc8uffKKdHyBuuzHcg1
WS0AMKO8D8oq/ZVbmpp83HoLoFwJ6LDHDjO2F2yqY3ff0SAM76ceQsou7UJH/xK6HfX26AA2eqT/
FmE2tmgOh17Y24cUTJLxuUQHfvxYRXGV+RVp8ugr1eBe6LjMODbOoJPuNxNaSLdBSb8dIsvvDS8R
Abub9SDs1x27n/hyHEJMpNJBM0P+mJMaL10cjtNV09jZ/CwN4N+roUI1c2UjaGJceSkGILYGpW2z
jEdfMTZzf7YlpmG70JAI2YV05UjsinbSfHTa8i9mHho73RCB2GfGBAoXklagIzgObwmiPYom5P5W
cw+Eu3YYn5Nb7ZiI5dGmiaYOoXKqgsbvLK0PnhuG9jtB3z1b40ZRfh8tvS+2YJBqF1yyqj56tQkh
paq07pcqc7lSszdk37k16PjkntXlr4xpzGrdRrHxcRrjBCO/tLDqTyp1wuuQ8ilHItfpn6xSCa61
ICgXxfVg/GERWQnxJRR51Mm77qNrFd5wPTA9tDZMqZvX5bLyVhUI0wiLgcFArNiO3Gwl3Mz6ZWSm
Tis2bqefWPHYH6wsreWPNHWBo2tRJZC27oIgTWB2D2GIF4eRMITgsNygxpxhVd4Mo1hJF26pD9wm
qwBgBd3WljlOpHk90ldk+EMVA/SnQ8TXjXXU09I8RQXXKquSX+HoFtcoOw5/xU3CnaBgndc6Brif
3ZE+8EoixUk/S6jgCxfkXC5pW6Qlu3KUjm8mQG+uwjGZzBfIszCOzbnt97ZRx9eyx9rWB9fnwqNm
XEc86xLlXmWoHeVYt7vNzzHpmTvmRkgdWaHmoK0AwDF3ALjWDoeKCyjajghf43dC/Vte0ZeQxSHq
VHgY0E6s9vTYJYSsWEaYUVhR/K1NikRBNR7QgDOMOM/XaW2UTC9Qjp7XxGxeQ1Q4NlDifirMDePL
8MGMAb/T13GydKNZQ9L4GsrRam2JJv+gA3V28AUd44Pbpzb0gUo4P+fEpNEPM8XFEaYMpvucP55s
SsKqe0+PHCAMAtMP+HfUX6n+BRaYlYZbZZI33+x0dswtaRS1Dm7HuK1gJIeYsp0ryYA46pE8WjyT
zSInfRoiHO/9pMZmQBipkfpF2wO30/LioyeS6boARvADTEl1LVI3Zixspqm9VRZ6KdeFxRtEwCQD
cwlPxlUbDCbx7UStf3JXTAqtm9h0PG7pvgAI3DqNAqkDP5bkG22Ffa9VWMrFQVffhq0an3QDGyyE
W5VxA6QTa82plVVxQ+MSvUg5Sxk8DeYceYekbxJnA7KFQ+rWs/m5MHQ6ak0MgXBFQ43tLoAtwikz
Qn3c1KSxCNin48jwCqW6mpl3kD5oWRZNV9NIawsgW2Ii9x7S6YDCA08BD8ygZTecefFZ8kKikLfA
eWSA/2Oh4mnwUb2MLTrRWvEIar96tWmSyVU5O85T3I94V1luWB7mhT2/0kkRrI1MwY6sqjEdPg3A
Acq96/bo1EMFeM3JSYv1NGnFvClUEo7XfeJmeA45Oi7D5WyH65mhTL6GtpWg6eRFPl8FLQH8HNGW
MYr4c5ZCeLny8grfgt8UmsAL8X8xs1m9hAm4QETbUE5fF0wTseoEYYaiNUfseYjjOGQgFCSfyhqZ
IfTOnDHzZ5A/W4yucmS987SCYWd6erAtoiSeQVuayfTY2nnt+dg92A+FChlxFHaEG2AgHGyMdZwi
DvoMVnq9zHLaVY4oDX6YtOe+K/xtdb/PZ6muDbudXweBAxQ+YJzUGDUv8Qll+BS4CZClZEMLH1ai
2Wp85P3AAL+c1BSuy9Qyt1NAKxT7Es/xNf5FuZZKAsiNdKf6LrANA6Faxgh9AJqXj0M6En6KqA2+
5Dmz+nWHRBHhx/UAOraDA8dkSubnGWUvbDvs2vxA3lYka9HTibhGKWzBs+PHFa9npy5xdGWKSPvK
1MzVqNv4GUWmLrMDs6bxJRmZlhLHxzF6csIm/VEPs/GY6WUVXYkCBU4C1mLfFI6B4XwymKuolVuj
ErRHf0GDVylCriOma5+MtICl34PnK31GnWKjT4x6wswY1adaRWa/qd0CVDphimmzjSYh+h6TZ88P
VaGHW80DuLSeZ8yFrqaWVGkFkNvQt5qycopTpgDmLuuh+Q3W6GKFareR2GKsjG1n1JjlTxhv+FB0
KK7jHVyBiQBukwkXSKL0oTDtEacfW9iVHcyw2cQuklhXVt9dhrA6LV8TlwExjY686gWq8R9V41oj
eOuuNx5Gc3bFcyA4emu4v1xqSDnR2/L6oFpJBwDGJkmC8MlMIPPAAO/HXU320BDIoWqtPEBt7EhL
6xPjzjl8yJj73XkNAKANW9t9saZUw1wlxbdZbmOiBH9mMDw08EIt82s5wg3VR1NvuE2rOrjuYy2L
DxHekc/GMHn5NW17+F+069vvKTitAu5FFeiPrp7bvuw85PAAI0U1EDAjKVaGqj61ToxvV1QAZtsa
MoLtMbkIYYFvTReGh5czPMPY9iklKn8H+53EbKJli93QwOEAvlvE2ykeuxcZ6RhoGjO+WVi6jX6E
YfLXlEJx3lZxXv6UoQvIr+bLzDHUAn8FZQH7erzpMGcmOKX0woYhljpoD+4ueBg4z697iJ3dahiq
8SApeZgGG3M/XGlajSwPuvSSahhBrzszQ67nGbnegNmtNlZy23al+NDihx5uhZ0QxzJhNfx53cue
5TwNDdePN9/0ZYo+J2JAxTWOonbAh9fx1toC/e2qdMSNCtCSXOsuhIdtMOPax0DDhernjibQZy1p
E6R5VTvNj5D5FKKDDc52GJeMNoamaT4xZxceli4GQoo/xjqsXAzplWnvkjGVNee8oak/6xJsZ+ty
DrxQfTDyxAyBo3XNc6+mbCZjdOx1bi4dIgxaI/zSJ8U4PE/aEdwZrbNiNXvVWG05KXxBoUXJl6fz
1N8wzqm+InAF88AY9d651xgqD2s3noy7GUAdoWc21LgpcOiLboq26OoV1nPBF6cPnZ8V4cRZ9UPi
lIdi6s0HyHAMeCA/t6k4aAV2gptEYQa4dxGWl5s0J1jfoIuh1CJxmiif+yC2fXMw7OCOj352wc31
I+7fBK1bjRn8raGmwjl0imT+0S5DDcJPhJjn3i14SZullAZGErl9vrZ0kGVbM6kd7Gb1GZP7VMdp
x0pK91ULx0gnOAGBWBUIw7hXUZhiSZ9N8ayRbiAG5E8a6N5iJRnXeHdRQB2xMUxjdtfYfVXzfeqI
EaNfK+hcn6y6na9I0IOm20RlB+8f6Qdjk5igG3zwkrgc9GNGohhii5W8KiAkzjbry8rg2tI0XEJM
u71FUlrL9zkNza+z3pm0gbsq/h4I3vUadk3X3pQGMNlDlVuZuEfySPS/Gifoez8Fxt9fF8lsP2pJ
bDs7MqqGqA/CbexWE9iPxajL9j4bkV1c4YOL2QZ/iw3HqUH05iFuIpcRRG8Wui9pWuR+gnNnt7ad
pA1vYjv0kqdMDDjoCaJXfz24WRh9lJAxFzqkskI/ThMdF6EZPMltjlpstoUdEg6vRh8qynHsA/Fd
CRhK3cgMR+4dQ7wyfMqQx4YeUPWW0TH0Ec20FSIPEiCGY+Yymo0MaJdAMQ2y/gqUCkB+bXhAnxVn
T8i45WPYNsDYJXp3w9oamF3hgkW/9JMd2eUj6Ee47nMENID0Ms5f9SmMcVA7X6+/7SGR6YNjMVwp
LA8VjeNuDj4rDvCAsNsBVSvvEIH4oiDwIcg/QrpX8XhJnHdpnP3ZsUE5hDkBOiIugh0obp10xj2K
7wxnpG6XYMn50lhxvOYmSJ6GqO22TCuCbu0Vwys6M90t+e4l3vh7y9MAQFyM1hGdypPH7VxBh7lm
KqHHA/ClrtSQuGhsu34e7Kh58Ywm/JW12I5GZdzcaJb26/x2n66/TGzojwDmZiPozy7dkz9kOmif
TnUNWWpHu6Z0VzC46MKQj10Df2p9VDwqf3bLfkHjgaknt6w253/AaVti6YIwnyHZMehKm/bJBiiy
CR2R9wm5MNDkQK7DvRYr/ZPHo+MI1PWfHe7iC533N9IJy6q0gpALE4wrSfOPHzuEmmfWQYTUPJa6
TGzifT8U7doEqxpv9ASSQ5i47iExENfIgH0/IS2RX+j/vNl6VPCc3+IJSBiblrf89z+23nUHyMK8
mV1EGlruHYGo20Efun5YI4BYzYcK5ajiKars+kfuhfo9kiptsz2//b8bx3+ef5IqRE2QLmAOK2iS
newEuixFaRjAxJPJmfB9bQPSb71Ww/yjdqqhfwK2Ysp1TTvFWThy7S+TTDze4ioZtrdt0hjZbWYP
pvaQ4q7b/BpalUECxss3PIS2TOcrUoCpx7KtRQGmV3PmB4GSI8E7Ao9kR4KAq9U4faQVsJi11hqZ
fphHF0DtWEXlsFW2LoKrBDGr/Bn6hV2+ghN3zTs36SBeOFHQYYZTA2ZbYSdaz1eZ7AZ7nQq6INuu
9OwMCjmMw9Wo4fgzQBh2yk8M3ifD7zoz/wF1VG9XQw18cK0QDvtI+92g3EE1JTuk+Rg4F7rkbwaT
0mCwjICMY6GN40jrZMt1QLSTTAeYZcg6b0aQMdugdOeNU5nxSwIQ5MbJynGPJ1C5Ksmu71GTd3ap
Wmbn3YQPtK7Kq/PHwHhzDhiEMYBzUb6UdNlQfjs+jS32ZaGGDt3Wa1x0ngaYZtq+LRJDe2mnHF0A
N+hhRoKjrNahheuk30kyo7uafhnfSIFW6MuIUUZ9Daxt0negd4xqZfc0PX7ArW5eXGjz4dUU0DDy
h0KrPktsHkB7jqPzqjrHFeSusvqkNXWW7McEBHCGUG61DXN9Dq5sE2rBqqtMlGBHswCcgU4GiJc8
mMgNQ9p+fhYHCtxgl/byAF1jKPZ0Pxz7cbCSUW0zG3XZD24rwuqatLPVGd+Ukb2F6D5oq1ZL3JsU
/UN7g5S988ms5joD6FuNNc3yLsB20JDYY0yt3VHpIuBRb0t8nWB7QYWjRMZImjyzbR0wF4bZJg8T
iarcU/4w8EZ4ek78CSfQ7l6YdUEHsajqJztROhcq8JzpWiAEJF46A92sUEsswFPgM8RzyIt6GfrS
+tpoTqcOzUj7xY8i9NqAwJpBtC1mxisgpBtwuRHOzPMW6+4wvhvaeqBAbmb3o93bk7NOVTg/NXxY
xbpERERsEnKDCEdJja6adPIhpp7rcJOjc+VR4zcMw5gTev2d0ydeuUGmgY45+pC1z1uYgw0cwynd
No7bfVVZaOPTgeTKfjRCQLFdlDTbbsTQdk0WxyNEXSRAMA3odQIQsPFdDXJD8xtk5eP7PkHiZl/q
OcfcAVDUY86pyuE7eqeg91ccALSZUVttkeZhEKZZN2HtLfWr0WisFYpsB37VnR5U2uhqFWuyeaUk
IxEG+gISrknNaLwPG68ST0ZXZnvATAbIcVdkEbSduNsBeiqNbWCk+GgW2mg4B5iAPHSMSFx8h6BB
8ArVHQ10L3XtGkkG1Kjy2gh+2lELHyqbBgBjA6qN+yYbZbOftBookyaK4SVPm06u6ATr3YVb7DRV
QuCQvNdZzG8W8xTrBEuA4rnSo3gOUddCHC8cvfpxrnF5IZ2ZrwsO2l/OcZf1yBMWUS/ehyFPLiyS
0a7rTdazcs36gH7x9wmeC87NYfQtcurh2/mY9GaIy3pIZbsexhHgFtBgPQ5JUvNUhkgMbDjpQJyR
9Xgfhd62hgf5OclRlkHUqs8Onddj3BYPtrFqPXPcMWt3P5si/JpKvaBAFvZmmCUSs2hH4xZVBEMc
bDyQcmvyofImVX1xE0GLhm8a25/OP8Pp2H15BJ7ANF1GL4arn0RV6rMg6lJU98IR2RfYBsZWwova
CDnTcw1NBNF02oA3HbSE3fmlzWXu+efNDh4HYwaB/BoXO1psJ9PYsuzARXaB2BYxlBvgiykCuc1Q
wCALdKfz7gqzh08E3BioayNCsB7akMyvY1s53cZsUQFfkzSi7NRQY0PUszqslV3ugj3yW/N3kQnO
mphpTMD0pIhZw+/xoq3rdICZw8rQblUsPWRz6D/1q/NP9+bsMwRgb0GNEIIM6zRt0Yo+CIuyV7CT
p2Qj6Pf8ChP0XDG7wy9SM7TkQp5qLeO44+1EaRARe1BoZIzkzMenMURrEPmhsNoNk07XOwixm3G7
HJU6mJdcBHY9xAdJOyLfmWEtsJ4lsbI2MICsztfbOJ3WdqlDMEGdw2OuI+r8pWgyuwWBEEMaoB6D
hywjC5LRzLD6Rcu78Tk0qzi8BkpEsz7G5zijKtavYPPl1KyYqF2nYDi+K6pDf1imx0Tf5uX3Vv+V
X9m9+ll8aOufP9vbr+rUa+z/zbbs/0tHMqq9/+O8s/nafv3Xe2yxVPuf//ow/Pzxszj2I+MP/ONH
Ztr/TRoH6ABJTQar5Cd/+JHxyRlMnKksMWyy+TD/9SMT3n/rDhkBIu8ULcx8Sf0aJCGj//kvx8GP
DAwdNQHDandBnf6FJd9p3Fl+AHAvihvKWl3/LUv8R23RZVbE+M+z15paSIGqk49ZKpuNHc18w1xc
v0y4DhjH4gNx4ctcstc/v5NlaSIeBRY4M4n1zvF3wjy18ppUOWtZo8fFaFjdxnDpNi6iNvs/XsfD
P3/p/0KI6KGE19OwR+8uRZ/XddlMNvR4KfLZyDDnAhLxYFebPB1RYqhUhRIj+OTzS50G0+WpPJJj
YS51KtXa8VJGyEDUYjYBEh1Fo6FzYBJjvnRBg/u910bPw170MikzTo0U0YYLk0BhWaFm4V211hQA
8tTVHneKiqmGy0U3NjWGWF1C7/z8E54W4r+fEDgCnVx0xzm2x09Iai2yJIGRXWlAXGHh1AVWawjl
gdRC7or28DoYIM2eX/W9V4g+KJw/2vvGGw1DLxvUUNOMWqOWMq1p6I3rqosLhCrT5vr8UssrOjmY
JrmLkHie8Hn+DvB/fBNua9B4hU22rhaQH6gaQAgCrtOjqNNxY5voaDEPD3zIVuNtoBrLP7/+O0eI
g7PEAzDSC5DreIOLOEIfKePlou+ZHMzSa8Wal9k6F9Y5vRp5kazjSLINIH/wcY7XIc8cvTBJwAEg
IXOtWsARmiuaG1VENbTtyL06/1zvvEIT8KLOR2jjEndqS+BqSIZ2iaTk1g3rSoRAMqZJTM/MEC5J
Xr67lEtPhJsYXUf3JOPNbCy/lJs7dI2r71mt5C50s/YRQ5lLQr7vHRaLhZB7hcXBCzveRGhrXgND
hU2kkPPRh8dlFzC5cQtnvfmYj8CC1oOjohcdbPUN+sj55vyuvvM50pkxaEoKZwFtnrxFqRVGopmR
g0qIqX30gi5eS4TNr+Hhjs8wmF3QH1524VW+E384oQANaUuQ7HsnMaAcJ5oMJvtbosiyqvA+Weeu
5ZC9Dto+hWa162rP2aourn+df9z33iyekoQAQ3KnmifxNWdo0+GnbIM1MGdK6M4BFoUTt1t52oWd
ffchSYjJ5AALMrY+frVGA9+cG9Bet4IKzwBrez2K0fimml7c5jRYHkDNe5DflI2K1l8/JtHHEmi/
gvl1rZNjBRctCXXFQInReHbVmDHeVDA8FwWU6MK7fIOLJA4gPi4x+XHoh4nTeNeAUEwNnbXCGraD
VyEPCWQAw21HYCAxZTdZEJvMEivxwcpLRg+J/KGBaLgQdt/0Wn//DvYZQCjRgfnk8X7T6+9hA/A7
IgtIAVXrcy8Lz0cbhoayoqufRA6wCi/5kmCvs9U6/ef5TX8nIJKiIf5oujD332CfITgibYDf07ph
OIXBkZMegEhFzCbRNoc9Ff39nQYHB9FtfUkQLe/kgVWBu7ft0INEA6ba6rAyNuhaxH6oa5e4F++E
KXDBfK/S+Z3wLZ/VH3fa3Gu17gS5vUbSAZSD7F1zZRvT8EEMXX0d5I64qmSvfko1ZPd1j27d+a19
57PFtwxVRgupC8DsJ+eZsaTeFBr6HaHT5evO1gTavhFUXwxjd+eXeudRcWQiL/YWkC1p9PGjKtX2
hY7e6RqQtH4/2VaMbGavVskQNVv6TyZ4F8hhiEICKAK9559f/p3b+8/lxUnUQNpbC8sJ3EoDFnTD
V5xuq2YqL8Sm46P6O1MH8GIsUAfJ/3NOjo4upkHhgINgQgb+xYIL9UnK0NqUwGn8gJ72JVgom/Z/
c6J/17OWMQgVLbt6sp5CFBfFX0/5wEyajVc3wwbqFa9ziL96EULm5zfx+B3+Xs5FX4i6nW4I+PCT
S03HvkRH3K71dSTfgV+l4RZH4q+psoMtEujGAVmTEh5gF6LjGdkXIuLxlfrv6txuDDoEhdZv3t8f
H4vWGXoTLwU3SNGWaDRZq9QUzb7T8S+Ms8Hwa6exHs4/8nuLLkUiJxdM/Bu6idGF2mQaSY2+FWYP
WTFkvt7Yie8h4PFLIjb+KOduuPBaj6+4308Koh/aAzepTvvsJE8KkixxkUmofa1y5hWNA+cqVhOS
JdUs6Zoh6wiAzey24aysC5v8zgn2+Dp1A+YVuGtz+Wl/bHIXgCHN8fn085YOW4us302r4LTovTR8
2ur69fn9fe9R6XMt+eAyNxbLd/vHepKmcGKaCPeC60P6CzLGXiKVB9xdiJuszCqwKhYaGiptzQtx
/t1HhW5JvUY+SjfqeGnAp7kMIl7tJIfkgFAU5O22HReIsgRyN17a2t8zmJOvlZO0sEDwbiHon4RA
vTcFMxS79pWyEETKoS+CApphHjIXey6lqNw1KkkoQM+2F/2MCtd7SHA5ubZwKYOIPchLCeNJkvHP
SaMXTJdhIRXR8zjeg1RjfAWOpgb3NzzzfblbD0WsTZg4KOagMQVv3hQ3SWjBlNdrZAyGwdpC275k
Fn18Ef3zO2hO45u39IvJXo9/h4zBX0DoaHzsBlJWnuZ9OoS4m4gyvvBxHd8E/ywFm47OjrB1koqT
1655hR4NfdL6eSi9WxuFoV0fqPb1/Ll+73Dh82ZZS5toKUOOH8jgposmUba+Vxs5UhNetkVnyXjW
O9FtRr1I/i41/fex8NsTxCk6nKf2Fm0QVTLWq9Yf66zYouk+ItBlASG3kCH8+2cTJEe0xqlVOczH
z1ZZYTElHS8LoHjlK10WVzOIfGSWO/Swprbanl/vvcMhaLgxJqFN5J36OjaLB0AJhtqv6n7YdtJp
r9Si2MYA7ZLV6XvhiKxPACkRnA/zJPLao073JIow0ywXxJwzFx9LRnP3mR2ai64cSiFoKqOmMgaX
6NcnXmP/vEF8EyFSYpBL/+jkW5wVkJpJoLbl5sK9brwZwYsYbdVJ9u0WYFT3MZ6a4PsUI4wXZbOH
p09I51lrS9TxIrD392jINOt8BCJ4EJnJ+NnWouDaNhBgF5mc3Atf0jvpAEUYdFbBaeCLOondgdkE
lelBnxgQBrvF6O8GxoSBUieim2M4dvd6rFlf42aCRFGM3tX5U/FOOGVGRcNLwoEgfz09FpmTTDQy
A2JXlCLlFDEr8fsKy/JNrKG4DzoPTP6Khrv3VdWa2DRd1zYr107cnZcV9XPizNbL+d/0dke4PKm7
l4yedOGUp2srVfWtTJUfuAhSyahzV1Ei2/2MEvWXSp+s59TM3Me8bqbHScXi8/nl357e5e4WbAm9
W5KHkyS3t5U1AOKg4eFIJKWrFC4q5KWd2XTavipL92rOkE81prq48ImeVInL4WWMQ/QGgrTwNk/9
5vCjDaTdaSztSXGlsMfacWHp1q5SofoltVlcN2IID6MXqMi3emHeG1jLP5/fgLeRAqKqTlxnguJY
tGCPI1MkA2MuCxT8oUTJjZ2ZzBRHI7mXUzld/ydLEUK9hRlrnZ4+vuKybAOWQlOn/VZrNQpRTQ0J
j69RXPjQ3nuvWGeTdjMQMKQ8+dCGNHWsxIIYCUmumdESGvBpt1o4CLBF5+8z4PpVVSFtRIbm1ZcC
03uHmuuSCMwgFPqqebypI1QTtBUjBInSyDwEInKhGIYoDVk5sqRmwDStZqSWurDe7MK4ALd5e5GC
rqPYoN/y+zI9yQyghVWyNTPlJ51bIBDaI8syR8KEhqmXV0aW/n1aCNFZMMxhp5lNnBaq/YTqlGsj
hJ9gRnaFByaKgs3o4L2KTuYhDg2QrueP0tsa4ze12pVLJEWJ4eT1BqjeMNMGutHTXEKPMolusfmS
9OkahAYREgJ9lab/wReLzgXXnM261HQn101fqsSFOVSi59wGOytz0tvRasLt6ABEAK0i91hULuIP
Iba4Sdmmd6KNhh/nH/2dD5abjrEsrVrGCKe89sY1C68J29Kv7d74Nhl9voNHkW+RzqovxIZ3DhL3
MxOg36MgZjTHx3jWjeWY1vgzwIP82ZhesUenc1whqoTUU5PM1YXX+l5MXHJM6pqlxwMW83jFJsMi
bHJxhKAH3DtYe7VBTts3/Rg4WjCt9Mzuv1TEUuXH9IB2jSOCdmOFgcz8v95la+kyuf/g1byTb4j/
0muZE1c+sRv7jsyrmYGNtoHmV0Vv8fxi75xmHhVpBgdtBJ2r6PipZxeVU7ALlZ9OrXPb5Tm6amJw
rpC3fCT4h36vxfqFXGB5d8eVFVNc9CAkJhwMLU/JsY6DuneMyrMPSMJ4GHoHhAhSX9/PP9k7YZi2
DmssZTk97pMnS9DzjZ0JNDzSRxbAIytFtz9u1rMkHQNwzX9bJSP0md3sRsl/cHxJf4kQTJ8W/ZHj
bS0sUaOOKsm3raBBsTnu1z1yOCNErNHYiagEI3L+cd95kWQRyySTXjsn+PRx216WyD4pVDxzrIla
fErcSA6fMxX80Jt+IZL1mvn3R5VPE0TUIkDg6PbJZZP1EDpy5LV8JePxOk89964d5uJJ4WX0ev75
3gkInE7D5GrhnLK3xztqqcZQGkQSxkNFulYVgmpFkGsHI3bhaomyuJAxvHOP2tIzwAzbZEsogh2v
x7uSgJKRzDCTSEGd5MOgGJ0k5kjY0rWiHG5qoy65aNpg9Odpkhd6We//AJeqhpYh5+jkgZ0ecbXR
4QegLlt8qYOsuzGhR0Lf7vIbBSJvhRpRuOoKWb4mtfnp77fbBcrgICBukaicrJ50WQI6GtdAMgxE
OQK3ilYNCKN135vjnoCf784v+LZAWOaaoJ8WIAP/4J7EX5nTYXOczEMTPZVXGJUloOxGY6Nr48ci
wf6ljzr81mf8FYCHJy8TeuWYEHqYy2puf8Ed902I4scw00VZS8ccF7rA8dvX8STpPLv1NnE1tLc1
JlibyQ3s7flnfm8VysTFiwhAMDXz8SoBfptTOiBUZUlkJWBYzfBJ6kuzKYe/5SjcmiZZL2gqJsIM
4k/vk5JnBEdoohyMlcAaI8b82qgheWApG16df6C3S4F8o4PCRQLmBlvz4weC7kZoEzokUy8sPg98
Gc/u1Mj1UMXiQj/wnaXI9mxmtWTaOjCR46U8nD5puU3mpgrCeUKVEr3LlZWEEAvG/83Zee3KbSxr
+IkIMIdbkjMrKUveCjeELdvMOTX59OdrXewjcogh1gZswzdSTbNTddUfanPJTk46ud63H5EpQuWN
nincXvrU23BWB4MA1KMRdov9l1JG08Wal+aKByENkHJWTj7kzeYnkmRLkGNSQuEE2obT8iU2Vkfo
dF2SJEwru32XZdXwXp2t6a2KyMkzwB9kEaI+WR+nrlPMs+0oI+wGDDTF4aD2LHChEle1KfU2dWOl
UjV04oDtg1iLpHNKJMyvyeSi7Yx3g/EVmDcE6BpXmBwwULaQFAutTHwj7+B0319b8gK7+UE8qTS0
tSh+7u+auUGsVStKLPwwLPnhNlghAcRrP+hx8WlBEPozKJLhHzxkztycD6aeVBQErgeJgCLh7mBC
x6NXhpY+VFGnyzOKwBCx1XhA4xf1EnDu9snZc1vm5chHgQiKko6lJi2F7af3kDYcxYjfLWU0Ciad
BlomKNeO3Yt1DkbLqIHzvBTRDMV4oceD2mZlFkoAl6b7d1J1qnv3v/3BZuMXgQQx6Fwh17jb14sG
d6PihA71Zcme6hbfj0ZdvAu7fDgJdZuHSzgN1zzTTPmd+287emx/tS6W4uMG3blLhjDCZa7z6WWZ
zOoKNSfxMWqoLus6o08+wY5Fq7c/OVwOppzsFEsET6KzbmZgwuIQeyADdrWjtU91pCH5HaGQjnh0
c5nRmj45XQ62u+SGmZ6Uz5O5+HbMaV/A4cmhaRpA3CFYJ+1bTWmV596tlH+0HjGqi6l47UeAIgJV
RFLbM9/qgxEDWpDpDhVpynO7UmoWpVRTsQ0LqYnlz7o6wJyP+vWPCir4P3PtQa2/v6QOtrPNk4Ma
BfUYDfbhdsgIbufowEdamCvqnDznsZE8A3XPLZSrrbYLaAS5rV/VJW7zoxmNZxX4g0/O04MbBIQx
ygZ7Gbwks0AJuImK9MaaXVXsiKHHdIX90KCMioeh5XSfi0aPHlp9WgMUK/+Hu5IEw+SDw8m7/QBm
kXUgE7s1nOcR/DI20X6twSfHX2EO73/rg9zKBLutSswYZwv6R9uPLeIJBm/jmgjiY78a5s1qXGbW
/hs36SI/znLne4/yTegmivuYF15hkmNp1rulc+AkW0NyIpF4O/lcaQZ1RxgVZAv70udCmQ+l4tYK
EQFFXj61BS4gZoce3lo8V7gdogPdTQ/Ups8+xW3KRWWKci8XOV002AnbL5GjZGEJT2AagwPAIx5A
0zMGjOYJVvZ2N5ECSdixXF1wOHZnWLrQ2sYzyArZVmhVxK3+kLWJGeIRbiKpzwFycmreHtCEI2WF
XUjbBbuo7bCUpAftjPczJpt5GVaRWC+G0ac+M91c7y+mw1A0yij0OTZk1t0XnIvRVfD3tUMuYy1w
R5d9g8EKNG/n7Fg8/IxkHxxIngFqYjeqNe5SRUsiK0RA5I0Ys/iaGoVxmWDHBU2KQsP9kR2tSsnv
cXhuIRS2Jx2oujKvtsbrTsdF4wuAYJjgIKqDQe+zT82KcGKpGdFDbaM8cj/y4UAdal1SmozX++6b
rnRTK2Oa+aYp7rNTg+epgLL+FqB28Ui/5KwbcxiPfowKuegXtWO7XDQX7aKYOliIiMr86Nhz+cWL
Ld51RVQ92WlzRma6PWwprMnNDqoH+sReqxBtCkwWcuLNSI3A2JDucYvVvZnX0rzGXm77yohWl4tq
7dMACetkyR4Nl8YnZS7Oe2oku+04iKY08oLPqzcLIiORZTwAaYopyuPosYr4rD8up2ubqsKSVW2o
QBB9Qd/s1m2zzLkZT50d5lHWvS3oYX9Wetsgdxyi0OgH5xrb8Vl+fBiUpxw8B1Q8KVls5xRbT6rC
bm2HIC7NZy9GcieBV3dpkHV+XJQJLk0z6Cdf9mhiHZ6VvNl5+UGM2wbVRGZ47VxZYY9UdxeM2Mtc
ezAppq8lk/0vnNByQlYszQHHpBXCcZ2TfHn93gEAKDGevARv+ttDsszrgFp9qEYDpGlhTChSYj7Y
KOsQjuNw9jI6WkzUoXiVSS4/r+rtkD3hFkVJaTFUdGP5qZaZdgXtWX/XQNYbsB/r/K/7Azw4cCl7
Sd4+NQLIZfIH/Qa6yQsV+boRs6O5R95sTJb0itFOf0Fd7+f9SAdDo1RgANWl7MNFslu32ZCjD1Ov
TtgAs0bd4k/YcuklTbMyyFr7rHt/EA3MNYhrshJAW7+Y27+Nq85xS1iRvwzV0aCOZVCScEZDC9sc
P50ele+TpOM2HicQFBlw+rJu4O1SXLTFktJW0vgiFjzLHC7oYEYrJCgx/g4EWiQnScAvRsz2GLBB
69DhJbfnKbPXxYWa76J5wmOhqxb9JxpQ7k8sQcuP5Typ73ANNH+U6KR/SJIsfkobzApxhofSp5bp
/IZWhEqjoZIWDJH7lQSW9+792Zazuf95vG5Q40Dvx2UmtuvKMxR64lUShbZe2I/szCbQl2J+uh/l
6KuzU0zOfi5y8v1tlL6eBFyMJQrTbEY1tq+RCCydL6Xj9U8YQJys4NtDkJYcFwzaCo4GZkj+mt/W
lEHvj8yxly5W/RToQMtRFq2xC4grcU0sB4n0pDrDkd5uUEpC5A3MsjQD2CMrTCPrs8Re44upFrj7
rGUSZHlsXkkzXt2uIbUjayZFAQknC23b8dWTt2LJ3vMuLhLxPMSO45s2Bsm4acPWntX2Za29s5vl
YHzoPWgcP5AjJCB4GzQTiaDrZqfA7CywLWo5All1xs/lMAwn/eOjUPQWYdPyLQGJ7EK1pSudyfSE
grpm/NtEdlv5NlwBtoIp8of7S/Nog1rc0MThJcj/7HYALz8b96gqvWCvVP/T2FP3fp7XsQgmelQP
amk0XNTmkgTC1buf6ljV+JsjTIkyKXzUYeCq8WZz/GOJ8Tlqwddc7v/AXxnnbotaFEMA0bJLUSnc
/cC6KIwoRp8WL9gFibtOQw4y1RvlfZZaahagfQ0BX5T6h3XWm3cRpNi3PT5ED22LCjI+W8t7DzlS
8BVgUgWKJ1jYVMgi6EpSfdctuMioaRn0MltFnBwuO90NICa87jjaIUNQSqcBttuJjQmqp4yG5DKq
1ee6UYsnXMcSSZPCStYBApSU/YDIbaMjEJ0PDwqXKuSE0X1XIEuDkRGN1vtf8+Yk4qyDS0gvkE46
/90lSBIjho/4amIf5SRPcZX3yNmisfMhR+HuEy6X5fX1AdkuXAA0rmRhZ7tvoqFChVkoZkAJ3nzU
k954bkZdhE5R1U/NlJyt55vNA9eNMOBzKZ7ZnLfbeE67jqaFFVlgptLgFroK8ATwCOvsivD+0G6e
SrLhJ6NAR0CeYE93J+lVsskCuz7NeIT5PVWif3GhtZAnGPC7y3MVwUtlDqva609CH4zSQ8KH05bf
IMn221EqPMb6smlNHM7RL4OmVYRo+cJpMcfx0/1R3mS3RGD/UQZEXQXhKnnb/H6bDBmqPB2ECzud
14sStQ4VikiETelgH+Gi2oYDTP0p0RHGwPLzDFh+WwgmvoOMPw8JlizQ8m38hIjghjLiQ+kJ+0gd
UxQNp+yxcWz0Qhr652nIPor6a6rN2heEpJe3udO0j3EezcH9jyGDbc4i+WMA9UCppLBBW3v7YxpQ
EJoTw36JdQ/XBiRawqqv+tdvUpIFlpWLGhmtx92Jp7bJpEdObQZg+acrqnwNvn0jQMBmwue9Ns6e
hoej4q0mWZysqT0Rd4EgghLoaAb4Z+koOMfVmxHZ5pNvd5OWyG/Ho0GC3DgR96mnNpfARGZMsDlz
o7+NmqTLSO3qr5ymiRIAljc/LKrrnBCcDw484Le88KkswAvb2xhkJH8ansxGkGqD/a3XqxIFJ7tR
r6vZatllMLqz2tBxRDYLtT2K2XuYXae3Ewrx0lJvWme/NOv8osZt4ZdYsyNFgx/5a9ekwbXIW4wi
MmD9fWsT00Z8WSvi6aOuoKrmDk+0G62Tc/x29ohCjxGkikfetSfSICARJ5SnIUOtcf5e79zsYnTe
8m5uxgLg5qJg4V2rvXWCI7z9mCRduI2a7AQOIHu3FXgFsadHtoIJnfBxjLrs0VRn94IOr/pi4QJ2
MszbM514JhUaJMa4uH/ZLfx22tF1L72m9wBND2Z1MR1RPY0eWrIYIpIhRdRMa8vt/bo0z4htBwcd
oaV4i5xK8Hq7s2WJTWUGR20Elp6jTDpgII3Von7peqcMFzDJfqxhKIVGxxxaJfKSiq0Yn1Sshk6O
n9vLxVDZFKS6ED/Isncn7jCBebIzDjlFm/JL1LYI7miDg4bRcpZVH00v64qyPNkdAg67UH0aI7Qf
oRoRj4MVOo0hgk5blEd8BbA77LEDvL9XDuNZfFvJOJYP0+353ReGNoMZZTmxsC6xUvIBsep9MzKr
MGT75eT5e/QpAY6wMy0wSTdGNKM92zwXEHHIXXX0NTUrwgV108uo6WfN+dtDHE0aeYZTbMfWaJ/Z
pZj82kZFqM6Jx4tHYhcalXuGsDr6gGAXKCCS0lIdlgP+bX/E8xInUYuj5AzH149w8/YTc4mCLsr+
ciZHOznbjk4dAEjgq2gQ8RHlz/ktHF6f2FM4GsTWvm/JsDINF6lKge2J7U0PszvoterMwOM246GM
x9jYBVBF6EptgyJRS/PXGUxcM3H08pXMGz+IRYyPqoNiJu040eGb3pb/MXOleRa5Kr7dX6VHhxDE
YVIM7kvY2/Kr/DZq1FwWLwcDFiwptsGFOkKKR0r2QVM87wvv3YbHTOWF6NLOH+9HPppearUkOFyX
DsPfRjZEX9U28r0BDlTttTeH1k9xpX/w4gHHeNwmwvvxfrHstwkVYBwT+gGdFG4xd5fIVoWl5rYa
syF7b058Pa5s2JLx6P49uzx8Qx27YqxSlMguQ9uILdVfyrR6p4qp/qZFFZ4QJqprpm+ISosvtWgc
HlUporK+GOtp8r2kmBFABpn3tU9t7V9s1OMBg3S97B9B/OOvpLZVQ5XEtrN/DGcQf+a2qDpstvGi
9K1sHSs8M6bmBN5wsMQkNwhMG+cCadduXQ91Qv96hSDeCvhBSW7bvuEVwwVPcnii7Yjavme3AXJ7
SHgN1Rlu6PZNTUJEed600Ophc+23sWf0XmNhLYvsi5p+Xwxk1f3S7tSfc4H+azCiG/h50AClIsKf
8zkwCNC/tNqCp+k6pOY3rB5j2uRJ1yITOYzRBysdW8zUKW8LH8MLEm/QXBibxrRe4B4l5XyWkBwc
rbSGwTz9EjfgabBdqggcYhGBlmLgKKYINW8pPs8C/yAe5Mvl/io9CmXRMQaVQM8P3M02lFGMTaOx
IVk3wC6ZOlo1Wr9yaxTDSX324MCT3KD/htpdiJUpTzssAQLLGnFg0pvi2yqfRj6vwKTwQbSKR5y4
1+v9ER6GtRwIZLyddfK77QhNM0ZOJWWEbmtjjm6avSmZkyP+KWozNt88L1Uukdm5J3EPvizdUwpd
Uo2YgsQuLkYolUj4PYHaGSXepWkLatdt30S6+vP+CA8jIZrFU4bTm7NmO8KirPtBLDkv5sSpAAQL
5+qZbafjXGa3P+7HOriKuRn/P9YuyxDIxFXxSK6c9IX6eUIL5wca2/bJ2Xk4IvShqKmQNOItuB2R
iXryXOgNyh5a3ILibr1PY61Xz2kdnXGljkLh5EdvCzYC7Ivdqkxrz84jEIWB0ZgQtDroDkB18kd9
LJOTUvnBSiSvoBFCC49n4h50OpU4MOlJxGtm6QA9oWVxVVwUqhFNjB/yrNU+LaK0vr9+wsC2yYVB
U4s38PZTphhpOPXEhBVLyVpMJ2i8Oqj5+1GOviLPaxIKqF5M2m7CKJ+ONg4NUtCh07/HXfVPg+nJ
J7vN/4e1zlBIUhCfosK1my7DmQCoTsII6mRK39ZWyy2ix3ETrmuknMzX0aBIp6HScRbzftnFaqRi
ROHNRpDo8xBaKrC7YaSoWS/LGYlX/lW7XEEnmUbWxYD3Tb9mO0vJos3oQ3M2an0mMKNHOdUZolcj
HanlSc4uTGu+Eot+G6WpLBe/l4V7Zej+IutrL+hPrleMc5dgsqfo8f6iOByUrI2St8tn525QtuIt
ZoO/WZBSKn1TYaeXBBFWQ2p4P87RvoLB/984ch5/yynljaMbCnGMGZ4WMp6Nr5vtCPrHW5HE8Irn
gr19Ujs8SCd5+PCMprXA1P3qPfwWFFYLSrmYmQVGD9HUj6I+/Tqly3BtE8d5Wwxu3ZyU3I8+J+8T
qj3oXZPC7xIrDAb7bFRZ+p3VVE/D2vxZxap+8qo7DsIikewWyP+7W2vBnmLW7Z4KTzkNz16bAdXX
cxG8fsYkwUylbEbd6qbNhWlLmQ66EQBkSt+gPIOQcZF2YbVgmKJE7svsRf/eD3k7MCotOsUd8I82
ckIybf1tvjJt0Bu8ZYyg4H0QelZjf9Imw/1yP8rt80bWc5BQhZwpSyy7c7AvJz1JINrCInGKBzzH
1hc9S9132Hk1AarQrV+jOxFUdXamX3y7CYiMSCYFZQ4rmGPb8aEW0czAypk4tyo/GIqRfgXUPL7U
Q9s9GWZUXSwBqPn+cG83AYUkWXmUGFqIWPKj//ZRqW72RcLmg341y6eM5cKjc5TQtIZvFbfo9X8J
B5wThtCvutk2nJbGNqo9Mlwtbb681AswPs9DgU0QDidneLGj0XFaelD1MHtmN2zDDbg4dPbKFs+n
EbYVsLzQTvIEWdg0/yMfS+Wknnu0ROVpInmRJCJ7ZHSKoYiKzIZBQdCOAzqa86OauOZJC/ZooYDH
oDD1q3CzL4FlHWJ4UBBBmnh9+o6H7/yAUnEWqOuMmXXauiHUuTMv14Oh0UVCUASBflboHg0MjNIb
IGQzc0o8vxR6kVy8iVPm/vq4vbDBfvH0BOWMwSFD3E6Y2Tp2ORREGcsFoK1TJX5q2v17BL/yVz9m
yHNkCYU/SzV134ubKURNdslG1zN8UBUD2WY3wXbAW5s60MxqDIQVn1GTDxakTZtedqtYIjcNwKpd
U7OpuOjQlv+OvLr7TFOr+qooiO67UZmf5D/yyNgmJZIvC9KCHhU9zj2KFxl7mrbrghaYu8wfzGzG
zG8ACYoyTBwUbTMHSokrkIiT8pOLPXz42tmEHEHuoNKjgcJq7bKVAsdE1VscoPkYP/5w7UhtcXca
y8taL/GZwf3t0iGYLFowoTb06927ppxXoY4rZjxum3dowC/mm25d7AdeqdrD/XHdMiBQoDFRf4dC
T/kUmYbtMq0UR8ctcynDZMbdI8VdDWsyvbh4GFK8xIPI31gCDSSRWBCDFfHGnNzuw/3fcLsfiUu3
St5SaMfsgQegaBTbWNHCQYtXPKmp1lzidE1OzuvDKPKuJeEk/TN3iRmvcdZo4ZbhrI/DY0qWC7KC
2t/9sdzuCpmoQKWRxT1GpW8/pzF0QskrimhGT7nbSNfpSR+m+Dm156X0sQntTybwaFicYdSkIQzd
or9js0coGThBuLZG92nQcvvt1Lj9SfZ8NCwHTAj4FV3qW+4+Xpk56NuuSQVeLjcfE4EEQLHWOI6p
ovQHLT6Ld3sv8AV/iyd/z293+VLTU4aZUoXOorwtwEN9RZh1eUytGt/Q1f0xeIl3ktHeDBFKMb0v
CaCjXHfDEVGjamzKGLVXoXemP2WjF8ym0z2aEnmupfUZbP9mkxMPSgBVKBfV0Bs5NXzc137IJlaK
kmDQ0TU0fgzgDfzK4eTw2hkGgI+RsfAv/7VI4E7vMkHB8Vgj5FuGfTctXmDOIv7GWhLvnXWckK7D
wI2mGw4eS4n/Stt4xp9qmulIKedq9mZYE/2PFZuWN8WSIYmbFyV1JDHRVzar8k9UP/j9ZVl/5VHf
P2p2t3ykgj0h2Wa0mAzX3Umid/jlOLNowHDD0i3dLo6qQeZZsJ3CtBT2m1l1xos18dhx+145WRQ3
61B+OMIAyJAqo3scwigcQ8w8vTEnXn5Ys1v9OUfl8lBlQwJqvu2zKTCL9Ez57iiqRIgBSuPfGxIg
lqnklIbAjE3Rlou3igb+g6X4EYo513JQVGD6+plz1tFXpVgCARn1RsB+u5NrxfI5am2lCAsLHbIu
05ewR4CTOmF1BuQ+DEXDB6wZWoK877YTOK/94sQgBMIBRBg+T1Yb5OkchQmV79eex0wginoIvIMR
kIWnbSiELmdzdvGOHObSfXDoqoUT7ocXBSvAq+GV0X/un/+396kMCGzRhIKAJMQefaEISm060JVQ
E3HW+ZpZe9IIs3geO6V+g2Nz/6II7J+1LK//TrENvzhqVp/cqAcLiChAP+Ct0XjYC7h4JejBusI3
CC0GJ+xSA5MfYTa+hRTGOy/yWt8uzeok6MGscnSSE1JW5+Lbo1v6coCsiHdyiIZheomQIvqyak5P
6wWkxP2vfBiK+hSiw/A7yMu2s9pWPC6XmVBxp8YPfV/E18nVx3e91RWvP2xA7EhVUUl3umnSoz44
mUalEGpqPb+OVveqIKgU1FV3Vu64SXHJfqSWHbBeadW1J3LFZSZhSlGOEEzphWqcWw8NWuWBNXne
T9tqxWXCl/Kxk4gFRKXOnkVHHxVgtpTq4ilBYWL3UcmIcHqNixDXwMKfRgXl1gbTYK2JxpPCzsFd
C8wU4IPsEHAI7E7w1ckSvEPHIlyNSYVB1jWfiwilqjrqqkcN286H++vlaD9QOCX7s4G2UHrZDs0Y
KZJg/V2Eeaw3z6VjtZe60asruj9rkGs4IGdJ1p4cPXIQmxeLnM7fgu4u3XQp16lDRTMUkYHP6lgW
y2dI3fZDXeUO7i5GcvVyB4s1Yer59/sDPoxNOQvsBXc/sMntgF1NLAOGTjxXxGC8rJU6+GSGICZ7
Iwm6avwTWzXteRT2GXDvaBFROZZyuCi2gjfZBvaWqnKVNC1CdVjxhOPt+0emUkDguDqDhR6GIlv7
dU0ChN+9kqhsFVWjVgWUAu3jWmL2W08OhOVRjU6qFEeRcCyFOgL9CAmI3aD4aMKErZeHYOtw/e5X
5TKLqrhkwumur5843mLQ3kn2QCTudkZFXTCzVY4bJEKrp6XMutb3ivJT23bKg9HAWOaSVGgCdOKP
+5GPbi5qkfRbCO9Ix9Dt1AE7RaBwtjjpVkULdS8zrm2n9k8uvn7B2Ikl8Z3U/Tph3dj5WNhhPEWN
7SRVPdqpNMthWHEscGvvxr9EaS7rJnk4mJn3NOoJWn1mlQRtUf2puehl08o5k3W7eUKxUSXSRAoD
8g7dd6WaVC9x312ImUL/FGY/fkT3xz0pqB1tSUgpSBfJOgacz+3nHcp4EUmPaVaHtMz7ymQ+3UVE
V27LH05kNWvQDk7zbrGRszj5qEcXi7R9gDcHWNLZo5jnakLGqCuL0Jz0rgnMIZ0vos/jR8vKu6/Z
0Lh/uh5Wz37nlkuAsaB65sxwdOBLBj44DOQ9yEp2gx/zNkF8FMcwLrmA5zPYkGTMwlmlepNV5hnh
/2jHyhuU7B1ANZX9bby0sLV4UIhnZVYRuIu3hlprZ9fE64qTHXs0NOg/PPqpDrFtd6GyDlfAtDZI
e7xU973ataHyR/1jYVfLZe5X82Qd3Q6N81WKeNI1o7q4b+XbZqet+EDm4STmT3GH0fmgkmgWoHhe
ndABwaAkI88ieiP7fKSQIl8YOuZhmTXjw6yy2YHKT9eym8yTFXorGiDhHvxDN1pe0/tzz+srk2Jw
ScaqpOK73ucTFqNjivAUyvXr54Wm3t+zKETQe2NKU9waP051Zfs6ah3Xcp7rk9Pw9hzix0idVI5E
2Jd7qbpCVRxzWHPOYSUtvtSVNedBYfXmoz1TrvKjsun/iEecVU+ShsO4VFhQGnbBGuzbvKMel90w
ZXmIDupPoSjpBeiB82a0KIXz2l7CcrSMz/dP/qMVBZuDKoEUAbwB22Pfa0ib8Tw0Z62AKzjnWBnO
6tvFwE/jfwjFrYZWHqcA76TtvlznMeYvZZo70I1Xy01XdkxrY2TSnflP3e5LfKA57+SNLcH9uyOn
75PBGk1CzaZe+1MO131okyXEi1h9BG+mP71+aPLWAmEDLBTo5nZoXWqPelW07JbKeo9NfB1wl1dX
d0jWk0hHI+OhwOqQYM2b+2qpUsNVZkZW2KnUJoK2sLZl7Is07T/jeV6dgOhu70cJESFrhpDBq3I/
aaa+xIpTO5gxam17nRylf9+6nX4CiTxahcBepNy/5LLvG/SaXlPjL5ssRNp08ql82Bcrp9U1cuZc
7k/V0YB+DyV/ym/VxSo1hyoZCOXWufY+H6LsAQHv6X/YyryjaESC54exvsvBBVehFmN+g2hYLl68
anDfRh3SotYkor8cOpJBM5z25Q/WhrQZkeornFts5+3Q4r4qVa77NKSL9ncUUbopV8PBAwP+2QKn
5/Vf8pfGNpBSHv3Iy2zDRahSuTXiJugAtP21T2zxAY7U63zPZPmS94QshJHt06zYL8DO00sTs/Q0
HMtm6gAKR3XQdk32QySKeAe89KwjcbAW4SVQVyATZafta2Eo8LlENORaFF0ABcwK7CRBUzk7lR05
CsWFR2GBeia33+6YGke1EbQ/8KY30saPI5xZplgbOIspHN1f9keXrKxjwqgiVyHb3b2YjCSH7c2h
GxZzpPpYl2g/tQjvdD9KpbpKgR+aizlBmAhPfYhRTQpQQCkeqrGqgrm0xz/v/56joUtYgsoy5Wm1
bz2ZcM1nS+lSRNmV9L22FtFbDj00itT4DP94cK06tEjpVtKqhCK62xY95ld2uTZpiFdK4RtO213z
ZgRrnaTdhESRFl3q3FsfXztAbh/AAcCNUB5A0Wy7OxKdNp6r5pCuutS76GLsMLnmQLCyNDt5ot7u
ewNqMfAwuO90gvceD0D6nUbN0zQsxVz4ad9OFwBreLXUsPo9DW3d+0O7PUJB78nKKsU+Brl/p8EU
BiU2IKi/IhX3lVpveYE3qDzcj3K7QpBOcngrsTloMe8hHWMusCJm54VimI2wbLMWraweix3MX04q
/UcDgsvKwwzNqlvR9rlCbK7SlDgkY1cAvcFUninzh/cHJHfztiZEBKrC+H+wClnN2xWB5ihtwSkR
YYUk1Ue187KrbaE71fE2fMj5Y74TK9XHvl3c1y8QLnGqi2RDsuW0e6bAPHeEh3NsyA2Mlcvgjdfe
6Jd/qjXDLaLKl5O1f7AgyYYku0F2UCAdbEeK6VLUWwPxoq5cgFDVRVCqY/zk6e3yYBdwek8m8HaL
83gg06P/qkmVmF2Nr2gG9IVKMmS86qOHBtIuIqerHkRpZz3TrDKfjXTMTpKWo6BwVDnDeNkjMiYX
8G+ZxJQbZOZCiBDmfHXR89G5OD0eV5o9Km9sPa4/pnibnSQWB7sCcPD/B5Wf/regqt6BkQAAQSfU
joK6Xd0XmlBz0A1F/On+ej0cH2k6Iv/sjBtS8pAX3Tw1rFfMcZe/NG3GNsNNleqa6osS9iVLqaqd
V7PHeAdCRGTLU4tG4nU3lSaiQrVIChHmFiwVum5LKNAkfyYH9ajvWe7rjxnikaJhJiAf8rtZbMbV
wzSrEmHmLG1AqjNcTBQog9nJnJM7+OAA4Gn3SwiQvhd30Xbuokjpp3psRNjTu3lZ0Vu4dJEBySjL
Mk17RAtHeYg0tXpbG3N0EvvgiKO9J7thlGEoiuzWTa6LbGy9dea+mz/3OCm9F62Zfbm/Yg4WJz7K
MI/RZyLX2JdDyJq0Cg/XORwTQ8orjukD13sT5unSnrxLDhYnZD96lvJgQ4Zgl854aZ4vtcfp6VZ0
57t8WqlIqtVzadHvK5qsx2h9Kk6CHowP0QNKePIc1bhwtxO4qMpKaSadQ9sTnp9UhRqitd4/Zs7c
+/c/pZyP7WUBkxuaOAR1yi8oLWxD2VYfad4M3Z8Vmf5QAMIFJhSpT1TxyjCj8H9SWTqMB2oTJA7g
I6of23gLiItm7siHzMVyn8tCpG+TIm7gG4u4/Kv1xvIk4O2CZID0ZqVOG4/mfcepd5N2Fto6hVqH
R0rcTsNL2ovh5CY6iILynAQYSUkgJDK2w0qSNTf0VhlDFizUZmAQz/gTVSeH8sHHo2gDlREoDqty
XzBaJ6MfNW7VcEqM2SCjnqeHaI7zr0o3pi+r1kUnVYCDYUmalFSKoD7FPbsdVm3NdUpTdwy92lQf
GmdSLsk5yf52j5G20ohAllzG2SOVV1fPW89ex3Cw+vRD3A3Rs9ItKSfzrFFOHp0PSJt0JzN29C1R
oCBNQcxJPi23Q0tTZSRfsUYwTaX7F7q/RRBnQjwmC7Lb2STOpG9u9zQvMOqOUqQTesAeqtl7LZyv
ppzwgSoxyknS9rkzWTBUb89gvAezRn8FZBP1NqiYe/bwMmbe2g8VS76a2uc2M7SHPOFJcv/kOBgQ
uxg4mNR2Zky7Jb9amdK5GgMSUVF80LNuuGRmjbtgciauehsJvAh4awj1wGTM/ZlBsypxhqwmF3HV
7r3Zq9YXryxXHXJi6yUnw/pFG9+eiET7NUsIJXME725P5LamFNM8EY5pUk9ogVcSor+mruOja8Hz
aqXL8jjG5TI9WOQ0qP8sqYWCVJWpPGEb1Sr8CGfin8OqWH2Qe0P9xzwvy0/F7dMvS2JOP8lbPYB6
LUpojwslZsMvZt1Yw/sTdLut4ABSYEAqQ2pm7FEiE8SG3IjTIUxj6jV+Isr6j5y2UQxNzjV8RNYh
YXnzyb66lT4gJac6BKkAgVaW/O7y8jhx+zJphnCC4PVVRKuC6vFkrdqlGcdleEjH2b6a0mP32s2Q
z+0lMv5VnK6x/TVPTO/kCLvd58hu83aUEA401vd+3SKJi36mw4D2eJ++9LyUL0tc4F815cNLnjrx
yX1zFI+eNKgRWuOsWbk5f0ucTazecy0bSL5KSw9KtHEvXgv3NgE76Y/4Z53cCbebnTI3fuS8Sjhg
bi7UfqKtUtTklamTtmAdOnZglZ9ly0dR5FFJx5aeO0f1dlQYgALTBowZTlXmPdRY4F5pSXUnK/Z2
o0tZIilqyIVNPrJLDqa10+oYe9kw1t30Qt2t+2hGbe6r7MFXo0NkKHJUyOA0gvcYgmwBzF54Lek/
9mK+tZbzj9LBjJWUXDzaUR3/5/5mPBoaMhXIL6F3KZXRtx+wQXsNJhN5cWMKN+gQJc98varRLzPs
4ufrY8lEhOVH8Z6SzTZWrzQjCwaxqqU3kxduv+hC8Sl/OylLdeYydXDIsCDIVaV3E4nCblydEBUn
QczjTR3VR0V4jo/aXe03gJCe2sUSgc4z/XJ/gHIA2yMaMRNyY+SouRcAlm8HGGmt8AZVHtGiHQEr
psnnMp9HaSbgfl5QDHtqosm59sukfbsfWf7N+8goN4MrAuhH03e3QoUXe+taMI1jS1EVtTWkRzj/
Z/ev+3GOlgvZMVpdkpKGWN52hG7hOCMSXTw7VirEJX1Ev2jcBr/YRpx8zKMDC6Eh4nC38jbdhaKB
sMzKEiFtxubzM1Tlrk2GfEHmdi92Pk/f74/sYO5IJdGJkdmeAX5wO7JV5ClesfJxWlkaPqEgNMfU
a1p/WlftcRnwI06S0fMnYz0TWjtYqzLx4tnBtmfEu5QPdIaml11OHhGvOTxJo8CaIAUrYOiD8o0W
YeULpxEP9wd8MJWbqLvvaxTxsq4zhQYD8R9sCovlRYtjETTeeCbocjxAWX6WkqEsm+23ZdBKqy4c
akKN06sw7QUoS01NY+QOxjN9fnFz7czfQv6luy0hmwqIFUvhbWuPk3SiWiDEoaECmKsIRMdd/C6a
19fjsblS6UTKjIoXwl6StBCzioBsyjXnxd+GInM+FasTXTtj1M9op7+Yg/sRUd+j2E0ChSGi/My/
XeEIF0TrUIOQsXu3fG8lxfg0xZEJdDit32lCKH8PSzeEeu/0z+hB15+MOR/WgMMh/7RaFif7UNgW
Bhv233FiRgGZRv8vvVaqr4W1YA0Xj2fdxqNdBZOOJxqNb0y+dpXQKJ7Xumi4OfVklQJTSIMXHeDK
GpBRiI5zfYnHar3Q11dOLtLbNUeJmSNR5Tim87Ffc7M9WEPuOMhYqU26+K2bNx/VSm1nn4J9+kFb
F1d7GqH7xCeBb/cV5RjJYKIkihPEHsUwTQaQkYXi77DY9nUdWu+F133hr1MUvfqIJJTk8SHqTBdp
L1htD2pkC8GZlS1KBYfXmZpQ6Wb7vaXUbe/nvXEmW3Q4OPlOBBwCOGYvQ64qbYdky8i1OlhzmKae
fS2x0fBTvdMe759Pt0uHwdFXRbkHSDmLZ7fao1HPTHSQwnJwzOugr/k/uVK57zHs7S/NBNnPGiCC
qmp+BtG/vXmIzElFc47iCbWTbWQjNtrW9tjTS7OKwMtF9KYuuemSaEbkoMqb7vP9oR4GxGyJ1jUV
LyCr24Ckru3/kXZeO3IjWZh+IgL05pZkZpZTyZXsDdE93R30Puiefj/qYlfJIpIoLTDTaEAzigyG
O+Y3s5essbLrNI8OFD4/r9IqKNpJP8cJ4ODb461v2fVF4qIlSgeLJsWawW4+rTA1jF5q7uMCG/SH
pDXGB09DgWfG+SlEnyn/XAHmuFRDvfjm0v715tFNZ62nG/wAOiSbRFboeSPpCZL/2SZ9ZZFQtPWN
wuUO89o+yOB3nKGYle/SRPYnTW+OUGs7m/jqB2zf27FRtGJ0+rBvaOLRHgFD0hfDU2dNR0Sn148Q
QQWtK34vgFa6z9crO2mZ4xVeKUP8rrsQOUgzUF2EW29/0b0JcdtxIKkkohW73bDjaNn10MiwsWnZ
RzMXzRxJnOBT780GGhQhqKLTmiBcWcXWryeU8Ie1ZkoZqhmWqZFmZn45olNYz4UaxMqhitTe1KAS
EjgwM2K+TVg2lO1UW7UqQysT5Z2rcJHGfbW8q0FqBre/orZzDNeaG9oc9AExpdruC2Ptgra6BPMH
ZZnoix62n82K8zctLW/x8QK2zrguz+Vl1qH5n2K0d967MrYKOm0ShSHQEpo8UWGuPmdzZD85VZLG
SBBY85Hs8+53WR0cEeEzqJGvf/5bLEDfjWpQ3stQT/r2Tg7IU01t/JKI3Du4nHYKJ8SJWIUhMAAm
kFL19VDT4Aqv0fgsalV357arMKlTKOnWbVqfmjb+nMKXumCbM3F2VTdwvaV/gLLVHqzPzvLwOwgi
qLeREGzfnmaGhisRqgsrmXu4rCaL5SPcZgektgZ8ReG8OdnhnbP5wGQDhK7brmqMG1xdpGIMpziR
9447UK8cBopuVqQczG3nRoY4AP6c64K8cdvuUIsKUN48DmFpGzgRwBG7X9IiDbEa6UOohUBkenW4
a5Z4CY0iOUJe7uwm6txU4xh7zeo2O1/aUGmTyqXbkgj1wc2NvwvMd74O7eEh27kQSecAQXLKqARv
4dgNEi2lmkTIOJe1cZJ9Vr8sUZMciALszgegOUVm/JPoCF9vWavJzZjcdAhRkVoe0mUcT3GeaBRN
lfpg5XbCFGo1SGHAdwHkvY3BGscrCzowQ2jZcfFFLl35kEee8UnTM90faqypykSb/KI3316VAuRN
KYW6lAbUzttcAY7CjgJxPoRF3mghlBti3aZKT3PcGwcBw+4dsKr50YsDzsPNf/1BETdGb8mi89f2
XnNWtUJcijKtTlMWf+4rK/swWHr/xF1UhIO9ZL703OoiyY0OvvbeHUBYDcEcrjJYyc1dpEnXbdwq
H8NqRh3Pz5eOfpOq5dO3uDQBTMczUum3n4WdRAI0NPxhWJT0do3N2TBn3c6XlKau1/QJHf/BwJjK
dh7dGZudCQeyQInQi7o96N4xWReWRjhyqyTO1997hkoodUvyvcmf/NyelE/GXKUfbo+yd0yIrNcN
RCgGk/x6FCc1EstsccEzemGdomio/GXOmudJr44Y5rtfkX3DM0LhCGDD9VCemFOJs9cQ4nCMgKIW
QbFN5FCd0IL8t5+K4UuumkclgL358V6BpGDHuLxd14OahWZJu6rGEGGOiU0puypUpa0/y9w6epD3
JkihW2V3rl2Gbd8ub5dIH+OZK0cbYvfetvok+dSgIG19Mab1lRIVarmWPuZHnaG9MwH6lLIAVxqv
xybGHJfZNHuEFsJaRZ9eEMSH9dDJs0y08QSm8Eih42i8TfweadFk1CnjJXWfhmozxKe8aauzOnvu
WQzGkarY3ipaOMuvnXKQvVvxilVPaJBzNYQKGLZvWO7hkC0jU55wBU8OuiRHY222qTFB/890YABA
UPTTOFveQzlTD6vm+AijvzsUxWJay4hU0UK83pyiNxoUIgEAGHVhfellnwTxUKgnELFv5/DR4QWx
Qdttzam3JYls8JSx0tmbldJ6F9Tt3IveggLwOB7n21fK3sWFHg4GiSv2jcbC9ax4gNzS0ochhEhl
aqeS7zmsLISjW3lvE5INsNuRZwJ8vbm64iyh1G66BKWmnXw0ldymq2ClD7Vjig4V4eXofO8t12rc
CheS3BXC0/XEXEziEawRAGaJ0M6qLc1zU+LHFk1SP6h87A614hswbN0hitDZFaW+RAS66lyeMkxD
X9gYkpqAlR4MtbdcoHNpkVAkJXPcfMY2cnU8gJMh9KKhuy/J7T4ryqFbwe6EwJLbPKN0fbdgJRS6
FjdGRiisYFFcUrvAAMseZOUnVZ0dvGl79zAos/871madeqMy3NQBwIDaQH6ByuQ+Osrk/tXnEDsV
NXbCFGrZH+x6+nWoLAAvp965Bom/ZWN5WveNTLmiKG1U/xZaC4NL9G50EBXsfsdfNNyV2Azc5noY
K89TWY5sehjOaXqv5cJ8iEXXtRc1A2N6+yTvDgYPa8VqrBjkzbPSAvGqxFyTEwydGflGbcUPc98q
pHoat7z/B6MBCECfEo0iLLmvp6YhYKUOWfoLhlI929GIO8hkPIj8ULtrb158O2x1wDytlIDrkSIt
dTQFjh3YoVyE6hK191iCfImHSjmAHe+lBuQepJBk6Zj4bMIPe2lau0z4gjVWV9+UCWUBp9KzVfk6
OQ19r/rlpOTBMuXfbn/MvUoGNo2oUKPfsjqPbg6BsD0lK0ayLHS0l0d7xOS7subqksoBhXepWJe8
MKcPTT0k39FPih5bxBGXALXu7FTFVXexU2H8VCNZ2E+5HZf/SmOY/7v9I3fXYe0NcIcjFbLdzOiP
16nm8f556mh9TuMRdG2uiH+8IT1yL9l7LOjRgLIAMLn2Iq6X3CohpjYOj1IZeQjUcj+c7W5G4V8H
+4Cr1xGpem9qK7SFSBdkApDT6/H6Ukt4Siae9mxGTay002/mqoFe9e6fJIEwCmmhrbknkpfXQ3F0
Y1qVTM1uUiwZsIFqvyGpPdhBUmMn8gd3wvpUuMgBQe/apl/VajAIC4PQT0ujO0QI+rtST4wAY8P4
dHt77K0ZKLg17wK1At70emLD4MTCHKkSD2sDX+h4WE+lSR2tEBnG2t6Q/7w94N6iUdmkagBci4Rh
c98NZtO7RpJK1MtM5V7kOoLQ5RAvHNI+Onik9p5dpOdQOaBwsKYm15MjmXeq2WSsajCHT1lm90pI
Ojg4B+u1M87acYU6BoWRntTmXXL0bi4LxGpDazTie6uYm1MeNcWP219udxQwAcBwyLNedVph9BQD
xsPUIouuq85DFev3ItFH7/L/N85mr1PBAZnIExgCzZr82Z1qoFtxctC/e20XAQIAGbRfe5yG7jbf
sEwvGTSMYMNaN+L5wc6rSfOrOudaGpo8+672SfXXOFetvDOqXCMZkTFsexNUyV/4WunGSZ2t7l5T
hRKHBT1n6ZdJ7nC96U7/sy01TfFVI04+90mZ62FUlxQXWg1B0+ehzcr1GpyNwR+i0lgCCY82o8yQ
mvduRypxaqtseWnnvD0Sid45cCvdD5UYEhKqZpsSz2iPQMdMrHyF6yIbUCTzZ8OuhjuzSktk+ucj
ftPeriEcZN/8gpNvOwlZVJpejR5EiDhuWvjjqLa+09f1UXq8ExBSmoNZSyhNQWxbedC7pkiHWqXb
07YQ0XRQ/0RraljVhXZZ2hINP9Kig626c5msrAoa0BQgye82L8BCZ3Exej6miqbH3ZhO2aeO8Xz4
AebbQ3jK4d7a+EERgSj0+i6ROVUVXLB7tmtmUQArsm8GfeGDWGZvtdYWwKrLubL51t3zW4RbK/qg
K6KkadeoyneQpWPqj1THw9tHfK/QuIYttO5XPW8e0etxLK/PzE53exSoE6mGtjuJD0OOq3lQlon9
v6Yb4cI0bSfGd2Nb9p8xb5//Tm1b0U6mluFzcvv37K0j4RtlHdyO4CFsDgWIxToFNsqVY1C7WoSm
34GI/a/U+iNw9N5I6MEB3lq5FXDkrifejOqkRgsO6S4VsR+DRrcLidls8iOMRg+C7b0jsa4lOQSl
MdjF12Nlk8jyzlC6UOsUR3unC8cBzDikShWYSNtmn7xUcXMf8b/p79vfc++SoYTKLUNHhcdiE5jO
Xd52Gi63YWypWI3MfY7lDv487zVP2AHM9PkPFpCGKCRbh+YodPnrqcaW4pqKMhBG5HrmK47iIK2M
sn9t6/XB3t2dGwHmSuCnGrcVXcjxvDaz0erDqjf7e2yc7CCy4uEy2LW8t1YN5NvfcnfHAORFCQ7k
AK2O66m1VIWJbLljzG6IHuNKMbDQ8bQHI9aOmhx7U6PBvJqjU0QCTnM91IBWUT+gHACFuLMucpjT
IK6d5Ox0Uf9VYfyDuOXXudogFGD0UitYSwZElOsP+u26IfobUTmFBVHQ5AmKQbqe30/TYz2Vi/DH
opu+lIs5/89QGh5WGrfxJ9vIyqODsveJf/8Zm0NJfa4zBXX4cOCzoIwPcRO9YAs1lFj8wYvBdQfS
5ZdswhYDEsfGgC0OHBoE22SQmKUGijPtzk07mafbG2fvLkcKeD1/q/HX9qXX1DFFI40MOJ6VLMh0
fXyi9Kp+vz3Krxtru4aYAFMVoaCyIqI2a+iabTcpk4QFWzn2KR21+WwkbhOC+odqbLvjk2Wk1VNc
gs+rism8NzLRXyCatoVP+Wvqz20mHTgNFF0uYL+rlzKyrPue/PkgHv+Ffn/1W61VXh71Tzb65r3W
UVEskRuTUMva/t9MOMOlW0pNpd/TmxBqOzyTi8zphouuZ+0L+Hzve2wa2Rlv3vSvpDa0An9Kt6vD
th7Lg/Xa24U0MUknNZaLpPL6Q5Y1ukEaNXCgqa2TBM0YuXdgNq2fHXTbg0tlp2bBAICQ6Cgg/7CV
U6+oaXYimjl4jkGCPBXilOFVEiwJ0BwEk/7p4Wff1VNydHvuTBK6E7BiBAogxr068W21LARwFHSH
VlSnvpk46FZKUBdqxuRmBzfMzjxRjobuzQ1D23bLRTXRex0HFy5SGrmmb0vE1UtzdPyxqct3wH71
c5KpP/Rp7A7Si915rhJv1OF57bdYHaer4I/m0JMoU44gTazi1CBteVEH90iCYe8WpQq/YqhJzhA4
X3/Lb7doCXNpNrSGg14ayV0zS90vnVr6XorVsdK7TqBF3fhRKFwxyphgPWDMb7Z1YmRamLB+EX8j
gdje5BEIqLin9YUZXf24uH3zpNO59kt52O7bny8pG4iN1ZZi68PruGkDKp8y7LBoynurFNYnOGDu
gzfinqLGbeYvy+yEBVLyvmPMzslNo6MnYye2Iqr6v79hi3h1IXCQjiAnX+td+31SaUrbeI58Ru+g
fBinxPvYpUX29hyA2JTmNOeGPGd7arvIi5WiAD4ydMPoo7ihP0aErQej7EQBK7WBlhXFhNXD5Xo7
CURaARAzioarw4uI0yoNGrN3npdxVk9RTKXm4Dbaeang/q5tVWpba7//ekRVTToZdSof04znxS+8
Vq18PfbMf2+/VXuH8vdxNvENlMG4AbdAgdCq6/M4FdGpqUHejMXYHKiA7U5JB+WDmQnJ4TYgzTWx
CNWSnAdUEcMUC4UAzvVRBXJvF6K/iroMWxGTkU2ByTZQr6xTlkqahPlCj9bY15xOcm6bMOauvStm
+4iMtfsVUfJZNc7457bN49oVap3yV0W3Kh/UGUHr3sKKDBOF+OD63t2Ka+EA3DPildv8WluATfQ9
fSu7Qgu9xE1Z8xeX+w3CXR6Ksus+/8EOWSWKDPgoAP43O3F00ZEWEzGT0RgFyrKDGaTF1H8ysM+8
/5OhiM9IWIAgbylZ2ry4yrz25LQO+7t4nquwcVP35FTGEXF7b8UwsEJpnf9Sql5fyd8eCLNFSV5T
1suqqZqvslnETyw9rKex1KKX27Pa2/drJL9yxBEo2T645PG9I8e1naSm7gsU6vyrgnbBwb7YnRBl
MLJaxOHI268n1KsKVJOeF48qnnLG3aPxx6yt78ZSjQ7upr0tCLsEFDNaD+g3bnaEwKVk0lwe8jqX
4ozWunKXt2n2shiyPSPTFR1cHHtHGpgAk1o1bPiM11NroaIL3ApIEMypCWupeu9jMU2+S9XjlMRG
jFfvEv19e9X2vifrRTUUFBIRyyYutlOlric8UkJRZO4LNP8Rg3BZP0Yjiuq3h9qLyH4bapuVkDtn
TVZTalHduJjOSZwoz3nlKLVvj7EXOL1VvJucEngk150X3h58bzF5N5EyJXagZL7ZN0udJmatgNNe
vYPekW2+z61WDVV9Xt4lenzkw753GAB1wTJYKz3g26/XUsctEVXYEVi4qUIWMq3prHTq22WdMFkj
vVu5ZdyU2/CvjwZC91HpQyli7V5za0xtskNZp719yX5cpekoQwAlu55LHKHhhPcX+3KRMxideT6l
OSXjvrX0s5EZuHrESFPfXq/dDwhwjU4JsCdAs9eDZnqhp6KjTAh0L7vUPTYUUEKOmmt7o3AFs+0p
SYL62OyKCAEQw05yGhtTUQMjwF9m7qPidHsue2eMcBXNEtDnpMrr3vztEp4WOLjWwMZP0ej8lqTl
5EPqmYXvZPafBFQrTQ2mKC+L9goYi/h+Lm0KGk7tWufUqgqYNe4R62vvNBGLcjMa0JgJQK5ntLq6
p7FUIQgpfY/SurkGAlZxqYusuHecShyc3r2qMVEAiJkVrMCYm3eMdp4K8AIGJbbJYDSTxbvkSmI/
mcoSn8YIGL+x1Na5WVLF7zO7xK3OjC6LPh95ye/NnE7zau+BRBwtpOuZ9+Mw6rkzjiFtJfmPYeZp
UAB1wf0MGwpNpOaPt+8d9MxWJxEcjuEDXI83OVhsyJ7xSr2v7hwzrk62WbffBmMeDzDVe4eBzugK
nUBB4bWLehLNrjfCa4un1jsLr8u+jJioXt4+IUSoiLIQDiSQ3ExIy/PY0CaoUHWkK36ppSKcFZfo
VfH+gMsGNQcuGztnFT/Z3CFVO8Yg79D3Su0+8lMrqvxGi4aXfB7ng+7Jzh1JC4G+ObAdZDy3Bfcu
6yiPeauUWGzZZyPtSn/O6/GMSloLncFxA9qyRzKFOw/qau1J+oRq/2pLcL03hkgmuav1I+ILSvpT
T13jrmoHGRhdm/03G+0CUzT56EXSONgpOxcabT2QhnS3Sf23nfQa+APdPPiBg5LoZzr3/3RDa92p
qTiITl5tSYpFK/lxZeuYK1Xveob2gGl6ksQU3eK8C+YOoEBF0/XT7S356kyvo/C6sXBAk2gGXY8S
Z01J9T5nlEGODzbImucSq5AzweGneFDerHG+DocgAxx09gvp2/VwIjfGdqipr1Wx614UVbahMpgp
5qya8dbDRuOQ0AARKi4Q3oRtGDLTwYyqvg4bb5IPplcsYTenxSNqW0eB+fpXXRVYGYrYn0Ylwryr
l8z1rNReFE4h6gaYw7h6SdSW77R2dp5LxbuLQPj6qLc09zXFb3/0pjdr+a3DkxMiggqZjALj9fAF
8l5V0gH+KRA8OlEpaz7VxcotJRQL27Kh8dXOR0HKq3OwDkqzdMXv8xRs51yrLbZihWjC1e8o6GCk
nysFb08jicT59h7dHYqcG0AbhXC2z/X87IUnt7OMOnQWZ7l0qc7dYhOs160zHzy2r+4yZkXwgNYk
pfLVlOd6qNW/ygbcUYeqJ9aWvRF1P/S4lJMvalP5WBm99RFaRvzl9gx3zjqgoxUvsGaRIGOvh234
Ke0otDqctAq5gnkguhBV/wffcZ0WyQ7PN3Dp61FGrHlJfdkn5dCXF8NS9NBNXM3vR+Gd/mBCK0aA
K4wS6dbUVsyO4pkRE9JVp/5kFBxSqmk2ckO3x9nbGtSbwHDy2KGbvp1ST6k7zs0aga+kOLlN+t8k
PYApg3fUV9obaSXnIdrHhKjlX388dIY9hTJJFdra4t65gFb8JvXUpyG16rc+MWxC+lesEbiHFTR6
PZRgkyijQ2XEqpMRK+dRvbjLxFvamfn97e+3c/3TEIHwzqaAI7NlWrIFkgER8zIUlS0bv5tzNX2n
E+PdZ7Qwk6B23PrH24ekOQDia5UAftWfxyDOSJggHqjdmJygj5p+2k2Lr+GdfSld96hJvnekfx9v
EylMecRiDtiDWlIzg6rulSCd9PnelZGBXkMcX+omO1I6Wpdo+yJQymDza7x4r2xKSp5rq1ObMtSV
sjxRE1eDnIrKY5svLUKnev0kUKQIjMnWD07e6+nCI13tQ0gfYcE7m+k6idXadcsNViI1dp+LxQjH
Hs7HIPL+s5qNzb2jc1Rur+nrw7GSVykxkCLDo9uK33k6wJVmQKCBfxr0IUrlYSKP8HUUIt58ibFb
+Q/lDESWGO76cMiKyIy9TKM1n6yv3TDN/mRFxeeideqDw/FL5P56FREChVtC3w6QBVTk67FSy86V
hZmByFz6BKuJzk39UqmyH/lUVjACMQoOmq4QfSAnrXsH3JzHNoN6pvNWieSHHWWIKrgm0NiDi+/1
i0FSTVjIRQH1xd0e3GaomiIzbT6DYqSfU4pzgYrVypfb6/r6eqDTBDYCYWtKBGhKXX8A/CL7PHYJ
bFJVhy2eKJZP99h7kVn9XR9796B9uDcpBiRPp1IAbHrdZr8VC5bZbs2GCmfo2r15bqGAN+/xJreP
tA33prUSaOF6ImLyqrpJfbtc2DgN5OMG4bE+zjMfnKnwS68Tz51Ujir6r/UNYfGQxKPRDTaIrbvZ
tcg6qZTc2LVuGov7SUzVs1nN1Z3N9jrNpqVkvj7pyjvYI+aLM0ewCBHT6t5F0pM/Mtvrwijzqm9p
6dqPXS/cx75L7f/MorK+1E1s4qabik95rSW0r5pDMM7r24xfj4HuWpxF5mHLAHEiUmbDTFp4uH3p
+IqXqR+bRc8fDMw3nz2nV59Kaza+z5riHSSXe0sFcGFFpxH8IfN6vSVm9LcmdzAIrXvzPzkJ79lb
mvKUuObXFvzvUVVxbzggR9Bv6TiuAObr4Ywy8SK1Tbpwxqnon1KxpjuJCwZaEIbry8I8Ku7sXJy/
RM0cbk2CmG1JPylts+wHpUWoQx+e477VfKqn5n3tjkeiwzsPA0OtWR4ZALnX5nCpZtyrGWY5YWe1
w3J2G1mfSpUc4UEADn/Ijc4NO5EkB5X9nb0DvIYqJrcoNc1tF0YbqTjQre3CNBfRl86EqXeBqNdN
j5YxuzX10y77kbRpf9FqEILn2xfYul6bG5wIkxrx2gDiXdgUOcsuyt2u0ttQHaX8nkoTMXW3mJ5a
bYxRXJPGVzQJSjwi9DH5NJfZ0fh7s4e3ADSPMiu9tXW//Xajed0SQbzuurAVc/a9xm/Dd+Ikvm8c
RQRuki4vcy3Hu7pyjjoOOztrdV0nHeXT8zJvUgoIhJbWT7ILa1dxwsYexQddFfEjkIX84+2PvDsU
1Ria2GuFcgvh6WFG0zepkIApcTAuFmH6EvheUCRgvG8PtXM+qfWsejPuWhLdtkYrqcHRR30jlCp2
NJdFaceeF9kC4qn1c3Hq9Pgo0b09JACq6yV0UwM3JiQ+cU526I7abpSQDVq2EiSLMj8NnTW9laeL
Ut7/myRohOsRG8eeU0WJWsDqyxIKu6Ur1M/Lk5UZR5fC7uTWs0nX95fy1fVQo9JpSWRmCLVmg/Et
8WT+tAy1gjX1nICQyj37w+0F3DsQGItQzCYJ5SbazK2O7VpdEkRMY10mflSV1b03JP8metJ+gAI9
Pzid5T2jgnDE7tmJLShVgCRd/TnoTm3iYjQOus5I2jaMZGZDKSzaAHGtt2eJsNKowKxooLWVvrlk
56aQhk2aHQq1/qsq8+WdoWkRdM25P93+kDuHDvc+WqVUuJDn2BZAu66uFjGQRtkRDpNo8zXhOOIV
geztEepn5xIl+mFa9PKgJG979uas6R2oyiJsDUN2waSlzWMrof8hDKR0Dy5KWl/jYSwfSrPMnlIJ
wO72XF9jn9YWFeNT4CIj5vBfb9PFdQanXLEJ/OUTlr7jP8NAFa9RKvPSGhRqtNh2T4L4xy9727sQ
rR8ZGe6cFOiUpKwEIfyGV7JiqTpPfYJ1u1mM+dlOzfH92HjAk6dTUnj53e0Z7+zWX1VLyOYcFbCR
1xNGDr2boowJI14RP+aVHX8ZZJccjLJzGBnlV9FJtUi0N29ELrXYIeRgTlgI/xjUzPY9o2jeeU5d
P2YYH3wiZqmJ+paje2dvSxHSwTfnMkD6ahvWTe4cj61KEUBo1l3c1m5YprSSRJKOd13SKfTUND2c
FqM6O+6Uf739efcWE6oxzay1n0YB8/rz6mmWR7VJTSDVjIUrx/neEFacUbL9T1Vi/SBX2zuqtHu4
7wArEsZuFhMkjxmXCZfCwraZ/Koruwe9zJLnhar/wVF5vaR03RmFjotO3LUlx1au16ZDgxybN0bz
x9i2oqDASsMHtWddkG6vQ5FEMKAifsjtb6q9nuaaUZHWm4gFgTvdrGkTiU7Gou5CxxIY/WWxlZx0
qbRctPiA57466+ads4zWyVEGtzmpzpxduqGMsnNWxaav9k2b+opdGCgEKnB+BnPs/zr4keu3vg4I
wf1SoMAInYoh4dH1yru2SKtkREi0ncT8qC/rSySzypf9VCKA5fZPi/2Jln7oCXOMfXWyrbvEaN8M
YSPBAMeDxNHKQacVcv0zkJawayEk8leVYd/3yvBDdFh5zYOZnzVkUE9ptBzVSl9veqjaK1tk1aeC
iLP++W+xqFj0KhFRB8sJR5r0pCzToPk5OprqBfQ6ipBe387p5fYHf70piH1N2nTAeuiabfM3QGWO
kUtSbYkDSUDzUQTTYEfvuzS3DqoHvxAL12vrkJyaXJc8wHRCNmsrZ46EVyBFFSm9iZNRExWL30WG
p/taHY8PfYIq+QV/yKbyjREsTDCU9vT30iqDcfKMFHEXdbHcd65s2yJQHDn8GPUWZwrFnd2vqOHW
8xnzYdH7Xal276shx9Pv9ud6vUasjcUHQ0hi7WxuohSQvVWUp2xKmeZqYI62E4CKUv4TVZxDlxyK
l9vj7SwP2QkhBEUu6i7b7AznZP56J2tDJzWFjR5m7X1ckDx8aa2Rz3Yw2OvLCdAauSA9HC5e/uV6
B9ZZmlpz6+BynqtV8y7Tjcj6MWYj/vVIaBTuM6gXa/QV/Hj7UMkVnCetQqbR2aFvnp7zcRWqntu8
/qbTP+z8qrL12HfVKn4nioQKuRziiHKJsjwbshiwX/Bq70tTw+L2qaNhwhCNrvMhXcr4ZZFLrfuq
gwD9OUqt+L0TufJpdBVVhFVFPOQ3eUwbOcsN5BJBEHbVCZSRhXtxBLYvGBVpWbiXY/t3N8D8moOp
HufkvMRlit0jBFrxUGS5NPysQrw88PJJhROGHpz3iL+LSDHLTtLh3CuNKx8HIrz4ewveE+cCvRc6
2oMe2reGUKMPxpRp9R0qZXhilFreOhTFbPfnUiOC9Ob8ChAEpRbQ1lSr6D9crxAAUz3WberWwkk8
X+DLHliDKJBP9rxTPsfO6WBL8PddH1kYSCgJ/wJErJSF6/EwTLG1Dng3gOE8/t6ZTX3qEV76UI4o
y98e6vXRIjclR0VHiQSAjPh6KHwARAPJswn1sSkukavFj86MHye54/wI7eQoAf/V47qeG408dhUX
3/rSbGs7Rj8bYJ9A8M6RhZvprLfLNz2Vibxk/B+eSsOI/u5Q4hUhEWwkPuRzZRZBRWFmCRw78qIv
lTuNX3iqk8rP6P5Gj2bbav9UddM2Po9L8032ZvohmSrqKHEiFvcZyWcS/WYQ432hpMjHkW3pU9Bm
dqP6vZ54Map2nvXV6Qzx3cJn+6XR2jLyLbuw6lMh8kn4i0ytr21cyCoAFFP/rzTG4rOalsqPfgAh
h6bE6H6NqT8WfpuI7p7Obb6ESSnbjyJV1H/BmiPjXXtRuvjOXBKwr6vxTZem/Irwm/2Qd5n+7zxg
WRLa5pL8TXzX1idtwuPFr3Ose98vsVvQHUkb52M85N1XLIoW6uhK1BVB3UEtfywyzf2yQLATz2UX
q5ZfsE/rz4uMx/iDExlmj8BBly55qAu1tD5EBTrigUfYxcFDL+Ahd73pq9HHVh8oRjN8V9oi6WBm
tcl8rjgCaHAiH4QuA1aVWSgBkxVUNaLsY56tttOmFsnnEZ0m1Zcl6nW+NlAjPVfUJl6kkpK+lviG
9IEdmXPqS2g/j4v0qvGDnBblJARdsIP9vb3KV+F0Ilm65JxdSBqb/T1yzEADA/qa7LZ+0Hovf4IZ
kjpBO/MHB4Ot98Dve3sdzOGpJXiB+gI08vow9T18iVlaGgaoah5MuXTObiSPQD6voG9rZ2P17eNl
Wgt4lnE9DO13s4HNpwZaWsbKqXTF9EilKTpZgnvXb3Vv+hwJSz7aQ9Mhnpu75ujnrqqkgVZqzRGy
FW/XdcTriRO24ZTC11w1wrfYTBQE9WSaHfwnSsK6F0fmygBezPJadMrtxPo2Cjxuzc5cqYBag4yC
GK1yuUNJJUXitGymHiiBruD3Xvdt/XXC+t0ALzXGgChEOcah7rWZ43e1bNO7CNsGKlt1r+oBgJI+
+lhbaWacqk4vYj+akkg7ZYWN60YH4eKkxZH80A6d4H+dx+uV4+Wd745uJc4AFZchwE5yLn1pDc5/
o5o05cUzhiQ/pYqnfeSmcMpT3k/e+1bvpp9FJMzFb5LISi5NJfrvVlLXH1zZeH8NpsIRj6OOjz4K
u5uC2K7Mv5p6ANSZNJ18jnIY9b7oDE2+tEO2vER6rfzIKmE/O4iKqbDSWjEGmiUQLW2KOntSPA8Z
uiwv8Qc3G716TON4Gp5MVbrfq7YxZxxp2uK+i5dOBNkSN+pZbd3pB42//n5upxRASBZpL9J0e8tX
ZIXUYyaq9zSRqjScxII9XOO6WeRL6VZGIHQnfQcVnN1FM21+gQzvPGAdQHiHvjQ9lKKKpOtjmoSj
Qw+hRV5IrVDgzPJ5eRR5UQIZxxAlcNDc+cl54BfqgAEepCotAZ+2wHaozpVqPDfCnCGmuVP62YYf
o4VDZjXkZDG2jX7rtFkdRkMRfxAlUcsn6TbtzzhVUYMWOBJ+ocNXuv4U6eOPEqlJBTjkVP6jqt1i
31VIFy9BphTu9ykRrULE04ksAP5gfadYO38e8t59jl18YINZ6b3/Lfz4z1NbY+CABof9o6+0tAhU
xfS+qNMSxafOjqM6nMtFc4ANRToyvYlR42cwiqgPZicS76VWxnow9bCIfJyLRQomx5gSv7Bnr/ta
FW73z6Dk6nwCEV8/gy+j6WAkmvVULI2ehZ5sCsNvG8i/ABMVVQm9rkrPbaGgF9WiBWGc6S06/5R9
Pv9LEu/wVze6NPr73LUgZy+5Jv8jqSjbU+xOyxcL1sr8xTEEFqaYsStdkJTtqDyNc2s1gRP/H87O
a0lOnW3bR0QVOexC0z05ejxj71COJBEkQISj/y7Wzv+615Sn1r/toAYkPekOYVUddBn4j+i3lM8T
bEjv2qt5ezH1806bU0OJDGnrl82Jc5Q/KUeH+Im1ahsrYuKob9BmbqIrL3e7OdHl4i/pzrUr4nms
RJu20ueXF+2qnct2WNo37HCHJZZBYJyKasRBAJ2a4nu5tNldN4dSYH3Um28esNYgbhwnf5xm3JYh
O9jugQNBWWjM3vDgGp6wE79YnV9aiWCM3QmmTryg1nJnF6Fii9ZaPOdQke0TQlPiutZZ6N0EVgYw
Ml/d3rzEKcP1kqqqS6+K8zZo7cTDYvbGiSTmS8Zic16Xunpqs729ttTb8inDQS0D1Jv7fdxk9ayT
aAF3tTh2L8lDLBeDnA5O2Z1PQZRfZLrs72Hl+9/6dg5UPG7YuSS7W5U6omUz6dhRbKort3Lqh9xw
c9JyZ+qD16HO7VMzlxRRXt44SVH6+XQ/ZbYoH20MfmUyVKoTSNMywo0pjazwYIx6eQocW4UHFGjC
EUnXfnkOGDy0yegUGaCcPBRd7GNqrmNrqUpxNFRbQGgKs2K7HtxZiatmc6sfRkbZeimqvFtTDH8K
8yhD9EsTgMxBdMh4ZVscLkuOW9RqzE/4n+7MXbes79AmB0lio2kjr6Cc+n15qrK+K+Iu36LmVud+
/ptJRRCkAPlX52i4E8ICgVjNb8vMVDdG0WT2DsqqnZ9U3ORC3Vo5p22i7ZjsQoYPKJI0WSL7bAST
E8wBEG+7EnQaXW80rwyji3KO4ubMSbVB07m12XY9fxpGT31hB/c6sNyveRnN5cXW97P/AB14EkfZ
RUVzbIU0H9fa29Zdu7K9D+aCb4I7UIFNSik2trUt+svK9ppv5i4vk+BQOj26ugmLE2627XK16qWd
YqNrrM9bo0auZnsprjQSnx7zCrt7o2fnasSl2vlzvSJuHs9bMI6YwGEUPSuH49LBQZHHxq3DR60s
7FsWawy8A0DiLUzFBDAnFqW3sPjQhr/VMnkK7IFsP3MsTR3j+2KIy9nOzB+Vu8n+apsa6xFXDWdK
q6Hzr2oU9vpTL8QQ8pI69ZT5PtmjqWx/e5xVlV8bpKhkFhmfJR/Q0r4M8l58MkrDHAiIQ/OtXHRn
x73sze/wa0s7zrJ1vFUZ2/wwL+h7XSFqNXQg/12vPHpFFF34i94gLOFWq+JBmJjlFPOoo6QH+HOY
WvgjB3Bxyr2OCjUiKV/1iwThJeu9PRatX6Xe8eCRNY6v4APGe1FYK7FSKfQd6ykz+6vO6omYOI2V
X8gyXYznrajrkkADVr6aS12UiYsfeE92YBlXpKkeNCp2/SZOWPB1NYTdcnLRB1w7FOa9qnexgB6d
z0pJ7sJym8qf4HZzOzakK/JLOZWrHXeOFu1DJgf4gN2mbXlbhcibvGyk3uVNx0SliJmubBHGl221
g18K677erCaKfafJpnTlWOsk15ZwqAzGEB6v2FYV+3pl+DPNdpcCRdsGuh3DsF5kbrUWBxF0zWdT
VFUW17Lr7wejDr5NbsNfq/zcQw9oUet9X8GOSPKcm+rYl1EVxeAIqtfSqPpHJsrumOraCpYjeqqz
jWVNPVYJwSlD9D7oIYt0/mxXCaW4Ooo+X2lC5HZhxjpc2B1q8Obb3pKbBsWzWPONZS1Uijv9xE28
XmZPmHbTNrfyPnsyDGtqkxxEzbclryLnoKWZoQPfm3ym1VTqzpKdGZzmUpXqqvcgT7yWZUkmF1ST
9zpUpjEmeFsGb+FG9+NgewLtqMCeMnTaSpHfovWehTFN5Gm+9Qp3CuKN/xWIYEf/IhptQ8RLZzs0
PvLScNfD1IUzYaU3K4p33DuJo4onT/LGXu6Daa2w/cpM/4HCKrwc7Gk2kpbVfuJemiN7nKPQMTjC
EUe3sjmJssQC+lTnk10eTTrnUZz1KvsBhACyLymcWTwHdT84ae87/WtlBaKJK1dbN5GvNz5LYzmf
CxoMyJsZtXGBJJERHiZbu86Ju1zeBLtIQixXy/xFw8DDn3KZSAXmMDvIRZA2mU5WZBdLOJdmUkmv
UEnvzV51QLvC+glDwdi/Rm6xdS2nPtSZE05HNF3aJ6fzcjxEV3vtYycq5RbbMNa/woglbtSDCzra
ErgfECXarki6vArna4cLqroOdbV0nOUBrAkSesHV1oDEjtdZquzIkVQyafxxu3Xbwc4O4ZSLNS4B
yRFXA1fR2ABgNidCT31xmqApT/AwJLPyavDwEc6nUF+UtmEFR6tr7VevpQ18QvCHQyAX03ykPCrr
NLDaMLopajwZYzMT861wvLq+FBbBKu6dEvXZjKnJszkoa0yLaTO/4bmmzGOW20qdKjHL18BcGCVR
Q+QP3kwhlcgCIbjYi+YeY9VhZWQwmhgt5X4bXpFZO5DRaZU2JxpXhn+QTExNxNodzm5bEG+OzGuM
IvZ3sTYMfvDMppjrfLwVpT3ELjUH3Sr8EBRJHiSUBGuN4VMWebyfAYmhtyFH4YfNWaxhYk5FSELZ
el/rwR5lInAJ4jJiWxPKaZ/cqEWinTaYAyAtm2GVQZcikGtc2+Nw2y6i1rFsgg2Mnj+IPgkV+zbx
N+E5RzengxBnXgRinG8PcYuVcx33cz99H6rSb7l6muhz5U+hRQap3KyM8c3xq1PmzwD+mOz0IWkY
fpxxDaz5hcTZJVFzfR3Gcs6dH32Lflhs4x81HEND9tWnsF0iJhooogWx5+lFw+Drae03USDSKXDq
Ie3AFnoxQPS+TxpoPFxnUYT9iNqMZjiJsnSvNmepeAz0pqxT49WNmzhdhW3R5rT1lsBMXKzEaSf9
4G3FjMoceItfMs99QUVQBjeqkzin2G3YBoRAJKkeMq7xL5M3EkEq9uUW15u/3XAzkFY7nSI1weHX
/tXWRfaomla+DVtjNDdOrVcDdTlvSefCQbpmZ6xkSRUF9Yup11UmOpttn6lSGF1X+eo98kUsJ1GU
AUc4F3aQlq1ePufVCs6lBrFmJa7OnCpZvDy4thFc8TlcZn/rzSvBXZVhW8JlYzJ6yGbfFSRbvXGo
lDGtSTQo/7fvbV507fVj8bnAeISvP+nlbZqYTh3q0VA/OzeirWVpN7i0OlfbSTg4zsPiWGtLx0+K
m6U2B8CcddF/crucNFPnFZ95HjFPSnyJB32sHLsZk3bps2tbIkSXzBBMnUO5FI1IdC6LZ42OsATv
qoC8lFE5Fdd9Mc0ZvjX+3MX0Ncdn1S3eluqhcLsrtOW9X0VQuvWhHHvKcd+a8+BihQjWHYbSH+dY
1ZHxsrW26hKPhmF3spt+Ovr21ISx1/rQaPkbdMUak0pg0E03xVugl4pjF/Xlge3pfif0Zd8Ko0I8
Si39hH0493mD2Xs2/vTkONm3QbOJIXWi0f+1MCXBOXTrBZU0iWk81FVZHeaoouNW4wzUE7Yb/srm
YEv20zI2+8ckc7axWVW7MAEcgIEJSbn+WrOyuMqr0e+RJ0EGJtH0xF6V4QKvxA2+4aCZrcHFOEzu
CyKR4e/AWj18LawxLA6VXobgZm7c8bGd/OILYm2+OJTaHOqYxu2wXW147f3CC2C8DMm4IpxHTfHD
MmtzJv6W9BQmFU7Pdj+X+cVoQra7CDNn5gCaS/u7me25SmsSs5pGaOu8La3Q36ag6owEixOzpwnT
RDRhxKyWi53r1sdev7ky9rSrZTKFU/BoKI8pCYrRLkDYDDE7InfW3QjyKi6XTtknWCy4sbYyd4IY
DaLyt8BSoIhhCaDL3YI+/zlibPR9qoaipoyqW3EANDXVlDMVsYjtj//cMu8VT7EUWh7IykRFX3GS
d3OQuXwNjPDoCQXaZpzAK5+PptTem9lrhgR+VOkxdsou6OKKe6ZN1WJ6v6XvU0/och95orlA3V2V
wJrZX/zuph3mzxBP8jLJSaCejaU3RhKDxbiQDGjCGM6bIjjrielsjWhF7GQznrYDKf5n2UgH6/ZF
Tz+NNpd3Qpb5j6bustdlLcuvE9kyvWpUoF+khVxzkrX59rLiYc7zuQZMVuGGa+ygG5IntgAbGFCb
lbFV5vatWqlxIJtC20zXxcpPGs/lJ7V249MalrRbhn6oaoppSVhUNKCng1EQIRKUvftPYYDFauzm
3fLIfU0PoVqM+VtvuN1v2c9dD12pDFSiN7du4w3pvkcEvZznbMrqS6qB6be3jc5TwQn6tfQdwD1B
66Sj5Ddp3UaF40MPkqY/xxkaumFsUoPia++u4YukMtRxQbvhm2UNXXEA1RJUqex90m/0jgcmK96m
HujjrILceqx0wlCmVY8eJWh55UQb3IDKbpwvqvDbh8m29beo7mt9I1cRzowm58CLTenn/U2pirBN
Kb/Rw16iuTuUg4y6y5rRwc+SVv91hBdke4WoZPCIVtkuMMfYsU+Q/gqHlPyluduWXj9mta6+wzKf
r9G+y4rEHQvnpRzraI3btqWBPDHKvQ2Grctxb/KRDgbAVQ/xMLXea9MsU8YN6nPlzKuv79dI0P23
XKNVF1zF/XF0m8KIfTvjMl+IZ4zIzM4wk4Y7+3GzCNswm0d6kyDjPDSdTKujUVrl7ZPlq2m9orvh
Pm9ky0z9NIVzulg4K8U5LfiNjqNYLnVDzzQRpTmwfZRBG79psMCLK7W2VlKERiTSdXSWJlGTQPfM
BmR3L5SD4lceRXV45zJC/C1wxH3pJAUvZ3HPpIu1Di/zrJkrUjZTzo+cBppD2OVMd0NetQotan9u
EhGhk5vUtXJePLdjejHiFbHPX4zWupGFM14VNDKyeFbQdU+ryjeZZmUbCEpqa2HoOW/9j3ldyhdA
uZ08oMeXV4es8HASGNTkkhgwR/+dzfNys0q9/RQ1d+qt2VkzJxTu93giFdZX3tbZw8UqhXHhr2Y+
MRjyp+zYzFHUngbyl2/RslDLOv1mH/vMkc2hcWX1iI+sce8Gvfs8MEst40n6wSOM5eaLLGejTNs6
8Pp4MGz+y2XFlzzxPd1SGs5uRitgWQkdirrRSxwu8vpQjNmONR7G3VWyXcevJLXVazGFBMYgM/qc
8x8yxwL6O13QG9kmOK4OB6SuK6qtYDV7ZBjNFoGMWpIoRF75I3O0N8SjBqCFrtiSCyYy9tDEcNa7
JQZKb7+QnvhPrliCIZlEuFzlXW9FcR94xqXQ6+hez76cL/XUTOWFWO3ipdloJN0U6DzKY45Eb0mu
rylRXKf3vmwULkXq0egmPFQ0rC7GIMyiZGX0/4IckFcdYZ913mESqyyODHHzRxBTAl8Vi+ZU31nR
Cez89MWTS3CrFqNmyFbb5iXg/qpjwqQ4CHUT1TcW86wxtnVdPhi2RWxXkx6qtB3b7FsO/q+PpVZc
jDg5wwkLxeY2sUk69Zyt2iKNFG09pr7OhtdNtGBgVc+tESO5qF4gLho/KjbAjxFkQ5Ews8je3Nqu
7oeRDCLZZukwH0fU5TRtih5fUfbtlGo/H3A91I24Eu1k5EfLHIyrkIvPT1FIcdvDoIOsvagHsTWJ
j3lCE/elT+AZBs+6cd1xClLUCci9qIKhMNtBWRwjZeddUihpXW406pkvdHI6VUzGvHgqFlJXv9Fz
SJNdji39M98lUHPbkm3koPsirp+VYXFU3Qaqi0iPvM3+2YDJ+N65CL8mtSUscoIRRYsoL7m0J5Tj
E8ZvQxBHXabu52YrrQMnowlQ8Vix+nOjaXVPviXMnCKi2F5Hx5vNpF79zjmMBj0fsglrqpKgW9zX
ToDpvi6wX7JjBdDkdjXWyEpk1Fj3etvLTC4fr7gGa9p9yrAG2UEltvXkkUgPMSM1xrqNqK/0nvQk
iI4Zz4FESAShrMq+F1Q77WNmN9vPBtBDeNm57fQSlmX+4MvwWOa9OVwshlUouu3Kpi/grrUL3CCK
bsdond8YWYT9BRyp5pqCSP40RM7NoBabf1E3hv2wzdsQkVvqEawo5cB9TyjCqSrc6N1mJBE0dQJX
UHLWTpHuBbc+5H0dHrhY84jmzTzJiw6wF92jXiB+seIJL26UcAouS3eu7lY3W75IwvaTw8cpwXKN
9u8uLMh6d7W8m9GJuuXEM3b3blX1pLHVktEpd/gzs8Q8K0aKGPjXJiJBORqwzWOsLlx4sY0GE8iH
fXTmjN4+rX3vq78EZBC2ysofYCOQexpR/qziAImO6JYBL02/sHVpUOFv45mHlR3qcX0LA0ITOBN1
X7R5Y8adj2YYzu/+mKddK8dPboRn2PXEYGNIVwF9jnLYh53b+1uPYwjO2N9Ak9T9cTWosVNzrgg2
tiry7RTRdH+BHu3sbWOPymXVjJwuVrpWUzwONVyyQlk5GKM8aNy4rsKQHpBB7CA8+HmbuluLqCBJ
nyWO5VYDhUzNcIpMGTtyXr2jdsbGuGvoPWNs29di7H/1hVLF3ZKHM94FQ1mT8OBj6azcoqVd26kQ
iwEARedAOtXdVDKeXhN/cOT0IicptxMJTJ8bcZU5YJuiBfAmwnR2YTzb4+KGqNHbNRCpOG987sE0
kFZbPTm5L3UWm8iLCiREV+l8cjHfbe9kaywmjRiCjnsxmD60Kmw1bbLs1jSMV7No5uayWmYZ7P+u
KbvrAr2K6dm39EaqZYRb2P3CYNQmtWHsxxpjH8FkiKfO8GbK/G02rQtvqe35Vro00ZkY9Lr9jZC1
3rqEcTKF2FH1fp79zqItwD/arQZxPbTY477WOK+MP0OL2Hlnhl3mJwvC88tnxi3K/NRon1woySK/
sb50Ru+Z/lEIZoQXmaU1Q+XB2cLtp7F0O6CHdK741gKdrU8so5gm5rsd90pIxJzgzXENk8NtBblN
v6xGUhiB/FC5A1JPHQAFOjBMVFB5qHk7kCeGKfAutLdNxnPj2R2ZxjT3HsOSTKsViPNoSo6UB+4i
/O5Lxw++T35YB+OpZE6aF7G7+FU/0IEq3eatD4kyPyNK1yxdwsUpr5eyFOO9t0rEsRN4b0h+F8GS
BdeLgrJxKh2tmxuTCt09hThszKmgdb49+j2/v4vNkFEBEv44+P3My3wRn/zCNJav2boQNpiVrNGF
Yn/zaL5VRyfa4pO+tEZNyCxMm1EK7bVZXa3GhKizPwS1vhiaGS+RsRXlTKichuoOQFQhj90cTN2V
2sytSrXXOPVXlD0ySZ07hCql6+maFwqoyRZX7bpZB8dYm4BZBs2WZPXcNnyrOTFPaAJWy82welQz
m0l8TcdlRBYBvef1y5QvxS+1bJa69LkE6sPi1tkXI1edGeeGnl9Q2czt42JG9VPZNc4Uw54XmCwR
/twUFbO6+5oPdRZQaznRcpH3/KWEuLFmlznH5efkyco7mGCd1xPATOsFAhI9Jo+efRRPEX24GFKN
8cAkNReHOqy2r6sMuif40NanNczNgIJpKNNBFmXLEIEcMS4kdNuYEUpx21J7P4SodwBkdofGizM/
K76OQz5YifbUqOOm79e3xt7WmURWm+bBmmz5Y0WU/G2e6uXKINkXwGI6/3IaELynSPNTw+FcYHJZ
XzpVJcEMjNsNYyAt0i7X7nXH6ZnjzZ4Y3/RrhkGvW871jQgwyZwpGygjnb5vYl3YPR4BDMaZzNME
+t5s1vKp7/qA9mkgdHuQAnj7YSuY/D5V3IifTEMN9KTRMMUcwguKlbmGAwhBWD6gj4K3+6mUHqDp
utPqDdxR+JTVjVUf8zYLgqcO5+9XiaElgB138X5Gna5XmjHesB6y1WvaxJuXOlV5tOzaDnWAUjOi
YSKZF1xwb4bRmpHrELK51OZcXMyAmbtbDypTSUntEb4j1dLLQE6OeQ1ik/R+ZtssbiCteyLpp6zK
6T0P+PcS+FsGnzIL3Fh6gfoqc2JTuqwNeI6K0p1oXEc4305btl7Q1srdwxAOTXENmspocDYsG5GW
2Ta9bMAEhpQycv3e+FbxAyH7MIznwluuG4Sf9HGVsvyqxhm4clgU1cPYuyWjSzvswC2u28iUZbTV
NfUS5Ssy/NHtTm/IE6vxizEB6cMchuEq095Rtzgf9A2+qzGGowPBSgvXiGW2jc9FQWUc48WFeH5A
pqMO7rIuD2Pl6J5XsnhmXHADbXGuAsGNZ0UArnI9cJ1HEdLqJ4uW5iuDfZAPukaUOmFb0riutrK/
zhdSrFRD3dFcbrspobeV8kstHfeTGS2ZiLn22Tf2sI72jdErVcYmk6C3PB98QY03AOnuBlWFRy6j
sDhiplocJ7M3piRgeGUdhRUNj96Qbzv2z7Nvu1z5D0jrIPPadFzisbHV4ZoW5bo+lEBzn51SyuZa
RX5XpJmrqzyRgA7GNPOyPGTWQ5JxDBVT8b2FQFtfe1Pe08u0PHm07KZqjlPvRvR/KABpwo6LTqbV
mr62xF43ERY6OK9QLNrtIE2wb/TdiiBPzSIqUUkPnOGaScravVnVFpbp5hrht6AbQieRsl10yuFG
PaFq2gZ/92WI3EtpduOtXnC5SlBCosseNk17ZXcGLezCopI7kiDYn6Wn1S/uUIZbdWnuzSI62ybl
52KFiaowg36pKrVdVEApBD1Yg9Es8KD6RRXK+2QtCBNfW8S7x62xfPKBv4M0/4UrAy2OrFKI6pFJ
TncuetSKcZ1IqujD9pU6NkvhXerqw1XOqbCI/CJ3hAI4ynQRmkdnSHiKFOk3WxsmfU8POhB8fa+z
wD7VYDqW1cmTEjXyDx7tX/i8fdF/4KAwMuko7n/+P/D7KbeIRBmy1C4uw9foJHfPHRYDp4YR/n9f
CtdkwLqoRxFVzglbKPBYYq37IOktcAVOWI6n3K+nU2HJ9gOtknNU7a6XvLu0/2MKgRLdGUKvmPuW
Y6fDJKv6Nq4z3BLqoClPa1X5cT9tH5EY3tkgO2AYT2rkzUAGnn26eu23DAhJBH5gtS/FppfLkIv0
gxf43lOBaIbTaiN/+q8NApm9CeqlihIgfBjOziDAncyqD0J7jH0r5X0Ap3xnb1j4uNsk8rAlmNT/
uTdsEOLDAMM/iXz5vXTN+pDPYMzLqftIHuS994c0ImpVXOzsxjOUKBQ52UujjBI6IOoZQEBwK0h7
P3h//yLs7dsigqfHjvDRVzjn6fae8qgO+UzGSBO/q3v7FtSGdVCh4dxrGeqkEkX2JP3F+sxkcUpt
MDLP//kugeMD5tslZsKo2V/F/xw4SrsAmgYvdVBA55MyAqoCSstx/qtXiQW5a9+SIZ073J+ds4Xs
qoDJjeEpLN1AuzEWA+DJZrO3X7e5/0i2899bxUEEkpkW0FvuyejswBmFNTA6oYQ3inr5zvyE4eaK
JsIbRLvyI4/pc8LG/mQ7V9d3dtl5nvDPV1hVg5Ux5qDhFVjhbR+03yRT6iNZzQ+6X00Cv8I91Lme
P6Dy/PuCZt1doYPzt0Oaz9b1l1AZJPScB097xx67rkRObnBsor4/GLm/JqbVWMe/75d3HxbHYvYM
YGMIOH8+LGCSxZU1c6WRZgZcdqDuYPzW44LhYDy6tUxtS4IkRdz/Px9/Hnc3Etn5tQEMoD9Xbl2J
QVCzREnmbM1nYTTt0+oIWqnzMjf3f3/Kf18AUHhRPN7jH/HoXDimdIaq1zJirTYPT+a8ypO1MUf4
+yrv7VKPihZqEeffOlcfoCzPaKMGXKCLp2AMd8ytpra5XsHHfxCB3tsrng3zCzJpsM+C/nx5Wx0N
MkCBKYlAa90t45rduWB/vljoMZjp1rrZHJMEVF7690d870Wif4cLGo6K0Gj3V/A/14tRmfQ/Jyrb
bbabr8LOveYgotGZD39f55wqu59BiJUBhE4P7THnLDYMhoX3wepHUAmgCiIBy4mrRuvARAL6JAAG
zGcm76cCBHk3O+F/tarcl+ca9wIml+iinlu/T9pmPMtwOckQyU5cxNrjyg4wnJsrtA3N8SMFvvd2
DpqNuxarQ9/+XF+zQISjWqGxJuFk6iMeMI8ZpkEH/NHCD4LURyudvVgURLdylbzY3O+8VDQWhg9V
nR0a2buXf/+G7y61e7TayFYgN3Z2wGlnZbnK3ChxjdL9jlAFTuhO2X/uy+Ijj/J/py67tfb/W+os
GJFg+BODpijRRYRYtY2faE7/LMXj2wOQibfk3x/t/Na0PRKXXdHB/Efh2Ttbj+IGMbepntLZmK0T
7KMFaNYaHevdO8BxFn0Mclo4ziqGD26y85f6z8oIA8Ep3KPuOXexsic4jbY9peFQh7+brosua6a/
CONb3Qdn8L2lUEw0uZtRG/TcszvGR3hfrKM5QZrV4W8g9W4CLeLTqJXxUZlw/v32p4IutusD724M
5+dNiEnZZQ6K1XCWWyYu1mfVzCpmOOE/iVB8xIo7vz1ZbifnohQDZhHBy7Mns8YJ45Mw0ulilGAk
/fDk/UOagEPB0LTr+B1M7z74cudX2r4o1wl5mbsXetFZElp6Wo5BBzIzZMi5O+bUFxopkhcFV/hI
xuGlNHm6q2KS4bdiXebn/7xlSWn4ipRHDs98dvB1zhBNrc2YNqsaT2N97Lonp8mnh6YIvZRRawdk
pPvood/ZQzDzI6TNInQPYU39GS/0RDLPImNaq4o5jW8bW0KG6v/OVQmW4O+P+N5n3dn4brgL4LKZ
/lxMTgBDyM1GiFJOmUSNP991qhgeMmstjqMEbGb0nfnBZ7Xe2btQppBpRX4Qc49zpXJRBrmZ1/0I
El3ZdzZtW6YuoT9+F2MXXUg9z5+CYquvqnGwH6nwxCtNYSeVMHYl/jeMyrKoKelMQddIsy5zYgtz
8Y8y6Hd/JQi1XUAQjOn5ll8o0nGVrgAlmxD05BhuMbvEu1DCGC6U74kff/8W7+32AKoLhHSwC+Z5
dgfZs20cf55SB1S0AQbREFnqgGgCLLO013iplgfYS9l1XYrhIkPzQh///gv+UX34X9bafuDIjXyc
7hFFBkLx53ZQNDnt3cEorXu/uabt1hwD/M8vgrysD/2wbkk3jN7tYG596okOGDdfOJXTVDNKAeD0
95/z3ubEaiYkz0Yswj2X4gHAn2edzYh5m4vmulnH9VGbkCuMwvte93nAjGmRH+zN99ZE8oHcF5FY
otVZmJqFaW7GnI8pzKAqcVdb76OoMXis1lDXMcM7uglN5gYfRI5318UsYFeqBJZw7ohmMQXfCtps
mJc7PvODsd2FYyd8SJmmFNBmDbM4VrV0P/jk766LuOF+y0HkPv/i3Vgs5eS1Y2rawrkIqtr3gRWP
1XUG6/ugu9ViKAKZ7IN7Z3+N5xuNo0UIQxAbAcf9LPxPUjwD751sB6YHgpn6pSyX4WBPvvfy9w30
zonC2AfaOAcYvchzHQGwpMIbo21IfdVVaYTq0CW0AEAUQ/4b2rJOBnuxE1IDBz3/ybn8++rvvFrY
miYGnq4Fau887yBPWFVtFWwlUfnXlQ9qPsST6USGOqRja6MfIIePBHPeubRYlG4KWcHOYj/bv0Qy
lGYjYtY0MUNGOYXovNJUr4OsTAJv1v/9jCJ1ZO9BGtdl8zxGhsMuuOyHY+qK1bge/EE9FiB7u6MJ
N7JMTDHmxzUK1of//m6p/EnpeLE2Vsx/7p8RxoQHmn5MjWkbT2tnNRej15spLNvwwQavDkFQrY//
H4u6tDdspFH23PnPRftmKE3hEZn9uuiuF5e+two940fe98vJbO07jHXX+oOT8k46QBrAFrZ5jzYK
/H8uumZV4As3G9Muawaa3M70POKxKYgPCgrq35/wnSQdYwvY1OxaFjsv+vUIgnDSMwnXCrfYgT52
5c2b82wwx4xH2NuJg0b3caw39fb3lf9lPkroYRCKg+wunLVb3v75nGa7EeLXCDwRnQLmE6u8kwwh
f0PAWI9F72CP6vTK+xH2WQ93HYwyYA7DNq8Ext8vTGMAJNpzWxxANcEX+Puve+9UEZc5WDQpKSLO
PoKnZ/P/mDuv5cixJNv+yli/oy60GJvuhwiEoiYjyBQvMCaTBQ0cAAfy6+8Cq293RpDDmJynW2Zt
XWmsJNQRfty3r62wcrMvuojVXLzSaR4K7Wsq4+oiCLvfJfu9vQxy12Rgicnwyjh+GWPkak5VcWSJ
WnLWloReoJOc3MS61H9/A5j5wOhGrZlefGqGQ63IaCL6wVYBGvMNIe9TwSzfsMBwdvFq69bT83T1
+68TQ1y4dyD08d85mUi0tJU2Iu52ZeUluQKtaG/7uBhXXoCwxMTr7eHz6320EsPYcz2DYM7FBer4
dbqFiu/mWHSrzgzU7RC1Gj30jXyk+1GDPZ0HN3ZZpufyBh8NGkCm+LiAvJypicdX7eLI60N6ClZF
axlL26tQlmWx4iMMVGYkgXHmS36wUhgohE2D74kZyOn1hMsKTNm5X1ljmF4LK66/1Lo5bsinpd8+
f6EfPBqZclBwPB8pX3v++S/btzWR65ympKcMifzScSuHNmKbBkSlRfwNKn46E5Z9cEGTLms2cWp9
M9vv+IJFadKBQrPEKq3CYF3Y/WtuxvoWqzQB/agUZwboB68SnCZcXyq8MCVOj0UU0lvqvmq/ali0
Vij70g26BhN1uX0OHv5GdTsJheY4CAc0MF9kk08WPjtCOmbHw7CSSTRuLQNqQRUr7X3SJppv97Lh
+KkWd3HbqBeNoL/GarzpVu3b8HsMCfsHXd0mhAOj3nazIYtjWME+DOr2xuXQd8F4SLYFTSzbMEzl
OTzZRwcG+hQ4pJJ0tN6bXE2agYUm+reVVTclEqGARixLH6xLLOqKLyVKDqLYcQi/euzHu7KK4Y4g
FVJepVHGNIUABGj8z8fmB3sY1QDKZBqxjkMB63ioqEoJGLVmqGi2VBAb5e5MX+qgsqDoEpqZbifF
a2iuLI0zB7iPrkxunkQ2tQhIRafLjNXiBx+FwypRnZ8YTpgE7JO8oaPcWmlSz77YTRcv+sZrz0Sa
HwxXSiDUlTiyMVx1/fiRQ7q/Cim0YQUUPUJeZqcLPAKNlVV152y4P1hKoWzP1yEXDt/k5BkNmYUG
2+EAsyGYxflmn29Q6gzUcAfEjeNUb51K78484AfTf15psKAgMFD10xz6qFltnZY0tosRwomKIhat
NriO7dQPBSsAaA+x/HwYvXunjGYCTGuuTZDOOz2hUPovtcFtR2Zf3Nw0WlRs9NLsN0gpf7cuqHMp
BiyECqIY950fnUiyzk4cOBiz6PKC3rt4kXYuOiMy2mcCmY+eCtKUwRd0gdac7vaFJsbEtZVxRSsw
Gfq8NtulhWglQqbUZ6vPX+G8jR+tbEAESUxCSSfBivD2ZCa6tMmghAWbECOXvkGBTal/mkoALJ9f
54OHYu3hwKPz/vjHOx7+Wgj0IKyMcZV1cBBMer7of8HnN/TK6vnzS70b/jMX0SY0ZsXm6PHGtvxl
47NTDwTBnDCnbbXayrYRq4buSl+2yrgm9T1+UbWsX39+0Y+ej/ScMeNkOQmcmmFFMPJoVtUQHSFf
g5uhxw/FSM7OkYhj/zeXMrAgmB+OWOn4Vdr0vWmoFmd9k8Sl1mpQLcGfQxLvOX/V4/7Py/Cf4Wt5
99dAaP7xX/z5pRQjiK9InvzxH7fitdjL+vVVXj+L/5r/6r/+0+O/+I/r+KUum/JPefpfHf0lfv8/
r+8/y+ejP9ACQV/Qfftajw+vDZ07bxfgTuf/8n/6w/94ffstwNZf//63l7It5Pzbwrgs/vbPH+1+
/v1vpNB+eevz7//nD2+ec/7e03PRPsv23d94fW7k/JfVP8DBMcKIGInK5+C4f337iW3/QSLcwVaa
KI+okmW+KGsZ/f1vimb8QVRO1pBcNVA4Z85bNWX79jOdXzgHoITanGHQXel/+3/PfvSV/v3V/gN+
0F0ZF7LhfubZ9O9Z7RI1oIUiwiTHwEEIbc3xEEl6neb93K33nTXYX6DOUXNXVHOjjFGxla6cEXOG
cdUAb9vFdZtc1kWqPzu5DQooLsneKU11bSXOdBvS8AW50CCaITzaNK5ZrqZkkj9+ebv/fIJf7/h4
8/jrholVOUqRnp2Dx+MbDic1FlaUNrTABJOfDRNttqVQffqfvLWWRYn/+fXeIozTN0QgB16Xt87/
8S1+jY7p2G/dKVObfRd76hNF+1tUZNjP5Eq/agf3S0or0AVK5mTrOVgZp20/0J+BbDaha2ghlO46
lSHsiqwPluD82quuDxuUfFm1pJuAxjYvcdbmaDqbhH1rZ0T6uP38EY4jmfmVISL3qJUT3s7YtnlF
+mWZm7TWNumikPtkTs17edvT1kTfp2c0NMdlDpi/utkpTbv//LonILe3C6Pk0Ob0FVIZAo3jCytD
0iG4G+S+DMYW/bceb3SaTS/zVrYXnoSP0TtKuyvDADOEUVH8fHIb33Vr78z2/9GdcH1yhxTZkEef
+geheDcEEt92T4tys02y0rgiD9tdxW0ltwjHmzv4W9paNmq9c6xEwnIDGWaWsMnOvJMPPgZRJfsO
oHj8EE9Pr8IE66kWYtqnY0nzW5CNS5pr+seKEbRxxmw41BymwTOp7pK2dXHDbEpXeWyZeMNUwY76
uHsPPTX7QiJNv86atntylSy7UUPvnJniSWln/oBgLNmIORSy2Lz7gEbuoCCVqb53qz6+dqJKvNCw
ES4tgC3XkdFPS2Oo7U0bjMU+EXZ9YXcFQ2xERrNWMa9dG6U9rflxPHt8WbczZufMCz3eTt9uEckj
35VjF5CkUxGd0oYVysDE2KNcNjaJGEdE6rEBpiA9q297v/bA9yd6fEsame+KeZlHsKAOpr7vKkAD
SG3jYlqgFO5jX+ZZrC8TRckPXSFRRWuhqj7oKM+ddQxzJVt5yJfpstNivVkh4WwHSuSVZV8iy9O+
dNDMfn4+0t6v7PMdErKBHncI3E7WrQYx3iQjzdhn9L5tEANM68jsxAbxRrWsukS/RDM/7mKwtvSC
BueYsm++gkfrJj6c+JFR7CGzQLJtngi/rDqtmYk2w+9pb2id9S0b7SG46PKwoXm0MNU9RJKRJjAO
s0jrMaOAnJZhQwSSODOKBTIb6zuAfbgNHIW8nRYImmIGZQgeDTNzXjy4FgtnaKxLGgHo+rRxT4wW
8HGHYulizv0S1zbqbMjkbrhqcre95vLE36PXJ82uDrFPWECkK5HyTym9GfnQ9RNxnz5NIEuKPF/q
wWAeOq+i/TUM4ScsaMRNf3KM8H469LQEi2DMYe6BFmwOjhUxFcj/Ta+pYQOOCXtbx9CetnCalYGS
qihje3T4lhBZt/boatJXhHtiE3auJpduN4limemweuDcGc6w0jos4xZjVVOpGwH2N+twqpNL1ekx
jwesbmSLnCNzep2USVovW6cBfRMHMSQuWDKHxK4pOHltmPqmVhvaeqx1Pdh0EjGyX6X0De+E1Se7
XpV1ua7ASt4KgFtyCS7BUpegATLtzD56Ig5los61IaC4lIfeFpWTs2ZYmNhJQCfYz5o3JBWhushb
rK07RZjfS0vP79SaZ55Ky9rj6RP9HGiyPbNYvJvAwIAhHXMUnNXY7zSbWllGeVRKZ6/kVbrRJ5B1
heIY9McV5TZ39HMqrneLE9cj6OMkwwEbIy1ivF/ngCMSLED0yN0rStxvMxzHfKsMoaZ6dOR/Pt0/
eLRZNMlC7dBbTPLp+FKssQnNEpMHeiQi2R9Z4TrFuX4xNHq4zkGCrj+/3gePxjZG4EhcRNhozPfz
y/QuxNCGweB6+5T21+VUmTCA1PS1gEX8+x+NaPdNa45Kmj3z+EqVGWlmkKvBvhdauaO/E22TUIJt
x4bg93UwnPGu+mikUrAn2UQtiuq5dnJsmplWcLALZW9merlNm9pYgUtN94DAi2Vhs6PFdDkvKONP
qyqrzK0H0e3cdJm/1/HyCdTene3IOG0jQTqJnQKOpk1N2+MeS56ZPKCgnNulVaXWfhYHwLGsITdZ
ygITmw46rb1+KRmE4bIuHONxkmBbF47IAuvcjc3z9OTGSGsyk+dYErXnyUCjZOSmSRV4e9r8aKH0
gp0IvGKnVba2h1DkXJboOBaeQQexqjgl0fnY33T2Wcnb+8CceA5vMaCmlAKQDJ6MC1a/yi5jNz1k
tMW+4EMRw7b2zNsZu/Cz5WWMvjbKWF1UQBSf9ZJlDuRUHGq+43qK9tVrvPQpAsxCd6EVPiVKXI1o
f5VAu04boT4aOg/ox5HjJEuOavT7qWPOa6b/ee4VEQJuxedz6v0cpmZG1sNCVceh8dQ/t62FHETT
BnuFtugF4BBjQS+Ftm7wIl4PRn1uDn90Pd4b41y1aXs4dV5s8bhS88kO9p5eb7OyCfw4TR+mOL+t
gQacGTgffC8yVXTDcCQAXYCu7nge61qPT1fjKvvCNbM9AJT4Vg/CaNkHtlgWNMPtoqqhTRaam09R
qfeNgXOB0eovDSvzNR4M0SIeg26DRjrbeok9tzh5TboEWWw1dDo27s6pm2mViWq6BMuMOn5iovz+
N2K4Me6pU5O+OV0cCB3UVolDwjz4mbEdfO+S6WfT6T8y+BSfX+v9GssbQ4BL+oZTG+qq4zeWGIVe
9Y2l7A00LEv0RN/pvAHlYBnfPr/Q+/MRCyxuYDQr0b4xq/6Pr9S3kKRHywsPZVTJ79VYTs9A7Ptw
UZoDSoexshIogQm4OQ7aNFvDKJb29x6y2bTINUWKM2ZoH6zB3JDNU/M/nVd9MrnxR9TiXBThIbNr
Z+vAU77DDA1tfO0kWzVp5EpWanbVmoVYuV7g3nIsOSdnN9+tdAY+TOhaUGFTsD9d6fooSSjNR9HB
C7N+RwswxbgYZtrn7/6DqyBLRFdBlojzi3q6kTZwcsGWxocplREGaTBi4xZB8udX+WCqg1qx5uoe
WRPqCscfOK9LNBB6nBxkM1V45zV7rDt3sqw6moPH188vduLJMsd6nD3ZQsl6YeKpn8qDxwKdo1tD
xGPH9gtQ/OFVP7RYh9nxWGubOpLWjZl1uuMHWZAn9+Dn0GfVZEXv+qqvEfB7cnzMdOHdda5S/tAL
xNk2bFyn2higCAyC5UKJl5Z06u3n936cE367dXSxTHBqIq7tGidhKigCxZu0Pjk0anOR2PT0VE7z
WGbmpYpGUNcAz3x+wfeTfBbizh6ds9vuu23MSiKw5o2RHAD7geocYK4EWauuRNB5ZwbBR5ci50g9
WWUgcKw/HgRZMROXWy099GL0II25tt9rtbUYNeiJv/9UsxR1thCmYnCaeq71BMFAw+ZM/Jv4EyT5
jV2nyi7Ste7MC3xrDjiOSHD/YdPkY7Eev3OiHCINOr4py0NqVu29CyHlK64Yzg+7ULVvrTYaP42u
Va4xEyi1pZWnztcIPF0KRzsFLmO1sfLYlbz2NKlnuncdli9pCiBsGSpJPuCGntS6345WRRw49fIq
ECkWMQxJY1oB3WjuitQqAeq2Jh4wNLPW32xF2D/qOrDHRY8YvgBFI6fwIqFxE5qaqvW3iqycHSXi
PLsK7W64ArNCj/kU2j0nu7G2Dd/JJiNcDNjeLfNpgrMYe4M+XqohddIlm6d7X/eDipuRHhRyXScq
6C3TFtU3JTcFPdNBFH1XxWA0iywp6UKvHL3sFhLN6Z9oQwy2rapdJwAFkkVXejat0C08gmWOYOOm
VgQwJ82uIU7jN9jN3JlUgZ+QeM2VUUllWoxyGG5SrXqElRMkq8wZx0uIJOr3z8fRW+/vycdFeq+R
e537MmleOh6zupHRnqXV4pCHeQTji7HaL8sEPutisCwn8DVYEch2RhcjuXpw0x+BXVOXrrK6vocX
0LNiGJXzZSJml8CYpbrW3YoSWRcMuJgQFe2KMRRPGZyYpWoW8U1aRzQu2a0hb7qqb7OVdI3uPrYT
76XpIYMv9bzvYVGbTvpaWSrULNA+Os3LkaRo60CH/xoPUjl3DHoTb568CY6TvAub4x2FxXl2/3Li
SjwvkaZR1AcoTt6LhYPwtKibFliw1gnRcRcxmIEpAkYLd1gIdWMrvaTVmyQ/PShaXsJGcz0JtCyv
tYU6lMGL4qSG65d1pduL2FC/ySGjN9qtzOKaRxJYRwhi+AXd+mBuUiUlh03NWDOoy1nFjeQDLCoQ
lvbu86/+fhG2ND636dioDRHAnOyJoi0TlMqeOKjYY681oJ4Xkda9SMUQ0P9H59JJcY35/JrvF0dS
46jCdEJTrn564ELEhcls15QHjay1X8E4Xuu56ayA4437zy/1fsvnVDdnESFMIjRzT8Z03YHZwYGh
OoRaGq1srcH+aRjOuebOIdLxeOEqc7pSm18i1zkeLySQLWlFVXWAbxL5jereRq1SrXDpS5aRHB+w
1ozAXKbD6vOnO5GRzFsodSmD87NJjdThFo4vPGqmiHPHaQ4NYcez6kzqtVOq0fXomIzSSdHuRCqz
lc3i50PQcW/IlXqvGH8427jOgzMb+oe3w5RB/T3X0t7t6JBDiR4zWx4GRBUbEBsHyE05bOC2/zGK
iDGuuuO9CwpgXVuOsRmmsbvHAkG90EVcnAlsP/j0NLgiy0S5w0nGPBnZdmLWYCnV5tBXINLyCusX
tei8M2P5g7WCGjqN8qhmHFp4T89a2CFoLTLA/hDHiXatht34ItOSoNnLKDUnYK/qBVsedoyl2Vxg
WAUEg1ZLKC6V2rZA+NWMjciG+0E+VYGwuoMwLHP4oPH00tK23vqWreBEYAPEtX0Y280lwGhsr9yA
P/j0HYh0W+dIPINYaktdKjk9k2B5zjVpvR3zfx3mJCEYarxMlKao/E+lpq3mdmYYj8PBo8K20Ts8
riAuGdWuiqa1JI+zQb3UXPFFIOx2yWNe6GJTokqBW5aCiwRPTMqiKi+GoOjWZdRoF5ielH7aq8MZ
efWJLJYKB/dKIgt1CAoHDHxPAjBv1OxYCms4hKozPtEI0i1HXA+yRZxm3qpuEgUckLqdkixdwtkw
H7BrVHaNK8qLygm9Wz3y5LcE0fL68yl7uvbN9zXPDaasTovGqSBPdG3UWHYxHqoiwo2rikGg6TjR
oJiJ/heXYjy6HuLgOQ49OYiESm/YhdTHQxtXOCSoAN16I8g3rQHY/fOnOt1F5qei7kHLADMO5crJ
GVKVqhJY2NMc5p1x2TlRcxhB6S/DpOqu0Va61xotSP7nF50n8OlwBIyBoISSBxzvk4tqHt4JttNx
UZwUFqE+AHU0BwU1EPkotYrOpZjfLW88JaMeCAGLikq/kX682qKRzWTTSghmDdpq4NX9sLTCOLoS
XW36OvSsjToXE6bBIh8C6a+ry/ZRGLl33RdhfWaIf/DO+bRk+N94HW/aiV+DlFZ4CnPLVA+kK3Ek
itvhoSTnsOh7OverWh9W1tCf6x7+aA1AYcGnRhDAP6fzCrKakerCnQ5WoCiXk4dkPDXjyi+HUG4a
OqxXRq2UBwHIaa1OqXpoKL3h0NeJy7aX1wrljkurNtX7FgjyTlHFdEWkX/pY/JxzE/tgqlEYowqB
3gJz7dN4dkqpg6ROOR3qKM6fkrLV5+jKW9ddI85MtdMAgJFBlEHsbDA0UJKcjAwUbyzAZqYdTKed
dlQpxl02Qjaz4N8uwrFTOWOUwwrLaXkmfjvd5QjUKbGguaXrmdLf6UMiJVHJPXvTAacP9ULW+ngX
JMrz5zPt/ePZ8HQIhYlxqFK/pZB+iYfHIcs54mbqoRBp7nf88UsBHWrhmWW6NhoxXNRV3t3MVk5n
IhxjDtCOJ7n9dlafo0W6oN2TRWwEAx/ksaEfQIVjE+Yq5kNuBfZsPdrq+CfhF1T704QhQ9GERM6y
bIfel7Q1t8tAzR36a0gtLoXbGR4TMxKPehNZW1gUTY0PxcRvMhPvxnDKWoVJMU5/DthtdEtBT/ne
teN235fKN8uasju3RrmwZhiE0PXRJP5pTlZ56aElmbC+dcJhHTQpSO5QiXd1jLZhaVJifJKjBe42
5oB4m3kOHRAGkpXqTBjyliw5ek8o11G4EX2qcJc4uhyvTW7WzZU4O31MGrW6TAtdbf3EKocrZ8TZ
ZBV5WaXfKlQtoAU7Zn6fO0Wi4iKVZ1gcxA04ZuwhAXealUEvQSCVQi47s3pW8Iedi7a6iwQRFf5i
gFbtJ7gNeAvK8Xl5qUiJbAKtcqIvIEJ3D5PjOeHa06V1MdKZIBeapcgYFn8HWjWHQHZjFlXy7fMh
+rbaH78AymO0U7Hrk36jsfv4BZRK3pe9IatHx4iwCQB2udUsvKiXCYYbIStQWeKgRsszbm1jgmtg
JnsaBWEJAl1Q6I8taWqIlvUYGenCmLJuS08Hti6wPOC+zQ3Xvkmh49qtXErNjpeWwneVPvphUpei
8adOk3U3kTsB/OHUt2mvkWPM7cmUa3BB5pnD+rtpwVTE53fWYrDxMf+Pn5b6hejS0C0fAWbW0PlC
1hm+XHRBWzJoSdh0q9xym62K4R4mXnlanVl33uWxaaMH5OLw4PSZuujaju/ABEnQYJfWPXpW2m/T
Mq9WpSNTUL7S8qfQandKnzab0tXZjDOjXPalndxHTj5uPv/yb6yToy9Pz/dfBapZSo/86vhOOnWI
jaIoh8cx7+U3B173bJ4XWTMt3AU+GAqL+tGgC/0rtEsORqGThreFQ8/WOhszeZ8bnbNU0zH76yP9
llLzv9VfHmk2P9Vz/n+o1GSr++UjvVNqPqb1c1y8/qrUfPsbfyk1TXSVRMAU6tmvVFpFGNx/KTV1
/Q+s7QnmGFxk0Inb/6XUtPQ/+Ik2px1tfkhf+b+Emqb5B/L2maECdIvqCr/vN3SaxxvqLFvjKMdp
noZymsWQCR6PpnmFgHxR935C7ucixLf7Ig2bc/yAD69CCppHpHWM3fv4Kk4skDSJqfeVIKZJWE1S
uR0oDP345bXf/TUJfpVwHm/c88NgRG/AVwPkNleSTx5GWrkgkAMCCZQZY6RILcHMhMrWq534wmmL
5lEpmumyTLXknGL+Tev472n517WJTdECqhTXORwfP2KOmxln2xLMcsgC8iOrShf/IAl8tl4oiNem
lRxjGkDxwcuGuVAcPkmt1r4Vel4FfpRjQ0yi1MgGksPogFbYI5XFDQUFZvaZ3fP910DARfjERQjk
SKUc3ypbUpfayP18jYL2g07zTbizVfjSv4lSIkykY2GuQWmcTlG4Hl8naXS37+1pwHwgldRRDTp+
bnVJbuLaLXu7bukG6abkawRaXf4u2Y+JZpCgcEAdaZSlTsl+rZSJVhmJ6zsNdlNTRG6P/HJ9JhI+
Drr56nN8qJPMZV+YT2Un2zDdBAl0xErzsUZuvnW2WwHuNMSTFU9fPx/b8286Gl8E9bTtoZgk4TQD
245fpjV6Ah2RqvlxpQ3RorADsONd4PiYSiqXGYWC8XeHCUsVY9lA2IrIljDj+Ipx25qtDpPTt0bT
3UZ21y8Hu1R+61z39ga5ClHMLGMiljuZN8hmzRpuu+Hj1xQ8gDRP15kTq37CNrfT1erJKMfs7vN3
Od/5ybs8uubJwERdiSx64pok7AOM5NB7o/l4gVRrf5Fuaizc0HF+k0EHI40llnLcLLlhTT+J7ImX
QVmD6uWaCnrFZJJ3mjENF6lScpy3kj6VC1p6+mD1+bO+Hzdzv51Fpzb92hyfT54VD2iIrZXU/Wqo
sgcwztFzNgX2guXXgTJr5+mZHsx3U4IVkH/os6G7TUfIczxsaJCF1VZZlq9JV9xqnqiE32L8ieeb
izzw86ejnnmy6M8lfDYwzqF0fqIHPWW8amUlRiwPOr+xg6zbtM2UFBcCA5PpSwJ6L0IKiVvROsSK
jN4smcH31YNxwqLXs72tpeEd8TxgSoe0NkzTrqZ7MnPDi7F2RmUt6qlyliXc+5weQUFPF5QG+g8o
bgb2qujKotuwrGkI351mMLZt61AK7Oq4p1DmtnG9zEEDidu6wST2cuxw3rvop8gwvrjT4GDLEmbL
ZjJ2XhZ52srIsYFfVHga6VsUwYP8Qa5hoOjijn15RURZ2VuwK55G/ThQXrQ671U/jhXxFYyiY+3w
BJ/kwrNQFpF/bykPBrIk0Yo3DnaHY5cy2rva6zZxVo/TIsgFtvYGclrknqrXNgsOpJjohoqVUC73
qEVNhOXdHeWZyEDN6YivYkwVZZ1MOFOvsWw23SvTQX6/yGrVFUutVqNbjmyascWZunkKMF50sKII
KX3Ra4i/7wurozmYK6GH+hgtg6CpeLWi19O+WdSTYz5KhNAFXifjxCuUBcXHUgb67Fjg6hQNKbQ9
jUNehBsvS3UNh8pMoIvVgURfQmR3t/rQ4lFmQrLgDGeYwb0nZK9u1FHzvsPLla1YlGNX2Zdq39eY
VJjZ4Gp7imuadm8iR2k2VCpzfTNxzhEY6UxlGa4gFst+O0weLjfYiHfYQeMuQslVwUPigLHoUFCA
CKmJsk2E/aqU0lZWhpZkQFowekjvKPAX066rpJkvNTXj3wOUxInfYtk2rNyk0L4k2IenONSl1mXT
8N0jDmbUS6+CJPYO4ShLDQujoDVwyuiqJzeodRjZdCJ5ywFn+/TGEqjU165uBLvAZANceFGUgUuV
wt5TM+ZYHhg4n16yrhNs5AL3b7+oG9Rrdl1Yz3XREDBx3stxzRGGcL9WUpqvQQHEmuotGb61qmQo
ifVcrTgZJ0P11ElDOeh6NZAYMZQC71AMyjC3STvQRFjgIU1GzNwny3nY/MnI54Rql6IjLdAEwVPa
dpVYDJi3Y1ZjD7HwJ6EzLUAOxxflZPXRcuikwMFNw8ZCwWmm8hUmkcG08lpj4xRliIVKUfNLUoWC
c9joOCEAQK9+GGGneTdxUkKcznV7dJbUcLEOTtoOk4xpivDR7PtA++lRhsipR7rjwPCiNwirn0C+
4Kc6qUvXwQLKx+eZydAqmIUBSjSQQPPt0nEbR6h81o1RKPh2GK7ACcXUp/ZWEFj1vhNlwlypI/Pm
QFNPGD6wCSbxurU72j/Y36qbMfCQl+OYm+Me0Ktfla5KbuntsMxNGw/IM0NsgsivUDUZFp6n6O4j
eAz1gqlLTbXvxnBV4+68Jxs0ed9THcj/uopMS4mWM4PC+84hGSd4o1EDBAKdVtAJi8A7bXIcK/E8
iTZVZ+YSdlFff9HMvG7uDKetm8sYV/R9Z4RWtFMxosv6RSsDzKs4OLIpr90RQuXO0DMV1+GijZIr
kRHlrUnINfpdFcZO89A7pW5WUGxrpdvi1W4giSjIX/1MkEcMB6WKk2LL3CyyVW82pvsa2lMcrDNi
02SJbyyuue2oDNFS6ftJwd4CJfmD4yn2aqxzM1sPpPsHmGdhvpliR/0eky0rllRCUu7ZatJ78hUo
/lD4pw8E0epTRHYiX1WusHzPyevExwWsugBer37Denp4tbFd+rMgCjA2Vl2hXB/cWNzlal79wExP
fLdKo7/XU+E1SzOs3Ee1ldaTWoO2WzigylYOJofJUlMc9yHJPOWn8Mrpa9Mb2G+NHBGTlZBW41yU
wQAklcWz88llj4wl1cI9KDTCZItzZpxvDZGJGwW5rV9MiT5hNpn03boemxL/zTTyHJyRvIZXSJ4q
Wwg3EFcpDtAHDvqsWKRwUHx4w2SuQjXqbVj3Vv7Uqz3LKrbvU7CRWGjSDoUgvl5YeMm+9l6Mx4Pu
1cpTWKX6Hd5zirGAeJRhaVAb+iue7lax1ivElRcJtKstaP42XLRhyWwPpJttyzQO6h31Avu5T10U
lTqspK+NluG8mkNQlb5IxuGmNcV0nzWxQm9BFNLHFlo2Tm4iNNRphRabbn+tQB3N507K1xxH6WcD
gmeMH2aTNH5F63zjZ5aJVqOb9FrdZGprhOtSSdx7Q8uq+kDrAeISrTW65/nTvmTEKQRYEp86bC54
0gW1sh6kuJW2172jDi7Kg8Hc5F1hgM9JmvButgLAhKMYo6+jxfPTOZY0BbSbXo2W+oCowY/SmiJl
GBTp3aRMVe3LBt7OtsMTCc2IZ1bs4A5d1L6cYuVHXQS9WPYYrWt+F/WRvUpHo/gudSfwbsg3p61f
mewhB3XsMEjIvS67LvpW01ZRgVdOoSZGsHWaIn6NMlskc28B/AejsMSLXXheg3MwUP1Nwxv9M3Ex
NsWfYkx7VtbC5IsaNeQFnIiCzZCVb947423g9tawqRwPpro3jtA8y9ym9wuPe7zzMNbtfCvoZ4fB
tIinJQqR0aSgoFmYIVi9wGxI6wN8kbwyvhtqYUTkVUvtuQlVzCg0NVYHfElS/Az1Ca+BLCuCryUd
+foi7Utd4J8zICbvNQV7Y5CS2I7KtnxWlAK+N8lxRFRDrXfjQsaDHi7suhm+u3oWhOvai+uHkL7Q
yOfsgkUfvPay3+Bei72YEMIZfPKIMABSmrvWSqPLlnR4UF0g7svHVa3h0bAwCXl+xCyKDy6b81ub
Uj0tOrfHN5A+1AhXOKIvqtrTrKvSAFfWi9iFJ7luzEmVu06RTr5s3dT8lrkUhmnOnEChNqEOB7AJ
RuxYggmTVmzxWnVaOPhTbIdU1ofRjRLs2oqsxaCYhMHge/Ek1Js+xOLIj0XKV02ljB4c4lLF7wNs
GpeDXo+dL9pYUG1C2LrGiLj7kQCaI2QtYxS8ip3YGCZLjyx8ENs4f5rR5OXLMW87wqo6DW8Siqb9
VmI8lvkNKnEDgzuh7eJC6MSQIqVCH2E9+S2LTBuv2TyPum1vO/IhCNHMXtBKYLED9Wb0JDqDoMwd
THyrFD0ybivRFuZG7e3Q3joGHmQrI6kIgGOtib/0U9A915iluqtCi13HN1Hx/4k2U+B8ih8Y9VOW
6T87q/D2dtZ6WDMKGyx2I+qnzlDTJwnwSbCaYMi+iHCJ2EivIe1Mp3mQ8/g2Gm+zHeunvioATw1O
K34MZVTui7jrHptaTC7xuBBbp5Q8dC1iy16mFgnshdOHXuKPpuf6U26mbMmpXdxjh5E0y8oQkcS/
Tau+NGkn9IU1qMVFqdiT7QMGwoZa6YTzBDUdgZQxYr23yrTJ61c6fk/QqRm9GgrAjhDCbvRKrMya
zBQzDW9BH0xn39K/5WJWDIOc5j1y/ddTqlilT36rxoh90Kxx2eElES9qwjj6+aXa9EvX6oR3MeLS
1620wLb3hYMIZyM0q7i2UEh8rYnwwONiOGos1MYjoEOba6pLY8Kn0JFR8YX25v/L3nksR66cbfpW
JmYPDVzCbAGUpSn6JnuTQbK7gYR3CXf1/1NHUsxIE1r8u1lMhBZHx3Szq4DM73stfWZVU1X3fJ0d
rX55MArq9DL70RuH9We21X2dEIpXPY9Tbj7b9lq/cgNRXuzMo/w9qQXXGsoI/RASL1lFFFT1SLmr
NbgP5Dgscdgv6Rsh8qqjvYr8x5gRe/mesqq+d+l7Zufgi6WZZVPDsJsWI2MAThehmRUz+sApb6lP
LTUTLACisamQQRHSsWEt9g/D1aKLtOiblOmY7HF+/KY+UQnOqyMZWB83TsieR2JqcoqllXxeXc0l
Ui5lSsGta3c7Zen2j8XfVlBiS/flevY0RV7m9Jc5l6wEdMLRj9wNG/U14xi2z5ZdtXu/kS6V5Xpj
AiGJ0MFMkI6mitXizR9Y+WjSDutOQPpytifTMDfPOewYh3OrcCS7KBR6um/ctDpLh2TjCB8ajEab
Z19BWLfL8RoYeamnrcxuOCKrj2F1quYwzkvwXEquMTrAGv1zJFOUv0xn5zAPCynhbtPIN0q5l+Lk
2k31IzSn2YlGmVtjZI6ucdt2K2dolc/hU1mxvSYUCXdNxGAr2AeZp5maCsJo8AanTh7NHrWoXDHC
ZzRBk/fuDdlwEqXPcZ+1fTNSHUqMw25lWfyd92xaEWym1LsFtRWpNhQBDceNjHZmGqMrScRtxyaZ
cMEs0eSraom8xaXO2fKXyow33/QPVDpntHyRkaFi0sf97NBTmCWjGpb0xXLpDIvEHIgP5hbXTiC6
2ksjyaWP+mkcoZz9nIJvOEDnpptapKv5IHM8FLM1SJj30qzi2dPzB6Ro/VKwLJWcrHl9r3vL6+6B
BUMOmJ6yQI4Hu2KiWhqv3WlW1Jyvbeg2noJNL8BCTfdT0S8+8CcL6Y3LqpHolymfxz4WOqherLR1
X0xtwu4HqDufsyIlMAzh37VyIGBoZDsfQo/0Mq0+aXj1CCIJy+2z2kLWswAHFEOv4EmPlAxHGWlp
538oQ8r45ugD38spLX52Qk2/W1sv9Z6eKa4mvg9DHJZBUW1IpQjfaiMKJJvzaNJtnptrc6lXh4Zj
il7RZzeupnVMsrTSPWavdrW//kl/U/E9ZXGWZ+XBEhgaz0T6m7sBBAlVPPtFEVOSnP9WxgzUWNWM
wDg0KF2K/dQtvNinJbCP7Hktb53Rbd61Lp1bOj99I67M9tpRGHj2p21Vxu3UL+PHlJrwq37PcUJp
cT4+dSPxo1HQmhnUom3lZkLWbckHuaZNvffGVn4xHmh6TAjBYZc1IDOjnAJPsk973ofII9v73vcL
XJiiNl61X3af9G9t3OwOvhpdXbcZCrY1lcdIqJ8XhqiMNGPVybuqLnG5h1PIr8NwAGqxspT8sgc3
e2+F2b5K30aQO2KRG49pAS8dYXiw2uv+NDgof71tPLGkMl72NsXnjE1MHYd2HqsXmpiKKs4rIY6E
YbvdeXLDrCGfKB1vCK/V1BMT3AspIdqdvZoYOjlRN/o0ofKNOLVb52nGyWHt1FhSCLLWonsqipmW
agxjCHA6QeZ2lG5buiW+dpscf2/KAGpQH/xY09AVxixta8Ogzjm8M4JGISUwJpEetBjaC4Wu9kc4
jvYc263B8Mi57NHLpzXwUguGcqurtTEOdKLpLdHYJlEDuzU1ZlXvu/1RhlIFnzU8F2r2jRiyaJkb
9wdyoKaNvHAOKD+2zMxCsi7yy6ID0e0AsTak4+G4ZElXVeFJrWPoJX1NtyXqkWV6G/0cqMYdJ+tT
M5+SikqwcBbplmfzXFNwm2LUVM0Q2ZNR7JFBrGVMTXPoxXZRje1NNa9knUGDLCzxDgV1S5uKWJD2
6pxE7/Mz1I6RfXZbwW9TF1MV3vRD2BjHvlkoGUa5zoPlTprfYV5bylWzOvPE0ZEbH61ew7qKnD4c
1Z6NcLhTppVVpzmkzDEadMUdN+ZjG0ZjS31oPHTdvO17NTbhzk1FYCdV6OA25eub9jmEfJl4A8/K
DoFP0L6bgFX5vqozTmas6dSBL5VovRg5jk8BGW2LBysfPC/yujyXHFrSDpKrPuuVN3gTaFTATLKG
PmGUkiUDY13JPox60ZpU+Qpv+V1YjfPOskGoQSPG7dsdPXEm8XOxuPZS7124q/+jz+3+m769EL2V
i6QCZfcsfoMel4wjSCP7BCTGX/f+bOtfs7+gR2FQ7z7C2rMuJLyQ3U/2fPDKrdX4EY0nojpM09Q8
wnGY/h3iqvZ1dCo5Rog4wofSr4t3cA1JsauRjQzS3VUOOlhD1uGVud77Bk0uTeR0dOJieVd0wQVs
F9+bbIFkqPybk6HNlRfLpVlFYtOt3u6nIHW/nByb7/BXX3HlS1PckQfSlPucAPOfvrOaZWyNJWiT
0U8O9H5flOphQNjfUmqf9U3i+FgFj2rscMl7HLP0VThtDfMva4zvQJb1g73ZvBG68No/dFjp6Ujy
LlMEV2qp4qnJUArm5jZVr0aRN69rB5cTqW1cEI+NbhZr5J1kEgiW0OPkjz4FmDMq+GRZ8va2WQaO
c3eecIl2EwwDuF9L57UnCFEDZ7N9DGulQQce2XIySQ2KW9n1lXrsPZDzyNUpJdijJYvPrJS23k+8
hOveUIJ046X1gh9mFS5pbGCMGilFTSd+4yZfGQmGyrusG9rsY+mCfPAQZemP0ADcoX+uocUTTA/I
bVC++wuuobeSktPg2qHXun1SN2X+oaibZMAc8iBLrMXK86ixacc7cjRP70FVU7JgrqJm/jaBnojr
FtKKSopxZCRk1/5ouqb5TSSn9ZwTJSB3ns5mvsxrZa+2h+6VE3MiHt4XI5t8SYl4zgH9h47o4ste
nYZBgLLa9LBWrD07l4LrdykIw4u17oMhpvhO34kuMLHeFmHn7ebiCp0YjVD8epCWKz+XK+VJAAGD
dlXIm4+KPrQsXg0nfXecunsIadnpYyAB+bgWtbMSx7HkD+GS2y6wXW0fU6eYwr1rTdW9QWTOgEHG
kmFEuXHw6ufzyluMtDiIseyxfZpjaQf7xpNDtgO6Jzsi9/Ua7Nmq5G1mksuEEjMd8ZFVbfMugVlp
f5d29scMU7vc17aR0TwXlu2LC+fKl5YL46cchazjjQ+h2bdAf7TuIk/Mr/m99UO35cH3HDoTQdBB
Wv0wSX+TSTtZxauamr7aWXYNXzSQkOjHozL812kpOm59zodlXzpW8Q3ZDIiUk7hvxH1fiu22KQqB
lUTY9c96XemtFcp0uq+pdTeJzdIHaOakDNOHZhJmeWpmY/7tIEL+ZXWk2UTcNL0+qxFWJhqM2QgR
UZfWBYfAhNjFmgdzR519QfBEFwoWHVCLO+JvhcG5qNej7+K0uXW5n0lbs405vpZsn5xZ01Io2p7O
KScNSCzpJLit4QX1j9xU2Hol6UmX3GvFE52c9jemXFzZ1uIbX9nQsCm5wlfBgbKNEYjD8ts/QwYt
mkAFpPcLFwZJvINjHyG1y/Zsd15wk666G67lqUypI9Dt75ASXc4nbVS3Bp2pMq6GUjQs8Fvxlc5k
afA+NTXovm4gdMjDxA7jhIpJe75ayqOVEXGK8eCUQcTeFjACUj88HgmF98+GV3a/cmFminMU7oBT
c1burgr4lsiDKgRZA0DmHSOvtNTNCn5mJ9Pmqw8r6HhY2NjmJmaI5y325TBesF2vPxfPDVn1nJDX
l1GUSlBQ/KE7GJC1BoDP2r9kre3+tutN0cLZDgt9BCS0ECrizD0XQYMisSM54snJNNPFNV6gSEgD
m4A8Uh6L2OHgIHsXOhO3PIt2foJlExdUbtPAqupMoB0zyCIx7QEIgSP7zd4xO7QiounTCfhRsjmN
Tb2FL3NVpZKoFYD7yGNm9G4IEVIi0eRjWKdxCMQ9cbDmg3V9thmxuHCTbmwtIFmax/mNIIVnqKFW
3M4L7jOiZcRmXOhStWkxdzxZRzPJMOG+7FEl7ywj4K1FCiyDQ5ZBU+5DLSXHEyk0864dSqDxsAGT
iZqg6fMDza5Oe0siKmDhaHM93hXgogay4lxtyOim+qMif9GI2xAnYSJZNh+ZR4xmx7jJ9OWvU/mK
yl9ku3wV9KjyI/lqZ/GmNIdh2/zyYbY7+paDCuVR7AMGm9EqWwAQWQLt7BF9DC4AVpt6KAb7XMYB
X3AaXV8U2mkNxEdxXW8a0mMG8or5r8I/6AEpdBl9gySmvun9k3Sum/rEbnpnUa5tJxKNEacXMX9D
XNmTUx5oE+YamMJr93nRevo0ZrZxATupQNQoXCdWwnRkE4edyn67W18NiYISLOlCZa8moGDwgtik
TM2KrSbPm2js+/WF97YydpY7cinrjVNh3/qmvKjSce/Nxmm+JsiAjfhvs6YgMy9aNju50LJbboxC
sUXSfpMI3jkZlR2c1D6ULWmXlr3KJ1HKsD+EXVZcT/GcqAQ/dVhdTWJBjkzD5C4xyrBFm6WxGWfG
YN861JMysxcTQHv8Vibj2L511oznu5IBYsuM37W4NG3t9QeGfUD6BtSzupnJRa4iZI9Bwa5bNm7U
rqxl+3Ye+ptgzKYf3JmjDSHQcd9SWmUOe9h8IuGcptQXEpK0vmdNkN2TSdg8wxznlkeukD+9IwkA
RcbqOWl24zKwVgx7hcqSklva3VNA7Ae7rdHOnnF/sWLPRPYctbUxPqFaUj+HRilg2RK4Nuq6YeY0
V0yrtCRVzxUhGHdIXtb0zk1dSvQYZzNjP8AKZPvKqr0iNro6JBZp6djdHQrIacNmhRvjIQ/pK6kw
54WRVU7TcnSySnqkUGzVh4G5i8Q9bRuQ6NvkffQ4SEqYA2Wiz7WbsI3NvBr7E79z+RFOhnkzdQP8
LMkq+Z9wbYr3RaGri9qt1N+h0G3/iy0GMdY+M0k6+2g4raprzTIAchc3Y0UtcumFXBEbzcRp4pWL
1cYhvtb1DDZGX1HvaQhE6dcUI3oYJWl6XlpOCMqieUB6RwXTH3JLSZrthh7g1SnqVL5ARWQjO9Xc
f86uz/lhZH6XRnYuPfdA67kJFDiFgRF3oSR8oERUcEyJHLNAkkMV4A1EvLTLuSkJtciZf0Gd9GkJ
/ZpuWTMv33BjDnWCHq4Z6HjOfIeKDKvDZcUFsRHtYjk40rKA115KOn8TdzPMFczea7Nz08NFJiND
UAZ262Vl0hudWeyLUjvkN80ifAgY9qqdbwyWR6N8lktxBJeZujS2U0aszzCkiOStTS1FXLOXtVuB
sADglDndblnfZVBdVJfrKjJ93o0rTF2m5IP2EsR12q4VVP1QOzbvrW5GpGEe14qoG2PbW2qmXhNI
w5vP86wXVBZVEe5ly2UGT+SOKdeIx9KA6HXI4tIIm8aGI9yuEtythk8OysXv60gAivDBrRbxXEPm
NtdjmjjyMx9Xm9MBnlLMgDACOgUWJ+DVa73h18g19WxsMzFeteGsU2xlS0u/8uqKE9V/o7/DYK3B
F2u5VIkF1tsD5Jq2gNC2xpUaboB8KqAXOFRR98F8Y4iJ820Ox3Y7WBqj89mC5L675jdFfu7TJY08
3MtIGqu68GDnFdHFbqdTm/ORljD2yBz4XVPjdUBN5fGLu0WzvbZpofJj1nhOlmirC3tAZ57L5dQV
pffd+E34bXXjvEUzmoU5BHkzGu+O3UFzhqJd6KKwNf3qVYDxZw9psZTtn6B2+0NBmlZ1P5dQAKcJ
vBQP2QInsBtdP7sAMZGQAY5ipJFlgNelEYIaXb+trK/EkC3b4J9GlJbLk7SXuTiV1jQS+ultprdX
PfKB3WJRKx6PWsDsuiRf2rck8zLKb+Bb5sGBUcwuS6/ccJe5fte+21yK9YNjhJ0RCyrCqxjoAhTQ
UV73d13Y/1cw/09boDf7X//UCf9fCua3z1F9f9b/I1bj+i8y5ut/9o/AWftv5CGhv0c5h+3grzD/
v8uYLf4JMy8aLATpGKtR2/0jb9a1/obcjZ4OlIuImf9K2PpH3Oxf/wg5Dv8+MwFKzeC/pWK+Coj/
D0UfcS4hoAExZZj/rpWI/6bDHNFApPPiWBH5fVGvH5X7KEfAvy6iW3Koj6t58Jdnkyix8HjZV+1T
SEaQk+5kZicCB4QBvk9TR8RTFgX9S43sEBHn+prNr+Z2n3UPeuySnKmABMHlQGDIGjx6zXfg36d4
ThgarOe/Pv//1qOIfZD//XuS8b8o6f+j3v7/RRX9NV/jPz+Dz7/7L/X5L0/f9T/4+9NnE1xs8mgh
sSX7A/sxMsZ/PH3B3wILio7HEvkt0Nn/fvq8v10j6H3/mpFHg4iPUvGfT59NeLLlXtN3SG/962H+
57vxD5n53yOo/0PWMbFJ//78+VdZbkDMCqHH106BfxU9QpgoXEB9h5Iqn87EJeDLLBtxNvy0+cSS
r3/YBKeTjgsHOK7LT+5tI87ssb8E6KBu0SO4X0AdZD3mKjiV2Zr9yPJt2wu9ubfcAAqHNKlR78yj
w4HwtTq7ET5rO7ajEmHgoP7M3EKPRqnEia4s456loH8yhrm7B2+Zo4JL9QFfzniH2Kp9GzYjjWty
iHaz0CyiLLe7YlTDrg9t4zUfOzdpAc9Oo4V4MZoVqMxmLt0joJH77MKpHhxQrK/GDyiPytR8cpyt
Pi5tNT7O67zdLMCJR+5n+5aOum3XDFu1R+dR3DbDfGcL8yG1rV26+E+lRd/UZlvPEvFsHNDpc83/
0HwMjvwMA3I5zMbCSAgU5Cr0gtycv+Rc8bOnaqeoryQ86dxXpPeAzuxzMOUImvVMuMfFS19nKmLI
uOuPWSrmB0oMqz05a2kYmek8/6j7ab2t6wAdk6PH38Hcuggjy+pobfhKywrS11zn9cvKM/PZ1VV3
Mlb3pdnq+aOQIRK01DUOs5UmiCPvAXrEYbP6+lFWDbc7MovXuSas3/c0rHhjTC8pWBq6sTbVUFXl
fM662YvHYtBvo7MIiK8M1ULqkgMd6uxbd2AueYV+jvMzIszIiY0Adq72R/mtsyk7VJ0zPjoOIHNd
psahlRqRQOtehCGx5zbjgz+MCMoMaPPOieeVAmiklae6SpPF7ZJZZOwOenlLW7QD62LGaaG/fEc9
icJRO+JT71hk2jP2MTMeqy3bO27eAEdtN+O03HRIzIyK0bXtvzKbcSslFHRXV9PrZF89D0Oqs1uD
3LUWE0TLDzFYvU7smsXLL4ITXTD6TVMkd2NB+d7IgE+H9R7w3Ku6WK2VszdZEpM075Nc1bu5+2V3
Ae0c4TZHjp0uJ787S1QJcTo4w65b4CeYGJMAou4qFpDnRme7pZ6Kuz6cNRk3QQ7GHhyC3GHUS0GN
rdlw95ippc146AfJZFn6AdaHsBsyhQLa5ld/PSgTw4pYSyrmBQWSvQFGj5GKVd5hgENQ50bEvS7H
zlbd2Z7C331vncCpwenz8QaqkjgZZ0W5OfrLXTYt7a4nQXOyvXQ3zfnNZLMZbVrwwjnZhBCuuHFa
ZZ3xTILgGeZe9NYQj07tnBTr+/3QtPfDFLiPi0G+YOF334PRv/rT3FysQDxihFQxeEURrVMl+Mzd
bef7xufS9sXtAHL91Jt4X/LVwaPrgpm5MK4LI5wX+d7Kpg3XGvEi9J/b6Ho3fRa4h2KFGp6EERdE
617wVdDikWcfdlmZh6m05jftOe5eN4Rga1vcYVrls8oMcozqs49moaydP6CCp97N1J2XLu5bQYtX
0paXcQi7JFivcsrAzRJnnr9rmkajtDOdN2IouwSEVt0w+e0dghggHYx3gAJzX/fFlph99iK3PvFG
1RzqlfpJi7cJWZvyb5WiDtmFh49Z5b6JInrEaKAf1ODipHXvDAflyzq+Nb5dRSolO4Id7Vlm6le9
+p8+rkkxIcHzFTCqVxKjUDXymJUqP4t2dHnUvf5klMX01hlVdWcHjhFlvlGjder8vUTP9e1MYX+r
0sqMwI+2P8RTFEntlCiDSy+lmtMfDlAFHHcDZA9SMxAYSmeMMxhUuR/yZYHOKHmfuhbcEkzt0K9Q
jhnFknC+IadhKLNk9TL/qlae44KAp51ZOV/bTF4qeRV23Lr1ckhdO7gBed1uWJazp5WI15+qcQUU
C6FCpGdW/WWQ6uymxaNEplLvyjJU+9Td7spijWUY1E5UW172yzMK72hNYf6eklV3Tx5i/zssKvF7
4Ws7F1v4SOWFS2zxvHyR6Rd8rm3Rgf3KG/4gm5+UgIxpl54CrqLd1Anr1Adp+Vz56heOWmRBTeck
xmjVb824TU9XHv5tWKsNXfB2ynqzANWw60ejmSwVr3loD6jRvHdjEVNUh9VubJefq1+/ygpoZs43
w4k5BghaKr5BWfIINqeigcAvExKeoX3xDNifbaaGNtaGPbypIAOVrK2r7FTRNrAHLkJ8Y9dd91Rv
HnsX2cVGcBhWwz0FxmJ8OFNb3zJ+FEFStLX/4ppGICIEVfrDh1E9hpuoH0ZDT6cQ++yt3QASD27O
5mSryq4jkJn+1kFvOMcWWu5X+KT5YVIknOwUuq0vbQZzEMl6kkfcKe0bxjPx4gLztjHkAzm/Q1nj
YBgbaXySDaGfJtvunw0nqJ/sNhueGUUC+Pjai0tPD9EAIhpJCyENNJQLvymWCy747Q4ERZ+zomwP
Qm7Fa+NabyDOPGIau3NI0NdZbf3yyefB3rZ5XfN73ZDcd2um/6T8Syu5sYPz6uOJnqBebE5IlN/I
LHvnoagPBFtftW719GRrmpgD0cf0zqgkJek1z0H2c/O+6+WTUfjcxI2MNV3wex2Wr95ayj+qnz20
1cZxGNZDKX4FpIobSEZGd0oApL5MG7TBL5IsU24eFaFcgQEbeRsUGsgon09wLp/BZCwVXIO6yqGM
9us6Lt44jQ4fyA2nDGbZ5BAHGQSHRIWIrcpI1hRamMcXakgfQp93FJ4oscNxOhAxLV5dcnASxgjn
ziw5js1iSfc1KW/I77edZfrD45Rb3mvP64RMbVy659x3bIT+bvhAQcvwSemFiJXmmpEloiS9FR4a
nTw4ZQIBnnKY/tKx7fdjOHu/PX/4olBhA/TVMx9O1R9aU7u/BG57ioDrgRsUIFv3DGlDR+ZEs5XP
6C/JiJeIU/vFO8zNpg9+Zn35ufkWOqNO+oGorSbsgZ7yjlMdYfIHGPzRXLuDzXspjPoW0/XBlj6n
ZFgv0Wa75pviO+6jGk3RDZdQ/XvKkRZUG5DOZrfpAQ3v7ER5mae/uqH49MlrvNiVtcvbRdw6wGNP
ovUhM107eyCz1v7o+mm6qY2peU290rnMehyO3jWgfYCOjtsZbW5Xjvn3VIdyNyHojLbCcV7nFJ4i
gnwL/jhVibjcFp13sBF386alicBnkVllVHjTZU3PZqEJjKwOYkb2T3rSEcxR7XIjKx9SqqzPW2P3
x2WAakdnnF7MYNLVTm1Vu/OhaRIrRd8kuGFPta0e9QY7jjMzvJ83xEEd3jsSZCerecWbOqBdrgZt
RiLDs8cxrhzsKIgycjPl79mJkf+c1+LoGFTzWETklrcqQB0fpfS7Jem4dQeNtjOPiLmRJ0qfrD+F
OwzHtspufIX+uk+Vc1O2yG+6Xq3Hgqy/U9+3+rRp3/7RBVYVTwzC8D4ApiWcm4eoqOqGALJcqZ32
e6oh2I0G/GZC3qZ6KHLG+zwNd7aS1plUGdrk3M11ZORPfsFb6hoMZ/aagu1fn3PVrO3PflHGrhXj
IVV18z6PpcvzsaqZxIycodg0kfwwRREywKdsJfZQy5uKF62GI+9JtGX+dHb9QiT8zp7nK7eEtv8F
Cfq6ncCByZoz1zpgYRfOsR2AsqJyWBCEtJv+MfddjZ7KUfg2COUTEQUpxHVA++KvG4inikg6cqCi
Z1PywZnBmzUOxS7Lrjxp6/gvq5eiC0EoXjwtuVMdjED65ApsoPqr26E1RHHIN1/Ra9QGTtyuClxx
aIr1pZyvrQBOXl04/9M9cQv0AIzXZFEUWheJqwEgQfSfdo6aNDLyovljG8P2WTTXuA5iGPdL070Q
B9enQHP9HG9UcfiUxOKAyS1qhmXn3BvZUVDad1sJ7iSn6Kt7t9f9Oa/b8oUAVGSsGAavF4gb0wWe
7uYydX/y6WiyqQoEqlPpoaYz5n3b+uJWDvqjdUyRlMFoFHGolcD3Nm0nXUmOvNr06gt6NPtI5SWp
fm0axuT5M6o4xnS2uJzP3ehtByhuM0F/YdzMRoBWAGvvXg+BeYMs0tihMCHwEKj6mAvX2GX5FQcF
3a3eh7UVp5wQnUQHA1ldnrUmrV+tR/4WF6qJONc9DHNh/fDmaSMdMs+f0IN8IaVvIrSnIOUzQvCx
woY1dmXs2ezJVdqxFmWLydGDNP0Cae3EGQxyRJ6kcTN5STs8Y7R7mnv3jH9C7EbPemBh+KnDX86S
nmyMXpOeER5VihmXvE5lzkQKrRgonDk8h5njR4t01Ynno4jHcR7f+UE/5FQL1PDND2NWYYTYdvz0
Cvf3nGc3EwQNNQtzZFXbPgycu4XQ1SiXUDyDn/1xxNXibaLjwVfLwhBOYufn1Y8laP3bxdVv4WDY
O9RIKVU68q4v0fqw3pf3vePWnEBlcNzWBYKavVjcmZmHDYT/R0bo8jquNE5I6LSoodkwMRfyK1em
S+JL4B6YenFFOreurg+qtuqbzi5jpy/2y1aL536rjL0hm+3QWeJjklnwzkFYHGdV/HS9GvK7MdqA
P7SyjDeTzJhdazfiwFffJNIexHGUxctMIU/G0aYYL8KRXYGFHmVWWz81UhpLZG342mC6/PKQhmae
7zqTFAqMieRsSi8/8B92hPMuzyrfvnExjUlmIIuJ6pxgl6mVDx3yDj5u/81RddhEvpD5yQ1z/ZVP
lhkLa8Qsxauzc9plj6y7jSZ7MVADTuGTHU5sRb0M7joWo0CPd6qoyosAtcETrrx9t2oPgaG7E6IP
ohnUOVkctiNnWO/k6peINhkwu/E+7MLvXAcew089RVU57BbDvnEUhhCknGGyBt0r+oNnMqGgvDtQ
7cwaPvACzkeWSp5XwdfRhUipusmbjhTMBPwJuZDm9F5alnuexLpdrKX8ubnmFPvO5B/HiQWU5cWM
dYVaulP3ttGnp6sI1W/5NexAHWj4xkW2wgEArti7HEuU8qykFSsDj2khDhz53afB+lQjtnssaT9z
JC+7eiYwZkPJDM0mY4i5ese3hwHOKFEwTvSDB0FXYOrbHi1dP3cW4XctR5KBHT1xsATFnWu1eyt1
b7lvkWTK58L+Mux5OuAXWPcDQP4XWiQdAXNRwez/9IfpZmRc7yyrPMw9lzFpDM/cFcNFl7o9V34D
TIGGJ9WzewNBvp18WR9tT1IO5Mr91I8PMIu7FSKumsP1qAt0AXL2ot6yOHDSuiYK2PPibhTTAaOl
QALlqkMp5boP53ZNvHz4MUMNXoYChUWtgnfcOmVcN/mhkBqlTSHvCubxI71OfbxuEDFONbzOVb53
+vy2qfpfLUm5BBwi90r5cx3WRW3neiAV3qr7x2rwX+DWoHVLFOicMOOhvqYAleAFqG+Mo3a74cSK
fnUgNGsi3T6NSzf19pC3KLbzcd3pyn4MCVXiLDWsL9a3L3LaCob5yiYuHJepPWwJbl55FUtBcOfT
ripa3qc0g4Gc8N6oTog4W8IOTWTdIBEzT5bHXzTwoJgO0suVE3dwgKZRD5VeKJUmOb0cdy0qdCDx
/JVam3sTO88x6LXLmwfEE049K723Lgk6tgyiG+sf2qJRfKYOLtQiq59be/kcHdglNJ19VNQVnxHS
4Yjoiw4dNChGD33beUsP1YwAarCMJ9vrzmkXsm5iqsRsnR7TEkQPp6FCSML0Cot8vDZEYhYzPywu
notbBXcmg3U4rUk+Wl1cmMXNXNc/kHTnR8Mz1f6/uDuT7baxNFu/Sj1AIRZwABwAUxIgKVFUY0m2
5AmWLNno+x7zerL7YveDM/OWRDPFFTW7NcjILsIggIPT/P/e35ZmHV1pNkopo/MGZpRr4eOTX8ZJ
vsOFwHKR+c52au07Nh4qqjIH9bTercn9wZZTOZfjhPGkLzhgdotcny3gr5BN2U97Cl8xO8lVj5Jr
NeD9WDFFoe0A93lTVTryXT5O9lPRtuqw9cBW/GL29VrOXUMwl9l+yZAOOVH6RCJldTELUoGy0KZx
oV2pSnknc7mtdUX+slF2GJG/Tcr5uR7YTkSYRW28KjqyeZrKnHlqemvGU2uK4LvjIKWxZh+ZaAqj
L3y1WBRXHfwEtnGx9qRlPPge35hMzfWs9f0dnbW9aJuNUeLZqhOzW7ejTs0gWpfhmLqBlecwgbNw
Oxrjnihsm4VjGjbzpL/Qgr1EuXml+d+tnnGlj9HPNMPdqywj0OgpVrYlNvmSPboJUnhvdtJya1tP
9nMo78ae1+UMtYfCja1Tlm39lsC90MLu1CZxwJEz94S/iWT2EElimpKUeKeUcx+t8hK3bztxphfO
pD/i2/gFpEO7CifNAPpi6hsllPVV18GqsJvvatU/KUbrOsGCsqirN6sCx1k2bboG0I3ieo4zNxxK
uFfGkP9gnaWLDU1p0PV6l+CIGmerdMN2zN26+lkbgsTg8ZoiNLau9LVrxicRm3LVSgc9Zhbqu7gO
4kM0hPOVVgnzYQ6Y3BXDYLQY3xSsKOQc6DunP3TZ3O2qMniFJjV7UwUVdJia0e3iEWWq7rNtaVaO
1V9pkbqn+15xip5waqDcmkt5nWXyEOI+cMC88/SQIzqDmDfClOpzRK/BhuzmdaXf7PQpQ0b8syk8
jFOraryllebBZ9+K5Nc0f+3U574QiweMg1WKGU5PfiLH3NglEaUlDvxbOTep2yUqCog26ylhhd+a
OFUuAvq6jMcrFMnag6oY8wpJdfoWgg1xsxybsiXq+Y5ypu7CY8BVptYpJXwFPgO5wFcDX1ak5PdW
7F+3ihy2PZqlQ2oF5Rr52OPgs0M3w30YBMz9HSl+9qjUNO79J2Fk6H7ixgP6G+6NJE4PPP5xo3Tm
zu8MfmgR5g817GMM5bJ76pQn0+k3Yho9tlVypeow76BCLO4vrb43MoppcLQuA22+SPgSt2xJXqUS
eX4S7NVaIBXt33K/uAaK6cM9aN7QXRD0W/WrNFX3ChD61Al4YnPsZbgbSaDwlMX5GuP2MtRwvpSz
aWPNS1HbWOq2G31tH+J48vDPGt8w1LItsLGYG0M2rBE9AdGd1fkALtbejT4AR45TKRvtsrkTPRSN
iI4B1pE0p3orW5Zu2/jZmOl6orqijeOrbvFzLEgLzwkfOweQeD0P91Ng7mTEIEQCkGIwTy60OPJa
VlykIKvIegafvGI52lid7C6DIZwOM52iDTJQDxEGZkzAYRMVFcriCCo532XdbYcrcnLiezI8Z/T7
QfYdlNE+9hVqX8MXLNIVUr2BVbluHnN2TdHEvpnEun6dQby5HOFUuLldU+6PrNcxNeRaspWY1EbZ
xlZl7mvJSkURrN4bU+4FQzeRjEcBobL4EJzK2FcUZnVWPVJDUZvMEt9IRRI8Qvd8MFdyFhN5bb0F
l4PyX3kY57reJ2o/UzcZmFR6qnMrQn4OFEh/IdGq14pfMfFq7Py8GfX5Tdur0ktDRUGuyzKJ1i7Y
TdjaAePMDxby0F1L7NdOUbQIxq3GvsfQ7MEdw6FFEF84h6aCg7vqUD5t4txEbwPGIV1XWmw9opon
e6TDolGwnbrorVhm67mSITQ9iFUHXyuYmFiDAk/FILONJ47OWpVM6E015zam9v5DUSv09b3dKGu1
WIxqiIBQbhXqi1F0V0om0eXl0QXehPCbMEHB9A7TfD+C6Yd5GF8IspaQzHOJSevvW9bln7zcyutz
GwOcZfeYx/CHfVPSRn0L2dtg+fbT8GeBrpvTJBUxrCLlGp9J8mo2hnoVAqF8qaNZbrHoD0+FNY5f
E2rPa+Ixiw1+sPQylBT30SuZlEMj/VkYhnagJGRu45qNZsdEeOM70WM2t/7VmDj5XdgI+aNXm6pe
OZwTXNNRShLs9PBrG+N2WiWwT67zKksOadsmG21sqnWsmdFhGrryqbNm53JAjbehOtWwq01bFwKF
OORjXZMOmr8EVX0LXbPBjEMtqTErIiWa2LpmQHSA4ukn8MLU4n5RDO27KDOfRTFBUQjNYPg6ooq9
7DJDo86Eh2+CMw8r2hnUSxAAxt5MtPl+jNmPyFQb2Xfk7cRSK4IbK2U/nBaB3CLlxdVn1fa3wRjr
t97E+oB4sNgUhD14RJfM8BZjY4WaiWWRTEFiC7QvRmIXF0KUzVMuzOkKt0uxL6LZf6shWMbUgPJA
k9QRa4NRneW4NChkGxFkgXJuSFjQMIQ0SjC/dVGRrZRII8tPGfV9MX4FPKG8WGPrczKS7Q7oR3fX
BEbgQq6hJ5dH6RYqQIy91an3jd+MLGFsLpAPLR9PBSoiJeOiIUugYI9XCf828vthpwrN2GsBVt1p
NHN2CFb6WvIALuec1islBpgOVl+09CeJjKo54Xv/afAh15lN9XaOe2uV9U6+9+fGpK45B54eBLab
KkHIFGPU/wNJ0Ke4wv9v5RjEMy+wrX8vyLheQqP/4/Dy+vOtyD8qM/75z/63NkM3IMrB8iHrB2rS
v7QZQkUzpEtUGFDESIFa2E3/kgYtgENoVJa5QD0BNaOo+Jc4Q/0LnrkBMhFNBWJ+8+8og6zfAUTv
pUGGIAEHfZFFM5iD32+i/TuarzrJSrB7wxxmFb1NcTvUrkBY/IzK6zCYnuIAV2vMxooF+rvWlE9h
qFxIOciXWVGmbR7Wb4TbcA6wu1sD0T+1HGkWOx1iB4stDk3nGYSs2GSJtrV97U6bGhc5261pWBgH
accXQxv+MnOO0Sx67C7QPcNOUsfmukh/6To4ljJtfC9Vnei+ba3iZg6ZRS6aKcnuE7glWPVik14X
xAUmFQcB/5eiqj3mQzexsy2Y0ZtgZHsLUWSljYXYTEifDyGr7CHKckoNBkcPPCMwDfLHtKi/Vtl8
wFNx0NChbqky0rKC6ESGUhbR5uiKXPcmC23+WBTyxqRifbCCaavmyQVcinXWEhVcp49toAOcMMQ6
ioxXHd/42q8J/wjA3t80RYXFgYpD1hAj47Oiam15hW7yiuP9Wxhpb5Wt7AhenSmKZ9+sXvX4urWH
qpr1TRfYSE5yg3hXOqqwnFZTViubdBy+1egYpmB+qJLyJ3rj/or2w0NSWM9zZl2aGZVpPRZvORLB
WEMWOU7KXR75+yJ3SFWpg2lF/RS1Z5Y619TQDSSwOSf0MnKH8qcPELkpfxVqvcF43vwkfEx1qwWa
NDfVYeYf1tIsfNAl/VXdwHpidaZYtXXlmqPI3+DJJCs5xNaXUKQPYf0lxQWK2N5nq4Xx+T4asZSm
DpGuQn/Bxol1M6YSjC4irvmpmdZSMkTms9aLuVyZ9kTZLqqvm1q0Nxa1eLefWGejjJ2Yj4iXn4py
X3TBLqxTSbU18XTiRwlYQW1OcdVZR2qqbYlYI6hTMwTSZavyBB3KlZLjiFIrbCrjEH6fIkY0dV5M
z4N1y2qMi7u394qt2FS8UHVww+jiZ7EiixRCnZ0ZblYg2y/K7EcUFheDNje7pMQFGmG+pXrVgeFZ
aaLfku1GfaLzdwOZ4Hi+LSqIslnXBKWuOg4bqihQEOW2i8eTVtucA2rI8OWuRe/LZ2E3z1aoQDFm
K4s4WAR1t/VHbI3WXdxQwkl1Ck6c+PSm20++vmWYu7VaIZ614gdp6IRFJCnkniFC21CAbQhMxXhW
cDnzXw1vrJR76hF4geA/jWIF4Av5DJ3ZNUaeW7O4SUP/uUD07TtoYHKQZ9+6RLiwGDzHz9g4d8Jt
cJxcm+F816TGtMP84N/E9Y7oz5xt0Xwx5ZGnOiSC1FnxE809Xmbeh2fRctZ153tgqQhyWuzsCu21
6NkkC3StBBzXeSlUC9TE8Gh+uEkr2MoY47ST1lTuTNMabnX2ztsCR6ubNVjssW3d0wz2OgfvbRju
8lGqaMgtmN36wRFFcJ3E84s5+dZ1WJp0HItrOwkMKpj80TKoXWMINiPSZJ/k8kDoBOGplAIzdhjd
/Jv1hYyHPTUaEpJ66D7wiTmj4yaBflHgsFr1Q/daoZPoDLy4ZW1ij6owLLDWr0Ar2fyn8nWCFeLa
XdMSAvITRN5lF4a3GOSNHYnl1CnHFwc+Bb1vGMaiV29sXbiGpux9gqrapdaDn8Asaj6ZIKdNoWhb
xRm/A9/krCtgnUOvazlPV4wVIdG4pOQEGM3wzY7nq3io0A7Nak6EOGcOn1rdGG7VRQY3x9MXCjm8
1kTZyTzWVvyv0T4vxNaWI2C/tEHllFBLoEXDvhCIrWPN39UEsYZufZ+yjICSILquszz2LDMbsGlP
z1pkuRjEroIUNcxkjK9OoK4So6A2ra1s5BU49DLXTCna1YW5w8t3GxGswmhmoi+7/kH1+9VQzetS
fg9KDQB8CVrCkltrVp5G9P4U9+ZdRWU9VJsXKN1beFIPI94gMGbfAA31nBfG56nrD5TWEdmkWE6C
ChCq4hwCa+iuUyNXLqnS4PZeNEo9nPOWMHbPhHj+isoCLPpAQanOhpdoRjBBtPCdRRMe0y/skUr7
pfV6u/erXLjIaF6bkUAKGXwdgik+gPcYv0dVkm0A03zLJYSsYvRvZf+gmIFx2QmI8H41RZd+SRdj
Tqv21h5CzuGh3KgRObyTE+QXI6CrOMVYhePS8XKDpVDK6oZWGH/aj9SkhU2l+xl3EzJf65lWB2Vn
olU3NrDdFr8OnlMLsUB0HWnlLXL1PUW7X0FZTWtV9hwqHeMyihnPFPsilwOEsaai/lpGNBQjjLBr
RQ0fA6vVtpWUrxNdvo2zCCDVRQoJFadZkQHH1kBr0RAmi2hSx0b0mC5Cyi7XFK8o6UbH2AW9ehlp
jhGWX6nyt4fGT7pbU1UALEZZdS0XseYYxsp1kCHgLPpGvQsGO/wFOjC9auWEP/O35hPZfbPFe0HQ
HBBYnBmLPFRrmnmTLZLRUpjWhbPISKt51n84i7Q0ZRlhS5GgX0F3iq6ORsEiRbWsvPtGiHnxUleK
cYmxz6coz7G/Wbbc47L5tpdteJAvO3J12Zw3Ik6/JLMvbmxipynn2+Aj8mmNwtLcdVFbbpyIbt5K
D4vml2PDfVG7GBQRZcwXUIf4NOkWXRpZxpE6q8V+1qcXxfHbt8RJoKHEWfUAhLIDlsY790f6nXIa
3IoGyZ0azKE3qBnSx3HwUQnahnZRTS0Ai7Za+uq0lw/qEJZ7uqU0r81KvVEBqVwGfNXM6zVtAxPQ
w0FFVID9MUVZ+2La49oP8Gmu8ozYqKoIb7D3dTdjbJuJV1eyiigY1vXdMDoKWNB2Xo0o3LbaHFKq
iaUxXNNowpWeoB5x5ii4VDgfOStwjdRvYkzoKx+HtdelkXxqx2C8CZPqBetU72LsGH4MplAAiQgY
L8G01MJyfYjdlPLvFxmX8yV0sOpL1LGla2FCPieVQA7KrNhgyVDmbYBxbW+FqqR3cY0EBglIs9F9
V7KGOc1Lr40UmtrsNZ3UtTKRyJjIvTXVa+zI6QUhb+0jvujrlEds2sP3OEv3ysTRVxJJilg5vuk6
Qt+tNkDbF8D7Ks3fD7YFG6pufZEKl673FZng1NhCcVkC8lsNdULJNXY5NhZ3VlF0+zKdPSNtvnQ6
9KDe1Dy7YdymrBI4mIbtEKdvqDwosI1W+khuytfGnztMVGQttXOY0QkJd+DuIbwVzr4IiNKq6D4S
7VAciszeoch+rBI8U+ytqvtxGLykl3dOuB8EH+HsY8gygYo0ea5eG/h0QauVm8web6uqXas1tsWE
fejgu1XEhxwpabFudKV4NBWEpVSMDDFdIK1alaq1AcoXbX0l+jIENFShXdFo5ISfRf7XeYZwY5Ut
3d5JZpfW2NEc6ArnbgyQkUjhb41E9TAefdVlXV1ZWBVWJeqUeNXl0xOHiicW6T3ePaq/rbkT9q8K
qvaNJRIafQUm8IG/90XJ6TyO9Owg2zScfSe3lu0rjfD5snMexiS4ov+9QRDQkPrWAPtSsKlFphd2
v9vkSCxmBMRJ82108nAdsRdMG8flXHcraAS7xIegc6wWMtyl1VrU7Ss/+ukMGPVwbR0qci+A2nzV
wkq50u3kgPNx9rrFKRUHB7N51GkI09XoD2qbXMFXvtSBta7ngiqEIOTcWaCUTns5VZwyrALClOZc
ptrE+qi2FJ5+ph2d82Ecv1PhjugfznstVRbCKuQ8m2HUtU7u1XWIUS2jD0L14NLo2XuzdikBLVk+
Yg8LF8iCemRh4I9QYOeOtdSwssprAneZgeebZkZGjCntoDrtJjCN6BtGKv2qniqaxn/fxPG/s3hg
GTpphpz4NZjWy+l94Ur/+1LC//mv9CV/+4+LZvm35r3H4+Qf9M+6gvYXgQG2RgiVgCCvLmE5//R8
OH/pSMNI/JaIHg0KGf+vriDVv0yTACSJD0P7aDkynb9sS2gaDibdlFiW9L9TWDjmaoN+59zE9ali
WI52zGM3aoA8UY9bWxRkw7RdN+yaVl5Wcd3jbZfj5t3z+qfn5H20wanLkd7Ok0ZChtvpiKrdyoqo
Iiec3djRQq8kZ2TVL5qhmjXRa2Jh/WPoUq067Wnh2b43VKnL7WG3cAg342mZxtH1kobcicpMUYkr
/GUYtPaACL67VVOmnalpUg5fxdReOIhpNw528t3n93tkqPl9fQeat2HxCygrLdTvd1WbJOsizUa5
5WIulRcVwGFSws10+/lVjlnl3KWARo3ez1Ip3vxxlZqttUAs54pyIOZHNMUGVkAJsCqaznDYTzxQ
weUYMiYjhviijzdUl01s6+VE297gmNI6CrhTs3LYrhfpTgMkvIYdj0ppUOalX1KcudPFIHX8QoXg
o2HYY5Pih3y8vmFjXKlM6sYVkkUE+lSi2WXYEAGSjo+NOjaa0oomTkxxoIwPGbQC9MIF6AqcsFV4
D+WO5niSGAncziKM18T3IuPNOiW4RRc6vUV+Z73iZ4/OjcU/sjWW10R5QQhzeXo06T/+9thhr0Ae
BoMfaLUnQ1ArVdcGnhPbym02qvZqVJWDn/saMuC4Xsk+xgYlnXzXFApCH+InWVMxkpMofI5AvwzE
d+XFZaDistYsDby/xH979NvGyG7z0idBQNHYtQ6VVW5RVCI99vt11Fg1Owu0WHUlxjOBAidmBC5M
wrdgInSYjT8+lMKIcjpU+uzijO42FiH2dPdJwCOr6k3tm3/4Ef/tfPDHl8K9YcHCeIfT0iBn8ePV
mqwYHCUZDU6LgwlgpnZuUdByKBd9sf78o/zj018uRRixiZ2UBI/jjxI5WAPhipJXUeLr8G1KSn2V
nbmf4wgIsniYTK0lQ87C33+cYQsxCuFoiFEKzKtPTnlbeSSovjmIRjgE1vMaiEZ3Zgr4440t1zRU
rsYNWtZx+LCidQRAgOJx+8IfbuFeV4feoPPsJDVdlVxrHj5/kL9dhx/G5nJBk+mNqFwBgu7om8+S
bjQqyQWjDFZBWuYJx/kgcjXDjtx2Sp6bPhj3naza+4yPapflje7BzkvOTOanfwiDx6LmLwmiWEbX
u9nclEOGclExXCAq866Lqagi8dHRreL2ybQyu1Q6hd1YA5t3Nsfqok6G3OvQZ575JX++do3Y+GVt
I05M45v9+ENkWZYhPULTLSv2+xJUx7ZY4swM9G4cXssVxbbg3NT7xxQhuSgm06XNgYX12JyMhJJu
GHn2rlDwJJCPgeOKKh8qtwktToyAHzQ3qQvLb7Dp82acDhLTcDZ6OKM1hlS564dKdan6AKus6j25
dsS4AyA6M2BOPB0SQnC3SnrYaNiOppSOdG6JUkV1YTd+kRLVX0CC6pe0lM9FG9URaCA7PHPNP9Yl
2kMGs+jvh0Nh7sg5C4o08G0ybd0iqao9lQ/ioUyE8ODe/QfAL6+FssAtCGrBlVRkZ+aao4BPC1Mx
l19mGsaEjnf8aFmWoginHBEzbd/G4jEj4CRFygC4Zxhuk+rdJkoVyItQphG7FpnbAlDdTirqeSkN
0zPHRtBCoMdeDyzkxOR1nsSVC10BJfzn3/PJR2XRteMDwhpmLq/v3Vc0TUUZpf1MNg7dNtSPSn09
F7TzkXKVblJERCnba0hSP9kqJvvPr31iDDuGw7BgvSHKxjz6gq3IiQBu8Zratumu0UdC3hin+rKk
e7wKCPjYBCyED6NZ6mfu+s+Vhzf07srLrPrurpty6kRboeroqC54ts72rCNu2VPy6eXzezw1/Fnk
JOsB204ONh+vVBUmuOe5U12Oy61X1SXbiRFITqBp4dYUgnKlmI0zI/DUS31/0aPbw9zjtJDVYHDb
+BA0o7R2uZ+/zqpxK0tr4YhOlUtPxkI3V/7dLQSDn5QsleMV6VJiSbl7/2i7zmpQu/K9F1hLoahV
9RXpw/kFUbL9JgeYc2YQnXqVpsFkyK6FCx8Hgk3NAJoM9qNrZHCZrMRPtn4if1hsWc8cX06sONza
cjokQm/hUhydXxTEaBCqTBXPT9a6URIgMsp7ghgaI9s6EzWmChXRdrT73B2VhaPldBagfSpZnw+q
o2juf8wwePGFJBROszi9fXzIpqFmRR4CWa9tZF2YRkzSiy1aInmSelZR2jdK15c4rDvDm3OVavSE
uSWamvBGTwp1Y4h2vCw4KV+c+WHLI/i4O6CNLzXe+0JHg4fw8YeFU2dAo8ElAwiWdLZQ4Mgs78RE
r6/2geZiwh7QUkNNQ2wP8aKm6+zUTIG5pg/e5z/m1KcnLdNgc8BmmkCnj79FpJ0EFNBr7kB3YcNm
G6STLKNdPCnWXZg5wY2fZ82ZQXLq02MulsYS2KebhvHxooCdCErC9e0STsWJwkAdILPpoLT4C+AR
Rl5uUijvauKEQOkk289vWftzOwh6ggMZEgc2hEAjPl7ejmaOJDZfA3hjeSE4HV5pqiI3xkCBSkFg
5ZHNQbF6OaPRsalpN/njNX/bjLLGGTCMl9BNy1ReyMYo11iF4zNz06nv1TI1fpwpOdwcP6AskfUY
Bh3pdnmurXHrRxsD+/emMVvnTGrYqYdBaCJSES7GHHE09woAMk2a4EqH7Gv+7J1UXadW2q6rvhg2
E8C/MwPuz/VMMC+wMbP4KFGmHG11Bmb/KZGWhkov9HHMq5DF6nwklIkau6i0g0MTN2204Ovnb30Z
Ux8/Oq677Ax4og7ntuV3vVvNgA3IaoZdjnZQRF+wwhTr3oZd+PlV/hzZXMXRl+RyokN5ex+vIsDU
YpYg86tj3r+1abKtHb1L1mFqtBd+guaDZkdG5dt/s0fbPjPN//kul6uz12djx57q+F3CSyOcmFBB
11FCh10rWOgwsYPHNGdzEFSxcuY7/nPyEKquWZRHKORI/vLxbqmNmw6GZ6DKBZvpqoLFZuKqY5ed
xS76hgAZZ2TsPn/Ep14klcflMEFBTh6fJHRf1Fm8XFTNjeEQsGtzGwBqf/sLZGrQVA6NfBusmkfD
tDNBlDY5UgPK8IjlzMJCZTd12EKx031+Q39+7MulrAXHtOwHjldMHaEEBABuCDra5GoZzVSoka3b
FX+/mMnCTAnK1HQ+dJjVywt99xE0AXJYI0Wg0au4nIc0+RH2fuBGsqUARgb6/+Qhgo4heZZ8AP04
CnSW/tySL0IEYowOuqk4ggoHCYvAaHDmUif2HUKVy+vCkMMe8ngsAoAgGMjshQu+ONkMftF7oY2S
aNRsdB1DRrMMURy++KJ0aT0SO1FOAsywomZnvoqzP+V4SlXKyslalP3NQDp6b5f2OmD53ugtJEBb
yeFWB/RNWB6jJ5uNgltmY7HW6to881BOfZ+QwOF/UXGhfnQ0iOGDglfJE422oIh3dkwTS9CStrFI
40LFmwT6+fOxfGoGYmHXJP8ymd6Pbl0JNFCTFM3c0jBVL4ml8BodAIxahvd+gq7/88udukGEj2RT
spLADjgaz/aUjFoEZ9Htpii60NURwGXq4yTq8jtz6T+PahSeeb2nFjD20BRD0RPhPD96qJHUkpz6
1bKQEAKnYNG8FKAjtoVu1Hc0J/oVjQJ1K8nzO3Plkw9XWsvqgnWQBtDHr7cK9c6AmijwZglk6109
edmg5W4XFqHHyzz3TZ2amBx7qQFA7GKfdlSzGdoxNgaFp6v7DdE2WWcCL82JobIY25+/SP3Em+TA
wI4APSvVGvvo3nRfFQMhdXwzjTIeyra6aNUFiFtHjptVaDcV7I6wCQjs1JzDVKrOFUrrR9UuoZ8i
vl5xxoEMFwxwZlgCAciit57Re+rzGO8GEqy2hERLt9ejR9UPEFqZofYolDncRyWydbPFbpgD/tj6
iOwgfDj0ChqKRQqUl4soDq0LYgnrPWkoMwgTcAWBrnWbz5/CiQeuIdiVHFZUSH/Hx7S+z0Uyjwyt
cMgSV5aiuaPKUXhhFcxnvhzt5AP/72sdL6NJRDZIEAoOIfTdrzJn6rCmAfeJMlldEDFZu87ctJtS
h9Xk+4CVMbDhooiT9IIqImbjSu+2AI/qdV/3GJuBkvA7e3nmkZwY8zwSXGQ6D8WEKPdxzEPoqJOy
5Kw0ME4v6UY/1Pg3v7Y0z5jfZ5K+P38FJ69nk9CtcTTD+3B0PfAHZK4uGzin6/27TB3aXUMm26bu
AGMZ1ZCceQ8nXzmVSeJz2c2w4/94f0pAekcrFc1tai04xFNarhWKyuA2MHt+fmu/J9+jLTClNtNZ
SqIcv8xlZ/Vu9VeMeFDipcyS1VkLyNZHBhHOuvIFlA/87oIosttktKxbp1W/AOMniC5JIoI3FOc6
SisyaDVUb5X4GXeNdqhHBz1M1hjSWIeYVxkmcGH1y7Icobr7RUhlrGwR96m1q4wQedccMUfsMRkm
d/Jny8HEQuX3aHmVfMbQXJXWVyRPxC5WoW9eQnRAuaopmQ2KaG6G25EAuksnJdGdPpPe3VcW1RJ0
yiksSPbkxiZHd3STpmRjroAeyRcz1UciWUwduvhgFinhjxgrzU1ood9F1ah1NoCxAH+VaSVAg/00
QVtXdPQmEN5sKyCp35RQt7/ZQzt8MWPRXRMgNj1lRI3hGFNFvSnh4AvW9FZ8yzj1pDidTWhryNEa
HaFH3H4f4qq6J2VB2wyV4B8jmNHA22KVz84UaV/ajr3eiqw2j3rQrBLVNk75upU62i9CuZq3wOyi
dEW93ldhhxBftG44fGzJbSQT6/MBcmpK4Gykcha0devP1gx7CAhccKAptS4OTPlUpV3k6R0x67ZM
coyUjX7mmqfGP65HPjcAjioX+DgmA4EQITO5pg7I5iJn5KLEDCevGXEEfX57Jy+lU+mQ7EXZVh0t
3CZ5A7bo2wVzzVSSl2qzDfOueJpnXs7nlzpRYoCMypylUXTjTGYdLWdiiYroyh5lu5NYru605l7N
QqztgXPVFFaHDi/L16VqVxtnCjSv1idnbVD4u8REQG50BLCsSvX5YpgBvRAc4mw//4Wn3jXQB2NR
GVAFcZZ58N1cMNvNKAhzUl0/yAoXb2tKWjTuffKTMVUT+XfVx9aZzeGJipxYZCPgstAVoJc7etlD
ZwC8BIYAkA0DE1HAAHoQcJPnlvfla7bA4VclrPRH0wZiuCKYM3gkJG/8Si60fz9UKE9XETyhWywX
Wn7m14nl/R9Nj0KjVMjOjr0VneWPjyQTLbxEzcfFCBE5wEC1BOYVGnRtMNmjve8GTXtKOM3DfhE6
ughUTvF1qOsV7EtbRE85IW04ovPsKojAfZOJbKjXeLbgB4BXfyYd2Lkr55AMKJ+Nyo9KaazHkYi6
t06fannmdk4sZGIx+CCQoRShLzaf9y+YTEJSe7ORGhtMn40VTd+bsjPWo41DnxxH8ffHkxC0krAK
isVcdFRT4zlj28xmXm2jGl5qjRUJJSS7SD+Ut+CwFqAbn/Xng/jEF031lIYuKA0qAs7y/78bxPVs
9xVYTk4bVRRQry0aIDeOAwfbqM5c6nch9Hh0cKpEbMD6ySyyjJ5317KsqujniBtEEoOPdApKD9b6
kmXZwnNQhO9aBW4iZ5g5aWb2fhzUfKNUUwx5oxjPvNwTZabfJzoOdWRV6se7lLgBYOSbKRvFHJBj
Q7lnBRdiviSZCV6aOuT7nrSCtQyHyC3NuD1z+T91IZKxpVoqTwIlhKmLjw9jsGJTtCEFXL2W1lsG
Xf1+NmbS02HNbJ3M1O+S1qa0nWT1ow0Q7r6cS1pW7YK+CCVBby1MM/hYnGIadToz+Z4a+Xy+v+U2
yBmOh+JM/I6PMxXeV1Zp0Nrig1GPW+hN4WUaENT3+Rg8ddpHEQcJmZYHb+J4UoMIp4OfoKYyNn7p
0i8jabeEJUbeQQOZw+ANUEdaWcQlKpRC8kozXKqRwZnVbfmej8YnQp1FMEa9BfXB0SsRZgkWlxaC
GyxfOBwCMPZDL3af3+2JgadzQmFVwyKOY+poeywtqGhNOsDuTqV2V0wCohQhO6u0b8cNgp3cxeBd
X+TYtS+6akjP3OSpy2s0DGBKO8IWx01jOkVh2k/E/s49VTl/Hmc3Vwu06H6WbAyoauSLQzeK0+qh
DC3l9vObPzXsl8oSRzOd7h2Sso/DHi6opUYdlbrIJ7w5rVK579R+oQ9p2abt7Wm3dAUoR462RxYC
WncrBnbhc7SMB0miVJkm4PPNL3Y5lGcezYkFnSOEYFmlus1G6mgCjpx+NopAF+6ElcINZ6Hd1mxP
LvC1MCB1jG8TOYVnJoJTF6WLggCS4U8J+GhSRJSPFEqC1gtA59R1cq13+byJYBnviGu19lN7rqm3
/InHw5xtLnMe5zONMvfHVwDEcUH5ckVyiRyUe/gIhToCHs2Qd4dWqC/tRUDEekg4PRJnUmqd8SFx
6pfUgdymmGBtPh8VJ6YbHcwTxWjEhRZVr4+/KCVGrSvQxruQWKCAWrLbkrLzSIwyUMQMvsvnlzux
5nEcBqwuORdTMj4qyiQkf/g6ZF830mBjxaXJGaljLykdkq0/v5S2/FnHDxu9LmUZB7kteq2Pt2by
vaWBk+ou7eN2j3uWnknYxuth1AB4kHi4KgY8WsSeU62GGHBRhjI/M5ufGmLsyNBt8oCRXhyt8VFg
Nk2u8htmMn757gvwhLP1mOPvA9sTQ56Kix+f3/fJS6JUWnQpfFDHda9Yi4oR8A6T3By217k2gL7z
a5QlMDldRC0TKHkCJ8+Mo5OzCzPLIhRFAYxY9ePTLmojqhPNZyAlun9RpUnpJfgZ9pU/zVu7irQV
IVO2hy80DUkUje3NjJAOwlgOinkCzaXCkfIG3QI9ZfGCPn8op4Y5qz0THys/InTj469r09k2mv/L
3Hktx41k6/qJsAPe3Jall6dGukGopyWYBJAAMmGf/nxJcs4RS7VZ0XN1JmK6Qy2ygEqzcuVav0Fl
Z+cvDmiQBFpS1KbzBnZssIdjlFza6eYDTxcfoDWcByArUrA4CWgsBfyvjK4ksxCjQ0RdICwdcUCa
oT2mXvsTec35RsB7ftcKqa4Rak+27Rg3SEsE0yZJsw3Z4XT99jCc2360GCKHPhvw89OUM2inAQ/5
AjgmoEUYWcDHVLXstPGQfPtJ51Yh+R0g0whcDHjw1wOeJQotbbB6u87KorsIp2ZqvKvR38X/BpE1
+xbtr0uYn3MPBclDr8Zgs/zT870Eolzg9OPvLKQf9ggLH1eNXGHiOC4wCvkZiNLnt7/muQEF9xYR
yiOw4KdFqRmvrLLpS2TYs6jaTsjabQeFY5NQON29/agzmDMyFnptgZPQEqHr/XpICy/PAjh4qFEJ
2/seZmNxFdjJ7VBmGB+0A4GtTop9zpXziDqGu8Uaa8aoYLEPcTDoW7+ENw8gvr1uSWz3zepUgH6p
TS8yvxB6zyU6JJQg8BOAchznr9+0zFQmhNLQdi28QN0u+9EMTn+T9zhdpKMQN0OwjhtH5rDSXSpQ
bw+UGYfTrQdYNvEjor8fndah4Rs3QyYzn1xyQXJfE3MHZY8f50G1R6qL9r1dQ/WO5+W/2F0JdyuW
II0Vmoavv3aOKUYRpBUPzmGs9Xac3UazNe24OOj/5lGQFdGtQIEVkYrXj/JRu8uxrQdrmKI8FNsj
5LjcXfZxB5vp7eF86j3+MZ4JxV2+EbyH08iexxVsh5m6Inbb6sFphwFwulr3CRqDedx09yjLlzfd
3P2bjppLBhPA7URr51itLrjCAclDyz4mSgm8Nj04BMRdp+ptuP2xDT6omm4zjotjFtY2AlwpNttW
51/4FudCA4Ie3DdhA9j+U/nktwvwgofUmkHVNX33+ZCjJrD3Gjy1u6jrt0OmsMWc0aF4e+jOpSCA
VA1IigqhQcy9nibPWgaBUjFDh9L6rSBybeoUzMgcyWLX01DdeZX/ONQ4R0iJUtcoIQ++/Q5nIhTB
KYg4lHkBXJVev0JOtysVESultVAwcsAvv2vj6Fsx18Xd2086/20DXJtsGmGmzff6UVR2ca5NXR/R
2RHsLcp8VJjnX6KZ4kMopD5GAx4tdo1pphfiUjnj2HNhX5wrdHC1p5hih9zz/lisiDaOAxx4fweZ
AzUUPMK2EWpomzGYpitWX7zNI7SWUYy07qSmfA9zOgHtl6QwMpHvvzAkZoJP9g4FQ9YcHvTAhk4P
XFnjQF4I7sxoDCPfoLFfLRxp4SSog11DHrAJxnE9eGRs+4ma63WFfOC2xbNou3C2XpihM1kQGAOb
A5kzhPcxa+W3TVCgpmtp2/YhrcfD7eoQoNZFWveBNfb7UjoXwFnnlh4gFNOKghoAgeH14/DXDLAb
RvnDonOK2IIlrsscafGBGsCFgT77KNpsptuG7eVpnq2yaGkmt/d3vZ0SRDCbvo0C5EGQ67i0xMxb
n06poQj+51FmkH8bxGaqFvpDbKjSSKzhVWbvXTV1uwsrx+TLfzzGVGSeQC+2fbKZIpTFVYy/025p
FrSiKQShVmyLjQISeK1GQZREkfTazrzmGHu4nCQWpeZiAG2JRmWOthry7BfeySStf7wT6yaiqU4l
/BQ8gJ2q6mZzwIV0iwD+ghzMvZaSgdt3BxdTkH8X6eLDwG7W+wkajhHvy4/lpN39229ybiFTz4eM
QZhhe5nB+20OggW+Vy/NtipbRNvrrrznRl1t0OEIOUJEcCmdP7ePoaFwPza1Od87eWDrBdiG4++9
a+33Pn4smE7O3zNrQs96KWP6DjUWUl0g4n2BKcL91OfJoZiVeMRcPr+wrc5+eZg5AEae2hEnEb0t
JApIUrEA1wEhvRSNdVV13a5TkTzg6TlUF+b9zNlJG4g4ZggE5ib9erRblHor3eGzwo0N6eMpROgO
606EpeQ3qoPlDsfZ7sIzz23oJwC2Q0WQ5WT+/rcZtpZRtkqO3s5Gp+2mrpoJbV3kbaKiu3RKP51L
p8samhMRmt1KKfTkWegkZZOF7cgO/5pgb8M6oiWMMB3xq9+MTaZ2oaRGjdRPspOY12+rocaxXKTW
oUdEcUdBO9u7AsH7QLftdYOc4F3sQ4DEDnU5GGfPHU35ajPiyHM15cGCKtGEJJVfyWMX1Pm2mb34
kFtR966CSnnIi8YFqxJdKrKdSYzx7THsa9Ml/eNOtvoxsuhI+wB4rIsd2jfJzs3z8NhRYMJXSVNm
xhXiuh9WfSGanVuy5OJQUWOaEMTn17MJbSmJ8XHyAZYaB6NWqvdZaKHnhLMttxPb/i+2iE8x2/Zo
EdIMPnmeGLG1dn2UVXIVLXi3zOEGNSPwnW3qIGjjhVdvx6NzI/v78062pNfaa5ADp4Z+NOA3NfZY
VFj5HWAcfa38STwMPQIqEqn1h7cfbG5Sp0vX1NL4fwQN6fTGmwclbTIbAAb4YPErDpr4plzIaON1
mfB6TcR9zWraFl2UHaYyuYTpOtcpNup1KGwmBhN9iku2+t6qBTeH3VoO+OOlsviWkobfyCqZr3OE
QLdaufqqntFgn3wsqRFR7n4UC7CzqOnvEqyLjSpFtJ2mvnoYC9FcmJmzb2hYttyVKPozTK+XXokt
xOAvKO2vPihCLNL/9uaOi1IUqGNnAPBtFE+bdClrMGmze4g1vQfI1fadckNMzZaovJ+6FlHzDIGM
kUT709tTeK4F42MnyfBxwBgLoddv6CgLTwqeSnMF0fXNjKX0Xtbu3wVCN4cJ18Qd4I/4a5WJ8OBZ
lIFxU63e2WneXzhVzy0mCJ8JnX+bYHgaB7FCdPRshF59h2s7xhcCz1yBbdWaZjfhEIbHYfS/rWSQ
B2zV6B6+PRDnQv7vjz9JrOo86BfEz2lFzcr/klKlgNhC+WxDbvnl7Uc9gQ1P9w38oKfYgMrkKYmi
GEs7CXIJMEtgMDa5C5IxmL7sej+Q1wPslY9Z7Ko7LEMa8pxyOWZ2k1/jPCK2c5MGH7nN/F275aeE
6+QNWM1gFzhz9C/yQuC6jRU80AJCpagKgcyX+L6ivY76/iT0XT6szjd0kZy90yCPXUqjmBIIeZyT
EdSOmzV3Kd3RA2IJ8QFxEu8uoBV9Ewxudxgqd9i7Tjht3x6Op/ba6XDEVKkh+oP7+AP4ylj4jTOA
leSwGj7kOWRfiHsREOAs3SIK4N2N7RDduPXS3SOY2x7ivJ1u10KHWwQR13cywkqA9hKC7l0U7YYW
l29sKt132dA2R1y6G7Z5ufzErMrdB2N0qbFybulAAnFMTsRJfgoHpBY1OS6Ol0gz8upLnSNSbofi
SMujv3C0mHjxx1DRO4YjDcwRkvTr3YrwC5KeI120pRboBYN6wa1nqB9aKvkbFHya3QJf9/7tCTr7
/YgQDhVALGNPiRlIFdSOP9ClCaJqOHhjUD9OU/TDAS524Yp47knALsyc4uX0xx3eqSMuUBZP6vtJ
X4NZv0mT0X0vIu9STnD2SfS56YQCNgO49XogIbt08HQJzHhAtddu3cg9TK5070aTdWF9n31UiCgs
ABnqMadV2rWjXAeQjjnzJfC7sKsOkSIFKvK4u3BTOLM84OjQY4UNATUsPDluaozV+h7/EVzSMn2N
2ml2DBxcXYCowr1GcX67WBdbXWe+H/KN0EEDNj+0nZOhTHyVxU2buLtwipM9ZvcVaKxgRug9uVTa
PVcNpLlDB8+I+Tq0mV5Pm0JkBLM8Oik4VTbHJQRUWYAd2dsoit1bhdfvZ/jgB8vqEQfLm26Tx0ar
IM7FDqqKOqKVRRE4yYAzIhWy49QODmhFxncRZiMfpVu6QKM9+bN1NdUJ5OuO9I2yI4aL39/eU+cy
A/AwtOZof2LpfHrcOah2PiMtYB3JqwLOxaa1VHbXV312M6Yt2TE6dJtIVeUB5fTlGM62uPOxq9im
LeYP9lTqHTqH3r0aG+MBHsrHt1/xTKkhpI7FNgTUxc3THNi/XYKoZDmGaAusHPnavR8ZbbscB4S3
n3Jm9fz2lD82YjwiZmhLdscgc+smz9G69dEXwCEOgdG3H3Umw2Dd0HA2Shas2JNUp5qotmnu80Ae
sDXLIjEeVTcgSwsbbV8geIZGa1N+TBqvvQaPW1/YnOe+KZwvmqO0ByiEnaxde1hY1wsiCKi3F3xd
jFlXX//bmnp1fPuLnn0SaTmaUfTb0JR6PXOO9sCQGBRPLjP5SXrRdOyHnMK5503PY/qPLN/fVAv7
/9DT3eS4/7vs17H/+bMxkl+/K36ZX3kW+KKu9T/m4HUTaoqA6um0/Efhy4rc/4EbC7/EEHiQhTAn
5Yt0eOz9D4HL1KZjlCAgW/FXL9LhSHyB4XUIBdxNQYT8I+nw12ucCEz1mRqqOUCBLzqn6iky1Atd
vHK67+ahg4I3xFigbnw9FFzoXZV5xLqlLtCnQEdvwqtxQnqve0zxzWov3A5PIKvmXcDIRrQ3IcGA
PzhNVoitpTJpxT15ZeiW+8qzc5wgdTFZX3QdteE9XHFFyjTpkrrRMVu6sfyKvmP8GXWLAtCAroW8
tuIETfNkLLz4g7KaYr3+bXrfP2dPv6uU/TFkMYTT0LTsDFEHZuTr3TLOdpTOgVfdWzicZxsnGWDR
oDboTV9p5hULOteU1Y5Tj5rzZsS0rIdoQ0P36z9/DWi9zBw3AgbsJLXzlk4iN1NV93Umiuav3hvH
/OB6dSk2Xg3t/zBAKgqRi26yNrkt7bHSN5meZfzX2+9x0kgxYj9Gv8jlfkJLmXc5GY+01CVFbtwE
a1RfcucmlBqHlVAPdWLftkW2up91ISa0RLrFgvjT5KK9LjE7284p5vEXzodzr0PeRMuAWjTtxlMR
uTkJsnQqveimrd2o+TBkXr5ggGK0Y1HUTVTjH7KVi5SpQdMFw2RjxPmTBq8opPggVektl271JyvG
qM2A2AJYAHYpoL5zcldM3XISFHzVAd+W5F0sBwTOB6co62sIGg4Lec7HD2G79qgT5Z0DvqgcPtRl
r8JtHkfrNxhKafgzscrw3lV2hdMqwmb0J0PhQcGaWm/GDDXCqM7LCm39s3VmXp6bCtpkZIiQ8E5Z
A87S+RNGQP0B47h4/CCmuYxStKpxVwnWWbuP6xKu8zu8wQr5axp7ibuOiIOfF1YZUfK3mwyLC5ks
qsjmHmNwQqeVEXASttWtWUehGo2SWXjOh2EiXd+W2dhlxuAcygsGA07Q3lWFLrPbAJMfmFVzOs/H
urNS/1fVSzXJ3YU3e316Pr0ZmCmbCE6uDmzHvPlveQ9W60OJYUR7yN1gHBCL4bKzzaoOU0cnytt6
ZwV68Y543UMBFWk+dDsdBICoq9Kvos++jyVxBgFlaT9VshLBOy5QgXhHWlurCynF07v8v/vg07ty
LfNh7lLWJFc7eVdojNUCoW7AGiyqv+gIkOd+qfqxh8SnWnFTO86AkQ7JNOShFNaQFy5OduW28FK+
RouHzEidejXuTfWEZIEK8kM0OcO8z1IceX2/WxtES0sL7790jX5Awi/mmxma9ccpsrtk3xV0enC4
G8Obomi0j2lfO1v0Q9woU4DM5qz7FHnTgEJv6/OEqJH8FhL2q/7x9rSZq83JSMRcQ/gf/2BTnkSt
jFjUt3GgDrODoe8HG6RtuamwOgjee0xed12sQXEX2Vb95b94MNACaGgsacQnXy8XHcsMShOaS7qp
BX2CQHVHeGRZfrDrphtufPS6Kg5bR+sLxYAzYQiVSZYqUCfT4DUL+beFGjWuRtsnH9DRRn/sE44b
0ddk7uufK149ybdoiagu6bmFxFzDs4F7mfaAaP/x10/odfPlYezYJEWvX0J6uPhakLwOVWF36tAN
szNsrcAp5bYNnGz60CYhXvOewA/tnz8ZiBHlX44Fxv7kwHS6uZ3iuNUHuqXop2OAXqe/FHsaCUOE
jvGwiB3s42hn95cOAJNAnyw2kjXA1MANaY6eiuJJxJubeUnUIQoG5D6pzc4ml0EbuG8HpHpsq6Qo
7bou0vlOlFZHNVpIczgK0e1badsMzj8fCwozQLO49YP/OZmFUuFs0eSTIg7IJrgTcdL+rOI6uetc
y2oxLpjxKoqxSr4w+2ZXvR4Isk2oK67hvf2pEre2jY1xAidh4FdTvFvmJv7cw739PLWYemwFtetq
22cuhY9sCK1y//bXPk0xOUW4R1FIpUVHF4CT5PXqg1NS9O7aqoNYdIXVQtZ0436EMhPt/JJyKT1r
GzeZ0m2BBXVxYL2T9EVvsbdZpxuPOPRu1G1CBR6rULXBBuciCffPuGSGB2aPD8TZEHxev+HQx0Nr
pTlvWFC23gkRxsu/1tmxrpMkddS/rEl4xS6Ox0vY6nNjQ9oNCoXOCJyG07oMvgQR7qArREtv6j4P
mc6xHWUzpdvQqUPgd34zfxU45+LJWxo4Puoxd6GTuR/sGtfPDIFJoAx3AdzWHy6M3vjC4XWa2ZnJ
o/Rl3swApf3g5PBq83Fd/SntDrpYxb9Hz6igBksjAE9i3EVxN3DLbwUT/9FbnPK6osw0bj18qi/B
Hf4MpCB24JE56L7wOqenqKvFiMZi3eNzEeYWaxljHzwbpWtdN650qOlOAUB5iulqam8yN0V5ywf7
8PHCajZHxcluCmA9gu3gKgIb4SSvTNAwQV3XotQeyhWgqhi8dV+OUHI2eM3jXBCpdPxLdhOi55Y9
pt8aQR50WKqquYd8vOJIvYrmy4QZ7HAp5JnJOHm3yDC44B9St3ZP3y2X9dDVwQrSAoEZ+ONjXN1Z
Ni3FzrazW1KL+sugy+aLJbEB2gWW7rFDxh3w6Mip/tkXGGdciHknsccIIXFZAobhoffFkJ3EvMpb
igm/3+h6QIUJT2KZdX12LHWGeM5GZWXUzhu7qhblYmwT1OWvQPfWeKlv9IT2+G1gXGoAlA4Nwp4G
msdZ+HqDa89aezh263W6JHmDs2zvqcJo0qnEWGmjvY83umt3vigeIuwmZbrNfaR//M0SRi06rmKY
uvKX7c+BvW0WWZbLdrJAN7hbJOJx+9rjCb4st5mOrPBHPs+x2vck1DTyRx114keNIZD5joklxQ/A
Z/xT48eu4wux/o/9Si5s0CeJAUSwXU6/qRWUELaKCTtC+N/IGEQ1hCJ57QVK8Ja1choLp9SsG83f
VWPl4YTV6a6KDqDzk8baun1vhGvf3jUny4D+utE2YEGaBgW75zSKBF6xQCQfD7UuEaOw0F1sbyxn
zSoUarLwYc65RG/8LLfiYxcPTXbpgnp6X4iMUu0TbYwGCYWEkwWAEcOEM4DsDw6tVH0/xys93HpZ
gr99d7Kr+xzgqn7fF7hP4L4768c8E62NvUOF4LOGADjdZfQD2qNN/WHBS8Oe12+Y187rhQ1jwsdv
K5V4S28APoBJmOhGnOpBRHGloFkuSNa2VhgfyEbcHHx0rtS98RL5BLF+nC/FDbMLXz+UyaHmCWOZ
lYOG/cn2QEfAiiaS1AFz2PgB8aQi/JKWNC3f+bmaMIFx8J38RFvL766ivkmr+64PfIzf3Jri84XF
cgJj58LETNFihuBIf+lPWs5sg+zBeqE7xJPyaLAr2X9JE+VXtFA9hIXWOfaPQxUWf8VTNd/DVcPZ
iXYccaNBqSvm2qcJuSMJXbeVc4TFk9+Uy14Lmffbta7twzC4WJO+vchP2vTmvannRk+nA4we5vH1
MCJwiAyzhUiCP4XQvHdRTTX7ywB9KYdPqJboo57ndv5be1kjfuCEEufvqWPP/Td8PLH4cGvgwC/F
3/9VX/vMW3F3B9UA3pUJ/kN5xm+b1vLCujgoW8rI2syqGtjglouZ+Ds3reLwZhiUZXEjWLhLPlZy
jcaP6zRgar6ParmW+jD7fiM/vT1c7h+rjoLqE6KKCwJgo9OzoQnzdaQZl+4Dq+lbb+OxlKh8ehnQ
RbGBSB/4V9Jd8nXajBFggh8NGjqELRQtQoU0bsB/Ku2WUFpi0v7A783BFUD6QN+1xTT5NwtsjD7Y
pBZyL1d+okr77zCMQWpsOoXjc30h0f0ji6Q5TnAjyaaiD6/HBMHfrnrLCjIBW/tkj/hAPB9kMeCZ
aukm7fcinvoC054UocUtlrGyuaCMB5bm9R4GtYu8GoGNjhtL748eDapxs0cCUh6XtsNw7R36EiuD
lUzWzL8QvMgkeGormUYMtLzRj8ZrQQrZoSy0ls27kGa8/jY9HValpzjscn+cWCfOkJvTGZEOOccY
V82ZXV7Zrc7m4UgPZ7DaK4Bt9fo4N7Msf3lRa1WfM1uuwbeyI4fH1M0bw0/KzzAF4AXsbom3Tk35
Jv1Ur2OaYpfTZs366C08Af6ZqHymRq1lkib7upS9zeYWmo/dCr/H7ntbgJzgR6Za2h2Gl9XQVckR
RyjBry9LDzUb4KMwj04DEAgxEuhdqmJ8j/G5wAqGWsxAMympzNLBM5eDscXRnh9EEAqbPORNMqWK
Y1ZaSPNsqOA34fyxHqNwmnctRJHl+1CrRX91ZLY4mMWEnGokftjV81GzHXa4BqajZZXzNoP+VcOl
rRrf3045AorVtu4aNEfARFpClZtApIzcbhgT83etCFX40AdFbv4bJSEnuIrrOlH4h/t6BaQVMdhz
9Q735XDyPliJl7n2sew0Ks7XbeinaYlxFDpagZmfgmrQ7WS57LD3tjNy4354eVtQkrQEDuuKP1J0
KOcBQ078r9Xkois1hMX6mC7EeJwf19yx8AltAsXuTAHV8pVZRtUkbzEbJbkJIOdiEZ0GLuWsQzaU
uPDeOHLwWHg56RhDP3ulzZhj5V4ysDm2QANVwl7zjQ3jEizImil2uAjb8pexZWSe2pe9L6ecSReq
RkVulzaAilExf/6TXAAEBFeoP9R8+9DtEvnoZm4FA1l51fo4YrKsH5IwzX6FtAbUF9QNp/ZHMTb2
fNc6Mx4TxmlzQBQDs6PcH4CaJTlzOQj8HPUW3grHFOzIJvrhd1g3f3CWwqROAMTMbPWQNwQgi8YO
voQuGd8Bj7dx2g1oQQyPoVuVvHL1/K65T+L4I5Jps5SbvhRcUz607mSJ5Kgt21HpphxW2aKQOAPt
1lstbROnfZ1RbN7EcdaFDwlmYIl37U6LSdXEBB86ubH9JtHVvSuT1DO+YL1aNnVdVRJ6shPiczmm
0aTej0E5hrggFrZGIC+DTz3fdaOl43RDyrF25a7DSWk8Zn3gERVyCMpJsMU9IAo+Tzilykend0Z6
+VoSgTaq0GKeN5G7Su/7Ki3zyiV7iYvyLMNVrNuyHad6QDxO8h0PcCokWwvqZTB+tKs2I8Y3QSfW
xxZ9b8Z6WivWAShj82N+x+KhugvYymnfx06xsgQrEDv8R4fGaevRDNYitB6qKJHFx7VNzRFSNBDx
rso00yy2KIBZUxyDdDT/EuPcMJzKSkT563mXecAw+SWfghv71l2TckTnwZscK9mQ5bTix4ASJ+8Z
5MXCXiHEmEkvfMiyhDXZs1bLvvTKfzlW2ndXyer74/eR0Och+YJqe3KFu2aRfmxG15ggCE68CbeE
OHZ/2jNWIqyjLDP7AnVzYmfGDQZJlkLocHS3bT2a027KcEzdDiV9hw8JJkDFY+sOtjg6HdlqvMEm
x8GCwffkUn4iAo7JR2fxVv4mEt6KCE3OFVnepR11kw7PrKd5QjeOdsyGn7YJ7fU8cuA/f+Eix09g
RLrCmZL7YdEd/b/Kb4d/R9jMDV97kRXIrwbeRGMQXmgz25u4k2Dg9s7UDu0el7rA+lv2TmfdO33f
CPxNoyHuP2iVABjAhywEIJ5bA5IhalitW6GHbMx3cVV69dWY0TZ76GnV0MtKU6HLfV9Z1mQByy3S
7NHPepcXTsua5s7LlvBwjf+/lynGr8H6zmncbP5SrJHESGQFbiPFzl16s48mPazLbZd0mj+kMjOX
zSGLzFEZj7Gz3OoIlvIPaJZmGc7N0AXXmVABPEEsXurko+58xa9y55uZU64H5kI1YU3OgNaBBnm/
TRvaTAOBZdUh7SeUVe68YSyKOxZsgwUFNDJn4zgV1V7FMonjmwhqBhvan0q6vts8LEyMa5V2OeY8
ziLL2uEpqSo6L88HG8lFMI/HvPUU4HMd9E7+voJ5Mf21rsqc1y+5ku+kJly/nOWiKlMSzMaazD7K
l8Xj89n75mr6cvyWBo7AmzwfaS4gDLZm7/gmXXpOvAIdmvNqxHyCX4t0aIJ4PUizJ+zVMWdx2RXm
UG0mZc7PBsQd01XptDRD5Udm67+ceoBKcPfZ0t9NC/c/RYLQyk3cjMK5TzBphrYTbW1GfUVT5fl2
Ctj/6ZO1a3ZUImezHrJgMTfeJkZhykIjwyaJ0fWU8VFBUzFP2x73Q0oMYZ6r7ONip2vVfymttLPC
7WQL2R1ybPtaorOvJnZlF2MP6l37z3kp/XHECimUTkmz7BR7MPZuypQ/y1utu54AMVu+5Bci2oyc
IbYOuG1v7VSZnMJ5PvpEVJt1Q15jtl7R+KE170dQ9SYCPT8hEkBG0UZfKFTiX11g7hzvsAoXAo6k
hzUv1aQQII4mkQjCTn8Rbm+11WMPfoRhSNLCssvvuZuaUe/WqCdcbocZx+ia2h2w7955GGo37omN
ozbL3JOOOZZVM1MLPkivqfmRZRQOk26LxHwLMuqKgWxZ0v5Va4/e6rx3u6ruyx/YP3m98y5rAsFQ
yGLEf9TBuNfi05sNYGByP5wFnfFppJo8Ms/PwW2l3wsLS57q8SUtcApR6L9atcTDl8XyPDYjLjba
NLcqylhbv9YmDBd5VJiXbn2TE3oGIaGRAvI9ijcIWXLsY22JD+iVXkLBdLzkHoXb49m0RZ7GfMk6
T8iIP02YcY4f+xiDC+9mTOomhbdTmQ9Er3vg6wTDINlEoAmsmdRqA0nVDemoEzCk78PTgNHIRAZ2
Y6omReeZV3v5iKgm2ZXXfaslrxZ4CqT7dskVNuFHjK8kH+PIAl82w5vt+vEezw2znhslzdSh4W12
0QsgpM3rkNfyao88wCvGp8eBhuAjBeVSWqxBJ5vyF3wqPKF2ZPiQ6c0KMV+zrHqt1t1U4jR9W1WZ
KmB124Ww673lWVH2QN4vi8dotPrmX0mext3PKOF528FpbF8fk0i1zb/8trLp63clmtuYedl1345X
ztyiDxDUVaDwo/bJPHcl7WHxFRxaB18WFukKxiXvaI1ILBRVMryXYl2Xr10jvRp11z5fsbZreuGS
hmHIRM51n2t4JmojkkAWYrNKlE6GPQs6zqsvc4aPa/WlXvu6C7cL2JlhBjiZzlGy6YaxnvfdTGM6
2QDorPC4EBUL6j2fG1DuzIHRN38X8JE0yvy5u6bdhrERkXOHwI0s248xoBwboUO7GgP9zk8QuxmO
Lc5KDsEOuY4PjkORW1+JRJnnA/qP53LfWdL8ya+c1r9CCF3U1r523aF+16qxsOOruUMxar2Jo0U3
HoXANfcc5MN7UaTbzl/9zjmAJ0jx4m6bUpZXs5I275Z3DSXRYpPMq0PHGJfdxurRpmzMQplY3ibi
AREfP6bPWfNLyG4LNwEWQ25jVUTiMDQxnhZw4kx7HZdL+UOpNsgb2MaoETh7zXWo/lTWKM/mBOcq
CzBug0n4tXRFzMxOyFCGejMkq4OTgXaqKdwEVmRXNRKWbdDa2zgqJo2W5OqwbsIi7ZVLRc8pgns3
GEy6WsveXNuwojWHXDlzzlRbt1wWvoL3/CONnfkxDMZ6tXS1A75hLmVcQBQh4/luGvSN+SwfWa3l
tm8Cdm8JOWqd36fp7KsDizbhSGehkEyuT9eTMimfzoWK37kdWs+c9d5CWcTbPN90XT8zpzcMynEA
1r64qZwPNIvSsnh4CRdUfxtOhKFtTdQn8Ut7Z95KkA95f6dqGCzFR+6JKebPofARfNgKpzD3lT4a
TWhflGVyzDKuzQEcxRk7lXgVEdkRBXBT/R2dIURo4JGJp5w0BUjfbV4KtXYouWah2G4CXjwNEWeG
Gm2+IaoOI2PqNq2pUpe11TbjQQx+2YurEI2+JT4moMrmPZqQTffB017nMtcDw0bUYNUEdipczlWn
xeL7P8d4E5YzMXIJwqdxeb7GWEplTgc2OlTNrlfxmG/pKmsim70mrLLtmicrv+VJQFxXEF5NFC3I
W7kgPSfOOkso2fSWZzoBDSxkfqB+Dnk6hw40Hl8O17S1CiZE4AaNx2uT1VRUNhLDNtZw+5z5FDo1
Mc9bbJMquHFmgqp+TteztDbXQUmH11woFqQswfh4ptTgzLM56WKsdzkgYuWYRMvuUD6W+6qwjL9v
u6SL+33BAn5aj+j/4wu9Y4XEySfb77TMdg2aFtlPFAF0+ikZl05crUVupet2LK3RQx6b9VP7Gz/v
/GWbUaJwekwCYxH/pExgf+5k2s3f8wm1q3mXZ0zj0a/HAoD7mKXLY5uKekLmb/UwYm61t34mtVo7
66hkEszFzUJ5HfvoXshVPM54Htjf3LR2mr07QkqxaEgl2AjjnDQoHLMR9B3kR6zA17DcFJVXxFf0
yqyCg2xdFrHXcvZ/OGk1u9dWo7vyr1IjmVzicRMdG29OuuYGZZwxvF71aI2farr46bsxK8y+VE1W
MuhzR4L3K13HMkt2oUKPfedTKw+5s6DZEFwtkoild6pubVSdOCb9tLg3VzMUq9G5bBpqZIwcySMq
wvhMg1Fwqrsg79T618uN6yXLJg0wWc9zkeD5vmJ5qTlw/SHnVpklLQl8hIKl1aBWOACgg6bZRCxK
9XxRz/i+cve8/ufnHMp93lXzslJunKgesTwKwJfix/OVW6SrSTVf8tyXLQFz3KTVnV2bLNzydGd/
o2zQ/tWNSxHRlfXNvB9WDyE0pC6ioW5dyD343hO03ZgVtsv1+JKOmNS6KDsTLZRY+/JOUyIr30k3
zod2U1u2xPh5XEMR7pZsNiGDmq65B1lcEHh84rczm1/IGuWUDbUMrpJtJ5yOFHRwEgE4MmWGJSJm
Lf6fO1EMTvaLuFQRutZ2cZK96OZiLrbcyqbqM1sqzI2Rx9Lb00YFoMuuUx/PngcmsJ0eMiFj5OEK
21vxVMNAFllf0Jez+gkpYFA/ySWGEt0PWFGP+ADZLEPVL7r8S5cWWlMbHdFUEJwXYe8P22G1zX2q
WCbTcIEX3izfcTgz5a8ZL4PwZwnsrCiPqapHfs5fbBME7Ww28Vu2o+2wyp+KRxH4H9nTswHhiBu1
1ZrhaLrZJpD2ZAzkRl0R8IdRxX34gOmNOQnwCMfg5vASw9hxMeWJXI0YWtuF0zkC8dgAm+qNE6AQ
Ur/vgC8wYeHzOTTYXs3rVM/pfG975raBe6YJX4mzkosGlsumQP1H1T6Wmi+HtCk6MexSmDUgnP/D
3HntyI1l6fpVGnPPAr0BZuaCDEZEGqWRYUi6IaSSRO89n/58zNKcyWDEJEfn6qAbDRRULQY3t1n7
X7/RgEH0Qe70+jBpIj1TQFOzlO9zrVgmX1SJBd8bg/qeDy03ygJoVHrZNDwMNgB6idFQenTWujb6
TMzxd9cSEDi1wDwyIml2BX4+lmXjtZugXJj+wQAyMQcxIduYSzSG1KwfP8eqQXcsqSWF12z7XjzN
ZQTiToe31B+MqJQZNuz/guFjoEpd//H3mSrm5Qt4OkD0nFzf8Mvpu68GldS5Cl2kZdCwUmSsB/oi
vDYl9zJMfjgK7MyCyCovbP6vTelwBC6nZi3JU8upqaiAwY4hyBmDIUa11LQ2JoRpl7ujhX13w/8B
Y77h7ndPFQLHUmkAQCRsDvVvLA8clsqhbY1lE/l9WQx6v+FKkXV6NkNFw4dkJNSy6kcmcNtP+nQw
KqU3KZOnCXdlp260YUGHggZE7BjJ5cB3gcuv49wLNGrihJhgr7R47WPjhdRLGiuUc8yhMOPT1ZC+
eIVA0JcCP4tyvntUKMs/CGGucQWIjKjP2srBdOPl/Ex6Q7ln3IvyIW3B+37OURqI1F7SOD+ooTz0
saNY5jDK/1BQ/0g08LHI+O+/n8kD/vPfaT39DQ7JtTFs//Nd9DcEzuJX++a/dfhZPHzLfjbrf+ns
b27+8+WPiZHefWu/nf2Dm7dROz13P+vp/c+mS9uXX/H73/zf/uG/fr78LR+n8ud//NvfRZe3y98W
REX+WkWwmGb9z8KDfRRH63/7vzQHhvmXrMA5fvEW+Z0nbqh/wVfBQRJrCMwrl8b3b7GBIMl/qUhd
TBpf0FpIbKLr+lttIMgSIgU6lgjbtcXkGELDf73x0z+NWwbrf24BLu31V/1d+OoiMDWyBTrvcIrX
/KbKhJyryY3qTUo13WJK0XzuQ1X4nje19hgq+fyYkE+28w2zexCiXrlJxnB0hkpOn6Z2CLcyCNYt
yeX3sBfrOL9YS/rXS1jGq06ZEEOZEAfB8BBcKzcwUlnObKF36sytrQfEs+FW5Ps5lk2qshT0AL2h
47dJtsHOXDXNlh8C2AoZFXoawtCXptqrH+LPMK1yq5M8PLJSN8SPfpfQxd3or7/Yep2PP4g4Fk/o
JUVEhmvDxSnV2eHk3vcIXwscCIso3TKRKODQ0O3Eb83DqGO/JluzIzfz8HMs63Dn+5pxo8cJ6xv3
clrwVXcYsyDf6fkc3JiD7x/z3pIPbROlOz/rxzs9FcZ9UlbqXuIE+5S18A25S8WWq+Z15dIs2Eqg
fQmjX78ZzBos4OHVQu5YqZi0CQZAj8WaJ1DHlZ2w06L6gQrznmurXRv5UVJzW5+IxS0KrtsRMGNP
tTbZ0VgdSYBz6f8ioKhwzzZus6wggMM4jkX/AbY2Wjv/ICxRtsKGWPbys+O6jwLohW2BeGL1q2U/
KJShbU0vxBThKBDBatM13VJ4XX0Kbhoq+oPFFm1F/c1Gv9DNKDe9Ses0x4jlmRAXY9y/2n9+L/bX
ypiVrSZMr2VRizhX6qh4iGJePSagWRNCWwlPfQqnupNSrMJq+BO9kwRp81w3aiXuySiKvIlTkgar
PNTvyEiqDdqqal65sMCGGTf+KujsEi5F4SJFneON33llNFCtLIwOyICEVa6YYElap41iZL4Xl6WA
M1zb2jJc9g3uyLWlxjzEKWERxhBftPyMVyt6KGuRY0vwPah70rEvovKukpcMPmAUJ5Y0ySmbuHHj
uGwOc05Hmx6H/MGqkvyLJgOYCDkML8x5oj33lh9R2FjHYcznp7jVE1sHNXImzKnuLeJp993ckxxf
6tJ+wqGWnOFWfM6mebxFolpsMZiujh8iDFi8uJZdMEXzLAJNmhk/mOrDbU3ghqPX03fJUBGx63lO
8Z72+26kvIiJCnuXG0VlF0WqvofnDMVDDASHdvDWXr6QGs42AByBYfkBRS9RUaKonI+3NgLYdPD5
TgF35LsxkojvFUTlzvQr+o+1Ujhsa/U7IJItWvNCSrp4Mm73S7ws9ZW6ejI3Y7rUYRycMjO7z9Ei
fzCE+CfkJOGmjfVmg9yzIndAm5Y0fRECs9g4y9c8fm0oEkXpWWVWmtSOVRjzDilM4HDVb7Dnh8Yo
A/5uHBwrzuvyUPiTSBIJK6F2WPM5g4Jiwyos0/PROD0QrGA4uaLmjgwb57MREqMzqflJ6WaAin7o
N1bsijP38nT2k0V2By2MU/L808bSjENnVLJ/Bf0iSkm/hmJBduWEs9jbe9iL287qW8LoBXDCQh1q
y1oTXyG+1lJoBJ7Q4y0E6NnohwBj4u991YXHShnujcE0jtJQfTcBLp79TjrONaW6FRi/ejGrdlhE
FU9KJH/tRn8+4g75hbrK2M+C3NmTnPS7Kc2FfaomvxLVih4U1aocKU8wdyb3cVcAVwL1K6dZnES3
tOLWxvFedaVOMO4i4Hh3MusSPzzYSvKsu6oBoJxa9U2RCZM9FFH2bSo0y2lFrb0p6iHYj00p7Kw6
bhxp8VMypOnP0mzY9xEiahxesAQBMojBO/88jaGNCkIew+PeYO3lPq3cLPMTe6qy+XbWTWQ+2aYD
y5UZCbpFZppIJgUPXyrNV9trrAViiZ+b5SlKod+Pva6gt8qFY8ZeelPAp3QCMMCdBB300a+GLYbz
lSmJKA4tKApQ3vilHHn1+Ja7sdKmCfMkVES7y+T2qVSCZykrio3KcE2kXYbXhC2HYsgU+d8XkuKr
R9UR4X7WFFoeVJj8yexIOsSOmMAbvSHHNdSGfWLUZD6Zk+LgP4DSsh2mLfb9SsPy8iPggULfA/xC
l7wqVMYMXZugFQKkPEwS69Yo7rNSqg5JnY22byj1rTynyr08RdMxGFtrv0TlHRuxCjd0wlc2Wz46
wlsOcAkrotV3j5Ie6nNRGt5IvtOBBFjDtuKieIAM/76dRcl9e0O4stsixAABpbJcYptXxUI8DWqf
54rp1YsxV6nk/j42C/FeUCb9kMaT/DBY+o+3n3lxwC4OS9zCOMwWFue6jhrSoZ5VaTC9Rgx1d4ry
b/WYbPKzl1V5vtOh68SGZmHGo+xcr9rWoMmYtEN0Ilext4sZKUybKNPNMOj6e9+om6NER/E2oJn0
gX+CKyXJArknVvuQVQR598JQbk31y1m2iMM4IWk1Lnrw1SxLxTxvZVjHntjluatLU38f9wPOG4mf
HlttEg+EAIHoRODOiAmH22aQhkOFVmXjs19eDPFBZVfj25N4KXFLPN9e8LZNs6AoopORKyFbdtge
LTC+R66tkPY1uXej0cgPBeayRy3Mktu8p+NS5WF7eHsyXJY1mAqyxy5+dEwKc9kHX63+eFREefSr
6KQJsBh3U5tIHysp4CrcpECT9lLwtcA5QXiCTVgoGweifLnPqlxIF4UJFjHL3fH8+epYVEFv9f0J
0dPsFKWsuENRBA4e9ZVDdTocCa7sT1UEJQTqSX6ofKv6YEq5eYp9dbzvxr75Ck20fExUOfjQTWJv
41tW3zYzZyGEqOwpasxmBwlXsDvdN+x+GutjleJCn2SadCC1PrdzhFk7esfkjEqJvlGqX24pZCmx
o1Cri8uSWL2iVKThBJMsO9EQgVZZp/LBRKGOEbKF58cob2UKXa5vLtYUqsiHMMKDJ3s+pHmRyqXB
FfSUK8JzDyf4ODdaurVjX55Q1GR43bG8l4ulsXoKxkF5OltKcQI7JEOz0rDEsmRKhHl0lRiHn2oe
8buWc+Ex04bggE/2jyGSxb8JnoyAW7N0n5tN5CH99zeqySs/jZIBTwyLaUXC06qeK7JUaDM5T04y
Nsa7PIAUVdSF8gygXm7M38vlgyibMpkygaeRrnE+1rXSlSO27flpnvL8aaiL8jsuqKDGWTkcQnwj
niW57faRNRu7txfulS0EQ3cuxcizxOXUXL3lgOc8iTBNeoowcv+A6lmyFTzWXbHVJ9keh+J77Es0
4AOj+NH6vr4zTKF2ggZK1tu/5HJ+L3e1xWSerQQ+9jIfX20h1aDBulK1/CRIAiJHlK/0TmE15Rb9
ELHcjHe7/LzLRQykT1YXqFFcnZmaTL5cjknWKaIbfmo1lGZNJrZ3aAchGZtG/1xJA+s8q0U3xFXz
IIxZZYtxJd8bYzofRR/zVCvkcpyHmXAblSOFTTwotpZGwbvGlDsnIrT8oGUmGkVMym0yVcc7RS/r
57IatpRjlyUAmzhDh7UnSRSYrp4PX4C/IvL2Jjw1S0+qiY16L9KFhSBSW4deburdrMV/Knek4AI0
wPsFpRr4K5/t/KkZZLxoyQ09cVYmT36KY2vh9/Crta+m/r0W89rNhHi6i+esf4hpLW5MmstNCjMW
MELSYF6g39XspaEnDlacpSeOx3anTmVjD2HZbyzPK1OF6yzLEjBmcXxfbb1TJhqzXhnJSUWCDyw3
9ndJXBoHnFm3HCOvPorCFdNK1GiEg50PaB3qxgh3JD2lRZHZjeFXOyVWPsVYSLtvr7eXA+O8tNK5
muMhSyQgGndz9VYWZDJBg3hzGoLA2EtAA3uhq5qjMSiDbSYC5pRN91kwSnNPV6l96pJxQt4whG6t
q5Fr5dawcYO+/JrYoYAX4KerUFvpyzb5aguIklGo1TjjF/mNdciA8JzZErbu6ZcrBUNzAxUxxm68
/joZzYDiOZXSkJ1IYo/ue6PXsYcf831ThNnRUjuNeFp1S1Z08V0RudC2sEjIMzEQMtbflUmVklsz
nfBz+dlpdYjcKpHdEVbE+43vuqy5s+/KoxZ7s+Xip5G8vhpFpKtmCztzPnVZGrmjbvUuYCrodwA7
IZjxhxXmFtasMnb3eTcHADNqdvP2j7j4kubLQcaiXJKFL36DvJSlJjzQ02DIMQwQePAJTuIb6/Li
S9KPkJf3JGwM/xd1VXWCAlW5KCjlqZfr6EZoJO1eHKdhhynsvA9i0z+im9zS55+fUxSY9JkYVyTo
C3yMDvB8khI9MNSdaTWfAk2/h6nz3AwxVOZQ8qI8+/X2MK76Bf88jCBroiZwiKcUW37MqxUxqRNi
yjLoYO9pdQqrQittQa+TA7YJBpIHazqkZotzvMn+YME7fgyyJsc4VNBuYEf6e3XGU1CMfd2mvzc5
Utg3hySDy4ccPKGbkEv3Qqj6FLvTwlKCOGDmkKAquGxO1TTjRr33IlL778nJC6FsVvleGCzw8S6s
eeHJZ8Lsz503lUJ2ixmu4AZMlHd+WmVQ4yPZtaYBRbxQwbQOQEqQ6DXHPqItomqp4bWGHLkkJJRu
buKQauocpEmWJ55opPmhq4b6gXlt3qajZrptMyQfhBL/GMgVBn7FPlm2RiTc0cf4hehrPMDFUU5y
TEQW+Hj8t2mFamy3Y1UAdhnJraq2/p0Z1AGseAJoolQs92M1GDtdAlt8+1ufL5l/RgYN8jK/llJ4
HSZItxobI9PovKGJ0eLrLYz2gUe9/ZRV+2N5DKUeM3exdtV0ZR0pgs4/s6AUid7UmzLvP9GdH3N8
xPui/zxPSW9nc6Ttq1rQjn5kpsvMiKh9IJbJ3EEg79XZvu70djehXdv4dZdjgPidzivzgsULbnY+
3U1fqKdMH/hxVp7YqjRKDk0va+vku1jCjAFtZ2zlaAFR/K424zwOGwlanOiZQ9DtJkrSndp3td2l
avpIycO7Sn5ItJrSlg7jUn0VUVraM+EzTqrhyTtrnY5lpSkRhKQlD7Qaho2ROL/QLp8JCG2BGRC9
A2WvkxTVMOrFyBQkL4k1DftoCS1hNMAQlbTe0XBqOfqVFh46IfhhNiyTt2fJ+Wn1z9OpqGiO0fxe
+k/n36EkrV0o9ED2Uri6t50xkrMcgFNiyrMVhnT5LZaOPWgduyqpqetkK7/FUqwkv9DjRpHt1Q7u
OLUsNmGlHLzLqM03BnahELw6Hl/ejWs0lRy+eOho9dWhodD5HTnuFWB6X/0y4SN9I9ZK+WhJ0HY1
kIRdTHDx0txXbgRhVh25zvz93CUJucX1aL890tdeH1zB0Jc8l8UE+XykQzERIgZH8SKIlDtAcM0e
uQXZSkIeSt4Z+cbzrnxZZjwQOPZz/GedICND8giSylA8Nnj/juKQOVSM0oNqiNnWSC+r9Xyv1+Sl
24qPBX42wM/n76bhxZb1HXO4I+L8cQYc3qFyeNaHQHcxSTEeQrEUT6IRG7AYU+lYWTUCGVOdAGvq
j3LBV4i/KxA5zd7FfYkMiVHaOpCu/kbWGPEzUD6gnpz/Rj3NwnL2Vckbell9ryr5+A79fOpOZRfs
Tfq9e6Qnxo6s5/jp7S9/udcxOpiUGbjQLlY2y5+/OtoFrk0BSkSJvU6W90MiD/vanOs/KsReZjs0
A5GKEGNh0IVlPrx6imbMKvHlguqZ5DPbsQmI2pBbu/Gpr7wL03chbNBLRhO+WlPGGMZWGKSa14BX
umqRf6xVrF3eHrArU1elaF9MZBZrCm11OEgCUlpzmDQPu0r9JhCF4Kh2KMPxQhef337U1fdRIdro
xAdQsi9//mrUJmImZWXmUW0e+i7U99HOlazbOPGvzD1wW74Ls4+G5bpbwf0r1Lt6VL2IQucwB4Zx
wI5Bex7gdt5NeDrcFyLdaqW2xI2hJNmHN1itTRxbTUpzQEXYHat5H2OqGvf4j3hSN1qhK/rC5Ltx
1gbf0pRZb4ccKgqBSGV8F+Ht/wnpsfke+Kq6xRrB/Ju6uHpHtrF1ksKgzh1kxf43IW+E50DRyse2
TGGgC7mxb1WRvnpcGcg2MAeZv5PfFWsOSvjk20zNKbn6FGWmIyc64AAd2/LemuVgr2CbyiEwSElp
x6VZf8OtrYfXFGnmXd6bmktSYo6kUeNOOnV+Ge7aGWcI26pb7W8/8o3vVtXXit3MWDAhdWsn5T4M
I3R7OeTxXap1ZeFKRqNXd3UKjO5EZi1+U5Xe+CGobam54zwOR3SJcB8TqVgi3sOk+TCpbfRBwTie
SDakyU++0rwLYaXiy6JMuXhTt6rxN+ZwNGEiTBbxeiyHCAcjnFrsGHOScpcQYXJnIf2ybN+KekJM
c6m9Tyq/zO0KwLx2RiimX6aBaWl3tUyMTR5JEIAmhVrZT3tyAvFRUZpdhU/dQ0UldihrVIKkFakz
ihNDq08tBgq4NtAFD/cDsdu5A881/zZnMIRaWmTBDSJBxs9XJuVHP7YgXpR1bL5Nrj9UtPGifQob
kxy/bBgTu7DiWAHNKmpOyDkUo6Msdv6HnuEnISrJey/Ax+OX1aXCMVLi4nG5p8CB5kS/6YO8/qH4
mRlg+Yr5BJYGvYxTjO53nxahRI5ztd5+Kiv8Tg+t1HafzdHUjrE8apKNMNj4kSBRu1eQptBpLpEU
IQKL+9ieW5yiHDOaQkQnsHHsTtAqDAFUf75R+7mkJY2C/KnOSMmbRlU+TjE3blvt8Ia0s7GePvdE
maGUzAKJIHilGO2x0FqICXEw9nYq+9UXEPCSi7LUWkRiSVgfGQI+13YGG+bXgOtavZOiVG7Rds3K
ySzr5L0fzrOFXD1S79tAFJNdP8UGDH99NB/ltvQdbMnDz1KWKa09mjizEdcbdw4YdsONbZ6LX2/v
ZOdX5Jf9n5MeOgAdNHxJ17k9wowMASwTKh1ny6exmKC4WRUMYgxDGsh0cLvcjnj2/duPXVnB//Nc
WsESiAcunlR45ztoigBuDH3N93Rz0N5VkV+d0CHJid1r9S/McHyYIF3sBjTzduWAu0Ofqv4xyGT1
2dQi1BlmCRGh4u7HkjRvE0i/GyfjemToJ7KLG3QvVZ3Td33X6GpfVoo8ab1E66OHJGhS1+xjw1Hn
JnCsRJXeU45soc7XHooJBPsxAQ0qEN/5sIjUZabYZT3VrhE7MXlLThHIM17/7oTmnyydt7/Deptf
XhJokD7l8hG0Nd2oR/s+jULVe3D3D7XJzX6MpwDuExob6EAbB9rKomaxzaHS4CijBwj2Cbp4/nrE
FOgTWRq9N8z9sFd1Yq9SGK2PISrXY8zJ4DTIHl3Fiuod4iP/GHLHQzqqyLgfxFh80L52DLRNLj+8
cnPajWSiZbEbRnHzzvKNaTd307RxGl75KBAXlurlpbG2pi6oadNYoRYNXiJP+r7PVPNJCmXki0Iu
HWXcLlzUR1v8vitfBm8hxQB6pZUMD/p8qIBfBiLg8sGzKqwQJqRbxx6Wnw3zdNjFLfGzfzwTFh4h
FSeXXwl/t/Pn9UnaNsgKRi8I9PdRLBMZkQSag7ThNlCnrVT65de/Li+YCKalmaBQyy0eWsL507J2
DgdgqtFraqFzQ/JvMIyut24YV8aQ9wFMonoHAVw7IvUK1OxkrEYPKdbg9NqU3baD/p7joL3jir61
eK8+jnxgsCs+mbRulVGuiUYQyaM3x3XmwDUZXQ0i9A3ZWz8Anrb8T6+MISAZnBqqNNC/NQO0GHts
EpD3eIOphntoysW+MALp0x/PC04HgzgI0JCliX7+pXId3USeaZMntto3Le2eLLn/iVnDT2Psc/ft
Z700oVbTYolzZjuis2xdUHyD0DQwuK1nLzOmbicncYZVlTC7fdyoh8kow+NAxWULJGjc9H2EIRGi
up0R5oHTpJHilKIWIonrPr/9u9Y3CwA3i90KKNGgDIcdfD4GVpSi456kzhOCvt+XZqzssJgxj2LB
kf/2oy7gh+VZJCwsVCURj9D1OqQvp0WRb3ZeRwmOq9gkfKxCP77HIaR0lQZpUq2MsECtPnDwsJpu
R5WQbUR16U1LJX74f/k57AvA9fSCaISev3pKZLhYqGEPHiBUN7PM0QtJY3jIQnXE6QrsqekLYscz
2HoyiuFd1mFV2pG0dYy6fNigTb3YLZ5PEEZHIziIGb8UD6tdCtl4FhitADwMx/qOEG6k8iOlrNWU
gK7yHCETzQC0p9S0yyzqH7CLsQ6VSaoMQmERXVPtGnOLXTFtXMcUEvmxmVPTxd5JeOiwJ7zFyDDb
pzJ4GuS/cdeFYWK3aTFskITWd7vlM7OxAyks74Ng4nxcO6xNewEiqCenc+wU2Fw8JCpXrDBssYAJ
kWel9BHu1Fj13v6iyrXJjDRj2ac4W8ADz5+M1UTNCV30HltHueNeN3+EmEp5PBriB6WPrV1Tq9p+
0Krp0Mhjcpgy60tEyvRzN5flqdBiwxUoCR00mdEBLFggp1PS3Hqg320qWKuoncXMxc9w8SJQ9zou
1U6ha1jHWGHxyUw7085YbLSecJyVwrq7k2AdQisIZxfHLRIMsXh/EmR5yQuctjLjL7dNFVIWcnMA
HWj+a0ZJErZQZodo8jRzipGUFgMXz0jb+L6Xo6yyYQCQLmIFaqwVb2WqCxGzQn32Aq3ACbDuDRsC
Un5TtZtZW1deSAYjNdDDs2PSNVl9UB2SgdaKotfB5TzgPlPtscH2d2/Pm2svpFENL4Rttue1p2VA
Z5abeCJ5sF5MLIsV1PSl9URMWue+/aTLYxSONAxc/P2pQ6hNz98nUXCTFc0K9L2XjiK6Wwfv5udy
0m4xCVQ39tvLdUh/G9tEGveL9djF1g6yK9V+o3iJnmAwHEyik016/U6UwPf8NhbRW4vFKRXnLYzl
ymtCyYNHDUWS7vp6QGeh7rjDh4qHvtz42AToxkNR/CFEFlZuBvFFb4/qle9HUQLZmHYrwP06ELZR
c7Mtg0nxxEyUdmIdGYcIIwpHFvTu09uPYkbwic63aaJCFo90lVkBSrb6hJI+BvUU+4aHDeBdU5U5
Kc11G9y3BWAVmhDV+DjGuIQ4hMKbH4oW6shukPrEdOZBxw1P9uGVFxNFaNfiiWBzB9IwtMzMVHSs
schD7vVi/AW4NvhUG4g0jo2Km9pOQVadO7FVlmDjWRbbVW2SSd7mY6g4KBcHDLb1fIhdVaCs4BBV
lck26069NYbEeA8FkrNLLpH40mn02jZaDBCDArSXUhVaunAsiXx+b/hZ2yFQCPFmKav+fTmkhe4E
AwNvy+BSxBfPofxZLyRlvDHGSfocqtX7QRsTDIPkNiaYGMHul1hN4g7vhBlYJuAoTXdFM8GjLyN+
G/pv4YZMLYVYi7SNdkZpcB3uxPZZi6Hjg7lMvXxUOcI+dhTqP+hJC0/DmM0dSvDS/4QbAeLkRBbx
lahgbd2KVUE5FYa9Tyks4qaN9xO8/BqCv4U7c1tKHDlpqyJUt0q6DJFGgoWUALk6CUaNz1MlAsxh
AFkuGE6Q3CErlaA0FskXqZuE7+wOAHBIwUr201Q/SglulI5c6qTmLH7qZNXIcfYVkhBYzIJ7ag52
g8KXHBroxxqraIRteiTndsrJCS2onptPwLcD7Hf4Ux9EnDLvWiFID2SWth8a0Zy/SgZBYocmzNGs
h6lKGD3N91k/mNA9YyeFlDK6eoM081M+R5X/qA3WjKsHUTUPQtzj4PD2vL+yl6CfgVRBNAXn+7qf
IYE944bSzV4eNU5r6OUxTxJz34aKsCeiUrdpXEk7A4OKt597eQBooPcLsxYlE0lcy/31FRqNCL9I
x1CwvGqEczqJiU6NuKmPuNyvFskrwOvSEYXftlrTpTr7Ql+0gkd51t5iiN4c5AHjGVOrQjfT1K1K
+HLD4nnUv0g9lwucuvyeV281FD6+VGYveKUJd5mc4xGjAeWhQWi4f3v8rtTcPIp212L0vRwFq0dJ
PgLRsTYEL2qM8C7EaMAlxJgkdKOltVMpwi6IreB9jKj6sVXb/FdQBhmpJ4Oyi/VS2JKmLbXB+e65
/BzDYnFDjkEydP7mdPqwEMc31KtnfcLWtIqemtqfbtEFGHalEB7A0g/tWQ2021ovATmZ3U4748v8
9sBcm1iwPzmFuWXSt1kVMfiUJVEgB8EJb/ZkR5A5QKXfbZmZX/nQnMFceqABoYZYS8FAqTFYxw/E
IxodjY+Shm4zyfJBL9stZ+4rL4STMBFQJM8tkulVqeRr+BgUfmd5cdqpNyT/JrsyhHj+9rCttC4L
zAVJY+EQQJuju0m63dnUzawhMfsEVY8qh/iwdFFzN2ZZs2cLxn/MonGh56HszsEg4RU6azs9nISN
9uGKuPvyI+DSaMTiUe3SF1vO6FfrBwO0JFGCOjz5IZawh8bI/XtuOVO2zyK1CCAvLMckXjcCXZGu
/DQjpi1vWQXmJ9kSkIm8PSjLJrSa1FCXkZ4g0ieAdl12V0klBj5miKfAqGess2qLHCxiTLRiFwp+
pLglNtriLeZZVvDHj17SNqAVASVy81nL4wPZHMecfdMTJL3bRfSsnDqfLadJsi9Jo/wcC1Vw337b
BRU5f1vMBqzFIgAVBUfB6noXC52oz4tCvRon5WcKH3hRNzSVF6qpAIPBr3qFFoLVFo6uRXLiFKRB
xxu17eVsR8IMgRH6KyxGWJPnM0DHsSeKIHl5saiGO7WNm1tVQIHw9qteAW3OH7NCiGYd4kmc8ZjK
KulUYZViG2wdd0YlS0+GkKWPWL7Vn7IUMqzct/OOEE+SGJMofChrHfFfN1WPUxWbG1ewFYF1WQEs
RI5Gms4y59X6I3SNL81dJAoeljEFNrdq+k7FlwYuXki+mj5jGIMsaRdFWe3kQZcC6M7jV0GuRvTI
cbwjySnYaCpcGyxg72Wfg+op0hM//yZ1Zflz0I+LzEUZDnhkBi72WJWDq1zsNFNPyyWX+kNrDj+h
EVuPpTroO+pE9vxRVRzVbDD8wZ/k+PZHvDJVcFZcukCcuRab1/nPKvwAVx0YHwhGFQwT2yrblcjx
NlbFC76/WhbcHJdihYsBJJPVgRJijauPUYmYQMjij2ThCb/kSC4nF/fsVIQoL8VOSCt5F5ACk9ux
n3cHRYzJ5SlJlMBrR22sJ4t277MAW4S09DLSbCkexcht8SvcQJuu/VzMBhgYNC6g1dpqH5dC39Dz
xIxPypSYDzOmyI4wJcEDuztuCjMEGcUQmvdN6Ee32kTBEE59dquKRmInOuZ5RSWScKGjY9a6OnYw
m+47e4SosLHQr80qMGecP+imEUuwjtmdDKCuUB5NryT7yMZWSQcPlasHFVn992D0+x/hWKtfigBH
vEZqqd21ZoQFiuJx8ctAsKsV4DjgRX/GV1/WIBsuRCraVsBdZOicTyx1jjuMWkfLI0/T2mv5kO9w
ufOdsrDCjTl8QYZdnkUR94LU4ty/LiQiQalCq5t9ryS9/QYX14BubzM4iCl0t+razInx9LLrcJoP
DYk5hy71g0d4AwOqZd08KEY+OKNUC7bYoxRs8jC8zUAj3ledPNkpFcynvjJbTOwGEUaEyN8cmLFr
GZ3gBBjmeX+6JmmVKdh2kfYFCWONvJd9WIhYqCSnBPLEcTBCExP44tvbD1mm8PmKXIhe1JoviVno
TVbfR/WlUcCs9xSOsoULc6bhbpZ0u1oyp60y+/JQhPxDW4RpwCYACff8WXIc5ZMQ+MmplEL80DpR
3glYO97XWdG6ImvjKFBT3RdlXe8EZRRvyajtgRQ7yQ6Bn9xgzvRH5JaSa5JYsTOCOHAbxfIPGu2x
D4E4b+rol8J/NTrg/dDTLIi3MPNX+xXQbRqU+RyfKBt1CM9+lH7OxrGSyYHoF5Mp/M8e4VaUJ63j
KLZF0hZu+roZIcioU4fCRy335ViE94M/+R+1wfBDXNrj7D37yAgCqmE62Ie+9TxkZfJOGNmH7HkC
tHBzuQzfI64Qke+TeAW7tlP8e3y7KhxCixbfm4BMhW/gm1kI+TJimrSA7hJjrO+sLBodshLLWzMh
5obrdp99qFWzSklrmKTa0duxS0HNZcRTLF5JgPHQt4+5lHZfxMWSDXPDtt+SsV0bTkow9n9Io0sh
fj4BGk0TUo7F+KTlUri3tKzeYVZffh8IknF59p9S8dkQaGgaOEKBvCy08vPnCT6JnJIqxKh/dH2n
VCWhc7gjOapaW648kan69mK6UvjT0lwagMgr2IHWuZgFsT9zKcUt7h2NDHAzmdYp7IzpYz/0YeUa
NPzfIepH/EuegADlRyTeAPlo6gsbNa90udgswG2MTWjr02GwVgubv1Gz2kroTwAr9U1OFt3HgoDj
fTmUtzoKolvqD+0J7YBoY7P2N/bJ6X1kwV8Xu7q+mSUtcMWJpWaN0kDNXDQHYNHYjYf5K7eebMNB
6GIbguDI8QAbgbsZyWLLzHl1WTEhlo9p3OKDkFE9RsBbyWwP2e+K+I9M2N5Mbv/febH9f2izxri9
mquL4dtve7bFJ+4//u3DN5Jo//UU/azrn/8i5/1f76Kq+5kWZ1ZtL3/Hb/c1Tf8LjQENP5qecIFZ
tf838Z0/WoqMF5ULhy2f8rcFm2r8RYeYY5CVxgKwNA773w5sqv4XgUn4CFGcvCTBy39iwCa/nH3/
vTGD01OPoR3iIUBDMGRXl1tV6JQwyvvwEM5QgAz0//zkfdVk90bUAi9ipWnH8xS4qdSGMEbeE65x
N+e+uYfDcwhT/qSrp/DIVhzaraR81agR7E6ssPYyF2g3u1Ox/cCNfi8W4ge8gL4OdfpLLVVn0v4P
eee15DaWZdEvQge8iZiYB4AkSKY3SpkXhFJKwXuPr5+FVHV3EuSQo+rHiY6Jnq4q1eW9uPacfdY2
rlpd2EPMBK+NOyzsregn/ju73kJGG+TYcHtDs5bbHPT39GJJhUUd6PQS+Vq8onajcNTBf02p2t2G
xtQ5BOsJbSnG6yTVb2lsoeKbIfZlZwrrWPQTgprSAx0GspJ9C0V5m2uxiCrO81e1FtZ2oFTEb2vL
SbIpX4lyPN1M4zRtwcUCtlYD21J6fkEY/TIHdHFqjOzR18ovSZF+s/KUjdfbN61CZWTk7cduLvWj
+bSJX0Ve6S5eyf66k7Li988KazmxcRh2ky4rnDzyP1nCHZSk+2ky43Vn5t/6Ub8NfJwsoN38hH0O
1ZJfMmEmSXk8osKwEV/SoCvu1dIzsdYBXTn0yEFlo121RvQTJ2kyovErNABUFCWldgTEbtVc+pzW
AmDy/lunjy91PZ97sU4WOg1e+8nYTWZUOJ5cFbhBhyiJPP22ntJ1xINinWYkFK3p89QzTrLGN+KI
soHRP7RNcR+LZe1EI/2JLeICvakprjzNXj3SdTW0zR4qwFj25SY1zC8oVp08abtN0ul4jIUthliT
6AzqV0PsbKMXAhsDm8BW8vDVq4fxyhSSgsi9DKVrVON9kIP7pFKXmqFRfdDF0I70jpuCJADCrodk
F8Lof1QjpdkA4kZzqSnDPvGAhNcx5c4kZ1dxoA/rccJ+IBv4CULakYoHnBln1ugIVtusNbGtn0Fg
o0tGI7euGp4fBK1CB+J8bmeqt48qEdeaQXUHD3VnqCqukBCT0NPmdjSaBo8WpmYCLcUOJia7rrW2
UUjrXpEcXmI73DapOsm+TQX2PGDDN0Ep7SU1fkyi6t4Q+fpB2dyn2B740UYu428fdq/73yv9I6Xt
8CbB+kfXQwn4XHBL2pMqxsPzQs8QJfit4btmUmC8mGvuGOlbeFwKEyq5FJCdw4IHu83c2syuIZZC
LHp5OnXc7QT0+L5rmKAVdd9ySTq5IBW/yNF68uLbXiNpDYCYCVl/Od/TRRzvr67O0VHqfEjzLqVS
GanyPNdADeLA/EpKO1/pwuhwe2GD69lr3j9EWjuWl1ybWXotTMbm/E84DN39/gUkFtjS2WlRHC2i
prMnNL4Hku/GXXejyum1j76+5B46qsk69+ILw/2ufVgMN/l5zgtKQ7i6LD03M0WsKzyWfNeD6IHt
i+4E40sVoxpnyVd9M7tGWM9qXJK30vqXSNVvuETKJfYxmu/ESHRNL9xoTXZFsP/FygVEKVdl1L2Y
ublp5XirFOVtapXu9BMsfuaUvIqNsVhLE/tR1ioPVDhSzdUbuyIPv0d9vRP8+sqb0xyluhbN4E0v
B3jdbfJtSKj7KhTpeizzyuGHq3bQNeuolHCgxxMiCPrvpWI9p5ho2THJvCu5mgSn69WfRll9icB7
2/CsardopYdAVWuemfiI8OqIbLJjL3LJ9mnKL/FoPgeT+DLi+mSHlXkro15wcjPYZ2G7yQsSk7qo
/Q4r/NFt6f8jsnaecP87stZ+S8Lp7SO0dv7n/7o2mcY/YJKyVaAXY628345+o2sF0/oHGmtqCudt
6zfU9q97k2Tyh6hnp+QSCQKiIHazv+5NkvYPyFyE4udSNF7p5p9cmw4v2WS3LP4F5P8JKsxCgGUG
r4VTghu0WOOPFuzMwFyFWbX3y+nPtovfzSBHJGJGNAatyOHePE6lZclkEyg+FK7yRtwkcKuVn8qA
pZIaXzBqXLxz/uoUoS+NpmaD00VrMV2SPHmqXbMybn0J0nZY9l9CwagcA58/p6IUeOCAh3QurSoz
uMdS9JvkpTi/hjfFFOyG6lHVg3iDR+ErVOHnphZePsyPE4fV0oD194iYZMrZSynSXr57pV7x5AFf
Gza0IbRHMt9KobBv8IgEByQ8BVL5XEryFnOoxyKWUdYInGrYHd4D6r6GnLQDuV3bhZbMxi95a4Ma
ufDR3jfxD5vu+29kjkGL4lqtw5M7/GqzM9wU60BbEXBzpSlnlEO16SKqY7jb7nFi+qJS5mkWpe9M
0XDjIxmwldJwB4zGqgAiqyi0X/HK+dZn2dPkZ9scRo9tiJ68Pj+chy/b31/c4pkxC0x44S6zkgLl
i1gsMpq+rKZukY41Jnwe+jHCxHFuGVuCUFjdVFnHHn5JtTOHKI6GSRd5TfAoAsCxCCmIrVnosQfs
lKSlm+ke60j4er5/y2U6p7tJsjOfEQcR+ls0QYFbqBLtrt1UNK/aESGlhj0deMDzzSyCFfz753Zm
ug2isRnKt4jG6I2UjlEW1G5lVW9+ZhY3dRyGa/KxGf5DRuIS+fZX4Zj4qyn0sb6KqsfzP2FRZfb7
J6BXgMzAgKr853DSaWlmUE4mVC4Qyfg6DqN+XaVFhw/xOG4aDG64eYIB/BwiibE7wZO++rGmwgxr
zWtRi4vAwao4fOsKnDGIw+amo6VIbqZR77eSxr9qo2tC/W2ovBuvtG6L0khvNPxGXCnudlM0FSsK
DGYCPv4GXSG5UqvftYVA0gEfwRW6rLsuzjdDNHmf8hy1SxP51zNdfMvPuBbEqluPmDpviKH6z2oj
qs5gRoHTq8TWVC+/w3LAWKthJOIAFEVOX5EYgIZ33cdCsu6NfNeMooSBhYjyxfAdTJqEz7jzxRvR
8rO1rw6vaoqRuqQTt/JEYa13W0Xu5bXSNda1Rlne+c+hzOHMj5N7nhEaxfUEhCVu1cuZh929mXRp
XWH47AVrOQpiTEf6wGFreASA42R9+NgEFl4Jc4X0qiiC1jWySt0FpSK+taH20rZKf9e3imWjfUIi
OqUG1KR8tIGOCM7YAT4idQIwgQ2ZLgufh4q/WVQ+lhLw4L75UUYpW9RuOUS0FSzmyfZF89f5fp5a
YMTE5sQgPYYxfzjrRl8k7lonFRtILXwCh97c+FP9XLbJ2/mG5qzZ0XhydAO34/+OuOw9ebAqb5vK
LcQk3makuxBncWUciTSwayVt36y7GiEY8+BC/O9UH4mJzwn3GfeyJD6KCp6RRVOgjsJ65Q1/5hve
jNJX6gUuEYsXr4N5GwHFAFYShQiZ7mVLHtS3BrZUAf7ZuNfaMrCLRCUaX7u4cN2HXvHzjwcVnSsw
QV4HJkCwuecfQoWS0HlZH4uVKzahSvzf2GPdYIcaxAmvkG7UWHKa5JIS5sRw0ihlxQbUhflrHjYq
5HWUDCFis9QHNm/p0bXaByP5SCL957t3aluGqseHM6giQTuw2JbxwzDBZ5eVKxsFhRb4VBkYJ1ka
ro5Y7K20ftj1bfOrFOvMqdP4x/nmT3Z0zgHPsDDSdYtrgF6anVFZzJuKgFCqaTd60Gzq8hLW4MSk
ITBNTTi3ZJJcy1QQlaA6sLiscnNUEshAspewQv44FtSLJtJzIWWWc75jixzp+1mj86jkzOYlbUAl
O/yEEgav01AJpSs3lvZZ9/FKK+pdQMzb1sfkcRyHgKyTXuzgD8hrU66ir2ZdrPsG7YCm99MuGLFr
ufCjFpGFefHMhS68FDSZPMVyXunYfZuZH/CxPXHTGC2Oe+b4vbB+4EgHzmcCtKeK7T0YDsJzjVlf
uPWd/AwWdDbSizzulxohw1Mirep5CWt99NhYvYtN2rWsZ7ej7L9GRElX5/t7NLsUbjb6jDomG8PU
XsgMejUXfN9sM9f3Ogd/HqpmM0fgBD3fzNG+SzPkEBhOBJHHicaYqlXL6+D9KDLGk6GM/QX1rNNj
h1sSelgkfX+83XKJmi8xxC2QyCP6P5xcqhiU3Kei3O01fWdKnePH7Q0eyxfGb74PHRwoNMOUIewh
0zF4KIfNBFEozmaWudvV7R5rYDcNBE4QUH6kJM+P4fE+9N4WGQBRokpEX4JX1FzvI8x7c9dIc+4n
3kYfv8vZC9VGE0XydU3ds7oaA9EuzEuox+UNHww33fxX08sjBV9VLH8bRnNMxis/LNzOSgKn8Ypd
j5shgebaaQNj36nm7nynT4/vvxtejC+epEKV9kHuKp71LFU1goVi05bZrTw0F0hXx0th7iOVbmiU
Zvz3YqMdJi0eCqChrpDhJ6lIDzMmITfbCyKooxU+D+VMMeIk4TsuCcC+nMM6w4TYbfvWBscgJ72j
tsoWx7B1LBh//KagMoO34xz6oGKaZ8XhBBX11pCLpGEdjPVeF7t9mnfCtjLjVyg+gT0yvBRiKZ/8
MqCa49LZeWJM52JSiudmIe8RtwkQAORw2OWuMqUWAPExxi2boHfVSuqFlXi8xYjEa4iWUA3IJmMt
HmmAJLtwqMrcDbpJuyq0dNqkqdw5iILDbayV4mqqQdSaU6M/nZ+j8/m/2AM+tExc9nCICyFjbzDo
pFGbO7VNHc9U3fNNnFgGHMsMIwGjmduy+Io+MMtkCll/+NFcZfrWJPckqCtEHRcaOjE751QhymJu
AehU575+uMul1PwGXs8eY8bVF7l8rMb4J0Zd67L2r8APXFjdp6YHgXwKWXlZWzBQD1ubBHOoYjVh
5PLUqfASr3L5PQVyfvROfCCLpCl0ReiRJDwXZ0EVJhOGuiw5yy++VfimVZr68DeaoFybmCARLVb4
YU8GMn1iQSbHHcLxRk/hzsqN+fyftTFPkg/fxpcHYNYWG1SUaphUZDZ2UevzTZz4IDMHAJEmOvdj
0iZGGX3Rd0LmNhbVXnn4s8PsN8Ay4sJZdrqdOYaKmyr3rMVwdYOZDqJOO5kxvXRp9NopJOi4af+t
/vy7ncWQGarflVphZS54G8GeyeC9aT6XqX8h6Hlyhqn/bmdeVh8+jdCPymCU9Iew6INoKA8CJs8X
xuxkGxSKvcegAFAtxqxF7aFbVPO4guGtW0/elrg9n//8p5uAn02kmDK/5eW3ADcx4NqduWEj7KMm
u+46dXu+iRM7GfVuAC4IvSI5Wj71RUou53IiEPcT2XuvvZmTxbNMYALvfr6pk73ByQZ8IlZI/Pfh
R6GKMNH5/Jk7zO66c9I0Il12vo1T3eGyPhfHo8WE2LFow8pj3Jj1zOXhdmsJkJM6s9uoZeiIkXnh
bXKqP/PljzCkwdN3SaTV+ybRrFykrUZ8mOpHn0z++d6cWpYgNdj2yXkglFicZDBGYAhqHR9nxHFo
EH7MucTUCC/kik81A/+ZchpKZPk6i2YSIwEuhK0tkW3UD/nglAhDdUQT53uz9BhAac41AA4eJydX
Lt7Phx9nqpvJ9BImQCtZd/kY42qyQQtuF0VJ9Z62EZCUo8NcNZW202p9Lfmy29dfYx1LZl3ClDRz
4h8pWXdLm2wV3OkkWyjEixX34X3Wq09ZPq0FI96Cg7cl5bbTtAsH5Inj+KAHi3O/Dmpg75aSuUmj
OHL52qiyG4n5jaxWa1Wu3PMDdrI1oEMKQWi+z/LN5FutGBoFkzmswpU43WEJimsnDrL5L2pgL3yd
U5OAm8a/GltszelAyNOk9tPFjMTmPLCR5dmG/vnvdAkV9nwxBM2xuGFkQdzU5sAADtpos2BgdQWu
r17H4Olz3biwf57u079bkw8nXNchlClyWsNdemMoo6sJOPBd2NZON0LN1MxCAku0GDivM8okLdTM
NYVxLWQPooXjcXWJ035qY5tp2/9sZZ4rH060pJvEmuLzDBkHBVPW1fSexB/WkvofdmcxxQvLD7tR
oaFOyaFW/Ejkr1opX5hsJ2c2BUDgMnjGct887A1nndmlMDC4B9Su0P9S9NLNBWMlADMSSuvCo+vk
2P27NWOxvwW+H7Z1T2u+WgMMt1aAHezRlJni5oUZd+pMQKCLTnNmsJN7O+yYTj2DIuojk0GUAd/2
m9S8hDk+Od8+NLGYCXXrmyJuIswEQ16F/d7M21UAbOD8Qj05ZiQ5uHxyuFFwdNiROlNCakuYBv14
owWiE1LkXYi8ii8Fjk83BF2Ao4d8+PKZDzrJyCgE4oqrhSDVMEKSGqehyllNL5ymxy0RW8MIjMvB
7MG63E4Re1tiFHLVmdVYilLu6rrZJGV7F/HwPj968+gcPkFpSiZTxBb3nt04HL0OabrUEiZ0PcHY
mOX40iUFxkpUVccBWP5rub7KKC0/3+jxxKBRYmwosIiVEsE9bDSerERPsTNHBwUPzfhs5cktjKU/
Xrq08g5eJVA5h6gPW7GkNpgMTLzdPprWKepIP0pRYX4OO5mogn7hm53sE89mIqJkUSiMPGytjAUc
4ErWU0N9LRJLNxH6NUjF9fmhO1q2zHBe85S8zkUMQLcOmxl1weeep5UuVjp7ucw/I4b603GbmyAZ
M6OaLSR5iwXl6xHFNFNfulScqhu16XBVBNa9AVr+xRf9K0pkzvfpSPgxh84/tLjc9nwryAaoTLSY
F6BJKU6/K6oiWqVZ973WCnlY45cbuWpuaiujr7caGfRWj792tXybUJtvRdrgekb9vUvlG3/2oK8M
ZdjCf387/0uPPjI/VCX6RlgYUsZREclYS5mYdS0uc0L0YiQAhJXyVouCCzGBS80s5lLctoGut13p
6pAwV0ITO34yxCvKlC4t/6OdZtGhxXTKk8oKcV0q3XCafoRKt0474S5p9ZcmvWQydRyFnttidVBE
DcxPev/7Hy4GPRUOlMzWpRspeYJw9TpuLd2uYum2NrUb0Ux2QpxsRSqaXUPzH89/uVPrhjru2SlQ
nUvyFx3thzDsxYIphs0T1Ym62b3W6VB8+c9aWWw5OVBDGf/u0h3NjoNIWo/+JQXrfKs52LDFudR0
fmRx056rQg43gIGqIa8ulcKF9nHDuf3VIhsi1dG9EXhPYpkmK42LkX2+Xye/HZWujBytzpY1h61m
eisPU2HMdLJBIs49+OtpfMxQE+wIX7iaF0aOqNfSNuKRvvMk9cLuupTOvmfXSKPSb3BS5PsXR0Y0
jN4g48rkYvL4DUbvZyGIefrhtyr56aehjL+qRfirkZMM00AJ6mt+iUD4HlpajDzXJJ6ExDjnQOfi
cpaHTC9u/wUee5XnTlXyFk7SY5cNhl1pAvZRwTg6mpE8lH2l4Ngd927TyfAsVWM9IA9aoWGLH+rR
C1xptmepdbTxdZdsBstc4Rw6rMohjneJOlLTTmlBlU+3ltb5m6YTnuoqqK+oYn4h7t6hFdeuhsGC
otvU+aqUotg1FC90JKUTV2CpdkmZTV/aMERK4884ZqHOMHsYH3VhGhEdS0j3ZS9EBh4julfipz5I
kpWeq/dFZezIMQT7gPD3ims+tgx9epP51IOrYpzYgNnWbeM/D13SOUWs7IdquPbNUHHjoCwdhTJK
J510vCUEShtUJF2qnU3YSgdhsumE8kkPR3lD8aC+8yblLhgUDXACLLog7rOv0mTJtph7V2Va9QCw
BIyRTPO6y7VkM4qC7ugF0ApZknxbrRtpH1dE59CH/Uo14zWs41slG3ehEMFwrq0efHClXc2S713u
q5vza+LoZTAvRHL73DohYPL/Hi4JL8oUKxXHAspyFjlTP/k2JZ4PYh3e+1b0yJ+6sAhPNYjOBQE7
Od5ZonHYIPeoQYiCsnCzltoA4pLAXQNx7Unx3py60Omb7EIXj5SEHMz4pVHfTSIGff676OvDlq1W
lNfEtZ4TcyvlVYmF1JogefSUZ0Zjd1n4vS35m3oXQ3G1tIc0Td+KvLnmp2U3vlyoNrTuZCdZkbzS
wmG8Q8idvaqCrGxaSa9h1CfhJfelUzsFlU5sE+xSBImXF7HRTOPRIl7v1kV6DT9p3w5Cs5/S4M5U
itqpTEOwvWgigFPKvzqYVWrVXzLgPnGA44fEDQFgHDvWezX6x3HrS8VoWiPntEkdDfgrGX/N4Tr6
x684PhBJA/ZDEJsIvRZ7klIXRQudOnflGB5TpG3QeVwIHh69EOYmEDLL4EdAjyyFBYjEyjaqutyN
e/ml7iuyxVmG626wRQ4X2vPtR/eVBwPc74UJf+qomy1iQOHBlyYkdzjhszhKLGqHSVvU4T42tbek
oPAWf84xyO6pch+dLPrjsOzcW41JPKs45mjzYZuxiTGD2Ej0NoaBOHrTU6mlayOMrY3q9RdiwKeG
Fv02yaVZZH70omzHxMsH0+KtoOn3QtQCUSMJGCv6VWHkV4JqPCml/hQF4oUw6qmBJYQKmY83Mxei
xazRep1YvSqRjJdsBLbrQvYiO8nDdlWU0lob57KwOP58fr98f28tzk9kFcD5eNOiTFzmr+MOp3uN
g83tJiveqUJ9LUmoZNRae1XiwafyedRtc0hfQ73Zoupbgdy6kka9cwSKv5zYsLDxJgK88fsRqFql
aKbdGIq2FnK2+yr6gVUUEkyhXvtCXzuZrmiOVFdPRqy9WnHz1SgmAOST9EmJW80msns7GbHg1oIV
2GYefC8UObUR6/pIPM0r5HGd3apxsIqsGB+8ujRtw6jkzVzWt+rCSzkHeb64HQ0PCka0O6CU4QUc
zjwtUfXCGjwSgTXFsqIhqLY8P8CKWrSrKdf2VKEbm8IT9+N8OwiAm3wjl7eJ62R6EgN11bRBvSYf
utOmPFrjWaAyGKXqAKj/qptRuor80NrkoI0vrNMTBxMxX0IVCuqv2fPu8Jc3vhYGcVVwSgALdAZ+
Dw5kk7Tq68G/Ngu+alua5oW1c+LRiBskUmfOQ4znuBoetppg+0UBjpa7OCI0m3YYDEeGnbYqOJdR
nhXiJpzSlAi84G2KJJQcqNJsJTiI2JanfIIR8jr0zUsLRM/uxekhKnR1P+AusBZzS7hwkp44leZL
AjaGyNagsyyXXFE3fmm0xF5FC31sEz1j3I3TUk6pETSlYf7L/MxmLjgsOvTvZbrt5V5anV+DxxsO
cTLuKqRQQECjuj8csyEqC8kz+8yFWXCVjOKtKAZOXI9rHGNW+INdA1N1SBxcemYevx/wu8X0COtQ
lHGcIfOO9OFA1CoYhF5H4iZpC6w9JMstgim2x8Z0RP+18oInZqk9aO0NBVzn+3x0Fi+aXvS5rEOg
gyJSAbkZt7E37MaZ4VBcspq80MwyPWl2chIYZcwisLqbLGnRtELVyy/J/OZb5cEuMfcGCxmcwPmE
R6lJX0z1VokYyH5Qq52nl/lVIqmXsvmnvxdOuXOlEpBYeXHXlCezxVUT2QhPko3cqE+Brt7qYfDa
WdZ961O8Ry3B1Yyzl1tzff6DnW58LlcnOs298x17/GGyFEnX8BggX10Wwn4u4mu96OcYN7hEFN/L
ptz5UZA4ZvWcjfnuQtvzrnE0vh/aXnQ8EoQQgj1tE4nfaFayrvS5QIZHHyyOrOueSzX6MpjC81Bj
XyNpf7qVzp8XVi6pesKiZJ4O14mfGQPmKMgOOvM1GOXZRv2qL+9wT9ka6iVdwNyXo75+aGwRE5kE
X+ABjWl8iv0LFoE2xcurXpMRCycX+nWpqeVjSaRmg6dh5tZiZud96vjsflL3KKOFPv8FT7cEhJBj
gZzAEn+lqG1R6hILpG0MdV3oejYr9AeestN4i96z+zs9myXJrEgZNtLiGEopBKFCm56NVoVttxz7
dkUMfeNhsrNqByW5MENP9u9De4sZAty2a+WUjxb6xb0h9Td1Ve5AGTmi3Gz/xlCyz8xJcFb7Ur4e
4VYGyMXLXEg0nV2Y6q1V506VpD3Xw0s1TEd30nnmvxdGk2dTjwyBa0HOPFLq9GukdFbXUzDD+i34
8XVdTrsooQxMUD6d7+DxqTxLKnnX4qlIJO3IolStREFsvPnjtSEIW1lY1V7w2mBIKvnFTlDT6xJk
p+0n6Dob4ynpqguPqxOnxsEPWKyLFgpFLw6s9zKk2hHULlQ4kN/94/mOnjg1mDK84GabHq7fiwt/
UuqTHg4MLs6LwZ67eWmjar40NalzPd5RCBLCBcEHEHjTkr6KbIJtG9srV5eFb2EoesAPUn3DjcBJ
8KqtezF4GIuhX4/K+GMsImpmCPmtYjlUCH6JT7FQ/jLzAmSRKXeU6EfVrgFmbydl8RST5dkYE1Rc
clIYYt1Eg/wA6CG3o1Afdh1+t5t+RtgHXdnbbTeIDnd8AYxE8Yn4VH095lT7N4S7N+hz1SsvzZq5
0rCl8qyJ88xpPeY5NUpWRRl4DDSsS81feSf62yoJtOu8C7ddJtx3rZJexbS0yuEOOgDE9lKrmKup
U668Pm42XW2191MmrPvOirddJcmI1Wan3nT6WTSxelt66hef+NZqoNSm1LCcNdKmc01V+KRECb6r
kvRNS/ThqeF17OSWP9myUkxbSNwapAnP2OpFntmylpQ7NHftShCAT8pldNVOwzYvEnBQKcXsRtKW
D0Gkmm6bGd6dqqYSwDOMTGOd0jY8dle+jpW6jyGOHXri16Jun3sBfpGSyXeGJ+1iqRgLSipkbVPV
hU6Zl2x8DWjXCTW5Rt+jNAT8hPFmjMV+FcST94ARVOdkYVTtqVEy0eeIwj6oRN3GBS7BsD2O34Rp
tpaTx+JWrLh6to2HrZtfra2o0dY4kUbXpubnmHWpu0oMtLWqN+Kuz/xrsBrkftKk34WqBFZLkZ6U
0f/upX1kR/1TKCn9PpQMjEYKHFoaM/6RqUlx203VK8/siW5bKxhjIDtwT3MVBUhVL+bbnpIuKOJD
yhkYjzZCKnNrSQqin0jadoXpzBJRR7dGsGVRpK2o1lG2gp7dEXnn2/Ue7JpwaAx7anPty1igIrCR
c7RX1ERiU2cq3gYe0gTMXM5JCVbBvq/C+pNEbSGsj7KDIJLKrpT6+goLx3yvtvWwTYkl+k5UVuvI
z7/ksCI3vhLFAE36/sFsOo/XodJihO3dFPoogvWFIAzgN76vvEIR1jhuGXZtDbYwqt61bqL59VS1
/6ZlVeRmDHwN9i7rlU2X6WK57UAZ3uhqGWPW1FdaBvdmBPIdQHLx8S9XpvqhJcnuArmJ2Zz12Ek6
bXCI52bYxBXFFXA9cSeI2OTUdeRGea7zx/MXQ2y2Utrn33HRzXdepD3yjo5fyG2Kst0h8N2Vnd58
D5QCuotMDNvOxrp/04JAVm1sM7pyb8llb66EUYgcGOvP4ShtDQIWtpzOdQTDuhB6J1UsEuRBo+8H
WftqYB56VYoS5c5FYti9YUx31GJXTu8LmxY8tD0pGJJJZd3i6oaLngGgwUscQLKdm0ilwJYi9P01
uOTvjdjra6/hfE0VDSwkJMIJegVVva5vjlR18+y5NdLaY8+o2tgupBFPMSWd5I045YQ9Tb+anEKu
qQz1/VJGg9n2kQOk2hDxas+LO0HIuhsjtbp9DWxf2khRizGLLtRP4ShIO0TOagw/Sw1/DLl3Bzqw
dqYOzVneqaHTwS58EDrSq3afs5NhqZxde1G/6/r6Vgn83vHK7KfWCoPmFEHor4vSmir8hTVikl7i
6Tup1vyaRHzV32qZ9hgrqVM3vKAtojBXcRzgd1546qoUBkeM1bu4je6pEH/oJXUTeMXnoop+Vhh8
24YlXGlJcmv64tZA7KFOxQj+S4dzYwSB01bSZ2GaCMuIVL61ZkQkOUn2I9WN7lTnV6aePEziSCQm
rLL1VAvJivfHFyTAEPgzvdnEovTZ0DgxSi4+zugr91geBDjotpI7BM09Mbufqcm8GGps4Ttwr1KA
/whHDr4s/GWrMX7REK7OVBA3ZXflFeGnrFVXvfIZki0F8FX7udbTz5jkzLdhtKyCWDz2VvMUm8qN
gPG4HTf5tRka615QqTUtH7tGfVUNyjB7vV9700hSOtyCqdtIo/UgNB5L7MVqK+wxdXENwWtjmu1N
pvt7w8yAnVowoyViUSuIuaGtV8G1l2mO16RvUccAWi9BbjllYX3KsnBDrHuHe88vL/KRcdc3fgLe
XGvXg9m+iUn2CQ7JKuilfj/F8hws5RavU6sbKU8gAa84/R2AgO4YalRSibeK/1UaGhCCXvC5K/Qb
JTZkh4lZOn2c3WOIurV09oLBT7JHQWKlx1P6onSj3eMrJ2n5HbliR+8abcYW/cCIoGN39W9VKV2p
ofRVUOsHNR7yHfuM3ZrmN9bUt7gbHcOI180gZa8WAT8/SK/EqjJd33rUPX2Dpsr8nubxTZPqN1WD
U2fUMR37StiOibpvPE3aKvyFQfHy+8gPklWpanhGiZWDsd865EKyyqwmWqmj3sDXnVy1rB/jbHij
hKXbl+Tu4T/VeBIPbqB3Yf1lBMwbPmipmlX5g5djbrumNB2nxjCe9kQwf52/hp162c48EQV4B+B9
TV08FrzBAzA6EimL5OrawM4hwxs0N7/K/d0oi3eymr74ar9tzfDSm/ooRjcrWilQIh9BQQ9Zq8OH
ZZkNiPMznkV1XYEwM7dJIzix8JQn/a3l6fdKIew8kYxqXc7E2zcp1PZjZTw0knE11d/FRFg1lxQB
x5dfRADvDnXUwREdW1x+OQ6TOMCBm7e17BCRvkbFY5dtdkFUd3z55cOzieONOaexlvJ3cSLUHMZm
6vo1fgorsxCbZzPSo0vpilPdQdiAvxpZH520z+EQ+1mXhI0FxyLN1SdVw+wCKiNZ1gtPhlPd4X5N
Uo6aFB5Ki3iWNMWJkhhKSigzxqVJI1gXCtrT+Zl6PF1wKsb+gjozgvWIeg/70phRVwzNlLqyNa41
Ob9OReu6G8u1DIMlU7PX/6y5RZ8oE+k9LhCpW/bjhrVxZ8qyPU9HqwxXVV5//RvNQRyB36MAzlhm
zTJovHKndzRXQHoyLdfTJjfIwLiHJiiu+kJIYv71h3GWd9oXugFSdLyPFhNjtOqgr8Q0dfsphRnt
f9emck2cCR7cbTiO23Y0toJ/ScR+HCg4bHURKGj1Ip7GPEtdrsX40EyEWyDNAUOOU/337vJHdCn3
LZ/5lPV/HRA1//u//m8YzoN/6jSo6uDfW//3ezv+Wz7zMQ/+By/xsBkf2rdqfHwD3NW8/4a//sn/
69/8i7j5PBYQN3/kbdbM/zZshbKPtCiNtfm/06UQb4DufAx/fF/+mX8SpuR/UJWDwg7YAlI7srj/
AnMCn3p3d6L4BDH77DrxT8CU9A/+ANdjksrsNJzj/wJMaaCneOBT7D8nvg0qsv/Z8/vfs5FBY5wZ
ib/+90cq33ua/OOk5S1HnQ2mdkS2oBcsIUIC7kNiMlrxps/JsdsoeZt1j15sLyANyx0rHRGeBIl8
WxE/Xgs4Zq64qfJ2TKP8Nea5eGHN/g97Z7YcN5Kl6VepF4AM+3I5ACIYwTUoBkVSNzBKlLDDHY4d
T98f2JVTWqoyLW/Gesz6JjMttYUQgOOcf/0Nq8H3Q9ySg2Ga5CVySbfj9wdUeE3RRZSj7+2W2TfO
WedbR+V2QZwZcjo1w5hfjG4eXIttPW0XPXlqqNy9b3K1nn/4Fv/NpQFG/OWB3qqBNqknGkyTS/4r
jeKiP+rIRDR3PVkO4erTY+nMozg2S2pc0d7wlqlqjmaloMN8d2FAnUV35Wejt4Nu0q9XpzFODpN5
tKyW9WwS8HvRKoKg1txgF26q/ZD1fRXnKIZuei+d9x07Hiyg/rF1+q+J2aU7UY3DNW0C/g1IY3ZL
3ZR+iSy/jzpGJD8UKlenDunDRy8TmJ5rz7miGqQPE3Z6yF746O/WbLsXdTkkV5VTNjfgZF4khupK
TFAXUGIiItt/uJgs+2vdsx+NovzMB2H5dbLljaG5geyj30p21BmkXvrRrqqrOUjtT1XvtvvcqufX
0qDQlJKmqmKFanXrq6eVL26h306ZfJzG3tu3II+R2eQ3JEdXzwR/qqgiVfwehDgLPSghIgIN51rp
qRXqRrvspk51N2vrrLE1JfO+zJzukTD6MvKDpjuSrImgqDKsY7AQWpXP9mKFKKpLRm3rLpiE/ZX1
OacmcnbZv4uvdevPEpG9pt8lgzax2RRgJ8Ki3js09eVbs6Ys+bWeVaEYSzPqc6cbyKF1lf1aTW1e
XZJvcq0ZWZ4cVEDD1rQyyIhDN2p6pI2fpKM/ux5fn0zbrbCic1kH6i/aoi6tLvuO4gI9W9bveK2T
71r0+iElhAUMQ6irQu/cwwK6HM9u9TXwE1QrhgOAIaajXGYKz0anv2lsq78YnFyG42IXoeNMV3oR
ZI9m7pdRadPBUKzQauOKlktYXwge33ezoR9BcuoYwx7qFMuszh4rX4iI6zqrMnnQ5PJWgEnssHXC
zE0kO5mky0fKzb4ZhTyIpXkuu9UAJUn6g5TlFHZl0R+S0nlIZ4LN7Ko9eJoOYuX5NfGj3p3FQlzR
+Oq3R52Swx2u+Y/JoMwpJPkhIuZGP8mK8I794CcBcIdrn9IkXQ7LOgSPvOz4SlvNv16lToZ629HU
kOS6cSfccj7lVt/Ukb948gqzv3tqqma8bsAytjsZhngnwemdaDAlm+WguWsZBd2UXQlOkzg3fZJP
G5kibxuW15wy93utdS80Z7sH19LWvJsuFRaZqV7pJlduMMrsTozEKkQ5qzq2r0425hom0wLkMkOD
+mEm29m4p1d2Xg9KqEXsPWfm49iTrEAm/PJuSvazk5bPZP0eSS8+67l04n5Mc3CNIYmWvkrCckXK
sDqrzk/N5KVlT87HpVj7KF3ZJ82WxNhQaxVBxMJ8rbzAeOXAAwRyskqESQ0oM0LLZoRYLM7n2k60
b3rmDfeBP+hnbUSmZb0X4CWJ177Rp7RGwizbvUZmW1ipZQyVLrOb3phUSCOZSTxzh0Db18FykjyL
vapfL6ypqofImbP84AfF+gQGMYTTrHePS+4GF34wHkyjmw7mlHvfy57XR6wbuOVEM7YPWUO0cKTG
2r2alMyLcJUGG0kBpjYyapdhYcsxzh18MATF4sZqWTwp6OgPylQT/aruXH5suMM407hdT/Xs9J+y
EvwgXEdypfeDoxVH3fGS8tMaTK5/Liyjphvd8FW/Us/qKPlt9dt5Q54KI7nNbbvYB0GH6a/oC3eH
5U0nX6aRzo1s9CCqgY3dT57QjXPiNdfmkgCK4EA5+c6kVKjSwieX2TaeF7re81aAQahGDV+nyhiQ
IHjWsbCaKZ4KnWAxA9hXyEBavLEKusBnZ9oVQ2dEPjLooyU9prVmKGru9lnsKZyZL4dkq1MB7DHO
qIfowGjHbgFh8FJ8arqa51PqpJ8tmgCbSC3+yjlBW1RbetUjViY0okM+mFbUiKL4unjOQ65wCZGu
58+nBpr+xC0znzxUX9eNkJkM2ybT1K7rpHHefPhnLecnBX7lHKeEVbIlDP9aT7GI2DAKD5mvpgPa
5fohXerqwXS1E8/7dMy4/jcD9UBNuCa6ukkdL93lnWaQpgx+NwF7H/J6qPkSG+ZjMeQXsxq5wce1
/ui64xhbLZnZYVF5/nVQWEc5WcQtW0S9ndXaWi8LoRlDVM+B0T/km+qlN5Z0n4qxKFGf9ACWmfCV
Dspjyxsvs90nyTk0h+4gipuRSxzRR5gWYeM5xIf1dTrG7ZAnH/mv9mJSWR3lTYk+Qsjy3mp68K5G
NwfQf+XeY643hpCFWhnh3FKQmbZyvWvc1oOLII3ZcDWr2rmlVX3UmnRn+rJ8dETtpAdnERwD49yf
68W7nu3R2nMT6scl9wWP/ljvgooE8lgfJ4EMahqG86KK8pQWar1vRkFb8mrpF7Vbrde1IbVPaB6r
SDP1Cy0h0xGoy7k0pnUigK5sX6q19eMlEdaL2VOVqw9FcBCJ1nI4ZM25U0X7kra6e4NcQp4W8uNu
C00Feze1AY6WOeCa8tylNMXsF14b9Fh41mhGaHw9kjBBtpLC4tTKi2f85uVHTAzk8+iTou1DJVdr
6fcPullWReQO6E7IFtOsYyYGKhSGYphAJbyuDdlI5UvQzf51MrVnvSnkaw6ny/Hj0YHZDP5ruZi8
6rRCZKexZEgF2O7aPcVB1WGZsvTRNZoRsL8x3XtLtcMUrtVSPxUI12F6qtq5dDKajcfESgBSPcG7
3+19FbuIzBJeqJm6dDoi+GOrs7q3fk7TuOwpnfFUuaeAIjmp1fb3k3S6yDCs5j7QK3mjE8D1lqEM
0+lj5Rk014qbJWtcUgJt4PSlz0hx53V1VSRDEfuU0x7Mqq0iqzVmonfG6nLOA/nyfkCkeT5QDxIk
L2sF9F31QXIrjba2mOB0nrSkbPLjYmiZHXFniV1CRrcbFqOtp5frZA32jS4q86z6mmTjMTfP1dDZ
eR5yZecgDgrf6h8SkpLf8nHkKHDdiWPG7+cTTpAuf8xQbHVMIplnH0bN5VmzEHzEta+44Wcgd2IA
E6Y6tzHn0/truTU7YtrGrg2+N1kaXAfwFW9NpweDCK3UNs5loXNtjUnosB1KGSK2PGMElG37pIkI
8CvmfZ2my0l1vU+RiDE9g+OgDRrT5JTVLhEwQKsEJVq9fLHE2t0kgTGC8bX2fHr/n0wa3JCFY/FP
FwbE4mmZ5AsqdjXGYnD8PMKgxV9A2KD2SAmZFrJZul8zpy6/u1ZpH4ni4JfZLryTX6c4HKbZmE+I
zuULvJB87pAWbnHvBdI2o3f5IXeUL8s66qeRyf9Czlu3S175FDgObUAfYMF76KEe6+lKiRENvK1z
MKXLwP/17SE9BQVq2vfLnwZjcGc77X+vKn9rMf/32/RPC/dN/hUQRXzvf13e/wfu3Ft4wX/euXfV
Px5eq/H1Tagfl+7tF/2xdHsfkL5hQ9qKi8h02Tjqf8Y6B/oH0pVY6xBWbWbIH9du+wN75+aAQTWK
2HEroPsj19n6sN3kCE7ehVksg7+s2X+2duNl+WW3JJieEZ4eCMfUHSKQtt3zhzXXs1dqBlfX2Rdj
ch4wcT+UsyZeTeWuh94pk2qvJ06/GwLJE0WXKEfuOG7lBkatTj21tJGb+5UZ0m3A3diZGqXJje0s
L8LolivXJXid7oZ0vkt9GowiHdk2Av1+jpvcaJiyq/xz4lrNx861VpQPmTDuYahZPgOjvJKizg5e
msLAOubs0jSEEtUjOymuhed9UX1QxKaTrwNiQkp5d4mq1G7Y8r9wQ+nWU0axF23FTrk8N0Unl63+
QL/Jkg5lbrvW2n2hlv6+NmrnTeZNa8cB5csyHLqWTL1B5TaxwKPZ9ghzuxQGb63EwapYY6KEv4cX
V07uBYeC57YP29p0ZWigeXxRwluvZ9Mo961n2p/zHiAl6rUK91Bl2wJicXGCJzlR3F3WznKZVLUe
V34zfWYdSIJQdpbg97OpiGUuXjpfvmlNtZI7Yy2EupZy49L5Amp0lGl/V5mW4q8+WzcGoQHFDh2z
foni8KKZ+kumCDdeXf+7njr9OTVrqwh7khpYzyg54TVnEi+LSLi+MSqtuG1kfbKRf72h252huZVb
rLjqBYcfrCOtGvQw6Y8p79qEZIpBvIq506EpRzrZ6MqWz/rSP89lKxmkG+1Q1SUd2pJI+r6bVJwU
5ktt91YaI+Klw8jRbhNnMxiN45h+TyzfwekIXNAWxmNpqNuOve1GJYMV9yqwP48q+wxDuEa9o+Ue
8zLZ+p7WZmk4VmR2txMKqJYZ1srlJZtDs58Ynm8YHW4Wd7hNN6GwV9a2G9X+3HFRCMQgWoRMVSq1
l/tkm0XKBmfVJt844+Utvzo93jZnmer8wpGwdtxAvv+0rgaFfUbB+CWX85qJdI8aUx56q0/WsG58
/E6WiVKk6+nKS1XPpl1kDqqGqngYEfdfzL4TpfW2gPt9taut5rs7Qadqsznu0k7TvjkGMuy5G15V
UxShPvTPk7ncVwKNOb32xH4YwDEZ26IotIK4kOGzO9N/lPC3jhvD+tK6qo7szKUrhErWvdcBBbUs
xWHi+Br9LsNyJI6UgOBMdvsm6FQ8ofOY++C+S0p+fmE057INvgGFsOYKs94NQp2k05exYDYIRcd9
qhlauuJ9JeN37QktiGrNs8cQ8kbbSduYD1OZ5p9FoOvPyjbXfWpOE/PbIpuL0jVLVnbzXuiliKRf
EKnQG/nOnPWJomSwKZoIP1FNUkW9mK0vxMy4TjganfXMmuhwAyWKkvHFL2XUNkWgs065bEumcVKD
w9NUajb36mLFi0NfICgAqy7x1JFBozmgwjJGq6+Zlym57rsysauwkINNOqEZ0NE+qNBrhbFTix0A
SqkgXOyUUsbEECmMpaslIYtk8MmcNyjGlwsHkL6OuzmpfCu2yEA+20hinHhtcz+91emo2dsLoL9m
5VYXA8B/tOXawA15SX9i00Z20LbdEzRz8jAvy2SfkPXCPRtw7pmWfyltwl0mfSkvg2maT1VVuA+k
nTlFbE2MJBSiukWcGmgV1q4TD6kMknM/euvBLntWYtV3cWl7GLd02cUFp8ae1MY8qhcAO1CxEg6O
/ndIX7twEYmQQtksTYBzopjvRuaSazFXcqHugqmcH25I/YT3DqWLCWd15uQSLHU+LUWB/LFg+Pjm
DNsThmiVdikKaaJgbpLvQ8AqckpSv31SmGF5gl3pPjSt1xnXldfjYf3hXfxvkFPj95cb9ZsAyoRQ
YVfytrfojy83EwZycfLR2Y8ZEd6ptMLWHXZ6X17WuXnpps3A3F6iH/DZDj2CUmU54HBA6Svap7KB
DHL9tTv9+ad6j1r6EeqmK5y+MkomDQLZefP+8qmsgmSjDGZ8P2iZFc1a8uRU06dVTG4o89ZCWrae
jZXtemi+WtyMYVuJDtmUdi5z9xYIn5FcFIyWm0oyEEFsO3Ud6sS4WWglGW+H7yQZriHKmMvt5vnz
j/9uff314xsk7uH+wmyGEezni+oqr5NpYvPxWa8vAuIYobtvUkQ37yVRm2nKDcSpAkMIpZlfFJVu
gzfNoTW3O2z0F+mY1Ac4479waPzGIXJZt0DMLUDPpQP9Fw7R1oDRe3J89l4l+4iEzE9VVlth77As
p8RnWP14eL8U/8/G3Z+G4v9EaP0PnImhMH+4Z35rjDuI5m1Qr92PE/H7L/ljJGaCpZuAoF2ffyG6
Yub8V9MJBJCOYkB/bzPZxtU/mCj6USBkaBvElEop80bY/DESmx+gRbCXMJ6+j9L235mJf7/BidbC
i7dtfBZPqf6LehVV61Blpevu52VadoxcISu1c9Xrxb2lYS9GKhkPiUs0v8+LuH0COHAv17Q2jyMh
sDuDdrW1qa19beQff7iO/+ZAe+fBf3r2cMby6BEHs5Vggor+/OzlXjfhjhjTi3UykpcqaRIw/7pM
m4gVtLyQU5fOOyCl+shLWa+uWcDREdETnh31RFse1pyyotYaurOWjd3mhO7s2NYMcQAGXU9m3xt4
VdIsPxVi7eU28Nu8KUVt4pIr9D4eRJJ8g3IKEApmipUgKRNegdRiHv/8r/pLgzLyYfYiTIp4TpA2
ICX+hX/rMmUhSpyTfcZKfJ6boZ/2STJnKMwMFKn5kKPA1Najr2GqU9qQv9SO1MawWzJq+KiHyG+0
3izucmQ8FwD8/hvkphENqdz9xSf97S1jIfeAad+8jfzr1+iuzG/NUQ/y7IKGy/lU1F796DvBThHs
fMl+N92NAKOPMz3K+1WN9t1KDfWxWD3SsESfDlFC2MGxT0R+5a7LtP+LT7fdrT/dMnwgVIH4L5Hi
sIf+ch1dAZXjz1h1JaawB9G3My813Y8mo6oPdV6Onxgr7mBPEgSBLHZONxl/oYj5b//OLx+CU3mz
Y/E5fu8UIHmadB6VWgyirlbdkOeQWpdp7ctdYZfPKaB7vFjVQvV0oWIINhtEWpShlz6urGGkhjXG
Vdmu5q7zJv1ac7A7tdMUWePKkJ2O4iNzr3RCoS0HF5UPWJFjnqzcmS5m28gjWXxeOmUQcaAXnzDy
Vht/Un7qFsUM5CHCnEw7Utp0BkKUN+1UM5uCp4+4VYf8nFlTptHdZpI3OArvleAdA/a5NKt9otEI
GIEXN7GbDNljrbfVha70a4wZqx9CZTFUNbTdhSiHx6NQQamF6dLrUUFg3tOQUE5CbhmZeRCmdh5W
owz2wajvAqM4I16b406zTAMvgv11orDks2+U7SGnTTikjJtiWjdFW6/W2eNZZr7fTZXTiVCSofBN
0yojao3SQejP9Z16lRDAULClj8hcPoHsLWGSUneyknPxOYBfvNXqLTWbdM2L3hySnUxUfsycWdCu
3HavCVLQos6ba59s4n27UFg+lCbiVYsaQBIT1LHuxO3clHXcza0DHUZhpnAr96MB3RTLUaNf0d2a
NxejucaRmn0L+qoEoG7Ho6HJB4s6iLhW43PDRrsHL5gu9GFZn71KSBKV3OCuagNFtNeYQ5N1QfC5
n5IX8P7TuuhjG42DY50FS0cE9XDOp1lWceYvwbmgGeF7Wskiu5q1wL2Fsp7h4wwj9EwQ8lEjTD5c
Sq49gpX5NjUz9g5NmfWDu0AHLY3hXjhKQBLM/cNSS7EvvRaAsaN8BMlF1YdEEp6zrAjitDKWISKP
ZQ6rWlDcmPMlzqbI9iCvxpEFLf8GMuJEgd5QgTf5IHpic0NPL1UWaN9oa0JfPHcZOKP4PGdsVa7g
Iq9I3ndu4SYXNDB81RaWg2QOABEndZcs/RejNc1oDqQT+Z6lRQKgnIbNcedoSNqpTGh3a9F0cc6N
VHezeTWu2n3WFvdV4nSnsvNjW7nDsSpXK+JpTPb2kPRvZeWcHCNZL6Y2u61lOu0zJEso6r2v2giP
hux1k277oEd5TeNLkPONmbmKTKJpwiRLDBTdnXk1j0n23VJLd8tZo7M4Dpn5Mq34IYRRunsjEeMh
X5GzRWJVBs066XJU6MJ3mgy+8aruQlTDfcQ9Od3JpVz3ZZH356ViMUtFa59aXNkNewma/mqMpXLI
nc+Nxbp2WlXWodPkOruUN39GIR98sejiO8L4uc+gzfZnDLx2uAR2fp3UYBnRUJU4jnJSog5Ot34U
ZrDeQt/VuOYt985vG5wky1Pasf9w3jnXUFXpAQNlsteksD8pa+0esiy5XJNqvRR1ndyXM3hQX0+b
ucI9GFt4RkHDJq53wywOZVBoJbkGfg7yI7Lhe8kz+tkkddhHMm3WdxXg8GFrENhX/YTYeynwlE6U
u6ZrcdErLAZAv7N8GhqIqqKeeNyQrw7VMnzXnXW6FbZSO2dVzUrlYgW8krplcQq6TosITnwu5HKt
EioLs45jDPtAG8JftpeZW5PPVFrl1dJp5a2/pu5TjkSF1sNpbq4E4eF7385fugBAS2lUjku/vbXT
tDqsYzVkYT01l4YHqubRHn2eGnLrOXeNjx10UKybXbd33YwRSoc8DEDOMhk7aX6XZoO1F17+JIg9
y2NaWzoZ1+OAZdomZK9PR80M7cZQF8UKaS68Xl3qVkcQKBF2yK2DOkKVKdIQhg2aoicgJ+/qmAKn
7FgbbfE8FUb+qJeN/l2m63QTmPUXIuLyK88J5BHK2jnP8INxkwbm0ZiK74HbPgzVFu8SDM/r+0SV
0e2+z0jPvkkpwjqWBPUh4ZDeTeuxbTR0UN4Vbn1frz0dk8IPCdR44DWVXVrWDKtPltKxCoK9bgoq
tdV0Xbjdnbc41o585luZA+ZrnXCiMqdQ25P1EM92axzKfPWu7JRy4RGl0VAN+JYmGVK3QOalUr12
PxIlgJx2SSJrzuHxVJ7tkyL50uDiiTMkDLTiutUhXVLCXEb5pNpUvBptKx9zs6h2MF+Czt9RxeVg
OxesxBShVXZBkrs9RxYuhINbBikPqE0DfTBmRztrvXu797M4W9tqX1cQ5+Y7seor+26oCzin1ub+
5s03HrAelFeCie9xCRqCJmrvbTY1tNf541CQcGksyakdR7lT0HbfF7uG5IMguSkSD7J/dprI65MJ
uA9797emy6vvXjpMt+3YprGStHs2IBqgRI1+motAdvQUaLWITSzvQH+aLLxjNyYzVHvac3wZpHAO
oZ/OI5E/qaC0Thuazr9S+YidqvFT0Ix2XHQbhGjUDOKVZqHXwMNzZT0suadAHvOkakhnatssnrS8
MUNn6HHpVI4RVBeDtOqvDS+n6qYdi8m7cmuLyFDDJ6HoDQtLIZEatLoe6dxA4tDQnmPD61Cg/CAb
r742kmrgfAoapDau0/e35E8I95C23QZawjqkR12fW3dvTpaasMwsAK8a5iBGHq+zrlZi0W4Me0q/
D2oB7wkoFX0wBfPVLbf5wAKjyK2Zs4ZKsG7GVzJzPUy4V6zyEP8TA1gxXm/tL3W8mkv3ZBuV8Tgo
WV7Y41jdysbn0F0cupXzOnjVy946AAdau6bwPZKsIaE8HliZlbvGGSjZw93Wg8FSrGANmb0b1gXq
YOzShfgpyyNUzwAXijR9nK1YmWIVuwx/CwYa4WHi7fu+ePTI4ddOtT3YGKDc9DRkebkfgWh3nDL6
FTJC68Zy6VWtJpG8eOgN1K43vVLGozeKZZdlOWdToAowi1kC/CW9TC61Wk8uS9Mj/861u+YoG3d6
sEa7vTSHARucqY+w6zlNiwpVwReuAHPa0CSSGbRwP4pWJJdZPjKbrTU5XCbGGgqzxi+yM/PLYdUM
Fakkz0+mmVhPQurWZ2Zta8dPWb/AUaw7SmsbtPma8L7B92de5OWd/eDV04NKAiBD0XyqWyXiJMif
cq4b3Q2oCczilha5p27N/Gi1LQbWEZU/KZjzziy7j2M7WteiWfrrdfJWpBg4FftGL0GM3bb5iAMh
Lw4F7nvJEmuI5iCTMQEipTm8oNNZRQ1Jaw4IrFNc1lmfFDvbG8b6WlYYWJyEtukDhhKsXFnSd+Z9
vgZ0Pq65Kt8oNB9CnfHyTaVae6X7WL0bw6yPSprVc4ZYRLidRrOOl2Puc+VZE1Ri57hcLuVIJtcW
ln2njUV+ZG71aNiW07rVsg9zaKh5vHCt1qGnHWNUT6vL0mBPM5vXaZq6Lz5immeS/9yj7bXddVeq
5a0qipe5HLtLYaxmG2ZCwhCRcfbZzQUL8KrKlBzp3nwt4GKOi9mmNz0y1EOejBSOKOfR6tS6n4b0
pttIDmOjO5p35oOAMPGq9RsfYm/USEONH5YmN5v6CEcx7AlyDZgUFG/FWw27Ajpe3PL81jfynXsZ
3nkYCa5ByO/GzqwbUbPA2JD84sY1HM4Il1NvpA7EO/xOsFE95Ub6ZE7b37UbEcSVgBOy3/mh5J0r
mjfaCEEUKeIwSWKjlGpLaIgaNqIp2Cgn3e/vrSSFUmpKf4z1okmeyneCSmv8/sKxeWi8eajvFiEP
73ozEtHdkNwJBe+AWswfRy0i5YXgq1Yxffpa3FqpERkq0EJbat8Qjc53ZVccee9yyiVN/z1/Z8uk
N/rBYXDt3ouV1ru4bJpeHPp3nq2qJoSN3lKS0Gn0a3eUtuxuuObfGz1fmihYnIMlOj1qcB4q+kVD
HxnK1FnZUXOCHolEfT/1eRWXpf+Utu0aodhgmLTUa9qlE1oOni9nBKhM5uq+LErjZsbi/uibK9np
9kYXpu/MYRXYCXKeoN5jHpu/cKKs9CeV8bAgBWNf5M+rDBkVcnLCwGVH7QY/O6YcwHFClNkQk0EA
cIRsdiNlaC908foFQQaGtDGZeeEVn6opKyKnZeRk+B6vxUZ5MtKVV/ZGg7b9PJ3pWzxWcw/n2lYP
C/rh0KzqZZdIl2UOuL15lKuY42z2xhGiqXNcvIya9dDPZf401fj3oWR1Ot9nRGxXGcE+odlymgeL
4dzOhW1ueZ/WrjOxafHGydBskFmrcGTsRU7CH4VO3qs+qE+ycr1bSkyLL3VZd1f1FEw7py0zRtbu
mEJu2ZpfviQ4op0LvSrSY6Cs4is0XfeUzf60z90p/cRgS7lvMBjXsh6n12Ht1N26tF2sW6Ssb5+s
zI6yzy0q+hqL8QEZ51d9SkfCahbp72vlemOk8zLArAj/ssVaxCgRxVVemMW3d/jkfyHe859bDQBX
/7Pq4f+o4ctPJgN+9j+xXTf4QKqCTYADkVIgtRtS/E9s19M/4AvVfdLH8BIBSPFDf2C75gcaJ1E6
gDxRI/yeavEvbJfQQ3DdraIZgM36W3oHc+NWfgSi8D7Qm0XWi+nyuzFp/gygaj6oB5JwL24mo753
dMg83h/pYQKO3NaDqT4iT6rPg6+ll8bSDuuFw9EQSW0tz3knx0s9J/M0VSyUyM8LBN+tcYeQVA6x
AQ91qQQOLFcrvI/m5DcPo9/5Ym+6YC9//8b8jzqan4iFu/Gb6gf17R83r7L7x35o3l57jCX/H2hv
YJb+5CbEd5MOr/94bd7+Eb6qL8PbT7ckv/aPW9L4AFS+fdce3zo3Jt/5P29J1/iAqxL41tpC8Mm4
hIn445b0Pnjmlh3HfUKMb7A1Wf1xS7ofMGRY6Gb4vQitRtLzNyQ4v4Ve+q5r48ch6JnEKowefPIf
ScrBZIqWCFFiCnS9hxxN3GW/+IuINgj/iyUDZnJnLJP9pG+iR+wfS0izcWujTcm8I/Xg7T1K7wQV
52o/EQrWwdH2c0/maq+vX2g0rIjRZbMJvbn5q6oXi4f2pweKdA9DD0jtpDCIK/Juo/lBP6Tp6GsX
QXYrLu3ldZot86F0HewHcwA2m0EUfDLGzAxFleRsFYTUAN2TrTqZOAcwzB3xoQREdHEmiGjiRCEq
TyupecsMEix07xa/0nIaemt6tpSxOGG7WoRizPm699CP71yvUkNY1FrzvKaw8HdYiFUW6o2/3LtF
gcfZbEq8GaoisbS2KVGn262l21Yf/6qUaDs7fjxbtksBKWpQE4WJkc6gn79IY7DHugJvjxFbJRHh
al44zLoWBVJ3ox9u9dN//6Y/2qV+5Tq3P4oAfY/yM1pA8V/9/EflokbLXYMs4vRQu6qR+mVHkkZk
BiM5HF3iXaRDc/+/J86vDrtNQfBnR0465FX10zmz/Yo/DhpoyK18neo7IseheP7Fa7rWB1LoiPiE
TyQOB1XCvw4a/4NJdhTPEO46mH9ecP/3oPGR+hEsRT4j5812Pv2dg+Y3RxsyQg40m7cQVd08qb/c
NGs9NkOHujoWWAxiR8+f0gChOP7wryLov/i5fz+0SEgys5SX3ci6vtgMmD9csX9z5/7mSWc82CYA
G27Phl/9NXzfJsgDPNC344GEpqvBHy/9Bp9nUZxnrWOE05rILzzMT424RiI9XfzFn//bo8Of73GV
mSkg7N556R+PW04CaXQDqGRt+1oe2yaSZIlc/U7WTjb/F3vn1SQ3cqXtXwQFvLktA7Rh082Q1PAG
QTOEdwmPX79P9s7sdqGgQvTs3RefIqQIiRpmZSLz5MlzXgMLeOmQ5VTgPQPUdlQqNG6jwCpqs9Ef
81I5UMhNSOWbyKtPbpbGJxv7b7QzK3GX53Vdnf7/sbs6dlyu//nYydsdhO0lnoB/4q9jZ3n/QrKX
YpcEfsjckbP11/3OH9E9djHdlvRyBBDYDH/f78a/SDjRMaYWTMr57Mv99/1u/AsGKpqVz01oMLHO
a46dLu/vl9cCP4pbXWJ2LUclYku69osbEnBaCx/QVI6ppb1RPRoZp9SMkvOSWWF/tr0Ciywl1JXl
4HGDJ0fq8rpyjE1LdIfC1sVD3M3tL2tBh+0InWH8k3YVPXlRmREFAKfRDp2hjT9lG+Yg2tr+VFll
+iTgaPzlufmqx9D/6zmnxGf/5614XD185P/7r23omKBa4FajdsqO++8Q/9c2dM1/EXN1aQ4DTFFj
D/zPNtS5GGiyAE0ibUD9UmeH/r0NeUrxSmFnEmZ4Uxmv2YVcPRebELEyIBQGYZ/tzvUko+KLTVg1
XZe1HfSvtnVnXxhadEpiffnvWPUfWdzrDEiOwmVlGvwH3s9r5YGa6mU92vkQKPVgwE2qsqOuxSld
R8M7v1j3jXtkbyh56l5MKE0RQnO0gkog7VCr07xT6IawHQRlstsjyfP58vwyKZ4IroQl0QEi778c
ifZyDlBV74MKC/KTVlnKG+oWbYM8jxSX9tDTpm/Y+gSh9o+Rigf5w//ssI2Zbnw6dER0uaqORsxa
fTpNpwCMuU8fYIphH1TFSw+4r/91zbzm05F9sIF5FQOiW0epto5bLcyaPoDWpTwuaZOAz9CVg+jm
veR1a0IoyrIP0QgElbLCV/HGdpVFLXs6D4MbIMLlnMPYMw6vXjabQgMmsQZaB/pa+6Y0+lpSDrpA
V0OAAxQafyMPK3cS8Y252A7aBWx701P1NRiyd8YkyWuzC2q3Mx/nago/oL+xp1zD5bbegnwXkkri
g2pdYaGqDsJwBfIriPRS3IMK7g51o7r3eZc7mLnjpNY7sXcqEiRMXr+KLtQV8lPVRL5dHsMXx0xN
FbQCyw6+dw+sQamQYxkTe371YXZYPEIn+CA0DtYCKc6iVgn8CawmQFgfK4hNb7QJhUqtWcSOq/l1
3KAUSJgy+Wac6LU0ZejxNm3rCSFErXAeFr137kGWiLeNY5X3t9duaygyTZv7wJRiQKu168ohNpci
qdniKgWnFkR+peipryzc77eHut6GiHO8GGr19DSaaTa7Ais1p2uNOxTc8GuJir0J7Y2yikQU+/u6
Fgo2E1xXB8Di2lNSRdnd7blsLhvgUGm3rPNiWuVLSYFEUxNhqOEskPGtGL6+p1jJCU5fcro91OaE
/neodSQCldKFbcSEwtlx76E0L4Gd6H/eHmRnPutLEf3spq4WrwrqFCJ4HPY0EkdFO7XtsGd0Jz/z
5VUlNVow+EVIW8XwTsaRl6dVRUYxVF3pYGGJIOoK6y5Ru8JPsKskGuY7X2pz+TzK67ZGCctcm1zF
kbKknYvtSO4kik8TDBtaXGZf/ZFcVYUMB4bfAldgr56tzaA4ZSEViLMY+fxpyM61Z+7BJK8+knwh
cF9gUsG25aq+XLmqS/Uk7NQ8gIWA0pwWdz+NuGv8sBb2nrHj1bI9j4ULJl6ElM0c43IsbquwIlPM
g3qwp29hhJgdOKKk2rkArxC03OaQ+oClkniiAScfPy93Q8WTqIjLDkCim2GwaHvJG6l2eR4zCxdr
UfbvNFqTT4oxNm8a4IzvMt4xX3q8FNKjpsAIp6G2PDm9gi5KOKH2CpP0t5IW444n+dWulb+TRbdx
/sH6RV2tR6j3iZXQrgv6qPe+CnT33mpo3gRKZDo0JYdX5x+QJ+knsJWQY6YUsgowpg68o42cPNA1
5TOVSOOUq8702l3LIC6FBkZCNs2Uj9KXi58tZWhlEg0KhVL4TtEMZ6Rq+52luyoe843llYk+kYZH
NQnM5TCYdBqqQsE0aPlM3+o8NqTfFjQmOn5uDZMwrbHNQg4MtdFi+rdhxF7QWLb6O5Ecm1e9rX9z
cZN+Qz3ZeVMYLMShUYYxOxRDu5wpgFdQzyutAqQ11B9uB8brc6Cj1UQRk/q6lCiRZ/JFtNINkI9c
IlmQ5bN7KHr6v0KZXf/2KFe5E70egwcWBSeIZrzMLkdRIk/t3abPglDU4R+IQGvHakSrAcJo8igG
ISD+z386S9z9dnvg59zoIhrLkRGf4KTTv6I4cTmyUTul4tpdGiBICv1lmhDHtJbZ+lbVYqYa3TvO
gKCIMX2YU1hwpwa/wAx1oyxa3tSux7EDVeF9zSa3+RrF9owqptWq0Z5ZxvXx421BfieNMniAuqtL
o7foek0oUAaLnRunMU+/WlKbruyKWepF9Tthaet7QDRGpxZRMWTD5K548dVzL6o8oYJcRAgK2HMJ
udiSTw9UsZMwwPHO/NpnmR3Us11+uv1FtjYcG4FUjFzdJspfDh3rIp3buE+DKbQruLOdfaRImQW3
R3k+2qvvzrPDcchkHSqcz3H5xQxRvaSFCNUzaFIhykOuajO4nGL62LaT+QAiyXiYZy3+tIASBfAa
mfdjg8DyaSi76R4zYO+117TBAZBvOopaRPD13ZZUi6ZVtY3CeKFmbH4EUITEQN2e9sbiGga5AJQw
FPXZ+peLK5Z5WnoI0UEfK5Be9aI+Iy2c/h9HWX1CLQlnHF0YZZwd3HW5zw/0d3btc67TAXlyXWol
9AAJ4KvQFFZm4/azGQeA3N+5pWr8hpixAEkM4iaXAJi+PdbNbMLYQ43p97xSEdsBph37KH2q94ln
S/Xd1NN/6hyqX/UExfD0+vWGB0RdiQBqIJt5ud5dlSgaPvGwTvpxvisWd3lv5kZ6vj3K1kLQMmcr
097jyb4aBc6FFqVUJYMEUPSDBUv1oHh9fCZz33O2kOnI+thgMopGK70QgsNqqHjMWx1ZEGygh/HX
lDrv2gR1sbxzPtXg0VNX/357alf9EJXqACUVlBd0tL3AJVyuYOxqSLVPZRwoXZMFRZ/Ah09CyrMN
T/h3mraMgSJQpZ5SFfy9FZV+XRnxez6l9eX2T7leZU4OBwdQt9SIcFe3uKZXKtKHMIjqIV9+xzwL
DLyLpgCAmGInGFxH+8uh1knhYnRxCn8CdTWn9B2vyO4srZ8D5GCiNzZ9kf/jePI6eBEMNbMdVOgq
caDOJbycqjZ+Jlk2Helrgl9E6n7nur+q1hGEdJnb4akHuYqq6cV4QLFQhVCrODBgH9w1mQrCM3GS
CN7YPGhPSikQtXfq8hSisv4HdiPar9vfcmtbscTYXnGd0ttf9/NjA1cJyDlxgPx680GMPbL0YBnw
ewiNx5GvjLZPkQf5bMLmjprwDGYM4bF6eG35gZUAbmNo7nN9ai3cG0+V40W5iINp1KjjceyAfMNs
j+xc3YlFW/uX+heuNLJQSsHtctHDCdeJqIriQAgrOy4znf5snt1jriPKfnt5t/YvzEDZluO8UEC8
HKqrUhTIcycKGjUGTh9j7lEIC5G4WVKp4jzd2U/X1xolVx5RiLgQmrgRLsfLBqHAljKiIEPn4RFk
v/ZLdcpypyp1HfsYhZyBKrPO1LTVKWmmtO5aUOoBXrTDlzqH4dBHhubrUrR74l0GqQWJhNtLuTk1
dijJgYX5lb0KBRG1RlLNMgpyQ61/W6p+/BAj3rsTADbSIWzo6Gs7FN3IZtdtZ0VxpwnMK5zV3Cw+
ZEs2/4gICw9zaoRv9bFxHtrZic8mTTLqY2l5HHCleg+JsDg4Vbns7J9ndv3lNcPPIa2TLmOUUtf5
Zwx+xNCR7gsoRlbvMjK4z2W8KNygbXP00sz4qKKWL1D9MJo/qxSQtlrMJk5uafpUY9Fwb5RZvHf3
bX0KuvM81QGQyHrr5S4rEChUkJGLAF16xp8qpu/Hwh7GPVusq+Y7Vx6y0JiNehIEwHVzOc48GnNr
I/8Q9OyH75Vee+dciPrRKxbrse7xzMBWKr730CA510Vdf0AdaNrLFLd/BZAhmvDodlBvufwV7AWv
Dx1F8aEyLf8uR4FpZFX2py7O22PTY9JXYTZ96pY0fbskDlbSiVf9+9Wbn5IDYgkURsBdrB/Og0PI
qkEA+GCMUN90VevsepnY2fwb0UrqK9E5InS4PAcuZyqPXWyXo+JHMIGUbmqfkrjwy8aaiF/ezoNz
azCOF0hK5NrRjlqdZ1RvjCUbOsWf0qz3eZI6Z/IJGHx56T4S9bOPr19Coj64NcdEZGOtrhGj7GZB
QmJyhrecRg15I2R5sh1Zh42jYRIb+UZyDSkTXC5hX44kTr1Ak6avchRHUnLBcNor12wEYEbh+Wvz
L4SHV1UCmhzxIhpGGYSVvo9wdT7DD+Xsq1F77KtGSqq1yc7U5E9fhaKLQVfnAJsv0XcLrxfsesyn
rh67x6abkV1pK/O7g9rwHWbkQxDWoeO/+tMBboANjnsWVfZ1tw+VI+o5CfY0XhSbgToQ9ZehXoLb
o2ykBWxGSOfMki+4NlZMMhtLAjF5voZiJPrUS3REjAcsYKKlx9tDbewS7jEquA6PbhnbL3fJEAoN
ID3qkXE8uJ/csVkeIYSNOynVlQks8ZO0EhERim08DdctHYiLqlhEjkilMCZ/squ4QO8hrQ5lMqk/
gGGU/pKqyU8bq/HlOFlD9KMye+2tvqhZ4NgZXGLu3PdtbyhoLy2O0A41gfDYDkv9FJcWepl9P+7Q
768ELeSvRm0GcAx4Vl5yq8VRedSETogZr5XhT2XmiOoGSFgJuJcuXL3iLoWQi3uOo84fk3xBwslT
4+RHplTZRx2Uyvt4dnSAk5q6CNQvdAOTLrMykBMfI2QFb3/JjU0jU2dZjaLcTy/j8ks2mdfbita7
vjKUEHprwKHzqORnR4hsJxfYGWrddlRHL7JFN7m+C+v7HddEe6/r0/jUTEu48w32hlod9XkYkTyu
OtePM7f9vcwErkX0TvD7QzD0Hywgfp5IPYBXUNfyQn2VRalHd9jvVSGgoMB67zH5Ft7H0P3biuE/
wgY2zp1L0sqXIjyTV622lkLFZ5hm4fqd1S1HJXaXswfVbGdK26M4ZOHyzqawfrkncoafU8GeoHKP
PnsJc6yOUdS8vXBbeQmT+d9hVlsPF6NFnfLG9Y2haT43U0PbO1TMN1qt/kJsTvtmhChPKAJKnNrb
RX+AmZ69PjKDOVfpdhE4QZLKS/7Fe3l0EOA11ZbtL5D5B7yOSMM8WjtT3VxQJHQwdgFRjZ7M5SgL
juhakkGmcbVEC/hvMCLLIrq7vaDbo1BvlWbd1N9Xm96d0zkckMPzKZL/iqcm8rUSJ6zbg2yeLB7a
sgPCQ23tdN1TxOG9yXZPmt58G8dK/hm1Byto63Cv5LY31Go+lUCTNkK812+yrnjUyLKDzkSOEPJ9
cXr9rMApyMuTpxNn6/ID6chkSNCP68OYre7mLm0fprlMTt7YOefbQ219JboT5AEgI3imrVKflqYb
tU2OcIUuExlcJc5kHXvg+I0EC2dX7MiRYaNfZRuXEwrRXc/KIeUzjYP10MxJ8pCDVruD428cEMQX
jwM2819uT21zUDJ8YE1IWALUuRwUrzbJOLcdxE1HfITogJ290Bwfq65DMDtTOloNRrIT6uVfusrq
8MqGUsKxwv9qnfPXwoPbOLPr6zSz3xYjpoe6i/SJlfcOUuBG/vqIgWWuLO9T3ed1J7/vi4gxZBgi
qh1nuatEeUL9tDpZ1djshOCNpaQOrtE9oGQKWGe1IREZwjVpYBRNzYbzGKkuAgk2IhQ1tiIi65pP
jYcf4e3vt1U7oF9D5dmiTuGxmpdzS6uiFgMrDYMKZ1dak3r7QY+SsvLtvnT/6HNipFkb5fsI4Ktf
J7KjNkKQfCyzSL9XyFt2ftFGCABMhosvqExy53XgNNTenGfdcHwPntepmHtxVDGb9k3P+yff1UKZ
lwoe2H8qXpdzNwFpigwhNL/ORPJhGK0YzfvB3UlpN04/dTtyc9odGim0/O4vdg+E1FFtCUB+hz7C
uVcR6kn6Nn79fYMZDGUmEjpKkusmbATJMw1TRqkdKr6p039DCasMbu+WramgAGfypKGrT8frciqZ
M6h1XmiOn7Tpcjbm3D0IC9z1PxgFsLlEvcg39GrBXG/R4YiMjm+gLH5EaASZJzfudz7L1j4DjYIA
BXwN2be+nIuhKTnOJ63jIzPj3uG2qj2ESlx8QAVPnG5PaGso3oAqmSLdO4745VBLVObGOMeOL5zS
PtmRnZwVXiF+GavmzhfaGkoKNOI1BeCDjXA5VBZraJJOkYPyJdRyTGIKdOec4hQpqDvcntVWGZ42
krThI2KR1q2Oj6al4KyBefiasO6TDAkSHTkmitT/dhSEh5TI+VRiS4J6rErMaPWvY9d8v/0bNqcL
yoSNYoKfXCOXwjEJs4xeINELWdHKQuC0yMzyLBpv3PmIMjVdXToyB8ICG4osMomrm86a3A623Gz7
ba0rj1Fl6acaGasjkrXak5XoJZY6ZXMWXTx8cJs2+gd3EPcrAnM8v0nRV3E68rpM4ejZeInn5sEx
y+44ECt3gu/1N4XuRrFaXgSOiYrFKkFHvaCcEdnAuhM9ucNY4oNyaOkG/FSQv3q0Fs081W1on0WV
Vp/60Rz8BMrTezNd9Gnnt1wFG34KQROoDOglmnfyz1/EzaXR9CmbetvvXLV4NG18mexB/XJ7A0lq
6uVnpbqG9iF1Sp7v3DarzzrWk2IM4Np90676+bw0PdrLoyiAX6pIK/huqc0/Q9zDk4dGxc+UasIY
v529BXFdx4hzcRjxR51O3VgVUzB0Ko7Dg9WWvyqchdAsmBxuVRych0e1z3HiHGctG35DJkD95CCC
npwHTBTMQ2lpQ4lsgprthDkZLF9uW1RAaQnIK55eGTfEKquIZm9ENGqQ3utN9dTyWjiWpZtIA6hF
vasH0go11ZU/by/relWfR6VIJG3rJHF1FVxrTJAQioYMYYumPadZHp3sbkBCWmBTfXso+VetJkgU
4jKiqs8zaN3UhnGB4DZ3HViQwvMHNO/eL4vpHKdIV97Htan6WWS637rFzXZoC+ulpSpKzgQdCnQx
sWeN/vNihN/0chnAB5jzL+qyPxe1RkhLRM1dZrvR3bS007fbs10v7POYVJ5JEeXAzup8xs5cCn3g
c5q50E9LhO6Jig8O+vLTvBPf5c5/ubBU4FA8A9RIcCXAS9bky/NnuakSGXjeBLgHIIymMbW+Ujn/
IB4xPCu9neWUf996PEr5bFVTtlVVudwvzrueVHMxDH0TTKWBf/WkL/dDlOLo0yPwd9ZiPOFpodsI
8gn7kRY7Zim313YdcOSEZZFFJ9oQEtYVzgZpOze08yaYu9ZBL44L7lCoU7FH0LzeN5KkSgOB7EN2
sFeHw+2hexN568BzE6krW+rDj8keJOWgwgfG1VDjL8CRBrend711GJa6u2RDcW2vWTZmqPN6pCUT
ZEP+NXfd9Cjq5vdFc/Y4ShvrSLkIwhUlMqpj6w9p1O6oNNpcBRMp9T1yaNVhjtANffV0UMGQZVeu
f54uqwtxiUbVrgdRBdR6xi+jESr35N7lSS0Rn3jlVURs4STQ2MOLEzkDTy7ti625aJnwQmToglgp
2oPptNqBYkx+uj2j6wMHZk+nvE52TYV93bRTq1lNKCJgYhvhKORpnXmkuRaMphYd4Z7v2clefyaG
k90sPhV7fr3dpxSJrZKXXqBUg3cENBT5eTbtQYE3JsXDFUIw7iuSoLf+TFqWLkVsVQG65F/sQopf
ZuZd22HvNir6sLOEG3PiI6NhoEtoGYSuyw+Fj6xjkZlVgZjU5YPRVbM/euprYbVsB0PSq2H5wRiT
pPGL7SAFDAet0aqgqXPzDT5w02ejUpudcHR9XiUjnXIbxrAkJ2v36XwukVToTKgGixr6MKAo02uD
GUyFsWd0vbVsNBmlvgT9P3RwLyeUqkgMZYpaBUON1IMK/o8+fb/4t/f31ijsbgAsOg9ibHAvR1Eo
ZFv5lEPTGEftqNdLB+FA2Wu8bW04ScGnOwsYE5DS5SjeVBEFaq8Mxqxx/424nXbuZ88+Z96QHQWi
sjsJ1tasnnlp3BrU59dY1LzXiqzRlzLoU7pWrqPExwKDvZ3NsDEKGwFsB3uaMuJzGvsiAk19Peol
5Hip9queyzYHt29Xzs4oG1uOhhCECYgC3IVr0QsDvzGhJUYVxONQ3PHIKM4LywbgtPN2hrpqBXCI
eDg6lF2kYBCh/PI71XmXFErKLUGFtju4qQtI2fhCr/a7iPNfRT48xn35WzV7j3UidtrCW6vJ1QFi
l8ElIfNy7FGE+UhxoQq8PpqPqTbUIE7LvSlurSaVMNjIPI4tbt3LUXTCYhuaFaNUKA6LjgCbtvmH
xMXA7PbJuk6dKP5Dvue9hGkEBOTLkTxUWhXIEFUADB050qa3Dm5r9EGYt+lbY4lQKgbfcQfsM/rY
5Ga7cxVvLSc9fbodkDShaMs/f7E5ofQ6Nd6KVeBU3ozKt45DRIjU8O1JbhxsOhBcwWBxUWVZ31ck
GoVqDbCU4g5B5XRRAHmjx9PwkskM9NcyddgZ8TpRc2lJwiKySZp4/BuX88q0olQG4nCQt3PzyPuQ
119UmU9CS7GKWmALHwAYNGIn29g8Gh7Bi7CPoAG42ctxrSlqSyWMCWETJiVhnyifIlHiLSN088dU
oWLe97HxvktK8aCTKX7uQfns/IiNuVug5LgOSBbpP8qv8eKbJmYxaj22n4HWecpDil7vk6lS826t
Dv5oqg9PIAJeizEgJoDRk7eDStkP9vLloBDeOzHWZEAC5NgdKnUemrJR9/rtapHjS3ISR4X76HKU
hGjtWoVeBGozRx+WuO5OCpWF8+3tKu+Zy+cM+jQ0UuVeld9x9XyKHafE93ssgrDpknfVUuvv4Kvi
+9x28Sms4VymDaL3VdNHO9FgI+6gjMPbgg3Eu3iNFe2QI0wN0RRBUaPEqfJQOmQGbsWLro47b7Yr
rJ/8YhSckehyyJFJhi7Xkv8V8NBYF4Fi2z+0GplbpXvqEu+U5uK9jh+MPWL1CD/ovpmbU6akeGNE
d6Kuvtxe7Y0QRFmanJlCJNiGdflbL5sIb+ihCPpeEAGLEhnrLFt2ds7GysIB5rUvX1LAn1dxNrPc
skYTPA+U0RZ34UgkLcfhCxLI88433Ah2LCivDolzpgi+WtduzpUyKwExTyVeZK3TuydQLIc5wVaz
fHVLnK8oiXRsVhIM8phVkm6Ek9Z3+GkHiahx9mpK8Yc5jMvb299oI6TIR5RUBpQiGesss3CiMTG0
LAssL5u+xpPenvHaROgUJemHvBm0h3SItD0u6PPtszqIMkdHQhk9BBLDVSSLFy8tY3gbAZDUCmnS
PsuDAsbOHUqrXZCm0XgOi1n/sGgFNqDaQstZEbk/ttjYKZabH6ManRcrbJydLOSq98ayc5vR85Uv
b9nquDw8s4I1AEjXLKiMCllRJXRway8joD/eG9dM3+LInfhIUL9z4uJNWo5vcbbX8fSbft7+MBuH
R+rKwQylkiNLhZe/IxWlOVgN/DTF7rSHvvUaf577YScgbo4C8JbWHnuA6/RyFEqNU2+VShqYzdiC
iLbFQ9hZP25PZeOEQmiUnxo0tBSLuRykLXO3Nmc7RY9vqE9THC+4UMCR6r1+Z6SNE0pLh41Ml5LD
swZdGxPw2yWd08CesJ6PEkJci8J0dCD5X74sUbb3HryqzbNdoEtpQDAkopBZruc2ZvmQwHpzlyR6
sIypRHA4UpLfRrweg9qb8pMyJeLU5q53wOMufsSjPj0udlLs7NytT4lqjuQTW7KnJf/8RXIgk6VJ
C4s00NRBnDEvUo4K4ModyP7Wt6Qy74J+pfEOVudyFNeJozzGTwbmLf6PfTE0Jw9EzWk2S3UnNF1P
6LmAS+XAey5BrgKgOsfm6IRFEcDBUnAomL63o6ne7+xN+cC9jESMghKWvJhpbq8nVDahgaJ5XAR1
icLHcZwxo/tgksvNZ3hmYXssx6oLzxlKvhHONnWLeTbVwXcSUQ9GNhyX75R/8+HYghzXqQnREMMp
YBIf1DbDCy5Ddfu7VTnRzyyGUgzWvwi7x8Vu+xnfVbvHlhO4/c+pM5Lfx0JMmFwgcjyouniXpaMw
sJs0WhMHElEWwejMSwQ/Kh8wpyECfla7dqyC1poF8vG2h++4ZnxtDAAnKBIYxbm2G/VbEo75n8ps
qvPJ6dCqPLrCU7/HjTJr5y7vwztTsZbmjHVnsRyGzAG9qZtRhduEcJKdgLORR7PePL0IBRKKuy60
zmqTpp1uwBBP6+XLIDz7jwZH1KOrKeIDtrko9yNR5wNR1B9wfw9Pmpu9tiFLJstvoG4IdI9kev2G
4Ama63NqceXYS+RPOkbmU221uPkisXx7f21tYrmxaGgxIFbtl+elH/FObzEvD/TGjs/VHGboj/+D
xx4GU2SXaE9JEtiz/u+Ls+/VhlXiEZQHcRYad1YxDm9zqHU7Z39rLuST0GqlIhNN+su5mFHGki4j
JK66+l0d4FOEYaHsZK/XAQbhmBeDrBYs1uckzmYGyZKUNmfq4u+W2PGR3vkeyWlzKB6SdIyo7l7x
D8to6StHDHkwRGoLQawJ/RDAKvKlc7czq+uLiVmB1nmu6dKkWIXNBbTOrKKmHsSiLh/autPh01aF
esyxlYgPeTntkV6uEztG5E6noCOfVOv0McXECrcHRrSa1nhyqPofcfRFdh5b26MUZ/GH1Hh9rYpB
qb9K3hNwl3Val2UptUwvzgN7SMaHoTIS+rFJzSU87zVsNjYjBBM2PO85OsTrwrw7jcNSll4WzEkx
PuXYUH/LGkd5fRWWLrTsQdE2pXBprC4hpy3ABwpMBmdLH9/qOAf+0ZVRsXMLbXwsThRZBG8LqJNr
OFJbFOT/UEmCtMqjY1w32n2TqFjDQKvWnjD+sk+DcNwdyN7mqBaXOY8mgP3r3B9WZG/P6M4HEew0
vzGN5qh1U/rWDjPVryIz/WwvnhW8OiBSkeWLUdGUZc1VwRmlcl0WprKgqzXsr7wuPGBe/VqBMiI8
Nja0f8k3JdNjFUVYSlNrqy4LxqWJ3kw1/haHyhqqnYgoj+0qebgYRm7SF3F3xgDDnBDfC6zOTe9x
HASAMHXFD3RlMt9LWjvIUw+iw1zE7gM22earC0Ie1pi0gQHm8f5dY79Q2JzDuAnTYCnN7u2AyNdx
MqPmOA29fhpa7CmVoog+3/6CG08kuojUTqkISXPDZ+LFi1kn7VykddOgZWENSXPmovHeJrVwfCzm
jV+j64ofg1CdR9KqAQuZdLqLFUUPkIcvn9QiC3d21EYYpwkIOMZ2TbLxNfIfc7Ncn3A5CqC2YzWv
4OhUzpp6amKcMW5PfSPooEkolU2kPDqB4fJ7F2446/nEo4ysosNzosHhJ+33cqStCTmyPmWSkEoA
4eUoZqIKFYNR3ktZDKN7WWq/VFP3ybDGvU7g5oRkw5b8l8fL+mnmVGqoNRZDxY33NbLdEqH/eI/w
tRFncD4AzCOFaMBqrQ5jP8WQXlw9DQwXK650aqZzXc7RGzOeUXyNbPseyOfey2xrZlSJybgow9OJ
XiUraVhUvceyIS4Q4mHm6uPHaaiaT7c3xMa9TjuQS/a5SIrX5+WnQtosNPWCB6djJeO7LIrE+zIN
0TfpS687dqFh7UScrWl5MFnppsGbBk24GhCrq26IBIUTrXIDSzFbX5nVPWXCrSydlyTiZiwdaNx1
9SFX1GIwM4wsvXwYH9R4nO5HjH3fGHWfvY8iKNskMvk9iPLkW9sulh/FxVIdby/uxjlgadFYQyGL
MshaaK1NW9DOS0SccRfzs6ekyaFREa4Q4bBHp9hYVg4b4vVSPAFv8tWR68d+nHAYSIKyUstvXmKy
O1uvPN2e0NYoZGM0zzgPqAGt7r5UH8FwzxliMYr2tZE+mUaDUsHtQbZWDaiHpCVxMVCqXO0Q1Bej
rIxx7cwi5UhZD1d7zcY4TTe6nflsDkW+ZyOuLtXfZbn9xUVQLGNpi9qJAy1W/mhwLcakVH+vKGn4
D3YCJW3e6SyarLRcDsTtVw+zgzBN5djRsZpb9YzTH8444at5IWQOUHeeS2/0w6/0WEwUVxBW0NHA
MRvqfwIIq6lE7vn2R9pIHBCfotzq0HeX8NXLCaXCGgodyF9AHxDZCNgTYeI7dWa3Z77pdB4RYcfs
DADMchhzSB48xhVrh0N0Fbx4+0gNcHmPw4ldv00lhBSTIs4XIprVu2RIW6xNEwxe+dmnoijDnUr9
1faX4wG2l6VVycFahWSv0wSSV2UaDI5T+J464kJodtHO/t8YhX4AQ9Eno4Qu7QhebkrTRlWXB3cS
aN74o1F6HL60v31o/iMB8EreXAoQUfPjXUCdEfTRauurk6CEnDRJoFBLqOkBtGBCFOTu8rg1PrqJ
l721xzQ86aZQAifFUPlQ4Kz75OjIDOIMlRVHTxt6f2mj9pA3qL4KY5zOE2BCP7cU5YSHpXWMceLB
rtRo5vfKnNg7idzV8ZVz8GQZhiwOAeTVShUoSwq9Y6Wwk2vbU9OUJlmya+fJYSKhPd3e8tcu7hpU
ZQ4ULXGHpvGa1WImGIJFuIcFk66j8RDNTXp2Q0qkDyq1E3y4HQm6zcUEtSCcmp9imaO3XjVikOLM
lXJwQ819gLRd/oxtQwmqWZ8KbLCt6ikpneFtnKEM3+Mt/VQtowOqFeuXAfFA7NIW8x4PRTcoB1Xc
FaNp3Deh8g1U9R6f/nrvMUWkHaBTQr0iyl/uvURTSw1kBGJOVW69nbGAO2Rmneyco2fW0cWzg5VE
FxssiAO2Fs7k5TB2ittcnvZxEOq45/aL7qu1/jFuMBIOvc9trz+aTvgeJb78YBamz6v43sOB4hCW
4hiX8/upHH7H8tA5jOqIo9so/CbvjcOMXE9lTDulj+s1kRUpyU0hwQR4uDopsL89xaTZ6JvlMA+H
sjKLBp/NXtnZX9fRjHHkAwAACezOdcoSZUhmIGCAU1q4GL8lTlp+ryj7F/Tq8+LjQhV3Z8CtiUla
B81N0GD8+/IrZK0ziZ6rwQ+9Qbn3Ut5dxhTnr034wM1JtIPk1snu8WpLWV4CK5FmBxQHMd6bfZec
pNLeP5kLWBESdFkNWHPCbaPqlrpgLhiFxU+RimNmXWTJzvPpOuCQZKFBI5+NZNxrYmLs6tWQjTBD
uqZuTnYTHwa3+rMEoLIznY29ILM5AHqInFGuXB2Qzoi6Km5d2y+jaH4cm5wnuIHnZjpY46dmtvfO
/fZ43DUSfwgCfHWzJabVFQ1Zll/A7vk69ght2gUiUB3Cm+ex0qydyL2x9SQRD0Aq9zbw6NWZWrKy
09D1sn1X7/THMLbSMzWjyb8dsTc/F6kQOFHIa0iHX25wyPse8mVyVgbooRhMyl1r4DRszba9kw9t
LSB3EYFTIt2AK10OZcwu0oPGAsWF6u/DsjTGu2Gi37G8sURa72zD69WTtzcyQHTWCaJrZFaXWFVl
hInhC33G11MI6SymGDtTul492YajpUoxlMvu+Tp8kRxXqbVMDKP7buN9X+xMO1rUaX0B5WSnjrc1
HwAQJtkxj0JQ8peL1zVDTkTQdR//0RygvNWfiigPXx2ImA/gV3rSfCaut8tRZiPCjTIydNrQKQaA
Wa99Ulqt//21ew4YEO0ZUGsUQ+GBXo7iIUEZV+Go+/WM/CFaNImf1pb6W6tb4c5QG8vG3SlJtuAP
NG3N7V1MxJArd9LJuxsMsk3rsS+cPSHAzUH4OID8NXKC9V6bmlBFophBbDzCqfY77kMyKntdpuuS
nMw62NGkHhJWsa6qlkOOxmtRaP7iluJ3EXc5QisY3cYfFJPE/r0Wjm17yNQ6g6cWYpx2qOFWR/fV
0i4ITS3Ifp4X2xr2AuP19MmCnuGBADol/+Dyc6pR0Y0J3ArfjOzszxzQJf1/tdnpFF9HD8rmKpVs
SX+l7b8qinjFXLS5VaosMv01152RmY/yN0Pc1EeryMXOyd4cDjonnWmpZb5W0oaaBdOliFSfA7Pc
l7WpY/GKNlM0FPFhUos9XdarRWTlZAJAbsP9CV7/chGHMDGFWZqWbw62dwDSX57VxdxTM7yaFaMA
E+VW5mkG23AVRWp1QYCudy2/nZOf5tA5R9HOJvIB3X+xdybLcSNZFv2VslwX1HDMMOuqBYCI4CxS
pMYNjKIozLM7pq/vA1ZmlRiUia1lm/Ui01JJBRGY3N+77w4PmmZXr/SePzsnQApaAcfcYJejBX8m
O3Toet3ez4SRh7jQt7uEWLZXVvqfnRO8M4pOqNMAFNu3+GEN7lAqZq1mWXs/dZLDTPxzYI3rdDq0
LrRRK33NhvOF+fyT8JY0V97FJ1OJoycxU4xtFH6p+7yLmSS26yhj8kOGsg/XzoIOYFltmwJNG/i7
D2tpkOzYJ9MHwjjsPMJ6rtmi1Q1DhR5R2mJXNkIz2Ti6RgZqkpCyy6ldXhtybUv3s36C0QGNC1x2
BCEM54/eUpVTSeWis/Y9icgfa0gXu6XWnMhskbLhm+RdzNAGgl+v9C/XrKej4jIMArKJSY82FDV7
q+4m9CfJmpZXzTL65z5mH+de6Y0naUd8RFA4zRTZSUs63ibC2wMENldWk8dfR9NRJ7/+Qj95JAE2
4KMhnN7MnI9eswSfh9HKEer7dWpdLbgIBXq5DL+7jXLWGIZicgKuumWXPH8kgcsk8TISdwxpLRfW
1DqgWK7x+68XFAv2A7E5cYPiHh3FNDLMPwprT8zhGtojDtjK4gn79RX72XODiwIkxa0hxSv5+VGM
Wi9cc/LMPcEOTRxWXjlHwkcoFfTO0p/QElmnIHq/PfrdoG8EZohiXGRSxwLzuXAXUZrUbxqDxAAy
AoJd6fevXMKfnJxnMMNmhWc1ZOF9fnJTbSm9U7qxtzZnb19wnB1mayKKJ/bzIGNRDGAmyA+/vqbb
Mnv0Lm4xqjhBP6l0j43/nKW08NtcKBjEnARqmcu7fJrdnWgXD0iL7LzGi/Wb2Fu+//rA2816eeBt
WIL6Y3PlfH6+nXDxLWftoSpWw06Olboq8KY/XZQjXnnTXuRRs0wyMtlmW5vFLO4Vz49V9CprlVrE
vs50dNZ92pYhDmwDZz23WhHFQG4PqZXbEYxtb8eQmshAYuOt0FobucNSrj9jy3DDXAL6DLklznuz
68/KJCX7xZXY/WpMzXzVZOcdb0mQLkYVqky0wyvI9E8WDQavsHRZOJjgH8vOfBy6dO6P2Pt275xo
c5GHMYOTV160nx4FGxGDI2xikqPrNVSWDooixV5z+rc9QbfXMs7FK0/e9kuOHgC2yG355wjsBUcF
QDMAaM66EvtMW1l1s/Gr31YGlmPj6TLQq//6cfvpKVETukwFQQOOyeF1ZqYqHlqxlwShBLo03dNi
JaDq10d5iok7PikgdnZk1kLw/KOTqskG6su51fd6bdd2iEK6/0ywGLAgaIj3VSuq9EOTGnkWziZe
buCJ8zTsyxGgMkhypSON9MTwvTPnuA16bD8fTXdY76e4H4tg9orM2iGJ6LNQ6y27DHt41tkBMz82
r9JSa4vhtu/c21Xr+5FlLvia8S/Et40pxowiPDYJrM6t+ks1xd43n8neo6AHvhstb3o/Sy2zoO2Y
1meiG4o5QOVtf7SSAQkBMhgpAh3VHuxWw4PCVlqJPocVVrfvvGLUvZBIE8Yj6Dub2zKbis9J381J
aFqVMYaj3qx9KFpvrjfRTCkDvvhi7/7uNa6bekMt9mNc5k7gJJCEA73x6q+v3JoXjxvcWRZYQCc2
W9TVz9cA3yvbFfKTvqc1c3fGXLbBrGUtAVHzay5OLxURdJJgpbD2N7dh4jeeH0u3VV8Ma7fuU5qh
LqTvW09p22v23qrK+tO5z0cNt8A0V1GpEucD4SPtV6OZqnOV1bEKl3ICJbWKunn47auwmTwxgMHq
iAf16Pmc567NG6RL8DU7I/QRRUYMEEVgtN1rAPzLBZ69egsCgWPDIn/smMXal/i9na77PhbTDrdc
a6/p3gRncHztgr/cOznU1sCzk22E5KMyWOlSk15jL1hvxvSdoovbG7FaC5xSK9GuMe8ihidZTHys
fn05X64qIBM4xzEsxHcCwtbzG21Lu0xja172y+SvZ0UTf/ftSX+lMuCpefnssmltNesmzUBx/Pww
7VrLfhb+sI+bqfBPOl8u2o5w8rXYmfEyf7HsDv6w3iRmEzjSdz6MmZfrXIfJgX3bDXEcpc1cimi0
q9wIML7VLHLrzS4LhJhEupv91jZ2bP6zRdrt3N1tufJpOMXZnMNRxpfhhOhAMKuu8udun5QDenQb
H+JdXcaLebJOaVuE8wDcGrDg44hCZkCehFkM8HXVVhVBKMtaunlY2UbyqVtGTwtbb0y9yK9b7wIa
WmKdOEkHm9TtGz9oi8m405XqkmCcKo0qJM6TcTc6fVXs4qTKbhxYxBUTl8ST4ZOxexQrPdlOup+K
cLNf3eacIi4jUyxOGxixUX3KFhnfwtUvb0Yvcb51sdJuYaXpBaZnrbh1OyE+KlN5WjD3XqmIc2ro
sbuhsR2IwcZ0aZXCgDFsz/7bWvVNHPiFm9vhsjTuvB/SrsTM2NXW5qLCKYi56togZhkzjZhvLC9p
yLrW87Mr+q9K36+jkNdg1wOajzXV33ejV2Zh0Zpjge3FWlXBmtlVHGQmVhuHzmnTChWXEecR80Dx
zpr6zNxNpTG0J1Xaqw+mnZr3DEMlBh0b6zvrnfHK0bS0DLyEt+Z9nLWEf6erse46y5/STRjWmAfZ
tDV54HrhRLk3V15g2Yn13e9jx8YAx17glllpYpIStoi348QSGxTZpH8gi8Xq99Qgib/jUelvykYb
Gzz1BfFJYjUkuIiT+jJwl1w7GTomkAGmjlrMKr8un4uh6LhonsZ7miptIU2rHejHRr/lHc4yxkl+
bKoHL7atr5pyJOYYlZudrXz665h0C3em9yjaprUYLkBIVnPfDqN5N45+qajB9FTy1ieTHzrGbDgE
ban0e2021oVhT9k1s0OcHLTSy65LytF3XtKV1IW+W4+R7DxQez0X7UO/TuQYKbecODVtiJuQxW7C
WlyZ41mTFvbXAloAwy3AP86s8ldrl+TJ8r3tC/vWmEbHxVrdEEyhpLNM0eRS6YeEpoI6EoGTskg1
nlpP4NkMVRjLRL8eHQ2dusPInr1jIsW6QdJ+WnneDPMlz9rvRmPHX3D76T7XHgrDYKAruhkAvM3Q
IHu9h9Av+svBeeuOyUWXtfHd1HbadxqmoQi7UQ11iPGq+zghHPic58oQh94vrWVvjGZVnZeOxcWe
srx/QJ1k1wTVpV66N1RaZEHvjflVDcM2D11r8e7brhsfMxCWGy5OjFyAZ2gOdbxPHxs/VW6IyFyr
g4n0zHu859Xdskx6e2gwTOb/uv4oI7MSZhMqnJzjYG2L/A74MCtDnfmWCGqE9V8HH6xjt5BTaUdq
iXlAitKOP/GxDF6XmpygSKY8DTO7c3cQ/xxKcltz30ltwTXOzgsvMMUgr0uzxaCLZE2Xp3JIN/P2
zOcWDLWbtoEJHfXcn4y4O42xIx/3vFH+WyexPFLC5oXZuCWaPgkGx2ComGF+5wZAY9MdpdDaB9zB
Kad+Eua51zjLO7PK9XDKTYS5k75YZ93qC55ZkXrT2WBMLcpWWiAZYqyaVAEnOBEW5zrDuWY72U3s
yLmOirq0CVQZdes2TuPqxkm7weEWNoIsL0eKExvQ/7rxHZQ/LoMSyiusa7rdYJE1oPmyhgCnsosV
E9S7zjLEunfc1u7OauLmOpg6GrqQfmIpDbOxSC+2+BaeDWty5n3D2zbu11k29WFUeVsDZtVefVK0
/QhtJKvgfM7N8KkExR/ClKniwYsTiwW3rfFzr4bJvvBUjyS7NDpxpcNycsKpytWl6AY8vSqCDw9E
WbKK1iTqZWdkIieSoJF0EgfbGVkzO5Qid32Rlw+poU3Jwc68OdnLMa+zQ4l5FX0Qda15yOzJp0Zt
U5amPMnaLxxgBrZMKU+Qn/rilgSMgol0r1EJ9FRiNcxVbSlC/NiNj2tFXuihV6OrnxDwaqSBzV0s
uDEZGpvZr2Y7MFXsNQHaRvmp8jIdq4JcRxxTu9b6iYhqUs7WSho3HuHxp6Zi4B9kU9fMgWmiwN/l
bpINJzGLsR4ZiXI1HNUa9zbBAdwJfPasy56Xzj1z3VbT8Qi3yjIw8rp8LDPVY9SFS9BnJt79eYN/
awzXSvTAmK1LHb6s7XId+6s2EgdTV6zhfWzPgZvnSKdzzaq7cMCT+rScYzto6AYOqnP1cE3kBbKj
4Xrk7rMXUcvlgUHg17C323bkEuD4QO5XsmVUMhRW11Y2J3kA2yv5PNhapUK7HyHAM5LKz3Rlt98a
IDYaOFvZeZBbOhU2dbDWRmVeUwXHy9KJIGmdJouWxdUuVIW9J6CKnX42Lelcrks3ZQcWSnOOWs1g
P0tFrgWunxOSqCqrY73s8vnaVvnwuWrisgnNxs0W1lK7QCw1iTaOVngaRdBMkz1GvDClv0uqUd6v
jB8OWEov3tmUZsVJ17N1RLlLkXpf2IWz7rJiSsRpWmvpF1cfrTZqp1GokMFUdtI4udrJOWv2Q9ai
vbLMohNhvbTVBdcypw/LmqEJs1VL2tDAq+5qLZGbfrWWGYBVFdK5a3vbfEx9B4WrM5STviulhyd8
zcmqIBds14Hu9SwPsnGGt0Xfd4+yY6M7YCYIY8sc4oXmjmV3eEwm5bEr6eCydawvH4U5V4/jKgyq
g65frLti1KYH2X9Ly73Iq/UbQcze57lcayq6FvR3jiXsDAMagRdoo+t0EffNZvxJMORNpzz5IFU5
fmzwtC6DDs3uh2x2x2/0J5R3rSPaKViMgfLOwiWwvN3Kk5tULVp6GMsUC0if9KsxgNGPHqO3pZpC
TDDmNFznFY2N7mfjXd8b7sfWs+WnwssGdYXEv35A+Vs4oTcItw+qWOuv3HnIvtuyNj4ZptX2YWLF
8XcWNrbmwbCAXUhRrZKA31O/U1Yt3hd65d6O3aJDhKk0HNmZ/JddNGeUYBFvY+mfUkU5865oxHzq
rDxOsGi3p6dAJoDbSIpi1Euke0N6VlEGc9qmqCcxybrRm9JMokmT9ec2LuzHAj0eRXQ++u8120hN
VPx29TjEvva27pf6Mp/EvMtGUSy7WvTVFl6QqfuqarqHpZNIsqo4bte7CUUaj0Q2p7fN5FO0u0kh
XAILEQoGY4yhIOdQLAiC66Z4zwUrxrMRZ5QPaaNlJYKGRmuv1q4XWjTqAJSRy3rfBuBWbEh5kdnu
oRUC3BJfhcSOykQaGY3KUOVv9clZmvdDxqIRDr1prVEx61AdWQnkDUbifRvWvrvIoOJRvar7Xr9B
ku6QLKFPLG9UXvUStCChVSBSMlIDT+X+EhQ+xn8BQzg7OTF8Yt2Ie5v7LGCg26pdIb3kA4Gx/reG
GROsOXdO10DCfbstOocUHOno2peKBJKVSrpM300Gu2iQZSBRc2/Fa2CksGSCuUmaJtBibievY53U
Z7YUc0pOxGheVRjkGofBUdn3WdaKztoo4sjP58pF4jVvvUduChmSEtGqsMdTUzubyJ/KMGXw0rvc
LUeL9W/R5g8k+C7jie+tctlVdIHEIepOx0CajFG2Gd/QbBBMR7V7J16z+qSDz39h9FIuUWHmwMVr
6Rf7ODOaASM50/6+pSxTik61Z582qpm/QbR027PKMpM+GDQ3BpoxkioskBl8Ms2GN6mQLhtJ06t5
eGuQ2VudJL0q/bCf7KyIxLzOH2pTqvsYCmISFmpMh9CYZHuf+VmfhDAU3Yc6X4k9VXW9OoFXcv/C
jBhrO7A02X+UOsMxqFKVd182Crs9tKTgTVVlJxfYrnfaTpeOyHfm0KYEu7Ezm8EMLTyJSifXk0hb
k5HLs2abP19SrNVhNCoUC4Y75hm5JFh5HBy3xI5ichSoa5I35nSFb0Q9XY+D67zXXKxjQjFJVm1d
z9yTUZpqCPTYA7XCOxbDOvQhC3xRcLDQTsZOP+mG0jQ+l4SFqCttGFovxKaovkyXpGtO/WJJryrq
BCdQRW3VAX2o/IztjrzuBRHkwbw2dh76GsVoyJuNXG21DRWHNW1GQ8HCIDnwuiWnas/L4hbHpdIM
1Fj7hGIOapgCB6PlmhmEP0wHye32DplP0kXoJemYnhu16S/nVEYkKbit8E7LrtVho9V4qoZl7va3
pSjU97pgRYymYuneTUyIbipVUPPnCe3heR4PJWsHqgIiutpGphdaq/Vz4C19O5IPWRW4Ymczb9yc
Tk0f4L5j3SMFH9KocOz2ep7JGDnRKAMORcEEcdeMevxlKbjSUU9pV4Se7PSbVnUUjeakN/luVKPW
b5fGVTfgz40fyULJIfBWvzODvDa5cNI0kpZ6Um8UNczMgwTGwxgc8pstzouMhecsHXvZUIEk7UdX
02V2WiDc+ezpuAxE65r0a1T5NYHc5bTgc0gFJQ9SgX5iHBwTrikXd36s8Co4G0ab5nVcycwK0IZh
vqO3XRWzXHnVGCBtTy4HNJvXXto6N4bmsWSLLqn03eJ1sRGMDtUzMGpeuAAlWepzLFW0oZ96PojA
OukP3thjr2a0s/zW5cydTlCIxftmXv04cuqhflCD2evR3810bFriw6Z9sTXETWFQPHbarNvh31uH
lr2rGMQDz7uU7HIy79wW5CmxMVULcZIlXgs7BT8NAKETi/tmlrd8Z/81/8qXoBuGnXBCsf7HVQsR
zHOkyCFPevSMEkAqYYjLysFe4DTeAEnMfs3b6iX4xWwRrTHQHhKlF0M/BdNkEnm77LNmZG9Wlv82
ndLy2+9CbOBdjNI92NWAqcdzMZGNS2Mu9bzvR+sSP02H+mIAMf5tJM91IdThd+ygygcifX7h8kVp
Yyv0aa+jKYUBjPSp1pfXrPZfzjwILCZYEQ0d81JeoedHYRcZ0gQzeBKhVH5Z5Wl13Vd+eSZi29x3
jWe+YtLwk6H3xviHELsZKGCydoSMrllnrradTPvJIunPZmWq+pH92pw/aBigBF7dWWGHkXNgr7Qj
VX6TO/QF/e+mINqIh8xNv2du0ysofs9PvJcjNUpiSAyI8ulkasltqnE6+O2byFFwzIGrzBmLY3OF
wkBYk5iT3CPURFfduwMFDwkyv34iX7xjOGYytIKLr28shmPyKkhfmTXJiNd4PI2XeUmMDPiyfaBB
KMNfH+rFK0ayNYxSZkObPSe4/fPLJmfZJutYVvtOukPYp3V2PczZ9MortoH+z4dWKGogS+GEB8aM
ScLzo/DlrWrgvnBzSuY6I8Wrkz/M8QiCqH1GcQa/+zVS+YuLiLeX7m1qOVRDQMJH71upyHuUus2t
qvMiFFWuRS58uBCf/t+W5qE14LmguOIVoEQ7uojGOthrbMtlb5FWE2Q0X4cVi+5XnooXt+rpKEg9
EGgw0D7OaCrzqp6U1TGDaLV1R0ewBqtoftvXazsK/2zh6qy9xzympHInV8h6YZQyO4ENLrfPJBmP
66D96f38X89EJ8M//5s/PzTt0pPOK4/++M/L7IHEvea7/O/tY//+a88/9M+342MvVf/4t8v7dvjb
XtXf7mXW1MefefYrONKf3yS6l/fP/rAjp1cuN+qxX949ogqST4dLHpvtb/5vf/i3x6ffcre0j//4
4wH9o9x+W8LX+uPPH51++8cfDo/lf/346//82dV9xceipsrq7OG+/tu7x1Z9LbOH488+3g/yH39o
jvcGSjI2j5u3C/LBjcwwPT79yDXesHGhaGT2uFnFbtyDuqFp/8cfwn+z6eVg5WArwKR929qGRj39
yH0DNcjYBv3WRvuD7P/Xt7z+15v7rzvFRfnzz3+rVXXdZLUc/vEH5LOjNxyVO3YgiLbZB6AiH1NY
Wq008sUspx0TK889z0Hlln0jsS3aF0WZ3xlMMaYdRiFgbGs85ON+gNXQBWroyvNB6I0RmVqRNGeD
XS78RV8fD0qADIZE3Gf3qzIYD6xlY35j8EBMU8Esugra1lLv65yXJXQnCASBIRMtp1HO+vqUqVnj
RKXbe++zWjSgvfjaUOFLUy5BVntWgeVZ3mFV7y6gTEjVvOKyLqshCfpx8gkoU26chwyzl+QwNLmr
MYsuzKvCkPYH4eSyDcm3w7hbVDN+rP06uO0ubtzx0Ve2C0ql1fNdT69RnRSet0FOlmONV11aYcYX
j0PbhZqf4lvj+/G3zT1MBeiWDCsaaa1u4XuWzmUthtYPC0rhy8kffXVGxKSxBEs7eHTN/VxVvCyr
gZhiApzGqAkpeyhowfu9FF5WXfG8yikasCC9rXJwuBOhl2rriUeIlwyYrkcbk+toIqT1Xsy4wQWu
w6dD+JnzsMMND4cf04k1I5z0rJ6iZpYq/ZLKWn9La6y3QbZ6DVAsm/94RbFtTYchm/qPQ2WPDKN8
eP3jTsugjJ90bVvc0a8XVjhmfnVhZuk4BwwAq8vYHfX7yfXyt8QZuF9xjLaGIKYMRv5PnvEckF5v
CUQ2S/62tHz5oe38wgvN1tOzoJ5R6EVprJlfV3dOlmCY8/V9wpx0Av2PZyZ2DvycfQcRG/BWW7Us
XJoBzkDf4g9M7Glnuze5C9AREOA42odVazrzzLLS1KB1muIxbNABkltki+Edcny32+M8F1+29iiN
CNzIfdyG/+UVeJbxTo7EeV/k1mg4J60yjSJardUjlHiOiyryqrnEAztGMXje4LAyndYaWFw4Gosx
0efGg4wGObdJWMoEk5Fc4OwYirHzrT1WkqkWqcoui6gtzDI+aJ1nXVpOlcswkQMEiJ7MNPMwCyZP
+yJb4MqlzaDeDSJ16aZid3oQ1TSPgcOSYwWgw+l4UUvGPHCA8U5M6bfm0AdubgPX6D071IpxPVXW
MGCy4kw6fiuOOYpIihrpOxB450deXzS3+EbFjB5qLfFDLPAEEsISE/LPytZij8EYxuaBPRfaRzlg
vRsM9qx96LNxmqKscu0P3jTpH30msXFA51O73PEtHQPYst+JjOGX6c3dg990eJ9ZuU4mSZ1nC4h8
P35162K81uZ5xrt6XEwmgzDHv4OI4Ti+FFBhsMLZAHpZPS4xLMjD7KzLHK5ZEYtg9D0cxjIiR1hE
+yosy5ns8yJNhgcJ50SGU7l6F20CkyFo8o7Xxk2z+S5VhX1lMRsHqaz9TkTwgqq9i+8JaF6yuMxH
mjY5rUrONhJSIqlUWNNVUdOSKx9RjbRNZNi9D+lPSDrGioWaOBurJxEFbRszIJ+0pWUHpOheMuIQ
bai5NpMZfwbjDesxm2eILtVknhuJjTlEpesPlRGr+7q3QJvtieQ55KilZQWLsypxmJGQvbfyvAa7
IQnk1uYhbBF1phlzjMRWH3UHxDFIJPYj8H6WGTMfhOVtlI08usFkpUz2PWsCRcq4BQIea5J8TeLU
utRlYU+BrgyThPqx8KswmR29C7xGw1TNGolX2nvKLPJX2FAvdx0TPiguBYRg4w10bCzhIItaV1vi
rbi2YhcbsR+AhL4WNfBEt/+xfMUYYxPgUdy5kG5IHX9evhq9nqph7uGY4BYkmfH0mhPqkpdBqTW/
THO9ZwCcx1+mIrXPxcrINLLQn+1/qA1+ssseV7QOZ4n4ADUbvsR0kEdlZjqY3dQ5ZrdzmkqcgYWO
n+02H953WW1RWPy7DPnJoTbS7vMzxg8USiriC8Qr8Hufn3Fdx74YyqyFr62yKhyt2R52hZi4y75s
PXHRdyUEsLQy4NHRp+sqHPIm+9Pe9v8rxB8qxM3//N+3ZitAn1WIh/6xvv92/2NZuH3gr7JQvMF4
gTBgOGBUeBBs/10WOuINKDUtJNWYCyFtk9T9VRYab/BHstDJbzeZ+o9e+a+yULyB+Uni5ZaPwm4F
Ueg3ysLjBxZYAD44WMSGEKBk2X7+g1phITWobt0uj8xcy8PB6pydJsbhxJ6lG/1wVX7ywL4QY2/H
4usa/7Lw4YyfH0tAoxEzTuRRZ/vaZQnOGMSx5UT+sHwxig2vLsp0twmXSDtur0vwMZIPGXl5C9sh
fJQ8JP3wMKkVbBVAd6MZDoBcmjpMVbOvxiZnz+19BlMMHGuvGAISgAjPKBlWOWnLzuE3K/WjNG9+
fWrHzTNnRrsHmIOsYAuSOyLYu+Qz+kXM4VdNlHtJBxCKeWh27B5dYCIGCUrlO8FKXfDKgnO8vP7r
yOA62yMGyfBo3aN4h4aOvwGGtXWyw+EBcFW3llf62iczsB8XGw6DUhDzavoR/uuYqM1USmTK97No
svOxj3pbb3eFSlWk+0g32OLNPjJyLy7JD0niB5jCyecFr8Vuyhc3FIXm3MKIOnPZ6w8wwZja2TQK
39PJy26gmck6EDCZFPtYkzCwVio/nz2Rf8n72Y0QRAFtQ5cyz02oQ6dqsuePTzfw/1exH1cxWstf
rGLq/tsjW0X7+Gwh4zP/WcgILoTfiFZFf3K7eL6QbTJkgCOeDyhG/1nInDc8LgAvAGVQ76GR/mch
s9946KQ3BR0okGA1+52FjC/2bDsEG0MvgbILM17wnWPStUPn5i/mqKK5Eh/j3liDhqSUaJppceCN
vPJCPP26Zy8Eh4Pfi+U5Xm8vNaP0XoxlaTOjnhUMeoLtyR3rwvQlIan0bJ0G1OzwL8mJsxM3/Uak
XFuftL0pTvVilXrgiExPg8xVxufeKJnh1rH2Dq8ohry5WKwbo6ZSi2qTPiLMOeUDjOz+wNBKpzHp
PLQgHSS4hZFnWRrGXQrbuw1n0jkyf0SxNVf66bKs8xA6dixVtNg0RImzpAnCywXSEXHRxc2Uph60
An/MX1kPn6Kgjy8PuehIjgBCuClsej9uK1qMkzhNL5fHL7svdV+1752J/XHnaNDbjY5NJ3Dm0SUR
qta+8F9WsjesEgKERqtDp5+n8DHXnEvgzjodb+EwI/OHJnmftxVTPnL4hhAfEXTUa72KwGHIAhsr
HxVUSziVO9E44tswjnm+V6y9jHbzhQFcbneBrJ2TWZcwR10n9871DO7ktJjaRYMAZb+6K7/JnYwS
GlUlkhszSYtP0HCCNcYl7ZVN8cmF8+hKbWgepaKBPgu36udXal37skWvMkDnXL1gHEsR2JAPKmIz
yYYm6SdvL7DT1A4CfpsUymYXSXYyxcfTyIRxXot5vpWTbh8YY0KUHWDZ6oX+AZVBcqiGudz9sCr8
ZBd/4T7Ni4b6hIAPOl+fiuZorysTd2oLo5QRFSiT3tWLT8bZ/5T1MXwjC0dbEgwZ9M96GtXZKvfV
5udYFv34yljjxc63fQ9KJ4hl7ob2Hz1isrTpDu1ERquU5o4W1oTJNrxWtLwYnjyd7uaIjnKIIu7Y
cSPPu84ri1xGGK1tPXE/Rx7EW2YK1hAO0pxPsEt0dpu4NSBhJT7DgMUI7QbPKFHGzWtX/+Uytzmr
IpbBx94kh4fl9McXCyZw7RoNkmaImt2F0ZTtKYRvYwrTDUuJ06m60c0YHnddMfvPjfVsoWU5V0Vf
v3UNeTBHb633Ob89Daaxji8n1XevScO3Z/b5M400D4cfJPv01BS3z7/kLCFA9LE+ROvkGFHpZ5er
qM8k2MSZ8t7KVRr/uiy/tX2/bR/rW9k/PkoQ6GPY+Rlw/X8XqmbT+eFtfdGJnN1X90DVP27gT5/4
cwd3nTeIxQxeWzyT/9ym/0KoAa9pTZDEENHmIOznrf6rFfFoRRAy87y5vPAs6f/Zwd03T2O2rR3Z
VPCe/zs7ONq1o+eGIlYXOEmDdqOeQqH7/LkxJKNqvxX5fhU6Rmj4S2T3RJSCeEwENiJdaup2ewd9
8a4hHB0+01B3Y0RW1LgEpQ6lKkS0htl4VQ0tNAFNWKRGwkyg5k/dC0ZNZgXrYKMVzSa4kXJK7cTN
SlybJjUupBT7axzEKDyNcEHH8LGVOPnvSK86S+O0ereUudmGjOGwtnMSr0QWQZCZxZZqISgvYQfX
gYGzbLJbXbjdQZbY5ocK4/NtJ7fMizI2mk9dyfbLEMrhCxpm/NYrmxpSSIEZBLkLys8PnT2I62HS
K/8kNav5g+Np0Bzh0K8d1HldVWHVTRbc0mFx6Ys076qBNDcDSov5MRH+DOTbVfN7keOeMouirEKd
6MJT/sj+ZmBU+pFUAuMrdFQk3vSl2b0ynH4KOqNIsAxJbCPbSWXM+U6sSv/AWNz6WAxZlZ3Asve/
ulnXnVuwK90d/kdaGxIG3lmQQvIyj9TqaXfCRlQR4hlUfPJdxwJARTUArVul3JzB9PJPrTto0FY3
bm4Aj2QwoETH8RK4knlZCBaofYE2NgrAZ5j/ewag3o4mw71vNMPDPULL5CfoRenD1kF6QeO08VsD
15sswC61NyPSPuQXWKSmCQJnIAf+H/LOazluJEjXrzIvAAW8uVyYtuwmKVJ0NwhRFOG9x9OfD9Ro
h2xqxNW5WhMzETJUd8FUZWVl/qZkT5vP4CfHdwKMJafRe7N3I2wJO+qvrTZy9hCih1oVysQWMq1R
wZFbyve+6sbIQZlhLOBw1PGqabTorpd9JfX0gKK7oAKntUdfHlDtg/ABtFiwBt/p/XBxoOl69VJv
QGdiVxUOO3VScWlgAHiHH/SJtXerZ5HhoBrESqU2cErriosG1Bz4qxV9x9yLeIk2C1tetRYgp1dh
5RdJwGntif4pqlrIf0DeJ26cIgrSLkqDGvLuChT5hWDMMT2cAT19rRY8APUT1ImoPyv57YUUi8OP
nf+Pov3/9qYkutyvXsm7SH/4WuPqFVXd9zfBfvnQz+Oa+AnJ4OWkxpmd3qJGJvF3sKfuRKECppzB
UYkW44Jz+Rns1U9LLkqXUEQ3kQTjn1ivfgJRwY+QOlvEUdmJ/qDs9GK58DZFAIkCDmaxMGbbOWVj
p00H1qwIczfMKwCflmH4mxiET2frnFuusz5UQdAnxmoclNkNg2641edG/Z7pof+1FIwNVsuYaMll
bKGvMcoVCGhhnWMoBdNvFK7UFgWJOa6t6yhGY9wY4nTdyYPljkmZP1RdI14XqMR8b0rtMgiMSrcn
RexdVOqqfdzL4TndMX8HnC109KI2FFueGvVoLmwvI4NRAfTRlJ70rNPuWCD1xdQrIeWmsbkKSrkB
NNxmGtZwkdJexUKOJ7pWps/0BGEoVJPUanQ3VfFGkivlaY6hWNgDq/SSbmFnB0rZAvwfVbVwZNCD
oKg1cDtp22vFSukbcISFNHm+Esx3uu5DZGYLORSV2D/4WWXYVj1AVUAS31h1k0GzLQFwtC2sRH5K
iz5YV4m1Amd3UfqD9AV4W/mkkKffKEIBZBeArrgxZDwQx7nEWTotQa31Y1xtacKkImSMWd3B2YMk
NY3dYIewgT4obL9P7KkgLLMWncjFVnX5+auSJHBISc0DhHA1vbFcwMviVpyEv5mpfxRE/k+kjIso
4b+XfQ4FaIHvdf21fRtI+NDPQCJ/Aua0VKORfcf/cIkJPwOJ/ElWONi8HI8w615EXH4GEv0TDRAO
KCIUeDixVEx/1q/1T5RpSO/4SwqKtDn/JJC8U78hlUVQDcyeAqYOo/mT42hvDo0+ymQ/na40X2Ko
PPdhMq47NRVB5qqDtBuEQblc3Ke/A5LWL1AaGHc55e4dNIjuXg8SGcRq0u1lyOzbKZLTzzhrpvGP
itEfzbf/7ZsWIou/m2sXoHna4q/P0bfi9WR7+dTPyaaxNdGxXE4BGr+83rWMT7znRSybbevv+uPP
ycYRBXQNurgA8TTyvVezzfjEHgOVALlKtjRi8Z/Mtpc24uttC/QkWBxO3iB1KLi/0zyL+gDZsyaD
iqwLHmICg6s28FFBuaNgi/lA6laY+e0m2bgyxQ5aTJJ7pRKHlOlmEWFWPeLAQVMgbE2qPbFgnulp
+DiB69+FYUVamld7qUN2IRJ66zygcrqr0qn1Xj33X+Rvpwd0Duao4hNmsQdSac8u/YxXIXYoVSny
pSijd4iduDB1jZv50YWWiY2DoDDMjVgafiyAN0iy1wAkIsibogB5KUkDlQtAUhSJT/VEYGJCm5lo
UvilmLiKlT7jz/xgidmf6oqeDnRSfeiscY7oRAQeh7KHOoZGYWbW9e8f4LIHvZ4Hyxjcjbj0Xci1
T9subadEedhy0AOOb9r10IALaevyg9f0rtbGMJwxMA8VmbvoZp/cCj0rJDPKDGVms7Nc4Eb7IrNu
/UjDsLi+6+vuS42ttZGg0hLP0mVmjhe/v8/TctPLBdBqJMcHdo3q9NuJohe9ZJUxvCkrKc5SuF8H
ijeVnfTQugGGfIQmf9fGfxmPQM7uAOhVPoUIQ6hREAdcpAq6anIAiT2GIFVQSDFn20+N89yiwFhr
6iX8v+der65+f7tIHr1/sZiF4/XLEid9pqLxZmUo+Sios+pHXmSVO043x1SYZU/V4+egK+dLSBWX
kATzddaXil0b6SMSB8+Yo52VchvbYVY2bjIhkFyIc7iC26pedKp5rCJoHUZ2Zgr6cY6TZ5FcMo9M
CBMTjJJpEGD2dBCKpISkMwPafpFIwHPABD71KVioWlwAUb5yOSuJYudzdKVJ1UPi69eNqV4WtXZp
ioysGpTHlSGl6B8/Ghyx7WquqSwz2tBCtF4uw7R0ACS5cT0gSGqXo3SpdsGjj6gXaBbx3pxiy+6X
H2mJrF2J/th6uoyWQxqa9UZvRtkJY4ZKm7x0VGiWLlYQ86VaF6aL90xjl312FsXyZdxwTH+5MzlW
DxN8vL1aLTEvEjAwEQYUuI0qOURJc4fCCXcFZ43e7Jw5wziYroBgjoc6/7FShgxajn4vGE1+23Ky
duE2W06BHBfHaJh5WtIr3FFjrWVasHZeZY96ahxJ0I9a3BabpKHpmyadtZo081pfCi/E8Plglmrv
GGGIXqMSRMhCQfln5zlKWr6k+xY5voBk32wol2WSPSaTciNHsuxaRnPnZ2HqZQaXIEX59GV5r76R
n8WtYdpY24fnneV7UHwkpyvNhnJwJrp9qQqeGtaKrTYz+fXykF8e46ii2R2biK+E4Mm+GAieouPB
Q5hg36xyKbfWUyhajhkZR4yurLVWT9MaSWEToaToUc1h4StJW65EAKB2AHfdawQ0V4ZGmTdFoV0W
qa6BZGMqkAFp+4HHENI7X9UISXjxbE0HP6B6XwlK4mpUhhw/449+zhZXVemzOZR3cmhsX66d+n++
FnNjm2czoLsRXaJefgZ+eI3yYbkK4S1Bh+cm+yp81qcAcGkwyMjPTygwSCAvu6hvPTOeqk3Sp5eZ
jl24WYyyFylcd2JF88rymzsoUaKrxXpCicYa7RQpD1eC5mNbYRSslDif1pxcmDV5ezdrTABBi56F
QM3RaK/v2tFIvNGE0zQIaelwYstR/BrZXq2oBAUgXVoSpG6wbdRv4opP+/nZsmjEni8eUApzqAIq
AE61S/QOakBrYNZ6nE/Af/p8dUe1f8qSZ61nkaVz9ojMxjEcpIPsD+eVaF1ntLDtBKWFQwVodrHG
tNaRLzd2N6iXsw/srWpGE91Q/ZjnSOPkaWTQmLKO0qRcooHU2LIePCoWD2YqJMbw6ztNLs4oT90J
Ak9qMqJbamh04AdemDRzm7IVCtcxjpKH0AgnW02A/2n9skSN+VuPp5Izmua1OM+InWXCNbn+CKnc
vFYCwN9N+pgHLFnUs66bUBK8Jfi2rZG4VVPfxZl8WUclixZSG3x3Jr7oI5mAywFgbQF+qjxokGvR
eFBUQsZs1OOujNpxN2Y4dWa6QB0uEFtbMtTwCE9x9h00pWL0F3g1WsNFinh4HETgoZhPmCzRMn3U
Wp07yODjgmENVkJVQdTsi+xbNofbRDUjxypZ8U1c39VGiD5jd1dn9R1d7kUDH885Q68JygbzxAy5
7sIMn9MISaaXdSqUxnWWivO6i6kPBjCznLqoi02J+LkXQwh2YQPJjtkL1+OUMLkEa2clabky8VP5
jGxjetMbPgww0Y+ndWr530XKo648KoInqHzKF+XLNMkUmy3T/9rEEPK1Je3zrSU0VqN0phgQeGEp
a9JaaQbsMDVjOJda3uUcdOOFqRAE4RAnHiBEZbuciu2hZmpjJd5MNi9F2AQRHPa0Fr5OYxBeKGYm
ozheFJtOJuAnWnGnU2lg2XCGO1MRP1vhWy1/luYIKGgvTPW+NyYirZIIOGWHgghfLNT4pNQJm0zl
khFMmdYBNCivnnoifaZc1iEFjXnsegdYZKJTo42b2zoNw/NEyFNPq7Wv8H8SV5Wyxh2sxnThRot3
VDS0PUpbJRR+sbyXBHNcm7k/HYSUVhJCK+FjEwjJ50gUvkoVHEWA3cv7i0U0VOFJC548SLLXD5X6
BFAZOSJJ6Z0kYLH0KWUKhNdTb4SV7iI2Za6MqhfvqPs8jiPb8xKcUDoddwobNh28mJ2qvnvZFslb
L6ehpmfWxKXTiMu+mPj1HqovfF1TOyISHgFBZxmUBAyFWrQrZ1q9V6VWcJpmONf6NnoociL4S4xI
Iv0oNmV+JeTxY5CWPkdNREzaQo5WhPhlT0mv8VNN7Vg34JMTj0fg805SRM9dKV+USneoC+ObGqb3
uZHsE2j1QJnIEpoRPYciz6jg9KKM5AALTibErbqIQk8hpvBBEKywlSSb9mMlJmfTaHBQ8c3aLURa
Eiy6rZz0V3HTZys5FTu3HbXxApcg0F9Dw8kY/ViHjPLOzJfbpDTPoKzHNKnmhy6yIFuEjxGacXZS
R88LM8mRqmXRLgnGS7oA0/1u0pNHTFdL9qyG5qzZf+TTdIq4Ii9+KVAiicWpEDLMSZ6WcdTLxzn0
UkxcPd0QrgdGImjGz0NUyyCHkd6XRSVyfp8hvrAk3mT+OqLnKmi9xTGUY+BJgkiLp+kQvoKpZPTn
YWS4bRvuFLW/9BOEYEoJnECAwqQt1qlLPnLQW+FGMqq7GCchI8lpXajs57OqkLIh3CjWFfTeahXX
81VAc8IOOLg5YdNs/Vb8BqpEgLUs3FJbudLKel9JZrmqRo3KZPBFarqnWE43UmCAuGZa96n/XNYA
zcMs2iGkRZqW9uNRE9pkl02s5dwncNPm2w5L7j7QvbGXOafF6lHJiTqxsmiKpUTIpk3OJ7PUU7uG
XuwA3iFrpJPrREMzO4M5ZXZWJqOzOAJ7nSB/YODx7oD6AoegcM0ZG0jvqQ1AURql3kSm4OoySQjk
N5I0Sd/ORvAcl0RPNtbn37/YF/+CkxeLYwjwYQoQTKlTIIbcKXlb+ang5suT4uWoGJiQ2iqhhdxn
M993prGtYnaVLFXXvW8el3RSngnoGZgbB/43CTwYEWfJmcSBFGh5yzXJwKQkj7jsJG5GDEE+hypT
7zYQwLeFnD5XZX2nlGQ63cy5JlYucX224LeCOI+ikiyIbV8Oo9TrW3BBKqnjkm4KM5lDRhLeiKxO
pKUSr0mJAWEvtmRtHFpecrq+hpwyy+a12bBEBPanJKmFjTTwtptcO5Yz/5KD1N0YS811gYtYhJDU
grUJFlaEzzb+Y2fkzBUMbAzDJAreOIbQYq2mttAYKAmsqOHAl2dXsKxJWBI7ev/cNHSEhP6/dKlE
1R0CK61H8uzvAnwKHl5e3x+V166LjP9/2/r/r1Xg1t+LhfzVnH7VcjX/yX/770JeAwYDrQvCMpAQ
Ts4mS+nfy73Hon4u0uSvbZN+zZ9eV+EAX73/oh9VORbFJw7FoJFZFhR5FzDcjwrwy08ksMgaPqB0
H5ef/F2Tow3LhxZxfJr6Cyz+VS9JkK1PQKEp2AGqoX5LdfgPeklvaxTQzEDe8k2L1jqy7i8o6tfF
rBRZO3Xwq/C2202cU20ODx9EI2kpc/wTG94PcRL0W0lpa2lmCNf8Enzt79Lz3mCkwc3nP6qSvRvp
XWfVMIrEMhmp8OrNxUdU4l/fCOQQXiNutaC33m6bQd7liQpB/3Ygd7C743zrr8Tr8hitXs2qXxQY
X1jW757Yq4GWAtqrCqMqjWZcymN4m6uOEiILYhurWrKtx3C17W1lp+3aXbn3Lzo3trst8mNHxUPL
T3cRXN/qLmhuayUZH9XT3tYg/366r65q+fmrq0rjMdDndApva3Mzt06yWRXfLa9btd7g1l/Hm/4B
NIcufZAzSG+TlffDLjP41bBh7ctqZTCsuJPc+nrczmfYmbCrf+n30s63m4umd2LNznc744NCpfSr
W4Z3T75NF1ineP52bKESYl2N2/BW+gbMxKzt4gGVvXvE7NRrGEzqebKKZKhIdvL4+ynwdgv/cdOv
B14eyqubtuQaUo60TLXJIz+Ranu++VZsfj/ICTzv/SgnK7NR+pDGVR/eIvZHGb68h9KE2iYpMAOq
iDUCshUc6gO/H/cFwHo6v5fuNdQN2ltAN9/eXR8VsZlLVnirZl6dN+0K06fZGxZJEVRULVsdFNEh
07rMNKTBpnFLd5nDRK23e0MSUnTBjcoO+g75lnAsDqmkHq02YXceDRrG9YOQmzdJZsZeRi3GjqRx
ncvCczEZ4cYoDDhUgFVWsCoRGmlu52lugOqUHxHNX5xvfneXJ+Eih5IIx0wOb+W1cN5eBIfxM0TH
IzDTm+lRuudE/YHM7Ylq8s/3+c9zPYkbOZqZfS/P4a1ypZqOhLqTrXqZF9jmOQRe8w7k8wdvcvnG
393jSUzwp7Tua/QYb5GE/FptfGRjnM4bV+mZ6KC3IFpef4Eggpt5nIUnyCT4vHiW6fTJBjfQAc25
TbhOt80mXfPn5Fxwccfyfn+RvwogtEoB9iAEocmnDkWz2YvIcHON9dm8t46ZG/9In/61OfMibXL6
FMDgsydwtOGIczKfpxY6rVpH0W1mT46+rnv7kHwuPtdPbWnPNjRo7xu6TtUX837eh+503t6iAS54
0UO7n7pDa6707XQhX4mE89KZbmFPo/ZsowRqbIWVdDVeVBvRsP3vyC3dD7b2VKtuInmXkCIvuqfk
wrdje9ijJIZlrB1cfB3sjyBLyq8C4es7PJnLaVhJIgWO8FazOy/c9m5+LtjzqkL5yZ5d0Rs+YwuQ
7MIrc6uC0VjNjm/LbrZSH3UbC8MH0fb5tboKPWjnbvfRHrEEqt+9gJOJP4F6yVXJD2+ndXw2YX/s
NDfJplv3m7ZwjcQ22/W4k3biGafNC+us1D64gBdfmt9dwMk6yPtyELH9iW6RTD5Td+F96lI9dur9
cJE418Ymdse96SbObb1rXM4UTIpqVzntrjmEq3o/XuaPF1+/jZepF61SJ3buOqd3lXuQK5AQRzs+
FLfy52Y/YAN1GPYf6bG8SGu8u3zYKeShtHuBKr0NyKGcRMLIMem2dYGmb4Gu6Gvrm7aSXODOK8Te
Lbv09CtEJM+jJ2yyvwTuByfIX8YuBBxASXANKpfy9hJkVH0mdDCj2+hGvpG/C5/VJ1DW7S5HL252
8TnVFHvIPohfJz3CHxHz9agnyQVmromm5Fl0CxrvXNsI9kVz1q7D3bD/aAl9ONRJLlFzKrd8gaGS
Y462wYGI4K+ibe75RwLnR1j3k2b7+zs7ySAqxSoSo8ijW3Xt70aXqvXRd1p3PBtdAtJxfBS86V7c
Ni7po43B0lXiGm50+/vQe0LQeH8VJxmGMWXpDGk8umVRrod1uZnX6WN4Hj5ax2CneYpXHnraNwf/
KBI7178f/cS15O/RtQVpiVoU3fqTqJWn+QjBnmfQebObumgruNE+dUMXeK1TPg/3ldu5mD7t5H3g
1q17MB0x+GCKgcj9VXBa3M7gqWIKusAMX+dylMaDEg/V6PZu+4hIsX13dXi8WUXHys5dZhwezvvC
ftweHg17jxisLbmZ48m2t1uXdmhfbFUnc85lR3SyXWbf6euHxo5X2fqaGBKuPnuJszkL3RVig3zf
9sJTub/efrwJVleZfe5v2YWd1d7JndptbMU+QLy3G/vh8mCs9sX64TKxz2c+q9krw9ZcdS3al6Ob
no2rw3nvDl7j+K6T2s56ci++ry7uP3/zpnMToVtvXkX24Vx0NFt2Cnvfu/ru/KB6D9eho9jPCXd6
uHlwK/v6Bm6R/a12J+f8MNvqNrM3hX2d2oxvSyvFvlv5WypnLw9AWulO6PKt9HAIk9/PH9D+ti8L
N7OvjpP9dHiYuQV3L7je53O7ts9Sh8veuqvL3U1hD/aB+3mCwL/6snkKViYXlzqlvfnSOb7zdOd7
Nw/+NrIL5wLkNJH2CqVbp3DOeZbL7Bj3j7wPNIlt6K78RLC3mn15uHJ797Bt7ev1aD9M64e98zS6
Cn/1MHJTKAETNdnLLa68WZ8/cFIj57KcVeasZ+4wObT2Z523Ol3ofEvmqC7rbsX3t7YH9NtOlt98
8zTPW5u2Q5Xdca683RFJ7vX2YjXa95svXKrirHtn29gXka0yb89uj1f71DnaF2cz0/lss7Mcwalc
b3e28z6fmfbOcu8qe7/p7Kva22reGYM4ZFq24zO9nr+abuOQkc48n/W9aqvMuAvIUTvTJrwfOvuY
295GI5coeBWdc7yS7Y0X2k/zSuOBKrtvobseVsJO2dny6qt9/IJg53VgP4ROttZ5cN5nfintXbC8
u9i+QVnCpc/ghPzl2XfD8Xbl2t97O8lZrux74axckcnWO/r58YyBuE6ndA7nkes9e+5u/X1JdLzj
06Fzdp1n2V8IaKI9XHi5t/4+O/Gm8g7d7nJyDr3br3oXpxp3k9ibA5VtR97dsLonptXh/Lp3V5Mz
ebX75eZwrtl3G0RN7d411+La27SuYd8c9pdceeKSkXmIuNqTve+885vEtQv3WbGv7p6YycsyMuzn
zPU2X24c72I3MQGP63seX2Y/32zuBpunO7nx8etZbZv28T5w7qfV6O289nJyTXv20I5ZF25ox3vf
Zm/nvzU9CTtYbXjY5S60A5dvXb6vcyxXc4Xlgr54X7i61tv5ztXl3eNg71Hz5YEYNitvBcRje30j
8sb0tckjvDTc9Itop5vyWO9yZ9d8cIqEafqL5OtVfDslnsAIiNSK+IaIiX0n7O9m9/HQMGtueFMs
2G3oHFRH5tEXzuP1Gn3y7TfKBtX21rTPlty196qV4lz9/2WFOOFykEa1id7r28Bbxr4EbqqOqBzk
W9ELIsdfw/hK7PQqXqHO7w7n+gZt7tyD/caE+/3ucwKu/Hv3eTX8yQ5shXgYqnmz5ITy5UNxHLcG
cXAdecrR3+jn+qrcJefVB29j+dLTTA4aEjIBKBOArTq5ZxFEcW8qQ3Tb0HHGicS/sOSYw4ZUfc0N
0QT+UhaIl9TGR1W+X80CRIHQfeQ8vyDk3j7sLDOLQRIYePCw6nk2n9X74U6+40RSHowL4dr8kXL/
Uc36P7qmrb+mEfpiaBF+/9r9VTz/ddWinda00bf/CRVoVCNezap3TIXrGp7C09env6g3/3VdPH4N
3oI/l0//BH+Kn8iaFx1RccEFvwF/InoBh3yhnHACRiyQDOUn+BOBDRVcoQWkEOICzZt/oMbiJwRz
RVWUFlvClxL0H9SZ3yZBEDhlAwze8kVU0xbP6LfTAzpFMFYBCqrhMHAu62lsDuPYuq+ezi8qp+bb
WahhhIp180IH1hTkCgH+vR2mHiJJ0McEC08/9q8jpQtHL0UDl/A71OF9EqqCYE+RUOmuOMWj5M19
lCCg1Y7j+aTlESdXX6MBqZdUnDx9Rkp+NUUd0mOKjkxVE4ryeFYqaneeAcpKPRpY46OK9jxAaaAq
62DM2huoFtAHwHqImttX8kSzKJWa+5ke5AXq8kGwb/TZ50APLf0SewIwgV3a1a0DgYQiPJqEGXri
Io2erY/IfbeN6cZfxEqDpUHdl+OxR25M9yy4CMJ61KeKk7Wv5mdZDjMNkeG8I3dBrQpfBJXbc0Ss
lZ4HY6gCh1hQgDMIo5sIB7bYkZH4vqkAb1PSBgpF1U/Ip7MOnyEFD7la3cpxAguWZuds46bSz8B2
tWqwsypF3npxcdCcIgn7ESBZMS3CZx2iwVAQrrEongW3AHB8DHF+AE03aOElKK4hwasn9VdKnuNN
5I+qbzpqm4JRjKokwxpASOSj0CfyYxKYSuJk+mg+/X6anEzGpQlNhKT/Qt9HFml8vJ0lSTa2sjHV
AmiExto0I54LFu52H5TxT/oFTMZlGPDU9GCx7sAU7e0wU+6brdU1WNk3+bBNIuNz00uyW7RqszcV
nA0jLGf3Ulx0Dss2Pht9tL5/f6fL+fWf7eDHJcDu1jQg11CpX4rrr+rIQVz6mG+UgmNoYXNIx1rZ
RE0k01wNS6+LIBj/frzlyZ2OR5DhxlmKBJWTPa9VFeTvsEt1ygyKHkYDrZu2OObkuSF9dLr7xVsE
S8A4bHY841Ot2qoM/agxY9+Z2jwS1pUcNXfC1OsyzEgB9x2kw7UZLGSsJSgcNBcF7JzvA4qVyUqB
i3qGi1VoOmNe9OdVz3WvfWiPFJ+VPnJahNRbB5ZQFWFjYc2kjqgdeCN2VHsoSslliLA/Iq9F/cMZ
+4+2tf9an/V/LhEbbvurWfVu07v6igjnXzdR/g0F0pedrw2///VDKCrKvzevG68vX/VzB5Q+QZeB
0YTo09JoXdTSfnJtpE9QtoFE0+qlwAQm+58dUPkEI48eD2xMerivGq0SMlIQFRY+n4rx4aK+8gcb
4ElBZtkBVUA39Htp9ILVOu0lYWtRm8LcYDfQ54CuhizXI1u3emxPSguVUDtuEvmLmijKTQx+NsRK
pjEv+jZtvohtZYvYONBxKmR/pSKMFIPX1WKghYaIQORYnJU4s4XYTMnBtanjYYNwXndFZTqbvA6d
wk3cyGev3sovNlv5bWP35Y5Ye+inUPmmIXq6p0eWgM1OnCcu6KHGDSYzu1BLJKnjWAkxcWqQuGwa
AJEWdmriVKQHpW7Uy84skzWIS7walLbHeU66iNl/dumCDulCLEj0QEPwrpk2bV5/dFpZYu6rALW8
BXgwyM5QiIE1Lp4UYzCIETVcixLgwWiLtsM8esGQ3Qxz3jtRhuB76zfDj1T1X/sDpxvBy6CkxIDi
F1tiMi0u6lUU5iVZClqYsYtYjPwliaebErFGW+oQIiwMFUuKWl/FpGEOlaxoVXa59VFr6GQjeLkE
Wm50P5iEFipbby/BqEqMiXouocxrLEaVEC1JVcrvRknpnFQLjYPYAHMLkY5cS0IseMkkI5Q5teDD
UL7Zh8AFbaVMvpXZINixIogfPKRfCJzBPVoCOTsmW8cpe2GGDJ91ucFDUm6i/tCBeqsB7UGWsHs8
IKoaU4n4HGCTM4vjTs70s1R5grKE4ileH77mTvTZgmyd8se5M13FyCHK3E/UqmDgl6NhIwSziqyr
ulM/OOr94uFy4KHFREMTotTppVchOVcGes5tBBRY57FGBhM7NIR25gGc6Fxuf7/yTlqLy8rTYXgB
WSHBIDU/xdGZWq9anSXFrioL02ow0704lfG6QF/US7PEPwDIeuzaGHM1eCeemczInQ4oBzcgU22z
0fV16/fpB5f1/jFwVag1LdmGhLr2SVoFrLsGE8lVWfXYO6QY1AXLtt4QYwt3EuBJvTyGP9or/y+w
UMlvXs2Pd/slIEIOvCE7Zh1E+d/opLe75PIFP3dJ9RNzlA2NjRBZ/Be5sZ+7JPx15hJCPUyqHxve
f54TzU/YDqCnCFGUoEk++885EfUTkaMlQCoKCOyjf7RNns4hOEy4YbBZIzRv4mJ0Ukya5roux0a3
3EbFPUlFgczJGx1VqnWX/qmB+jIWZaGlr7l0vcST/FxssBbqm9h321zrQNgHsaeDrfassLl59UJ+
tVUu587X287LUC++9Nioo3Z4ci4dZ9RR/IjbwufVwdlm35s3eTYOLnJlySqr6whOfL/VE1/Arr68
m4wR/KB4AV+jeMiU5z74jB5LjFITXBiUPjAzQ99aSWSkS5XMC+MfS+tft6zTbXK5XqoJgJwWMVaU
Md5uF7GJ4wp2cLRqJzCNc1OBxxiKJYjMC07Xn1yBPcb7/VN66ZO/eUoQV5lhi4eIgZCOorwdNU0j
Le2mzHLLmHOlWRWXQdU/p7KVXupjfRj8cBEvGYpDSLvSGRXJUyfdOvRAVXJqGS7WzG4UmZchUiK4
sSqO0uCmGlSHsr8ZhWRYRRIgBFiyGp5/AF60DGs/8KIPk6aD0S6Lq6HWL8e+Gb1WhXQxQUFzOt0M
Pc3AJFxDlcvPwIFjkzc5dY3uWBaUixBySrmN0+TYRx/kWCcQHUTvUePlPLVM0UVr4jR1QI0gGKKk
pQtsdqNbG5nmKFPyhIx7BLBFRaG3Ce6yFvNEqfHPRN/apUjnIxwf6B+ct046tH9fCuuEgySXxNn5
7duZ6CeqMPcsZCsj5FwG6AlTOS5MCpMdt4pbiEYAPiJgNaGEtHXTts6k1sj8VLcDvsMfpDTvIsXy
ZP65HOMkk7NU7B+THoclaxGdQeQ8cHsFTK3S3dTD/FH7dsmPTqYmiSNnAMMSaZS/y3XHAH+x3jLd
CpizbQ1t7wWl3n+wAoiV74cBXEhkxk4RjvHJFpqp5ZRi2GO5Qoo+XD+2DwoEDMeIukMmoOMaxLM7
jaayK0OkqKlv7yajnFyKM0aobRpMttDjMZq1PmafS2Vxwkr7DYfvJ7TwaXFYhy6V/AO2TYEjKN3K
z+XeK4toLaiCjt9vI9hWD2Mj6p0qtL7UmnRO6UbdA2WvXM4upV0FIXyYqCy8kgb2pGctpCvXROB0
i21UhmNkUbuZYKxzM8w8dWxqDHj9r4IYPyX5cB9gqnRmwkgRrGBGC06k3GURUpLoC6gw3HT0CjnC
ApQ844ReksP/s/r8o+74L+cyBzEUMiQ6Azzut3M5HNNq0JMUO6sUizDE0os4mDEM0IpNqwnXGJAV
e0kM9RW5LwaagUv+R1dUA7nExz5IH9/W7H8sLAIeNROyX0BKJ3ueYZVda/q+6Ro1yEK4TDpGdwUs
iG/WYJcQS2Aqth/l278c1OREgrD4Ui49GVScB0QvAwbNAw6ZrYXAZd/aal0d5qg2bBNpJ2bb/e8j
/C/Dmb50CUQVDR3YCW+fe47AvtpjE+Y2WrdtoIh4yBMn655nWvQCDcymezCKWYBFazxMYhLts17b
AL8PPzhunEA7fzx0fZFWxdUGL0PjJJr5rTYXZRdADK8H1ZkyTHZ9EZ5iaECZFSuIrTMlBqeiV7Lz
6xjURNOanmwIx5KsZGfqVJa6wh4hQ21+/5BeiOmnsYZ5aWiUIwg1S0ni9XExQR8KFTFijZXdK0aV
nqfTcUoQGxv0FegZicWDn1+hKltFcWYdDhiebEQLLeq8OKPklgTsUZKIAKZcg1ktrfsmUzQnbcIM
lsrnSK5xG25ia416MN8m64D1ct1RzM72+/hQmYPpQZy/H6PJDawatdHkqy5iDSBMzA4IYckQbyAT
+/+PvTPbjRvp8vyrzOXMBQ3uDN40MJnJzFQqZcuS9xvCSxX3Pbi+UT/HvNj8qCrXp6QtCybQwPR0
A1WoKqsUyQzGiThxzn9BnjnIt20RxRupVOWmt8PP1F3VTTiN+6bQprMTvKqcHKpLRicIU+NrRa3a
HYb08TZlooNgiHdUsIGeYIsLGSqFIW6++vWE/uykAGlKS8xBIxSB28v5tMKqzFvfEbs+dkFVtcoW
y3tPl9FbGMn1X1v4b11K/r8v4Fnkr0/zJN7e//Iuwu/+6y6CyCWlMASOH/pSrPTvdxHrBbUAE3lg
gy2R8jkv7XvPSrxAdsOdeUZk1GxdhO53eRwHeRwT7aO/0iWKwr9TsvvhzJ/3KarmsyjKXDVcHBJk
uHof5Dq+p0m316PxMIrnsKnz0rsI9cVHLPJstkrNhbrt74YQb75yOEQlBZfOvX80/z+5f/wQAQ8f
QyVTJblFHGqx2UvaKYFUVX/np/0eLNK5KABrWO479rCrX3/UgxTJ8ivRUAR0RSfShFlyGW2uVdSV
Oo3+TnTddahJuPMzIxawqg/vPscT3ADwhOWQGSanKBtfytE8joFxnGfX7ceDit75r5/ph7OOr4+D
gKpxo2T7cRf3Cg1vnbSYBn+22CQtSo9hH+D20F4H84vFPylIh7/q+E9eoJ77yMUeburBaKu4/O4y
NXifj3ws7cMhb7d5G8OaD/CKcZ+5K/xsuT7+lottTgoI93XFtyzR1ozV8BSayTNH0wLEyKnJTHIx
n805sGGk1X/5cmNn7AoElnm5fnE7qfknbKaOCp9F//jGzsybzm6vGwlQWRa3qmk+9/nzPXm5uPA+
oDyBpgsn9yIka9NqdTh4OIt2n0qzfjXJbDc26THJ3bPwo9MYRKfYcu96Nz1WmXgbNvKZw2QBKvxr
CmYVo1k7C0WLJbvS9UcRGF2GkkYW7O0p/qjX2bmcSRqqeAsBeFdEAVYxvWcEeCxpOuavGEYLxI1a
Db4/LPwASUmaflcshXPqttcJLP5OTY6AiPFMLm5/vfjnePthyqjOzKAMCvVL1aWqLnPbDAte2Wjf
yIZzV0HdR6fn2Lv32P5eUxy5ydXmy68/9mc7G1cYEL0Qpqh4LK5nme8QcH3Oasz7Lzhc35ZF59V2
ePfrj3lIhpZfj7IxF1L0kTgWFivCCITm15IiToIoYVLe5ibOphm82lIWWJFap7gzT1UQ7NVEOc9b
DMKJHjzLMyIl5z5PX5f5dMBkZ6NE025wgtd20nsZGoNSgf5ioBWijjDt42CvFOnRLatX0LZ39jTu
KOGjO26cVBzA+PDRCg+//m7Iw/3k3XE9oaw2C3Ahcn4ZblMoRKJIx93BlnkTOtmtPnTXoChu7Mbf
pb69A3EBusjo9lMkrwa7DDYy+UxJwHOz+BQb5kYpoo/D0G9S0/dKWpr98Kpi+SHUsy3Hbm/61hYh
g3Dj417n1Nkxd7p9Spc47O3jNMV3Y826rPEOThSkknDB0cYDcl3HgYvjgLhk0ASHPLM2sNS9eSZV
qPC+zs6Ky5zW9F+cBlehyjrWzGjAn4du/9Kqqld+9gniO9CA5gpT8TOmI/t2CO/G3kQD3Z12GAS0
KCVhWhJkZ9fpPL+xtm4Vf4Tfizw3tttZcUuUn9sxgGlivgyGdCft9GM1yuvMEd96Q9k3zXCoIns7
hvFpGvQTQiUbf4KvYOjHfGz3llp/1s3oFMX5bRcF2VYJ61eUxG5EMB46OzxYPSZmTYp1gH+Pg/Nn
pSTjLuvhpd4TtqZ4l2nRHXz/V1GVWrtySt50Y1ls6jy9jV3z6JpoXAVwHgL5Sgjlqk2ibwKOO4fR
oQgiLy07RID191HMG7XFu3g+Fyz8sUbXk87Wbin4HSzjJqkFoArfmzeSwv4zZG7nfXee63IsQVJ4
ZvWJjRvOc84fGda3ITCPeeVn4ECGo2OXd1qcnWsfIs7k3Ct9f51Gyr7OlfM8VkF1NZiaV24SnpzQ
9xoJ/LcLTlk/e1Bb4wEJ4zeYX3pdEJ5mb4ZZGyVTpre+Yd3YFgtPma4MejYyaFH0RS/CnRlX7hnz
8GOluK/nXUeJ1EOgGTciDQ+os3iYCRyDhI5mi0N9TpnOKF0wyv3wZcQGOhbd/PemVHKOzQYITOre
W5b9tsHkZpA1fSHkmDe9lp3jSj2UKPtj7OllWnPVVHhX+SbNovCkyH6fJ/HJtgKvd7pro0BwoRl3
pS+v0g5j637CjI6JhdUfBe2dDyRGVPUrrMq8whx3xpjugirb5T2/E7AInV5isKp9bfIM5LCKTYVe
X7WNeZpfdZjy3zaJlVDeKZ286s3eQ4rjqAbdNq1mj0X8rYNhD+tObBqI8XnXXsk+uCM5PiXjtENA
+2ENoNxyAif055hMwBrQQgqnnaMH93YYembK6cLBautvhNai5BSfLCRwAqa1nl/NfIuqo48N6gRm
BlCHddJl2dHS/LeZPjyzQ/1sk4fAR9kCu2w6P4vNd6orOxVSd3eGqF85iIIHOeqRlv7Msf9Dp/mh
HE1vHrVKmvv00C/3wdg307KCD40eSvJnSBTXdoCiQnGbWuOu0cxTNGbHdm6oj0XrVUp+i8Xih/lM
VS3/fYhYNToc2Z0t5Hu8h88+nuPxMO5+vV3/WFQiOUIKBgPbmbUNAu3yKSVKhXnmC4p32mhRJVfT
zehOX3vLPMa6cRr4p+JqJzRhvkyGfoM+zMGhfb4JiueqlT/WWeZHcZ25j8OpAfv88lF0K+1TI6Xf
MPbhXSTFGzOfvrTJeJDU6GyH268hr/O++hw5cls5bBbIa/16On66Nh49wmI2hi5TsoYq8s4yhpdO
FaBFU2CqACDg15/zs8XhAFbD0Rd4BWtksQi7tIoUXRpzbyX9WKrmDYImaPJYRzm5DzGSd77nOCOl
8nhbGeGHsX5lusreYBdy/fpKUbt97brnoo5OWUvYhu0zpeqfpc2c3/RS6Gq4/MtiLuxgrPFpndsp
BVjcsfPCmo1HUbw4wVwr7fazFFSruG+VgBJUxvH26zn6yf2PIicWVJwe4N0eoMqPAAhK7BhhNaju
LtM+DU3oCV//GpEHpflz17+f3HvoAoJ0wMyXtGxZWFVKEw5+WrkYWl1lreHZsb6LqTKW+ngwSpMd
+Rnypf7gmbLIAPlIjH6h1/ANH5KoR18utRF+lhEfiSSdl3BwtBbNoxoTUhLdWtPDjVOh4sMP51vn
rIXVGqLc+D0MQVbEyKXMrCikG703mh2WK/rRGtOjbadn3FdOuI5eNTL4QOELDST10Gbg1fvOi+1s
N/A72dB5DllQHQQ3IG/OWaS8o3h2PyShF1fNK22Mt51wz1HC4RdC3a9BmgQWVifRqckQtavj11jX
bhwKnZUdU/XMP6E79E5Nq3PNQ8+/L4duP1IPl6VxlJw2orAwDG09PCtPyhB+mLOxls9DXufaqkKv
TOVVl8M4juOt1spX5uh7HVngiP60hmiX4Jo9RwmGCZyH9SuVHdNNzeOcLPV9u22T4ENgKpQ4Z4Wy
+ISJz5+dSI4Gd2WzHe4qd7ptc5xnE4yO7ZIUMWquNPLgOdNyOGxl13G6pUc/VLxQVe5EEhwsLThw
2qHiP3w1dXk9BcPLef8ea/Pk65+iyr+byhSwgnLduBjA+rhQzKmI34mzEQdX6XBjh/knrQ0OPoqO
VeG/UxtScFucKUNsx85CKI+foU3QlKwCN3odkH1WZL1OgQqNdM+jg5lcDb3PAGzLHHayeqVmwZ1L
BwCFj8P8e9FEYsiJqg7WsRuMG8Xl716576voz4H5K+L2OhNv6m7kpmdtAWLspYq0Dwe+ntCK8ZPX
SZHuwJvdTY7r1ZL8KU13vToe5kTGjN13wqQYavvGTaMMaMU4b33uI74rXzn5+LKLumsTyqMT805Z
awFG62qSnS0bMaLs1eTEd3FN0t18Amy9rfrsdq4ZCZ+0yuoPWmmc+qy7KkeorpxC0kQAPkpeT2O0
DYr+OudyWljJ65wLa+yifqbUTBu/HGL2dJrK8H6uhcxrxB5QLmOb6nq2J9bgfMSirnk1OuhiNdPB
VDPWa++5pryy2V2lz/oU5kavp0MdWtv53dRKi8+gjVCkcu8UTJDCtTNKjxjlHrWaTK5/Q0i//fVm
9+PhN6MH5jYlCqT06n7oDGpq3PLd6QwGyv18H9DN9noiq5yXQR6bxygJ7h1nOkTmeGh80kDDfeZa
+sOGO/Nh2O+pGqJ0i+r/5flbqJVaq8ZAnwMp3S6X6PuY4L3T45jJ7a+/LjddBrvYAOdijO0Yuori
4YzCuPwwJC6VHF9isTOt+KSgSEknT8KBa8I7R512xkQa35jJa/T4vYp9OK60d1U4fMIw+q4cK1wD
DP3kl8q5C/s9F5mNMvRfbDPaChQ/tmbBlZO9QQPVh5QjmbpiK+c4iU7dhKW3FHOaM08ulzQ6Soc2
woR75FJAk1jo/aG32+1c7JpssjAkNA92iUpkb2KEnCVH32+vEVw5FY5xg5DpyTKoHznRHfePu4bQ
yer+pQsmrR57H93nfoPTNMn/aN4UaZDvIkDuSEhPAAeD97GYEEGxp5e5NqLZOt9AU/YoQ5dINebs
glN2Nmv7ppfhh9yIXitJcSvrLN+Iwfdqi0tFyX7ZZg57LGuVjsio+3e15t+r6PTlveKxDz98e4kt
cpor9wqH7VbPwjvs24Edq+nRNOUXpQ7/GAcbBUxhHO28vBV2e9URvgqlCET67pI4oX3U+feFbW01
gzcQVMo5S4L30uBGyM0x73K81qvOYyc4BVF2QGLu5Iv8Vlpc6iyOq5DLmp5zBy66PSiJYdsEwV0l
VbTt9kbCWSfFGSmh+4TPpGT2WvPlXp3Sc6UaJ/wtbgT36VRxvTkuGkQXjdzE7mbcscxOI5d9wyZE
uWe0VreXZXgq436f1MHdvM2ijvtW65G7lNDUa1pMZqnsHgZ34yP9IRhW6A86WLVYVXqUOofiNOvf
8oMWMHgl5L1eWvMRjACt4X5zbBnsWmFdaSEdaBlWxnHWRtogbUur5k/oCOWmKXm5po8WuJKgSju8
NMS4s6QFUSL/nCTiPqrbl0Y6I0WSoyOL83zxjtmUJy5SpSq/hHUq0LxV6k2iTOOJRvtrFDrf4fdy
1+jirmJz9tw2Y8MCxxo0/tv5ih3GWAgOqOEpdbvHdhuBSjrndoIoYODZKSdlYW3bHohdyd26UDz8
YK9U7snoAX+yI67x5Nup5oL0Zc9E29W/LjTjRMn/lDr2G1zH8RSfhpeJg+tE4Tg07Csj5WyPP7p5
hwhynO1aWiTX80lf58EzufNPdg4E1cmZ6bSSPS1r9ZLyVjY2+DwLtyc7YjI5eO05BKGTJFQnfr1V
/fhxs3Y5OT/eKCjqLBEkamRjYYROK+iG9nrOT0JuzSLPP88rvRz6Zz7uJwcB1gvg0tAAt6mAPqAt
HmWGI1g3wGa9syvY9FMu2HWEWUgyqYgJyi32RZ/UMbzvRXKOwgxiRLsd3L/dHP8D+oHIr/HXUjaN
jsM/qmn/9mRjcX6cf/63/zfE1cDCPlodP6IWi/xzVP9xAeaff+N7a1C8wHZAUPbEH/Rv47TvrUH6
f3OLDzcBQ2c5zZy1761B/QUWayxlldUlKD1z0freGtRfYBftzCsd1yy0J3/LgucHC1N4BBAsZwcA
/Ij5sEVlthj1WAXwru3KTGrvQxuPsUECd8F2swZ8lAyiQoF72rp1Wr2DHKfe16YJGT+yxbXl0ipH
HfGD35to8laJaLcq8K2vRaNq2I2HYDO8PtWyTW8Z4b7plB5i1YSIQa5KUufEftu2AWZuParMH5M0
Fzegk+w/lCiI0w0Gp9XVMOgx4IREcNqNtr0fBSZvY5uFeyYGvllf9P5Hp9Gm+0fv8CeNxuX1b54W
qkEYz6C3Y4IGvUxF6jSYsC/TtV3TVT61TaPYpYijeFZjVLshyIurBllEL1Os7PDwyf8BcfafmDgz
322f7rtv2/rz18+XDNH5N/4VUrMlEH1sYIQzQZRo+x5SSAoiBsrbI4f8G977KKTm9UkjHqIH6HxS
2e8hBa+ULqCqcnIA6DFxEf0NgsyCRz4PPWuHYmkDJgnq3FK9b4xUE+F1KGmIjCrfpqoLXyZ1L8vr
rqxVZDF1lO1sJ9+XuBVv80n9OEGpuAas6QD6myp/2gR2tRtFoQFCbDrjdQQVdDtpZd1vzL7Jw61Z
NvV9oHX1HgdiN8RCpHCOWujSQMy1LSjbTo2uYIL4lleIgltLFnldjN3CjQyj6wTxaGTeo+mjMKu6
ok3RN46nNlzVREjGUmiAM2GycH73XZuiM0XZJ+ReSilikH77DON6ecWYQ407DpPhaFiULS1c8XGP
fVXm+k5p0xM99n7bd/Y7NSqHWZq9/G/buD9waMwvzx/W9tPhdf/5y+cf/vfvsWW8gFrj0OoEvPk3
dP57bPGjGU0P7OLBSe4xkgW4igVfBEQ49LK/AM/fY4sfadCvZ5AcWOjftN5ZiCjOaDfAZIQWfC2K
0xypl/syPsi2M/lCx+8XzvCYOEejyt2NaPs/9WlCtPYNvcMGcFj/tQm0Kwzr1St4KwgbZ2JXTPWZ
XVy/AbxNUc0wbyz58b937+XysmZe2K+W10x73HwGnv1//j39Ixsfr7WH3/2+1vQXtFqoeFLeh8v1
YNj0fa3pOBCCcZslAEnrHyiQ3/dxZGgB/sDP+IvaMS/Df601fAsh8Kk2npQzzPx39vEfO/Lz6QJg
C8gB/D8Q/ZdrramRZ1TaXt+NamjuunjEUV0qEf/2lkV3UAP9UEnnDxeCvh1l6YbireLVaCU7LRbs
Uo/e+GdRC3dvji4S9DqqMa5xlY+xtolb+U6qZbBNsuLGpVLhKMhoR1LJt13nI4c6gSWuNaU7OAMS
kXk81N6Ifei1OiUnuBXffn/V/lcgILGpYf31q7U7L92bz6zdPy521L9/8fvCNV6QdrCfafTGZj7t
owTEQNOYiyF8fPL5hyX4T04vXtBcFLMSBVDlBxruPwuXH0E+JVt4ELxgSf9G/vETRDDkNVSXkTwl
CshfL9etLIowHn3TAJ2KWXmt2d3Gtap3FnJLRflOYq6w8Yv8TZuPPQSVwNwmaYS4FCUDKgLxexm1
PfzN8Lm24k/Ke5QSkRAAJglY+wf2aJ/SuclxadmVCS7lsunyo1Wr1/ChvoBsVTw19T/Bd9c2YTrd
lmVN79NpN2ZavBsndbxygC+kFi5YpXiraTWKScCMKEvegMBPwefiS4k+A/q5mbidJr/ZOb2DDUXS
VVBcjHi/CxL8mV0xUwjxBdnionDQMdCwBY6XKNiPWIWp11Rn0t3vR9eTF97H991/+8+b0c9lF9bZ
c6fCX461/+N/7uvPsOL/1+OT4e8RvoeYTkr+UPdGi/RhU/9Xjk+IEXekjMDAZjFU7m7fzwYu27NL
OcbELs11lBv+dTYQYvgGokOOiyzqpij//0aMccYsKtVz+qHPcumQrEj5L0MsGZJGDqpq7MZJ049F
lZnb0JhUio/RsHk0TT+5if7YFrYJZz4JIKoOy2+Z8hjW5GpD7Bq7uJn6o9N4WQ35XkcCZmsUwzbo
nXGTd0G8rW3sUktJ0XxI9wLHhg29VPMg/4zUgCZyMrk7YULXVqNwZ9b52UlUa//rhzVJNJcTM7cL
6BqgwY5Y1TxxjypVupAONxbD2DWF8y5IpgQ6oEjPQoQ3BSSQoexwjyWA7TmSHeRg1TE/xAM2NFkj
1I2l4OVStom2qQzxJYmqNw6lrm2Jw0rmVOpmsFpjp4u44oRUdgmF9v1Aw+oQhM6Jkt2A7AudN6vP
BWJlumzybQ6xLRB1te0xA8FGqIj2mh6fhBpf1xCdjSj6Fgr/zqiA+vgwZkTlnyy/sLzf3wP+K5yw
M2Lg6U3gf9cBUhhRfnH9mH/l76i3jBdwNTGkROKCm/gjjwHFMV6Q/c/W0ySFDuhvzty/o17RtRek
faaqkvnRQQdm+E/YKxb4+/niQdRTgVcBov9O3F8ubz6IQ3U+9ec/f7Sszaot/MLH7S1I2/c0pr74
7btHE/GTMH9qZMocj0dOLfywgI6lHifnJiZmJzBy64Zmxh4PHU2jNKvBSLzRdW5VQ7lNccdeOfbi
HlYixZH7CSZoKs7cN4WFxgIa2vZu3ZMvMm98CJ0mxRnR07q9SmMCe6u/4vFJWPsT073U2iliFbyU
wCZlwuT7RB2y3aXJ+BxN4anR56rio2Wi+/XU506RwimsnW1kQnK00WxYNSlLFSacA5yeLS6hmZ7Y
xyCXn3s1ESvnZXGgTaJB+tBRU89oKgS7pzMc/eO6514cCRaqLkKqMvXwLHQbVPDWRY4+v4RHk81r
K0sg3zjeBI3+srHy9qsRR+qwXffYi8D0ReeIOGpTD+b4lazHN4nlrBx6EZhO1UPaTPFIi+FCX4PD
0G58oTxD3HhqDS4i05KO2dYj0xLqXytumIjQrIv5h0Tl0YT72MwPDlZTWFrmCMuJlNOWa++q6Z57
IY/fZtQ1SWNChPYikOm+3gVHqxzU59ITBvkXwOCf7Xup5gVVvygbjcwAy8z061RnwVUT6+7Vukef
u4WP5sVMzWQouoa848NUbo1y5YwsQtKHMjZiqZd6PSZyXOOqGB0ybV28P9whHz1zjpQJdEZWCbxF
EF+9vsm6Ye2TLyKzSzRZVlGNV5UTYFo5RD5eYW21croXgRnmqT8F9Do94aZsKHhOQaWrV066fvku
pyyb+qCZUsxKogwcCuahoyPlykdfxKatt202FYxexuemfVOUz5TSn4j5B92mR2/T1M2cfBgZx0jv
bjIf2/o6L5/hCz0xtroITNuYcJ2dkOygi3lVJFn2OSws4xnw41ODLw7MyhZQG3ojBoRoJ59qW20e
DMXydXG/FEaZMjWqImybIV1E+6kv4OdpynPY8aeefRGfaTG2WqAyMXqaFjvfykEP2rAdVm0qSwGF
WDPpicSws9CRASffb/Xu27qR5+/zaLHYjl7FYSRjr2lnjkprfjP8bl34qIvYzOUUK3hER8BI1B3K
iZ9CDUTouudehKbmW041GVXscf80NxGKaphpl7t1gy8iU3aOHOuaB08AdsIxjzdpnLxeN/Yim+1w
nc10iwePGVY18rdNlt2uGRpF2st3mQ+QGUTO0LUjnStpOCe1HpxV0QPu5HLwBIsss24YHH9t6Dy7
2lz51IsDc2jMps44z7wx7behzuZtOxTF103JIiybuKhH1Q5ZJhXcMIRuTQ812rfrBl/ksqmvlHnS
ZugrIfWXHnzNHa2PToGi0KrsDbjv5Zxj/AZGTaaxF4L+Fcp7jMJXvs1FaI60MgYfvVCvUMaTDEqN
isv0Zt20LEKztMK47Rx8WOOs/6Io7dm3ymrVRmi6i8jEr7bFaBL3OKRN7btYHd6aVvCcBOQ8rT8m
hkh5XE63n1dRZLht5AVaeJMrknuP2jerTmXMCS8Hd3WpqGaUgWLv/6iDK5GvulChHXA5bmOEadUF
jOv36lZ1ld3QJuuW32wj+fhsyGXKlVIDgN/nHqbJG5Tw1oXlsimhB6aG2zukNzUSeE7k+UcutM9J
1T/xGpdVR79MeGwJKjiSSe4JpcEeOatXJUBggRZzolCnijQGL6OPLmrDYaiuSgeRjrgcWVGB6QaG
GbL6BrGpS3g1tqIVv0Wn/37pMZdC9mqsWmUvGN0PyjMB9FrHenrl21wEpaz7QGkVgnIIPnMo01CC
tbFy7EVMpiLS+jabV0qqFx4k/XdN4Ip1sbNUy+m7KNN1OIaeA483tg56sS71AfZz+TIhC3J3gDtN
3MgtwvH9prWxdl61wS6pYUAFTRl2zHcmqILHGQqzgav069ahszgy43hQ4lHRQ08fO9oDPb2EkrL6
Yd2zL85Mq+vabhCMDs30ZZr0f1QTGl3rxl7EZuzXfqeHbIW1AmMDoRU8thp/5aQvwtMMRN9VoR0i
pojeLKgUudWyKlwXnssWknTtQMpMEkKl3x78ZKy2CBk859r0xI64FHfQ66AN1JGJEQoCUOWtXX5Y
N+OLyK8zMckgcELPiJBhjXu3e931QqwcfRH7Sq+XcRJC6PPHiTawjxH6qiQceMhleEIZyvukYuS4
imFqHVPQQqtmBBvjizOzHn23r1xGzpQC2S3jy9BSH1s39uI8ppM5psp8aiZ9re1CnB227ZD9BYn7
zVo40haXDw4R2UiLAhZl0bpQUSbchoDCrHzyRdSHTWpnoQKFr5BnFIeybl1SNaM4H2cojl60spta
KFrFeC7T9GZ6Dtz/RMjYi3BXazENwiUgsYLE1rJZlz4sFVNzs2+bsIEjRt5zZSMjZPjhbt3qWMSi
W0nECZH484zJRuTgxhijZwi/T83FIg7T0VD7weQwQxI6vkPc4u3sGb1y51uE4pDVATQRXmGRmve1
uCkrf932YS1CcQBIJmuTY9Ic3wStl4frFt1SHkBLTaWuZ8UGVGm+jtq0mSZjZWK8FJsGopM06jAv
u0KpvUmfBW5Qdlu1Qh7sPh/VeozMMcaiyhk8yMvPjii1c2hNSrMuyK1FyKSuXXcxEv9eW01i04XD
AXSRsfLZ9ctILxH6QjmX/NVK6ur95BetvTec1hrWrfElriJQEdKJg5LcIY1fJxrmpGI8rpv2RfgU
nRMiyMwKzzLtGKZjjiQ/mqOrBl9SE4rK7py6n8MnOzjm+Goc/sZI/+6BsBRLHmPDisBBsp/kAiWq
qTpA/YzX1R+Whl5JlsSNbbAPjlIvx70TTGOzceIWqsmqeflBCJRNpRqm0t7LdmhfW0o1HNPQGW7X
jb54pZGApWuZub3vW2Fv4eOJD5nZtuuO4mVbus6mcEja1N7n8HGOShIat10l5brc58Gx4NEugG+p
K3UZ2/si0WeF6QTTVt1S1sWRuUgjajUbuR3zYmvFnK6TtP0WV7p5t2razUUa0ZYT6r+9yo6uvbGc
ZqMN6zAGaCJfbi+tn+q9OZ8VeoiZl+E3W9vN1HVr8YEi8njGqwJh74HB0744htHNpETrblNLQZRU
6JISMsdFIprbVCj4jIajsy6hWEqsOTOazc9bx+tc2Z1bVc3PFT08b927XISQDd45yeRk7yN4/7u6
M/Orsa/+Rlr97ub1oK7xaMqTXIs5pKW9D7oyO7i1nK58ifzVqmd/oNE9Gt1xSjloMuIE8vtuazjB
6IV2PKybmaXYSKKIaexdvFMSt2mPNdyz/UB5Zd1BaiwCVPUzxa3zyt6Ltsxeuhayb+kYy5XPvojQ
3PKj0fcDex8mYPsszN0OSqg9t9znZ/xJgXYJvMpJMHJLYevK4iL+ihTfdBs3xrQpqirea2Vkr9uA
l5JHdhIOsoTCuXf8Wrsma8LoPQr8dXFl6Jd7TTGG+tCPBd/CtfPXlVkZV2h2J+s2myUwSMkVo1LR
PWaOWlxAS7uablTUv1eeHsvl0/imMioMjylPsa8Uga+zCNaB1GDDX06No41oQUSc2n0Vvq4UJPTK
TvTr7l4/QIQMKodxwLGaRFl0MhprOPoqnlWr9oQHgc1He4KlapmbB8SVZQ7VG6vI9T/DInJWjr5Y
M1EXRNWAND+UuxY5etUpji1Z37pDeynI6KqN4RRz1GZilPuhL2ykyKbnrBaeuD4ukUIZzg5Z2PvW
Pmjb8DCI1PQ6oSbrypVLqJAJXi+uTXZ6GSc6rGJDeo2ZrVyQS6xQ1FOQb0OFZ7eqYSdVlBNb21oH
WjOXAlZ2UlVN7GSsGavTj6QFYjvpY7JftSIfJI0frchhquxGtCrBhAbAq9AKgt1kaM+ZDjzxVpeY
IXwjBECn3t7XfX5XKZZ5anPTXndlenCKevTobZLkpQ7xc6/K4lvSlO6VIeNi5eCLe2qQIdaoTsLa
t6ll7wIjaQ+hgoHqullfRKrRVtGU2APk9FwNP1Vmahxip4zWteQeJNkeTUxixrWRZoa916RQDplv
OidlNJB0Xffwi6QsDxW3jM2Gu0HVjltfGOMmdYZsXaguwUO+LbEByV1rr8eZus3y0d6KKfbXJWUz
7PtxLbDzyzI2dELVTNAp8wGa7rRSuNm6qVmih4TTmkNnsCRrWtvXMdSOrYpI2rqsbGbPPH54PXVl
NiREUxXp9kbNkmiviPA5oen5+PxJ3rSED4lYj4oMU9d9GzbNZmiq5jqxhu4qKSqxLqlZSkMNsMon
v2QrQyJl/IBKZP3azdwxemb2n/oGi5iNsASnM883qN0if4nka76liMXirxz01FYtflW/fAdhaQsW
jW3tjXKwr9xQCT5wjPdf142+KM/mXZRr/GXtbdFGx1KLnEMjtZXF36UBZObEkY4Ok7WfJhEfhtrM
9m5n+6tOEmMJLNIxaNM49qy9CCKHy4jvHMAFpKsqwBh5X857aiUtFx2WDjbWtmc2euQB5tZXRdYP
StoWOn0VcnHWfrTD3suhOW6NpHJXjr6IW9hqod1M3ASVJsiORVT7Gwyxp1XJNlKglzMTzjwWJ0qd
/WixV4JWFEeIaOtaVcYSXaRJv0dahaxPlVn5bSgb9JiCfHyzZr3Dz7t8dmklfoejmLWXhq57utK7
qGVHzqqMFS/oy9E7tWLjw+98H8sONWOkQOs/yqDQ1yEAseW4HH9w7Lq3RsZvxhGNOzE5zsHvTJw7
183O4qAdMPfKUeKy9sAx5HuhNtF5SovumQxnbgj+uN+j6X/59KBou8ieV2WDZlqwTemRbV23cF9l
RmTs/KSZNi3NxGBdECwhSB0dCvjsibM3aNg+WBy+LHotvl01VUsUEpe2SeQ+haIgraqNHpv4ASPh
5q0bfRHA9tDbg1qSJI8AEt5yqtcI1U7m/brRFwFssWBG5JN4EWrfXdP3k/upluvggTDhLl8z2gd1
MgQWdl4gZLRtXhdNtWUPMvxVnS5MMi8/QKMtngZsPfsq06d3rfDNP2tXrCuiY1d9OXqSG33XIeuz
77thuO9yU3tlNkH6TAz8/H5izNaejzOqTC/0xFEEU69r8hY3AG3rZGmx7kRcqvrgyKKESt44e1f2
hX/lC624lyzU5+Smn3j6JTJJgd1Vqnrm7q26dTc+BLi9MpLvrFqWS3RSXJmtMMvCxUogNl5maaae
3SZxPqwbfd6VHt1RzMQSeRiidCEaCHVK67hvg7rsV9XmUFe4HL1RoURqreHuHbOKZ0HYbBOUQ7du
s5nN1h8/e+4XUysU2937EzoA6GBmX8PAKP5YNzOLgB3hHLhdqzPvtjK+AxAG/zoGvHm3bvhFuGKW
mLiRM7p7JdErubOm1E62ru+OqwpoWJNcTo6l5qgkiP/L3nks160sXfpVOnqODpiCG/QE2J5ONKLM
BCGJUgEooAzKofD0/9on+kb/l3FPnGiOeyxqcxMok5krc32iOwRIA/A1NXUTx0v2sZO4fLdhYZHq
Tcp5d5jyBICLK2VI5KPZfezZvLtw4WlcC7Tp1XARNVFj5zg6STP9k0Hu32zX9/1Eg4b9L6aVu6se
ON3AiTUDmaMyH9uu73uK5gkjaxR4oEMvERvDsyy7N9ySj3WHXT2Z/m3ND31Xz1XvuoMScbyPsmj8
MfPZ/PzQg3/fV7RkOlCbcjDKPdoJC6DiD7mDDvaxT3+3X8u1Fh0KFtGhr+fkc5HBolr6Xr997NPf
7ddNMtjEGVjJdnNY9xZMnqM3UfLB1/puu848WkZdT92B6mmCFWtgn8qMZb8+9t3fbdawCrZexZ4D
iAnpXZ9E6gUp+tR+7NPfbdYt7mdT2BAdHEx6v8I+ll06uDJ/qFCUvacskXKUKbOyO/BtSw9ejvdD
N4sP1YmAyfz35d7NPlEaRpGHMo8kfOjXDv7NQJB86MG8bzrqHJyRI+aARHG53KPnfzz6K67yY5/+
bqumXWZpvuXRwXB4Up4V+CHPWVfID57B79tQ6Wyg2FEwhpKSZWj48F4mbWqH+GMb6n170wg+cKII
vv8cm2KHEnL3JSPD8LEN9b6/ieUw79c9jhobFnXThzCeAab5p6Tqb8749+1NuKfTMlQ5TuFgp3OK
eblXVvj5nzLCa/zyH3K2K4vyv0ceUiJTC8JHh6q3OW07u8ZHTLnZA1M9g9EyTCK3j23e971OaDYG
q5is0SHo0jeCZikGjIT+4Ke/u2kHUcTTQDccydkVI0YoaUAVmD4W/r3vdxrQS1VHMwV2yOeeXADT
Kz4LFEaWjwX277ue+loEs1axOhpw7Q55lvvTKPUHT4f3bU8mSomYS6GPglGQ84JjvNnEsP350PHw
vvmG2LwfEgy3H8t6XXamz4Fy79n4saPtfffN2IeoGNI5OhKL6LIXkz8Cd/Wxya7sfQdO19dRF2V5
d8wDLMKR50fFbwKT0Y8VjN734MQYOug1M/TE0iiGMRKHLF6wZf3gqn/fieO0EqIDnuVUShI3LnX2
1khGP7gq31+3KGsOMJJbTtoaAEzkREFkLPr5Y6PRGXm3Z5nl2cxspU6e5UsrK7xVDr+Sjy2c9804
Cj6eccfgOiXBOzuif0A+ssz4j5WP3zfjCGY91uUanQYlvwSf899T6fW3D+2o9704S+VGPw+zPLuM
TN9zOI6+ScP/qXmz+Gvj/4dT/303DrNxGkCtlGewLTJ6k6Na1CXH0mRZzoEP7EFPwoCPHmFFV4mS
3MErL6qOQDGF7reHSeVVoOPjMvRNrAH+Bo0q2iJzF5ESrIU2YiErD2UR9eNPBdrb3JRpvIYMsKa5
SC+9sEzOcBnuagAWBpexn9GaScyFbaTwybfy+l9WBJCD2p4ATlmmCwyGh/mu7EH4uuS0kvSb5VbZ
oZFCr8tzrJSdZMuCMWRs8Ed09GeU+gTkbhanYnwDcsb4DYb0dqXgw/ReuYbAIBmLToSlexAJGdfb
2axbsYDK6CqzS8jMuifpYFJxJ6DbwuprRM/o+FQqWIO5xq80XstdkCFfXqdlATIOUwFcnusK8IWG
Gjc7sXPxNM34+3u7qfO2kBpt/XHUq6+pnDJ+f7VXVkPrF1KYW1G7VM1ABq1V9TYTmaj7ss9V/HU2
k0vjnUvmAdmXgJVNubQ87SkwYBlItQFADHymUjutKpL83KYYmO7GV2ocZAvLzi6eG/Qsp6Vo6hSh
4oLSTgcjcdr5TtyPgZv8caG5xidUeRSleTMBBZAHmJbhKnoYNbB/93W6OTA7kZtI/EEdEeFgdIK8
c6uqYXoEeFLCphQXPHiMfR5yfadtNqmpGeCP5UB8zFMztQZ+8hR2z+tG5amHw2X0bc5M0LwZ0N1W
wkZ6nfkqUANZ86tBYyW9tiB2jtkCT2Y7hyy7CePkUFaLAUbZmm7lZT4e4So1wXNXbTrKIYbwqisG
0EBqIn+4THv/2Q5p1X9WXa7cAmcA+N0MMJhMV5glRIDL9ufCirz4Puh0Gv+YuIy28YBG8i0FTraI
8N/aAlSf9TSu+KuSY5g7PUXNCHeEJG4SXuL37nmNdi3sCS9s9SfWtM/GZhhVh9lEVVkefY02YwEM
Xfot234l8FaJ3mBhB3drzDkY1fajrOd9Jr1a+Q0P7LrBSgWExx7z5KJedz0Xrl5vyCCyZDmMMVgf
fB/VvcniFq50gPnBPnuY/e8U9Qb7VM00DHpnhOmKlln6rVgXUe5HbSrVgKmDZb6ocjC/Eo1n9KZG
nQJ6uvE5CRce87m8xRC7Tp8qBb0zaZA3To9zAZ6iT1j8CbigibwJ7wAWgcXX9ivdNMzsSChh+5PQ
7YWwxNM3Cu9tcqRl3ZcwFc/WXnV36yQMu/WGBQJA1kq6Gows22NRsTuy9TXQnHCzWeEI6lm99F80
Tgci9ssIeki/S7vCi8sER3AHDz4xUljxkSkU/ksRwUH89xotTn4udB2VIwAoKCLHjc2I2R77pMN1
vJtwMyS8nXzJRnBEFFq+FACUkBnlwUHHX9JTGTs4XB0x6gg6bDPDdUj9wfiWBKuGwpHFSLSQw5il
AhMqVKlrSjuO6hucXdG9cFgRzE010K2OgfCjeW1p3WwRUTEee4DF1dccR2n9tKTcF9+yEBkAb2o3
LwTfzTtP/kxmycTj0OtKfV3FDDf0hqxE2vsuHtP1h6dunGDVFmI5HKcudwscqJSEUxRgyTBaTw6e
FiXaBFhYMpbeMpfELgG3lqvM7Zaqy9BHMKWRTr6u1od4XxJWkD8WxLxoOmtBazEdSoZC/wE+2Hq5
V260XDRsWN0GoBcs6p57ODPEP/FaLWBC1Vrlwwx4buxrwMxMWqLbSqAnBf+n5CAgjZlYAHIpxzVO
liYC2jK1R6akiRQchWRBH4o+i9QuNfkWn+OBGNwXZeEqIP6U794Cm1z/yMrJ2wfRqTw94tlQ8msC
/ivBDCCgl/QzLno7gpcDM1Xqml7P3J8rRTa1oq+68jEF43SEBt4a4njq29JOln7GuL8wp3hJtf+q
J0941Kp86EEunsyqjG+lX2P3aBXOmTs99tPVmCcekjaB7T7b0Wmrq7nRQiSPZU+MbfgUhnRsJPHr
9CXqbLGJR8T24xR2S14Xo7wJpdzKvU+0XG+g9EV53KQpeHNHtA0nJDQdamMA7MyxCPPPfFrJAEvZ
uvcoTvZqIXIE1wKOQAzuDLR/GEu74MjuupX8gPnYxOfd5kaT+AazN4sEbQkIy/WLrspaP8yMjYIf
+3jsWXXk8O+v4n1Ck2i4SQXI1eHBV46lvK11SOl2l20b3lWjEjMtaCAwIe7inUijGTAdXuDl8lbJ
a3LdmC2L5KM0lca2w+xkSNV+8yjy8cYsOeXVw6Q8/dZFIkdIsC4mXX8n+Nu3rgEuYXRvxPsaTWmr
TjiIUBEoUyAXVT5raRR3XjXwEvTVU2wTzA7QWg+ubvIpIKX/M3SbC+ogoRzVn3ECxunQODKASxmn
hbXFcSmkY2PDeZ+Gn0FtcrnpAJiLL6MqN//Cp027OxIHYeLWKDbkGWKLDYcAayT249Z/Xr3GAmlT
bcpkabM8M4Now5rO6ytO9TH6bssArGwzpqB1Hym8UvvfYz3x5WWpbCbokYisr5JWTYWqb/NYVcCB
WSuY04DnSDGcAl8HUCVrl3DpwEbA6fTko9LhSCZEEf4pK4D/Onf1aorHLWYgI8GzZMhBSEmNoVy3
C54JsEwJzdDlgZAUHsqspwJjRaCvZ9NzzQWuciDr+tx8B5fM0d8SOFgtMY8xexsaBzUesCQm4RTT
RH4asy+Jq6+sMrUIJDBNV9ktAgulh4dUstcblwz7LSAgBP9vImG8yQu3FE8QZ7P6ediArDJ4E2mi
UIQt1MBR/oKdLshiG2XyUgGZPb5Om835rzIdwLVsCM/WRDVTDc/oX0NOcQ006VBMwxcaaLeAVFtF
iH3g4pp36jxrgBvgKZ2hu/lVA14as2ZwcR/hARbGYGl1YSiBSxwQx6btANvOEeegy6ME8wXwgLGI
oBakxQ3M02V37nur8QRZWJNbxByAUmcTzsaD3JKrjRjfYBH3NYiMscOqUr+whug5677NWy30I75K
jkOuA69C3/hY6PRTMZMqamp05iVNOXMr2qhmJpnaEd573ZPoyLqck3Wa0sNG8H4QcDtRfzZlvy4Y
StQ0fOu2cmG2CX2UzaZJ+liQu2jDnniMw4jms0aCIMlEM9AinwYcsZMB5VAFQUeQvVfHAWWLPRkI
22e1puVvzeCOJhsJN3D8/DxCYD3lM26pL1voyvKyjsA5fqUJzpNfm8ADe2SLyd1DL+bM3a9obOkv
aIUqMW6H9NlXF8P1Yv4kErSPPfgmZW4bZ5NenDqXjfYrk7DdeM7QlNg/OR9lVjQCo8ThlQ2aqRP0
2N4nTRUXpXhdYmimb9tcJTzZZ4tbC9+kEAn9C6tVioDeUS/zc1CjH8rTDEYPRkOHPrJzk3QgV/9O
LBtz3K9Anb96HCJ4PqjIDTmewRp1eAvYz0rdrNs8bT9iNO89BqRa+W1poysI29j40yoshh+yYRnq
z8MwjG5ukSEt+V3Easa+pXCXGh8YihDpYRmxD39QrbAnW5Z3dY7poKTOMEOZkN+uE1H9GOAQsCJ5
8gDcnXgMo54zROjKvIgpNf3PAHAk/nwc9Sw8lJ5PM3bbFAy/o1EYbZPS3vOv2YowspEgT8TnUVIJ
nGkM/tfR2YGxlzyXPRjajoV0Pk2SCIVTQGevFt1Y8sF2zrGjHk0UKaC+eRW99FLR9DebjLdH3Hyg
AHI00CUNrsUSqzIZU72LjRtjUFNtV79yySeCM7vK5S4ZbCU/r5ygHomnvGET6K00mOqyYPO6x0h7
g9KzZR0f9y5XEdu5ypnyKaIa3PjFUVKeRvCFJ8yCrfUE0NzGNtrMG06flxX40LwVfLECtw3tAIEq
RpBY49j3xRN8/GbH2o6XkwHtLKkseUIZLteHcXUMJ6EHMmY8kK3MATLXcwWmjNSO6h2GiEEQh1FD
z28RfJbuUlY0KfaztpQexgw79DJvvOj2OdlGJLvlkCjgUll8NSO1YmA3w0zgH9/gTTJzjoOx1S5F
vjvdOzRf6TNQU9BYi34SM20svmFxKjkdivsVjuDZ7RxDEtnlRTRKfFmMIZVNRqstvumWgolftJgr
/dWWiUoekglRNBI4jMoUD1RqtuwXDdTtbeHTQp5JpwzO/MS6+DyQJVlvMUEKB4qmGA2pvzMBbM2h
GjbHXxh2MYwXxi1RxyVDUvNQOE0kQqtqLHuHilFaz3cT4+l27wo8aD61NlpjAIfzAGgtiKVFNwAb
30WhrOG6mRZR9jFVIXsnouWzSiKw5Oh5xY0I95ZZKHTBQDf+/rEiyjsZDax37Cu39GDdxuoG8np8
zwBB/JhY9H5YJ52NLREnbedc9LrxOlEvoZLd48e++7uyfJmDBs8z4c+qGJJL2k/jl2vE/A/f/a/B
lv9U/3lX2KM+WWgIAztPYurluCfFBr/GhCzdOUcvEkaoYOZId6ZIIyz7MKOPMYan9u+hZlfbc0Hz
+wELyaBgitBrWwGDqpfQRGQJGS6iCmNwO2LnCj+gJaHdMVWils3IZFo204QeV5CAS64v1A1Jj2Wt
oYnFW5j+ycn1b2SN99gUNEsHQ8fVn+sS6cPBLbVZT7pL/B8Rm4TtGExU/kkL/huF5v3c7KpYFjkd
9NnB9y66TIOooxym7kksdrXYUIZp8m4j+Q7VhAh0up7UqJ+hRS6JQIe9YiUa3Bhe75PcRMthnTq9
nOoZ9KHbwnURayXH5JbdE8Oi2qIgsExc3w/pVCAgM0baysAtWWu5PKBh0Nt7mLn0SB50X6nLtb9M
wOW+Y8iq98MYWZbvp1WM5S5d+gBmqMe5kx5ZQdP16OiS+JdZaGgbzVS4uV+bbupgyIVsFvl7OKos
T1CIURvVfRt3QYld6uE6tJ9ptGp3IdVau/u5Kij8wJjXng+7v7bE/2fT/Y+rLb0J57f//T9TrOO/
d7BvxDS44cd/B1dc/8O//OvL/3UFdYL+Aj4RcIrXccV/EY3qq7V9UQJbVxCS/8WM+Zd/Pf6pwPx4
DVcokl8RMPjE/4M0ilKQkOC6UoAA8S/WzP8DtyLN/hqD/7/nToEJOxA1wC0t6hwT6ygG/LvqCE+j
JfVAtOydXVa675AhA2w9pot1d7gyU/8S/ZWdId3HdRP3ogBuFEXa8DOHn/xPSmVXfjeJGUEir6PI
tFlRBNhlFoRmtpVhY4B1i4g/GVH3wwFhHsOwihkxd3qlJq99I7bAkwc1VaAkbav0W5MvWa5uY0TX
lWznrOyRFiYyv/OjVxyR7JKLbO9Yvq2k3YxSGlx2FdjrhDFQdiZKLPOBLKX/42dpvo90SctDBcG8
GUJZ7GH8M+5Qxb5fYWfwstiZY0OhFjeM4iGCB+qezdbjR4dX5KviF0yIcmAfF7HDlO9P2NVlNxvO
FhrTru1LzLj2Bunsxplq5ABn5mvZ4Ajf05s4qeQNY7luS8rMISmQ1ARX3+Q6nx4yxmmx68usLTPy
qMM27Ngi1W4IHmBt9OvebwzAvRg9RTtR9o9oWiiaalzuc7v2Z9OH5dk6WewrR6szMuu0TUJuDlkO
ktGcYPBFlQ9IQpazctEFysGfJAqPWc62Nhc0Oizr8Hmyzh6ReG6HMoziMZnSn/U4knZBLXFHOqk+
yxlG+yyd+R6x9U+QuL+jHpwBPB2LYxFvv7Kijx7izMp9itpqQ5Zt3TEIJk0qBvfMavs1YBM8gZ5d
oNIVWSgVtPvMMOD2HYaz9QlznnIfadAMDQLvNqEzYroK5+b6MiRrH7/5TbHXFPTCsVG+tMWz4kM4
YzC/yy7aOZO9dW6qSixIEUWtzubcp/fjkJH6IIfcmCM0xPhWphup9vVEVX/pbVU+R6vhCbLhELlp
hLygYDG3y1xSBXtXGdIXn8pg6gpuc6h/5BUwy9SEcEtLq+v0E+C+kacoYJk4GS56ySXfIcp16qjy
GTP+hG72icaQM24qgRIbLpsleUaqlP4ot7JqYSu5nuzYq0cwS2vYZeGOGcC3a2FmsCHxB3C+LQZT
fMWyzdotslUjsiJHBT6ezamH+8nd0o3yD0rlpuFgj6IeDtLFxXMa7i2CWa33QnZTpF/10GHaoRxZ
1zLkEy2lfrhP1uwTLUW2U0U2t5gic0NTzwWYZqwbsYorBLvuZsZ5UV3SZAoSFQyUZbeTRq2sRT9F
dOOTKT7BHAmAlQ6kcBJFYV/3qWz6oVP6ViOlgVIpkZLtNF+7BVkmpjR/1ig4n6bcSdv6vjOmIZR2
J9tFtAlKf+4XkX+PPFyzqtn1mFz2kT8EK/tPRBThWEaoFNRRUh9AhYwPRC2mgUOabKuuKpp0JlOD
eVt4rqMA1hmuzom/4qFGtTWsx1hGzQf2OACldrmOhxKG6nE2Vg96SIebpZP8LNGkirEo5J5VvHiM
upDlq5hDdCOMBz1LmOqu2vz4g2IapmErlj0NGx5GhpIyya8/svW8AQJ+OlbMV0etk542wGsON9Xi
qmMslupYodR7Ruwet6PNQSgcZH0LFE91LzgQXaIe4xNcQscb3/vopiIZ+TzkcJqDgqEbrWGiHrbx
rPtVPcfYJ81fv5KZoJ5J6Komrv/6VvUrXXBigddZD8UOrwO/dzDL17/eoNAyPol1y3ZVev2EqIAf
6bqAvjX3P5hA9XH1JLosovdn2vP1pQp4JDh7uweD7iDUWvXU9oscztwZc9CkwN+nvD+gzFIfc8u2
ppR1dkbSDtLvGtIHVTqQxEE7bwd4w7YYrvpWdWH88dfvF3XRf/FlMR2Zxk/Eitb3fz1DQcX6Eq+z
OVcL6dc7OuX9lxhb743qvLrjWZ+9raOJH/VUjj90OfGdBqP4B7PZ8hVtpNvPdXbzbi7RfdiAE4yj
D43431gSrWfISfVLiSmJ52Xj0esge9S50DvbjAkszxTQw7c+Qe/snFb+z+ARJDPUbG/qZKvbZOG1
rL5keQ5V4yw71NHZ9RkXaXqNK8XkLrCmlWOPKkScUNGg5pb2qM1Jay4EQOSlkWXOzhEyoBc95Nll
LQOsknzx0In4GTXPp1Dw08qzbScqv+9zf0wnfQb97JDacLJZ9lNW4LjGgLXtKqr5JS4h7vWyevCZ
wkKvkk8V3b64oRbXUSdIqwUKZ9uc6CO0YeQDzmIxoSx8GBazNDXV7IDWEbnvRJWhkopqUgXo8p4O
ddygM5Tc6AwtK3HPbVu4IWsLXqKGRnN6Wgosce2LOWmDNj9KlaTtahfXdD68wo16wPMXLyztvtul
+5XDGG+X8Og5Wby6x11SAzIf+AnYxXk/Wo/VXeIoBgO23rutgsZpAIVeRb7u0n7TX0MPtad0ZXSz
DC46aoGuPY6s+1jo/gz9NuDgJtWfNdaHLZSnGOLwDFNpXFnD9qTBqr1BZemou2znfAHwXEjYQ8qi
8k7ma7+rvKGtLofqJkw8bhkzMGwqapR6+s8dh8Ib+S40XukLkv4vymxHCdWyKSZXHE0FFwqVsF8D
GQLUkqumJdIF8iWMKCOi412tYau+DAmyriScNhupvc3LeR/XK6TCom4j4qsDJeJMggNkciymWzqh
/NugxWyHMcRqz6cex2BeRhcXbytkQ4sBzmg8Ysak2NtEniHp4qwWfQunE/5jDJCWdGayR4BisiP1
rmtRqa0/zVA4nxJdYBCunOIdr6bqWSxlesTwV3ZicwfVN5qGdUdnPewA7y5hEVISDkP7pH7saAb4
nq/G3VD7FM4VEAuw+PrhftPz9FAD8H3AWY0WniSgMgqJa/myBFIodIEN9lwNZb1DQFqNDRW4RoqQ
mktZd28omIf7DiWdOyS4UysYSXaVlPPjECvRbkrRc4JLet/NmP7ElVeYXUdsdgS+GOuVAKvcxVwd
lnhcXmbJYCPuIyF2Fv4X33nNoyPMwpbdmi+63UCMODs3F5eQje4wrCpCSali55zr5CYrxvLkcV69
rVZAXSzH6AE24g7LlLLbpF62A87F5OwKElA+X/3aSsxNQ+ohOGQws5cFiGfQXHAdlunWjEaGHR0i
j/J50de3w1bSXSkBM5SzkHdiEMtuZAw1OOhPDV/j5Zn7gaFdABFjUWFKS7IyfHdpZJpxSgfa0qWk
T0BK+l2Zu20PVQ8KRw5Kmed2PCrVT0XTozFubwMkPgz35U2MSH3XbT58Qm9A/Sg7fQ2hVwwisOj+
ik3/hQ9mn2oPMo9ROP9dbLbPbg3HoiOmKWDveYaEdMl8ILuChfCbpnPxVskyPkZFCeWJst3AMnIa
RlQK867zxxVu/7gQoYygWawziI9xJ1Vj96eeQaAuprJscCd/Nczru2QZxCNhvG49F6/AhbC97OP1
whfWv9QIGXdlmg/nAopVmxkEoCbYYj8GfFBV8j+40Z+2dIEsgqusAcv43tX2qYtJ3/gUTtO4llNY
6Sy4TUDInh8hFQ8Qdlacamotv2D6+mVEaH9B68VbWdtf8VQg9sqjbMeZJNCnE1xmNN0Kg+OSLweX
jj8LP9Y7S8cf5bTh9ttm0SRWPSzYYw2rCGlCbnHTSsyrIdTQLa2KtClYPCFbj7c96rB3M+fp7bWj
5shXlEzXeOpfY0ISSF71VN1QTGS1AtZ3CJXTtr52Y9he+MPKcY4uyO0aGnF5gMj2o4LgekLAxX9g
1g+HYj1dgoSjdtSL+tSRQT6iO8O3NpnUDVoCOV5TCprEVLuLjdcNekx4DrwqTkTBUnjA7EfjtJ92
3UTueV78qCb9eeQkPcQl26C427xNWBEdtOoK2sQTw6bf5BPAbXMLO5jrS/2dDVXZDKqwn+C3uu4N
U79RXkKgq5YZ/tbQv3Tm+HPal/bRRdyIq7yUXrYolW2uqhGLzXavUNMjCfYKZuM9oqUmSDTwsGEh
x7pE2xDk/V8YqWEtKyxvCRzWG72k3dnhqjtNWfTCRHbOIhRgOuLjk8mG4sExhQ6pZIM10UwvoLfT
3SSu3GjS1w3mDYuDjJa0nazejh6PscG1nfE9knR6pjnBckYEvjPDFj910Mq/eLA5Gtetj4HbH8km
p8/cLw0xRD7pKBtfKEnToyNL9g15lT6gvfRNgU17Qa0JZ2GpHiCIPGyxuJ9LfvQVIi1OYdQLSYSf
WTGHcyJgMImF+5Otw22M5/qlA/ASVTyF9wh1GXi0+sJQB2yWTietyWnY5RNgQS6d2DE3aRo3NdSI
W08Mf/KkMnDuGVUbOrQzsJTFB1dv5sSmrdsTTusb11GEZ9H3kvf2rqwdPNrnyP3uxmp5RT1t3lXz
AJJx5HPMPAuAi5nsXjPUKu8nWOYftyLv7nwS4QrrqniHPqoJZTjEPB0eZgFL6U++zPgOnn/5wyB6
JtsC1rMtmjY8INzwDudJlt/lWTq3/WzN/YjDuYXqBh5emBUqbmE+LhL8WGg8cdbCzeONk3rbjWvv
HleY5MJlBnkogpWiCcRApXLK/iQ9WRG+pWE3JQXsBuu55+0amZ+9g4KMSbMBI9boZyiG3N5Cs/vh
oZd9yzcP1Qna22XIFcH6xyAhSh9fg59oq8aVNZCL4y88KpejV135MukyfqTOkNuxligurD5CYF5v
Lfq76c3A2aOD5zX60orswNPpSzX0xakiMt/B66jEsK5yZ+8q3VS98jg2ikEdCkwpfMJfN+wxunBP
tqt/pM18/ryN5NtSkK1ZYVplGytJ/Ylzvu2HOtU/BUTPlo8VHvqcdKzJY0Qi1nLoKBCwG8CNphNK
nfENL8ar0ShyKEQb9SPJJvesq5QiZx/HdCdFFp56QZM9cmF2EjxHAwkd7S1SVLMXJS3Prk/0zi6e
vYh6Fk8ZD7gGCM7ZOwVV6TSjj+YmEzm7t2CpvYWV4RyfFdp72ESf5zyLmwljvvtVkOirgQZ0ErXN
mulKLpojpr7FisjLYKNeNpSN6yFROFwMTGlfITw/Qoq9I0j+aR9/nyABfa5Qzmr/i70zWW6jSbL1
q1yrfZblPCx6kxMmAiRBiqK4SRM15DzP+fT9parslgjxEq1e3/qtJIoEEcgIDw8P93OOp7KR+dVI
7FpYQb1ZJu1TXGealwJ7eK7lrL5Jw8q0FWmMP9eVkd30CUGAJC1fGxlQXpIF8wZAx3KjAioVgQMc
wjFaboJRHknR99NWSaeOaKI37Mhky6Eu1W7VQgo9TVBzuwrCb+WktF6QBK9DDagka/Jjw/WrXdry
tjGm4t7QZ/1nAB6fElQIZJiI715ognhjxP0S2yALqpei0LIbpi52DUA2G2OWLVcUo/beIBi/67ls
bSHlgRAl6eAA+ckkW6t73RV0Nss6R8A6LEum4BoshcGGsCRXjHTNXaIagY4ZDewznKlpi0SFAcFJ
6hxLy8eNVRiCYzW18GxVgeqI2hK5ZR3kD1QM6TQb0UiA+a/3FeGQT3WBWDmRx457jyZjhMpECTat
ESTOZ3nYlEqCMmwX1Kc06YPTZKWtQ0ALdoUC5ks586EoDyYteY5a38pVnZ8XwmpkeyXhk95xPYma
qXN7iOabYs0SiGEv+kLCaTun4s6qxW7L54p21kQyiVxDdlSHrNmEahf/zJY4+1oAnfOpGGZbo8zb
zVDn85e2wvmIodXQvq4AxaTLtQIUdTG/mlqZeklV9NtF68yt3halP5O2ec7EfvYSAKCRHfed9N3q
xeKpM6sWRGncW2dEZ8TbeknEb4XVUcQczMbp6MP3oyedRNvpOXTLxJzsfk4K3+rJ0MgBRmlFU/VE
Cip47YukPAVJ1zlFZ5SUFAEkhgiWf4sBBiihmp5G1MC2fdcS2GjWVL7M06Se5YkuA+qUTF9MEJy4
ENV8HWK0aipBHLYpB3fuoDunn1sk9B6GNsAJl3VF2WG9aBezsC8naQG5GoHHrDiEyohbsx3mhajQ
K1wyj2lqxgcAm/Grko5Zsx47oU7lMk/uumYx3AyQQWXrbYz6b9sYJ0UHv3EYFyuuNpGutEA7dE+Q
u9RVK6NVQFDEHDqJNByAOddUU02Ju1pYW7fFlBhnsm3pUQJE/zWTgdQBRMpjuxmXxhkic/ic02/L
pc2o9a0h5/aohnpwsPReQM5QkH3ZCsd9GQO77ZWCOj4CTz/6qgQZJ8Z3bR0Od3JuTPsyyMmfUail
e0+Nb0yXoyVZ4WYg33iTGGlwL7BsBKWzdSdPuUSCUzcdCEDVsQrEYI9vzU9RKilertXTLdujs405
7L5bBEJVGb4qsvUKquxBJbl6IxTF504KHmJlIR4axMEFXTu5BmZiRvL3PO97R1asF71PvCwDTtMo
eXgguZg9dpIqEwXJrpgan/Sxih3TJGkozqEvSZ1ijyr9pyV2g6fMsqsRyNLFPAqdKJNlm7Z+PmXE
eQPmFhdfjQSYc7UfyrB7oFcCZtOmxyEKZdxdtvhDUtCJSZLlfa3Ig5t181NY9M9lbYGM1XqvLQa/
5DYK0EMcjpJEBjEI8i0bfLFjSQiOVdfJLo1AioMhFsZ2kjKQyvJIuAaR1Q0BoDpy0iU7Xde77Ty1
82ZuUPEQrXRfNkF35JqUhJzt6utgJIkLA3tir8n3SlmP2xowmToosSPHSripmkX9gZho86CnreAt
KcDsERkoIoUscRSwS9sxop+KgDwcwGFN9rhbIfFq9OlxLCxyr4C6R7vWQJCaSfLco4frgh4U7xJg
Gse4FlZQ49KrHkeKdasbpHiteHjM40xypdYIKByOuY08L4gyTcn8Wg+i+6EjeyCOhuCC5z0uIRF9
m5G+7Xta/1itXh4Lckk+ys3coxQu2U3J3JuiRttuSdij0sGTYQ6PUzGfrYJQOR5S1SbuJOqrqc6v
NyvZigav1kR6y2rTPujlyW2NojqNSbkDa/+5asPjUAnfq4EisBDLQIJmIz6JYQteCQjm2uXMCcXA
2AIJ110xNIn+NPPV1NuG20rxTIqndgZRx7qAbO9mUBJOFaxxey775UT+d+lzT0Ak+n6oFAxgBBZV
gIBuuU449CCsnUwYBDu1lNK0p9G8jdjcjipXsTckab4zATZ3XYtEQ/kM+FWzZ7Ruyrk2nVSNP7dJ
XHpcHwJbpzzkAx9tfS3Va6obC/3k4uaoJuXjpCWcbw052ULRbworbWyloWKABMHo1YoxeUs+xTRX
rXw9U8nuRVVrlwFISrlJlUdDaL/0Fmk6mf7z4BuNiRMTKAi0EieZzRECldkeVHP81M5WTHKrFP28
Ep8TUwlxLemw1XvrsdQJuepOmY5yBJQKFb9mYymVsq+0/mzoFdWRKRtO0DVDhSwANXarnGJfK2Yf
HsDLEFkPWkBKBAz1Bk/fu2knB/jeytz1Uyo+Ej4mm9j6hmqdQv6uIAEtWo/EkZ/DeLrlolEC6C6j
h7gvvs/Uc06pZIh+jw7oURWk70YA+saqXDFebAn9kY1VL8V2RDdur5jThhMzw6dhEoYUj5t5vQYA
mPQztfo+dPkuKuVPQR2obpmK5wVs+D4J8+SmybnZWlLiylbxVYdBbjc59x4pHihtAWbcpSiI23PA
8SEUZnGzJMmeW1K4Hw2x2siC9C2Tqscwjb8OMdiKsBKkbUqfqW1uZVSSCFgPYRdqG4VQDfx72kTc
q8dtCz3Dm/XFup0V+buSD9kD3JJpVwr17GhRVd0rJqwSNChKN0S80eHy3tyHCCtuiqL/AlMoj2/G
cHTj6BGXPu6yfKxsJevnjQyxEJJBGb5UUyW5fVlg4mKbOMRdu25MEp5GQOFGGzZKke+ycfmS99JN
G/b+okyTXU/9PkvBRfcYYKwFgLaz5MtcqvfM925SVE+D8qFgd7Yy16JH1nXTpvHD1AbulFD6q/si
uIsjXjT0+aGp29kV2upMpe2sTI3fy9Gu0kyXrkWAR+vAk+jTai+Atw9q0LlFH931lvQkhGz1atql
KfjOpe6/p9mUuoEgvba5uNPYDQOmsRn75FiJ5k6QzQdJVzJnUPP91IZ7jS7hhqrYi5XKd1NSSjb1
tZ6GOqPp6qK4z0paallZrT9FTfGMRgPhb1F9qSfhTksjR5XaB7WOZqddpN1IJTLituhR562exSU5
RcFkC3nnckS5U1Z9EiPoQ0SxfqErJ0WqgF+AxN71VjCfwqDclh0dY2nGqHpxngdUZql1yULsjuH0
utDjYS80ZrofBPgLXRc8owuu2JpABKVnvQuXZLSrPmy9bJ6+5JE4etMSHGWuLdqA2kFTB/gG9lFm
GVRwkUgKKSD4Zm3sQzOyDnUrxdzwlML4TEJMgyybxHYRdOOtaYgH+hyQAOaq6eV6F/ukGqpnkDfd
3WSoyV5I4vhoCXQBznojIZuqN3am6BvyLPEuagUkS+UMWgKFxeoJMZPxVa0J2GmBmrkYeZF9jXWN
2zpxNUAzygbwEzyxbSpvIpRDQeq7rg+qk8dhREEGqZXJWkDb6y013VxsqeeReooG1fAUVkY3rARe
jMLpTWiiBpJrtI2n9WSSQ7IZ8WA8xKDotwNsBUTY+m9qmpJ5oEhFzsLu+3jHCjpEgyVJ9b5w67Fs
cBqatpfH/Czl+kBJA9JvPz+pQbGvjbSze1G80/sl9WSjypw8qJ+yqL8bB/kTpdCUrtHU/wVdTdxa
CptdsTSzC1nwWxPWEhdzERR+opePfTkYAJSTc7foOzOwFL+vlcABnTzbvbrcy9VSeXkzlCAaYUVm
c0Y9XvqCKH8LPqZKHI3kfKuK6b3GihpGqtvgTAlcQ2MzUxi1TRK0SmS1Tp4FqTuZwQnawtkoSFq0
BvSFLupsTp/tEGUIQYeBX/baS2tKL/0wZU5DTdEbqnil5XRPYdl/s8TOrQOLUoqueYMaxtixcgc9
o/LLjJ62WSZ+0xEh3go6fAXVoD5npJFB6CCjjLvUbp9lh6Yb3LAf9V1pJF+EkmJEmsmEit2pEUZl
o0a15C9tfTYDiSu3du50o7kNJ2Nym2DSb5pS7d2gI7095JzKuE9lbxaGY4xh6VKDjvbdEKs+cMQS
KhlhO+VzkukBl1BDL3OnCc0nyUraE8By7Rh18aGFFuGBo9wCR75NVMwQ1PMpDbhgNEnqgVXyqFwC
90+VhgwQFdxUTm5H0YjtshVlOzHofDHGcer3FOy9SCVQSOkExq6b411mkrQWddlwBa4FYJ2GG42G
MMMy6B4EtHvgTuQZDfEJySJQcWGl8kcZ7eJB/qpMpDHK/Aj0PvdmuciOYqhmBKBW5kgqFxVjVrjd
5IJRkMXlYgeba0zIeypPg1JNWX5XhpWk/FjkKqjdoKZ6DyweObadUvZGephgI86Au9tMOVKThXUg
aUPa7FoE96WbumoioSJVUVOJakJBSHyttUb417XafE2qKCNP37XL54hU3XTfkkqq7Jhk5Ljhh6N2
7Lh/lh5UqDm643wPmttGKOefSzqZjUepvSJfn9P8aZvnGjygOCiQIrAnSiWlk4d1KbqJ1gjSDegP
AkJ9NqIvdTWGiMRoqlGdZYpiRNPYfRrfTFpc9uehCSwC15Dev24PRqnYF2Fk9b5FuZvkvWb1ulMp
9SBuIPM31JrTpUyFQ0judT6NU8DDBUFJSktT1LZzEzPhtgBvapDiyW46mgU9F/W4iHuL9jhQ75JJ
lTqPuEc3b2PAE9jxmNP2DcDw7MIEigdbyk3rDjSFeVIN6XWqtTuzASquDoPuZHoRb7q0Hc+mAq20
TqoaCGEQAJmL+/AlT8bqTkgFKCINPYdlRxY5Sx2xkMwdQI/zMhjaYx6mz2Fj+HoSkQCXAkfO+8EP
U+XOHHN6HiNUBQIHOaa5Ue8pnJf7UDAr08Eb9suTCtLa/Dk0jbyOP+gHq2g/jRVQ87GOfCEMvkVq
L23yzNigRr2pBmLgJruZtVhyg0TqwPaXMaWQaKEIE5N1NGSf4gUMr4EfFgntCaQc7ZqmtoD9GN30
VC/QpZupPASdzOWNsPcw5nNh59YkH3ItilxjnaRCKxRS382mEZRy14LZ3oxK9VoI5ikCUMwdqd6P
FTEetyO47jkMLLYlrZyEED+qy1XjiBE7ZIRM8ylooX0Kk6wfM1VUXbKXM1CGJNgJQ6N+nqceCti4
fK669HtJ0OF2U7NJ2iXYGhXt6MPOorPNogGQrazv8mwmu77sTyWciU05jI/RFE+HgczXfV2bmaeN
BsTJWHwpuiJy4qjllFEE8tHNUgED54JW2NGQlPQp4kJrLYuvTtTJp6ilk0M0eQXYNS5VNYWIet5T
tFO2hsUhaM1y5anSOG+yMNOJEgz4jAk3ZcSr7gFh67au5aGjyxZ92aQghJxqWEeIvGe1MKtHw4Ij
mvSLfg+mz9qOdWi4FFfqb8GYpfYYW6Fn1XQdCpVW2rYDGC96QXGXSKjURg20I4WnhyKmIDIFcnjH
bifvapqHGDDN95rCAcn9hZ4647jcmvIsOkUKVyHQBNkeg/RLqnP/bGOOtlJOHtJkmJwcTp9HGfZh
mfL8aKUBZV2rJho0+s5ytTyZnkpVyQlmwEjtKXgj3RxXzL1NWhQ6EKpXy1fgYfJrZmVaed9ZXA5l
svqSX2SQJO7MuUxavxMjca8lefW6DBb5QHvgQW/UjB71jpCpn9NYiqkwltUnkG3aAdBjD2GXAme/
NPtldVl21wbQRs2qoBxW3GTABZ1aJOdSWVXrjmtwI7XCsiXmSJ6AICPkOEXjXm6DaY8DI7A2gyx1
mgo78IqgGSOn6SWirrYYK3EvyfRXt5Wun8zvXPqgWQ29ZnnmFBQ3jZW6pVqP+yks1bOg6e3e7HPZ
nSJBv7PyafapSSSnbo6Kc1QV32iJKB/ZxIWT5plwTyf7e5mGWLuGtjUPlEVgHWQ/tCYxXUSaQP9C
YigXVb2vesD+biwFgrvoYRKAAYqW7gDK9oX2eZ+oPPbuHC9eX4vCLgm4IstxfJ5SCnnqTG6Kc3hr
1orwo6jBGJSW4bRzuUnkonSmehl3eAhf08ARmWwSL6cTZ4+Rp6oraYHEyaynx9AQHwaL2p4I+5nK
V2XL6nio1E7eyYrQOoFoyc4Qj/5ipsz9OLbxnSGqA+F8QT2yiwwoSXnoagAEPslVZ5xCPV+b6cBs
cMqkER2DtjI7KUpnu43k5tOSpE+oN3J49/V3LkDdGQgeKIdyfIhwu7RmhAn/QzfURxJEsd9Tb6FS
fw5zMXKCxjKIv8dHQtAEGiV+Atb+6KPu9HlBIJr0bDbug1ZkaaSOmvioQ42z7LEZRaA482R1yU2o
aRrk9dH4pECOPWajlvkAGeLNBJI6AQc0W/niral8xia/ZSYLefBeL70cfG13Y0R1ofqyJLz2oql7
5InMnQzF72T2s8quw8ICCZzKCEHQAc8l2m2i6VsFdMBo691Mp88llU5L2b2kWj0ekR1IN1nSzh6s
VfVAMbI9QQtSV0rP9wJ7dCvIQIe6AbZq50X4Q49ikEK1N3aTT0YfYQd2mlU/wNgGzkbRYpvXw40h
GK5kDdE2VwB0KN0iEYzD+CgVMcbU5Zb4xwKaodN3g0JDC/KH0vve6qVtT0lOnrvMhUTjwEE2eQLp
wQq7k5FXN7kM7hVi2uBXeQjAFgYV9GbV6L1wsaqbJGkE4DtJZGsglVyaw1BNhZmAwEhQ2nVsBtsW
quu2J/HG8wL8iq35KZe60smMiHQ+s5S2cQisN0HeYErOQis8CXDKqW9BNrA0JLa6cV446rW7EtrQ
ISvQwZ6pmKPr1R6EdCx8wKBbSnVQ6yVC8rIkUanArAT8YH5Brz8hgyJ8U6T5Yal6Gd5wSNMjiDjj
mAi+MGjwm+eF66FmwvYi+bwbF+OHBA3HdCR96GiZGWNc0rLsCibrSF+jghvI/wfEh3FZ/I5vX7vV
fACIb75SSbl8/b/x8LL5T1M1dDDLsqiLGvfW/4uHN5R/WqYiyqpmGcDirfVH/8bDa/8E7q4Zlmmi
8E6dfZUnpNLeRf/1D0FR/mlokiSJIggpUZUt4x9/AYdfaU7/wcJrgJdQSmZ81ZCVFXt7wcVR4MIn
cgh7pta6DPhH1HXNhmop+a6QsKbzf5uZu3+98f8pei4P1K3b//rHn8OpCJxJDAUzAIjbhZZbJRi0
ye7UiSJZO2vfpyyVlozcQswJFKrAjP5KCHB9PFUTV4lLQ2ITaJcyjyKVZ5LsxH81/OFzZyj6Yx3r
yTVVvV9K/79NowHaXDSo9UNqEHVduhSf5lsSVzjp/rC79W+3ru/btn84+r7r+keHfx9d/nRdx97y
lXs8+Dt7x2uOR/65d11+tnX3/Mzb8yWv9ne7W3fLT4/88o6XOs6Od/M3Nm/J268v8Ut+f/fo3+52
vJvN29ne+mN/5zsvvISPYDvrd/iaf3i27WydLePyWt7xbnPL2x9cl7d64Ts7z/Y83vHZPdq73aO9
8xx+x/M8x3McZ32Zx+/zfuubOTd8ceRJ+ETndfjN1tk/efv1pd5+Z3vOyXH5mqfebkoe3uHT+d72
xnH83dFfPyifbcNvnp2vvOuWl+5PD9vtwzpNTNT62+7xmNvrsA8O3/7YEH81PvpgxawL9ac8aciO
JNL90b992fmPPJTnfHW2e+fhyki/Ws58NNLFFuu4FMG0le599/759Ta0b23vy8kR7Svj/GKVfTTO
BWuPBhdVZKzjsETPu/OZdXaYb5Zkezi6B8e5oir2q+/KRwMqb3k0gdTVycKAR/flEWthnT5eI/zc
W+90ua0u1foRhEEpKGaE+4N/WA3aP/76j79vX3z2xi22enw5+i/H29pm4xxfXlhL+2aDYe3Om91m
s/E2mxv7hIXtncMWc/5yc/PLHG9s57Rlvdl5bAvXuT84NvvT2987hwPWt99eoehdNYQLyqkqDkNA
0uDefXYf2TfM2DWr1i786x8Ttk7obzLUC54cnAp+yH+5DT22Jdv9dt3wTNuZ/+3sDV+tuzq0ecL9
zy21cPunu91uf472/cM1E/nVF/gjG7lw+DlohoTUwz1e6vHWd35ud7Htb/x10o8+Ps59OK5ukoVh
ITwbH+is/3Rv/Uf3cXc+us8lvm1jPx9efd6AR7nd2JvHu4Hpc/Ei590Gu/P22Hlle6evib1/YKld
V7bdewzixbI/eSc8ie/aW9e7xw/tj6uD+dhUfwlhfvSc5tuJB5M8KRKWisM+2s/43MHmc3/Z+Pb5
X56Zx8OJHhz34PMhPPzux59A+dX066OPQDjxZu2NeZzHdaqfce9HZuG4+rXjg3vrOofdDm+9fWG3
4Kzx+JwSG8+rca++z5xz9GzXU8B9ZnH8F3d3e4vDxm5uz6Ftf8aKfNaEU8Lbswuf8dp7+5cv2212
t7vzj11o/zivb/r6ePsS24+L/RraO5wdfuj2zD9//MAa8flb5/SAj+Xv++2D97D96eDytw/2I6fI
ZNuhvWGrfr45nT6f9lvv026//f5wz0nh3HMcOJ734NpfbziItvcH94Etanv7/Q0+e79l6l1m9dc0
8+Q/mW4OV0bkbNkeOZePB2frndjqv1749MC3V6fw4B7un58xROf7lRX52HvJ4sURY1LIQQNqtQn/
wP+x3c3R5chj69uOu//XIedcsQPpV2Oa/7cdyOLFeZMOhjGUDMuYTMfxlv3PVltHXU/v2mYX2a/r
WY+7ZF/sbF6Id/DP66nMQrPwfHXmF3b2iYDA56v1d3e7zYm/tw9Mmrt37n8FNkyrv56a7KgTO3f3
K1zY7vdsyNXU/dUGb/3VnUb2FhNi+vHWvos/PqzL6G6fj0Q67vbW5Xc+XgD1zemhKybxrClLJAhk
WKfiJc9zQI4nFPsCUCFtgty5q4aVeXit6+fbVf73KPD/DJWwT5YvWwuXQVuhupW3NoITlhf00Kqb
YspeQnrRgQ63hL/qgraOB4VGFEVTlFRT5YLwdptnEuoSFK+RuGgs1Y/NcfJptS3961r3P+wh+69R
FI1OO6hY6LJ22VhM6s2YrEgA6EKN5M9iXOe7rpqWK8b659xBxLU0zeASQnh+GTY3NemyzrAae0pV
8DERuK4e9piGhEtpzSX5mXqMHj+2irdH5K8nk0TQeKZoco+SLzteWYVSV/kwN9SSC3lPoyTNRVYn
OYp0tb7yeO8Mxc2Pe44F0ZgrwsWhIFdIaOU94AwIUhWpxWKBo9lXTpvk2RX553dmUlctVYXNrJkG
N8O3VqFVqMEJRU4NPW7JQceJviX3192g+2TdjujuXQlm/txbkLj/M55x4dvmrlxKHc04bB3w9zZH
6EPwkkGPr4zz3hRqsmSBQWY4dNLePleQ0xc4LskzU3qPBidJlmQGhd4vL0o4XBNReG8SNQMiusi9
HM229ee/RU/kl3WzXZkT4Synbj808inSdRhEKiUbfTLVKw7q3YczAVnLv0jx+sVWHhC3MbsY0oyU
9ZT2rASNhA6NijBGkOavrV5fmyQY7GZJMy67nUqoYKYoq4AbbcTMpQavn9pkoX6Vh82VDbaGdP85
f35tsDdDXdxDhsWomlbiqchP3UYR+leIhNZPhqSsWPy0fiLj+Pzx071njb8/3R8TSa/xMUW4S4pE
6vwgxvy47cIr2/ndUSRVN3Uu+shTXdhia1VRsyDbCqnH6u/Skiq7YBbKXzUa+ff0YexsLl3VEPF7
a4SBFoAjWYEZZQv0U5nomRwP5bW+tO+Zuk7lkKSUZIGEvhiFDDVc1RqCmtBYCi0prSzdZ3oe/MwR
/n608Ffd/2InM3W4Q4t3VNWLEROBklusKys429A32dB/0VT1Va5lw/t7YyC3L8rryWXKl+1sdE2M
wlFbS1MBxJsxb030Oak4fjzKxe13XSeSOpZqKpaurwfJhceNBBPByxXaVCuNQrVGGR3A4olXwf1f
wdroZenaJgjSdEORGj5EPRTQD6BnXfEif5qlztbRRRldi/VjrT//3WvFORdLSvPowHaZfl+0KuXC
SOnz9soKSus2eruzGUkn1pEVU9Oky9ADmJQZSVPZQPKL0r2YyYNf15XyWA7NMdQFClpthU5qCnhK
YXxnmkFGsQag660djTPqK6HQn57G4nBlRyI0ooqacrHtx5n4SBhQTwXRBeN1DOH023IHDMBFbhNu
ftwMQL972oxeWf0/55yRZZPTHdWSP8OjWVYmQHCcFBMoT6cpwdkuClysj23s3ef7bZQLE5uHCnBT
jdPmWjdAu8tkSu8BLXDB+87WlxJtEPfjEd99LhaYidMNiaLZW1tCiAJtuJEZVWYQ/IKF2sgAferK
7P3pfJg9nTYyiC1KZMUvztmilGnHZ3RQBuGdnUtzBsCdtslG7LPktYshm378VO/NIyYLTI+xxD88
QpCWJPA1TiQ9GdXKHWpTOMiBGDqmmbdHeZitzp1CosArz3lt3Ivn1PtwqmsqtHaWF80hGctyV6HF
fUxQ+zug0w2/BCbAFff33uSu0aao0AcCxOIadPzmDqbKzGsoRExuLGnPndBPvSdbw4qxtcD40Cqk
+/zx9P4ZxlhrQUJRuAJxLF7Ggr0SjoXWoqs9BG3h6kC1XSVPBgCw09+HnYTSRDC6oomiDijn7cOl
6rLQMFit7HnsMw+ITk9zeO3vg2lLozE5At3UW9eizdtRihk5XVWeK1swqnGjpPCa0sS4F2uEfbJG
vGKd7+y5N6OtVvTbgo2hrLcTqBRbjLNAcpQYsB7qzc0yX7GMNT55675pnaoZ4modKmWli/iFfRxn
UbQA2xrEdh+ZQr4pi1wEJKaZXoXc8SO0PSEF6ogSx99vBUtcq1XE11zIlYuHNMB1LWnH6Q9F1XoA
wSLfou2MWpKs1buy0RcUi6NAu/LE71imRd6FE4JqL3ZzcUBwJ9E7mG6EolIA9RxsnF1J1HxjcRD+
3lcjMvEruta5pvzKzP62imaFBpuKMubKPh4Oel/3O6TltX2sWvK2CwzE6DLocFem9Z0lJcVB3oFA
xNTkX1WO30Ztolpeuo5RlV6XQzuLY9Md47LdIxeFFJtawgkwAXnWSHpdGfoPs10PXV1VZEg4Emfg
xYpqAXrk8KahJkIzgGFUKKANjOFKy5s/VpBRyD5Y652McOvStwDrRHp/wWaXuJNQM+8TRCHjNtsq
lVH8VTMNQqd1LEJTboAGuRzpIkKFfoHSddVVcDeKqbLrXlheBkHOjCum8u4zqaveg0lmQL90YvGS
VMiB9xVWmc7IqMzqQcz6fAeSvr3iW94bysD+RUVfD9rLlprdGBRlmecMBXrCJu1BH5Vl/hKV4nwl
OHzPHIiF2AKIq1mIj7/1YjWaKfEkV5XdqGLsNQKxbjTSO+Djo+adUdZjhqORyRONy36J6AdHwG1i
XBhKaEBnW1huZW7+/QIRUK/5PMYw5cui+CyFlZy04EBGbSC4xFF55WQm96Bkly8fP9A7C6SQpdRU
ThxqyJcNtgw5r9GjBM+k1n3gw6BqnVQZVn1V60ot5r2p+32k9ee/uYoCilGwINmMHPTwhH4ELFM5
qK7Y23oyvjliLIIObpT4P/wuJf63g0hI1tMuAI1uSS/FG5ji9UOujOXOQkJgQXd5mjYfz58kvzci
tDyL7kkSo15EBEudJdlYM6IaWkxgTXf5Ce6YE1joANiRFkTbYhpCb6YZ5qYQa/mnAOuz1dCQiJQx
PX/8cd6bZBYSpUKJ/CyQirfPH6KfTMdgLAek4eIKlZB4pAh+/P0ghqbLKmrlZE8v2zrpoIzjttIQ
Qo8bGf7+mKAL08J10q/sg/dW07CAvULYxH9ctmIP0CYRlRnjLJJicgCdgVYf6ZOnDduiE+Yro703
dyZICcs0VCiFlyFCP6GKR9eaCiiwFhxSJPV3FV7U/fvJo9WApRIDEUdeJraNzGiUOcQjJm3e3JT0
qwBqr8RX0rHvPAvTxiUKj8hCXc4cSr+odcfw9ucRtFg2WqojxVr0t6ki8D/IIZKLUrjbmJeNlMxl
QNpqtf00VvIj7TpRLQgK84rP/TPTsQ4DPkgzqKVwc1sf9jfPkaOPqYloWgERDuIbYabHiFRn+3LU
LFsXh5M5amf41oFXR0ZwIN+9162qunK+rOHEhWdhf0s0/NbItkA0evshllrsrQ5xKAS5B1nyOjDR
xZ06aSKciX4cFWje6MnvmsGSr6Vp39kG3AbAYsloDhJmrT78t+cXykgT+xwU4pwnCpocog6Av4pv
FNr8OX0b8Odf2yiHj0wOWqHJGVDstwP2sjHli4gXUaMIBH2rNL6RI1738Sh/Hj0IihhkyLAgTbcu
rwPknMOpMVhWkJohbD+j3M3FYkBJt661/vtzBhnKVAgTuX+AWF5//tsM4iuhVNCMGE1ELRbcucxq
0xbBjnyyWkX7Ho05vUU+frp1jt7aC6kqWV0zjbgvFZTcmyGjFMB6WKMHXRU58m/Aup/qflxe697I
XEkqZFjq4nSoIqXc0nKnvSL7/ae5SgoJFJmbDpEkXu3t8HlRi//N2Xntxq103faJCmAm65Zkdyva
kiwH+YaQE3Mupnr6f/Q+58JqCWr424CBDTiUSFZYtdZcc6TzAmvAqAacdjz/VzX4392GBFUv6ciZ
nHNR5est5zgil1aqaWRZj8a7f7/jcaEPyaKzKWyAj9E/OmHi4M3Nmc3g1YVDmg4O0ZxwzE/OnpMw
jw52VHAttkVDIQYdBU2ef+sxqHHiAb+Mu76ccfAog4yckV9V47kz4o056xoe4SwxINmjU/0gbRJ+
2VDexqst6fcuxhL4diRm9tiOg12cWYZvbHyUSrgq411HHoU7wctXSkd96WB5ysL3xjv2xfLRhBUV
z85AH7wzZu6n0q65KtMcNKq9RXeOH4px7LH1dM7y8t5489Rj0WgGhNdH0ejLH8aqRvwmaEAMyx6L
A/Ln6sfiEc83xiqBoNCEMNK91qfZPx9lvATK6GTO0GtS9Xs5rkFjstvTWRG6m1O12Owltj7QR5Gf
o0i+9W25eKFBtblOmqeoTXzBigTlKb2h45R8nrfC9nebKZNrlTuTfyZufGswSdqKDKSkmf8/EcVf
O5LCnSpDrd2Gmsz6VWfStLNg/QJwoF0e39+J3tj8vOMQBgVFn2Kf/fIFmonjboCKiAkLP/lVKHP7
HCh/PpRNVV1Q0My+vj/eG49Gjh7VsUtGIEAq8HK8yhF5PW0t+3rr08qRUcAcBlyNWv7OmRXyxlAB
JWeORB6NbPHJ3Mi9uktHVQD2g1ACKGidMC5wdWNfmgClmvj9B3tjT8VCjgdjlzOOCceXD1asjVel
k6CDqa6LKIF8gD9lT+EvSjCR/6W2gea9nrPmzM3prXFJNzKk/Z+Y5GTlTQrvX5wSGHehHTRcp9z5
QBMT/aJNnn1eWqe9CWZsod9/2rfeLZwQysMEX/zP8ff/mqGzT2e6Epg0HJsK4qRhlXclrpC+P3pn
UjlvzNCAfc5FmE3WGFH6y6E0nnP+jCVOmIxa07itrcMG/OwC/9IixmNZnEm0vPVoXKuP5RPyxVwW
X46Hr3Xar4Gk4wEn3UsLzGFcp277oEE5npmhxxl4EgaAN7GpNfjI6TkgXw6FBaeFMWgCfyfNqw8O
fctxgYHT/v1v9eYonLuuBUGNUOpkFAPvzdpz2U3ArPW7PjGC60xkyz/nwkyKjmQkMLkxXMs/XoX/
mhE4IJMo3bC9wM9rxU3GoO37wimoq8WbGxj9mS3yrVlBhup4jyGocILThzLAkU45+5ZQ6tOs9D2I
FFqDiKdCv8dI7/1X+NZo5PiOEirSxNzrXj5c14yFZ3cs7mHr06smH+z9WOKxZqxrd60XPZ15ujc+
GTsymWhJAxGl05NdsvStbqHdHq/Oueuoy2YGrj/Qymiwff/B3pjsDHFMjJGjdYxTDfPaOSad5Kzj
dZ59vJnRDsR+2QZ5mOfJ8On9wd54i7xESpNU2mEwnA6WrCbcOmxsQk9mLh7thux/NsPRDS0RJHLJ
/DvZv++OnNhkS4lJCLlPj20QXfWarYBKixnPilKksWPh4jROrtg5WJOG64q/8fuP+dY7JaiGFmE5
xzzT8TX8tRIyiHddLRxizLG6sqgm7qraxnccqvCZrfHcSMez4a+RvA5ZGKogGAeTyudLtmrMYoGj
zhh7lx2f8v0He+Ookf6xMHqMTThTTh6sBgpQZVimhcCA1UFvrrjTXiJxiBj7naDT+crv8+Tr/zCo
d9xWWA7clk4GHWqJW0xgN5ha8xJzpCCf6837nIHq3Rteb++XMXPOjPnG9YyNn6gafSqyhVMo/Bjo
dixszGu5KZkhZnpXElOCr1uSFT8BvdXf3doYYlcYw6W1rPWZNfk6lj5WhdhCiajpuzpd/IbT+qtd
YZ80+at5P1kNROlsSJ9F0k+3OhDJbsTU/1Z045mT7/Wuc5yurBTiaBIKp8dRAyErV+Qnw8RCOERJ
I90VdmHdv/9BX+8C3Dp98pDIysijnZ6vNFBOeW5hRkFAnX1PdTZnYHjHttk7+Fx/x8g2fX5/xNcv
9HjPJaXme5yB7um+k6laZMZABFErAMD0TzbuncQEJQ0Hyip7125oyW5SA5N03OPPqRbeGv2/KN50
Hfrd3ePv/7VIZ9EaOQxtLtv4llexL1iY5O5x84/kUmFSkmONv8SYp3Yl3e3C/P3+07/eJLB1ZyJz
SpJrIFP6cnyPigRhMpuEtZb2Jb+ey87BwT4Lgv0/j0SKlMwQpZz/EuwvR+LuYEldcUrCJPebuNHB
soWypKa/p197y85sR69Xqc08CtjXidPYGE5e7FgIbEcVeGwP49BfHCAxXlVlbJYJGTjVtIe03vqn
bvG7Q7HZzpf3H/b1YmF0UukIng3fJCF28rATnd8THb8hyrHi2uw8PFAKzKP/l1ECCv1Ue5CYngQC
rJAAlTbWcqS25VWxOR/mYBWX/8MggXVc9ag9MR59+SgjWj+BKo0XuejuDlE6rvq5YczntGBvrHyS
2xapSl8iHTwtJ1E/xcSUNt8whbMUy55WR2nW6SV6v/UqCDD3e/+53pj51OGOxQ6fTtJXirAxtba2
P34iHGDsXTUH1QeXvBc8rtW5e3+ot+Yiykvj/yUs0aW/fIU1thnct3AD8f1lvDSK3olIJhxbwJfq
shsHA+NGSPL4F3RP9MF1Z5bCG3sMYRyvlKwTgvhTbbBblRirGgTfmLlhW9GTUbxzMMwnj7n6w6MF
SngGXJf3j06ebsOZh38dFxBh0cJKsYcMuHeqmGox1LJc0i+hqVvjiY+ByXNjsRijKUurEaljWT7A
QHP/hw2HgdEX8JHZdk5z/yrPj76hXAI2sx8jwU94iVtT9s3ES/JM7Hqy3Fl5EL5QFXIBYA8nsnv5
gZM5a2rpbHlsLKMbm7ivH8x2Ls7soKdJvf8/TMB+ZmDgwKX+5TBQ0Gojt/GfLKhRKIlfGjwosWuN
AvK2hykD9cTmCqreXbIm676n2nmfTOofp/OrH+NkR3A6Y1EEt3mc49Afri5O2gSGy6H1azsupd61
HqwjVjOJN8SMu/cX08m6/W90BH4oVkwyqWRwXr6EAQPzHHB3Dkslna7c3tt2WAvjcJrP58oMb33W
v4c6ruu/DmdP2/7m1nMeT1LmO2VXcEvXsT3zWU82vv8eSB4TwwHRHBef4+//NQrojdLN8iKLkxwK
2hXGN04SjVuHY5W9FdL45Hcq+cdo7jgoSnpWIz3muJkHx1X716D25vRw2WQaL0mWYuJu9/Exc3Um
WH3j0SCQc3ggn+G/01B5olkkESSYYrluQX0NzsAu8fSvfeuCdv2RHiC/Y8d/f4KcbDj/PRqly6NS
i7G5jLx8tDbxkyzfsP2vVwOv0abA3UNHvh6BdwKC8lcJRiubl0M69VTb3x/81ZShns/cR62A2J69
9uRIHsBEOCJpnMjtVXphDMkWeQhfz4xysqM7Hll0wyKMokxrUws+GWWqchpYWsuM0nxL52jDy+Zj
0a9yJ7xV7MaN07qGPLzH7ic9s52/Wn4MHVB8Rg9nUU5xTrY6WbRGUha1HZlGm5l3ltvN/ZccA2Hh
wGLwR3WmGvXWeKwLznxiOeTqJ2sw005lJQKexlbiiYOFZxBj+1BFOCEO8fvf7o2hyN1LUvgInFiH
J4/W0dE1lEhqAAzigp70jY5XzmW2NKBM7w91EhEcPyAqCErs/PJxyz+ZowX+YOY6LTzVaLTXWdJ0
B5Fo/L8EqBg1U+NPsPuMinq1bxbbXc58xFfr8jg8pRGCOpQ7zNSXS8QSUhIDZ1bEJA0OQisrdLyB
xLQBNbJ3WuP+/cd9vSpsIixeK5OHePG//t+/dpsuXYHVJWxr8C0cuBXgzvs8U2de6uunejGKdbIq
sC2WAqZsElHR94/8FgxvVpR3Zibv59l2z+wzbw1HdvYozqaRgud7+RLdhtxpjpNUzCZmNMW+w0o0
x8HTBVc94WfrYG0IeqXCtvHf3ya0WNIAhP4kvk+XBKlGNPyWwJ279Z6ykjJmO/6jHIiPhNsJomgy
OlSAWPEvn65qtyrzAsOJNh7nSRptA66j6c5k4F5PDBogDI8MHPclYvGTd1hgK5DC5cGT2KLq4wY4
SAvMhS//9YUxyjFHREmUxNRpamps7SXrApyAO8ciMqPlFQjPeG4+vN4+PLZErri0aFJx9Y6//9ck
J1WfbDYcnFjMWxtmmcHxhlnixZpQrH//gV4dcUdFEzGVzeWFZqHTIw6iK18Na864p1Xspy6n+tF1
037fFxgyjUEL8JQk6pn5/tbzoYSwqd8iC6D19eXzDZhZeykcmrjIs56SMVL20QJQsQrAxu8/31tD
saI4X7ivkBc5mRZuBeKF1i8qONpWH7sMg9N2DswnB4HhPy+mY/ceGiQy6se03sk8N3Sfb90UlDEo
2/Ygx+rPYHvnpAevvxfzgXIEuv/jsXm63462WSqHzlYmoL99nlqtYy2c7Ia+1/HWyLrqttFiOFcb
e724Xo56sk8kHgxrJ0vy2DZn3HC7XB3acbYu3v9Wr2MRippk0Dg2aUGnvvlyWrgrOPRecCkB0Z3f
1eWkww1USlQ7nXVtZkVSh/mS2BdOppLn94d+6wE5xLjZWsRACK1fDr3qsRNiXbkPed6Kd7RV3pTY
Isb/wygktanuk+2ljezlKG4xoXhKXHAu1jzv7a7FJrw3z+V1X0957jRshPbROYta3MmlqvWNujFV
VsTGpJPp0C7daO11MZT1RV9bSp3ZEo/T+q/iIo/BcDSkYKDFLYrb5MuHmtPG6XuNlXOie+eQlr2+
b9y8iovhmKuS0yzPTJM3lgBZPyQ4x7w54fHJt8qU44jZX4o48Ik2lDKpWfmiDS64qCgQFl1wM/vj
WO/e/3hvvFb2Y0Q3jOpxZp58PCWOwVc/Y+fN4YOBf6EvE1z3cQbnMn+uaf6Nl0rwDzn0uP1zqzp5
qfg1br5MMekdlUpb2s8I/SLUB4EX5Z4cs4vSaQGe/fMTco0jjcUBh01YcBLLOT6OkeM0AeahGBqR
W0oevUXZF9pu55/vD/XGeqNwxTInUUw591RBpSafKkAGpRUdvR/N5uxGlZa//pdByEST56AV7PQ6
bJhdip5P1TECaHCqjQHycpH6zAn6al6QPuEYo+5HzuYodH05/1cubxQXizamt7y/r0i7x1i1L4ds
M72v7z/Qqw2S+e4eC2JEibTznKrbmqEZjuLqPi5a135MUGYll7neaHKN22QwsIRN+yXAh3/p+vJ7
sUzSPjNFKKG++nTcn5BKEiAflSA00798Xq5zJU2fZb/bXAO+cii0XVnV3VzpMQW0UjtjrcFG1roC
2RcMYwHNPKixP8XzVW54YcrcMGs8bTG7zJ7zEi2Gc7lUQSe+ZD6kJvU12cqiKS58MY/iV1MXIgGe
nRsAGMIc1/ay2AGSMxLwb1szw+5RM+Xe4qAwYLYf57WTogX4ki3HP5/p3n7q/axWf0xldMtXDcvR
/jDU/lD/6ktHwd2ZttzcFaLNewyrIdrXV1NX5FeGX3gFxbFi3r6tWaMokDdTOhT+3nJyiLhAZOdF
hlTYguHWqI5uCYWdVcEX0juWc+3RS2n8kiO9T59LLoS4Ybe0RQGI5c3UfjxXosBNX83tmlxhpF4r
+ChTs3yCnurRLtmqIknimiJ5CY9EyeHz6thD8RFYtrAvKikTEoQ8S+s+9dU2AQ22+2X13Yuh16m2
oQwVIO6iyqik418MYAeWg6qRWmH4vlKtBraQBzTT1rKXdbhtUI3iNkvgvbWTNptfVdd4Fu7bOAV+
7Ueus/CAhrYTH9DLtskHlUtgIf1kjjkXFaBSce2hLPlmTqlBU6utYdF96jxwUrFMsY7YraPRq2jy
3aqAe48PTR0LW0zyq5ts/vi9A0CUTRFJpmb6NLYFSddwbopqyLjKJtK8yGxLrQ9evqqSW0Sqp556
ZWEInIEra5j0V2/1qxRqdjD3Yo+DwDJXl0fWfXbvZ1M3zyFtMwEW38Cv4P6oKl22AotQ4ijcSDdv
bb8OPh373LswclZf9GYvACtyHEbFfTDaafUT2kpppVEtBPTlWC9DYQVU/A13+tR6meH+trR20pKk
NCwtI8pSIEY4XAfzYI4QE/p2AH4hWxAkIY71lXwskg1j53rqvEAfttRtmqfALY2iDNFLZDg4twAk
FoyyndkyQjU5pb7rpwAZ5EGMcoN3YRXN4IJhTJU9DWEeaCv5PQ6N5TKVE2+kbUFsm2l8C0DUjvSs
O6se5igtQKY8dZnU5tVidY7+7DTDlH6yJQD1R7pb1yp2ZSKWiLYI7YeBoZImntt8M25rLJ1o+CcZ
r79UAvWIitvJY3DQzv7NBr/Y+aKKYNL7IGnZgQAKTGMGED5pzVRc9FtF5TVsemfbnhoH/nwGs2LD
piH0S0MjEWkK0QzGtT1YdSejYwlcGnGmRDYCN8kC0oChtkpqAcDD6OQEzD3Xk/7lZoIqVpxkIyqg
0Gw3o3X2SISagI45U+jNDAtDN8sTCkuBLT5d5dhHW9aRpBri84MsOdzaIC2f3X5YwWz5qQHn08s6
zBPo2tkSWYRaIZGZQjZYd/pZF2Dh8E23oMhN0VEPMY5XPqBVR30oW8OthstBVVk3HYaV1mBcq7kU
+F7c2V7i3jR24dUT3kVQX7JLxW5doJE2pQJJg4eNG1mOAPUR5dMSdNalxue7Wz4DjNum6aEp7b6U
ED2kv5ifh6Tl7kN0B0SgONYkIVuvSq/rNdx6PVq7LtXOEi5ym8zdOG7YAsVSLMVwVxf91l/0+HnA
rTFr1ZYFrr3WIn8FtUXNY68KMIWqyxf/2jTK0fju59bYPtY+Hfmo/hArITykkbT9ZWGfnITWTLQQ
LWs+z9eGh3Ph48YFefpiqHaoDlWVetb1GOBHFbF9GT98BT0CwteGAXeiq8OC2TUmEZivm6GXLumt
l1jZR9zd671VyfIjdbWOek/ty9F9DHK3LnekmwaYThS92+yj180LzbudDcn4m2WT+/7JM+X2N+UV
I2mBSQh54Mei5IDNNXbp6BAq+4Dc2qiux61J3Bi67+REZSGt/ps9WYEwgNbUfXcj3FJWD1aZg480
OYGTu97J1+2G/a77ph1zy4ClyT756es8qO+LUgT+veoNLb+hBerb/diK3MfluJu3A7HqpsIZoO/m
7HpRJ79bOZrDHbLVvN6vwJ3kD6Zsy5zDobrP7wfPappfMnEKj8bCgfcAWGce7N+5M5OdDkU7WMxq
5oix3rt2TXlKNJvyPjWb7vVVJgpQb4hT8Vn/kqSBMpoLZxm90d8b7pCu5sXKRQGDeY2J9vAHJPdi
/IY81jcwvkHQTSIaFcCvH9awrpNNB32zejqmQ2MeQUipNk3XUMosB/wEo/GoSh0yu4c84G04nv/2
p9owqrAN+pFuWYBzSj73TmF0X/zcqaFTeS0TPYPPIrVnRWW72UAg8FyvVcNGGqzDIQjmih506h79
bS7cxYbJlGEZFLQr+znSg3F6ws7cA0/orXg+Wxjwm1GJDgSNpdkC0XbXNkdWZJS5E3xZUwqnX5JF
1L/SpisCspXVXJIN7swvpiBjFtnMRTvy+3Sof46TDh4QeHFiS+zN13uvWdaLlPWV3JSZDU+W3af/
FpgUfo904/JpRNTzUGGw/wusrKovOoig992yePc0nqbqv2PhKQ1McKUWTParBqDE9IlIASSXm7my
PvQac4sDhiYJSDk/gWFrt3JwL/SIv36I3Lf+0po+H2vTAv/6zTgiJ5LMAMqO40GEEA87ArevqmJf
wOW94XazYclfV/o5F5zfl52yegfc9rggwVaq3g2Q7PeQx01n7xhNeuDygWtIt5UdxBZ0QVncgQEy
Iih3cKipXkyHhePtyUaLWUV9whkTueXMR8m3CmegGVWrirZhmcrLEdDQBtYjQDuGW5xMcRBaFyz1
IY+sVym2F1tYFEADy3pQK5Y1SwCtVHAMYVDPUNHUWiWaD3MCSTqYrSdie7VWE5Fdmj2w3VlfR7tt
5tDa5PjZKfz0s5uuyZ+Mys497LN65Y0IYeyzvKWOZPiDwXpoC7mEMhgJVjGO6bybLqnX8r5tdTMe
LGcsusu1pUdnP9nKWj+XdJr3sdP7Ig8LdwR6VrZMTW+UtbNLtsBoo4K/8/H4HciEb1ivRypJLJjS
Fv5jsaOJRdAlbjWHSOHXQJuayXqWi1sDlmg1SEifFxXSlaPsQy50T1e5zovvLZ8mj/KlEnubzm+X
n7ZBUuS6XYPsry6tiMtOvS+civ8lDUsMnpaQ0EK7MNMvA1btyYWTArANfSIVJBhFINtIwmf8WFYg
3Pa+Beo+lOPkqb0NtoeSvtSlDFu4HRswKZS9oXDNDBYhdgnuDgBg97D4Y+1+qsu0gJTpCXhg9eqD
8yizfl1vXR+yW9yltkyjJl18M275nt0HIH7WBTyt2r1s7QqL+HoVDtGlD/IhtOkMmkPlKzazUedO
tW/qWXy0kFa1P8wWNIEI2DPD3oNKAiCy55+1S1+WuxkMTXUJdN5NUYo3/rWsCt85EOMGMMwq2ZS/
S2Bty28P45VvddVxnhRZnoN6H6Uc9kqnBs9igoYgWoKI3CzIPa6SdXC/WO42BldNQh9AlNlz+qD9
tDHCDuX99TonBJfzshDkzbqTVuy1TrpGGE/JI8t5ze+23rK+j47MbvKqrZ1QGXaq2AxlkUdNMrMx
Ltp0Pg+WsX0XbZnIUMxObj5YE6ym0EXiUH8rhx72ZVyOamo+sCwhtKKH5+TzktwQdxlx7aOeBNYu
Rmvl163pTjJqcf4m4C/bEvpmmgX2BZ/Knfd6yiBMF8QPDzPtJsUuWXOVhCk16uwiX0Tv7UukOiVM
pwA+VaIS0sFaJHV2ZD6Y35xFHAVRdHMWe5KQ407aM2rQZM2Sg7ZmwH+Lm6b1QRBPd/CPbFhsgV/m
EcQ89i4qG0BpQT7Irr4Y6He9I/dmVTH1o9m87H1l0iEmuLOwvrxczAcMztfionGCobsmVuHWVvJZ
Cuz9JP+OUUwg5cbVoR2eBpbsK2X9+rdl6vRX1rXLL+xfsuclLaubxkWbt7e5pd/pYiofm0RAHDSY
UN+gxRrjwSjt5nEohcGeWYMw2vurVxEUGIkUsUtAYR88czXLS7uqx0fq7G6qI+773N60auyHgR67
bUcHUgcJsfA4CwSnVoSMF3+spHKCnGCw4YI6A4S7oyqPOYWmmUnu0egbw174g79+LhoJj1o5JeGw
mg1/p6uZcygc8wZ+XYdfXR56QmRPRUrnfIhozagfC4jCYzzXfWIf2IrbW0QUCS2+tvZou5mkFzq6
wCsAIYX8YwzW+sdQQv4ZHZeb7QxAdosmY3IpWgYj5xkCuyrnHlJbu8Tleo7u5WgYuZp1/7wsC50u
aWbXIEGltn9SLOEOpCTIG63E8DlI/PZHDVrYvrLpTj+YhhcAF/aCoceLgyzwns4VAMyFm6A9yUCa
fZnbZGa5tDr97jXd8sHTTvIs1SbuJ9ua7qWQSwlfabCRTypoj6F/ZHzs8qLo94tTj/lOmhDcQqCC
2+3SV6sBxnJZf/hYkgLiEZv6Wdj4JOD0Ai80hgPqHypjmA0SN6l+Hg2g0ZycQQMOuxztH8vigPeW
29Y+d2weeudPQXFrFZbxx5rq5cMsyIPv7X70nue0Kh4zQD4VLY3VeDV5KSGSSzFlDjc0PvNFhQgX
xN2S13/W3hA/QBIVFvvbtn3KW4Uty9jqKvtY5L1D2bSem99mNQ5btGyyLHebcKoK5WY1XYt67QBJ
Nlv/J/Wc5Ptmd+n9xBF+51WZesqUC1hu5q399Hs1XK91bxLrN3zzEA+W1YyqUhAHVlV2bNt1RmQL
hrNVsAiybPogB67hQLtKxa1qy47XhMDN70yrXuF0GLlLRt7E0Wg/j9s8AaTNXf9A5dJ88lTpeviT
jOKjM7gsd4u2S59EFXf4eKWtfQgdf/W5laIkCKg2iU3uFtCZPit5ba80NV9nvwBv1jurV5Q9laPU
wS9416FUNcCtdrLgUE2jzyRLZsf5mPRB9gXlRfW4WBN5IC5+EyipTvbA+nBggPbnBesDnHn3N7yV
6hYgDpBLyEDwOGVAELMf1jqAWw7kkHR5YqaXZu9Xar+uUj5yprd5PLt5c13Q4a0uh7byvrezLW7X
Qmh3bwZZBoZV6unKTwf5kAGuhHA5lvQYkGNxk2jL+n4XmKtfXvSm04DKcjrnFxggSJyqSaprRw8w
xpapU9Hgjl6D5dEmlnDjyxxqSpHLfp4z/S1JIWDdsFu4NdjY0gJvE6gF7HAHMcXoUi53CQ/P29nk
9o1Lt/3olnb6qRxo9A1z1bugoAUxQGyVm/Gnyov6mna/4xZO9srbD3Pe+RFdNOoONPCMeS/eDrwA
vXiRpi3rI75u9hplnfaacA6E1+9Swnb3iIeCKzovPKakCQIvyHrx/ZD17Pykwpd8Njpn/Oogp/9O
mWC7TqupWCOVVfIrFK/2F5nA6m6YuvpH4Wr7suUxh4gqOdfflSoRbhlo/tHBLTK5tJuxChh32phR
AhLnDsDsbIUmjEzeLHsGeRDLHR8qzD247FuoItg9/f4OFnK5hBj5FuZ1twn3+7yN7q3vFcNzlZfO
V9unhAYoslI/wNlAh1kr8p/RWLceuE23qKxwmMbgmQozQfKUyfRGA/0ewo2XeAvMw8hprVqnm25K
CVIMczLjLfEraMw4E3jAjNr8SSDNAtDuOfzc0NfAh/Zme3C6IgEzOg8rVyDaSrn867ztD0ktlluw
6IBBPEqxYCgzy0+jMWuDaUfUBFHRGXXxDZl+cmdN3jKHNfcjDRfwGLX1ztxeNB6ehOHceX4bpTYN
+1fBsA3P1rw5j1B0HfZuoZv7tlHBVze1ze1Slmn52Kmi/amQWN9iH9Fu+9zL5Rq2uGB8M1YSqaHF
CUzzf96bD9XccAQkGdaZbLGef782hv91sjuucqiInS/ZDCktWtqNrh9vKNfqShmFfV2NXJKJfe12
iu3GFN/yoMWajjtDwoU0cDBzGolabmoNYSXsnAquL0vc+yHEUqW7rF8wPwKexTGVluXHxuY+QR6I
mvKh6hMIxRqjhEMipHkZjKX/O62d5gr9OlFMNRNimCpYH8ks+yA3myRZojUQQRYHboeAviIhhl0m
ffO3OcWmn0ulJMhW1Vp715uJ6BtVaCjkwzA+Gf0i7zzEfWjtGyxJwtKtqyGS+D9eU8psoXYPcH7T
ulRd1KnGqjBlnYm94Ob2dqjstP4EXslfIljEto6UY643TpBukqNQ5Q8BTrx+WHcq9/d2MJl7vnGn
idxoda6tUTwhLqLdnaZ3a4zdyh1vKrrjlouSKtGjL5Yhu8I5ksMxI6zOQvYicSEzY50PRtr5fjy4
AV3qbsom45Asu0rMSn8cVdXLnV6z8nprtsHlAuZudijFNkJx9DjVGgjheVxNQ3OR+xSKgEy52Tc3
6fRzL1ejj/mG5c20KsuM5TIyuasyqb8qUXY/ZF05YPiIUH5SZNhuC39RWcydufmg1k1UdwZWDCp9
kB1J4HhtbQWZJ5ny4cm0wZdhDDw50wcnsVIvDpqg336UWhhj2JSKVSACxVcwCNW5GY52aR+OAgBa
nPNB/vTcfGh2/TDq5WlJJvNTQOHwYpuNjIWjZ0j39SJ/1lNbZfvAbJovmKc7X6dWFEO02KJ+MnJO
3dDgxv1Zi0JivOTJdm8OHrNUetNS7cQ4yWC3TkmXXwzkusfQahxT36SVJGaBTd998pyR9KK5WjgD
2CSwqziHdbWG2JW26y4IirYkzWHXn8oV4wTs03UjwnXI1iflFIShlm82/q6u+GHidu4Zeg16f4wN
va23BM89d9mt2vqoJqOX7+jOr+HUUxN6FtvsBenPSh9TCpvR9/dBIYJgZ2HXQ7Cx9NsS6dxtyEyB
GDQisa3gtcjODV3UUtP+Y22+8R+PuM6tC1cu3fc+mXA6TfypP4LuNNeazbcnMj3Qyrqr0bFEhU2n
bZMdwlyPLPHQZXXUaO3eTcVS3syGWJp4hbGdR6lGthdl64CRfDaobtlbFjEGCpgUGXDd1QOERpr7
Hophsgz++Nx+MO2CuG0rtFHDtG03J4IZ6t3XFaqBcN2mjoxbWfsfsKWz/VB13vSLhvh1CkmGGF3s
8Zm7uB5ERsKqk+ndvGGME5IoKY3DjGp3id0Vh07y0BIoa08m4rZKkvGBokrN3X5rG/O4fYNsXp2J
bRp/Nf56TjQdisScHy3tyI9dvar1gFy/uBub1LRiF4+IeyUxcMTTGzBf1HiLRbnKzCYiAWMEWbef
JCmjL3VWpGg8inQ2o7Ztcn1bOiVXNZdjsA4DNbnrrtMC805R6aW6zofAvBi6Ts1hR/3/MWNWKZQ1
VQBEnS7tlM04Z0HlaGXScEXuxUXUc9PDlNqBjjEn7ihlJoVKwwDj8STypmR9dppKGYeMW+olOVX7
Y+sv3p/MlpAg6yVVEL+ZQH7oVpU29qVOSw2M2JofF1fUIjTNfBvxxnAqnyJM7tdRV3cIvje8sdYA
0YWtF9K86GHLDwseam5EnXbpifaX4JYi0fA5QSJnUPAnFYKf7aLJ+pmKQkC+9BqEXTKiHzVzzqYK
7O8PkeWapKQjy8eECj2M6P/j7Ex240aaLfxECTDJ5LQla9A8WZYlbQjJljnPM5/+fuy7scoFFfyj
G70x3FkkMyMjTpxzwhbu7Avqgzt3SsicUBc1kadpDCr3rDlLzwNDR9fbTbRlPBNnhmJjk7k2fk+P
L+dLLiUFwKTMxjeTSn1zG0ldLRFdPtDykUAYtexJhPo+9bqUkdWcgq6662NSXgba1+l5nkbkGEMo
hnozjNHwrgezlpHvjczhYxSlPNe7QDw2DDa/h/u75J7ZBS4Iq1Y0zTan23e9lCYAWBSa3ff/mgzM
3XWrD71vplvBZPInEZR1tnWbOvlgkDvXaTVMy/s4i+bWmIvooy6x8KA4MILbai4sQlBQ6k9DpvDs
HUCfzmy91H8GTPr7waOyx+iLLv2mn4rm1S4EwPyyDDhu9U6UIUnGygW/tsTccs+pWzpo7QOlKkPP
jdCcnyFJi9eCzgQXmRtNrZf1UiTXOJbSTwq7evhWzU40w/dfGH1Q6Xbz0Wh4tpCtWx8CI0fNpxh1
bnR9TEB6m6n9LqaczDrqeu06S9ZIM0VRcF9wfXb+2MnhkuYI6luIzLbwgriV1vVkLsqiNZNn95Oc
yXdZsrjVJ2FhbThw3zn2QLBqbEt7qJ0iqS/bwNYnGkz5YG5COwOmxEbb0c/6WmGVZeKwYm46Wcy/
eUNrsCLVTP0KOPVJjhFgadpTbXmmAvYIsSYxz7gEJbh2HtAI15e8vE9Xp4GdW+jzFWHPYBApHkSz
Zzmi/B2IXCm/mKKaUngwyodkctvRp18etztXFZi+ML9S3jPuONF8C5bPXUv63xAOnIjmE/KRHmX8
pDUk2eGEA3yQV4OXEuuQJw2xPZ8rFIEfjpkkystlr3KfTTI/D30iHkOZNDGt4KZ5K9IAtHZgmFzK
YMehurOwJ/3ZcPPcgjTLOzx7S/2uhgsfANnlKeM31g7xlBSy+RGA/Gn7xJj7u1yTbX4ZWN2yeDXH
y9ohRqT/l4jV9Hj1G97mbUsubzixG8PmaQUjLwcjei9SsFlElA0FrWjSlDZRlUZ3OmrYftt0Q7MN
g5YW/wSVj/c76yQVTaZZ98zoTGtedUiuUMIGfddSGtPboiUU+3MysWOdUrN/d4Y2PzCbdWgvK8fi
ypnR3EjfHszpDRzcVn4LCXlvYX3LtHEFPX695vDErKrSIP0rQ3A7bGj0wAfWXZ6TaZAvc5o50ht0
hmYjei8/LOZdTz5GzxiuMtK1/tFn9mB7mZbTwzdDuz7PW8H/mSn2NSmtsjPTr1PH/E3fw6TbAYtg
bRbnaK4K1VJmYRyv/QQ7ARYvCGqDn9I+1K/mJte+Z0LVOgOeFzNmQHbmrDhyQDPejsB/N3jJlQ/p
aMzvE0yuFx6IKS0UG1mxtVGHWL6qh7bbj/inXwD4aKNXsoW+kS0V2SY0AsHYWmcRxp55rcaLZhbx
EyzV6LUHm33BzlNGe/rU+VOdxOZHs5TR5JH0aGD+9Obeq7JW15Pr1GOzNQdX/oQ4Xi2eHiSYADCN
QqXnWpqNPwrGd5kXesQU4E0HG4SNjLDzN+dxqkEPa/rE8ZDNpHgwb+qtlYqo2rZNrC5b3CZoN02F
+giMHCRAlk6wiZrRGnd2vMAmjHtTE1QMpWjD65CJxzwznQHhT+zXeVf2vZH5Od/uopClRi8ZQeZH
Wo3dfVUsJLUiaAPTn4Grja1ZmFPiV1pmaJdLkDUB46tr80XoEx2hImSQ7i6hgH2wUyEr3zWFmM/j
JtIfocPiDKDJiNzALvFwKTsJOhOueYAXBkF1mxVGlRHcx+KbaGiPcUsz8cNbZGXfa601hLtRdPmr
XZEd+XEBWO1lIjS5z/SseuzqyfyF5gJ8pkj70vaarkB88axwMpTXxjzry1XaqFgwZTUAbRpC076F
q1ulG4d7eKHV7tQEJWH2yOsG3CF2IQNcsn2Q1XZyqRM+QJ6jupNbZlXGj0kazsA95ijibQkvSQHn
6cDKVWctvj73sIdluqRP6Lqs3Mvxswj5682ysQp96TyuSHocPTfNR4uJrtrQ8ZEX1pgHKR6WrnVh
pY6YAPTH6VvEq3yqlgWR8ZS4MdOpU2KfP0R6hOVwUdbVDkgovGsZ9Jyj8LDkk9Ci/gd6D45f0QcQ
UOa8mtpNpJxW+aGooGKowNHP24Tz9wZPgACp7IJGl24QbFPSLA5noTeVJ2MgBsxNIEfim9hSxMZW
3TEbKJfGPuvwfeM2sIOtmigiPJXO7q4YOpFcmfPI8HFn0qbYCwecifysAFA9c2bL/KjMOvpREFIi
XoLdn5eSlGjjwIFSD0ua9Vez0sr4iuzMuhorzS725lAMsW+aOaQaMgfQGikH2WzyQRcAMEvI5olM
s3wZ5p4HqY04vM8pun5M1ARIfESJwcHiVMH31AmrGTXlYts+wD9tAFq9zWVVkabscjD11M+quemR
zxrNjezH8qfIhBlfMinePEN93f+0hszcanrU1zdA9/S8OkSRM0Gptn67Qx7/mumtfmSgr0+qsqBO
BBWOPr6RhmRvXU1qvomHSt120D1giNGDxUdpmCdaDoNK/VnHhhzTzbF5s5OSINhHoOXcJJ3d+Eka
t3yK0Wbrd8weV14RterJhXr0FjHf/Emrbaf3cr2Y3gpMouUmiQZxTz6xwFCp+fG2k39Xqm+e0qnU
XI9YLRM0UPBOYI6phqRlDqsYyyOrWKjdlrbzYgxggBpwkAfmquzG8WQ/qTdTduq7odn9vRIUqF7r
DO1PXQsL8hGKoGoT0NY8z3lAUrqgNy5jUlLLz+KhLeGs4FuN2aeBMe1QQbLg6OfVnrswerfVaHbY
S8+Lgc9THVsbJUw73gS8QOlDy7U5qwH7wI91I4a2jGcY/fMKwpa3xmREK3xg5TWMlboqHOBOOnJp
9YTBVPYrnYamhIW/ZLdFRua5nRlSTVuL9m6+cZNBTbspoa1dT1Ze+7OdKp4sQCW6XQIuGHrjzvRa
pVr6RkGAjjvOxfKoy1lDtSLq8VGFc/Kgz4MENJIjXTiuj7Ly4WvQmc6crrwduqC+yZVufG8KKv17
YCdD+TXMq9cZZd1LWM75t9ZKSbFhgCdwwuLAeIrMuUSBP8fGjaDNHZ2VRVi/RUO5MhCpQVJvxMat
2/dakQpv6F3uCzH3Ce0kmomPlgWpJYmwufTGuug+BgQXrxYlaEi+YXA+DZIEsgl6XO62tMa48+t2
Cb/LTkImqujorFM1ItoVZjnynuMc+2mv73V5PxnjdJ8znKwCulTJG4w6ipC5G35NMItzL2rXXdy2
Ki7PliotnksawmxoN5tiXwAMaB69g4g56BkwHD6faXQddVVh+43SG+7hkb+0qyPVR4z3iADHM03M
2ZnKA4hDbTh192EbQLFIVqK9p9QYzfDRevFMbZ7dGiZQN28+EbdV04V3yGkwzw1koc512YEBNytF
iQNnmhhEpmXvbGxAtSdAxepFC0fd3NpaBi47NLG8gTNZWD66EoAr6jWLrnQi7dknzkLeIPUq7uee
ETEbURt88KijlbzhCKDyCGHsPYvIqKaNEc3a2ShovxPDw+nNqczg0SSL4T1Zon+XxkKXHwfPmDEz
0pwp1MUYPckgNoMLLFnH26LGMWbHUSCwQc3jrixNZiHTgR3qkMzdaMCb8sriqpjL5kooYotnd2GX
brpM1QuT1efgFr3F8DDoTvc+qE41ZxLPkMsioxVP5lYGtCWV+QaONxL+7CY8Kw0U9mCxcbnXxhpm
z6REdcmjtlAbbD2K/BnJ1UfM/mEFPNx3rZZbvysVZdZWNEPxtoYHqjR6Hnh5k0mc28GUY2tIv/Sl
dkaJ3iEywoIbSjjAM2AUN1mDuAB6jBXcLHbGRL8FIA4uQrSUw8YNyrAiJVLxxWIWINhVAE8dAAP2
x64Wc3qTuiWXZ17no872aYyL1KTnhOeNVmbUUFb6oHVT8nMsF/s1gg8OITMytB/tUlMUmRmuO2qK
YNuEuobGMOy1gLTcGowf7MLkCir+zylos9o3iopsz47Jz+3F0XGELDLtLNEr+EzTQpOTgJ3U0TZx
SNm9QVCJegntOshG7qifQ8qJnC1Od8xmsgphvBWQ4YhWBtdwUgzaWdTWHAmAf/eu1SvjrgKBLjbB
aIwvtc6tyeZT47teMG7IS9LEuhxauF9e4Zbx0zjTLgOTGs1rNNgjOxxyZbTtIfY1eENVimreTuli
WI3ULvhwDVyNdBKPqTuFENlWAmJpunG+H+ohJuAGxUuDiPR5NNryptDiyThLskrbFWLq1J7gWqe+
3ZVdpGBNAAkyDgg8IRsu0oL+p1w7iXDqHM9GUTqcTa6Z02/IY6slAumAvQxKQeiAVz7t7cFIOU98
hKCBx9SZFo2PwblmyD0TzVoDePwaURnoQTGlls1smQZ+LrAEaAX3RtRth8rOjB2TgoC0k95onstE
Hz/GgjsIRy46zpukm+tvtitFdgXRN75MiBa5b49rVUWPmR8BXSYOPZvc6xkfUnGJapE2tr2MyZuK
1PhBj49Vm7RN3Q24VebcNioHEGbC4UI9gP8tXdfCMZsf6OAq8zIyy/g7pIOuI+Eaqh7KTCzgjExI
WVK/qWBgnYVAau0Vctr2eoBo3vsOcNdyxoTEKo5u6bVO+iMMi+WdxGuADz/ZKmifujBFCrJtsOCy
zwWt/DdcvsfnKTSmfk9P3ik3LlUxHIte4A5JfQ24HdqLeHGxRMO2y7Hcm6hP3Qg2WOSQXJflt5Y2
PsQqLdbeBfSIYrPEqRlsIYe4UKMoTfONauEI0eleD4DqZ8wK9cIZat/hTrHIsG2YZnT63MeurJ37
pTdGjWblwmOiUK73MG3H62VoF+C3hciwoTHSP4SQpnv6QzKtwTSd9CnGHsHY9GXZ4PoDC5AkM81n
sOLWJOQ0MqXodyCGSChjXdfBSxFRSotBsG3o32LjmFaLHZzVYMsxJkUkuH6p6bQMacEV1g7bsQpv
JqzUnB3IfcrdZOi05hQ0cjzjmoVyuWgGnaaVIcJvJI/jsI1wUL3ATEaCsGiFEBTHLdt3nDRcFeok
nwMvnQnv9BEBfM5xBaeYhnBiw+1aEvlmpnqKfrjARhO31SGdNrkxqF/RUhADRcw0Gk8YORitm8AB
9nqC9UOT1dl3iIlGtaWqn56GMMqjc0HiTW8jrox7O9Rx2JpkxY7srKKTdA2lvB5Jbt7qZHC+YRfs
Qj5iWlGwzdwFSedi6N1N48T6a1TqtrlJkkk7X8ywrG4bt2zux7kwNbgbDgz2ck3t88BIG19pPaww
MnKB8rqw2h9FlFHnJtiCEuQhcQYbkHF1Tzigh4TGDEquUWRCQH4T/R1hahl8I0nhOFYJjkZj/d89
oDp38Eqt7K4JjfSJ4REFzygxsrMZZ9VpA+GB9iA0n/plRh/XbmoIb/UFc1O03+FUOMZeE2B8PjCB
5CrRLCZIElyEs5WjQfmJ+3n3Kw/1diShTsMnPHaH+zlqBm6Yygrf6m6ef4c2NLtd2rjpu8sl3Wwt
DhadiDpxaixoEhte6EzK6bPjaXarSHBuUDGQ+FF6pz/B6Iu3srLj0ZNYwz/RxQWjGdtuvi7L0X3D
+wU2Dx1js6YLsCRQlg3h/MqSfHmPqa14KpnBaetze1B+Eidmt7bzzMHXYjt7jfF2ZXCPXJDbK5A6
up7xquloBxeyaFEuOeQTTePjh7TtLtpx1jtPs/XR5BwoEcEySsJm61QutGvuFkYqOaFaQp+GbH3D
5DFt3tiapV2ZYcGwgViOWbknf0x/1CVRmSQO6lGvV4R+CI/5T+imyR261g6eYaznYgsjPLjriE+R
T5ovKdPisv+mwxX/XtG7eTQt+giK2/EqLzPjIckMVdzXydhjtePGw3ymO8P0rY3aFhvUpTGwAaqy
LtjPpZE89JXRgjyNM6KVWVtAG8ldME1ddCd1tlRJwtrGqqRcnNraajZ6x6nZhl08ER/dsSnOCzXp
PXLcUTku2KpJfDCNjj+OkPP8rOKlEj5eayWOBomck3enhDixxyJjCK4HahwIXUyqf5jgzX0oSgM+
tVzNXIoQrD1QEXSyGQYM9IZOy97HZgoeAzL9X5hCrTDrPI2KQEAOuEWKY7ygB4HpkSMPeqnjiYu8
6aS7r7MxpcuKQig/m+B3PlCrVAw2TvQW+ryJOGiUSy39NkOJ6KW6nmUwTABJNkGATIY80rbvwKbJ
Nk1UAZdJA/1uEzNi0qF50HM9Qa4xnvS5jt8nB2avn2U2WS7qv6b2a80J7opEwTMi8yfJpe0apbvS
yK1vItch8vSYhty1QnaLXztBP3rI32AzVbZWPqZ2PL86vSW/WTS0tK0MFk1sItelOcFsqDD20yYn
Nc2EUdxLp3MemN5YvmiiNSEslWWo+8RD4EOmwxVXSNJEga65Md7wk4fwCR03P28QXg1bie975/N7
tMcAzfPFsowlHBEA1F9tGocvOmgajNp6ymM6sWwxTzdyMcMUHFbeJQQ3yAFQ4H8ExRypDYykhTa8
7VR7GPb8TQNuXcm9R/eN5BhKvtcb+KRtw6azb7rEFBOhOpMm2F+SPDdVGj+6Qere0TYEcRmDYBEr
wDWVnmMJpC1TrEj3ZyLbG0kDpYYOy9LrSsQOHsKq4N2KgCp2rVsnajPDhXDheXXzhVqsHK8Lbb1h
Eq3O4q0aImDZDEaHsZW5Y9+udadJUOmX87Zsw8YP+gFsD/8m/aodFvU9TIliHgaXMROIKEt2TlOR
zmDe3PweEfxdxXXe6Zuh0eiXxw6qAt40G9I3uzrMvGGZxTMCRL7xNGOJ7sSLfDQmG6uWGt6lDjRG
iuaNaakjvEkL975Lg8X0KNYjkoZASg6EpovvY2ws34N46CWE8BVnxgyuf1NJa9T+MoLD+AsTKILV
V3Cm4QZmdJfPVSigz1JWe7Nhy2vkYs2N44YQjm2Zk9mHyu4YFuVW40Skpz1P05lW7zKlY7CDKKrC
s0y27r0oIlw0XJeO/aUxjHQzaIe3m4Cw3yKx4K4/1xPlCq/tmKXcFY2gFu1ou28pVosEGWJSlvf6
LKEFwBlrEdEEGv0uNHL9tp6iudo02iSV7yxIoP1J6/u3wRjFuB37RiY7N3JTzlTkWmRaEFAX6HNh
mGwkkGD8awoBZrb9IuTg5yUCeBKzOYVy4dZ6fIH/mJtfj0Ps3JlxmtUbY1gyZFolHLtbJD80tXt0
CryM2sh/ybSQ7W6OlmDazBOQ1S6MSIw3krfYbBaCOLlFQpeKF5tVQoIK6cFDXNvkEjWjLwREz4Ek
ZOasfmTFxED1GN3HQ9nNOLysYwCuGYjQPcOZVTQhy9a6rk36zr6xzBXUYqdK8GJUgYR5S+TyBI2U
GxlIKC8TSCpMvBFa9iZDP/SrDKr5e5nJ5FbBStdWwiDYMWisTSFaVr+dYKD4A9cFKwQ9JONKTBo2
nZ1pr2R8Y+dTohSkoEPj3MrKqOU+UM7yGopRu0ZiOmiXiMmMX6MpjRWcyaBnMksoPAcYjhb6o1px
i7jAkHD4jT6izc6AAx8SECfKnhLtPmLoQeqXSuODDZpmPvZtQ1u57i3au6nWuuezCLtxP/K9vy3c
4NOZAs04T0BP7jtjAEPC46y/ghDBLVnCPrkhO+C6yLS2HLylBcTYO3HdAGDpqAm+gUlmpCDloMOX
KlLn3spLyLBcN+FtncEk9gbe8g8Y6sPtWuhBxdEy9GBClO0dOsngZ1qBIPuDMVFhqMnJoIkwUuXF
jWYOc1hFsw0/KwOuyBOMdbe44amfGWAbzrB6FT1GquiofDW3fsFnyMoA2YrsZyjrBhZEkAIpoebO
KjjpRfUoSxgABFn4F8rE89iLW4aSbzjF86s7W8tAHm/ABRmBak1YOKSN8KRV9qBitAw+XSjr3XQa
+547qDV2ZRDS52brNlutCxtS/KYyKn+NzvNOTwB3tsnUAWObzgIxMnLy25WDOm+iqZ6uyVyK1joL
6WjP20hJp8ZarhbX7cCteZaWpXHugInonoPBPCV8OVXytkUM+KsJtOXWQi3aeSPEiv6sW8Df7tCe
BXibCrvk3UTKLLdM8ersq6WzsuqJukA8CRdglDZQpcHPtxKy3G6s5EtWLEojB6Q8+umGySA8yi84
ioFENLWvaljjP2ymhrq0XNzCJEgYQGPwbENAeAhA8fwddunAvA0X6dLOqNDyeGU/M4v2a8X16iXw
p7kBwwOw/sSuQcPkDBTyQNydydl0a4g/NISV/ir6MvD6tO73djpOd0JkmL2KIOTTdf0mS3u5/3r5
Q8H3ujyzWpHjO9jY0gX7rLVGw9p00FZyD+kV5VAGlbk/02AJGqg7q1t6FK63mCq8bKYMWvDXix9O
FWPAHKvrmkbX0bBW/5TPqzMnzDJp3RVeGnDlbhsZcJByxgJuU6qKGFoTKFqIMpv+eUxFhUZ0mxaw
TUhiALxrq3s+8YsOteeHv+jAYgXCc1A3OZ8jLBVxmBbmJgld3SdVeqpJhQk89MIb1GjbrBtN/L2c
eV8UIAD6GEINn4Ec4JO4J97UoQXAfz+LIYar6600/nIWqycidK8oiYs8BG5FOxdC7MhAI9O2tMrN
12/h0BtiXW11+LBXd1M4MQc2KdWoCsa8wwSBDuy8q9g2oMchlyItnMzpnUG/+gkTnWPbEMs9aZnr
HpTmgfUFBMm2TFv68MgB9TsLmglproSL22nTOew5d18VaLdLw/q38Q/riEMLprG17kDWlwc70ClR
IMJ/od2HER6SK+DfuPqeK+6Cc5AgWttfv9q/H/Tzegf7a7YEwpSqQnhYaCMV7Thfz6x7CR/DgCte
d5vaqesH18zC3dcr/72zWRnzGRNTY5t5VOsv+8PyqZ3NUsaKnc2EJO0ihNvKxVuV/+jV8t/7ZEgg
2wZFBiDO51VYOjbcmhNtjLK7MFfqm5PLC5ry4zcbvvWJffP3ucB9m/BB95iGIF/z83KOcgM3F+zU
puM264CGfRDHH4hr5NnXr+/vM6Hw2bCZRk67B3/f9fX+8fqQcjXNFHM3BLVen5PBoMVCPhz7EDxR
JTfAuSfGrh9d0cCICQU80oRD90JJhV3nPWe+isT4M5gButwuWZHEJkrvcGt0TviMHNshjE5wEEI4
2D8duouPTIRQdG6Jxk1PveIuVVttKrsdiv9hKzKCCE94qRRf7eBdxpDJySh4l0tt13CdOxfO0VSf
WOXY+8OuXEKeYgoKnPjPX2y04emmEat0MAQspIXucpZEerOdwFjp4IOFfb1Fjm1GV3NhD5CWEc0O
TphVNmY4O+sWkYN7PxYYg/hTGNpi22ckNSciyaFJ0XrSXMPWeIsK14jDMSWl22fkwCiPGxnmbzEN
PfihKdSVpbpy2mIdSSy64enrRzwSvrgYMCGTxEoGv+mf3+kSOIthQhL18BRA0SntYN/O4K1Gnuzq
LHBAIQy1VwaExxOPe+RrYgJLtxlPJoKLOkhUBj0uI6fmpLdB77zoCK8T7mI5nDGsrN+F6KO3Xz/q
kdOwJmSMZjEkV9JhaGlHt4Njl9HLgh66MXG23PXCODWV/MhXtHUc3SyJSxHWzwePhV1NmBTrmQv0
VE6w3tM22RttK7Wd7NZaQrZIoiLZJ+6J5zu6MhcBEjaGBeKX/vlTBvD+p45pYDRLBu0ZtVUKvpMG
8e3MZIx3Qjtc1xElZ3AikB45JSynkVzgdQ29bf1dfwTSBsW7jcCU95pW00VbaMMWI1hx7wKgnAho
Rx4R9z+D+SWclHVa+Oel6kzTl9HMeUSkfxvRwCybzAbdbUz/6L6CpfycSveUXfGRB3RXa3jGB5kA
KNrBJ0UvjQXzwBmJ+XYbrYGNhLIl2IcaIoV/3qMulA+XIRtMvcED8/MDJmjOgZN4wAA/oI3bQWMa
a/OU3dvfJ2EduKAxY9XE8M06dATUBochHjVjYAT+AbfpmELni5LhRCZ2ZJXVGo9/CJ446B9Ezx65
Sl6YLr1oG4poJQsTsk5kndj1R1ZhnCHW8lgo6hrmZ5/f2KRFw0T2DscCzkh+2+CtU27KRnTRiW1+
bCESSszsNe44dsLnhWgoqbAAPvWWEWPSONcbH77iCcPhv4PifxNFsctiQjzZz8HT6OQr41SAcfK4
6QWxM563cQv9o5oQ/W8RWFfzy79uObx4mdUIQ91cJ6schI0YVjfwAQmzYVRUbJFT7ap5mjZfr3Lk
wWyHsKg07jaLMu/z2xuxbw2btKYSd2s6hllkXzFLpt05dh/51RSems1zfD0qAOaYkt4dmuIPutbb
NrAODATR0v5jmijN1SBEaJNoSXnfT43x8+tHPLJBeESmmHHJYPn/V+WNPT6iFV7kHBUxwt2S5kLZ
Lf++37HkARczjTXqugc+w25rIXFHc+D1mRbcORN6pzZJ5xPDK/9OC0CiTG4Sm6sSRfzB2Q2sCLep
1T3TYLIdRG1MWRDNjN9g7Lt7d3SQ4KbhRAev7fL916/xyJcj28Iu0GRUoQRK+bxThliL65p5JV5p
qfAZBZD5jDJPtbusxLXDs1IYRbuvl/z7WmEuBa9ybeRweR7e2dGoF+7IEG0vMIplb0LKes0EDckr
oVOd3wUIeKVX1hFw7tcLH9kyDq6eDgfQ4fwdWs0y9pL8FbtBb8Cs6iYxVe61VTX+cxrL47nYXuro
rXD8Pri/ympCyu/A+3Izp9gjawzweBOFzVHIstw8sUGPbR2uZsDA9Y3Cmfv8/XqDiVjQVClLnSne
Y+0FtS6LBab0gZ1cY0c4X5tgdnuD3Prx31+nzWtk2IjD9jHXrfVHJmLHQNehZUL+h8t0J7F82pZY
Kp4oUY9tUFunJCaFNKlUD1JmLJ8qA8N5iMlWanstfIVXY8LUE/ptfYZMpD37H56KShqfW6oeQvXn
p1pwUylRCLI7VVnFG0TulQXLC4+sE7vx6INR5K/JB/91Dkp9jKlghWLQgIFLgISAwcD0S9rSnbKz
NDe19mFB+HMKCDuy6DojhbKHl8kVfnAxLDos5WpBZjMzsI0WFQquGRp8ia1NmOebr1/l35kcm4MC
1aRM5VYwDmJLPqaIbHHVQRHVoS3y42Wqs2ekX3Y9IRCfR/1UUfffWJTPcPA6MYXCyuG9kj0cfL0p
d6PQojPhuRy7fBsPnXY9ThiIuXFXnAUOnSMZ1+0+ghjJCEBBd8oLZ5t+YI5F3omteyTeuPieENIN
i9h+mF5GI8RMhkOVUGuacMscXRh8IUbxX7/l48/8xzLrZ/jjHCZWlw1awPCbYFkmy2v61VuLSZHK
9HPD7W7NPBLn2kh7zckwrK0yOtH4ljsM5Um0E2Oqju0vvvj/z1UgMhyc1hIvucBWPHIIddxXkFU/
jKZOYYRp4cXQUqJ9/fDHXjHYN3cJN+c60+3zsytrYTQFroyebRo1tmsIiOw5H0881bGNbDNHXOKN
b/At16f+4w1DDFbZ1FMn4KBXvwRJSBux1sM35m6fSgWOPhA112pQDrVXO3iBmCPDD5AkHA0zxDdB
AyGQPk10IuE4ugqaEgIP0Afx+/MDIWsKKp2pqUwJDmNnh0uR6jdUWgigv/4+x94c03u4WsHdwR4O
0viG5N5B08pCotN2AmL6xi4H+75CMPztf1kK32d3TawZAf75mfJ2ajtX8JGqqatunaCLaHA6sHgh
E43J9/9hMYZdgcCRYsvDKhw3mwhzaBLegf7Lru875l5CEN8MXZbvvl7q2LciReMCxI2ZG/7guaAw
KavNQW4Mw8zvcbJwbixncE7EqvX/chg48Ui2V3SIG+LQirnIBmuOF/Zd0UKb9HqooucEx/EpAqDa
VT1in68f69jOAOuDoQhZiRbWwfVndGjGc4vOGXZahZ8sqOOahBlh5PXRiY/197OBlig2BRcfSMbh
s41KulkLpXoVUzf7KKjvS6e5gClnnWlNPJx4sCOrOdguMz2BkS8r2+zzPhx7QzBsnO66OQrrIsxd
8chkJ5Q7sl/ucOgLTuSbf+8PgHXJ3BzyCB2h68FZjjULvr4o0bTTYn+p5DIDuenjw9ef6+gqDDnk
GANl0PL8/FRCDNa0YM4EoQ0DVjWEzQ0MzlMjlY68uzUXos9CcQDmvP75H4EWtB5xlAOtvhjm4U7K
YGVMIPq9UPlo/dDrIPv9z4/FFgRk0jGrp8Fz8FiGlTVxGFESYDBGsp7rv+LC/scR1QAL1AOKsERA
5/I4TCl1gddEsQyUd6WBiW6LdQzgsip8mBjo0zS+2YnT/PfXIq6bTN+kpiTFPOwH1kOFAGdwofNl
dX9lL0lwrfWjMf5zdEdRodkMLreJ7rpzEN2dHLoP/I8UY4yu3OZp/rGsTLPGSk5NwfrrgSxDUoHb
GiWyzvDyg0OF0W8jeg0doqzn+CUvRbVNu+if4XlWoTQlnVhnJfBAn7cfPFDI3jZuww0q3NpLCwcn
nFbW/XwDCXeBad26cOiQyXP4MbqsT7bJjj3nGjaoyIkgNBw//4KMSmfV+0JeajKoMnFjRFcqNvN/
vf+5TtYRW1zM3MyExs/LaLjD92qF8VCFORvXGD8KOMZnX5+tNdf+dKWAeK7TQtZWuLv++3mRJi7a
pmut1x6JcFWKeys+yzV7V0rdY+ANCQ6aL8Y1nNiTf6EL66pojYB1lYFf0ME3hEqIWe9kvU79hRs5
V/mw1cvAz6xksyzPXz/g4VJgxxrNB2bkgLgigD4IHjG2EgvMUETB1hTeYHYS+P2YD5cCu/WtZiFT
A9mLtl8verhD/luUFj8tTZ0U4xDaSzAdMsdyijzsO9J75AHZdnFmZ/P1Koe38/+v4pDzGsY6V+/g
vNGDDnED5tEiVE4jnBKxQrGYKPnIyk/xJY4sts4KQYZGw5sJGQdRvylLppSZKxkxClhrrJwHLjRu
zKkL/nHj81yfljrY+KYVBPZSsxTSxBENQx7s8Vb515RtXQXkh9EY4GpEkoO42PcygniPOSNBxtyP
NI3ptS327utv9PdOoDmLCII4BdoEPvL5fCE4WBLTQpsYxFVFFdtGGCxm/xp56fx8WuXgFFOQYAkw
UTziBxp42Ga9aKl8+fpJ/o+zM+uNG0u29V9p1PNlH87Dwel+SDIzKcmabHl8IWyXzXme+evvt1Xd
9yiZCfGqUUABtqyM3FPs2BEr1jrfAKQjYGZFm0NUm6zVqkyZ1KnhApMamkXmn8oEnUNGf66glbC2
lJKet+5Lt0SAgTFSBFRLqC+tBepGKBL0eaCKRREdEhliRolebat910h5fQf2tjx0Zt/7cL+q7hQn
6hUkudmGbzxbO97ISJ4ogLds0cK5GnFeQ7CeR9YXJ6YBoIZl0Z3MdCuaumgEgAdzSsXGlNdGYH2B
RTj8ms517uy1WjOuC6TqnOObVk8AYnQeQpRQMIT8ycpX9Fk2OZE5jTu08CKAy5X9EdoUOkj1JNp4
461G9JcpolyUWilho2Z4uuW1wIrTguB2Z+b0frcM0OszSXmbk3i2QunneTAoYK6BCEtZwiJVRDTa
RCoEbDREv9PkZatgt0bv/WWG6oLQ3uO5aqzmDdqcgfqZBIp+MBo/mer5HSRy/Z3Rh8Yx4sFMY9dk
0IdJ+9aYoqFCn3QfXhnQtrgs6dZBXx3C569jUgoQR5CA+CwfaRcqDHowRZTzlO1aPc1uJtgMDjGt
bRt63M+wsBdn8NkWKDmVjUPtntj4dB11PYf5eWYdo6R56untgTlLOy5B6sNY7Btl862Px2+9gnqO
HnwojP7LRAV6Juqru/QKWvqtPIXwlasvxEVuc6E7Qip3DRaiw4KmXBuGfFlpHO1XDv1rel20VDkf
oM4s0kMaL7n6Hkq4+OcSQ0a9AVa6MPlCxVYGqQReAu690wkJmkXtYf8cdiDDoPA1y9IDPlx5dZRk
3uvH9cIZOjElvsqLN1atzGo0i20XdaZ0lbIh3hGM9m8/qVhxOKMA2cRdeGqloas1KDLOUL+E0UF1
JulQqVBN/Qdj4VmlUAKkCGGu9pGDyEIG8xr7qEySbzRFt3fSIJnvX7dyaXOA9OBIkB+hdrvyOgAu
wmrIaapOYyU5otgaWTSEKOE+1MPunVxB6qD2VXWtDcnw8e2muaMAlYH1OD8odFYXypjTWaiRnLud
FGP8jiyCdEWnt/GQQyoHc5ppPuD7t6CB59sE3DzvLdBKBNO4hNMFlEZKO1KTQN9h6/VtkhalHznt
VrXlfGptKoAsnWzLPPDW+fpIrgdTrvJ5R1fee9k0vg+6/RQs5vUAgQuUrZ1v6c3bYC04HzKSKmQB
pFlVELqra5H2o5FndzHTeApXwRenghfcrxQtNl0YZqsIysY2pAgDQ2fy6fXlFDvl1M3YCvcWeAbK
L0BqVqYBz9BLlmLaNsFja1OQ7MsqqvdIHdHr0DVbmQfxeef2dEohQJLBrq527qwsgR6q0OG0I2wH
6pQnn7MwDA7ArBN6G63Kh4p4S/7v3JeJciAQJVCl7Jx1tjxCapC+aOgV4TOS3FQuJS/VW+dQQa+1
4csumuLNTg8oVIbc2KebFJ62BblGOGYgDhxVLhA5lfeBExf5QUkWxXxb1IbIjM1dDaCCLStq9asb
W5ponbYNGjCMCeoOqYHeqkrRTXvjJhFAdUzgPQEp8rI8HZQTgDdboKCCJy+32/08RknhZWZk/Elr
mA0VWpVsyQyfzePK5HoeM/r/bAQNXDo9K0/R01+JpXReXmfDxuDO3MozCh+IA9EVdWtzdS9EyxzJ
MCJBJTrX/RVUJblLa1CxsS/OrZDXoApPoZMrFer20ymEVHRIrJomZSdtjX0dDQuETeZyfH2h1qeL
2IVTxblil6s2RKSnVmjMUpB8AunSB4H8fnIGNJPC/mrWrGGH/tD0fii3ykNnJpkxHi4CtS1A2+s3
X6ZY2qS19FHEbaN4E/TlhuuUnfSgQKx079idoKubu/3rAxXL/9KNkBRTCdME7BCjYC1PB5pNYz/I
KTpQ3SHe9e64L4/areptpTbWlUycxqmd1Z1DtNibdYadyvv2qfCQ3tj9ef3w/fXBPL9HXhuNdjqa
yWwjGv+woh4BFOyQ8tgrd7C8eMifuMae0tvuptldw56/mz+/bnv9+Dwbodi4L4Ivns+Z3ghFLcnX
3dEFA7/7ad1a12+9V9czKQ78CztTVkAHUWBHfwyONV31n8AzXwcb+2J9e6+trK4XuvGTTBKjWQ5I
g7jwBrqFW22c5bN30tqKOBMvxqLFjaInYr1u6/2P1H36ZRy/f/qwJZz5rO372rZYuV1wzNmsxJip
98BOXegHdp/g2rxfXOsj9J1XGztB7OXXzK1croNgJe4Dc6P7A87X3c9id/3b/bARcCgXHMbLo7t+
nOdt0VowgYpRQYDlkixykQxybc/0vh+/tt5HqIK2FmzDXaz7nzpbq5xI2Bw8HnYcsHj/edn9/HgX
7R5a7ztvgh1cmxsXy9b6rbH1GhwdaibWb3Z/LAf5iCDWvj1Ed/FVsMuO/W5j/cRd/8r6qSsvkuq0
UNJdKAYZuTn/6TsIP1242Tamc303r7b/GrKjSygRRVQud0oBs/cQ0AlRNv31kFpbY9raKyunYVtJ
axfioNnGlz7wY6iSKxWtsyKFiWSr4PycZ3ttAlfOI7El1YBv7K8JzO6RafCsAxJw7sfYi73f9Nzj
iOXd761RPsefrxle+ZMxzJESqDGsfVCv20/lXX2t/QgeSDfCul19n5+K6/heezCeNnbM1vSuHEzY
TbFZih2jsWcgXmB/Dj5RnhvsLLfaF/vQs13b3YJsnyVb1hto5WlmtUizVhwMCpCH2Fe8p9xddr+C
XcX0lgd1t3mPX3IAFAQB8YtmOfprTj12m9p5IYstiwbxXuF8aJ5D5KC7zk3uouD32D5AaH1sjvo7
52pjli/51Ze2V7MMncycUSAhVvHGvfkpO0SH8TB76aG9Uv2tnNmlJaWeQNECUB1F8dWDIIGnOpmb
qt01kL/LCs23sFPp86++aLxkeXx9aGtHQNhP3pNkh6YB8ge0cDqrZherQZTpiytpnXaAHglSZaWJ
kViblw2fo6+cG6ZAdlLopwXJtqDFOjWV2ao5qQPCWQFN6jelUxTggbVsw4euZ09Y0alg8RoQzbLr
vIqOSDVykLAddTTl3sM5aV03Q9a68qzm90mV5x/pZFIe3jyLZHB4VhG0UwQ1xf55EU2U8CQ0bYVU
I3qT1R5aVnyq3uWPsNVnW3tRuLCXnoYB8oYjcQMQ36D7anUOEONpFseSZtcqhsJxob5oP8L9BoVS
Y5Ra+pQpQwffa25V447MdivtoEbMH7JkDj4ZXdGV8AcMw3BV56b6CJqkRmKoiSt7V8nIJr0+L2fB
NzVXamOmQqoJXBi1q9OJ0dHQKDrLQsNSGQYkR6QsnPGGUNZG3tQi8woLtDFMyQGB0+F7Q+XxZ9g6
oe0pVAeXQ1Jp5laD+zq+FF9JY39Q3oLpFRmj068kwdEUIxI/uSgspPAMa+oOLYr8K4l/uAjGarCv
50rl2o2HaSO0PT9sGosGPI18MBl6bXU7QeQqjTPdIW7T2d9qwBsfO7iH7iHc3EKJXrAkOmlMyvBk
FcDynA4ybIXinaMusOklJlAKep28ck4gC6VO9ev1RT4/16QwyXnBGkCvhrwuyYeWPOUlTFauBRPO
vmsm9J3qcKN8cvbIYdloqtSAZFJA5goQI35xxEKKE1qy9IMbSFGwmxAU3SV5qO3YUPl13C/l3sqC
bK/KiX5LNT/7ZeSzsuHBzo8e3wHcjehWAma2zrTNyzCGZc3psqFyNvdhGUgf9FQGE+h0UOFcwV4M
k8ubZ1f4MRp8gPooZOpPx50bUa6VWUCffVtCgDPr6SHPLc1/uxXAzaJYAOaARtlTK+E4UJuakwGW
F+Q8IUKCZBgt7TfPny5rDEQhs0at8nmNX6xhOmup1QEMceOxKm4zvVW8WIJ8ZoQ81Mv7KTi8dVQC
swGikgoIO0df7Rl1ltsMKVro4Zc4vE5KabkKkGTZeCScOxRbNWjZZFCU3M5AhzT9UtKb7dZFHrbw
ZBn6mwyOdl+2DWlv58YIMezUDleB1P4LkvVfP6f/Dn+VD3+5/faf/8Off5ZwPQnY2OqP/7yNfzas
/e/uf8Sv/b9/dvpL/7wffjVd3/z62+33qv3boS/+/N7FZbH+nZOPwNK/von3vft+8od90cXd/Nj/
aub3v9o+657N8Z3Fv/z//eHffj1/ytNc/frHHz/LvujEp4V8rT/+9aOrP//xh6jH/tfLj//Xz+6+
5/yaG8UZ/uqvT/r3P//1ve3+8Ydkmn8nmUX1WIQ2f/xt/PX8t2B5/44HtmmfBBnyV4tJUTZdxG8o
1t/5CVsUdJsJDkaUDjhWzz8zzL+TdgZJQIGfhnwVGoV/f6uThfrfhftb0ecPZYxW2T/+WLkSUrrU
KEClkADDb7JxTg+cBh1rgjLNcqPAuFdARFaa2WMHoXHwUS1QMfwYhUn548XM/Os7vLS5vo0JJUWP
OKqjVO8BvK0r3RCFhHkQZva1tbsPd+8/v7v78LjVEy6iuBfhyZmN1cDQpoDx3Ujt63T35dtTuHsX
7LauAvEKfs3EKhqfzSqvFwcT7f7xy+3TQ+I9LO5Xebc1lPWdczaWVcRa6002GzOGbpwdL5zIYzC5
V2z4j+f86ivjWUckaN0r9DOyLGkwelV5tHI4aZfoABZ8Z9Gjiq6F59i+Y31ACdkl072TJsOFcdnt
6A/X9Os0d3Z9tVUH2VjJdbVVn/89zcvh/t5xj3fQT2xcCFsmVpdbPUPYFWSMPN99i9ynbnenku54
fdcLJ/9idoVfpjGPUivYXxGdrK62KgwWOnighS8h1d9LaRB5Zgxktg4la+MZsHp7PJsCs4LCM3Uc
uiBW900lBeqUOXV3lIygfAoNtKMXBIxHKUyvR2fsEIlCpPT14a0cCThjhW5zmwPNxYo7EYfl5E7V
kyUFbebXLQR3izyaO2Po0YVQ1eI6V634+Lo9bT2fwiCkCOJwgAbW1/xQgZTUaqOqGMzhhlMb3dzr
RYNQq5FaXl+NtQdldHDskshBWKK2bgyjqfxWGW03dcL6EKbd+B22VMTlOkXpXWDMtpfF8UQVIJ4W
T6KA+V4yc3tHEOvcWkFoQv0KcX7YVLCETUNHO/VgXcGInt9IUObueQtqntbX9cFQWxvBAni9ieuh
r7PybE+VfavZVGyZl1uKUgkdLtz6sgFNFw/a0zmn29PK894JoSCL5INDD9YBJtvhbdELM2sJYDwB
J1GZbq473WbJ0IJUXuoDnZiqOxrBcACv3GxYOVtOEPE6kEGCd11g8FdlGCDQqKfC53eA8aX5hBCy
dJ3VxvihJ22wEWReMAU2DlIzbmWu2fXLFULPHE2iQD8g1VV4KZY/znnX78HO9e9f36WXTPG+I8pE
WId35+pUlPlslzGPsQNtT4gX1AjcKHGsHNCMcTb8y9lm4F3L/U3GhuWiJL6aQORIlyqAp/gg+pyB
zVYj8gJStHHM164F7DcdNJw9wcsGekwM+MUxD9o+brvR6X0rUNTfBej+CN0rPf6dBQ5ubWmt6oMD
5fEWsGcV3Oq00gi6I7CKAhpHkujULoysco2+E0wZIexrO4Rfmi/w7Y7pAcr7+HNnWM1XyAd0hD2U
Vt26H9bODe9GKKaDnX9++Z2BDXM1qga9zXxIzdFfgX1WMfypBWDuWk0qv1cHJ1TeONOAhnk4ayRy
aOuhoLwasZ0jRIn4lHkc6jL28brhlwphIheKS+1msXloEsF2G0djvYlIRwDuFd3ygjUIJPbpNBt5
sOSaYZc+6ukhz3WjvK3LKN6AyK1PxbMVgNemBuwHso3VqQBvGc4cwNJHPTS/UXLkF5C57w5pO0lv
PBWYAobK5uFAcAOvg4dwMJR5shmQ2SBnOFrICFrLMuzfdsyFFRJLuGIQ3rQ7r9YqKevJWqKi8sdC
Fdo17ZLFh9DRI5VeSvzQBh3K+fxxp4PjgxcVXIi5BtT1dhlMqdpNPvQh4IoNLbqxNbiUCyRgN7B7
5xsCjg0gPexDbnVYlk43xNJLHT2o5uzLQdDcGUiNHeXKmTZC6UtWyKgDFqVxVyYNfGpFookutKjt
+woCAodujBtfqosfry/SBSP083BdgPomQbTuNYSRtiWZl4x+VSoLlOTljDpHHPW/Xzdz5iuYLRre
YfoiPOFtt5qx0oatTFey0ZfYk/dWXwfvVMi7bxGcXNx2nuafr9tbxa7sApIyrI4grIEfcQ1tVYys
Cvu5nHyz0MNHM+2o+CMFQFYqr73aGVGZqTp1byeBedUhF7OxdBf2Inl7i24UR+b9KIufv7gQSFsq
VqQOo4/qg7RHdxiixBGJ511Wm1uAwQsrSC+WYCPFJZK/XL+DZjnPikEZ/bAg3Uz/F+SbTijHW+Xy
S2MiwybLQGzY/WtahqBqtSTRnNknzVV8Z0at1reLNlaOJca2aBHXz2GdKI7ZE+lEblXlDGrTxj3Q
aC2T/CEcNRuKFLO2H2QpLD8VoSTdLUuRt18TFICfxsC23xdNqdngfkD6wTqbOZsA5rMdTKugRpsi
zFi0KpKjPl3ScDITPRll2Q+ZB1QcYRt3jpJVWNlBXSK98epuNtp9rBL0erh3WTmkKJFWro7EjnVM
yW1RUjEsadqhyAXGl1ye9EkJ4/lBnQot8d54APi64JR4dUDAyBFYHbjJtJI+15bZB9Zl/VmgFDm6
kYqScdSoxs2ohvB7gzW77a3RIi87jxveeB0Sic5KC5QnO4bVO6NGhLCsgm2lnn30KAOUVhzdVaAD
P2p53nwJAJ69Kxj71euDPtuiGBXoUtEbSwLPWQ0aPcluUgtp9uM4Gb6lzpD10Lu3MAQPSvHv/N5J
eu9lxuaiNRgnQEjBy+g4q0NejenUDKYx+2j/DVcW1NQwS7S15aqRKm8EB5emk5IErhPWTtE+cLr7
OPbB2CNO7WedhOIeTy7c9Bz3PupJgLMsddpPFuo/G+HWupLMKRQ4N9JStGo5OO/VYypS4By32mn2
l7JD6muJsv6oolb8oMU20hCJXPjZPBwqqAs+o0VW3esTqfdCS10tasj/T0N8q/BsyVyKS526EZhd
OpOEgVCsAdQEw7+aFSm2pGyUExnBlc5wo6Kdn7IeIvWd1HXNjSZnWy+XS8tA1x/8CQQ3Im9xugwQ
7MS2POayb2QmGhZ54dyiLVZ+rPQ63PcNTI7laEpvQy8/r4FwhCQ3yZcTb5waRYRsQCZKXXx0NjL0
PxNdyLWq9QcVwbv3aIFFYGvQv7U2Fv/C/iZ5QW5exPgkaVe1ONQoeFR1sezHI1SD6Ec6rbTPgsH+
02RxP79+dC/MrEZMSnmW+huRwir6lSYnyGCEnf0olSV2UZchBhKb/d0YtbDnmZ2QqezbtwZy4h4j
YqRAYDz3rJ5OLSppiLqgouzL5EVpAlb0unbhjrDC/evDO7uknw3hjcVEUiparaGN5LuG/OXi54nc
ezyoUh9F6C2gyyUrJueUQdHTYq9TyHIdWJPSlQpk8A3ac3CVF7JHWSTfZN0Ry/EyySICAMAJ5Ozg
cuBdtDp5yMA5UoCMLjpVsjztlwYdZa9ydAAEWiimTyEP/ASLv24jh0KxY1c1qMGANm6syO3GTLbo
gjfS2I/t2NiqIl+aByJ0ip6issSROV3WwAmKKs4rBc03lIO8MkmN9mDq0bKVXrh0RF4aWi0rb9Us
mDUMGQX8e7ulqCXgYHAevVeaWtsirzx77os2Ja5rCCV5tpHeOh1WXXc9CjcF3keSLDeMNOmzmXQI
5U5T/iE3Wus+btTGc3JNizd8wVk8jWkDMAq9YgSZNFSemp6DMZ0zC18wQzb/hJZBJ7tN7UzvuRf0
cJd1jvwulIIZSkWjQsiMDrKNb3BhTQW/AUUZUBX0cq7W1FLLvnbMVvbNHGgoBKFtO1Jabitng/rn
giF2Nu9P3uIQOazzxMWMVmmRdhak/obuZRlymOCr87dfXbxQiJC4WyntmqvgodX6sXOmwPIDQzLJ
3efj5HiIvCDqZFawbNBPoX953Qdd2KwQn8JLKkrIFNBWJtG0iqo6yiy/lEaaHEMLoZh5lq95Am41
XV+4mB1uSUFOQsxMBvN0uxAZ2Qryyzpp6K77lqdh8aA5AdKYTp1DodOUVtNvxH7repC4JimOs0Fp
zRc4gJVNWgirWVFC3c9VWLIP7byo8y6q8/ShUaL6ZhmL6n1Yh/1vvdPGfEfVWXksh2xTC4A2WEa3
co6ih5p9St8RM71yjiThjRwuctMfut5JkJEiGjl0Slc/SnKom3eKjE7Y0TaqLjnGvQMeKZ1U42cX
ao58UNPORPAYQWljD3No+ikJo7r0Wm6Q8ore5BmdzgwW0f2QaN2nooib3o1jsDrIOgKaduViCT6U
qpJ9Rssjv5MjpMW+aEvaaL4DYfI9DDxj5dothFTeQGLLPNIAElQHKYPiAnFnSR9vorTubLQcGn10
UX62EteAk/5PoEndbwLQunwXqYbUutmopp9qKYLdxMlBEu3jrC3fG/2gW8hxS/Kyq9rWGval2uk/
B8ceZxe2MLhX6kJhSkbUFr9AvAcCydCntPFQmpTsw8TJGF1pSKbGzVMtuKc+NJTvE9h2AYxqA6KA
Ejk446AldZvtdB6BCvqpthrsF/TSvildJHX3Sdw3t8NowFVCI03zLakI0N2MXNd3IZdsX815PM6o
lRjzp26o+qeqK5DlgY8Targ4kX7Njar/tNtOr48tskiPppNVqDhPwJ52S6A6M/rRvOwIwydDe8wU
swm9YVaDxyZG/he6vc556NpKQYWjCIOfUdFN1m5AI+Suk4PB8hnT8BFwkRHcI3HI7WGYyGXts7LJ
7/pCqVoXfSEVOJI2Ss1+NIr820hHnQbZtZ19nEZIHvdotfV/6vIwI6nLZwilvTYCHRLIxk87VGBm
0eqqKG6ivJML14KND+qKMqUkYuo98C50t5Lg0OahXR9ipB6zR3kZQbLkRa2o5JOnVoh6anJwJeXJ
PLidKo+gR7UhpY8hj1Q/RZdLPk6qA+NGqeat5oX1KKMqOqTaz9IIDWeXKsoInanVDPm1LVXZ9wkw
yU9CyOUK9WqbLgVFMAYaat0g6GBPwY/QlssfutblygHccya7ViBLBVSTtvRFCmWz9dI2ax4rwgii
CERi/ZR9Fu5tuUOz05C0kW4LeaLONmZTru9DLsnf/2dIp3Fqk1rj+mzFR89kPyFRiKtsI7164Z6m
h84AScNLlBZS8fMX2Z8EMHwtBa3u66OGblIjoza7TyEG+dKENNbsQqMpfLi1Q2JaxLa3nv6X3A+d
1gJdxlcgGDw1D/t6UIxypfodbvKuoWLh5VkWea/fJsKdrp0cPo7x8TykjLMa5DT3CEhoueqrrUTX
EwKiGTe/LfdwDcrcoBm6Epn1I7JQi//9uulLtwvXM3UxYHriFj0doN6XoQgVVH/OEji+Cpo6jy39
+u+NyraOIBe/vm7vfKiiU5w+cYjSSE+ub5agCgpJiUbDX4IcSSwE6+XYdeqx6m+kdDFQSoByfjpE
CwLZb95KtECRA6NdFvbOs3ouRSfIK6UpuarmEEL7srO0H2GcygmyhyOKt3lpFf2+p5MZucAocrbe
nhfScCRuKdWJRwtvs/XDpZsjU0e+Mr8yY/T+/MG0IwQo4gK9GS0kzt53POkUFKdQxwJUZVbSYdAb
OE6TVu4+ohRTbDVLnocxlPIE2ycPYuhW1quRSghRTlkMKUDTUod22sa5mVvFuEb/3P7++sqf7zRs
cZYhoxXsQmvK6So06qKUs/QKtdZ+H6EPuAf8299G+ugcDBvR0Nftne803ixABphyMtcQqJ7u7GGI
dTvOFtu34ySFej+0QeAu+a2WzMoxblOFLnSt3TjJFyZUJAiRF2CMwDFWRhHnBZsBabOP587uuMjp
7kIIbY+UuLwxvnPXBOgbh8GegHTrrHDShJFpdUbr+KVRqQcEtNLrDjj94fVZvLBqYDI5NaRrqWSv
4y84mngsVD2gHDmRuEIAgrYRMsjxKI+cUiXayCI8Nxqd+kIieepp1AY5KmTjT5ctmRZtnHi1kRtW
EW3XIppqXPIZWn0zjbX2WNbFaF6NXdrm7qgEQXBMIiW6b8fGeoC5udR29jhRWkyCRnoKZgvZVKXV
8uw2UXWIjwMtXvpjWxndYyJ3Q3BnFbP+tQtm5+MSEgptTN+F/QAQgNcepTvgoOtqdjyrhJZGF/iT
rE4KOBAoDPfgOC04EEJjeistJK8RG/gPeQtMilTe6eRJ6AlWC8gfv6p7mz75okCWl6xx86TTbSW9
+RkJHEcUJIVugvCrp9bqWUEcL1ICv8tbwstwML/2UMtsYI0u7HOs0EUB1Ii6zLom4zRYyFA29EtT
QtheSrWk/yhPQPE3DJ2HGgyH6YMugho1DvF0OKmlD7WpV4G/WLG1eITLKtEfcNem7XMDxjBz3Ff2
FL2L5yXfSgpc2igiHcDzlW0PccSp8Yx8sTS0auDLUhc/ERF16pc00YqPqtTo1dPrh/qSMVKDPPJ4
wwIYWyU/wtYOR2caJF9qOmk31ImTQBlfy1eD4sQbJ+CCA2HjP7eRC/TNGexmWoqUXhXJDzMnR84a
nXY5VMcDENkfM8djwyte8PoUKwSGXsRTZ17RkLtucnKFBmEQMPeqXDeeuZjZO3Q1YWetBumqUXJz
Y+ecZ3TAqZDS53onnQP/4enidTDiT9zdkq9WuYmKfC5HgZvWCt3zvdlO4PAg4HSQxC3G75Ia2Ee1
bWf9zaltGMDAVACaEY1B6zRiWkxmbpi95JO4zBU/KgOAYUNojONBywYg7osThq1rB3Pz4fXtdOmE
QrRA94vIJoGdOR0+RzEa+jaX/KxezJs8WSQ35Dm7Mb5LVmzOplAHEFfSKlJtpWoxGrtkZdMZCpmR
OpzmoXbTWhuGLu1YODgI0Ch9U6BYDcccHD01gojhWGSTEqerXNTJ/9RDcq5NmG+Bby8dRo6FIaIi
as9rc50TJ1lFswKImFb3dK1sKT91JvKHw39wOKihi9orsDS2ysph2wY4VLXPAr+H/tNxezvpH2nq
0EEy5n0OIlWvGF5SO87bnQD+lE4SIdsCBmNleCnZ+t3CGPugg5RGsbLdoizmR3iTyYe01har+4U5
ZS65b2n1EHJdq71iZCTVxWMS8Wdj2qmBknhzZGskH9stIYIL25IiC24UrhaR5FydfUr5haZkteNX
iRHfZXSXXPfmkBxfP2KXBkQIRmIO6CJ7fzWgEGjACPUnUVGaTTd2m3T7sFbCX05obLF/rBkDsEHo
CvsHNK78j51yepxR922UMUscP3Ha8konv3KYZjURj28zdGXYH7wMLVQXGV1Qeu2Api9cJZ8bKF6P
QSbZG/iPC9eyw1sRhyZO/9mzLSOxkTeTuP/bKqVQaJfVseyb4Tokj+bGUpjt48Yk4uNCq723T7vg
4UE3jvNyViqOgY9ZfY5tai1N8m40J+BQdqGDyjWlaRo2AqpLqwzgisZK4IjAblarHGtx1ReaQbQo
OdUVrICa7bFc48NYzUa4YeyCm4Pflaie/0PTtw53RthXR3tgmRcLKLUyTdKOiEdDYrKD8SiTt9jG
LiSViUypDAJSRmmYDOPpvjKlYcwKo3N8epW6ZYfovJa7vRrpy34O5EY6mAhAJzek+dv0mIftgOBy
oSHy7uT0220cqOfH9uqdwVd5Zq2DZ/csxZ2MeqtDzhX4bTLm9FaThKmvGzrMo/umbEi3RlliI2C/
SMPkSVma3gx5Mv0yZ7P/ElXwyEJKmpnhDuEYesiaUMnzo9z11vVMWh2ShmCstwhDLq2YiC6eU/Oi
Mnk6gUUQh5O8RIHvJE3zq0JwCzbRtPwKXi6bEQMeDHVj/5+fPUEPJ5qAhCjaGR7K4pwbkZLbgAKW
sT7q7aB8DYyglj3CgKzbo2vepB6gHP3D0raOurFFz32rTZeZLK4OWbxzV9dGjxq6A62hTVylNQ5y
lmZiHdIJgN/G/XTZECpm+DueMmvwbwTyt+9C2/LrMLSPEsKLV32nb3U4nh9vhsMtAWCNZAt77nT9
2ixs0DNpsZJG2UFZEPjOmyI6gEucNrb3xQHxBKL5CTgiwMdTU9Fc9hE4ZcvPAkA0Dv0BfqUOb2y+
xfUwIMIIEodkdYjKTq0AspWXdjYtP7KawmsdpXabQdauLKl5e5SEKZ7SJCNprj4DwKpaaMRTNZLq
x1W4diHPe2hSJheldsV9q9MXpkDCcJtz/a3vvyInwBZqY/4STZ8VwEIAscf2aKfVuHG1nR9ogbBC
5YCYmWrsOmSPDVCGizlZALvK7ipWCvsg5+noTk6h0uukbcldXbAHiBgwJzBA4GTr3EoQaWoBusj2
i9KUr0s5SHd1trT7QmsHVzHHLZd/yR7RJocKYQUb+Ojp/ihSWm3VpMN9WIn80FPqfuTdVrfvAkjM
fspBmagbL7ELR4weCMCbAPZEl9LqiIVj16S9VNk+ArvzLi7HEjkHzfLman4js4zY/IK1l+CAUBM9
2tXgrK7swI9ptr8Ui30dwcbiUQKavEIvtkQxLpxmsoYcZBECiRDwdB5Tp9bMjkvH1waytF3Tpt7U
SOPGvr+0Wi+sPN/fL0otmkLXfDe3ts/RAHzpqDM1v3l4QlW486fc3KJWuWgPeL6QWCBRuwYHjIRv
M9Vc1qpcEN4sSudxNqd5F05lcdD1RH57joUVI2FKPztRz1lqUbIHixxfafvWEIR7q3X6gwkgjyrX
tNVNIlbkNLogCSzoDLmryQI7K//bG0lLQFAwl42sul1FYSrV2ZFpvqTuMmqyX9lUn2s6FTwjadQ/
X3dhF2J4oaLC1UnlXIcYYbVjuhLxaRglbH+0Er3yYyVMfzn10useVIVW5uaq2ZYPc50249FuVISw
nUlrP8CU0V5XpMioNkOcuCVpdiGcwBeA8KTPBUzV+llWNHPSN5NmkXcy5moHXkC5TZrA+t73dTu6
lJ0d6JO0of+t1AYl4Ncn5dIpospFowspNjoJV/FnLqDRtUPAazZS602ZGbu0EUtXr1u55IHYXBq4
MVoj+YDTsxqFlj7FEmUHK63nOySyk30yoDBgT9XP1y1dCKhFczY31XPHEu+FU1MdR2ohwWP7QB6G
e6g9oMFQqHOY7gRrw1e9aBNEMJxwvJJlHtuOMlLt7aStItKFeRUyRLao6fGgOIvStFijwWZ2/MKJ
0jv4qIfdMBdvhubD7QENjEa1SshhrD17Y+qpOjaK4wdFEgfP2RFQ2LPdvZFXR/h1AUynxYIqg0g3
nc5qlIcCVxEGPk0G0GZnraTVXpM16acsC8z4ekyy+lZTOnkreX/BH8IcDm8pDKlc0uvbeYYUBuX0
jP2Zpcq7jtm+nqwovNXDpnOL2TaP/8H+EXhDoH3MKnXn05FapUqMmCpkSXRt+JraQXULu6NNjYTa
QTQG096IiVFpd3WObZrkh1HptjbPpUFTPmD/QA8AR+Zqtie9QzMyporVN0b6dYL3zjmia5U4u6pA
z3LPXyzp/vWBXziihODQJVBwF3TlK0dA2mPUcoeLzu6s3m2WKEZbyKkOSTOX/4EpbJG6EW6YKPl0
ijVj7oveiLjjADJ8zGJHh7uhXIxdlBthvfFcuuBewar+rzFxUF9c4LKMHLMx84oxe/QLXYko/Gu/
ZO3VBHys2EVLqDwA9rCtXQlCePJfn9VLboDnhijs06sGddmpdZXao+7Mku1L6ljexXo6vqNTQN0I
mS+tHW8o4WjQcGENT63IKfFE1c+4V1iY97oWh+40m/o+qqtgYzovDYhMKSVkgKLnXTN6hKiGnBF1
BX1SX6XBEnt2oZX/gRUgmOJ1LQq5Z6CALqHHrkhNP8ry6Ai7VektcV1t7MM1bd+zVxNlQcJiSOVJ
n5/OGwnsCUKt3PTLOqvotVPa97MmQS456OT09NR0q2COjpWKDF9bBfJOotXtHeAxipZ6L3myNCoI
stTNXZ6EQiwzMTZWdrV7CQQpJSLmgYSUqPyur2czmclKysp8FecZ+YSAopTze5nbPjpCJr7Q5JM3
/5ez8+qRE1n7+CdCIhZwC909w4xnnOMNctilyDl++veHj/TKQ6NG3qM9N+uVq6uo8IR/qPNzgptW
6NVGqh/17vd/ACu0Nv+gvWyWqEaSRpXojQWKMLvk3dIqcLe5m+onwKviDq/n5NlOx/b1XJXRl9uH
Z3MNrpNHVZ2AQcNGAaPMTUcubhG5WFJjCaKxRAbTTuOTaoJxG63Mvswjyla3x9sco3U8WqqUIUhh
2Ntb1ir0AFmjYK8G0oQSEOepdSZS/acb+qOsYj32f0TCVyPpLzfehDpDbFWGGnTgrc8050DB1UN9
4aWLL8Bs8os1zUfK7Zuj+79Bf2domC9xTWyWExwETG7J9ND8k/4YG87DACjyINRD029vctx5fDwe
lKuubZHPIyU/SwTNkBTjJ2MYnfibW5ep8b2yicEfVdqQ413Kf6R7Xdwg1U/5LCmJJ0Lo+iZE8jqI
gMKYwYS4QkIlfe5QhphzPb0ry5yHgkijgnMuO9Pwl76qksfEzXikI5FWPXoR+ICdKhVRiABdvmx4
A6Zn0X0ROcOvygwtcZZUsXVfk1QyMZjXtMKr08keMMdoNdfXWg26D8ZHRXoXwXEbHmZtNvo3irRT
7TWlbjl9cKtR+SjipALwSNE/erQGkAWeG47Rv6GwUcMwK7tdTnUfp+9CU9ClX8a46/0lKeLkTuXG
fk7EFGfnbMCL7oLQrHhtijzHId3oip9lin6BaYXaW6fO7TcNP/5RH11NniIJRNELm7FpMSDj4Tkp
GH3Ur5ootFTPTfL4k9ZpTgodL2xI5LJOfx47bUm+tIuIcJASEfFhCQzE9dwyb6pvtLyc5keXlaHp
DUPmykcrKor5eVGV5FM3zzKEUN2O5cWSpnuHWJjR/XSNIX6f9Xme3gnaueM9VidL+UYtOTI/i8SG
C7uMShVBVgNU75Xdor+fmha1gnbsE4Q5pqov3yR12C++OllO/F1vsxL1VAe3WiRu4szwtbzRI8+1
igFAj6mGccDhXRp/mbCvxUu7cy4ibbT5YahVx/ELILDK66wbxOj3apGSX9hRH34VVSIeuk43q5MC
LAqXBFMmXxSraQfSLS2dPmRLhXqB09qR8TqMSQ7P6FXlqW/PZex8GiO7H18tdT+KT8IAnfw9SqGm
eLrddPdGo7MV3Vq1J5DCehi9UroQ+5Bp6uEtLLIKzcdmic3kPsrLZgoqYGv4qY+hop30YhaxZy1L
3V7mSSsSP3MacL9qYhnV56GN7fFzC5hUh9ar69+j2pDtI5JTKtsSt9gaLymcVe/nWulxe7IzBnQB
Tb6GVM41SRpsqxdpl2p5KUU/vJ3ytpYnPgRSop0UbowqOm60yblr6H97SbdkD2qZ54u/VJb+bUjj
EOfFJUm0k5mhB5aatLk8J1LdH+6ShoCKIjE9lTnifCgWFbL3U0w/fkBZF7+9vZLqsXDc6Rfd6Jg3
aqz47FZoTsYjdieWEtidNuMyDxs8vizCxYonkzZ6L7RqkezsLAWl4BapP803aFz+aKxRVc61Bgrd
C8PWVf0cvbT8FOmNGp+KCTT6vZb3GijgJMQfOK4w2yinsn8UFkU+P3RC4McWoFVo2ValPYCPG+aH
ytXi9mIvdhhwB6fja1A38RPpqVreZaPAaTCfCw6WLefePk9yzqNXqtaNxn2WqeP7LArlT7QbutHD
0bnRffCavTyN4xBhuVgB1T+FoulTFJuqzLpzVbk8zdg8PLJqLHqPQvjg1bqm5N7sqIV2XhK3qU/4
XYr+06R2jf0LUnYvzk7bm9LjXQgpkTQ6b++MjLKftNAWT5POk/ULKIfQfk66OnyaMCd/o2W69tGS
bRjdxTKLA+DJuXaay642Huu+bpo7/gojGJyYLVY2VhJ52H7rB0zd38zlzWtHh51qIOE+Er5bU0Nq
xBbt/NhBITEmvo9N6VzMXDe/m/Us3qfmbHyrLCt7amhoPMVx5FzaSBfolzaW/BYNxRSex7UR4RWN
qX2//ebvxBguLsgrv3P1b9lSnhQR687UK7Quw7D22fbVZXLd6RFh7PlRHQrLvz3ezsuPvgcHj17Q
qlyx/p4/0pEu6gq1q1iLBGLb28ae5OTximX3IXtZAjUW7oe5DPtPt4fdefvhy9BnpNECpmLrgruQ
MCpLOtuB28fxaU7b4VWoqvPl9ihrXrr90DDCaZuCFSOFXoPJPybXG6ro3FCzAyUz3MwjvA8nX09G
45m0Nf3U1LJ4NK1qeFXLeny3NEv98/YP2InggIuRuSOQywI7m9XFCiLRO1C6waKL7gQFZfSqaJre
T8pY3t8eav2rtnNd1YwJjaFN29a64n/MVa0TAQNAZ66kMF6owjrkqtY8NWvdZ5pAR/rJu1OjSAcE
lGLhVfSmJ21bEJ7bgabL72Yk6oclc8W7LFzUg5nt7RWOKs12NJRpHGy+YklFIuU6QWMLBqAPJ1h7
tqh5v7u9ftcHARExGFyCwrlJ9XETAoez0OsBj53AgsfzmCSRcjEXabOIHamYq5b+qLN7bg96vYir
+i87BF8flnKbUYjFyeN0GJxAz6XlFfVSn0k+AcBWg3b+L0OtLALOA2XIzSp2SVWH6tg4QTnH8lJG
k+FJEx5BnoTy4Nhdf7A1GwdsBnqHEu5WvtWk4SwJ7JygljZZYD8tT0S99cE1fr3hGWWVD6ISuDYK
Nht+yaCTABCwA27yUD3To44yIPqW/Qj+DFXCro5x2f77RQQVv8oDAD3DRX5zyBLapw6om2BI9DWm
4hRoPg+x4ouuPmo8Xt9edKwEHQKqjKs87ebyaNtWdsaYWkE/5aBYajOM5P1YQwHxmjHCtnECevJ2
EkR24JQlXLHRKabmdHvKv2u2m4sFbCjU59/7FDXSl3PObbuMZ1CNwVg7keK7fWg9o0Bmmb5Z6+6H
HgGQf9GqtnJPq10aBhgqFQ36VGMhvLYQdeKNIrKrC3ZnSnknwmHUTkMVJellcPqlOVV10TinyBVV
82YEb9KTUMxR8T5S3MR+mpdlrl65vSnQAKCi393PoYQtZy/CCYalmfEVSKBeLfXQ6we39/U+ps6B
uDlXjruqAmy+dl0OC85UPB8dBu33yDtEj4ta/KWw5ZoG0+7g7K+4AxR0NuvrUvWpXAz4grIay3c9
Feav9eCWlWfonWZ4bW/LhyJHh8LTm7q8i528/nz7E29hNvwEEOKcJDql0F7AV7z8xGob0+ApWzMw
RrvQsQM1RPF+TKumf0TKYsIOaZJu7mekSB+GspTt3eSqOdlLZcfdV6lCDTp1Ch1BpLyWPDyrZRzX
j3Uy2sZ5VkbRXoCn1MWBRMj15+GbQDuF7i5Qo9uej2yxFajDjUnRAiUnAD454BNtOtj/O1f0upsp
/lH34tivv+KPd3VUeuE2sWsFRWEtSJxmse1VMTt8qTP9Lwnv64eAQbdGRCBC1r7ky8GSKjK7SM0E
1a2o83vwTl+Ghe6g53RyfoOnqF77vbTVV7HRxX8ppvB7cGZIZZ0GB9jCzXY31CEyUoE+VG1Ttotm
XN9Q+Dl6HIydzwZaj4CTtwgliu2CLlHe2k3dOwE84O7JmdbpIe7avm11BSY3ecmsUFhTO70mS+dQ
XHIVR9wgLeA5ekaoorFXKWL5btpppXphNKO73qIRXnpOEsO1bZyliLHLhIZ4dtKkeag6W3F92l/x
U+3qMa6Iad98FQMRR+T10umHE5DpWj23deH+dOAtP7SFXRtQg8jySf90pfQhKVfG2VgKF7JnNbp/
fddgLQwano4kYaKzPYL5kIf8y8QJnL7NznM6Gfewppy/f7/g80GV5GGhevqb1/PHZi5dNRTRRHYR
yzz0p85OvY4ZvU7q+ej12vvMALOB7a3+dIAvXm7lQYd5LHSCAE1v0eTAMP4kaU4eVPf2Tuefo2yi
Ngp6SW2aKcumxxC4yiq/RFM4fEhkMRwMtRMgEoUi7rSaCxB5bC7JcMQlOI2kE/SqNj6bkF0Q2o+H
xq+pDb1y69b2liQ98ijdiXJWzVUOC6xI2m+bGyFcYCBP4OADU3bJxcqW8aKOhvStqZzOjayPvEP2
PhtgCNxsSVwAwW1mmavNNJjjaAcpa/m8oITkD719BBfeW0v2BRg+rhvSs80obmaMdTy4dkAF0v1a
dm3kYktMXWVa9IeqHZUApZ/hyAF5Z7OATDaRCwbgDu5iE1A5lPiyhkgiwO1vusSVEgUzLFNPd1EX
uP2k7nw2bu/Vgh2uMC/UZl9yu4+FW6hugH9hQc6ZWvpPxVCmZ9CR2RNasfmBiMcWZ7De3mB0VtdV
3m/iiM3tPUU1i0iPP6D6Gz31S2r/UtzU+Ex9yv2A/bw8ofHBhbik7inVc/G2TtCPvNye9k7IahMe
IzYNpPH6/SKYLZvGLqOHUlBaP+V2Mj4u6AUMp0IT+SdMKmc8YkyZSt/Vi4ggXUO45uCS21l7muXk
BSjaU+7fhm22BNNjTLYSdJq6zJ6rKvnsO6ky/4tSBFeqFLI8uL3X/foyRgYaSK+T5Ay/e/qeLy87
05KykZOrBI67xME0TOJNOUaTP8Rzcx/LevKAXSzeQEZxd3vFd84roERUiVBaYt23nx2nL6tyF4qX
lt3Zb0ZRDJ5buNlB2+/35bad4Mpa4sQim8k9+HKCCarm0QLJPwitSdXuheIs8NByRI3S0Z1Tz3Za
9R9VsdM3SY61jkfVOH6tIgb+XdcWa/mQyzQJkSDJQ0nWBHn8uYzzEps3kC+JX2m10HxXGTodQ2QF
ZeSu0+zQb7RENdAzjVwKnXliLOcBFuyrFiCmc6r6TBu9VmRKxyedndEf5nhMXw0ZfQbALaNq3VdR
pH1AQsId7zUFUXtciAfjHUDR8HMjyvhd1+CoB9rKgs9DK0V2d3Omt28XDVCk142jxvtI7r542Vyb
Mxb1Yat5cJan9yLt0Z1IK1Od8CjttdfYfwvHM608ezcUMhfgDEXxYSBaA8HkVEQaXagI2h8IoFR+
M+XN4Nl1Z7enfHCr3O+UvhReF2kRBnH0h97xzAyp51SywUuwn2p6OeVUvLUQ4sXHE02JGoRtNulv
ikSUxUmaRtF6SerMDwXJ6L855MR/+6jUYdKzxucx6vNvaVqlrjdRzsaCyoj7HwC4jA9NHuc/aGmG
X/sman46WazPD0mfLB+1kgN6cphq40Wyd16lvWXjl40M3SWTKTkfuiCa6UVaWmVeloPV/5grtpAH
b+/Ozb1G33hh0XhGhW1zuc098i1a3yuBUcaf50lfKV+N5pxNs4jf3D5Qe0Ot6gPgtQCnMtrLnV6X
EC6IoJwAJv/0Fqp8+QZ+bvgQR3+rkbZe2dCsHFyzcAxeG8svh6LBl4S6Q0TR0TG5T/tufoZPZhzU
mHauQwcYALcxms5kspu1EyV0lXK0ncAcNOULH7B+lLGLoIMxGw4pU+mgnHZ7DXcuJUoGEHIALq2F
7PUn/RFmzkmLAom2kKDP2hQo9jA8ZRC7D0bZ+1LEfqwbIhVrVevlKI4ctTqGpx6Mrbac0iGfTmY/
/jTUMT3Yfrvz4Ya1KHPCjzPWZ++P+ZhCyYSQzMdOtOTeUOLsJKrwqB++P5//H8XczAfl+6HICoR6
KHZCoXLr7I7GUewDYjvSvt+bEO8VZX8VvQDk/F9OqC9qJx2kSx1L661zS7nrV6vYyY+/3ga8v7xL
0CZhIGwf4r60nUxppBtAE8rPRl/OF60sj2iEO3OBII3MFzuOSuD2BUxmbtswjVzAP7GjkaGNITTN
pBmPVNF3vg8ZE0UmyNhkKtuboVNRQ4FDT8+i6vsP6ZgAFNANoMl00esj4tfeYHjUrWozaBJwiF5+
IT0cKL90JDawo8JTYnUKIMdhwnBeO7KV3QleoHyic0crhghyG6tGoiBy0enFZJQ/FL9FOZa0GqEi
w5tLpeoABAzOj0JWCHOTd7+9vUl2rqdVMZdzTEEVwMtmotKwQyAU1N3ncco9BWxa5Y+yMgP6lfOH
1jSi+9sD7k13NZ0HoQ95GLmylyu7gKPUEsAZgW5n6U+EYBICtjZcTrT7smclw2dvxi7puR2a8D/k
31RXADbTkaKZsdVpXIRSxP2aXTnJuDx0Al36S2c19hPwD/OIF7Z3MFzwd78revBxNhNtuUDCxS7t
oE8icW4MN392cv0IRH+9UTFkoGtCA2OtkW6XczD6BcWjNgxc4A7wa0Xr9a0sX0+I8x58uS1gngcT
VjLapRaodIj827HAWGt0qWUYFDWFnhNZ+ixPa9kopoxhOHhVRQ1448gW46lF7wIHzDxsI8+szCLS
PdMkPjzb6CUdWSle76n1h1EkRjMJGdKtLZ6KvKdoi3iNT5YoulD3TH/keWReyjbUqlOitp3p63PU
xF5W1tYRVnZ3eCDRGp0JLtvtGZqcstRiVQuDGHW13Je0+waviVfzBiVqy8dhVI3PEXTr+IyqPinY
7RN1fYSpYYPeAFiK+gccopcnqmzkWBRVFgYLYn+eqbjuqVCr4VyErvEuxyvx3e3xdnJdHhTyashf
nE+2w8sBm6au6ayWYaAaVewPeJuqnmCT3829Ufg9sO+zpUH41CtnfJPItrv05lgd/Iq9jU/CBYKE
I21f9Z/QLh5gUzZKIKcRHUF3Si9h1hVnvbCt0+0JX5/k9QGlZMqdAbNou8B22ooIlpQSYOikguoh
n7b13DjfHmVvF9GjBk3Pw4P+9ea+sBckzIvCWVc1mS8qfPk7gF/JecJT0u/DAUZ5Ohqn2J6OOJd7
G4j+7uqUwBMDi/Tl95Q92ozhYoZBFVvCr4VhPkV9XSCuphSvFToQR6/rb5j+y3wWciBNLW4M6IpX
3d4UXjEab50bLMBD1rwtT/VvS5VF9TtrAIJ7KfK++Gx3nfGxHQoz822BWLNfhA7KvhLJwn+HKrfe
ogNBdef2Z9i75cBDinVr8esI2V+uBm51S6Y2FZAMrG3yyzCm6XtVJLrjNYXTfR5n/GIvVWsV31TF
jUzP6KLirRHbKOGOvZ0sfq1U2hHv4bqyAwSVcIRTh1MLUfXLH9WmNmZPjW0HSay+m/v8VQmJ8S52
W+thjrTsTHjwq3f05RRldfbl9opcVwtZB/5HDqOvAiabwFgUOjQpTNOCSBNPPVbtqWx8gEjZc1ZK
YG8DMvG3R9w526CDgMnzbDp0Q4yXs42iIYVQUruBG8rmDLRrOMPCUH9V2vz36AYquwSVPGfO7xfk
5VB9NetoZjJUbOOrZShNf6p19Hf+w4QQ3V07jVhabAOPFNWCrqcEEwDTQzeSxI8MI6uL99DcSDb+
fjBEZsCFwKoDtrw5ztGKpQonUuhIACoEe1qc7CK0PKGHRznguu2255gyH+5qVD5plm+2pVo6SuEo
vRvkltXHSIyiEemFk5FQSpHJVPqqiEGi64MTvVebVDk6rDs3F2BwFywTFTDcOzZ3JrUPhxCLe0R1
lOXkxMgkLEZXn0p7yFCLHWfv9tLuvAQAwZmwTcMWwYvNeDKedG1ek/m+tUachVUTI7r4qOe5NyuK
LbCcCMh54DYP+jwo9AFITIJodiFTWZFWvs9jg2tYreywP4dT/PdYd25hZ2WYrtSqK2TFmHZOq0dk
cfZo/KOrbfOqypfwiUpc1h2s4d7hRuRilURjbldnYVYwyxvZo8FUqeN50Nv00lCT9FXZRAfV2Z2h
VjLcb2gPpOntk6ouIGCMWRiBtEHRn5eRzgclM0v5t5Jtmh884HsvB6XZ1Z2Mi8u9io8Rs1rGBQpZ
ALKz/nfMjaTxwB0jT5tk5Mh381KW0zujGZc5SKOmMk+DO6oDFol6QxW2XQpkjdRKPWLr7exaRPPJ
YzkoHJOrFD3s6jSPFivITKX5vKjR58kqlIN4bGcQd03rSN/QZrvqlKHmZWgIl4pAq/TI16gUBsoM
uv/2Abw+GmtBCzQOOHbe523o2Ya11qNtRVKFxM1bRfQuCn5xjDZLvSTf4zkyDy7T6xuOAVH2Jx6j
TwYf5OX7kCb8UasldtACf37bCTO/TLFbvS+BBiFbKYcvS5sXvptY7UHRf3eq64O/mnGtloIvR261
sDMSFRUdG5DvHaiximaSIXzdSHs6kUZyub201x8QZTbofihy8hLSpn453py6gg5/DSw3HKa7cgq1
+2ZATOL2KNdHEjDTWoxCD0ojBtwEE72+0A8AUxE0EZ2nWTWiV0Wz/HD14cgTa2f9EHtaHTnZ9XTc
N+tn2v0AGxZEZpQv+rPeu8Ciu3b0mkbRsEaNrYMq5XWYRKcRIs3qAEaMtl2/xh4SKWBeASEoez8R
cXOeKmvwByWcHpTEnH0VBe6D87C3nA55v+A14hneIlYAZrj60lb0VBtXnOIyqk9sqOoMY7T8ePvL
7eyP386ya4cNiviWhQrYp2f8CeElEcu3A2KigVNp41/qO1FkABwJBoO6CcCFKz2M2ehEJSIDKSvH
VCpf0bTypMOm6E+qnh7ZpOwsH4pVq//LCiq4tijQSpOrMQ/vZ1Vkd22P1Loq6vBewq0/uEh+l1tf
xEoG5FZocxTmKZdf0de0wmqdXDTyQYF+GnpybhGwV/tUT71mNrufc16N06m02lp4apOVYGOsrvhe
LG5SnCPbKkxvwdXuc2GV+T9jQRv60i94zlFpyMofknHhitUoKvmm1SNfkCw1eOfJcBT7tRHxzXQv
ikyIENmSoJdfKnGf+SUqJwIHA2uoTkufRuGJx3T+jIdW/c84pwl4QoBdvW/kADq42WfMqAdHtj53
vZ17Tjqz2Yre7ga/GsP6taUslLjyJZKF1y5G/nkpRoeLsimGf5ckau7BFVnaSRau1gOj7DMIH6h3
v5sWBxrMX27YdcF1cD10ZlcG9yY4hYGYFyEODQ/hhMAtrZ4iKHQADrdHudpCgGw5gZzB1XvS3CbP
qlSMeOgmJWjBhCFAXRmnbNH6Zxnypt8e6uoE/h5q7SMBNF8hiy9vaEdWkvACdIbdtPHZGBr9EVe6
IxDB7ii8A9STKPhdoRGXrO9FZC0U08bMvdNmDAUL+GsHc7m6ndGRWiWruDIgWlxVvavFbZIBg4WA
5qJ+Du0u8zVFj7+Ebp88mM2EpNntxdv5TlS5wfetwDce9M3i0QprxVLF0cOQlorftKp9F4LF86Qc
jrKizUvwPx4xD+kac/HEbUUKwoFLTkjMad1E730oVBmG8We1kOp5Ip05mNi2HHc13Oahw/E0j9Uo
EvfVMGjfQ+gjvyDUD/mlL5tR+HljpvfwEssP2HmZ1QPoo8E8u+FSH4m3b5b49w/BAxC09CrljHbJ
y/1ZmvrM3T2Ie2VMui+u1GLf0uvodWoV8nz7a2426e+hqLfSmUGgjgqg8XIo+NlSFM5sY76qGJCe
VCofdOr/bpP+HoXejEtqSW33Sm0Cs6MxdhADuJeSkFO2jn4ysFRAjKws3tTmIA9e852Ns5KbAbGs
CDAiiZezwpqy6io3FIjvLP1jSIvw3Cy58swKQOizrAKXmfY/yC8AP+au5L0lLNveKnrqhpGjMKjR
ZaGXFpUOW02x7vXeig9QUptDv64nTzry9qvCKRT77U6Vy4DpveSrQcbz4RrGpwGe+J102tTHavMv
yy5X423WM1P7JRmSxL7n+Yv9Jtb1Z7ukLeFOdfJ3ce3/hqIwtwYSrOV271fQLXtccXhLqyT3Ioxp
Xo+1Mn4sRXi6vfX3FhF41QpRBsKJhs5mkxhGW2O/EAVjGQ9eGI/1uWmd7nEZncRPgFIfJNGb0uPv
mdHgp7oCrm01fX053hDnikFRJQoM6o9Z0IVD8TEpCMv8lCTomyMmNzuDn3QiDzFu/bFLh+QgtN45
7QiQUTAAt4zszFZDr5OAngogUEFftdrZqpBoApFVH5z2Tar3e6IwEnmUSBsoT2x2iwXlOqtrI0IK
pKteGZUcngTlpSe7EeJVFHYllGBgXpFnd2707vZH/V0p+yM6/N/g9I7gIhFJAEB/ucodqlu5MhWS
UkXpwuSdcUdCszV3zFd9O2IEpNV0mXwyigbnnqGV4YOVDegRUyyqiJDD3rxrJmEul9WVffFqJ7H7
u1FxnPRkOVWDX7q2+gnZo1mbX27/+L2Fs+g+snbr/7cqbz1eT0ZluciXI7YoPVtX7EvYS/kmi5fu
wVWxFHDSVj3bc34E9Fy/yXbZeASo4a72C5y/l8sW2mWYOURf92qujie3X/S7MLemU1pO48Em3DsH
XF8cOR1K0LUSEIdOzQvwhUUvU/euRpd98dOmyrpvIjT0b85gaF8nxUQnPpYmWC0NnaID0tXedGl+
66vqEkK/Wz1aI3O7xox7GTjaFJ9dpwnPsx39bGd5xC/ceYpozoN4puS/+oBuTn2SJhHt3Rj5e+AW
wpMx+EM/7pVm8WVOId0bhNuN57iGvX9wDncuONDBFKpWeiOVws3Q+ggjyBha5d5AZbJ/ygcngXI1
lChzlfzZu9aUfX3wMu0sLIWr1VYA9W00zTdw+UnGOvTwVLnHyehjVnfFRzXLP+adMxx8wb11ZTUJ
AEkGQYxuNmxmW72i6WUIW7yZpAc4Fs0hHFcf6tEeGm9AALw4TzYs+oNnY2+GK6p8NdZZeR+bZ4Ou
Vdd36Azcl1knnVNaKQXcCqEBM7GnZjnIinauBBw9+Hr0rLCF2qqo2z2QLVsgCt1MlAPv3M7GNNaZ
Ye/fl4nVlHeAk8Q/0s6i9wU98vlgC+0Oj+4k8CrKkVcSl6kySI6rEyKjrisfNTfHdS+y2znzWsKM
6VWP3255bzpJ2QT1Mg7Kp9s34s5dsTaK0diEa8MZ2mwnGhWlNjeJDIDj2sMvXM86+VCy/4bTogNA
8SvHTgpMyoCxej3+XJWnuW31H+Q3V1MuurorCgyw2cvbEbuKek4rTAcUMuDHzOlhMmU9hn52dAiA
39tflFK4hzlCdNPWP/8DpFcWTpYuiq3cN7VQoie3MiL1Qh2XQsAwG2ZQ2mWFTWivtDiYS6Hm7Wc3
j5LJV/UI/Z56yJvkzsbV9MGaFKV/HBVlfp7AToqDrbn7Q+EV0tqlfnyVpVj5WKluEyl4Ho295fWw
Sr4pw9CYfpg25ZGj9d5lxiZEIJrLlI+xOXZ5GuppmGIjIgsKLYpVl5ZnOnIxkLSpou8x5+eIdr8T
LfEirnVyck/gGZsrhvSsm/RIjQNz1vJLCxPgsoxCP9/e4vr6yzdPL4EKEH/K/hTHt842tMljwKsW
EUvTyfxXHaVa/NhaFAy8Rl9ScHmGHrkPc+cW012v2lQUyn608KDDYiEJIt3Iks+whyT8s4amyGNY
DJRNxlh0fmcMleXPSwLaGQ2Efn7QE7tq3sVoaol/FKKwzhvzaiKqwajsqHK8Y0IGQo1Dg5cOms1X
x3c0tSmFbEAHg4aRG2hiQc1FWTnyXj0D537qE7VqfD10I9Xvl5YVzi2z1S+GoWTPlZtiUHl7tfe+
KYVzzrLJ4wfo8OXpEprSwjsScQAuvwriWlS+zDDduD3KztEgrqEcQ4UXlMG2cAGsxxka4cRBblvJ
g0o4/CbtlurOjgvt6+2hdidEY4N/AK9dRVMLCNG4WVhiuo7T3YQ8uq+BMj9Ytp3Xdv27OeaAJ4gQ
N/dwptYpjGErDroe9yXFburMQycJS9oKV8fK1LunSJPV3X+ZG4u4ipysHbeXHytbBqOoOw6gDp0A
ltpsKsmprJ3sYA13XjkLQBLJGS1HgMTrn/9x5Yaj05YiyhKaiZKUiDkiJQgQxai8PC3C6c4FL1M9
A6UYPpp5nfy9bdHKdKJGTzkNYPv2oonqpZrMNFovmoa0DEC/X+d19Vw0anhfdJ28v72uO3cpUxUq
OeDqcbGVN8WZPapoYEvQBpDxFsx77s2Fems8y/mzOiVHjNyd8WCQGVA1gX9Z4Pterm9HlQarsDoK
8rRdxYgSyxuTuLgLq3i6V+viP7xM9DYNF/sCklDgNi/Hs40xyhAYhRY3NKi2d1l1mbnKL5i8HlnI
7Zx0huIFBGtGnXIbDXJ1J6Os0yhoRexiZyH0x1qttKAa4yMFuN2hEFVkq65y8dsgZJkSDSEvskNg
kAVyZ232GNaR8wAOYDwwxts57oKaP4rODst3VSdYSi0fhz6VwTJbc/EIrNhovIqE0EDmYIGbPMsk
Cb9YebfIz7f35pbEvybwKw+Meja5KLHv5tBrVlrrFhrSQQkNtb4Dpond6uS45S90JPTHdCLwpGFT
h8YJaes58zs3acTFpjGT+SLp+9lXjMpE5gtk1Knue/tVL/gXZ2El8XMEolkeBKl7HwZ5EA0bRn48
FcCX2y3FQRDtebTUxtqK/Ah7zXuqQGh+Zbly8LDs1aip/VloIFNnBDm62dqKiWg50svuajakP8dN
bRIIlyv8Iyr9vAacMYIXPtchckR1I1W/hmB/kAHtXJcrOBgBEYRmKO+su+eP67JtnbFJ1GZVR66G
f4FiDA842Zun0FlMfwac/M6x8n/CpB4O9sbOW0e2R30CZxdSvq348yItBBkmZJnTIezuw9kQb+xp
PIIBb+Env3cgKQfnTKPxcFW/muaqNyYVX03C7bTAClsxw9MM8ExeQKs2X119Tj53uTJ8trqB/8CE
pU2uKcuyvCiLTMWd3S3ukeDAziVK0Q6j6BU5zvpvzkWmZS18J/ZW2zTpU2xHy7/CjZa7cpylV81h
9eX2Qdz5ynRyWWgWACLslavHiGifECjSjg19F1f8a2vxa9mIpzoSnxvN+F4W6KzdHnPn3qElx31D
5wMy2TbMaEesu5p0wiYoMsqvbQjhVXU6/RyBwg/GpfqlpsI8uOt2Ti9Hl8SCg8tkt0GGMFC7I/SF
a+MmX6k0dT44FBShGzRdbs9u/UKbQH+VwFn/4fiSVLw8N6KxRGmlJvLTsTnEvtLpXQ/xM6kmD4ym
6Xil6KzhBBa0/hE1Sxv6bt4ob27/iL3pUntbYVVgjK4uq7LJlCGuKSholaLnnp2q4rm10cP0B+iW
5cF9tTvaCoch9kdKaRsIW+20DKZJsWRcm+SaVUafEJ9L/NgY6v8ysT+GWi+PP26lIVaGaMqH8D5u
k+Ku7pWvRpWMl1lLx8vtJdw7iRR0IIsAEwKitrn/8pEEIwl7nO1y2tWVLtVXS8Pl4KAA6DtT+3+c
nceO5Liyhp9IgLzZSmmrq01N+94I444kynvz9PdjrTqVuinUYBoziwGaSYoMBiN+Y54fj7e5iOTc
7E1pRrO+ESvDoJiWgaYwVCSC/TKf1f6oQwz519DQKf0PZ5C3ES82GiP3vTNUMGu17Wwc2WwLzkk3
Jbn4gBqXlR70ea4osAhdQzARj5w94eitiZKGe+jDwz+5u/o9Y7JHRKg4/q4YjjheuB+KMlcDA3TJ
8e1rSgWPtrIDBYO69+1uQQcVqnWMO2FdRsupp88atGakXrTe3asAb80KFx8qJLi3gG9YDdXFg1pN
YCsuaTlmn3JVizh76D0NS7VLt9sKMSROtAVlu/Uu0x4dr0gXhKUvldk7n2p8za99aKovKCFi7Y26
ZvueZ1Z7xf51/DnSmtl7X2/dGh6wNIB25Ch3/eTITJVlzC0ehnEYIolch0V/Wiib/Kui6Pm/Oq4G
NHnGzPhOtpDtuW5sLTWUKvDaFPb5Bas70qOHR9vBcy5OPucfu9yeTpXb2j7FHWsnF9kcygXpRDIC
YWvd5HLKOk4sGr6Xsh/CUwOp/1APSfqktvp/cFJChI76PQPxTdf5paHPvK0Uhmo9d3mubGMIOqwo
grgWkz+kzd6G3dhELB4tKLA+9n1zJLJE0SeL616kR0+LQ4O1fK1hozVUosro52yl3F5NoVt/84go
nwD+J/8+Pp0biR6gBK5koqz0J1wdmTnqmsUokffXK8sBY9JlhyF39rAPG58QZT/6lNQuX9U+bmOA
4U5dBiXDvfST65zG2oxRItCns2hSeyeovqamq7uftB3dJ1QZYRfeZVM5YEYL3N9l6NV0uFhjkhqF
39Hb+KuOs9H7rkE8cw9ghrLm30jprOdlMpMPoMOM6ttiVrSIzKFyxg+jMSrTaezqOfumjIPTXNNu
drRAGcoof59rcf65rOi7ICzQLB/soe2VYB6bdHkeKk39TAO4a47K5GBMvszh/I8nqiEOkrDVjZM+
zvWhx7mlCMa5i5NrmWmRJcvO2nxogCrHT/MY+o2XeT80Z5ynFwvObQuSNjG1S5G02WdtaVEabrF2
Hg5665X/a02keP20aqsuEHmhI6tsJ92fSlnr4aGJeraSW7fxHzaKD5Nf2alZXJGargf6DCbI1qrw
mipQe9FhE6DSJjtqeYWShVu55gfhzSL9XoLUUY+Pd+DGHQ+nisc2p4ANuD7eczMsopdnjqqWEoyj
qK6KITQ/Rz3tilK3/fZEifEk0MlAz+rujCekoKE1YiJrjarzUnqoLXcV9giD6u2cra1dTwxE6tOm
lM4r/3bXd4OS1PUSR9fYMtPy5PRFBMw8jdz2pCei2IOLbaT03HwSgQqrlGbr+ijXgB14OyuXHmDQ
iesx+mLNk1T4iO2DME3zQOV43Dlum3PkbwUTR/XnrpFe203dgpqjCzmM7ZWPF37QvdL+iB1xd3y8
UbaCJS7RYNsBR9OoWz3+W2cy57Ft6EsAWEEIyNEjihZWA5S+URrhHoxsLs0gyVTzSUeCagoEXIr6
8vhXbE0Y3JFsuQJ0v7v3MZDOZ3uiWljFY/QVT5siMJfG/ZYreruzU18v0XUoY5dSO0f1Cm7NasZ5
0iBfKToaVCSC8+feK8pf9EOdyq8yNJFOGeJe86mHJJW9WxJFPEcdDTRf9Kn9I4Um+AHLDa+7GpmF
54WzTDbdWwtEE0aBiileksj2iiCZLCfxlbhvvtYZkvPB2Haq6ltdquRBQW/kT7Ab4hupaqGcJET+
CWJdFvtIhxbvUOx/K7FHFgXAs0B+kRKtiBSt9vFETU6Bf6lcUIz8mqaGd64gxAC6ReHu8bfcuPwQ
gsADlWqihNuunhcdmqwetuqcGCl0FVY5sbeEH/x4lK1KEqVmybJhLCp9q89YVpXpNbnJZ0zM6bku
DczrrRLFIQ/N9EAUpvkXsufQZu30xzjEyTHqtX8f/4aNIMtPoIoEAUVKUazWVOspZBaewjHFs/ui
mGk2oqRULUeAQtoJ8aJoBzSwcUwIexT4pbQXFTT5/397I+LTkI4ZuoyX1DQGv4ALHJiekpx7hbv3
8dw2vyI5MGHvtU62Wt56gbxn9YZysSKnuCR2PF9Gr7F2gI5bo/CwloAuR7KAVwlvUtR6DF5cubQR
vIi2wb5K73DaeTyXzb0iQXKvzEvAVat1g52YuBinRFc1lLohGNdeiskwPw42lW/Lm5b/0bPGPMMc
PPvZyK0lPoAAs18e/4yNqwR+JDov/KGesC7/TR6yupmSUNZPp/gy4wUbDH0jjqSmC9WbqT/TNhQ7
33FrUIlVAn6AzifCLLdbpqYzlZvRSJc7Rn0iUpFQMrS2eI9sVH0ZoqL+Q+/rbqfCsHGpeOxQqXIE
O+vO7rNp6wQ55BIgGCJZ37Q4No5RVwNSXIzkMClN/m5CoiqIJ25OrfgvPmkSb2ICyAc4dFe1UZNZ
ryILLaeCJuf7oquKg+ZV/4YulUZpjbuzxPebmLoG4A6pF4sy0bqeLLQOQoTewhZZHP0LRMNYmtLO
O2f/7mXKqxRNQRo1VBb4I3/Fb2d/1uuu7uhqXLyqdV+aoak+9h4CsX3WOx/q3HCCZawAJYJfevND
g6ERXeJVSn1R4pVuh4anGQpLd/rLNMS96i92XP9CqQVRP6ewwj0j6/vTSiigpIGYvUG7lrbE7XDR
7JoLVrjjBTQGm6buSyXzo1ks0cfBmWr7oFUUQoOlqNLZr3l44IOijwU5NSIyYgcQtrHskp9Kz5LT
Q6K0Oj9CdLYaiWJg7oW3+CnA/fwYsRrfRd27P1y17s1T1BrOSFPJ4jHxOGZsDC9JHpLhSBJA7fV2
LfolNoaRDv+FtMUI0NuTOdqCuEuRJsNzW4DqrLLMedL7/PvbR4ZgKV+W3OV3zQoPYiVFlmbkAgib
IHWr7J1amEgomnkxnrUF36EG/eAD0Orw+njoV0reTYqGxiHYRhLuV3GRtWJV6LbhgOb8eBGLMzyl
TWemh7kI9YM+xMt50lrluRK98dOb+4GuET4tCBQicW+3i+xhNn5bWfHffVh4O4HtLpryw+R1yL9A
DtmGzAh+O4SlgX1xLPTh0o+K/c0tbM8vqsU5w0FYvjRebHztzWz8+ng57tIMim+Ig1FQYEQqcKs9
UAGuiaxW7y9VVqnq0cD96tI6cfJx9EqlOWEpigHM4yHvQpqs90l+Gh0b6bq93vVjygGMquHiFbx7
LcSajypl8ON/GAXsEPwfLos7qFjXNmaBY89waZre+quy0uoj5YU9PZWtufBG4xYCLyB7JLffrDYz
t2iwd7g0o2udEe8qTzQg9zoFW6PQsEfrCD0TWiSrFKOdLbOah3G4mJ0yB1WDItLoxNn58YrdI5L4
MFKpF+Am3T3K1reTqWoqFTaO4BdzdNxzr5dRcyhCW/skotrC3AxwvOdTALE+LElZfqrzvnQPNS2r
OJirzN27+u62JuwNcCQmzGjpyWfL8PX7eXC6uHKgXEsL8VT3jYKqi99laolbmVfqCo3vaf7n8Rrc
rbQcU2oscQ7BvNzVo6syxgIrXC4K6emn3uzaD3kVjjt7c3NmiPDAhOFe50K6nZlbJpaFwuhCChMt
QWl6/UX0Sf0H7Vv9rCWxtyeXexfp6Ydz1OirkaSRNa1OeTR14OM1a76gjCaOHnC2Z6doxOfJiCt/
0iLnrGtlfYnwSnprB1GOTC+Bf7hjqCXfThWzOkw7MfC9KEpd4cBkJC/mTC8B661uL7DIv+smssux
uM/4ehIUu34cugaOql2lLBegzeaxCb35uWvs+PPYmPmeJ+l9IsFgUiZHcgulbOQqWk90CJ3O1pfL
mCn1d2PUYyQ3Kzc55WMzeP5gtonmd63V/T1GnvnBHbzpoxBUBHdyiPsdKxu0smsK+hay+yoCuVFX
DZEgyddrvfgEWaM7gQR7K8+VahhyqYB4oLnzb5grt99xyLvSEg5blg2GQ1tU408feFo07b29t+bz
+0Cr2yHV9FypM2PBVk0x34lmqI95ijHG43N+fwJvpvOKO/0ttki6qIHR6XLBErj1EZJfXipT/B3q
C36Mmr4nIXN3tcvVM6iBwfmR3q9y0r8N1ywZVUXM3C/2bC/HMrfaa2Ka03mEPw3XWTWuY05R+PEc
N1fyt0FXK4mZIqrG5rBcXGvSzks7509RPeo7++/+0GkUSDh3siDMJlyFFtxfEYRbOAehPs2fYn2u
j50jyksE1WFnqPsJkbC/atAhu04Da7XVFUXgV2YOxqVQ0vhgxiB4zL7do77dT0iOIo80FWecgFcR
S1YswRzWxqUTcY2gXzYGozFVn5Oe6vvjL3S/CwGssDFgEAAdvXvKClPPwjRRjQsOOKrvhql6nJfW
PXZ5nhxG0LjfH493vw2l/BqJt+RMwGjSb7dhx+7OMAo0KQhkw3nM1fpXWYrlkEdVlBxF5uGUB5RV
3SnEbK2o7BOggsDXo750O2wJRRjBdqQiAXLGB5B6Q5BpNMtLxVB39vzWilKLkXAKlhUI1u1QBS+5
Wi2EeamztL7G6GF9jWp7eV6EPv/roXS0V/6Rh+j2zgFrRtLEbcDNA+v7dkDLy7WkimF/jnrS/Jkl
qYNJmrAgJBhVXuqkt61inbMmdwJsBJRrYep7wvQbyyv7uWRJpBNkuqubKNTHNsOtxrksoab4vedU
gZmG2tF1xXR+vIE2TiDVbRD/THmjsYsrK12qCPPqpTTiM6Q4+7CwNsfHo2x8RKgxUrXYA39wB9uG
AmrlyOhbZCu1Q2vOwvC+svoDxNHqPGaYbu7cBqtp0YnlYkMTkRwT5A8FkNuP6IACQLtszNA3nd1n
K8zJM8147323MQoUaG4WECQAjNdbBVsKw5vbLIOvkxbY9SXNYSndPZLn6ozLuaBUQupKw4Uu1t1c
0BpJK6CfV1Mrej/rU+2I9fxfzqAtlY/tJZlQBBJiZwVXx+B1VAAxPOqoIdPHXWW0PVr+sCya7Dpa
SfEFN4j2aQgNgS9YIUrPL1OsQPywT0CNa1ZkfErxchH/5TfAimZvSg7DulSmGOY8calmKJKr7h+W
QcI1hY7j11EoAjtZmveK4tW+PYv8R2Y21dfHu3Zr4Xnr0M7jMc17U/7/3+54bEcIqmVTXmkza0Ez
j8bP0LFrn/ysC3RFL95DDiPqvXlU9IDAswCAomqx5mwsYzO13lyX1wWy2UvUqfq5tqf2W6tO7ntR
pf8mYDB+PB5zYyOzv+jYOzS57qs3Wllk3dIMxdUra+NjXSq1Hytqdnk8ysaWAn7ABaxTq7m3Dh8o
S0zIRxRXtOHdX24tRHocaxzLLmQ2TXTI9ago/UFE6ACmpWc1x6oNm2Snrr4KrnJjg2OTcnwYYN63
aMfO9XrNysqrLCb8CM3h77mYLR9dG/3L4/lureor6JAMkUC+viVjrVqWDsOMax2G3cnLIuu0GFO6
E8E350OMe70qKC2v7qu4TeLGbJbi2gqenrQgG780QoeXivJGuNPr0iGBQkkBog+GKasD0VpWKYq4
zq+OM+nfRgM97gOut7rx3lYmmQHr5WBfIxGL6kAhEqOJxwu6cSApzVDJAFHiUK5fxaQR3RnITF11
RXNIObT9MF8zt+qPY2nmhz7XyXimztjJdTa+IgAFPFqoogOBXKOsRlHiYi6G8jpGqnEywr70vWnc
85Db+IqwYuiByD4++LnV1IxqUHjrh8U11jLTT5OqOleGvuCZpgzHx6u4rgrJz8hYFERMHtXyc97G
tTSjdq8qnHaMvJvpbDRh3fpJbeSfcGk17VMF8Pw5spthPgyVPqXPOow95djMTj0GQvWKPTXyrSW2
5fsM5AplofUWnvI46hdtZvLDVPxd62MHGd7W9lAnm8Nwf4KwovBGa+R23v3UpjX5TnlN67Z5icbU
uYaDqxweL++qMvO6uvz1IBJlH+SObF8nmd5MXl1crQEnJyyEyO8ORt4LROOjeHxC/XxSfDEo4lzq
br7nGLsxSU8KEFMPh4LEhr2dpDcqkFTbpbnS+jC+KFY5PmlerwePJ7m1h3C9IyGX4hOUSVfD0GkY
eZfkzTVSTPWrpzThx6pBHElptDaoUlMJqi5WgmFYulPWaR5mWlP9xVLydOcJuXFwYJJCmKZnqfEc
WcWkZOobvYuj5goKpPgw2FbxnTJR7btGNOxE2q2lBXMCJBkkAX/kT/ktHxBVskyasOtrT0/rOBSQ
59hDb2zBSrASybjUgYJ0Qua3igTQnUOFl3J6VZ1iLP2MncZsRm/gjHJ9qidK8e2nSA/HPVm7u/kx
MpmOxCZAAr4Dy2cFqZDAqRafQZRKjA7eN/TUfodIvTUK4CEuEIqx5JWrDxZ6TVe4WirgkDnIwkF7
9Iu53jvr9xuUyUhJFNivBg/U9QbNsyghQw2TazTUnPE5h4TgW03uVR+GNB/Dr3rcLerTOOqtcRrU
IQHMnqNveqQDsKRoi3tC6NedU3MXG/hRsi0qCbk8UNa5XVgVre7ErbgW1WxM3Fsq6eNsRniSOBMb
7qjm4XytmnJx/NgV3t8G2W/oww9TxbswTmQjq0tThP40nkyTbbQ/tRly0gmTk/hL21RpgSBSmuwx
Ve4OGb8bFQgw6BBGSTFW38zsMccahJFeUYGZ3gm7wC6tzMKXJsu9net2cyiSC9DUSIjcxS/Fo0mc
e0t6hY2UXpY21v2pTJ1LsmRfH3+NrZGIz5LuDtzpjm8b5SUQtqgTHLQc4Wmj6a4ZItQIK2TK8fFQ
ryqevxUVXg+1VI8jjeCxSNS8DR1D0+J1o4r0Sq6p/1Oa9MmgrhneVwVG1+xnXZb/qvkGv4RQU/GE
/3Li+lrUqz8huTVZUDe9adDbTpX+vVUN1kuXdZZydLLEKYMJjcK/1BCTGX9oJ+Nb6Q7h4utZDtp0
jIx5bzabC/damQdddB/79RokPw13gepzmQVgiIVfq00dDDRWdjK+rWDBEx5pWQjfnOXVlR1NI0aM
HSHJTDTzgm5l8gx0Kzo9/jxbo3Blg3NDrEqjZHT7dQDkdl7mOOJqC889CBSlA9yz7cPbR+HkczcD
dEHMbHVltqizUczvk6uVz9ZBevuc4B22b18xIjjYDwl2layd27kk8FXicmbFxlSPPk1u1x4su8/f
HsQZhTwSQDko/XWTeVbssTD6iFHUuTnCQ0pPZoihxuMV29ho9EGogKGRSTq1bv80ildS/UuJBUU9
O0cnStsSnXjXLXy76t09KeON6MxwQCfIyMih1vd7msdIMHaLuAIPmS/94BaQSDJYed7gLd8nLW6P
iSqMP9VM7L2s5A5bxQfkoVAAfg17d2ppbYxTBdeVuJZeYxzwLK8VmE/aYlwmVy3fa/E0fiuAuv2v
U7AIrVXrn8crvTU+JSb+wcMCfsXqBNihlRZF46XXocgx/CLrcxvYwxmGz7aXptF7odcNXs8xry0i
VlMcjMVNy50ES14j61VAPBPQAoKC96lzpkIkDOsuvcbqkJ+NqSUQm0C3/ug0UXzGjDLRn2oTY+LH
k9/YZgalWqmEDFfhbpsppTuWHjXJqz1axhyEblFbfkL1G+wtNIa3X3A8Igk0sqTEu32d3xkOaAyr
KK5lPaq6ry1m80ft1tE/E5rzeyndxoreDKbfRoPUDGvLakJe7H2av1NcER2srlX9VnxVhPqjDK1y
J5auSr3ypkMegFYLbuSE1PUh6pNurL3KTK9W1qSDn2Zi/NIWOVCnfEpUVyop5dOOp/yaw/w6KM19
JKCluxCgydtpli1ynkMVp1cM65cXr14ipMem+YLWnXGI7GI8DVmdHiZhaxeslYYA/ENzJH9s/mrn
Yo/+srXoXIzg0l2ZNZkrRBq7J5la3SWxsAQTVof+afLc6rmPYnEIeTcBF0/L+e2BXwZK0mpKtg75
0+0aoOOUFrZSptewy5eXrgQAVquK+9fjs7L1eenEQCGUAilYA9+OgkTPNHYdicwSu8qpUML2hCJB
/bkBffBHmvR7LOKts8kZ4VhyXjjqqy9rd6Tnraewluglo3M2lUcr6t2zYuf5fwgDct2kEQGXzvp+
Vid7Uio3T692o1u+VU9/Vaa24BFlaTv3mskireIckF7YWB71dfUuBIg2UZQM0P417kXxrDrK+BRS
W9spt25cZ1JRlCxassowOb79VJ7atL0z8tAyRb4MHws81SZ/8pKlPiZ9IZqrnUSGfvDCqXaeiriM
//d4q2gb3w7dDiIBgkjkVutXw2K2jtMupPJp4SLmKD3vLpGC1sBVWZp0/GFoiZN9L+qySAOXovro
J8qcR7RqPKf8OifCNg+iEk0bLJYwi2OxFKl98ipP21OP3/gg/FIPcgB3wD3/CZxxYcQNZ6dtedWk
WZK/o7ixc3S2BmEf0xaml8kwq608hCbVX9DV14T2/ZmHTepby1zt1EM2Dqh8W7KJwa9TK119dRSE
ikHKgl6tsXH+0EIcnVtrSv6cKzf7WpOr79mEbA0otZKoF7x2LFf3mQOiUYnzIboqZVkfugQtzW6K
5vdY6/w0aH4fH++q19RydXjI1OmNgnSVL/xVGl2FbqOP5RBfu7wuXwx7iU0fKl9sHeh5F5+1MRzK
926o2nAF6Xhexn4ZKO+b4/xkz4tunYwel0y87siH/hQiN3JwASKeD3aXDwj5z8jZB50oJjPoJ10D
S6wZcXS0vcRIqWq7BnUYOD6KX+RCU4KyiVIEdKUEzylT8/LkOUJpnurQNTDUnjJhHHLhNHStwV86
p0abyuTtgYuCOAmFtEBgUVYrUuqF6UJjRUNmNucjwvkj2gOGcQi7dt4Zautj01UlF+dYywLVbUzJ
+F8j5VX4AZM3X8NCL750XZn9gruoBkmq6P9ld1HLpGyCZhQX+2o7h/AqzDzqlcuo9c4hKo0PkWby
3jTb4WlZlD3pw60zSsOTWj95DOXo1VIuear2gHeUS6iq7SExrOhQlUuxE5m3AiM1fnzRWMv77rSK
DnlU45ty0fROhdpVa+/avGn/QBAk/fz4uGxN6Peh5Af9rWYJQQx1ZhcZpdbIusBU0vzslIhR/YdR
YBpQFAAygYjS7Si2vUzxIBkzUdY0fkpd/EwXT+yMsnGhQZgAdIj0m2QyrwJolsRTpuEJeg0dowuK
VFOO0MGTE7Ra/Ul6ZJwjN1PxsiPmPZ7f1rb3XlF5ODV4aIPezq/HfgLeESesn+YkaDny53LINN9L
me445HuuH3JXr2IcpUuMOaWWCMn0atd70MJ4hzpIlpmz8mK2mHaklP9OmPbVARoqGcTZec/4YnNQ
vGhkV4j/rGtUHc3WTFhufB01PTym4zIEfRNbVyRpnMNQWt3Fo6a6k7VuHAXknXSDsjMzxpvpdmWd
Ft8URWnRu3EL7UOV2h2PXaf/pgyecXr8ETeHgkcFOpdrniN+OxQ2yvbgZty/RZJggmKHmZ8refTB
rYd//sNIvPGAkHMBW2tla1F4uZVXKLK5Vl33gZZgoECDrcx/5n047mGP18BV+fqB4EOCx9njDr7T
D5iiuOrSOL62Xd8/m66Snhwzyw3fdSP7czui5ne08mXJAzNszV9madTP9ZLne+3Z/+eHyOYXh4XW
4mrbRlXt1GWGGnmi1cYh1ur0XIWiP416VR7jwVN4A9YDS6GVboBqFlEp7Jvj48XfOKsyOnBHwZ7j
EabffmZYPcVoTeixt2mPlJpw/skNvUXSKbUorNjOf9jABk0/KrsA+ans3Q6XlaOphyVKrYqs7x3K
CUPDNurivzrw0XvClBvRnN1En4sqMgXrdVNjKpe6CstKuST5OAYw85qnOVXV6+MV3DooErwo1Vml
ydEq2s15bfdWBvl3qpJ2OGDyY13mFFqXP3SJ8fPxYJufi3cQ+jtS7Gzd7opH1S5LHcZhDH3LCoqu
5MuFGl0QUWqHceFdsPPFtkaEgiC9ymTJZ11Trkxn4m6Bww4TAZ1818x7YAwiCj9kij13ByvLHTV4
PMutD0dhhBa+BIXeQVDrSuGhlvURRqyCY5ibHiQBe2+UrQhOWkZeQeXhvo4dwi2itUcq3hRKDxDD
NpL63EBYO6Ey373r6EJk/mLE1vnx7DY2jGw1o68J4w+y0yor9EaKS3Ghsi0toT3FcZkcU2N0/BDY
wM7H0za+ni2BC7IVBat57YmK6vcye2JIrkMc5epZz7EpPOQFpulBP+qN8i0crdo+GbmeJ5fCtpQ6
CIsWZIy+hEBjVKG6n1U3po8apUZ5Sft8+JrlrbBPwgotdSdx2FqZ33/tKiI2yiyyrs3RFgE4cjDn
AfG6sdN9jNKHnS228fHBUNBbQq1d45pbDZW1gv4dPWrqP8vwRZ2WEpsuWseG0tYfyx7byLbr+p0v
L7/sKlGRJCkySLDVksx0G/2QXm7qsiFncApPvHSjNvu4x2I8nRp64NqZckADw/zJ51EPQ+/lL483
3tZmoItM8KDWKK/B2+GHMra7UUTx1dYLozhETUbj1LW6XD9HE8YcOAU6/d4baCMN5XkACIpEl1fJ
+h2fI0gGEBM3BQ/nqXdaX7Yna5S2jkqmsYkosWppNQAVjN9IvZEXPXELDB1HjCr9erpTVIlUB4N5
VarQ/lg6akXDL8YxXTTOzofdWllINyhLSTAebZHblXVmG6xeLnshIpQpfW1o59xO9bNdUbmM1HrZ
OSlbqwqXgleRlEa401wWfS4MEILiGkdD9H1s0wrAVS2OjaXNzlPS9l7pEzK9E693Jd8Z/LXovtrH
jnxXSCNSwK7rUpXVayFd7ZqV7WPRQxxVzPqQweOInwxET5pjJMqBfucQxQej48lLFyRWdb8xXLzO
43b8GjUKsNg00tviI5TTxgqqSAufHKPv0pcwTLoXr3Gb92jyqnpQVW61nBrXKoudE7Fx0UA3hcZE
hLTvy+9TE9emqKmO1JWYPlpzpWEIiAXV6fHB2xoG+2T5PqFhdFdlgvaUokCYxddiUOZnt0dUqTCd
PRHQjeiJdCySGWxBtJTX+aTdWktvj3Z+rSxYLwcDBgq62EoFQs6kLPzr8Zz0jS3oosEFwIfmKQiq
1TU2YPJUpbJZEhqtG53CtpoGH4SW/jnJzbEP7LgqIp9t2unnWZ8r4aPP6cGwbqc5+4UbolhOzCPJ
DrOY+38MNN+WwJz0Jrs4pcNfMOUKCvS954btuVyi6WWEmjF+NNU4Gj93th2lgVng5xH0dRgpTyja
1txYQ5+9M6O+eIHZtNQ7H3JjiWHyIaID9I4iyzqYIYSS905v5GTLRb4EYT2MZyMy4+raC/69c0et
qdoygrm8/olePBG4v1cBe8mKblgSEKRhMmhugM5VpgU9vtW5X1hZ1Aex3uW/usRMq2cV6rh6riJF
jL4dORSYwJW2rq8MDS6QFhEJAZwlr+rD432wtSQw4sD1k9NLY9bb0FeoWr5MA3j7Qrh8f7XqT8o0
t76VZW/UunxdDkijwD7hkYH4Xg3VmWUc4+iSXRFK1U6IoXV/h3lYBPjdFv97+6xQj4brIbur9Dlu
ZxXJ7naFBMxV7Ur3NKeGfejQOQnstPjyeKStY8T9BECO8iySuqvnwximfbq0eXalGvMryxP36KE+
6auIpryY3jgEWLmkh1GrxM5TYiMovbr/oNKEqvZdMhJ2VqTmFqtZll11NObZeT8D/np7/5ZsRzYJ
EPpCNWQVJbLWzIq2adke2LVdllSpjvGE35fSa3vK7hspHUNRj+RmAqK0TumSTg1zTRVMyI3ipzgf
i6CxeZEl/axxASlxAMV/z7B3Y/t7ICDYIcAR7vHOYScNUAaoM8nctICh2vCd0DBsK51kB0SysVEk
zxADJXKMe52dLtG9hmicXsdJGZarpyPX+xQTTKugNibYHYsop+nDANTU/hxFrh7uhaONLEd2YwjK
XDD3sIdubnI1KlUIPKqZ/B0q1OwvqO2IL5qdZbXfOnb+BbEuKrVI/wn7D2WuINo0ZLy231tm8lHv
Mrs8DygyvAPj5Tpk97jl+lkIvfb4+FhtbAYePTQmuRFhBq+LSoljDr1I6aZVpGTnXJ9sv1TT5VJa
xhJkOfl9mEzDDtl78xMB0uQ1SX2JLsNt1HCrclRDZ0ivWAMbPzWvzL7OZTHyLjfjs2i79Dlnfbne
1D1f7K1iEhkGp5jrmBfzemiqR3OBGWR61Z05Lv0kh4rtw1RZRJAhxV4fuGmyDEGRsiqCYUg1A5s7
14CiPdR7LvVbZwIKgISOkxzSqLxdhq4weDs7Vob6pF27Pu97/UcSmbW0blG7aedLb8QxWDKQZKjF
yvRH/prfava8svO4rLiAgP450BxahBjRlzs83k9bcyLfpRoh6Wt3OkQR+QqFw55RMs15AURr+LE6
4xnNvbgzoa1jRjJKQRsatiyJ3k4I98G0VjobBpsVpuc2z50kMKbY+T6lY2zQL+iLr2+dHCxccETg
qUjmyGxuR0QUGNK+J/KrniHe7rsm7oZIL1ad5ZfLYu+MtlGUIBOm+0lh2SacrYkphUkZUAmJI+7g
oirelwIt6SK30m8pHODqauatWwcdBMHqxSvHOPJDHIvNw9xYyny2uYhn6sPREB6L0Rbx0a7NsTjW
hd6FPjYUtfnmD4JiMdJMMuuA3LZ+3ektuiYFMp9X6OTNMfEm6wk5lerCkUo/dl637Ixnsdy3zyuA
5XQnwehAHboz8wBPV1F3KcUVd2sjIO1oAuFi61AYg3N5/OW1+5KELH3JAinFKGgeq/sZ5TD80rQu
uxJU5vYQ9wOC7LaUpfZRkVC/lDzbf4ZZW5fnxWmSPpiha0w+HFURwZWuq9Svuzy234FKn56yKfL+
AcTU4DvuTSo8hmgcowNUV3s8DGLkNt75/bI+vVorGiKv+prARGmm3m5dZ0ED16kBUCWO1nwKKbf9
NYbkdVA99cUOmtAy/+Xh6MGCyj0iUOqY4nOepvn8bBcZGskxfJpkJ+m5P8HI1LC/AcZQeLvTKmc9
e5zm5FWtldUXLVFs3xg97zjkg/a16qfvjxdhYzhZuSfgkmPda84nijqO2ZBkMOd4j8Soln/oxQKg
ybMp6piL2GPN3F+uHF2yYgAB7gZWRpiEeCW1wP4kXfLHGIPJnlR1hrxvuliDzv0FuXOxk//cx3kw
zQiyY0tEwkpP/fZLwwYo4bClw7VK1fq4uG0mdaad6+O1lEfsfkvRMuVRS5YDf27d+bLzJFSHNPOu
bdQY8cmGxRJ9KGbHOnrarMR+PiqjFozx5PzUurFsj7E1tc4B2YRh9nNXGf7BhKXQJS3N/tFNVvSx
CrM4/2DVLV5qjZYP9TOskq4NxmKaS9rMTRwB6dGj9hzOIWJnddRNw6d2LDLbTxZ8xoMpDTPch3s1
b1C8d7w/GzVTfpi1lX/KuWUjynh6+MONonj5P47OrDlOZAvCv4gI9uUV6G7tkmVrGb0QtmVRLEWx
FFDFr7+f7ss8zEzYrRacJTNPZh73jFUlskPn68DZzJbDsakHT9b6t7Wml3fZYczfyNu2ltOIaBuK
oOOuo+BHEX2O4x6egQjGltfvV1jkBlg0Ok86ErY4ssR2TziV9b/cQXbvSeurd88c7XwRfr+8ihRc
++Q1x3Hk/bzvpAGtVdf9wyJGqOsVbMjJ06wXez5GZLr+3KtBEyDCbWQXXvY9hjrJnNWOv+smACO0
doqeHVelf5o9m6JTwxy+X3yS2TpsFDo933UOVOmd5FyqLtfI9N3tKh3r3iIaD4I/W581To650n78
paJ1uG1NvY9c3TuGqmgy299LP3boePM8ek/9UE0/ZeRU9ca1iMncz8NM2XDl+NMe3LeBgpslCti4
PqU5cYZ+viZTG2Hqp5+KNS7QYQ2GeTeIPmEWhviWBd5eOntMS7F+Z+VcGRCn7apPt/5TVP76DmHM
pCKRM7ysLhbcV6bnf8hRWe5D2WrrmxyHxYTgIDT3I1l4Yp8KBET1VzqMQVhw79ge+TrI/kPZeue4
W9Y7pMWUps8YG3s9ijAp3qaoGidOzOb+P42ja1/46cJMbml2GRo3hHsnwkfklKPm8Y5cHj1SnX4e
MjRXXMx/VjX2a4XnIfZAjl/bukSnlvUlcK95razwHhhj9H+IiPRwEuPSzaetr/c5n8m6W/MYu/++
SDOsfos5OpYv3vGo3JBX/LBLNjR5Y3V85wxritQugXiUyuu8gk2kK9pqjNdiy0Tzw1lmbH8j/JTX
PAmn9bZr014Rtqnm13rq+ts2CoaLM8jxjw1imV38znpjuZCb0RcZJsQ/Gq3iNncGfzMFj3/XEpOI
o0s+H1Hyz9uC6v0gKe9GtaYxJ65qyAYb3D7oS+3SZ+7ENPkcl3RjeCPAq1XujvtyuzatRbmb1NUP
73Cb94wW2mOr3tQ/VVe1v9xoOj6E0y5HETXCs0XrV/VfkpCEkzf+1jdFx5VlnTvEkNmy6pIhvRo9
bV4DfwqesrEP1rxRdfdquiN6yepw3YtjsvHDKlGWlqJJ978qdKyfr5sCv5zTVAkuuNaA0/9lbDHw
TmTjlkJtds0zdWwO/37NTm26zhVJE6p9xKC19vjJmmRqy3VR0VQGdmnsX872eJWXrIlEqeD/+itH
T+GdhDJ7PCqRlZILdZxMCJ20ObLD8CjwKN5UqSD3ZC7x7itkv+zPThDPS2n17j+GddDzj2iYSzke
qSzMsUeikNk6vDfd3H8RmxtwNjyMHr9dWyeap3AYniZLqn0R2WZ9E3W/1MVkannk5J/wgmyz0ThD
R8P0p4sIvcoripksFxJqq7MWcfwau+3+tcRp/xoMa2dOOt50VGRLLJ6i0YnrC3pyDoHsMK11Kfo5
WpFoAQSWDPyZx5RTV0u+145/CZdO1udAQSLlW73M96bz3Y5KJ/eXyvcBv4aQuTlXSRv8bdymFic7
Yxh17jqbAu3AvvwXHEMryhSojLhWTOBeFkdUayGbOHoD35v1qXXqWeXcZR5fDjzv9xmbSY/88Bz7
RvD2MBdZ7cirOWSpLvap8zCbwJe1K2OemSz3nHF44satfUdggQZsW/Rm8ixz9UddVxPhSYNyf5MX
od96tBZYGCx+99FHNp5ONbZ+cZ7tGt/HpOHvKtqm+b6x4NosytuqGb/2BglROUdxK0/bZpKkmFK3
f/Q5B/jhcZVgCm2E0ISuieCVS24wSLdZ0/Gl0m6sUaRtw+/jW2DC6+g58+moB6IT/YSkwdCT2i1J
etNzkSbCvI5c6TCaElkbkfY0EFHd4a2JHwopBl5+zD7GmYC2ePzGw3Ekp9TZEzQ4iYN8AZ0qJqph
ONpr5VZRdVnU+H3xl4QNX4pvQPyLqOt8pxhG35Ondnf8V+ABNWH2uiPQW5UKPheZZfdcH3FumFhu
XPJJqnUg27K3PwKzjXdRJ5YkD+sZcRMtsnu0/mxfQtUdL6qfeFYxCou/0oo57qQOxmlqR+ffmLbD
87Wf63Q6h4bYujwbV22RVWIHmjutDPu7YNrC66Zexe9aURZIRxSiK2y7TS9LGIju3G4cuWzA/OoG
K55jgv4Jl2szLt5vwgdb4jFG/oQVt/eGMr+69WmYk/1r3I4AS20Oe0CT5UIZdBeV3XPkUNWlXW1y
8fxhmYqgiuKhwPNT/4uGqo/yY3SFOLdWJ5K3rM6+OOKeiZClmjj5oeiWhUQGKAhzbYgChYOWX2sT
bwezhVBg0aoPbe4hK9CFV891n3v7kD2KWmCa4trIFLYn3CoPg6l93/pV/FOjv29llcjUgmo78Y86
cBXvf+SEA4xTHzFg4GqKQInG2k38nvNwHZbHI/XXpbCMzM+VwznceaH2X6+xqbLSyIrheKQT+WCF
dk2RUzc433KqR9eN42p+80PlH4hw6u7XbI+sPw0KAWxOmlT6OOI3sJWJqXgmla/NctVxrfYvGJzh
qXMGAnUiGcq9qNN07Iq9zTZT2u67asFi2B+mVk181fptc49VFfEVC3F96DmieXvqSJCwF6s48j9T
JdynlER4w1Dg2ZNa5Zg9sMK3P4i3YPedwymR5RBZpG7W+ZZL0G8sFfmo+/HkNm6v87F2aTsktokE
Q5zebe4cpx5VrmfVj8XOsQX9cTMjryjV/t9w6PYJuzS2fy8UZMaSSnL4V4cezGfmrfVliYco433R
5peKrboVNtC/XFfSBrHch38YpmWqcuVTYQvyJOSey9Cl+Ttdh01KmqA7iOc9/q9PW94w95iDm6qV
qeYnAPrMq5miXHj9PpKf54hN5bWv4nt2ucbkCQa2Yxm2weqejk75fmHERF2cAxNFJSIdZEQ97gw+
r0iWPiICIpkjqUTV5c5uq4HHTzh3C6YUMh+nZeM/Nlv2qHp4O/pMQqpwtWf7ftk0nCH8Wc/g1ZIa
8G/0o7XhMp8hFjmlJKi0X3yelcqu3Sf5t6bCKll4P6Uc6xcnWrP3ZHFp8nVPTV9bYp4uuxDVfJ5J
ycSaKPa9GYR6dBQpNiZ2eOAHBwolHtT7lrnbCHLXrVfkvorhqjdN8EvOax+wf3hNkI+zj6YxW2dv
OLuTEyLojtBolLAamB+6+1A9hul3pLIIYYrRIkVYXbJh9YR1Wl/sZwFVo/Egc7CBNpyXrbkTR92f
1R+O+WoIhfMspYtJ0YJQ/cX7FogU0YyBWt7GyMdz1BH+1SAdA3+HAyzRY2Zff2bNOLlFp9PtY3G9
+k6QJWOLbg766Yo92WsLTiroJA7LTsd4KMOHOawGuMFUeDe7dbz9IpHdLXmf7usvbFIiPrUb9QR9
2dj96Ma2vdnjau+KIcGstNDTaN4mRHs6F94S7wQBB8YUYp03nWMDU40kju+dOHkrg3iRDWw2JY+q
NxRQSfNf0YUbbkVZk7Q5XcZx7z0HIcgty0HS5z62aaxSmy+fp6ZRS471j/+Xs/OIESQbMKtOplGe
9nbgIQsJatlzDD+mpxpJo8pxHqj+BKunX49RzqY0DB8D39P3JjBLI+dys50GOE9NN+cVpCXqm2lq
fi7tkT1ysED/P2I77+eFMSnM2ymr/+opqH5De3qyiNLJ3Yq4Ckf+WmyEHxQ80uccRkzYwo2fJYaB
cz44c/dQjy4ErB0i85tAIZzhM4876CJU47KXlsnrTxh589u3w5hz3plH3p3DW79w7ZMdN6Rr+l2k
pdV5x/TyW/YbP56/2A10mTuAhwo+Zj/7Tt/8ZUUzX/3YiwVCoOcRDeU4d2wT27TnrQgpwpWJ+MD7
7mHa0rNjyAWIqQr0PYqGKCy6Yez/Eh41/w3rjK7Rhxi85ZNYjqbUrRO+hyu7WRGaZH9noaWQUbDQ
SaaU57uulmFTWK/ZRMmYN35/PxJLEX309iMy8TTmxPewW0b+EXxwKMrk4zSbNmUXZf3M/dKm3puq
2T+jVSLlaCWrU444xXlkYo9YX9epry7bJL09X1dt+DX30dScCJpfOF5AZ6npisb+JxtM6HKdzK5T
0ODbm4owFKrN3Nk/zl43t8o3S/tj8JACKUfGr4JD8e487jbjGEGNWXCLAXozluki60tazbormTtH
BCye3caL3LBnyM1sg5o5u1IDshN/ZXOWoc9rLU1fuFX8DRjLmjZOMsv8j9DctMt3ezTsgGB//em7
aX8cTmh0HiMN6kpqdPVgpqD5imMdtmW0OP3z5rvNUH4/1LeKLBUG9yl2p4K7Ap9IhzYBaFs06rmd
6fFnauN1LpZ9N26BJMSh/Tnd+tlVBzdpmXOoKGfJNVdDm01ezmg1v9SpTU2RtDhQ5M48O797msaf
ysTqowvqA9flPlup/ZGK2Ihjpi4vNF5K+RudrGj7cXmzfRI1xOqYOTnT9+3P1lXNb2Qy0w/8l+TH
HB9ecjGbN+kiwwy+zpfYjnQMOayqEIdMKP8SOXAu2XBYjjsR/l7XWT8EDX9v3pAI8mnGTvZs3cde
4SPQBrQaenVUuJPZn3r+23PfOJlziaVn/6ukzJ6rTbdZWTkIr3gTppnOHALg5/8/EcoFsobrra0O
UTj9GiAHS4/IL/d9aF46Zt9LJtPsYz/ikDqeDW1EvcOmPh/HKvuH58/U5QyD83zK5irsz/gipG0R
pIKCaqtdvjE1enc7/ulrHo6RRxp74i3LWblT+ttUrf0Id1/fRN63Rx3RrfaTcs2zkuqIvzCT60CV
RDFY5x4QwKe2Ufq4Jsd0FJjHNn+Yj7Iwt6kz3HCUoRNQihXFAXjAVF2L8QBHWib32C9ttrdA9m5L
94iPOclYaAN5adnMzdVMxpjDUXzkeCex9Ms9uhVri0anjaIxTUBQg1Pz22+nde7zxR962llg9/TW
GXf3ZRXz+sjJN8PQEUpxx9DMumZFXw+oJJaNQOrNB7BrDidgLkTp1+dixH//JCO//uGSG3I1+L56
3o9lcQizIHYmr7zUqHKvRDLmR7rtAwYRadoUQljejpWTCuCyzbenNBT9n2Pzsg/X0XNL7l7mQchO
R7bmW2r9Oh9TQPJiXcfgV+Bu6qPVmSHkdE73HfB5Gd1r9sZ1Z2Ld56Yg3c71CgGwXOdRiu1qHY7s
G/E2iQfXyfqpYKITzpnDRNgO7iCj51bE3lD2/oqXbgDAZfPQizE8aROjPuN+I6av3pKDXp+ly2vX
mup5N0FVlZAM/r+Fn+ahy3zuCROvT3+YRhs+o2y/r5H95KNCkiXzrmUpy5cKUDsP56z+rbFzrAup
ppEOU4t0Oo1s7f/8YE9FqUelaCt6C448GgPOQhXC4ocqkPTUCYBmOXvfF3Y3+pi2R6dvpUAPqLOn
MZ5XCrTjHgAbyRzo0gFtHU5HpBweBhhvL3fl4d+oVcUhH7iK3/Fy4Zot7Tf5wwk9cU88iIlB9Ix6
S+y6hIUbN+bX3vo131dt4xtnVk5yg/w49SCW1tpgclsn8Q055uZrxJuN2Af0c19jaIFl6tDFzloi
R2Fe0f36OUb7OudWd/4dk5ldL/L71C/PGjCewgyjeZwZYz+GLF7xqYGMf8mIixMs5Eur8INc0w9y
6/pfG9kKtAqDTSo6yJRdrDvU9pRlqhVs2sr3TqE8ZMxJVeL+hBB05utBs1vnWeXHD31UBTcYDWd+
nm71+mHqSP5hgvO/AmnhAgQ5woTTjQFGPmOVdIKJ7fDmSzU07i03pOOMsLpSpkz3evzdBKtNodCy
esHEIYuXkz7q+XUDa/MZ3utuPDELAC0m69FgGC3F9NW7k7vAAVXy7zbXlM8ezDYt91Q5vHmHkU9L
54kvFDrs2P60br8ObzGPNhT7fzwfwXNMCN0fAcrZ5WZBHYo1ZjV9SPwi7uta1f7l6Lb6t2ViTIu5
tfCAWcIylh+dr97qfRv+OzrPfd8Gb/w54xX07shlji87+sFH7vWT301TVyO2iLZrywkEbigPxzMX
dGmoChky/X8HKvD/FkyM3vvBSFNgdcTiyqTqf0oLzl/iJBXzzK28JGsadBjnuV73Kw4r7PM6v0JU
EtL/3TzDmjnLreyzuYhcY8wlm0FYGFuUfoW49n+0SaZ+rpFQt97UJN2Vlq4ryg5vkLDYaSYm1yJw
SUHxyUnM7R7WvypnsjU8nN++7ZlwKJtmJ8JBqTn6NziJBU6F8nk/mhXHTdE3Ywi03bnjCc5nvxnj
3SSoHhL96tW+mChqdZBcBiyk05znEskzPx1WA3Z17yhElLemUhXM6+htX0gJqSquFeRHQi4p58z3
9c328Zj/smNi2Bc0W851MJo9yq2CR8zHrDNpzuixfUxcDQw5Zy8pWFzLLJv3sAJDPo1NSLCJpsLk
EgF2A2Wy8mAFtd//WwAYwLM9FzHmvATDOURb6BWhJnS9tGLmHJczEUrj5PSsxMeIq0oeARTaUoGe
1khJ+v5p7SYiq8UuY0XPVVlW1O003+w+9m58xHZrS0mA+X0/ySwuCGtyXyszx18L9MXPod6YMXTH
87mi9J3BCSMVUp4WJyOvrx/efI1ZeW6apHnZ1mALXghyCZ8npGTjcE5HSO83OOvl3zr5DjV+SVeS
US8LvS66kAcw3nd+trLPTHK+8xr0HFcY8G3yZDdVfazUjmsmQyPP7YiGouhjrT7DpmrxTa/6dM6x
UAd6JuouY3VW2/oyLbsAZaVmi8uW6PU+05pbcFLgty8x7d8bGwvij8h245NtvGTA6WAOdob/Vt7v
o+c/dZtxm9PEgVaTp2qxX62Mg1slEvsrGr3uTfKURjgdT/uTNcH8W7VT/DpAtIOgNTHr5hC060uP
3FrdJeTmzGxE/c5aOfkMz5v0WiChbYvYJSikzfQwgq7O3lWv0mDrAGEiGwVA+65V2kXNlPgyBiyY
l/oEKzAkTDmtZXJ3EQZ3JzF7FTuXFzQ3I/l//OuBGLXcSY3nljP19aV1uuApBTll3ECK82/HDfRt
7RbnfeazePmAh7+FF1o8zhPZ1j8THYTQK6zIQYHioL3RYFpjKZbxGwekyjxgLNsrrrD8fTq1FR8H
VsPEN5xGDOHZFRwIffYe18p5CPmtcZ2rNiaZjIESRy42eooDMjSNh1sVN9VDZELXFJuV2c9hn8x0
5WPVay+bxOX1G1xwxyt/Z4k7Rb4026kPhvptcNDJAl/MQDrEKIq4cLF9bUthxaFv3bhuq5MJjiQr
hyFOdd4sY7KXCilGyliih2cuNmwLMW8npNjJzhfRZfP+EyBCLUWb9W76Kdw+ghVMxezeLKt3RHlC
9xTFMgaMZzqt+o6XiTH9AjFEGMKysjhM8TjJcpJysuCnnG6cAm9wWQCb2sWNK7MIPM7ExRrviTSc
DekmPe7Nt1UK+D9E366OYxhI9xTL1rxuyaqzcg8SzQVzDJWVh4gvjkd+fZNf6BjGrdRbOt7StOX7
Nu/BVdb209+ODiauNpS53TndrWzP8TRlj3JbZFfysgAhtH4yCdaMuMtOyuNaNG/WiAGxAWAfz9/t
0buu90Yl9y2Lwt+qDwmvm7bgP6WFVWXbe8OQG9xZVJH13KrgOnd4X9EQMtnkwGE6vnjJ6OsnGzXr
8Q7oYZb7Awg8PoWMMSKv+r3+xxVfbS8e1J28lUQesRKsIpGvCg9S/+xNWGGUgILhdI20uK3PWzIL
9RDasTJ5vR/JcL0Dp89soiFJ4bwXDMGg0Y29kUG4eO+ULTaabOQKocmbfV7jvG/owQ/G7Zvoyckw
PglyJ7NGnzge7X8xVVXxtWukmh+V/y0Q69LI+qV01fGpGqDA3+v38eZF86BpXnkX4k40rncKKHnt
qam59ys2TWQ6VXeQ3nlK65XdlOcHKtXbMXFrsA7W/J+qCm9wo4r1bfY9dL+QG5Kav23vrAtvMMUn
71gf+b6WZjEPeK+ulDbltjNevX0Q3CfGxM0N267sCs4jWoD0fRc4h1Z0/PiviqMxuwDly7ro0wV+
RER1tp3gJrJXYTMHLeB0+H8DGy7mua/iZT2pvesyMpI3RtRlgsktpKca/7KPdtrvMZh1vIvTNpB6
Dmkq6kydm75M4MwuudAVtg0aLvTcH97+OdYtOEhXWbMzvGTe18Yfvt0BwU3dOQDE1C+JoAZd7DGw
PPL9eI/K5fqsGLlQYMLFhicoPOxF9J3vDM3VOm4E7GHXs955pCrOnzSWdC9gngbvyammNChEOmbO
U8gAN2LWcKzbQ1btKRQl7//+w1PrvN+DVSfhu4chSHJazBLCtCjr7zetTXd9zzvg6YItc8SnU/NC
lKHiSj7ftiVy/3rw3HOZNkDz18He9+M1sC7uAujvaSKae4SFukWzuJojPYoyipt9ufgrcqKcyxXr
/+qBh5ZcdrsLuOMCpReTVWa4H5KFXtCzxy7lPg8I1A3eNTLvcYLuc4QS7q3rbS2gUxPMtvDHMNOs
Rhik3mQAb5/HaOGY0aYv+sTiWgXneqpwAqypF9vdkE08R1Dchyk1o4/62X4fT9CrGmxxzGpWp1RE
Snd8zLVqsxOagNgUldLbh98dW1hkHEYfOQ+cjq/qPmn1eemOmC0iI6/+5A/boIs5JLu2XEgotKcK
hzm/FDqc7FuXSt+FrAzX+Fe0jF5yk8GtsiTia1gEzsAHJ/lOv8yTqbhwIaZaFRtHpqZYyHY+yqbf
NsJvtdXa3Hz7etvSHGHTnriq8fmx4oN7GuHMu3rI9iF65g+nQSp+uNdF74tXHnrNsLeA1/9kk1oe
MEGq7RUkn3gLq+92RLJ46t65wrj7ecx2JotoZ96EsXMY80Rcy/GmrTV9sRPOEZcoQA7Yb50Eoy2A
Uafghgyj8GfIeov6rtUY3OWAld3A2lCtx6uy7iRzghfTCnphgPlV2VpVZ3dzw/EFImLhF7O1sr4F
yEAFsDRagzHDb8Wn3giEiOjOFqjsuve2V2B4UZ8PU+E2yqVEPJUj2T/ovKNUm4dhTZz7CHlFeg2c
EI+5M7qNdxuBfbysWxUBlgoEYXCoi0MFm7MBaC7sQhKSEpSHRW8DrPEXX44gdJ6sxFkndSzztmGb
vBmPCE9gUgG9Z5BZVgzZz3jr6WwASZVztXyI0FNHqfajqQoZH+NCVJ4Km7Id0O/8N0rJ5BtAT7V5
EvRDfzWrZnEfs44byrPcZOreu/jdUcE3IAM4TXgSph5OA4LoxAiBqU9f7bG+8DAexLDPC6c9ou0B
eT2Uv85DUCE//xF9O3K8dVoIARm8wdaexrZi7w1RXkc/x7hxt3LdMBj+bHWVTpAF1NGe+Rz8BnDW
5UGfXJawSzgDWT4cvtc2pYPwNTjpaM/01VCHy3rO0AeKn+tsZsYJruKGs3FwEh/7zaqrnTTmXxI/
6tuZiOu59Bt9wCqi8ygD4UXDXRK0arymy0mUhqYBImn0AlE4N8FGen3QyHfwrioumimtBLEw0fol
Dx03GAT0a3g91jOmTBunIJ/j6C2PO+TXO7ft5v+4iQsRoLUNzkDFjk/MEPDAL4LbUkt0W5hMpT+2
ToWXECOxwQQZ0gt1QXAeBqwDf+Fdg2Q9IYvwX7su5rgZKIL7ydmbFBUIJQ8f/BHaZud185/RXyjl
FrID/v6n+r1vL1ycdrKY4bGT0h+SeDtPITQ9Z2XGWSeVJ0fbEf/tuts23tfYim/YFQPR3KF5bbZz
3KrpQ89oo8Co1gZkMXMH7DOw9qyoiDVx7It/cKDfb8f8xjYht8c5ysQdV8VzfRGz3YKzAiQGJdg6
eNslO7wBmc0QVATYdR3J47tOUffEM6DgMrlhkkdcpcncOMF+38DZZ5dmp5gU3gJlWETS+JZwrZlt
bnWWZj0P3TReNGKruggIqhJ3PqSZLKuVi+GrFIMsVLh26GxJ1PI6Fsq33lHqOlJrAcdAx6bNNwG8
drg6hY2S+t4QN4SR+rCnIHtZJx40Ek6URGKN+MEa7zjFjaeDi82G+b92mOuHjatltDANn9vDEFie
D/aoVyGm+MHyuYciq9KV7btu1Ntuev83Jgjdcxj140ddeRLlxXaEx9O38ia994IN0BXt0oKJDaD3
SJxfqo58x0H2o+miUeSBTvsFCMQhmq5e4uy4HMYZ/nkNL/a5N5UezuQgRtGFl1GnJ18kW3/GOQKR
lFbWjhffiTtziVEULMXS1El05iBoqX5tK8tyOYfhd0MYtPvGH+bNd5qB1ftN5mwWXZRyPL9UYj/E
eUzjJTvbljCT57XampewDXl1GzVX/3VptoBgmDD4gO5Bx9ViG/ZTWwDDk6n36GOuOSHJJxY8uGKG
Fl55CtPrAuYmikrM09dO7K8sG7ihBxDBDllNrJMnrAFmxA1ptLVn2HXDm+SLys3dQDXojdTqDpgF
1jHIuHSHF6FM9tLaePxCNRz296F1G8TLkssHf1O9LBIlwNgitxm5aZv4ZD91NClxhXSLbEOzgVz/
WpNv0oJJe/0R75P946HFkZhNpuysqaOmTwi6trkjFJGGX8XxEt4GVi/L+45eMjlX5HKFl1lQX258
B4j3Uh9LsJbTEmxoZvxdcoJasdi0QErmem0S/RNrXh5Rx4nHD8kt258d5fUPJ8PJuRhqTGZ4I0mT
vmoNdgGlmDZSRsajcsNvdVZAaima2OFSjdv2fOhNsk/PI6YwGoY+K/3Uwh3VTq+B60RDVsA4st4i
5tjtcoWQad1LZ5vcJ06MQMuUmGZ8Rdl3xVmyDv5TW2ogp2wCGT3XPHp/u8HMdR745vBBMTczXSP6
40tgkBjzhYgQeQ6E9kQZGx3+x36BZAAQzcrXVemdDr5u9CSCaGG1c25DFP7Io7+I0woI2953qm1e
xd71XTmpzHNPXbLO6j2ZqiHmlxbAogSk5Oor19PhjrOQdP/oake4gxg/OpBU7dufRTsHbgpTs+or
lEJEJiRRRJp6upPGUyZ+Fz26zMP7Z08OcZivAfRcsbsLF8T94AiFwmuOm7MIW7xlMzz3cOcLxvF1
93G6Ps/7TIIuNakLTvyzhzdhhRvgdTye52WSeucetTnePdFWwwWHX7zPkO2F+lTxoAL7orR/afva
Te6nuKrRKtTaq09GaDB0N3PiG+usI2CRSKYeDmf+nlAxxYwKouAQjNQcngOu1m6FIgkCZrgeeiJh
ym1Ia1OifRMCmckIjLWNtSY9d0xBBz2VOK92kGxSfF3/uU5KsO46ckYGsw/9W5pNQBOhtXQRQVCh
Cfqs+S3/j7Iz240UidLwCw0SRAABt5lJbt5driq7bpBrY98Jtqefjx5p1JVl2Wr1Zas7nBBEnPOf
f9ktOlftMWG4/rp0CfCZAjseqOOijEIjiZunYUj84TTFk/XL7WI3DFrw74d06SAZcVXGKCtq5a7j
yUIHyLJdJCVTbO+YJzpPDXQaN0DSEP7CixBuzmqic7+4okgPfliY6szxOWQ7ym0puCLqho7YWUw4
RPTz8T6ibPQODi/+t8nzaqhve5UccojK+WvX4pS/oeRgJr1JVCmOjAWiM8p4Q58QlfrZyoNZ6q1b
TPT3Agiyeaxc0PSNKD1Avi71rOmKczMdt45fe4G3asc2PRMF6+hg3FocaIxi1H5RFudnmMvZBCnT
6RCmK5C2PTu8zG4sCKYFXyAoR4BgPzyX7dzexD2vf7+42vzE8Gx49D3pfxOlYOodd9yOJvi0yeaB
qGj+TlrfyDY9g814xyDIkvvMnxhugMLnMMImgHDdJO2jGm1z3JGaMyHp1GXtbXqIcyPE5W4UAah7
xtDPSgT8cTD65Coj06RFLmf1EYN8cK1nVcrKuE4khcDObxgDb20zw65OxMJYHuBsgLz1Tei7uzE3
nZscDlj8OFd4G6XkWBed3sJKSW7yfrLKO7mMLUO+bo79gzSSZHXS76xHEx0m5nxGIqaHxq8ixMNm
3f+aqj4dryYw4OqOkmRePQ28kHq4NCvzwOiVcsR2+0bcg0xVfWDQSdecrl76terGzN7IUDjt0wL+
SzmVRWDDFOGT8dVqGmO4nnOL6dyCuMS5Bf7Khz1pAo792ajyRe6gdU1Ax24ivbVLGdFuQFqKdx2F
bbLJxrQ3eEy1f5/SoAFfMxg1jxCa/RcJ+zvd99pm3/h+PkFllHL+oQd/5g7MGkbPEUwaNlXYR7+N
uvWHR6jjDF5txqrtvR17MyxSwKLxfpF6+AahNmuhtMLc2zTD4hYHu4cMFUS9b3S4Os9dt60mNdwv
OhUDhWxYvfQUQhH6k8p4mWuDYjF3BKomXxbD+OShA+l/uIDCUMntsUccUy319GkhOMS87wGMoEwI
bdvNMRkHLqgIRtyDULNtg4M4/tfSys3Xxm/VFwlTX699XvNSRHnqfxJhCnlcLEXqX49mHeX30yJX
xMpLvOYgoN3C8ZXcVttaMOx9WBKQpeu2bRr/2qoV8wW7H7JPDjpT99botUgPVEChCETGIIWkIn8w
wLmMsKWzdaNkuk4d8Khg1O7ww+eqHbZdXNcc1V1llgTBNrT6oWV1YP/4v92lcBKLjZvUGvpFSSd8
PwMgVTu8vspwQ6VRkN1aL/mwgRbb4o5JJB3Y/bS6GdB3DVQt9ULucUsxtibULWG/Ve1cAYVVQstt
xHPHuko3Y0V14Xr11uTAXUtYdIO7amb2DbAPh/Ic8gn62zkBw9xmTeFV1C91U26xQeYv9PzabH8v
UypFvPKj9Ry0vnDE1gIWf0myMR83aEClCLSKlX3TtRXv0e4wb77B1wIKde2LunvKwWiX/UxGybob
fUA5lBlpvl3crsz3NlSVGSom3U2KkwecKO5rLsHBdZ6tGqBpS6VrFYfM6Or2ahyy5Mlq66LbDl06
Gzs9wdJlIivhLNvg13cLCRzGnrDzQgZlHUX1ebSaNL6yvXqgUpUDHE0eDfVnmYzzbYlpAhZfTV7h
rjqlVUrT2ZUdpbc/n9GDpPkzimd1xDFUPzYyhj40NXX9Ojoq/80s0nsinQZIXIsQ+j0BqDfCdLK7
HOXz/VhWfRtMTCpgeOpZPOYUwsy8GXc/2gOXEDNNLJCojca234a5gP5s6m7Yj2Un/WtgSkvttBd3
3/gaGq5SIABG49ZIqkNFFfpSeMOAWGJuocPNkeP9jiZfREGadNm0hRjX1Uc/buTvwoDeGrg5pAoa
STL3sM5t0tplHp1N3zUSgK9Txx2xzrTdbm8vTWbeWTPn/JYxhmhPMtHhcsigrL/AkkIEIebCe7JI
Pm7vakh6PZCVskZwFi+s7rQ3c0h33oCN3TB5zmucZKk6AHUwLauiLjlLNfuIGnCwz49c6j3UUxWZ
gXJUWwRwWiHPdWgwrxYqyxmmHQaD58LyrYeq76pjWFYQmkQT8qPmZAwpZCrTPnuq4JSVbdW9DIUh
zL2KU853+nYOWf5ImqQsyd3m1eJC+TzFbtduY+xxZGA6sfSORUKBH6CGsmuqnNLBGyqMKoXupYZZ
lrpj8WPKPf11no1Gnw1ljqesjwb70esXb7YZLCfLT7MekfXYpWAUMOIl9tLCzneuFg6uHQTztESV
Wzf+ftEO/RfY7RQXe8uYrAQJw6jvY8Mof+L4QT88m2b7rUrytNpD1YKvnA4D0H5V1pVDfV6aX4lO
6+IndDjjZzoUNHWTN/u7eeHehDUhTdQ1LffwTKn+najDcdoZleYgIyAbepYpPejPBS3mbQrn8jOm
Aozb7CZufii4av3Gy/z6SsmKFG0v1IA53ZIlV0Af7B8cb6du68XC+UZwePplTrxEbToGJvGmnaF5
oL1OlmFj53ECD2sdHl57ZM9MgRV21JWqt2CKI7qGyjFKQ4CgdDPuXz1OGk/2UkTMLeBJ/FAatfNJ
DeOCjtpc3HavBETxbWhOsjlIyrRwnev7yXZgkBE0Rkz1hYN99SPhQ4zPfYlsDTBRiHxnjJIDVhuV
3XIxU9JeFwUjDZj8DdwSGIUQ6EtBQxDknWd0Qe1H0y3OSaP7feFJ4rNCxWhe1couUEmlWgz7OPG1
DNxRztkxV5Pd8Lwczoh8yXsUP0M8JTvaGvzrNxOFZEfmCbMQQPq6+ob3FqIvXoVMdsxGV8JRbfrf
zRrm1QbmeJ7cLmaXN4HhenC7qEhsm4drl5zNZTOEet8ilumOngHozih3gTXb9hYYcwf3tduRKFL5
MG5mKL4J5TfCvYgYsQBHbwG1Je5vMzXWN0r1XbRTcR+pa1fO1nc54V3MZHUY7QPA0jQfusQf69es
U53YJgMc+fPKFqt3xGKAgQDxecPONSJUXpQWnnfsrDFNb5bGqn7QHM+PnGdZckBJk9wYnavrwzhF
iXMFSdx/wp4q+VH2esbkDJazDS24bIn/qsokpqXEwntTqIGrGVZVmdCVQDvdIjZAjsT4NgJkqmgT
9zimEefXJJKrGSKesxCqPfT2PcIqK9mHok+vsWFe+qCj1M1uOzqMfaklvlu+0bSclkQg/ibEx07P
EA+HZ98Ok1ubTmPaQUfsf0WuqZ5riezq1vPHtjourdk/qHyS2YsJArF8XqJhLI5eP0c9exQVya5U
zeBTImSqO6WR4m7h8LM+Txaut9vczjnlKPY5drkBNb6idE0dbrRWaR+MUdvGDq1C+QiAnfyujMH4
UUPjo6/TTBOhDuri1ShKKkRlkV1wZGbkJoET5xnlUzrFAcmq68jLkwkEJarZ6xZEodw1JjRdtO0y
s4PMUoYDar+o7+UUM7yzBpRCVC9NtuymEpVpkKsEPuGADZs8ugYMkkOqF/GiNIyqnQUxOz+Yrgq/
uyN/aqtDjeMR87g7VCNQrfQELWZ1w4HL0xfl3J8csO995s5TA+OBvVQgiCvbr3E6GIIxz+pA2Epn
nA4N2GfDoVB4r2iI5QP0CvGdU31wVy5VFu0BG5v4kxWbuobbzx3dP8TZWDHBgWUaBmkxzSPXj5Nk
R0tEgjrbnWkuobmX1c4AHn+umtjWBznTajHTiqriJhaEqKDtCyt9b8ZO3e2GZh6usyEr4ZtCjqR1
kkwCbxBeVCa02GRh+F/ImmRJu0/0dDQs4O0NCKt1FHXumvC8JtQ9iDa6dIchUHnlpGVj35E5Ebd7
11hhmG7wk3v+oPIbPGOez2ZhTka9NlsxkAJJy/UnGU4MPfQy9NB8sbRHFTNWc3dOVeUXgW/CUMvQ
28HFx6zcO3DGmcPRiCGwQo7wO05HwPInCOoz9bPTiOgmanXZ347+smh0kGqBvWAih2B00aN56TRS
+wOYfqge+aNK8FukO+F2DE35OawY7G5rK6HdVXHsh5DxSg5jP4YyOJsa2fkAfeA6FIaj9iWih6ss
Y9M/KBPnpCN9OgR9eixIdG5jGeFznk0aPLSsxt8ORITlRNvVTgeDMa88Q5en0HTLTO6huudspDTJ
bnRljbBT4cg/oZ6C/cU+rfJHik//B5THDN2winSzRdIl6FgxCI2f3CaOXuEZqXlfY+Xp0EmQzYdi
y1Zi3xT/tJ045Um+OzD3H2Ks23EDnza9ASNqkzNJD8WAH1fW/Z5EDMoNGATvv8E0kA3UlLzthMJ9
2ZuOrpdzxacc7XI7Se6TqEhRaCg+5S/cziVaAJgB0U0MW9o7QyxP5E5nyFEhSzLG3YVz31wVuUzD
LQie97XBdCo7oB2kktFFltYn1VpZfLZEUpGuSTAEAh1GTLhnEn0ONhsy9962ud3VX8cq4ysTIsXU
Ers0YhCc0uz7ALTby+8g6uK2704z6pRZ1NEd0XEVt+6QTwFDADsMinQE4q4N6X0mV72CkdLMY3jD
RwbFYm3mPpmRbeljvnhULqHyOCJcB6GSi9jX23VWx9Xvy7pyr/WkkB0oYAAOX2tUN2PmLs9J68CX
6wDl/W0hQ6ZufmbS04h0mO8L1uGpoFRI+IBrOpFMqDLZmtAHnECSvDEGhUQXGJSWDUJRReB6G93C
tNq6kbCzA3SczNuLxCvsw2QwLMWTq2wPppdAr226WSZH2w0Tez8ksVz5Y0561/djWMFxy9z6bina
pHzg+63cU2gZ43RCSAFcnNv6LlYoabdVHQ8QRnmI1OLYVwmztvQNDkGTd/brtryNZgTtJ3/GdQT6
S7bQQySzB/slTH8vKF3bE+NN2icgKT8x7wvD8eoNFmuZzW5Ll3xX9LFT7VrGqN+7glF+oDqjareN
AkOixFqihw5dwPTa9JIZWULFlgUh5BD3UA9Mu4710CoqR+IRfkuuSDQeinymnemKtDwM2h7G+96q
MhdxXz5/USM+/izhFh6CBdleedUUmQezh/e60UvEeALLBw72MkKvCA7VcPMUGVSYzZS5Fn9omDL3
AJzLoSubhvvTj1XUbiMxxcnWa+fGCgosrU+Tz/G5hW2JzamzCLfl/pra7nM3RIvLnIp0pYqiidK6
jfT8uctC7yFixGNROkDp35l2T6a3BTEJvnMVI3susW9G1ZE73bhxQtW8MgphbO+XvqSHtWOohjyc
BMyCujA7Qia3skBItQDVuNpOmIIhKg6wz4nU3moB/08zVBpAqxL6KSVYZnaAgdDrdo0aE2ObZh13
W4jzo32aFgjlR2cqvJ/MHBBjAQelUSCnZpLBUhXzZ75ixomIMeeNZ82VdZAlXrQYKgz2UwP/sLqu
/HHuz1HjDF/4wNeEvkFHQeFX1U/Zy/k3dN0EBVljzHDCPIpnV8P45NLw0D/VKXi76Vc9E29Edf7B
mLql3U5RGC5BKyX9E9v9voIj9Zshur+DA7hqkUCm2+dlHpaUP86lFh5pN5CWDFFzx5CqoTyc4Lyc
qNxHj7q8bb1NFS6cetLH4mGL9KasAkI8HPgvDafRboqxhd9Q1M5fB9/pP8nG6l6mQs3HHJui5NyA
U18pnNJWEeuI+CYnSAUer8L/H0wrTK8bOHDPIm69ktKysmpo2BzcbHnVTAGeViGIJnEr6uiNhpft
ZhkjDfJHnDdiD7LDoYboh6WD0XgwEryovCcorHnB7jZ+TObMeLF0yWCnUNwm13hj5TIAqBycLcR3
71qlE0ISEndsiFAmoX4yUxAkilCMx3UIymgP0j24Ogy7m86e6u8m8cdjoCcbIwIMFdCMK6+K3MNE
focPIgjl6LGfXZ8Gj7tnQ7Pkf+ng4iXoZkLtYjMUOk8ObOaUEY2YnlSxNF9dOyN2SlpV/Npz6k1B
Dv78vTFgfG0gGUfTAVd685UtgXMobYpJX6TG6Q6DCXt1zFscmxyRNsuCztddd0/OSwupWi7WD7dZ
SroR5nDlrlK4ae+iRdWfEtx/ZNDUOrpPsJD6yWWu3J2h81nQSFsSZm2Z599LJnUTFPRG0dcsow3L
TmaMtNqhgk60SIr5pUazCjfWy5yjEjRn2xjePeCRwIN547b4U2yFFTPRsKfIx6Miwc6oZ0CjD1lU
DSHX/Og+e6Y1om+RhXMXqYheyEp9+TyESoiDrtT0kCZ5lF+5EFd+u2pInjuj5lsu+Lb+gUgXvcPx
rlBbrJHiL6qq0uHYJAt6DRUp/2j4Uoy36MPI+Rr8ScOnFImcz54L65TicQANqTIyTDdZP7kv8zhB
E5i034eHjLH0lYVoL9nXpKeYlEbdChsjiLQPi7HM17rpR30SSPD8nZvRtKI4HH11xZS0K/gIG/4K
Q1cA0eg004wZKJ4SO8fq0/q2jEIsLti95ueM06I8QNki68mQ2dw9Zq5O77NuXn5YqB1Ok4Wqcp2T
E0jfD1UTkRo/OwviJA/A2g9dX2ztmirgVLqNbUJFMfCcs5M4iw4O3gwM5R27inaTTX15AJGPrW9T
N41PlT0Y3R5Ro3uz9FHRHlwsIV4STWcBvFoXjxA6y3EzOjw4tgFOBVtuTNw2xtBdHqtcO/MGIGGG
vdsa+LBFlgubRRszLQ/d/hwdIzDKQJgTE/40KSybwmVofvbCo0nooRb0m350J5tuZwkfCl1IYy8R
EPww81y6J3sU8pdeaqcAWnHN+3DJCij3laef1whpyCII/ykV7NJ3zgtES6LecQ25K/GugsrMMEmf
53pwlj1i8/LeAwDn1sCB9HVEQA9o7jndq+8WsXHSwGufGvQJ6QZJdHLbwyJOmQHV9r0FFM4umyWz
ADFXSXiD/jBB55m1/l1n5fl0QJdJCK9YJzIwaJpPhtUDTJml8OPA6fOGz8doe33nj9EUBfOYEyXW
4fxeHTmeqLj8wiLQl+2YEx00eVnOflJ4iSQl3JE4YjrGSdR78lAL24G/8w9CVKzKULANrqntjL77
yqmmgR1XwGKicIqZxODhoqEGWsysvmdt7N+lXG+4w3CRfHORd7XnJA4jERiTAn8AkBhloPAYSXZI
b9WjCBcLyrus44K4ilbd93HDKd9pijyjaFDHYokDbw/ggoHchnlCJHdLFtbga6JWe5O5FBynMpbO
VjN7AX80zeqRIo1CbqxMC6lbxzF1WBw53+UWZ+hmmBmjjU6arCV0C968DG4KMlYl8TaZ4AFvhpAw
pStZm3m3ylEoJb/T0yiFI4gj7njO3CWOY5IYhp5+frDx4/oaVk2H+UIs4eEvCSfIHteuvj2bdDCP
0agyZPhOnUARQlA1bKoUOvoNsANAWFR19pfQy8L7PlrCG5NJTXhlV+6itnhuGGPg+6NVbJbZcuer
OrLxT5t6s/hN+mD9YsQ6/DJDHl1OGY5cvxl+JASalVAgNqCKA67gTQw2ZoV+cY09NIeutIf4O35G
sTpgKkdY4jzns0v7gy3CyVB1cxfGjQUC79J4BU7LqI/XEJfomBw3lEdlQKJHj+8usBnbpmUGUXnW
zi6LZpsRNugcGYsxqoAdk4Y7e1Ee5DWYzmRvZLkuH9E86Ps51cODLKqOYxpCewcbP56+tvban6Af
Gc54MUAb87JCjVeccaH5id2IkMKdZTlAWXMcK4hCwBKEoPDXNjSmq/G+2Y9XoTfBlXQMB7dMhnfF
1vUiy4w2GRFLvxom7CtlDaXxBtB+eNGWBwOcPqV9jPsayj5uOFcVLCknCGdGcPg2RejRQhklP6NG
W9MOyjjWL6tnhtgsUD7CvQPu0mMYIP2vTijiL1i1V5+yKeHDSeyyP85uZZqMYWL7CoFOJDYpmwbr
f+qdNHAyiavEnJj+ofJTec1Uti9J4wbmvit1DicHoNp56n1v6Da1li0fAvSfEDgh4sa0KR+72yVM
Gn8TYVblbDurXFXcEXVNYERW+ux2abPsGwYt+p4/dXpsuZww5jcaHwTVdWQfLMgN4FNyd7k8LocJ
Z2Ev3Rcsn5j+5LlX/+j8QbUbK3I9ropco9yAxAFnxG57mIDRGo6wTWVYJIfWnGD6YIpDdAdokOxu
xeInT0D9rnPLRszxDBWuDgOrcbjTAP8ZnUcatjWgpdNEgZmNOMLwnw5NgP0xvgWpWrDCQ8+IyT/P
Fs0V8BHAK9YOKt21w9in+w5L25gGKx5uhRjM1UTAi2+WRRrepyi056di/RiBJ1K63Lry3ScTBgj2
Bk6dXUWtl0scdvzueWDoOR0KNPa3BRcCcWolsbARY6eKq0GP33qsoX/hmGBf20ZhY22kvNDbRjYk
6jNKNhMH57qaTrgTOee2JXJxg7AFVsRCZcV+pc93vlkAol8tGJqUTXCOADSRb6pPrshlHQzt4OJ0
w4W87RAZnTCiGJoD/y7ONt04Ib7JhVubO4myqNh7tp6/5WoE2V6G2I92gg64+AYo6wVIfFdIR7bU
zbR3hjxCKNTnQQ7gSIbXONQlyvFfmZ6JHBG+Fa/3A+7Q6CXyUT7hxGZ+mjqR/zDYJy9dMVU3sR3N
q2wk5AR1wrn8gVDfXBXKFnCZj4ndr7gwCLNj/uJOm5n768pnp89XuV3k90aWZs52gRecbhwF1eAZ
Z4wItRs5xKjTsGcGt1/oFLlnGDbv+qkeH6c0XfrHinEduim/7b8UYJJQQ8mBfYZhMXoH6GOygQVU
clISCqmcTdPQeB5HszK6bwzGzXIrxqSpr8E1qnNFfbUcWmgxIojNyEDSAIULk55iih+oQ8Q3Kwqp
PssF2gic7R4O3GKmTY+dDskPm4a5UgWsLOv0sCz+jKKszCmea9f02XNxaVMmcwBO+4IWjlOg6qz6
DpprdouYpk2vxzp3oAKZBaSrLJIlbOHUjgIHLLmmhBzWOWiDC+MDLmhI1x0r8coTLBlXbuFlha84
cEXpfa2dNt0ThSHKoBX+CCnTE80tAc5Ns7ESk78aoY0QZ+FB/4al7eWH3Cry+AxAWlG3EU80wMrq
ZvO592rjJ914ydMdK/Uwu4UN9XJOW3eDbaROPjVQv/YymmYd5GKi41/E0EGAlWG1h1WX3ls4HWEV
VVX1cps0jSR2FqkNAXCwb6Pi9n9gBrpGn/TjyfWG+Iw9Z61uBpGE/mZR82Tt/keEsrUhxRanJRxI
yrKKsi6x3LHLPBhxBZ72sNDNiv/VAimhSuv5WLdzqYJcc2PNmheHcCIbP3D3fMNI1KXAwV4Td1d6
lPXf/8sal+HnzKCn1icMo82t5VQSXgj8XUGf+ZE59Gq0eWHEiUkIGKuLFSX/XBiJpqtbKIoefdLY
JOxCTI+CxBXe7Yw5zBaESH0zwoV+wqcOZKYN96yiGkcImMoP3DffMopUkuh4xkKKWKYLS1CDLQ1c
ZupTp5Z+r/HDxCY7GQ7vG0W+4YHpKszhPCHXVAd5YUdpRMC4M23ISYftJ15g9FXCMF9ni8YJ/IAm
qskRZL+/qPXmU8YA34LPTHjQZaZJiQRyDAEdT+MwWPfQGLyDLSxjazOQ2VN14VwEvyYoOnfZ1WPW
bAg39bf1WH0UyvvW1sK26///kNWT9F9bC7elVrUuD3koCtz3oFl5npVcIRcdPohoffN1QtcgEGo1
dv/L4dWd3FzZrT65zI8P0pPOrYtt3OP7T/bNVZSteFpSQmy7eJ0D/BRtwRA9CdJZQads51iNrRO8
v8qbm+Zfq1w4Y8s+cmFhTfpUI4o+kVARBR7Toa84cZXntIVISc03fPA9vPGqiPwxCTG1TEWu8MVP
I0DeB2i09Unhhxg49dzf6mwMMW9D9vf+73vjKcIFhVXjQlfCrf7CAF1jtgQfJNUnguoE+tne9fZQ
JRme/9d1BLvBlKTfWFjRXh42cclxDomF3Zd28rZaBFTRZYo+2BN/++qyCmWktBUayb8cZzFrhBfu
sPNC7Bb3XtWIz6E/GdN5SVJxAgcMxQfR7Ov7//MQJY+KSEnOLoWB/OVeF0SdKPyIuhMlgv4SO7QZ
RppnwVS6EZbKq9d/5la4v4VCfGB8+09Qx8XaitAE38Vz3PaIxbn4opm6IARLllM/GK51yiD6Yr1k
Gz4NcF2K6jQoeIenVlOPHZkKuA1tiuWctUadsM9Mv6GvCtEUM6PHt8XJ1VxskUSEzrFETguJoMAH
lEmr50fnQjlM4Wvo3ZscSX4REAcFQ7bA8wSmYL7YT6pdZP3B8fn39sTlmovBhjFjk11zkT5o+XmV
JImYT7GXuU8YRcFjWGLz4f3N+ff3tq6y7hdOaMKRLr63NjMym5nGzKgKm4HYGHvEhbE4jfXSHd5f
6s0f5Lu+59tYKGLL9Oc7M5GqLl6kWIq87CCzQWZX6uAHX/VbP4iQCxLkpGu7AO1/roKBlN+2vk3I
IGSi7dw5WB8sNHVoFj5KG3zjAwDZNMFW6XoUU7k/l4LbXKJb9KZTRINUbfJixB9Kj6ulEQaGIr7G
ZjV+HX0N7Vbkxhx/cLCs//+Lj8BjectWSFaZC1wcYKCpaaHtZjoBlxhAiAXz2mqEpgficNU0Zrpz
ZfVRCPkbz9cDAXRIKuOYIbn5zx9dh3WSqr6dT6mREOnhjnmgWj0GEtub//4qWWrNSbBJ8CBI8s+l
IjfFRD5jb6b29GyLSaPuYtbrSrv4YKU3n+S/VrrYNH1jYCGji/nUU4Q+wt1yb0u/mpHGiOHU4HLC
TNZz9+9/D28u6jNNlATpmFQcf/489HA00B6Cjg7yxne+mOhHUdO8eKWwbgpLi9eZyev39xd96/XZ
3Hk2D9X2zEu/cGRrEUOdbDxFaFzOTYHGyrBRPABRtx881LeW8lxhw8XzLYEj4Z+/D+9pWtSxnk6j
jSn4aDeIj5Lhl55G/4Ob6I0nCXnCdBh7cBeQQfXnSs1sV+VgueMp7Yb+HhdRuZ8JD/nMaLe59sII
+mJi/nj/Qb65JlFBaM64A2Fm/rlmMoMoWut4dIAWXDD17fKrHIv5XTJhnIRHgIn9zwyb3D6+v/Df
F720LO4D8mhNdw34+HNhuHBlhi9Sw6XnxMinGbbnZGD8rApd/ZKYlEQfvMe/z20WtE2He5agD/cy
NKvlwxtj0TV42RsdPSNeckWWdB+8w7dXoaSleBac3Re7xepK3B2nvjkV1QR9xIe2/+Cnrvjgx/y9
KfkxZNF6XK3i79dmAZ3aQ9i3p3bEzwz2TrccXPDEcRfjXvz7/Vf1xmLuenuTyoWlr+NdvCqmW7Nq
krg/YbhjXPXED+7jKSxuZ7P+KHBp3eJ/3gUSC06qIddaQxUuk7n80XEYKITdqa67pv+JXzNdlNBz
fotBIazpgeHjcEbkE96TYJTT6Vpc9e//3DdeISZIfH7c7YTBXbYlOEAuYQakenLCWF+bvYbugt7o
y/urvPVQqVZ8ujnyg5zLW89Llop4qUqf4kLE+3ApXlHuFoGyYRu/v9IbX9r6bRP2rWhexeXvYbgw
xtak2pObLuZBT16UgmFjBs3MedAHLFf7/x45TU9IkK9JC8TVd3kn1BVhChJrgpPZGtM9twGuQu7i
XwmEufv3f90/BeTFluEC597hk175q+sJ96+uGKVfDA8GUyQb7WdxXgPrWibmyHM2qCrsc+e01S+k
seMrYQQi4Bw0nwQ23x+cZ2+8TzaMEESQSOq2yxsJZvMkGrHyFuD0PuFdy5jSSzrjOBfQ69//zW+8
UV9iOMxxRioS1+CfP1mpInd1kuhTArvryhhr53PY6ALBXwdQhA0kGTG7/7qkDYGco9OGoEKQ0MUZ
AFOnLPMk7U5ETODk4LgBs9duZ2J7vi1HFOvvL/f3N8hyhDASrmIyRlQXlcwyAnfFvdeeYivWJwwv
qoPBb/1glb/fGatQ9q6BZSZY3cVzzOEV2+EYtqek95db7Ha8Qx75kKtXq5f3f9DlUrwpU7lgddw8
LqlZF/eC0dg492uDAXo7NOeukh1MVVXtIyf5rwXLP0vxsUsPz0H/r8hGBjCwyNrcPJEkUh4pWp4R
Do6rKiv64PldvqXLldZ9+q9Pz8LAIcv6ioCKuB73ow7dnW1g3/H+o7u8E9ZVkNCYtOkWXddlfzKk
s8VNoa2TRTWC46rjfpHSVydqdhUMvZUGuEL6N2SmdMGEx+EHH9sbP5KkLsm3bVGn0Ir9+SMzopLJ
LsIyUkC6OJeGp4/JKjZ4/0deftL8SMohBeEFoaMHkPPnKph5uXbCyXIqMwdteoEONcHGkxyZBFY3
cTD/MdlnXe//ahTBnkSG8+d6ejGohkLDPDEYNIdtsWTpc9sq/Oje/11v7HueHHWQB0vG/OsmGGD7
zEbpCtQrZLiimk4XPJZ6gFw0NvgbfLDcGy8L5ikPEDjMRw52cRk4VQNvHP0BbbODCKlJ02terjq9
/6Pk+nT+fefw9DjoaTuEqQjCuzw4RO+mNLOw8PjiO/9LUpUxAIdddU9NbcAB80h3S8BUonhf2t1M
+kUjBNftgksm/NVBbI0osTA88bRK9pFvtkf2ttVtW8+H4dws8UwKAscqsnTmeQ9VW/bGDkMd936B
qwN0kxvS3rtjlvgvGDPPuKHUYoB/jZ5AMBQj6OQ8hWamtzjIlPGWlB4T7jiMz/mD+/etF+yR1GaZ
zDwUgMWfG2mKBL4zuJaeYtNLTwt6w01q5BVgAmKz9x/7G98IsCmPnSj3N6CkNMXIAj/5BdusePiq
SLA5IUcbd9rW9a9pHj5IW17vmIuXLBkdSD6UFR+5bBi8dtTlYrIcMX34Ci1R8ZugSe9zRFLF9n9J
O6/duJE2TF8RAbKYTzuqW5JlS3I8IWR5zJyL8er3ofdg3WyiCf97MBhjZjDVrPiFNyB+K57Q9sD5
OcWv5PaH/gn+roY2SVXIWCiDzl/bNPGjuiyBW1Hb9c37IjPCb+Ah3OdWcczJa9VB0y5o/KexUcpv
Im3KA7h+67X0cvG1QwnhqaVkuL/9qxZW+k/9F4Q6k3JVrk97TfPD2MAGFYL2nV/J+ozuR/4ZBF20
MgHLQ9HaovtqTXW9y03lGiNSBorFSksVzci8Aq1jhtljrgAw+R++aqrSC4pA3O+zhzltRYmvOq8l
QiZwlxDJlrtECYJnGOfy4+2xFjawPuVPFiVuA6Pp2WeVAyFIVDvjCXzAGH/xie0+94AJHpsEUaB3
IQZl5fFaHBEm41R50vnbbMRASUNfi7PxpHWFDcceSUlQbzi9ND512MRfc6aelxO4GHkndZMuAVHb
Vf5Wt0phl7EcTnHgi10vYD22BUgq4BkpSFH/XXV16x8j7z9jsie5iIl4aD/ONksAjjP1TS7gzM6f
AYfA5wQCfMy7JPz/HGp6fv4KeGRO/9pvneE0CicK9xnmA5/SGGzQRklUMaxszcXJNLGWtS0dT8N5
TIBUsOUEwEBObt1p9x0C/8fGSJLfE3j+zh+L4gu6uMXKHl06egIWl0EPm7bS/GmbQHlF11CtNCEd
fegRGDzKogqRQ4LDffs4LF2wlO0dBjMcy56f8qiu4Hlnbg9NX9Ck8PPyDpqiBl0yRvmrI/rBFguX
UgC4K1WatZGnY/P3OiJ+GilDxkeCTNyWqQ36yR0QFe0z987oteZXG9RgCiorz1aG1pbGnnq4HDas
bZ35s1KaRUsDPmZV26rKecml14JoHMJ2h0xw5GyxGgn6XUZa1G0tIManAV5rhAS/557R0XK0jQoB
INg6meEjcQ07GnW1ofecTWWWNWZFo+jgRXfo/uxvL9jS3qAKRPBDX8K4isTTIPW0AbmzU5k4yaFz
FXuHdEBC9Kg6K3t/6eIioFAFcRz31jxfUlskno1uHE9tVQ4HPw/qO+xy8p3qD+NDEOTD8fanLZ01
pAJpAxLkm5R6L3cEcGDd9xF/PbWu54qD0ejNI9gWz//Y6rlwTqk3qUpocS2fbw/8p180f+tBjEA/
4KknUp6NbPm8cyoCF6dc6UWBtkRovFUuLjAnaZdOdTTAQTgHnLricN9VcYC6QQn9BZxlb37rkE3I
nmCdxAJp+RA6k5cbnbMrhhCpeAd5gfhQw/1W7/KyjT6nKKFNWjle0UDgCCr/DAZ//ByVrQpGaTAt
IKSg14wf0oeOvYWTJN9HOY7oRThAhHawZ8rXoYtsEM1O2YPKb1C8u0c1R8c36PbELOwAqrVohLm8
JkTZs2u9j7LagrPbE8o3k4xZoSXKfRQH3Q/gtlFyqJsmLA//PqZmUyKjzk/Jfx53FXhKBK1UqMDn
cOt3ZZENbDtuhj2AV0+DrNpS9PhfxqQDbZiuTkl3FoBUPtXhvmLMwbA9FkED0Cy5Gw6m0vcvrequ
bLjpjZrtNwAXPJWqTvmdvsblTkegUG89ROhPfop3w8aT2NhsTYS714AzC0fKoDZtkiJZFnHBbAFd
FGIhnqX9yUDtIUBhQtUUtH1S3ErRao2R+Q/G8SGqh+jt9owuXFOGgcQy8TN/oyl8+YVjF9WWatLb
E8iMYw9hhYO7x7JHb/etMMVK+3Jpn7JHNdPQkLuhHnc5mpH2aNZCpDqVcmzQNpIIgRqhIvqdLUf0
SiwEzFfu4YUnhBaGyRYleaXIM9syTh74Ug/KEUQSqpqPMp7owVYQW0Ae0zdLUR7tzNb7beZIb+XN
nnbHfPfQLp3Cf83EE3g2NGpomVqTnp64U8o7Lv9kn0oAepVjRCccZY07C9uqXVZFyrgp2rJame2l
tbVckmuMCnRqd7PdSwk4JTjXuBVk9snBSuiE4cHPEReW4+1NpC2NZKMhPtV+XOKv6d//FSPEGqpa
mV+yroRJ4imITIqqEA+UbIdKDx2RjTumxaNuN3CD8XzJfpR1md0B0nK+qGmmg0KE2fiTU1Ba5xDc
ijwhrUwd6fbvXDjOPFe4hhiCKIry2OXPBKMibTftx5MRwN0UjUQJvIaFvDLKdFhn6w5fBnY9dUWq
3POoRREaDoLIQp40Xv3k6LVpU9wDu/bPDf5AEJXbrtLh1WjRvY0RJ2pPfjZ+p46b407ax1BbANBn
R9UOAf3bEIp/1SrIbpSUhY7JyShsuUVRDDU/9HqgmJBiYvXlpQN0j8h1I/unpdSI2iIJrYp78sNk
uHPqEtNly7DjDiHT1EYluJADixTGBQL8ksv6oR2G6GdvBMUnI/T936KwUrnzOs2HvethwLbFrBSj
GpTyq7OOKp2/SxVryHDI6cRZV+s0+357Jq/ghKQrFtV7bcoE6UXOk8AEwVjEEnyTNLoJxTtRQdH9
1yD28xV+dVB/VI3aIOcNW6u7L5sexdCMhQm2FNKG3zYg8XTlAVrY6FT0OUrU5whK590ER0PgMik1
46TnoN43vql9Jss3PuI92L/c/viFu5KckH6XQz7Kp08X219nSnWrrMsLE29NhbsFKTdZIqUT2XgM
+xLe6DNthuDfExrKKNQggdEw5Pyy9MdQhEj/66hBpJZ1R9jghodO4EHzbTA0e63bNp232UFxQAWZ
COhNmf48hAjqgebiqOmnVIfDrcNaOFYWFgAor6dfgW93h1QtPt2e1oX3gP1E8dgy6GVoc7AQqaPd
yiww6Grb4E8ROhJYiztp97EqXaLnsqVM5Y/xPRRofw3wvHABYUgP2BHoDleyO1vTLh3h3OO3CCoV
hW6oTshnIan+79ccDznIQDqlEEnmSLkuxDslHjLrFDdmhzeljc12oK353S8cBWdCBE2QTVr486p4
JE3XMwjITj3y9zsXLS+s1qSy13M6h7fX7KpvyT1ADmgiVeW6GrM3zetfZwEcPsxdLJpPVWvDLrdS
88FwZLgPFXO8swd7oFKcym9G0+q7QHGi3YjvycqsLpzHCXHCylG45ZfMfoMFBwFNqcg+mdCOviaR
KRE117xD7nTmV3zC/bXG8NJXAyo2prqeABzrTL/or6926sQqIPtYU7SbYWhvQpcZMyiarlns6CXh
2zdgjxN3PSqsfthhzjjaKxfe4lc7RPmEiPyY+XGJB3Xog0S1keZ0jUMMK3eLWw56VUAKdrluR2sp
/8IRcVWK1oI7f8JvzzCQEN8TK/Ia+wTnKXIQCHFjlGqNbCcdrE3swphsr53wGeADwlGOWmNrT71/
MKNq01Ly3aE/7xxDNGi+3N6ESz+MuqeBj5RAJUadBQ9ajgR9pyomZ9cxnm1C3I3ZtP7K9y9cicz0
/xtldkOYCCRhhh5idxEj9cqz9wNfevG174y3FgHgc91JfSVM/dPomV3DPDR0rOnsQqRxZzsbaXpC
dodXtqjSRtkUttJUhzzrC+xQcATeSGxc4OkkiAY8ZehZwFUqEBh6FBGawg+xKtvviLUOd7jceO33
MFEM/B5EhgDPgFIKIiEgtZBYhK7rb6uui589q8PNKBattaU+OrHllaT/Qg9HwQHR92sTdz6ztnch
iJVjEEs02HSsf2EcIuOPZUwVad4OZxLTe3a8HlxSrk91RR8ovr+rO7QdENk1jbUW7uKB1Cn1wUeF
4KAa4vJA2ohjoSNdW5TC8sE9RBHB27EqbTW402I8Xzd1ZbjKRhtC+06zmgEBBgH6FUJW4FnH29tx
4fqdWjvsRigkgLFn58QNG21yfbFOI52GfWT52KNFAnMvN1VX7oCFJ5OhqIxPUPOpY3j52bEZQzNy
BK+WHwa/YjhO6BYX+BP61fAI8a2/a9AhONPSN9dCaf7P8505oRoon3Ep0HydjZwi/RkNo3WqR8Tf
MlO0W6MP13plS1NJD5QskSgL26/Z/kd+cYhDxzZP3dhjluhrKTdbpH9FqPbzvy8aNxuUBge4FBHk
5ffgloFHjJ7yMrv4PcdxmL8BudUfQwmc4vZQSxcJtWIMpadglUbg5VBKhsJgUbA/0t7Wz76plK9W
moqHkKT7QfTIrdtWtRJbLU2kS3ZFfYbDwRV4OaYfIboW4UZ6snW/sfcKQVi6Dc222KOvEq0kB8uD
kReAxiZoFbPDaFRumWLfY55C3My5GfJJv1yL7pB4MlYOwPVQpK0qASOEPMJjfbYNhzA0Y6PlUnZF
Mt6X1YBctWeOL8UYrNVypym63PFThqxjSkFBl1BjNhR6DzGXqjBPJjx72NE88imih4fbm8O6PtLa
dI2B0Z2AZ1fFO7cNvEA0kX7qfLN0jz1dC/HJbPIuuMf4OUuw5XOb+2lf/cqwqUC9mGcVsbA6fsXC
UH11DXCF2yqNSmSrtEjQNkeuzUb2FS81vBZqqVW7yJPOl9624J5rgch+j3AbXtoCfP7Byy2DCmXv
ee9WApdxo5iB/xmmWJ4+OKihOZuoofa4gWShaFun9az3pIlN/RgiEvhum2gtoJKtmP/h1Ku/Vxj3
PeGr6vyUqOvmW1LYdoCXLgqMD0u7PgZu0divcM0occXjWLbPdZ9E2X2MQ8OnMTO7+OC1xfgLB8Uq
vfNyxPt3QwckCDnNUrx2sOPBIJWgfLcguzLtQE0O5xcjyTp94yMT8J7EXtDu8yGSKIUQMD/GhWJh
opeWUj3jw4gmoKam6qaxJzn1xNIba+UZX0iWabzzhNtTwkiFY3YgQqmquCbE+okoGIdGZK5c/6da
BryGGFRrxmNb6B04ijjC0DKw3AQ9TmF3H3mytK+jU7jVSsT0JySebWaAM6SRGptZs+fpZCvbDrVI
lcZEGrw4uDEj8xEhSIaedV89OoMt9/g7I30R0brKFcPdBUYQITmk6/SYFMSDqCq/3t762jQN8x9F
oRxmFrkEDdjZHTymObKSSS5ORjI0MbIhjpI9hBl6HOw21/9qj2BY7vosRJGlRvg82qauOipnuDky
OadF2kcHI0zxqFz5YdONPP9hNJUJ9AF5U6qc/TDaX+BMhxy5qiDPW1TJvCLaJ0NXuo+DqzZvo+LG
w6atYyffIueo4gdAIwuvFQMfsS8ilb16p6D1pO90nHILZCGkfKM9PzwVodb+uv1rF+4pAa7HmVDV
RB/zbMjE3BNL1EqnWZ6qLzGOpf120BFyXJkV93pSKMCDLAb6y2jW7BlrG4hYTqDqJ7XL3O9J62Pg
AIjzSSdURdsGu5oUiecOAaK+ThA9KrFS0FaAAddPKa8LqH/ERygfghXkN/6Vhylwv5EJKrmT+cML
S+qgFpsK5EZQjPeRth3cuwRY5EoqsDTFPAR0dQDHa+CfL4cNC1ScajlS/BpbgQVvGp1JHMTKIV14
24ShAwfAYEunjz2bYC+ByQ8nxTjRBcAmHtUU971xC/+TAUI6OvzzriHRIJSkIA33bH5FEdW3fYYo
9ikvUvM0YAjyaZSRv1L3Xpg4kkebGi+9V8AOs08qOyeLUNDVT4SV/tlTkbiBzFV+uP0t0/9ldlxB
boDWEy6lXjKCy+XJRml7eld2pyz0PPe32wkr3sErMFC/rDmAjxk965UxF3aiAZcBojHBwXU/PBut
3rFz6F9aqdc/OnVCpyA3srGR2dkVaAc+DDlOfrc/VJ++ZPalGBWYFD/gn1Cwm87oX/u/1rGtDnu9
PbUxliaPqSjByiHNT+8EOFP1kenByQqrUTkJyPr0uFH8Mve+WQfFJBIPN6crApxDwjSNtJ2PoqL/
1MMu/tyFI32uCajxaCdlhm9BHBTaa+AT8mwA40+eyzEX7puOuUr8veCpelNkoOV3MRdGDZBLhPah
S2KEYlOia/85cdrU2gT5Ojlzae7ZU+AyKf+orPzlLNiBq9tGKeUpivThxcPQBaMQhAWBs0hx6Klf
Y42ild3z7dlf2GZTaw60Pv05eLfT+f1r8oOsRMDNAL+uQaL6mPion6MLZG+hvDqfuKzkyoU73Srz
xaZGSS+SBHciiV6ORwmsIYAGSI6tqvmpy7T6HeGuYItqAsKjlRzfAdqUW9SfspV9tnBsyS25g0xS
B2Z6ts3MQtSFV9EDbYwaGTRExo6mb/bH2/OpLUwoI3CKptsBzbBZhF2OTtSVhQVHLWyQLJGmp9Z3
VqSJk1V0ls+GzeNxg1mRouwSZIjGe7NmT7w0mJDGGxyVPfmr8jEIOHDRtYibiUqA+8mV7rPAjtpY
+b0L247bkr7axF26JhRhL4J3cRXRxEPugfawVXwckgTx/VbqcbMJKy855b1M3N3teVoalysaPAGQ
ZyHmoJIi0hGOQeT/pOR2cZc0MvxkVDmewG2sPfFM1giyVuGX24MurM2f2jiVv4keOe/vt22PovrE
H9SdsUAhUcXdyWmdfd/kXzw8pk63h1vYcfj80ZzlfVXpSs+OdJXFqtFiXXmq6wbpD7t1sWEwimQN
nrEUmtODnaJNSAYuF8XloRrNknYgJpYnEyz0uOt8PXzLqDBN0r7ZgC1yUBknDf3eFqhGHL6o6K2L
Y2uUJsbnwhjebn/3wtrahDQ6y0TwBvjw8uf0XqagJ6vWpxCLTey8k9D+VLCPj7IR+X2MzJjYa0mQ
/3uhZYoUORb6tLZX/Z4xjtWQlgSMwhYhcM/DPTGJ/fquJSzY3/7EhbgR6WXqH+S2FFrmqcfgDuSq
YVGf8jHQtqZvaZuyUt2tGoXy0OuFd9Q8VR5CztIhwEzv9fbwC6VCjU1FN4m7lBrFHNARjWDbQ1HI
E9IZo7cTdoMkUYZNwccQsWpY6jZCWCCV2O17PUwMqqyR5n9VA5R/V270hQjPJoYkgoUvCBphdq/2
ZNlIPcLc6eNm2FlgdKyNofRNtavbvFrrsS8cYW5wGAycK6Bo82eSfBfolqzhdnU5iD0ZNHekWc3G
xUNnh0R+tpL2Ln2dzQVJMYPVJlK+3MsBzmyF7kbyhFAzpO2y0vES6rPB/44nRy2ebq/rwutIU5b0
jIeKrTUfjYZ+gYpiJWGTNXLbKBqi/KaWn5pIUw52j0Jwr9nmpxI1qJX72BR8yOXDTLllCpv5zKlH
O1tG4C2RlycQiGD4xRzVllAdo4cmHTeUMVRaYFBHPoyJ0724UYCRYm44w1fEv5VuB4bPo8ruOJ61
98fRcVCCLlQsoxyvQ0CvkzUmD2PZh5sBDwVthxpUUe3rLkG8rvYByxydOO8nFfURRVBf97TfqYv3
DJqO/mBvbK+wX7SiVpLNiJbZB6/RzN+xrSnBwezpGpx0aiavue+hBNxWWQPQo25e3A4BioMLUQMZ
QGkqOos3YE7Z2p3bovpnxYB5MSPbmbASUdcJvO53HiBwd4K0J+0tvi9mtqvQmvS2mhXiFLcxU0SX
t34ZWObKNvvD/LyYfqJcRCz+VG5h282zsVwbRBlgunfCcaT8HNqpLncOTd4HZGHHdpOluPXgitwg
iU9psIMwGljyDBnJf0bxuX8WWa++9KaOup6X4LW6yXMROftkjLKfCIxU5fH2Tr1626bfaxPBgT+B
TuTOwhwNW/deWrpystMs+qRWTfgjFbG6kpDoV8ePYRjC5chToSfjujx+2I9hFGO53ol4KcT7MfA7
d9dLHYNYFAGFdxe3PYLbtRfS/BnA0yt32GBZqA9o+ASmIfLfn7BoU1qwJK35DYwx0rgBSah+F2cx
llBG00ksvNQk9+9bcoEYp2SzCj5pXj8J3mWphZlcLqR5xDROqbfeYMVvWW+0w7ZuTTXZU3PHRBcC
fa3vTbvBXiTQTUTkuSlVe8OVOf4GgVwOn3CsEWvc86VVALAq+IsqPD3sy+lRzEgzwUV5kFOMAFJe
OZx1r0TG8fZiL60CpGW0eUxgFFwFl8O0tejMDP26U2lgvdmYevAIBBQtXQtozJpKzdJggEMmWQCq
/JiMXw6mtYQPapd4pyRq4wOCqgI1vCR9MJOx3d/+rqvrlt0FrozHi3ImHzYbCogGrule4J2GsDe2
HWrYyNknzn5Qx/ahdgzrqOD2i9GDZf13e+Sr+IGRp9LWH6AGQdBsX7cBZXDF6VykQArgl8WAWjbG
Sf2OqjAy77gw7oWFXx0C2OMezf/8dHv8pY1DnxmhKtJNmkWzjdNpIwobTe2ezMxD0g+jti0+DOnh
9ihL80s0htccgB96y7N9QyV+bE1PcU+GXVE8A+naHhOsar5HSejcKUr3VnV2veXdXUszlzaRa9Nr
ht47tZ5nK6vkbjDC4ffoc4zII1c6ro1tK/dOXGQrN+HCUMjzTicDlCsohmmq/8qgUfqkdjjtV8+p
4odMqNl9Vjb2oSpaY3t7PhdWja1KI31qk6KSNRtq8Hq6eQifn8Eq1F9KXJA2oHrblcLgwqqRIcO3
M0yIDVe4EAvLlKE3KG3prRP/9kXbHTM8MsJ9UXXuj1FLde41MwuOaVx4Kztm6Qun8h0qCZBvr3ql
dqw4jiS6Ohd5Yx5VvdG7HSrScbu7PZPT+s+eW3qkJCjm/xV9mJ0/V45xZrajfx4Lv8dGLrwb03bv
hrK/Ay25xthfmFE404TclELRa5vfM4M+hIYI/PAMNr/cJ4ntHlBtt4DrWtFnvRTlSThp9U12vljZ
nFOqNftOVJyoUU4sMKpLs+/E4cilvI2HTWK1mPWh6HaUSRK/GoOu3ydj9TuthLdWH12Y3EmrEKUx
eO8uYL/LEzGkFnYFdpKcLc8qMJIRhkJygi1CvbE7p+n3mPml+JSGUa7feb1Wt+e0SsNsh7yo/zWB
KYwALfWn99qpUERvjTAr9pQRwCQKt0EYt85rudFbtummNhT/iI+epW+Q6TIdrjFTfcLUSkvOFeZ4
xRlvOk9uclsixxBSV//lpEP13cLK/NQW6PRNosLhh5Ie0TcLRu83z1e73yEqI/nGLx06sFjCi3dX
Ecn3DBiUv7dIM4IPJkIvP2RsGs+SMuMHNNex6R1H1cLeAOXL19v7dXEdOfdQ+uh0QU65nNISv5IG
efjgjORLLH6koyY1HAURadnUqY/fSzcZ8W37iARl5UguPFWgjBkYRqY1YTcvhx5rJQQkkQZ4TjWJ
POKB7ONYV/uG+Yy3QPXIhu8w6MLMOmizRjzQNRLVynG97qrp5LjTnkLzghLevEcSanrSdKi0n4co
lvGnxOTZPiQBZMNNnXMt4Thmj+NWgZf9s061/mMPElrdCQtL761W2u3L2OqRsnIfX6fh/Czqpjq3
P6kh8fDl3Fh95/m15KrMs7puUca26wLl00LLN32bGdoGBf/QPGpaW8gtvvMm/oy1hbUd3lXaSgqx
tE7QWUlVkY+j+jE7dUaT+aLAYA/jrMjeYTbV7xHa9T4gA66B3rZgfipZhphUX+1wtvHeb+/Q6VPn
N42JMpEmqCRfJzDe0CIY6qb+GRHlyZZgMB88gurX26MsPLZAF4BIgpdgU87jpsGJWsfyJaP4iXvM
apwVAY75h64c167O5aEo202FDbpzs+AFIFtte27MExELdy+b3vikR1q3w2Sy3P8vXwUAlc9CrHje
mi38higm8v1zlHbIfYUq9i04UWyatonXTtL0s+frRIcZLP/E3b86zlWXBFkOseqUZLF1n/hNhnu1
br7qCu63fZhTe1CzZKvSezjIXgNkp3vJl9vfu3icYdJOnBkqz7xPl+emhLOAvCiBTKMN9nfa5CEx
cFkVT7WaRPUBJ9MmPfaxESDHHXO9PYLUy8ddDmb7e25oWDULC52OlblZumQnbS0qMGC4YdZc/io1
TkebW8Q/cw+1PwF59IhsJ7762fZkfU+x3jp1ooNicns2/tRDZ0tCD5ZM5A90m2re5biw2VBpJ789
g8EH3VICyfyZG2b6lveD+h1n0vK5Hewke8YZDTNJr1QbdeMPVjRQj6lISl0p7ecek5LPIw06HCXx
BH2DddRm22xstFcdCX5MNbOybDeq3inGFvCI1uwcKxioKihFdWhzQzwWhsvDWnYF9kRBE9kvoK0S
86yXjQOIHfFlZ4tgaP0DKkaW3OMGnfyCTNyS+Sd2sYdrErubHiOtZpu4QcCfhyR6joay/KVEk2Fd
Xus5wBo0LPFbSoNIx+Uw92puxiF/qx0t1zALGUoqPpGefiQ1VPJvtWPm953n1vqLP/bxPjXqsb4v
8Wx+L/Fs+y/0g+7XyoJcH5GL9TAu16PwB2eIdXZnZ8Zvog1tVP3tcosM/Hj3zyPZ8Dwg8cLmmSCC
lyM1A4lTRxx0xoze35gtjICsa+1dFvbmx9tDTT96tskowxFBkMdTkp+nKVld0tpFxv3c5m5+L0ev
h8ZS5StHaOHSpK9ALgSaZBIRnU2d7bW0aPU+Olul13w1vDhE9tILDxm43JUw87rroVN+4pjS6HcB
m81hcx7SjUFp+tG5U9zyre7U8cdgGPEXtfZppxWye8KdIX3TyjYs7kI16EBwd3qDUL/heD9uz+7C
1cG7y8yS1qOEOc/MAtw/mrYkPqFcj1OsxMYO13jUnyny7s08Et9cM7FWlnR60edLihymBuFDRaJ0
XoOr3ETJylwLziX6/3u8jKCQ0lr94DfYioOO9D//Dx+JOIdKmZLW3XwLqbmJCSBfeY7CkBrThIN4
8bXM5o9J6H1P2VOYsVOF0lduyKW961AYtyn8k/nOV5q7kMK4w+wiL4eYj5456AACjny+/X3XWi/s
KPKVSSJ50hycv8MDigfSFgMUSuyPdBQj4/ZVNRLgANLDI9AufJww0PV7LzMPkdW2QFYSN3E323cp
tl1SqpF2KMe2XFnopVM1gW1BBbDZicYvrwlfxG1aNQHRv9DiD51id8fOc9yHeMQH6PYcLEw1KAzu
CU4PUNT5Rk6CFnOvogzOAj+HH3Yl9IMclX6lrrtwXJBzZCkNLgvYCLN7D3p86WLG5p9LwYPT6+Mu
bLztoEbD1ouxH2lsACe3P2xhDiGQ8sxS8qNFNL9quz6jni8hSWZ40+wMC2NLSwNTb4k0WLnVF84l
gldAWkBzMeJ8uUSlRoqadOG5GGrlvo2c5gOS6fjeJUT98pApuViTzlmoMJAUTq1PKlCovswmtMgr
3Lw0ToiqJ9VjSeT9UtvOcE/DQj0HYdDcmxbe5lsAkkqz//eZZSEnbTGODkoll7uzFaNlp6pFGbHQ
06Nhh9/xgsw/irL87/ZAS3tz0rOhjMFTiR7T5UBDLFQQORzPnC7mE6i+N7Vqu5U0amkQgv7/q69P
lXb2NR58K32cfE60GgRvX3t1sA90o1KPtz9m6QjwGLiIyiAMeLVJFBO7p0DyMY1sX0rK0EcDwZ6D
IZMQE65OLbZhhVPdyvFeOgWTqDHxBqoy7NDLKbSywO3gAHGTKIb3sSo6fLg1EKcwWtfo4X9uy9nz
RJoBjI+LCz70vMYcJYFe+1aRnDMeBu8gmrqMngDgNL8rFKRegJ723cbupW/sdOqNNvZagfxY+Gn9
olpj8D2KUHXH4Mwr3urA099V329eskTW7SbNzALfILew14Lx6+U36ctM0QSNUNO2ZlctRwiRuHRI
zoWOK3PeeNqeLmaxUjhYGmXqm6F0OYGv5lPjuA3BLr6WZ6vLwl00InqDkkjxzweTbaxTtWGpLdKL
2VYumqAPpCyTszpayQGMSnKssGo6xZXV7W7v5qUPosZPlZEYiGtotq/KyolE3XXR2VZsc1ckdbGv
sOBeaY9fn5lJaoECONh8iu3zbmA6SKwyZRSd8R4T3UbIcpRbz/LtJ096Lklh0WvVvnWN3lxbsCkH
u9zMdKQIC6Y+EazXeW5okUzhZRymZ4H55BSI1MLZtqKp+l0B4DDYRNpouH88/PL6SD3WQgZd7dW3
IhHN5ywZi3bXRQ1EQ15Ti2ZTW6fvZSo14Oml78MUBhDlP7j4GWInqSruf5Qh+ydTVSJrWzid8WS4
QfhcapZMN6VwKyRt81TH1k5qCYQiKR0Lj0Z85nYdel/DkeYaduNhMoIJMfGETrZVXxsVXl1aKjFj
VnT8yOrUCLGxVo0vo54bgL5c7Jg3EQ7zIfbSlXPvZCb/+PZeub6DmEqEK0AbECnjmHR5B0XYfFAT
EDyPmYyOCQICe5FjW57bsbtymS9tGCphE8IMihKo1suhCmwbO0XvsXAvaYljr2D9NOIKX1K7rV6q
soT7gePpylm4fv75PtI6AHUMrc2vECSlNL2MCZPFKLS7episSHO0tKpeKNgp9GtCb9eFP0gZJHQo
t6uTaul0Nv9qQFU1Bl2ZmUVnzcnNZBfGgfEeVZaHWHyuxPEG/2T3YA9u1u01UrZ34WPRt3I+ruOP
CcZHuAMVA1GKeXRVRgFK7l5L/FFEmbdtvcF/pRad3NdDlz5YUi1PhqgadQfxca0rtrSfSDdpczDt
KLDM7h7oUtYgOsbGodjdRmpr41zRGRsTZc6Vz1y65iYOhUUeQiV+PtWxUpLipOwnTx2rfe9kxV3u
pnLl3l7YQESqU6l7IvPjSHO5oMmgj5xbKz4LJd3mWEkePervG7XsBwzn1mLxa3UV8h1tyqGJ4SCH
zWMCzA1ixcyb6OyLBrUSf/CtuwhV31cnyGpvP90G/c7068bc40c3QBAvY+WhTTvccMIw2WYKpKg7
q1M6a+sFoXsfqX66wpH4I2oyu3+pLE8drD/avFeNLJ8bD1AZb5kP5ug4An8BCUNHAMC3xGf3QUvQ
DNmXTdE8+V5v4GYrdFwTwqZIXlXIXb8hGafjvYVpDEQLVfYbM6kM6M+Yj+wnWaJop7ah0zPhapGf
EupfyhkEbtJuHWdCmntIePX411t1fFaITf7VPGpKOwnLMH2ZUk+w8JerblHJCIeGZdAyN3k1UsPd
6JFRrD2hV2j7KbudzimS5YDG5xM54kvIOw7QyHUwVDqHoDO1TW7RH8O2Vcmqe9qyhb9F0MvUPplF
bihbPaZ9sanNHh13Mdlqbgpl6LxtZKvZi+ePRrepa420rYc1REm3NvBFBlebbwSAqvTgNip3buRn
SbXFh9B5JB+BIzZYhTpuETYL32NpNLQiR+tn2oz6s5kPnb7RZK+EG7UOwmgfi96xcBtVzHpXJ06Y
77WmtARsfIg9VFns/kte6ZiNtx320nludnKThpr6oyxC77+08KwP+PCCD0NTx3pFuUb/CXLXsU4y
cwv33stGJGsKCp/eYYjH9ns1Bqmy4RLP213i4xy6TxsMbPDfoTq4ybtOqXbYubifibCU+DBCYTgN
caL+crzM7jBAqeTPtGyxgMqVAZuzHlWbZENlI9QeIwx2vmjYe7hY1oWOSVww6Gvp7kJ1jCyGleYr
KLJfvbKDFYBxdir3VNW92OTUSncRPr1bX037p6lO+MGto5yOmcweU0U2wPTKcWvbzZq6xp+7f350
QTtNgrXguK5yDqpxehp3A8J9Yaobe9dvg2JXRnVZfRjdvuRkiSD072MMk6NjKokOtmSpcYgCZV9h
bS7dzj0C0/KGg6530bc6tUu0x32ZmRuT0rzzQNtkaP5TtSqUW5FalL1TtstntTHrBG7pGHT72q/a
ZNsrLUbTReO0xSGXcfczTewk2tjk5fmj44zuozUiGrOrAqv6GJlK9A17TZPgLjHilP+sr/nlMh2G
rVLbXbRRhF5/D/NRjQ+prUpt1w8hickYGGn3bOnorG0Gb6iyczs0+bmrQ2yNOXFqv0swxX1SIVI6
kIfYZysP1ULgQ3IxQXs45gQGsxirLTUlGvvcPQkV/m0pUmyGJTnWrtP+D2fntWSn0a7hK6KKHE6B
lZjRKNuyTyhL9k/O0ISr3w/aJxoWtajRkV2WS7266fCFN7AHpAzDwphI92DUvU3HsEipoEdGg2nb
ngsxwIuQRbJvsYQEa2qC3hizAsnCeqCbNVS5Zxdd6PWYnHuyWo9PljK2F62b1YPAbyceWbVUUPVa
OSZIfby+TK14LlJaH/yQcNL8scmWF2Tg+hO9KOOlH+TpjFKtdTaMo0LwTjCCdhMWPtAsaVNvb3EL
3ICj1etml53yHHYpHrUN0iayiLTL4zh6p1zJQ0XPkEoIn/quVDGVtFp1bMdvdjb1H3XqCaWX2uOM
UIS20AM2i2z5mCZCz12rkelkJto0JF+GUVr+1tS21hr0XS3YslESyuWbEWawYIhigGiv9tV3xZop
GmkIx87Nltr8lCXFEmirRtzjNdjb52vnjPuN1/MO58UfFMWMRhGsqVSiuQVw9sucOe36egxOMA2Z
BdfbiJOjSFDZibo1ZrhatYF+vUPQGVDWrb6JpRuOw9100nCpIbotHAPsCn+ku4CNawOwrpi/T0Yy
/cdd1H9i39BcxQJFgQ4caz1iiEpoNFeiTWRDQ6sWfyL9qdLMs1LpbE8t/fuUnPTT42Xb//VrNku4
jfDOtk9DOXnEHaySbhhUjJ/AkdLTNtK8AySgFPrzrEXaexMr7HNdKfLTFEYqqoawIjGGkvSXMXVy
r5OE9N7RJum82IP8OZq78QoWRfqm6d10iXMpO/jWO2ExfFVeNHJnYKjb7H9wcDt3YiDH3CP5LV2K
+DLWevFfOk3Zl6SQlINF2jnKgPBtkiuqJ/flxjhrQKL3jKdCkfuRm5HWeJUY2g8Rj3729qQYRB/X
Dwx7hN+2CVQfxuTxsSnd5mlIfUpQsR8lanpdjMU4P/74O0mMBqMUoxVCQZC2m3ypykanknBYwdcT
VrWyqINfzcaRcP7e11oxzuxopsN3e30DM0PCqbgkR8iBntTNkp90SkSXiEDIjyvkdR/Pau9r8dpR
BYfHuFNPXYasrVNgmFNhDr5BZHWSUGhwo656exGVmx3RqhW4gBHKFoykh6E15dE6NXwPnp1Rlz+P
mQ2dIBfJwZ7fnRVAXcp3ZJvAB1+votKPtFmHDE/lWiTvBgkNXqqW3d+FEh/pgR0NtflgExiUeIpS
jpdaRmdEkimtOWbyNQoT5fT2b8WzgPbiimUF2/B6VhYYwBFHlBAbRhmS1jBrrZcV6XidLC6Rx2Pt
vBCURf5fdRDxUGu9x3+pjkhtr6ZgSpxbgdD+qdOX9AWL49S3jOXvZoj/0ztEoB4PubOSvw5pbzK5
sVyMDBiEc4M2UmuohavT50qQSxKcdkcQgr35wdsFs/IT7bwNuVBEpSE/V+EN6cjyRbLD/ClrOv2p
NLv0bIzRyCO4WAfh1d4MEWXW1qoLdbUtoJX/uPTdENqwN+UsMOOB2is2xFgojdXBxbhzj8CyA0aK
KB4R5fYemWGGKh36RbdKSL2/1MhujVoPJUdPEo9U3TzYm3vj4fhICQ/8OK4fm705oIsxiLJxUDcU
6RnX++XfsTP+0vteDRJTOAf5+M5Kkp1R6aENSri61UdIlARxsnbFmsRx/szjANM86cvLQEp+cBJ2
h+Jb/Xw/edA223KqkqwoYBsEXL7js1Ya8wtVH/PDYMM1enwCdgBeSF1R/XRwaaKlvu0HGGYeaYsZ
8saAGTxPcyF59VTq/gQu4yIp1kwisiAVa8f1S6vV/R/FmJWeqtTSU4To40Fesjdz2r7mKq3Hi75t
t2gN41cO7s0L8jinuSxAeTtoX0dUag9QKTvHEd0Jds767PH8qa+vG9GKcLTEJN36vJqfcXiOrkoi
yecWc6dT2xkfJqlK/3682uvNvEmwQQXwDtGup35qbaQiUMbNc3WZpVvalYj6zWX2kV5Ee1CC213E
X0bZzKyWi8oU9iDdhJkm5OMQ5tzUaRK3SQTgpcdT2sskweejocPXWnUCtsdwNcHuF0qMUOytf5Bb
QD4N2zhfhDAECEUd7UMDxfupDyfnD6XJdMtLFg0oWRO+WVWE7ALCxdqtIM24y6W1luQ91QjN6lnO
g9608sBBmf/gyOwu76phJ8Ndvs9YJTm1orSoo6DTjCmw80ZzbSPuXxyn+I1mHWsKJYAwCTDJ9vkd
QRSmTQOI1p5iIJiqU15zUXx+/AV3DwKqL6zX6hO1fSJ6LXVaO1wFUlotwrZ2bk9QLnVfSofGE3nS
eUMWHxDP99bw58UNfGf1DFjv9l/eesBJymQh8xvoc9RRG1QraKesZhbmxcEG3R2KkpbK/cY/tslI
xfWZpxGbwoaB581zVnh5Jxe3UIq68+OVXLf69ngD6sCRGwLJPbCbDlpbyejP3XplwXZmsOWbNQ7Z
eeyU1C+QtfyLBMz42iN8cnBv7l0s6LcRfIJkWdkcr9dznLBAGx0uljCunUulF5lvJcN8AAbaHYV6
9M9wGgDJ5qtlUayMhs1RB3hs3pQWJ7xMVbODuSh7G5LEEQ2zlacO6+/1ZKxBod3q6CHe5saClY0a
N6BoezErrtnkY3sNrUX7jwYZjdR2Uabab7tZtJciX4y1bjWJ2qUT0Ds+aj/Aade9EbtVvhT/yuXS
oleZFOpRK2hvm1FGW8s8VFLoCb3+0aq6xBMEWelWCnkOFrvNfzilqp1Ma1J+48BiTmXSxVvVYLaV
K2WWW1AnOQWNqrD9FUblJqY8XFD3F+cMwWe3qKojPd69j4Lmi4L0CAEQBkSv5wey0YlbROQCKRyF
V8HccPW4FKfMkD6a9gxdAUrWbxzdVVMaoxfu2rvKFCKLmLCjhhBYSqR/zqo28XStbH/M1vLXm08u
QkoUvRmFrHS7s4t0UeouBeYmlWoU0U7Q2ycNF7AX1GOc0k3QPf1s9nq9XICWHiU+O8dqFaADZG/D
XrgDS1hp34wIkESBMQG+dZUWlxk3LRCXfDzJ3XGogVEJW3Em28qFXoVm3HRGFIg2q0dXGCOSSQhC
fH88zM4tSFtsdYZFGA651s0tERe1Oi+6oIiZ48BJs3k40RVNXPq9YdAqae85ETTBJK+P0v29CVJa
JJ5FWmWtB73eoyrNLrPDm/bWDoX4REOrgW6C1+Hj+e1FPOTDqxgdVz1ncDPBsEwbVO+grMZxakJr
SZrO9iErTIUr1fNCGXMsa+tUpE4RulBTkMmFBDXSLFm0wfK0ttTqg2B2b+ZA4NBEX4VG7orZlT1F
RlrBvi90eX7pqD7ACJiOovPdmZPgkSysYFDm/3qBjXyc5Rqyyg0mjnKdqEwHdonBVGRC8dBySQUP
WkQvoG8mF8lqcZN7p/GH0W4Oqi27v4SjCrp59VW+o9mNxiAJDq19y6U543GNgTDACzeSxi/N2TKv
KDMNf8uS3Mwu2supeaqV0mjPGlAD280kc0wPftLOA+CApge6suaiPMSbtQFa2c5GFt6yOcnPLSid
Zy2dlPMKHvyNrw0mjSY00S6Qvc0GLJYqFM6YsM8tOT4ZfZOepKk5IiCtf8smmkHdfjWtxBqW7HDd
c7/EaNNchlrXNNLNzEBQxU0dXQXeeUCA2hALs/TH42O1t34g31g6FK5oh26Gc0imUTWx6JGYUPzl
FmmIuhSpq4osP+BN77xlq4r1CjOirk4m9npm1CcaGecy6SbNSXjptC6VXN1s62fRLYZGJBorGpbJ
8fLH4ynujrveioQm6KFus9sKK7g+qw1SJRQYL+0gtYFtzdFTmNqKi6GBFkyddhSY3Kv2rVi/tftE
54U3bhsbxjX0dgVScxDWUqmfkrqydS/BWBvGGHZ4lgeRcwgGO5o0N9Xi9seAoe4P28KfyYWKGfLQ
y5ku+ZBQrPnaQ9XI3AEW9Kqx087DyY7z8eO8OBLYkzYDKaokw5S6aEci12doE531YimSc18Z3bew
hpXqwfdt/5J7mCcfOkeIW18BgrqmdYueneAKiw5Cyr0niSsLhRKHg3mniGtJcZ00dU3JWYqryU0m
BBKbuXbOjZVSeS6Qsr/FTubQ/6mTy+OPvnc1A6G34edzPdOfeL3ZcgMSeak0IZrRanIaGq2/FEl4
hCLYO6w4Pq5qkDwA9NFej1IV9NflkadPatL8asitDE61bS9hbQzIqGjZQV3x58/e3g6/Drg5Q20d
5wPEAzR4LCxb2qQrPK1aovfRBECQf3NcfZZiPwfw5qqhgsxKQqfk8dLuTpoSILcU9cY7Bb86ttBR
gZfGlVE37yfJac/JEuET3WiGGyE09eYrHv4OzQTiURRoaZ+/XmSp6VIRoxlzk0vReBwrlH9gJWCT
lh8lQfdXxauh1M2uqVIARk5KDlTbVvl9KZbRc+bB9ujdaS8dfWrWuDiSClp//+tvyqQAI6wtO5ql
23uxIcKmu8k3nVKV9Qwd8JCAUE52EuYCrequ+phFVP8cqav8IjeXg+95/wQw/k+HEyrWNAA2T0DW
GehNqUMcII0fv4+npXy2h6Zebing1iNTtt3ByJ9MYAdQ4LaT7UQ3qhI230EWRfmLhlL5TbLC6UNe
9enBe703FFmhTX99DfO3pcZJj2Y9bXPAraZT+31q176CVMGpy/T84KbbG4r6l4EMk00ssm3my21Z
y1EPMxZvVOlpVqT8304TvW/N2vTlraePGhi1BkIwBLTZMa9PQz4U0syzA8Sa3FPqeC0MbYzOq/+F
T5FkOT0ebifkYzwKjIDKwX4o27yi7dI5iUYzCdD0tr8gHxZi5xmCRpYK5SSGYQaBZmrnIY1mP5KS
7LmuB4BEmaIdlEHuXxNKLTAPqIQAMJe3rT4zH2NRC35IOPbpB6cyHE8zyU2RLbA8fZoNN2kksN+l
MD4erMEaYG9P6K9Db04IIke5IYY5C5pFxlLQHbq6N06ykWXvFnsMG7dul0S4lJ4hEBdKqwWDadt1
MOShjKdpMvSsXqMdXRw7rwHeI2heYA3CEb6TNJgGmlhoCIKkLufYL3EhvfTSkpxTnME9p8jrJ010
qd8L1NKnpY0vaTXKv7H1f3qTUDFw7qtTna50qsQeCbLesLywbOW/lAFxPrNItYPvcP/w/ESqg6Pm
CUScafP4CTlqKCFBpMrq5U+kFErZs1Gj8aUO/buSSsLBBbK7vgQwBKtoWeIMsnkOtFhHq8KQ4iBM
h/ysxgoVrmQuNHcVo8WkJNRPRsu9ValK/N5oqNmKVfnv8e7bmzWRDGQY0q5VwPT1ge9A6JRdBFsO
iy/7b7ntzfdizsozshrdk04EdyQwtjsg64tiKvigOyqHpaRpmDvcmwpWEIFRyPmnWUqLJ2uU4o85
piIHodreo0uig9wCnFlu0M2NVsVDptV4lAfFgFKFNY6o3JaTkrnlkM6ktiL021TXPv3GsoLuWPGf
P8v8r5c1joj8Uxx1ghaz5r+mOu7dUorTl9EIadZGyVGVeu+Vp1XzkxsDtWn7yqpNW8h9aceB1Zg4
UIxIxSiF+Gs2QxTmQ1QkYbZk3ky27Jb5/O/jye7tZHS+0L6EWcJ9vn2gDFFRpneqNRuR8eCOMdmZ
zoqC2tBF6s3lXAhlCFBSts4RKuPvKJdpn0qxxNbt8Q9Zb8rNTUopc2XX4VlnQAF5vepmY0xxPg1R
kNPPdnMEFj7XoyQfhMm7o5BlAuPGePWOZW+zwnZu0yuak0b7l8rc1wZJwj8fT+VnqLKdCzQ4br21
03+HrdOoezRDmUjEpdJiuJSJKCMmS9K/G+Qa65OZCkEg27H1jZObZ2BfJ/qApQBd6uYDmF9XisOl
dWeHzegqZY0NNgrzVeln8PZ7fygF4I+pyjLp6FHXdj7DWqrjElUJCrahUU6c7SSFQipu6o3jSWOM
u/EUdzi3DYkuX1NinIrQU+2/RYUsDN+yJ/lJCbP6n6gfwmezyu3CJxZAkfrxqu5cPkiLUExUKSTe
lzFHeBh5aUiAyqRoPE9Nr51jsPT/qkivfpxQ/T+4Xfe2CpELBUV0ElZe9+sNyVaxJJFwMFR46YGh
hogPDXBoPzye1s/oZLtZVvAsKCWyxbt+GHo/UkwVLAqKPM1tF5Jc/A+uZPpX/GQbdkIRomYINSn6
Rx0sZXonzVpxRbOoFd4C+7V70eYqs05qseYk0Dunv2LLBCFQ26pkXy0jt1tEhcT8DZS/9b0VaS9f
lIkT7yPp3SB8sBTF58oO52R06enY/XVEUcw5VUPVQfWAhmq7iwy59zxOSDRcUYKdF3fWq+oJdJ+D
h41Qss/lXKvmOzlOh5oy7BC1FxWsxN8Wf0n2vz6Gnw60to2sU1cTIp3gyzTR54OV3Nm6xL94AGrA
5u5uMktdsmqZexi68qwFoLfNl7HryuvjUXbeJPqGXJjcVhTHtveUcJIKAQD6LjX26k9tPTZPZpl0
Qb5kxQvsw69OFSrfHo+5k0SQFnGVgAuhnbjFZPei7tSiYuujs1B7U6EXt4YesA+DJDm4APZOGXsd
LSwyT+pUm2uYRz/NmwXQ0NxUP2rHFnzTbP6MvrDzPoyccnj7qYa3Q81gfQBpem8itzm0I0AlBRCB
UJshUK6QgXOTSxSsIklrJw+6pZx+fbyeO5NcZaLXkImE8643qNCWbOZBhLc+kZTTMqrfrRhjJnOu
kWasl/zgJtn5fLSyWEuYo1ys2yp9YyUdBCX6E0OLV6U7Revtzf9t6F6VaOnBF9y5twBzUrnlnfwZ
G76+tyJdqyO5WfEfVYNChFxZNzCDR96UO0u4mgOvSAhnBXNvA2AdEnZt0l5tZZoo50alOvHZHJ0Y
CLTTLtWpbqvI9B9/t52F/IkQItekXAs24vXU5lQYeBvRaG1GvUHzcJHOWY2LVkaye7CKO0PRVwEK
sXIhaLBs5pd3cxojWgZgpRHV2SJ9XV268PFu8sOLS935ZGuYS/KyiovdlT6ggJqSumh5YKG7XJ5E
qEDHNBfZEK5hiNZ0E9LIH+1gJX/j1IK9kq6IKYOmlev/ZVnavOPGrRdfa2Eun+pMReN5imL7rM+2
8gdcHhuLcqdWHYhXAxwhCVnx74pQ5X81O8I6I63S8bNtpUtysPH35kWQpVLZp6RzV2rVp4EKwSRl
QZ04rW9yvvzQruqDG3lvlJ+1Faoeq3+0+npX6LxExhSRgxv6kl/rEYkbR5uPamF7o4BqhBVGgEr4
sb4Lv3Rf5gg3T1sTGI0Vdf+cwMvyuqo/ckc4GmVzHQ4Nw4xqlweJAZRAm8z4rJqN/Bube72OVt4B
Ic72PQGeD5MdckmA4YHkjRr1Ivpv1VkHnHoQcK8/+HV0A1aASwIx3P8Xt3q9bKBGpq5b0ixQwihp
sahHZiA0C/uTUMwi8rXRsM4o/141K4sPkvT7I0yUT9n0Z+XSuDvCDnGhKU96FiylXgYGUvyupos5
iKXhyNh7b5agFmlgWSvQdosLw0KpQPgeVQoNr6XiEndpN5xba7IjLy8h0P9QLYFegV5oYdBPMwTc
xxfj7vj0mSE9E0ne2ZcnbTbSiWaV+9oon/RljF6on8qu3RnxtYin9AUam3yGUdYdjLy7yIhagekn
abjjdfeq1SfgxBl5kZXFq2lSf0fs34hcW62P9u396UAViOOHzQJD3sVB5VjnQ4eSf5BAxnahNcbP
MPOGy+PFvI/wYAwAQeLegt9/b3StlSN93hLCNJJ6Jep9k1H46BB0Fa4KDXdrE/fhO5PCy1HTaKek
upIVkH1BvY7gcruPWjkqh07LiqBCguJrWLXTuzxPTRlHX6X8EfeG+Nh3peWjsD88ZZoUZV5W5lWO
V+KYHSVAe5+Wsh2sajA092T6CER1iqZGTm2z/tLEhXWLjVj1YR3HX96+4oAlVpToGgduZZ9AGav9
YMZFADI9R1vYkT/OUNZdJ6+7L60zlGcLFORB03mn8oHADspPayMAGcHtE9+JhtptERVBKar6PJsR
GhOKMX0YqTT7g6X+OzeDc8naHlHGvCtP1DyOesF7G5ovzU6jbrLmLa9vx0QaQ/QKrCxoKZBfhsbW
vBRc78F1vztTUAlASUGi3Hec8RSKFDk0smBy2vyjBizNcWV1clI3V+p4RZmP83PVR/HJNpOicsva
HL8ualgegZPvo8YV0KrSyQJwjcfRuh6/PKKhOkJXVzIEprsEL69as8bvdQbtE+nMKTqVSvY7h5nu
GZcyZlJ0mtd6xy8jtgNawgNxwUoh1uuTzeP6NHY0/b1sDM3GxdRJZF6rivbNFtmrqsYvI2/mSvlb
aYwuzQO7kpYXfWzMYLKr9qDyvbeDeMiZGyjQFf38en4TBdKoaEI+becYZQAJMETnNIkGx398Rnc/
HaATRJ4A/92J+sbySLbh8MSFutqcDe1flKi+q4OjeqWDdPPjwXauYG4D7kFqsGtquAnphl6eIivT
0iAbVTX9Qp8k+1PFMUN9n5lWeMEIobrJ8jBdHw+7M0eofbS0uBfgBW9LPr0+63SpDTTfO/y2XLGQ
HXhhSgksUbPuSS0HcVD9ua/9Il6KMCQKtmgH3gm+A+sUddJSazbLkeq6Ozaj2jzbUi+BirUr8WmR
VaGdmzLJ4/91KFL152KMev3L2ycOWHYVLqS8f/dxUVRSM4ZOAhtA9DsorZVfq60AJldFz7E1HIlC
7bBcmDdAevSo4bvfcYUEFyKtEZRnbG0o3TwOa18ks/7c2kt/aS0T65A4Q3JpVjsPr5zWG8oM/7NI
+YuwThx89r3dtr67oKtW8Nb21UWkfdB1CjsBVpZUNPNBl4qz0TnzH6hzJb4Y9O7m1Er0dulB8M5A
XMEvrECrbe0jQsUtzAq6VhEGTL6+lLnf2melAO6fiGfROx+01CoPnr2dC4MgFUOatTZw35AGKASC
QTi0yuQQ+Za6t16cpTrigu3EDoyCSuUqobCq5r2+lmJHLRwSJQRPDSnxIGe050WZQ38u7COJ072h
IOqtu2jFJm9xaiWAlspaEHFylhH+U9O3uD5lvROi5iz0I2OWvSsCihIEGwr8K6L99cSwFJ6GLpbS
oJCnwQOSrCJemtpXZ0m+L+Cq3n7rkp9RHgOMRHVgG6NE6VLpSaumgdoVzY02t+3jbN7dSBGzUxoa
3UHsu7eYFOHWcjQZ+x0irkREZFAlxhNjFwfxGC6nHlUdv0Je6PT4ztkdakVm0rHfoZzkyjRLCTLp
gVQQlNQLJrPZ1Cl/9vgwHazi/Z6HUKautXVUPrnlNrux6yLHSespC1ClJ74k8zypPXTIxxPaCbMY
RoeMzguyUzMCgm+y8VWGQWDYU9s0u6zpzKl2Ihtav2Z/QD6suVhImrqSMum+qbftwct5/6Csv8HC
8YvMHtW9TUQ5pT1SQjMRpWEMbBhu8eskpPk55Xt7Y+1Mhst9Xrm4fqGtM6dHXOj173+d7zM+qH3U
admxd+VxuY9MFAZt4hG1a/FwN9unzO7aU0R/zxtA/riiXuaPvZUl58fLv/uROZiU0LRVvWXzkXul
w43VLlj9Iu5PC7Lpl67UtTfv2p+FcbqlK9AEtsfr8w9rq0waHCyDKZZCr+L/8sZWsfyoayX38YT2
llJB4pJ+KJHrHbh75dFLTl8zVNhX19Gy+nNvTLVryYsDb2qSz6Aox7PRd8YRR2tHIIVpkmerZGUw
frYZWdfoPSaBXRo0orQ+TpWe/igwA03dtRMhLpQmMefIYyl5R+etbq5ObyUnHoLBN6cu+dItMVgT
xB3fXNLhZ9F2AXBEaH2H84g0IUpJM4gLI7OZQW6l4acFWcjOl9oW0PDjD7C3o2AVAB9HhwGC4WZH
TVGdW1nGZRginq256GPZXxq7794uAcisOKwAYleS1XZPJRaN9yWpUrL+oRXnFEnHrzbiwAK9Dnt6
qvqC3B5ych6hSKiFBxnETz/07ZFFeQi9WSCb91L6li7yuncwsV+Wpck+qUU/oVmmRUvkK6vy4J/F
VAuknEolQVtsTEd19jWQbJqrKoi/uYmt1zG+CPgzu1ICMtCfjM7urvmydN/6Sa2hZAy1QM9xDs1z
XcxTcpVloYXuMuuxdnAB3j8rNK1XzgXpEHt3W9s0UL0tqjJLg1ZWi6DIpsnvbSO/9ot2tD92L3yw
4xwTlHQogW0uWzV0lKYTIg1iwFTvK6FrKJWhUnWa0Wc7JU0yvbONETknCG7/2X0MIk/BNuntuxQN
IyTp4OjRZ9rcSGmfDJFhICALzrB/mRYheVZRWAf33t5ZIEbFi84k8rkrliBJHJe9DWyhyBpxM6xW
uqIZZh8VCPa+HmMghMnHQ49js6KLsEWF3Bzd1VYx/VhOTK/rYWw6eWQdsLLvIzkKECDj0PkChn6n
uMWlPUJMGYlylrp/pyAQf8t1SpaTUIS/aPbsP/5Ou7sFrCRdM+pcVHE2LaUhm9BeXJ2Y8kWTv6MG
NItTb5VCf8oVq1T8lmJ44+aoC+auU2aV9SEZSvu9nPVQmB7/lr1lRpN3LXMSEN1lHtRsI8mekXSP
IQn5tt6GQZw61jnFoe5g2rtDkcPT4+Wc3AFKdFAkkEGB9VZgBYWv4G6tvBvR+fIwb6Hv+3hiex+V
vJLSKR/0HiQSY40iW1JGStUbpTcBaXqKUrAHThLqPwBhHsF7dz8q+BCYRuQ7SFJv3gi1RlGdkhvO
N+Go5i4ah/mT1ut6fUXneMm8saJ6gDpV9GUu47Q51WEbXbOp1o7qMzvrjLjyWvxHz0wn/nodmHSs
Cob0BnnduExeoSw4ygC3Sq+iHJuDJ2N3LC5X8gNasdS5Xo+l5gOfGi+aAHizejWdtD05Fny6TIGE
8viD7tw7tHqpNzEKLfTt+kZjq8fQiNk+aAVeiqKrz6EcHvFR9t5AYh2MRanG8BT+/My/lAm1eYK2
C4EiMFFr1V0EKacf+EopfwNssl80payw6hhDtXwaKlHzGOI9OP2D1nrqnFBrr7/2ziwPJx35/muF
8bHsj3U6ZoqrKTO2qIqOarWXknm3LuYm2Qrgsa2TPte58/ajDQSGZJjcG12UbeSmVyUdZtSLA8nU
sORtbMXNiyi7ZmZuHBztncPGUFydPDtgULe5RiESTahjkgcV+uLvFGnoba+FjvRXMkjTWdPDWTk4
3nsbD04NpCFCYjDf62755TPF/YJaR0H0jY7y/G7odPvSSFGPaOLgHKQTO9E3Lh6ATol/wWRuJ1fP
1SKg9dEFsqPkg1Q66W1pM7O6sPj6OyhzVkBfs8GOEp7hwTfc2/QkMcQxoIyI/deF/2WaaEkB3SgY
O0HH4zQDxjz1RtIfzHBvMVdlLJ50rkve29ejVJpQwn7tpjlN0ZgusCYDjXYp/Z+56OlBXWFvq6yQ
G+B7FNnukABoaqbI3Pc5Pm1mekrUuH6apOhTrYrKLy17PNAG2hsOGMUaukMKYMe8ntqI+FA9AqcL
yqrQ/Y7X5o9ogN4s6SK7FJpx1MDaW0pKxsRgaEbRWN+ELUaSWa2uF3mwoEvvZ+oY+mzJ0i816e0t
I3wCKAdROoTjf4eBIV9BSwWUViCHInxSatGc0qg4aijvTgixB5omgKTuVA6BVw+DblPm6ufI8iZq
sy9V7ejugj7v18c3/H31lQlBxYHATc39rlSYiQp0VJ1ngd32y1niXqQHFtvvgc4Wl67rslvehPKb
q6AMipwF8TL35B1CtwTB1zRRxkXSECobkSJ4y+p/H89sbxdCSqEuSaRF22ud+a/HuMAyXYUyG2ig
eKGgt27lNPM5mkXjS0p5sI5Ho232oN6UHc8CKtiiSoznOi/+SZss+9Bz9Ly6m7PT48nt7RDAbMTq
lHnQWt8M56gzvIoyyoJZwDMYgBx4Ugz7NKo4AY+H2p0ZoGSgeijE3oWQ+PAuCBqzGXVJcs6JpuZX
tYt6L0kT+dTGkzg/Hm/v+mXfw2ZHLOGedqepi2OVNoUXJ1PyM6F8HYSrqvLjUfYWkNgJcQue6fse
V61j5esMFSJwtnBOBjTc00yl8hoNavsb34oOAxkq7RaCxM23sikZ56PJdRilanKuwiTWfGlaphPi
z6I4GGzva1lI6tLYoUp2V2ytosVqI427UIplSIpKPHqJhZCzvNCvs6ruCIGyd3+AugGZCmkQAN36
e345ZaBOYJ6UPGOzU5Rf26LvXAR0k3NSd/JX9GWWk5pIR7DVnUEJEnlhyIT5etsoi31YtNlaJ2cB
uqDKUU12897svdnsI8+UCsyMh7b79njL7I7KHbkqQ/Fwb1WaJEuFY2otadCVWB0mZNCXnBbROW9j
6wmZnvK8LJXy9n26CnbSm8TsgKLnJsOphbOIOm0ZdO6yl6Fc4k+pkmR+oU76AVhs50iQ91MMg19E
brH9lKoV644I8SWcrFixz6GZN++jDOTkrTJJbQ5Si52Nyn2yYj9gRa4qGq83zoSbR67FIfl4llt/
N3ETXsTQdBcjGaXOpdc6Hjw6e5+PJgQp2iqvfQc7ZhGXUggsHqHFSV6S4CWi6nF01WJVnEvg8Z4u
Y4X9eM+sZ3tT3VvTgbWt+zMg2nw+tbEHYWLTHjSlUn+wlOmFNNY8Jxa+nFbcJJc5KqfLhFnXl8cD
731MxiQ9QPruvi6llO2QATyhEIewV+rh14P0bzHCYhKmGf7Gt1xB65T9ubfvylOzSsiAOnwSaGYV
9x4a+XXn1VodUwyroFR9sEse+oN3aeed4AHkXUexHbTCNurDc7ZYI17ocGuvxXTK/J2NB9fBB9wb
BR0xEiwiPu7wzQdMzQZaVE/NuymM2s/mtdxYi/Lg1t6BnnHeaPlZEH9IrLaTSaN8rJHOBsinEER4
grzvm9PU0oeWY5h6GaoVpduVTVm7CkwgP4p0I/aXBKCJbGn9QYVh/+es4NSVNL1aob0+nJATqgIE
I+GFBtYjElXhlfhnPCtLaf6JS3j9rUSnHO8oqbjm9N38IWv6d9GEauTjbbz/S6isrmpuO5Sx2Jly
Tq5CQp1nRuvNk548G6mUsKXN3Am6MOpfWqXVz3NlzO9RbpbfxS2e8rjo9G/nuQLSkB22A/1nNI82
q4I1sLmUFbXeNot/5GjOkLWlnYvoqnoZU6n5ja1H1MXNz7V/jxOO8g4IimESUirp8smwmux9DFTh
4OzuXBQakb+Cq8MqlrctYCO+Yc4RuukB4LPx1Gn2j7mL+zOhcn3wvuzchTD+uSQ4RitlfD1qv4YK
IrQnq5Qh47dV/Y8eV+l0K+wuf5FhL9RuFxclmJcG04vBnkzp8ngn7Y1O4Rd5V7SaAKxvApVosesu
p1wRSNReaQADt0mbrjor7RRfs0Y3Ly2+AyeVi+zgO+6tMGVIevpcxLyt6y/7Zd5DFCnznBeUuuVs
PqWWZPuxFWYXKlXVwT2y038GPAA8Aio+V+J2h6Lkwi3cjVGQLV0fyHLfYiNSFF7RRdMXCw1/t8Qu
7WLFeEW6NFnfzhIkAV8fAV4cLuZtqx/biBHzbj7xLLITDJXlvPQLPJu+S3y+7MHC7rzo3Jj8TKgH
lHm3aBA8zys0GNvwVqYOakySIZ5tHDS8Vm5nP6Nve4pHOfryeB/tMAZXBiSazqAHSCu3xcqOyLuK
cl4EGdeQ6bREFl1hczGL4rQ0FQ4vArQY6tVaVinwhkfzU2r0MRR8wwyFN1m18qeiRNgW2Pb4P3mM
88ZXM6wYvLYppOesDqMcnrWKQG2L+5V1EcsUfUyUqddxE+rrp7DKFtlFliNKz33bVd/0tlLmC7lU
lrs04ft/aBc18ZlmV/sHFrWJzkdHMdWfcyexr6VhzolfKFH1oYQeOPgD0pD5D8rjJHdoOSyn5f84
O48dS5FtDT8REt5MYfu05c0ElTmF9y7g6e9H3UkloETZPehJqzM2ELFimd+0nR5cRFUEyhdVbceP
+M82e0iJjeOIYizUFMa7vMzl1DVBMhGCYxTejNSvzhlODae+Qwcvlcr4f3HJQGb08xAyTiRfXv+A
G7sGOgINHEQLyDyXY8PQV6o6HxhyqWVY3PCVhL0pwu4dXQ/0MfqgRhA12cPObxzM2awMwaVZImGl
KlulWOZ0DuzIrAvKozOl8iFBLvtLpWopKj1peRZB3nuNBf6sF0X37fVn3shi6BbMpoXAmGbwxMsQ
VFh9nEALJUFDiPzaRFZ0ktOp3lEC2VqFTgsgPvIYnBoWAb7M8MhyxmQesfVF4OLj2x+KNBc77cXt
ZRhHzO0IGKfLlKyZuB5C0IvGMOWZm41B9iMPiz1ni40CBW0jAjYB7W+G+fKdBbNODTsfu8fQMR5K
Gz+iqNFUt0Ew4VAM0948e/OxSGbRj4G0wyZ5uZ424BTl5CTReSuVt9hu0w8i7fdmLdurOMxBHe7i
lRc6wv5GF3DV0+9D5f8QjLLhBUkaqW9PK/A7BtbJfUcWvkRvWDE0dpBIiBcNehu4vVJQbxVWA215
kAC5v31/sxLdItDYM+775bsLC0WNswrMXJpjf1aXILLDeldocCtmwbKBBUxaBiplsYrZdl1ZgUC6
6YEmPXKcrEOMuNv9ZCcNypbCOhBRck9RxNtFtv9aU8G7UVHiWLWQJsmBK5YAG1UmBphjIWNLN0nd
O1iDX19/kxvJChPyGRUMJ4NR5mIXDqGtiTrLoltglv23wsgrnixqPgqA0jsfbeuAzUr7UIEZKq28
N2On1+yoxdMZ/0/mELVza9U09cx8+tyG7ZfXn2tzMb4Z/eB52y9zBQj3tqQlOmbfXdA+OEYUulkn
26cSd+6j4F3szMo2ztn8WObfFj5N7sVeiSZdTQetQKImi8cTicR4neCSHl5/qo2vxSrks+Ru0O2W
qWXUpoMYFYEZtxpNT6LBDcdkGnjfNcMeinNj85tgbMgsOWHrZMuU8Q7CACW8MWhx9FssJ2l8MKeu
vhS25Bh4C5rxuWaTfnaqydwJ+VvPCXQU0gYzJerSxf2VawW+MfgM3cSQ1snBHzLlgx8PcXmQQ3U8
vf5St2pO8AQgU5hy0tRcngEpDfzcrMz8lqJheFRGzT8kskjd2GqlU2+p/iVSnI8UinggG7kDKVkJ
D3aX7BzFjS07u7Hh/8D1w6hw/u//1A1ozVd+HffZLVWL4JqjhOMJsOonI3NI0vp4L0fZ+MIziXAO
cDPGaPnYqlxIehVZ+W3QhFwjLRKFX2Uhqc3BUvyRzCUyn5okjA4jhMTfr7/zjeMCyA/oCFgVxmvL
66KyBy5zX89uTQbEjw/sG8+BbLV7GkobyR/gNPI+gP8Ylyw57Go2tYYES/OWDn2AMnEPNZb7+Jg3
gPwqJL29pm6yy394ODqOYH4QOl0VvkFcoodWK/lN9+XmLtPr7FoPcbVTXm89GjUJLFjacOB95s/7
z3YBh6qXiTTmNyZDxq+mn9SLr1jJN6csNNg0AVJOaA8ne5j1rS83j5RpjBiAj5ekMmAqwBf9MKcr
nnTHpLYiRDfVYQcuthEAmPRAM2AihITDsj/m0/iGepQWN1krC9kFxqN9q+Om6LGlDHZNzTZOAg1p
Th69aQXjlUXwrloytF7yOQm+6XQX2xqaB6Yt/dfGUcL8YGlAJz18djsF/OUoCuP8+obZAgDzAyBC
MbqkYFjWKLqvJOwamynOJCCnTJ2eyC44sfpHEzoxRnyVUU6XnrARulYSZL81XOs/T2Ejflatasf0
lttAcSW41v7Orb3xJbixOUIKIK8NyBX+8WgImvy0AC1VObDHk6Wl+oXKR955DRsBkBSECfjfqLQi
hElA+E16YCm5XFUejKno7zFH7LBGm63XoVzvBKHN106kJQgB/Vg7kktGGsAuBvnROX772MSm8Uzu
X9kn3FZH+xQJWZrwDxSJfGiQfDZvWmrWH1BbRcXd6qRYvk5Zol3A4CNn+fqW2HrtVDtzOxBaGgbb
L0+3VIZDoQh2RBEb2S8pGuG2S0h8+IOhvx3mzRufL4DZRnDV/JVUOxXkG+gTaNEfw9ede7vu+pNG
8+HT2x+K2RY0FFqQROTFDSdgDPmRaqS3ZEyKwyhHEdUVAnOZOlo79cjfEncxiWFSPoNNKcLXKTQu
m8YYRlV2a1M//j7k9fSuHdLJd4fESa7K4Ohnkw6M6epxhvaOXRjHoaV98+bj4xBYGLHZFMhrrEqs
5JITF1p2qzRl0D2YhV1yAOs2g9pGtd6TCV1vG4dmPRnEXO7NZL+X26ZIut6WQ9Dl1hw2i2RMP4+m
+QOhV+3NlxwrMaEkH4UIu2qO99zquY/4/E3FQcs1ZH+6VkW6h79ZX3Ksgg6TxqCEZGUZGGmTD1pv
Rwwm0N/9xD6RLyRxyS8NvJ3lyqHZHXsZjfmdr7aORMDBcHUi8IHrW/WMEu7suIoFooSTmX5ACViF
0Vw0j+aoV8G51yJFPb1+NNbXKitSzNKThxewgitbRU2BZujRbYgCnLaHNjtIpaXsRNit18mugGUx
4yBWaZdWEOwaxvW3pkqDS10UynHMOvsxwlvtRCnQfpjlPN9+FBnbI5T7t/DjX4tMJYwoVJSJajaK
c9VNfI7e5HShR6Nw/FCjbPtnYFp6Vbo6PSFCGLglnPF855NuvWCiHECkeZpDUvjyZJS2PvBOGObQ
Sc/Ofuj4dyQve22Qdd+PoSG8SDpVJgjlZdgG3zEqWD/Et1KSxu48Rrpzkbi8PwYqWn4nte1lGf57
mL4HgBt1HpPU+vntOwmEIZ1WlZ1E3Hn5oMj2BW2mhnAH/D64apqkHAbEcnd6f1snhKMJZpP+lUF+
9HKVjpfctRjU3FQ7mLwxE91zUqvooQfBzzgF7PL6Q23FNYK5SQ8L4PAKIZej4oIzD/QBWSG4SbWm
4UoT2tcW2bGdjbJ1RnBxVGaE3FyOLTZKn6ka288C2h2m5aFzDCDmaJHCMLHMcFZZboPLlI/d59ef
cIOkTVcE8u7MUebaX9a83SiVg1xQcAdGJXzPBmjjCeHL9wGQ1z9G1tStB2deORtBMjoutaLuH6tp
sp/w3JIY7+SB/ev137R1ZuaPOzNwyYqXFWmGAqJdj314a4ZI+5kEdv6s9//B0HW+pulCAbEEQr2s
BSVbgqlRMxqwjda/WQMyLI7ajw9mLe9J5v8diL3MCviwSOARABlXrfCc1MJITjkE9jiJUsxcUXO4
r7IhG91JqxowGkmATVpgIet1irlCP+ImmAU/66AIYY+ozZfeLLsnuW2z+tCaVa+dbYstT4uunUx3
CgtdcZFw1JjBCFCxJ7t1jCOOOWVzljq5PJaNrae0E6roa6s5w+hpTc8cQBET6C1HiQrLm8Draq5Q
pKbfif4bn3OW7KJfihLVWigV0WlyPQkEhSicj0qXmg8pwuw7ZenGSWUR9jA+H8TCZQQMtFRtk1aL
bpCL2gN+4cwE1Km6M/pB3rkzN2IQ4FwwIfOnXFdNapiUYzVjXvRBVtCUn4anoVXDB2ua1B+5LPqd
yLC53jzrZJ9uCHn1Vo5kvsUdLaWIJEaR+RUdzvTS0718QsHX3rk3tz4XuhzUhdRSa5aEVDo96hgh
OnW13DGfU8QRhnq7s8rW9+J50CKm07ZuclfBpDQFzMubGNP4TunM8lBIquJBDSt3ivo5ci4O3ywZ
TgIwS4dzQ728Mwr0GHEhAeAQ1sb4K0Fr0uuY319El3ZeKdnxvYVT1HMb75pWbTwkqonUU/NUnna+
+nJlpVUYLmqIkzm0gYwTup7JY5TF9bc0ltrvrwfNjV0CSIk+AowvXulSZcistRFp5ZlOII/RCRuH
ovU6nZlxnjRS7da5ru4UcBsbBWNeqirmLhDslgE00bQpF1GZ3aZQKjyzz7Xz7DlzfP25tt4hdALa
E3PneeVQZEoGnMQpym51o9PhDsLohlGv6QFK25Pq2FqKHAoYN/kFvfLFRkH3qnMwGs1u6HBNP3AU
DHyPgZz5NYKj9/v1x9q47hGEAXRjMC3lwl+s1ROc9djAMLVQh/RBEcNYe37WqB8iX41yV6hKgVpq
ke7E4u1laaJhFacw45m/6T/du25mJ5cjONraFnnndoSV0u3D1DiGQpcMr0a17DbKg7Nnt7f1bpnC
gPoER06WunjekVPy/zSiQXTmIcJf8GOu4XyaCVl9//qr3VpqbrrSV5/ZiMtMSkoMVSSZxVXQ5gaK
MwjMu1app8ds0IA7vL7YVnDhvgGFC/ZmrToxYJE8ZiZ+HPJgmF+aVCjo22qNdTXT2rjGU6ldFNhD
D3Ee63uk4K0HpcUMPYuXqluq9vJj6iBnR70lqzBsaC9FpU9HuYqqUxTZwc5Z34ou/y612DdpN6RB
KRSmxnYWn/LYbk4Dt8efSYvwHKpC/+2jVhDQuAr+bf7N5IqXz6ZJTVVGOS4EnTL8ifTev0+baA+s
xT3Dn1ncDfNFx3ahNUQvbhGhEUKJGDMAmvLL0NA/ZpQ3U+HClpfg5XaqfEqnqLFc31eT1kNMx+i8
EAV/ymWIJViv5HnmWUonjWezss3SGwNDfofLjfbFarLAcmHWxDV+ApkwDrKeNubzOCX1nwSKUuza
du18DBIjzy+OidzEWbMrJTg2YV40roRA9y1VFFzdnSzxZS/MxfDHlHMbB5bClr8qZu6ohwCU5Lu+
H/z3SW9OzXHI1Lw8mKpAwN2Jg/5eEk7Tnion1r7auST6g550QeXlqTZlh5QxjXNojKrvXEx0JQmj
0Wl6FKpWmtdy6MC6DxKQe8+B5vrLaCgs3/t02ogZvpkoZ7WsG+iP40SftkdyzhujIkm91pcs4Y5G
y0h+AraIJ+KY5c0jhCOchqvUTkuyi0L8zBAcROGa3hLIlDwQn0Ugkk9EKWt6ahyLuZQL1j81fiM2
KZCCaJTwWxNX0XDNSt05Zz2ckaukDk1wJJtXYk9LZDs9+nKamEc5C3RcJPRA1YhrkSZ5hRZHjxN4
gfSA11PzP6KHMO/UVETqMZCkGlzUEOf9p3ikyDlMtp7lz1NRNR/KuDIfkNcLMncyB1E/j2YZlm5a
m9NX20icX4M5jSdH4GHldhFCPxdJMWvrnMtVhsLh0PePXZKrycPQDP3gwj8N7AN15UB6nxlJcJiy
Hu5o4gz6dJHxxgvcQObWOyLTb6UHZez02isHE2fDkt5Uc0nkXsncIC0r/VC3TnSXj0PTYfydOF/R
IBtsrxW58alyjCZ3LcA69oMqDcPNKJUhRVkYzq8nc9GISx8WY4Xsg53pEfYmTaa4rQNzCqJPObSH
FHxUdVWS0MR7i8uicu0+aH9XOjJ/rp9KZoVdHRNnr8FFXr4r28n43El+CADMiHMv7XJEFc2EGbU7
gnILnnuKycbNbLOSPueiVk0vgF59k8pm+qDFiNw/59jsTi45W9yzKZ2xv4qoqj/1Y2O0rl622pey
UiflhNCqWfzBklLNPBUzjb0G0sZdSV1I/49JHnnHsjIuExHA+IOIYXSZ9gwQ1//oVI79K6M2/1A1
yu9alOPOdbIK6TMBAwkoLkiSnZVSepPYg1XBIMBOZ4y8ZsbalZEUH0fJ+Pn6xbVqGdHhR62ZkhRt
TNZaXMiCtr5sDFZ2Mxs1/WYLJ3sXaK0J5siJ268l+pznLmkKTt4oPoPXjcvj6z9g9aiMnKijaD+S
rjJKXER4EYtmSocK3ejKKd6JUIw4NPoDZVudnP7LUmhnAO3mSlmiJOI+zwNHhgjoD/A1szyYoCeU
xkmV/D2bqvlXLy8UsjlGhyjYrDkKUTgBdrRz5r3VUP2e3bp+KR2Tsrc/0KyNyw05awYtu4pBhLYb
YH6qJ63n2NaTiB3PtmPjxywfO+1syq1LkoIX41MgdzO4+OVdrLelNjo5BVQCU//eibTh3DMgFmdT
E6StlROJq97nyrGQFbF3Cre2Cc7XtMWYNgNCWXT88grwHS0iTmGDdWTW6rXsqqx7zaW2fbsaLvKM
4ALQ5QW6toLT5GYkt+FEH1VV4PwnKiHKbsW5wYxk553+RZ6+2CgzdJGrkjeKb+2qrlFNySyQZGWg
HafxcJgbpndj7TQ/Jz23/2eGOveVnNmJ6mZ1nT8kZh3aD6NeatKhDSU7Pfkijb7Jfi4zsh0obF/f
YatvPv887NZgIjAbXe0wLDtHHbvS7Bb6de7hqc490kyDdkhL50cfWNrRtkXq+X6+R6BapZqsTKUA
unyGkCLT+XK3FUoUDkHVZZQhvjhKWp4d07Lsz0ZiTfdqZIx7/ZXVDpsXpOKb6btUDctIiPRw5Vch
C+a4Gt+KURYcq/I9lJR0p0n1N9AsPzosWgoTBpG0BOe3/k/5hevNCELXYhKpTn7vqkMAYluogxEc
dK2tuRf9yi5cMpaZVVnlFZK2Y1x/V5O4eCdj4vRRNSJ9PEwjjPhL3yGW7eaR0YQXzamsT1nTmANG
EGXyHbhA+i1VfbBLo+Dxjr1aKNNxqLTpVy4kxD7L3gfcgOCqkmKdV9fqZ/Z817pxM4n+XR3SqTta
DaRSpmww7F3SHpOmGii9b1UQGMKlHLAiD4fR2HG5CvvWDQrcXx4JW8mHGhko31VGe/jy+sZcBVi+
FrxBetYo4MGPVF++wjwPTRHmyNpHPOvRnPz2kxFJyVtxdfMqdMEYZ8LAWQUC2Ypxv5LT7CanrUqc
i6SHOqv2VC3XEDCWYT5F/KIIWU+HojhOzRRM6W2y/Oicpv5wJN+RDyKKO76/4nthqupPYdRGuMwZ
0/ewtrSngbn14fW3usp15h/CGJDMDxIhLKiXb9UcfJlOFnP/KNHHI2ZEBHupYTYta+KQ2BJ7kuC4
cxy2YgzLcRR0/EdX1DpOmjPNwBN6IEH+v8DI+mssBbblUl9aJ18v9O/ww+IHH1HuPcLd1qFHz2dG
doM/IAN++cBsrZJDVuY3sxuHu1pOe/BmPtZovbMn/7u5FCLHtFRZbaVuE0sl5d4MXUKM2qbBKQUw
VRALEMlk7yQ6G5/RlhmwospKU45+/8unoooItBG9ntvYOMV51JPyViaWeVQYNXhlFRZ3suXnO4tu
PB8NJdRhwE0yQVomI7VWmWTmU3ZDarv9ruFIeY7qru3cSJ2sPWSdsnE90C9DKoh2+IbpJY0zKoie
TVNTNrp1byhXs64zt2hSxAmjUXaB68fHOunsPwOjwkMZgblLTLm5xJBozlI+GVe6YO2sVjm5fiXv
qRltZNaMe+kGIdQkgzVcXGCzcpAiBPdJZFjApxB4zAiWiNSdsHYoPmIG1HydwA+fRIJGFGob6Xh5
/TRvvqN5TMqRnSdOixhZ2cBdakrt26Qm5p3cGc8YVKDMOWQwpXA42clltpZjrkMzmLHlWtqwNKt8
YuKU3UpbkT7ZRYPwgJGhPFr26XGyxlbsLLhG2dCGhN6C2SQYpfXQsunL3EmzFsyqb5aP4IiCY9aW
IbpLRhJ/w5toOKVVW1qeljvjR7+N+ytcp2InR9ra+LTcoehTRa39QVUhpXWmA7LJzCa6y2A/odvb
V24rZdFOfN58xThnUaeRiwEee3mws1SeKjsZspudmu3RCiLnjF5KenHKwLprp9r69voO2no0evs6
wDgQKTzjy/XUUJTDYHbwYYOw+c5KxuShvKx/Mvq+1nc+59bDsX04dEyc0FtdHJgOs+kAC6sErSXc
tRMlmc5KpVbnAmESr7NE+B8ejiobR0xamuza+eH/ycJSJU8sf8IpoeSknCc/f987QhwjLFE/v/01
/rvS/OT/rASqRAkm0qFby5D5ACwsoe9F3w3/2L2G6dYXo57AGmkmRBrLM682uMA4CiXh2JSFW4Dj
e0ibFlcp2G+f/sNTzZhRuqHw25bJwgjvFTNe0FGxnLe3yOKwHwqb+DZgwybtlLrzTlukzDNkW2Nq
8FfvbPEKE1plMl2i+NaFQecNtjbehaU97aQiW29vFtYkNTc2Cr+hMSO9BQ6LTvWkfYqnMDmK1phO
5dTstXi2HogCh3KDymqeDb7cE33q0E+qGNQ1QYoqEe3kG+CdPQTbRm7FRiB55Rpg2r0cgmDAbcai
wm0Mwia6qHITuro9NlejN8NjaNOejaq+OZMQ7oWqrVdJhg6FAxzgmk+emSmoAi41ZLniCL6GPF7o
QiVeKpLi9PpG3HyV3HCgRBjYrqgLjSkwmQrN9EZ6Ddt5bNHU7K09cOPmbUM2BeOLmpj54OI6RV87
FI01lxy+0x3jJp5olMrhh1Gb4hPJZRq76CO1Ry2Z6NQNXYNhsVXscFPWqGHuvJmVAn2Bi2+Vsfod
ep4UPyle4q0aHGPVNwW99Fg/9TFSBIBK7AxWsATR3i1yp+7ORZGhaJwkOLZSbWeZC5Sgu5Jz7zW9
tjYbMYdfRs9kDdau+yDOfZUhQA5c+m4wK4YYpiU9Z1Hxc/CF/MNBrO17z8hh5+bY2gCEBooH6rQ1
vVf1bVPSnDK9Cbk3H6x2iL4gVbInTbWVVXPLA96Br4aRx+L7Y0ah5kmZZTcrsoJfWSeCr47Ujq4i
ILkDIRKuI5I9d/etY8QjzZo8MyB0GWRbHQsdu0XOycgM+SFTxqx0fcdqdRdIlvrz9YO09QFnBTic
QWz63UuEtFk39iRnLMaPgVKrRUN5Ri/CJz+uQ/2MJlD4KCp5ONCdbnZK7TmALwL8jFWmvoTkTsdH
eRkPwzINEOUkHjJQ0t9XivQ7EanzByuukBq46+udUebGnnmx3uJr1qGv9s48Am9TpU/dXG3Hn86k
xofXX+nmMnCh4ZGQ0qxycMI/9MZQS+DvF9KDVMFXZoi7k8lshSYEGGYmJdAPfaWVzteUmVtiY9aH
at9fEBqilYRdu3kwo9RUDpJpRopr5J2pumHd1rmLy06UHjL8xt48jkawCvlWAL6UnxyUxU0tW0lN
8CNnrIrsu2YkuAjbnemBOi3efltjbYIFAjEZV5Dl6ED29VqLW4Qmuy4rPreFTdcqL2AHpqP5HzKD
+SMiaDkPKlYA3p7hvtalNOJsdCY+lFZiPIVx6R8s0Vs7ZdtWO2huChJqaEpw8hepATYguWQ2qKoZ
jd7BPRnV7k+WlMXPWq7KexEr/klJmwoSPx5qRyiU/VXV8k5x8bLTdvbvRvxhR+HWC/IMFQrHeXks
x6YubUkhSVbNMPjS1aPiGUNR39I0GI+vH5XXlwIo9XKpApvjfnKASYWjH3lF11UHRKuyR0mjcH59
qY1QDm8AJUP6MM6Mv3m5VKNhBtzMCXmYKGCWLPgJIoyjqyPa5FyhjH4Zwz3sxDoSgFwCLsh+pYDj
Bn+5plCjqo3zmla68HFg8wPjI3WjvKcJvI6jLMNmpAE05+XLkk0LA8uYHHqJfW+PxyiItIdmkPKD
L+XmfdQ0e0ICW+upSBtCCWbT0pF9+VhqUhXapND2icJScZtS8R/UIUweVa03wS9hnPP6p9t6jTA+
AWowlJ17wC/Xy03htE0FT7Xxe+tDJynJYysr1c4q672ISRTGE4wkNTKaZRkV6dTyJqIIt4HU/xea
uf4p6ULxoMnJjlDc+s5lJQrQmb1NdbOsAxKdedYYAp+DUlL+mhxckzyrlY2z7QuGAuiWXg2D2Wtk
Yxi5cwy23iVrztQPKh58KV6+S3AcsI01QHUFtkrXRgjlPhLlHpJ0a4f8s4q6+GK6H4bZqObsSKOV
nwN1TE5lOI4nU+m+SQCfz69vkK3l8FeczQvICFcIyLgjMUfoFqnjsWy9fJCs2MXAIriLzK45N/w/
O/plW1+QuSgZrwLcbDXBNhtN8QdYibdaqYRrhhYQGzQUkPoT/gcJ7DZNyT7+hrG7sxfH/lr+vcya
6DmBi2L/zEX/qr4Dz99RUGW3IR5bsCEWGZTb4gaueD3zkY9llShEURkkiuZ3t0R00j2ofYysMIP8
Qj5n/kBiNaldW2RxhlCV3+/s7zWzAFIuw1ROLCnlbEHwcpPZamIMDBsg+IEFeR8kRXIa6t7/iIZR
f49n9HQB4oWJdYqlSJXZsotms+YFfWM/pIUV7hzsv3t6+cYA9PCLKIqJxoufY8igoaK2h20LoT93
OzPzay9ONP02ZINdu11o5NEB88NsPElDURYHW6AA6kaKltoesCY9c22/Nm0PMC/O04HShtFzHNeN
5bV9jB+ZlU1gr6LQpsMv2lqVdx5hPpXLJ+BOJgchJAAbnQ/AP92ksLLDInLM7OZQ+x11mkinDoUh
OKF2/aD6qPs4KUJxYznkaLDWe1q2G+fLwGATff4ZILuqSDDhdfBLV/Ob3dfS0yD37UkxUuNcF6Pj
0RPak3vcSG45zBrqixQmdNKXEZLDJeVBgMFLFTvydcSnz6sM7YsunKLyjHGasEkqCxAIkLX7x6oy
ss/woMRb3zoIXU7ZLNKDAsbqXi1yE594pplXnGS/VrWePUN/N+exq3Gpyzp70qYaFJg8pTMey7i+
HtRWCQvzqZkiDCV31ohfDld4MBOrEGFeHQkuSAFu7InZUf/A6EGcMhWLU5qne+Trv9HjxU5DMHsG
0HJBWVARjUVNJmxnsmM5dq6OjuzgvaaakFSaIdGTO90Qzmfkpm1EntIucs3arp77rpRNF9f6ODwk
yHo90cuTpYvvjEwOJz8JPuRs3kfZRBd10pvpjuxB3as/VvuTH40oAWLLdHYR3ZrD9T/Hg0a1EGkh
2de+Cr/EGMyddStITg1Uf69t9Gona91YjrzYhHAK+H3N6cEUsPFnw9Qrao3ivW81jceEGP/vMZB+
2lX98a0bATIq4ASaarNw53Ij2FYg9zr+r9dCyzUGWonf3Wu9+lVKff05Q7TyAhK03blSV9kQjhz4
zuL5SudWp2f58pWKrKx6aiPnCthovNp6ZXv6iLrgMCBu+PrzrVISlqJNB8uOYSJAo0Vw67tCBH4j
2HImOn4HG3W54KKDAfn9+jrrzwZVAZrQTAbhhS4V4XqD00SvyrpWQ2ofYj2VrlYHvMefoujUlpWy
s01WQRt9Kj4bgkrMlGmnLnZlqw52lamNfTW6oH7nJEV7qQBUXAKjLG6KcHpXsori0RZonY9attc+
X8cPZDoodtCio6+9ArdUeurIU6tY10yT/SekHdJvjC07VjVy4zvChlzKjlUFh9ff8nrjsCxyXFwW
JEirZL2rW1Tj4VhcQ0uazgn4Yg95UeeElni8s3E2PigETZIwmkeMPpYbJ8gCVAe1XuLYy58AaKvX
IZKtE3bc+aEvRfr59SfbWG42/0CuB7g4J3+RRqBWmBWzLvo1Nushc6F7Nd8GO4keRZEhxD+Mb8ZD
gY6AOcdHZKw/T3RfnsGxgUBHJ8C52kNuf5CqUnZjNB+/AjtnuqPUf15/vo0NMwtOzqU/YY1983K5
Dr8/alXFufpzRTfAtX0ck0550iSrcmtH6a6TrHWn1xddZdLzMyJUwKRnZmsvU0VoKMBTptq5tpnu
BOcAp7PSdbIZ9jGBMkquiDhK3400V34UWd3uORWvYw/LA8+YVd3mMLT4pmixdoNpEsprHvo02lpy
8XnIna7V1ir8deRZucc5jPPO+ud+smNN6/zWdq5VXelfKjREb0UUvLnvaLBZGPgYgFrg9i/bqVnQ
iMCRIM9aUU4bXmrUY1cme9n0xvl+scrijdm1rgf0+RFVG53mWDkluGFfk126DnvX+sZrAyfMnuRO
4OssA3ZQsO31AEVdq52qg9KN6lXrbH8nYG2uwqcB6q3S/15yv0RYOoNERs98NpuuikjAygfTm30L
+ThMqyzmOBAruBBebgElUJSsqhF71OL889T66TmrlcirLHPYyVqpQPlbL3M48vQZk4H2HXFxCRlQ
s2pQRYRlcjPY1pNVVMHXHv2KJ2WSw9jttASJoSiPdOEORYbIGrgQNf2c9waUer/vTJCQYQiuVx+i
C4IeOC7oNCWfQimN/yRqAAeEIw3cd2aSJQ+RiXrYIYw7+ZdchGbnQtVQ31utBUg0p62Hs2Tc6w+h
naWjm+n0n92ElBYTZwl/DwvUbeQ5bdSrp1RpK/UjSXkmuwYaPP0R+XGLRDPN5PhQVLgEehi/Musa
rcJ8Nqckl6l5JCs9SoPOzeZ0iv1btxO5hL0QcN8ktdCf7bGjNmqCyZnccKim8ZEk17gzmhrFyF7Y
8o9COPGfMNSsd1B8A/8wSOjNuybOJ//T6zR/n6ZIzp1zov8TGkl+cRhMC/yl3EmJ5vW4vnyJpbz4
3vRd5niDYWT2Ie1Lf8AB0wo/JjbMmkML/e6o+fbQXfxOmA9VL4n2VnRRnR6kxte+xi0cDFr12ozZ
CRPpOHSaCFwTHUbplChRdZ+JoYm8IZGS7xGCVdElR/ZLuFaj1M4JX+ww92xHqsCPRog9wH8RyI11
qlE94W+mVAdftGrp6WlW6depQdQJPaf4S4EufIUDYwjFRYqmrnKNprVN10zCXjrAKLM6Ly74x7Ul
o3xCtFhKDpUPWfhgkrbJfCRTogPRcgE/jjUYKGZFo3ZnZZaoHyQ1G5t3TaDJ/8uLSdG8pEJ1we2r
aqqeVT9JzrFZ4K4R0LOSXLAu9a+S79x7w5T4sVc1OZwR3RbFu8kSg+UasVPVF0lVqz8oEaThtWZJ
PoUKmcY1Ijt2ns24VOWnvjdpzVCYNPfEWiQUQMKVoLGs1PqBOUqYQJLqs/i9D6+02NGqWIeUeco/
kxCJyGtFDN8GE6UjonzlYje+9YHffuZW6d8auOAdArrCW4nUeY3UKcNJYgiOWxrOQMljjIDUdysy
nJ0sdvUs8yrELjI5RjyA+18GrqxPJN+SzOTWE3pBytTdDTRPenk9DVitQniktcCsHSAQU89FqmNG
lSJDx4tuYxsMd4rW+EfDzOudknrr7rK5iKkSSU1XvJ6Re0vg64IuTDdEB/hQE5P7Lj7U/rBnMrS1
FB0DWjWzyBsD8pevDVNDlEejFDX4ScI/iVoNWEmUnKkbmx2W+8ZSJKXQv+ltbUw2ZLUpBiOupKsf
t5oXV3V2KiszuNfa3tnDGs1fe3G1wFPCLYDbGK/T5dXSGiY+coDA8cTQu6M5ysnRKIz0h5QF6f2A
D2K9k+NvbAwuf3I0BOfnmdQiKU2hCqtFn/vXyWrEIcOh4lARmPY6lpvLzFOhWcF/Ld7Vgq5OsYsl
QyP3PKRV53hOjXu7jTiIaw6q/svo6+Rijpl2yMyguOur8SeHMz0Ek5lfhlLtvLYu+p1jsZGS07dG
oY5qAxDCMnFkpoSFzRTY18YssS4InBBkfyUfW8suvuujaZzJYPewNRv7iUXBhM+2uWtmrE8In1KA
2NeOLvPBRzvk1E//x9l57chtrO36iggwh1OSHWdGI42idUJISzJzzrz6/yltYEPDJpoYw8CC4WWr
uooVvvCGEFhAL1k7F+XtdqKILRohBDFCvFx8lr8C43mxkRU0KvWihGHWu1E4BfGXRoY6PRZRG/8o
x2BPE+J2dmwnuvL0Cmi3Utt7PWRYwMWd2kG5xNNo+w26mYdABe+eFPXeBQ2gfX1cGIRkir/EJG/w
IxVyzrNd01NK9MGuDzhGm0dVDgPT6yJEG9x5qqx/0wIz9mOadYntynpu2UetDKrEQ83f+qzSzgt9
in9x4E9jCKcUrNDEO1tapZtqalv7UY+NOU60pfocQ6+f8FUuifCQB9bTo9SOxnunwXD4lBVz9z0D
sv1bSdL8i+HMoXpyqM47FznETeBR48rSvZxmNA+qM6m/zK4x2iMOGuM3C3HA+VyhCmQdAiqB/xSY
/8TwlrN2OXZalh0XZRzoBjalYV0Ea7w6Kk4y2745IAbyIPUtoUqI2I7uG3oWO54sjT1CFbjABIeo
nIAKK0SH33NIwyUuGXmduCrkAcOPbalT3UZ3mo9tC+GZUMMGzoC4n6V4ZdBTXEAWXrNQ/x6ayCWs
KgNXcsxZdfUsTJV/prw0S0DwbQZRJdWSn0bcxIFHFJD+L6Qbph+L2HG+SZUNh8UJi+yhVZygOTVE
OqWX6WYbHXv49j/TXAmyY29M3YuSVn2C70FcTm4BKS1zS63XHsdlGZcHrXKi8MlJJXvwAvBc34wx
NoljIwv56dxJl4dInsfMt5Fz6bxBbvAu1/ug/NXhR4udX4lEoK/EQSrB09aqR9vJ0sFDYGbW3WQK
td9Lluff067THvBWKceDmoVT61pWEtbnJG3lM6abcuf2Tg4GZCykX6qJ9KGtNMb3eXSkczqo2c++
aetvTYE7A9yHF7Rzyj6I9XMWaM7HOdXm5NCGxKcHcRvCXDbzpHCjJRl+89Hrp0TrF+U9Iv+mebDV
oc8+4H6FiekA+7Hxa1WaPw3xBNsoz4bhJCVzrB30IO/QZahi5xmZJ6mGfz7G9FDMpTvktppEl6LX
gtIj5Km+ZxmkaFePG6M7ts4ip2fLDPTf5VQ5tU/WKIFqi4h8/KxfYLBOqREcazmsCk/t9D72i7YP
2QKyNDWzOypT+xJA4xfe36VWP8ohiYPbFa1h+aMcaKmL3SCk82mRurM5ZItzpjWBcOOEAexzLUU6
p8EcX5YycJ7aUpc/zhG9zXMVdlns5oOZfaYHl818TT1sDnVn2+GptbT2O7QWiF0VdMbhR6guo+Ln
Tq2QeaSzUZ+iGGJAHrdN6i5dXUZepNjV6NvVkJ+nWKkan0tYfemUyFjeOdLU/tOUpvPTwo9AesAN
Xu4eoigkvZDCuHwYIzOyD2GXjMB9Ji1TXMgQ3XOTahlcRmjk0mmWUNSCXxw4nzFdm8aPyEmxlGrC
Dud8csk/l4QQ3UfEQOP2w6IWbej1Gbntla+iAqlfuq8BSmXGSS+W6lNVNvXi348Gb549Yk6BJqJV
B/zmJhq0c5S6YZjR8K9jb4LuiBhrrx+yuIGbv7TmYSjfzJ8RQ3KbgDQWMl1rcplV0hsEwwDMPh/H
Yxdjk1G1TeRTn2gu1mLF/qAn806qfhN1iEFBFwrBThp76yCxqMo/otSQAqc2+NKrqf6B5G5Pg+zm
xfszirDnBapBeW/14g2KFmNtHEKZmOrcoxmqeFDw65deL/cEv0RU+yo8/DMUBVah+YXC0+o9J92h
Do6M8pVnZYjdsa8wO2lSoIuILARuhy8Q2KYyO6ZaHH77D5vmT8uKvjjVj9XYZUwZr+2BUGGeZXlt
1VnU1/XpkFkdogpTnEoeD4H8/f6oG4sLdpEOJe0S6i1r4FaeR+htjEIFo4rtxwyTbLe2pOQ7Aqh7
Bf2toeiR8AGxI+JjripvUH+7YhKLuyx66g0zStuKlhd+jyXFWwuWlIFRQUX/gJjztuWk2UGrTxkm
F2qhPMdEvg8Nwgs7QfdN8EdwBJxHHDoHqc/bnA9MciGE29Bbg6gVyslwsA16MXFd6K5DKr+TS9wu
IAVmWUgf0EmnGrvKJUY5wmm+g6EfJuyITpK1B4RXFy+E6byzgBtzE7kyi0doe6umbA2BBCMWf7s8
rPNznRbpocm67lSXcuUhTrLbt72p+YniORcXGTTJJnDl12Et6ArD7OIxvepdnM1+jbajhFO1ln3I
pWRpfqtKSmwUaepIWzaN5vfFhOvTEM2K4s5zgvSNweY695Zwab5/RG5vOa5wyFqcTSGMvL4UAj3K
h0jHSljK7BYjKyX40AZ9//JfRgEhzwem8bbW83G0hnJIalP07NXKl9DZfkfEMvy6P8rtFuJgCNyW
kAqj9bS6ZIwOohuvByIPbRTgmhiELpre0aeun5od2P/WUPgjcpFS0ke2azVUkOJXkEKduAadmjzN
U2Z8CPJlnNwuncZ452jcfiNhk0qNhw4zANQ1wAQWrOaEI0qnqpnK3qhF8VFTmj1qysaUeH+E6hkv
EbrDq6LIbKZLSRU/wVFX+p62Re5PUq5e0CAdd3bD7Ug4kwpEJO1XlBbWRf2hr42+KlCM041yeQzq
+VdmzRi2x9qbjbLFjoPhK95v2lfr7ryejEuLRGmKVDsk4qGgQguXTXLVqNqDxdw0lMVQTIZiHIjk
GzxKB6ZLRg6a17VEnzHsG+sfB8bpMUNl82tZmuZnpjxcqjiEfCsBQ9vJ1m+JKOIHAFikVkdDGwvf
15fMMFhGWVa8QHNn1dMpL2LTcbVadqqDVQVF4Gr06awPDW6Lv+2uUlK/c+g2YO0ZIFGQpTaaNl1k
Wm6oSMabed38OHor4HW4AG5NMBC7crTWoFCph4lyrRZTP1GQl04lBp87N9pWfEp5RKUpiwgbG/r1
OqDsNBPW8SFw3oXbmyvZO7MwU3ccgYC4UUAXoGyXPUjG1ucHMAryRPRLb9jFHW4ByK0jm49PunFA
ZoGbfKzNk0Y+furoyn1G83rx0jE6KdGebdPtg0ZIh8MIJTJgxjeXuKWNeP5VxDm1ZJSf8UyT3BAp
SzfItTR1cc+Rd6qaW2sMmhluF/AT6n9iNf4qDeFbKAdSB79hMozgyxCFkodjTuCm3Zg/9VWyiLpH
tROQ314bzPL/D0pA93pQyPlckUlMiIVU+clAH/xhrAWTvN5VRt+4cYE8AI8UFy8c4tUeAgNc9zbM
3uswqRRDqO0+y0G694iIP2UdkAsvDSHWKXQ0xWf9axW1qIcnHTAhGmTqC0a3+bEdjMJDO0tX3HLK
zVMSjd8kpd3rG2zsVnSKwNnwSgKRvUmoapCU9TyH1zpVh58hylcL4zUKfX0VvK6LZphTf6gKy/qf
Nhdy84CEabIHDN5YZBVmCrVxYT57I26hDFoNdboI8QA3Z3CbUXjUpXKP97gxClQUASziAlJu4spu
KSciXWr9CQoFD844RYZnJZW9tzs3x6GMiG6QI7wCVlsGRMbUmWjbwZaOFex0s/A5gxG4cwY2tgyA
R0yJqPGboifzessodmqqYy5JF7XPC48erYOtt7JQM6rVd3aVqF6Epvz7EOTY2yMeskPzD+MGKMb6
0VaNSB5ixI2vcRggVWdIwQFldtvvwyXauV02lpKSLIcd8RGcXdewk1AbRpXLG8tchAveN6Ol/IAc
l+yMsnGHUcXgJzLUH3L266Vc4jrupT4Ir6WNn+RBqUP1t5GaDmo/U9bYRwgr1XQpQ3Kdndxq4yL7
f2ws+lxApNbYs6wYmtJWQWl0I9UyJ0obP56Xyp8KKbq8OSQmDra5XNCVBT+0umJGpY0zcGzIyFcx
dqfkDwUYxTA+4m+k/odp8SCIphqwr5t6ejqkSJ0HVoiaYdjjrJJF5nmGg0pbOS7GPYPOrUWk6UI6
BQYZ0rvYRH9dnmNjOI0Ut/E1rXncLfSZ/LEODN+Opb1Gz9Z+FEkpWD2LiHVdo7FVpbMzdSEXLoLw
ifLifJK08d/7X+oWVo0DPEBmIhZANTSPVhMqncYYTaK2K9lRdUi0tPmAYhTW682oHaakq316vbiQ
JpJ5COLRQJlzfjMQht8ghBHQc0N+h9v59aJGsdUnckBkPsp5fcm0WjlpI2rqddjOO7tla1E53UKL
T+EBuNmZUuzISYGYappF3dmekvk0pXa8wyrdXFV4yKDH6GWh3rKaEQVFOqAwCK5ypah+VKrWsVzy
xbWgwXu93Gf+iKCYVyJC4zZzn3+oA/3N5CWxqrBBANsj23YDhYznechCuYqh0pblMaYAAuCyHF1A
L9nOqm6dCvJ47k748ACvV+c9wgW76tsGP/cpxC6sny23mabm+9zuIhw2h4LlDWSO3OomeqktLdIN
OOZXSPfJQUUVzdemGB50rL0Ztoq6CiBLDgfFA7gpq/qJEBfTnEzJ4dj3zUeAM9YXhEkQS3DMyNxJ
TsUKrYIyAadgOHro6GisXliJ023pBZIuUtYNR1mWe3cRFGy1SaSTXFT2z/vnfmMZGY/h/mDQbo69
LPVJqMpo5vTVkkeID6vdo0Y69h64VrCzOzaePMRjxFACOH5D0B30aoSzICiPtMkT3yDW81FIcAqE
E9Kcf6CnyQmBW+vj/TluRC3wU3gRwMNAXF3Xv2Sj1CrEY4nc1XI5NGoVc7/J2bM2tDIat0lLY6qX
n4ssH98etVDIRLwVwoqo1KzOw5TnEqfEQAKhGyffCKPIxxsxO0z5rj/w1lXDHsUGUYgzkj2srprW
nFHyynAVp8Or164Vm9OhUpXpmBSmCXtfU+tjb5bWVZUAXvnlVPfmQ+1o/dc3r7YIDSk5UlC9fa4q
yYjDTJWwNwj65imS0taj9kavNw1+pypuvjLONf40wTK7P/DGlc7AJsQYoXt+s5VxptfmyiRrinLV
eYIqrj91VRIf7o+ycWAofnOjo/HE02GLTf7Xw1+EWc0bRfVWpTHzSZH78aiGs9DS2BU53ZzQX0Ot
7gK8Qgdrov147abK9B1lyXxL7vcqRxunQzgT62RkQl/4D6fwrwmBcI2qViTT6TjmP6Dthp9V6Dun
ipjjoidFnMAgNAr6tmZffL6/mBu33auxV+dD1eahkUltr3qaFwdkuSzaTxRPuT0UN2Ztd7bILZde
8PUpz1CcEaH9GrFW1kk7txKiUgA/wwgQQZhdki61v1K8wgVw7JGzclsgP748ByEzdzLt0QjL5QnV
wHwPBLK1l4RkAaV5NIgRSnm9lxJ94etjyXfl6Uer36Kr+mSCZahcXRv7T29fayjucNw1A9DQn/vj
r+9MIXDSHGAN6ApV3wt6bMcoQVgZkmPsZ8r0ZqQQK41SiXhXuOpv+pcOCkagU2eq4bFTXSNdb73E
0iU/Ck1jp/a4tYPJSIkaSbCtG3ttNaqDMdJw09Ua0BXARYPowyiVaKZHPZCX0QppYTSxGUw+SKP0
7XuY6EMUXbkWbmMe8AjzZCAneJXjxQSqU/+WZ6RuDLXqPyRWku1s4Y09gyALdi68odxB6ydFGTV7
zkAeX4dm6N6jGqX/W4dj/U81SP3ejbo5lmCWUlA2byFmtkE3qDcR0uksY3osAtO4KEDRLr0BvfL+
7twaCq4HAblBA+DmpSwCmd6DwrUadUP0bpHG5WiG+fApkWr1dH+ojWuVGJebGx4LFfN1OJcWoymX
AX2abDKS9xPA4DOAj//wnQhLWTkV5tTGdwpoOte2LHpOdfTP3Ha11wHYeRr6VtuZkLpxAGjw8dyS
zkCJWR9tCQm5JEDl4TraiyUBXq6s5oAnuu4cJyA2sac1edJ7cM3AWamFZf4MCh2B36TR5O/dgjEz
qUk5g9c0lPRTm0/8J1E3mpijSEOLjm8W8vedMRvQOUcCYSvPbUSterTD8K+fk8FzIkeKfdyG2PBh
mWu/8bMek6NsBBgQxJ0Ncuf+V9zYMDRWROwPCUq03V7fnaC5emfKITIgo1ofYHTNBwfByeeoHd/f
H2lrdTGMBA6IkgaJlPj//7o4JTsN2gY5c/RXVJSNwWOe7MlMT3g0lHi05bmn9eGEFx8WePdH3nge
gQnzUenrCw7kao691TVBrpZ4ig1JfkhYD7dO0/GUdGHn5oU87Mx042SAcKXdrvMi3WJO6HXPmDaB
ge5NPTyUZbB8A1nv7ITjW1/uD19cFPA3YBFqFC1gGONrsMDPSwZ1fJFGhMkQ3t2L/LeGovmNfxEI
UvL89aejTmiEoUxBoTFLv47D5ghHJHNTyPo730rEfavEja6iQMHDs+IxF2v79y6ZId3LaoA7i55I
48nstPqbKiFi5TllEB/zKck/QDOtwv9wDgSWAD0wArib3nY9KtYSJjbjRgAD4UtN/+TB9K4PrPrl
/m7cXExeHWBJRBA3dQT6sgBiDSO+WlKYoDQX6h5qo7o3K+VekL218cUWpJZNxeLmkevGP+2POUb7
Z849E67sjyzIZM9wwvnRqimg3J/aH1Ok9ddD25/ACD4122V10vASM8F2ogBkjZHxjaaD+rUGOftB
BtX61ajy6NOU1ZjzxFYTDSixB+q/JdiJjzbEGtmTe0uaPeIdPDqtoS4uaBH0s2u3+OWNGKB2xz6x
hh+D0doVbc96guY0GXXuN2ppPOhLoe8Z6W10WKgdMBH0jPifdXmSt2LQUYxJrkVvDzS6pfxXRd77
s7SSZvD0Rbep/zTq5C90iD5ro90uO4/S1l2CDJAoOwnm6Po8tIY9WU1twexfjPKrZoIsK9Nw2sHS
bJ06UE/0tvlyQgH69amDJNQNhkB2SM1cAFSM29MU558dZ6rPgIUbz8Eu+Xx/s2ydA4quAidOB+sm
0V7IPNtAB3wxWNJPKEfKU5Um0VnNun6nYLJ1DGzBJyYEo/i0zg+WkAIFARfomEWWvtuSrvzQ2iwN
0TVbysexLfa0xraeOgc4zh/AIQzB1XJGDn4dpiEcu6OmeuZIzJ4T4zVVSbbuytXYfdFaaT5kGXv3
/qLefkiNYhZESyD/G6CoVoOoUpbc1J0zZgccmEdA0/Z0sLGW9aYeP8s6N6Kd3XM7XQYlj4cOiZLb
DUBvqYlgkgTPTinoirMq6T9HM9W9bAlVjI4y47kNSsNXsb7cqQttoCUYmZMpxKrpWaxPhz0bWhOP
WIroZZV+o+GaGe4YLwssRGwFDlCS4TsnTYr4QOdII/eO4XwJ2rZ8V+PppLotIazqtUMW7V29twI9
9L2gIwgmhLYByUL/XFVJCslnjMT6ApajAMeEjHrgG8pQ/MZgrDRgF0jJczt3xc88XAiI9E7V/kkB
jS4uncM823nkbi8TfhP6NpB9ySqpqL0+5ko5lVLWE0zLed+dtQF5U7OBk3h/D94ebMoKoLeQJ9gS
Z7SKhNZ3SbjlBLlxHaTUjrwqiyXV7XUn33OV2dp8pHAg8ihGCNWt13PqlTy2e4krOo1i6SHPDNl1
5Gw6kEzKp1zW5mMflvqDjrzPTqiyOU+SKfDJCJfemOdAO4H52AO1ApMCHWAAOd3UPGOSgubS/SXd
mqTQ04byCLrvpt5Sa22Sw6Qk1guj/BJBAIm9InAk3bczqcANbg7sL3XQVg/JgmTrzra5vT9pvRCu
oOon8Djr+DlMQjPR+YLXWptbb87i9IMVWpG7lGNy0tU02nnzrK1bjK4q1W3EUYQyz+tvCuRpjutS
eFQPWvIUq91YwgGuig6iRYP8O7aMecPHhVnhLaUNOTWjY/nDSp3WPlh2P5UXKBpz84K4G4yRRbNh
z0ZjPL4btKWzvw7xKHUHamZJ/rRYasmt2IOy8cnvDOncmOkUnHAejlO3DWbF8SMd+7vjVDutdsgH
MK5IuQZF61Kq6DVIBUP9NJpD0uEVFZiofqlK8JCnA1SD0l7Mr3Sj7dCVo7oQdJlSfwqqPpI9cLFD
Bam/K18yK0ZVdJwkrTygv5THh2aBH+FaWUPNLORdxNFCzwYBQtLQGRto/ElMOi4h3QCix3Krn7UJ
3SZz+GmAulX90ZgsOpzNkHHIY3u2vKJdsJJVja6B59ZKxegvctvBypiG1HSrxRhUP2sD0z6qfRwp
blbJ+cT5jfTqKiW4wR97xPDrM3Gc9jkvKrl/yqF7VH49DfJ7mQ5/7PaBOUT+0o2K9nL/CGxsQtIC
1DtFGYA9IfbMX4nBVOGRola8qSmWZm5Or8Wb61F/l/C7f5mhNXy6P97GHsQEwRAlTkdFjmEFjsqV
cumkOk6uWdmrkqc7jzmKlpkbyKH2ayjk9iUf7GrnJd26UoQ0qRB0o1O93vg9AhY8z2AK5iTUfGpX
WC8SA5/qset2IoXNoYQ3C5cmuk7rQ93Rka9jMwNT4Cz5kVu68RCVCR5aDNLvr+TGl0M8hiQEYQbx
MohX6a8vZ8DQX/J4oHmLkoXm9o2ZvJBpmadusrufRi3vofjFH/g6C0FthHIwhUxKOTeRZWctA8Co
GqZzbhWGKwVhjW2lxH2xcy1vzQzuOYVwQeK8EcWSzd6kV4J5+CInjTfSc/Z7pe5cyo4DGcy8p5a2
9c3ov8FlochNbLG6F6dARyzdxipIk5fqhGdU7Zfp0L70NHAP9z/a5lAofpE64otBaej1Rwt5TQe5
iJKrKffDQ4gG+lWptPYwz6b+H3YiWQBJjgYZVlk7RhQzUMosmVjFotAPUpvqbh1GzSHSoSy8fVai
0kX/1RQlhtWsOtOctKhCLXrOJ7QGpXFKzmilBQFJJmru9wfbuEHg3CKxRw3oj+rW6yWMdWVGVUM4
+2l26mmLY/cusOXeRYaiOnWoZL+jjrEH/rhNWekZwkTSAM+Sta7vrSorkVWViYfySY9/0paqD6mu
1LbbGBP+4XQvAvoxJlQraK6O+TmUemc3+L0l5YLJ4j9HJZmuBfqUr6duyQ3vDu/nFZaZRUmqqKV3
kjMitVpFdfaI2Iydv4QQlhvE/UHne9j4VJ9zWc6JL2JEaXY+xcZBBRUvTKJEgZcm9uvfMym5Ophx
iUr4VKL2h8Kk2ySl6hpRkx7MLtjjY2w0yIQtBLRyNhm1F3m1AA4vEzg8QqZITVS3m53pXPeL7SZV
ZPmpUadn0yqrox4u4SFdloRicx9cFxtD1PubcOMuxLme4idgfUGEW/0QZTDkOLd5NpMs689WYMQf
nFwPjvdH2ZwvZWSaR7TNUVNcHayGdifKzxikJLbAW9i5c8S4WsfhHRmYdrCLi+VU8PfJg7zGQD8l
bAHy6BTYT/d/yca9BQCLshodEH7Ker7o9ZWlhVbDdZqn0EfOkMvESBcPF/G9atfmpIGssLx0QUTP
9/Wuyts4iHNodlc9qLXBlcvWNmC6qs0vYsTqGQZl8rmMe+NsRPPjiDI+qV6hXtqo3ZP537hqRJuQ
aXNXA1xf72/VJDhZKmZttBLc2igbHuhu9e/NPu5PJOPNF6oO097NvTEsAgZwy3iO4HSuy2Nh11Gh
o6J6UYoJQ8JysSPF01AxPTbQlQoPJjvyQW1lI994/zNvjAx/jm6hqI3xZ61QGpUVtubQpc5FNzrr
qFZFcXFGazpJOhTdBK0fzGWKPV2ujbMEZFbYrghmyE01UENvxIoKBo3xcTiCkckO5kCN4/7UNnYw
bl+0ZKhOUHtcs6wAqNv0CVGOToCu+lKdhH6ja8cWCvXb7wZc+ihDcxdRHFuHE+GyREAVuRArUBfu
pDXq+y5M1J1RNhA1SAIzGwFGZKB1ho4Fq9FhqoLGK2Zlozd2tfSSKHZLxDSGseQufWXqTzLIecGI
qmqEZ6O2DB9rCjvJ28MaPh03lINYBJt2tW/Qlg2sQO7Ca0CyeCxRLfg8ppbhRtayJy24MW/BOgaV
zAMgAgGR1P8V9xL1ZmDeQHmbBeaqhRMsM++covxs1XypvURx6u5QVUvwMRbaEF6RtMOz0zXar/sb
avuHEC3yIMEuuelr2vUQDT039BWNhgAzqTL2cL3VYpdCWQCDsVWObVTNnhqrs5/Hk+qqgW7+vv8r
brc1q4FSxx/GJmpH4nD9vRp1aVQYX0uXXq7Qd+b3IBRlm4gOG/nOCdqcMBuNG4IXmC2nvh6rKnM9
GkJDuqTCqMzTwjrR3LjUcIXNQE+ckRVQu1MZyVLiWsFgRMfcCJsrGsjwGu9Pe+ORAOzIfCmMQvxD
E/X1b2E4J+0MI6R31kbAtsvK/Jig8/YuD6vhf4mkxTg4LfrLnDXzpS+RuT5gDqprbrFEaHTd/zW3
weHrH7NeGEUmeV5gjKiFXLxEhoWi16jM1mOdVKOXzYqN4BAUMscO31fogr39KiAUAtjKCUQ/EXGj
14tRt5XWDyjfXVH0RoFBJ8L/g4z+iXkDoV+WVs67eSiDI1p+QuBOcq6shVTs3AK3F7mAmhMNQSu0
hNfa65+R6GzG0OzDa2pY3Tk3zFnylixu+51xbsNO/mzSeIFbpLWy/vZlZzmRNCqwSfQJMpeVgMs0
yv64GGbkIoomfbj/ebfOmPATobTs6LzKq5pFhFLaojsTt1teSX47VdOpWYbeRWrE2eFdbA0leHmA
Z5ge+f3rJSzsISzskTslMaTYDWnq+aG9INBXIM6xE71vjgUmE6Sg8G/5I8b419VhJUaRF0UaXrsk
aiEDA4o0WnkCW2bstds2hxL0AJuMlCbK6pYqUgAEU2Sid5vJ0QfEZPTPuTkO7zD7cr7d/1hbm1Dg
oS2B1zEpx79ewTaQcF83E9hb+jAe9CqQjlaa5TuRub01jGDHACUlmKAm8noYLQ+NMhjn4OLE/RQf
rViXu6cZUnr4vjOU/mvcpJni5dZC93mo6u5HDHMnOaGoV6ReVDql4fFAzDEYPif5lM9TmxzDgVqx
W3ez/GtqeDrdKpjKFnGgJk7xfeky/dQQWSz+sMxULtvIDP+N9aSpXN4iXGgiLZ4Sr2wya/C7VoLj
uFhGHHkqxZZ/C4j2pAaGMb3HnmgKXCpE2fRcByXbWUYPs/NGRy3IGZPGss6hLde6N0SRWfCkZtoR
zY28RtquNxt/6KbJOZDzpwNeDGCJnmR1sT8nSjrlj9j4dghVo4h5mPUEm8UWj6xzZhU5+BCripLz
kpradzPDDMANij4MDuk05MvJykapPShdiWJnJVeZ/Ui4P5/DEK1OV2i/vNOkEkz0PEr9l8bO8uAS
aU3zi/TWiQ6SXKVPat3VqCyNOcI50CG7/tCBIUf3KYhRh2yQNCjdVm7DjyRM6E9EIZ6zbqti9eYW
hTIjHtU21M1iSS9/UPuPk52HYuMcgAYSTVNZMaiArmKXIKYdrKJ/c0n0MXvgXcfNNwuBfCxUm6Od
833b3SAXFsYwPNXIbjjix/x1voOmKbWwaOKrY4bxgX7C5KIXvvj5IncHFAb8Is/QErSivYFvswiQ
M1QgRC3NgEC5egd6tey1xrKjqy6n6ZcE54WvozIm6LCrdnfBVZi3uKtCc2e+G68wbmwGRRqhxw5V
5/V8bS0K+jrVqfJGZftssyhnVOefR91eHhJH/x9tTenUTAOF+LKvdy7ujZ4p5TzKyxCDgBWgC/J6
dMdYFD3v+viKjGjhoK81VCd8mahL9R0cxLbRh/KKOqTaugiS5N/BGfXve80hmUSuNXUnpdFOcdSP
5/v34caWo1IhGk0279cNgNrKw3yJGxnUVImLJk8n+WPST/5EU2xnd299d1wNuXTJAnhWVhsuRn5N
XZImQokoNqGULr2XOflvWQtLN+kd50DPeK8zvzU9rmBdgZEi4E2rBzNK5jwbbYiKMPfVIxeIcgkQ
JXtMJGVP8HtrKORESSLJzoVmwusvnHbAzwiw2NYK7VaD3o8/NMqAJXYxn+5/tI0Ih3yYTrKQLxXW
L6+HCkbHBpyi84glc6C5ZeaEj2NfDh1t96Q7xVDD5J3TszEk7UjRjxS+lBSMXw8Z4tKC454d4jJW
RQc8BoxP9J/CoxMhipYak7RzYDY2i2jy0ryAkHVb2ioTbaSCgUR27Kg80f30sWiy8ju4bNNbuCZd
Y5zn/3AzAU5mZQVZCprp6mbKgINb5uSQO8Z17zWDaj5Lc0HyPLWZh+5y501V9WbzRr6iYlKrRsMK
pXhzNaiJhKE9mMR0k1EilBhSkrS8gANh/YdPKKIRYlRyUmBwrz+hErYlSm+LdNEwpXZpaESelpS2
L3TkTmWcSYf7u3QjBqIoDqVHIImpA6/GC9IgT6xuki5N2lTfLbvoPTs19jaK+FNet50EE5nKO900
qmLrYyfFw5JYqS1dsrZQT+PcF165FLbXlo3x9mNHhxB+jsmmJKVfnfB5mp0+cxhKV8PyaZQgfOSa
8y1JavuAt+eeqtPWkftruDWhNAHDbNIfJnePnNiNIkM5zVrR+UaUqQfQaXvl+q2VBIzG42hQ/LfW
OmOdFrWzFUzOZdaX0UWYrryiW6p7/SB1O1jdraEE+xiys9DBXxen5goah4Lw5aWdUzGXsjrr1cQq
9rDJ7+/CP42s1QZhhwgAGv3d2zpM23C2UivCE65Qi7OJ1HgPqCAZLzbN+6dJDojrxrRx0gM21smv
Ru+b0R0pPQNU6mdOpK7N9nLuCg0174zk2fwox87SfUK3V+8OOj4ysoc0fVD7ebnIxntM09STXaTG
10TvytEzwOY8RFlhfrTKxfiKGiqxu2kumfaOopwVHHnmy19VpuWIag529xSQC4U/bQLP2YX3gbNX
PAEs8yZViWLfAsMuu6MU2I5b6UDkXWT+O/tnuwydfIDFGn6PMSuZ3cwYZf1iN4U8ekEsD99SNRn7
E0I4xhfqcTxSZCio5GsR4nW6pISpO1jtDPZgtpJ/c0rndI7uf4yNmJMyBH+J/JWHROyLv2LOxTQT
M65QdI7U1HzIxjTwZwWlddEgIvkgaZYAifzOoPjunN2NHUfRFeYQBHukZtbXRKsQQMk48eKHYZTH
kX/Dz6KWes9sTC/3J7lVCBMwAkJclDQZT7xtf82yq6QOnJkmXSTM+84zuS0UMSmdia/ZgVI2Sy6P
1+g1kak/64X2A+2b+sP9H3E7X8xcwKfTntBpyqwLfzlOiL1RAEnMu8rxTGC8XtBYyyetS5edp/r2
nhfiPaLJh7gyZKnVtZjnemGFJq3qkcbQmehWOmdp3f97f0Jbo9iIM9kMsVFlMRYwPFVB+I6po/JY
zqN+QcVW3cN8Kbe3LnJLKPMAPjEFQHYV6HRTjRYROCvQenb/QQHi8iMdpsX0kJHLBg+INSV0lDG6
Z7LZ7jPuAstpjqHFxoti/oC8Gv8vGRsHsLIcfZqxETiPbOfP9xfjD3rj9aVGmZWWEyp8BLc39U3K
NZlqF2N0RcC6vZbUamZX7qP830GywzNpBUKDKtTAx7kIB/LefPmUL+l4qBLJ8o3Bko+D1ZvPQ2Qu
l/s/bWPj0a1BmoN2DT0OY7Ubon6JJ3xhEFK32+GEw2BzNgLsbQpTyfy3DwVrAMivSr6MUNnrc2ZL
Nm2wDFmVTuplX856PBeKOjhkWrorI7ex/YCj/x9n57EcN5Kt4SdCBLzZAqgiQSNRlOcGQalb8D4z
YZ7+ftBqWFXBir7TMauZZlYm0hzzG5gYPCNgOU8b/C1hAYg44tEM0verooTahB1lxuomteT86qK/
2EeS5DULByeVH4G/KBWC9hGvLmUN8SAypC8We1I2kDCqPfGyBeavHogX7ss+ZJkQGdZtOeaZLijt
ad1QhYOypi+4Nxbf/bGZ89CizXu7mktZx2WWGnvppVteAgcwbqw7Uj71OxY7ttwNUfVJM1BFbZoF
nTIjc3oH8pRuvQp6MJR/684ZQ8Ub8meZu9wPBcL6Lg2JtRwiE++QlGp0V3we8i24ht+5sEN2SCUZ
NtVoWkL7//4/16NGx6uacnRVGr9Qkbls7cEEtv1psbpr0J19s50ck70JjysCHQesQU42owxqx0oD
0r+tLV8MaeU3m+aIyG+sMTb9SX8KYEPEuNHrYdGK9cr+PM9h4ANScKDdhxgPDcy3EzVAHPiypjA8
WpUeN2MgYmjIQ5QFAcbC8EKANQ7XpHkuTdkiwt/dWxE+PD0U2ew1lYY8+N2il/5hpP+SCHfasXRy
Tp/bNF0BpaRNepP3HXWFQY5AhN8/l5fu0J20tMfJ9Buogb6dOFI58xqkZorqtajYd0HdJLSB0uDP
inOD8Tug0CRDReMjEaAmi1vMnXgUN9ro2mFsbfNprkr/m7m1zh977mbkFD1F8X6btWvIhUvLRTMC
6D61oQt1mcEGxeWNadK4mz+AnABPhkh1QQzYU7xyQ1EUpgd3Z1vG297Ncv2rUUy2f2XJLlwvYKnZ
qcBlwFXrJyFDW+hkRtVIeGIFazSbbv1kt6L/z5QMEiS2I4yBnal6mpGJqvIm9Nq1ZO0LfY4dLcif
lwxF0Khbu9E8oq/df3l/L1x4Ttn8HuQkyDTnVZGsJsasJpEmVoXrZzxqvXszNWoNDuB0gs8+zf2v
74944XoBrsr+39E30KJONt9kpEDPpyxNRi7EgaD6ICzqBUtdNVdqZ3/rsSfXC7E8imLImO7NppMH
yKmGtCpWoSXz4mqPdh7UXkgyuulR0S/LLzbchnEAWCQQyH3brElVGsWvmdpNG2ttP76i0W8NIWy7
4N/URT86tDXXeHSq2XnCH2SZw8kYSiPaDH1B+LLR9Ok4Kq117lazp2rmTVTQ/zUm9FwiM5sXYoC0
zwLcDJbxWc4FXqbmuqTA3iqz/+oUE0VVkqS8wUyFVPKg1KCAIKRS/KLdglSSuWj2F2VsNJfGPmif
NDqlSUA9i4RFaHbwTFSi32NeZhixrWy3e+T6XsQnOlWgrH1ZNlucGjW4b2UP2yebkFuL/DaooOE2
rTbeFlWLjr3fDkYea+ZoY6+Gq+JNAB21/kToD6DH7Fa0IkY/WJwIjwBPRIU0dYn7dS8/DroYG6qn
Hs3TvNa/SrgknyWyTmOo5Zp6LOqhzxCd4UqOtgV0Y9cE/mfLIqECuK28DxZYsG++MXU+wBlEp+Oi
8wb7mNM1Bee+lcsWt9u2DGEzKppdmFtmYyRYFxVuGY5M4dCmuR/7uetzHzVpLWPsaEoZw4bQawRZ
tgCCydLV8E7MTNNDr+rbnzAl8GVCUrX89v5mP39i8PyE4u7DdEM+9TRnV6NwfHp/TqJTTD4IzSx+
1KgzH/VGoSi5OMsRe4JrcdeFBGd3GmXXk8fBKT59Y3JBMuM4o5usqIuhkmQPNjpXdrc69CQB+Ieu
NWb/1qOF1xnVSZ9PYubjWt9DWKqmK0twft7f/pj9av2fcAIZIj6O5sHur5osbrEjPHTuYB4W/aqj
3oXVBuMMXZu6Fi3mU6Kl5zYcrNm0E4ObMwLer99Jp8sb3Cu34LhxUB6FhbrY+9/4wgTBlRLEcMns
DZP9iv2fCcLME4VslJUors2b1NWHGGkDuBnzNaX5CyORmAMV4D/M8lT+tRAuKuUlFjIS7HY8CKd8
Fnqu3w/SyX+8P6mzd+Gvqh5AHWeHsfE+nExq1opemVmQ9Kb2vLGsd8Y8fQmmAg3BzcquPQqXhjNp
rPEgMMOztq/R2h2wpBKLUzxqDlsu7IhgwoiCMrUiu9mu2W+ereTeWdszE+JOEJGnIq84heROqm9g
9FKv+ZoqkYKv0rA47dtNuyY/cRbD7INRsEMSgdforNCKQWDm1MgKJk5VFOltC47IierWbA6D6U4y
2tYBvz2FO0fGLZnXHye5tVfE4i4tMPHeXxakw8N78j03k3YEtqZe4tO2fsxW26tvFGjTgdi+bu97
rtArkcVfbZ83ry/TJpyx0Ngn4zxLyWxu7wZgT5Dkle9Ot4Mx1Vts0UODGAxNQQGqwjOkNQoHDlwg
Wys2hEr/mdrZTIQnIS/nfpV97Yt8Bt/QT9UEtb4W12peZ6EdP5MCDG1dELLU+k+Or+ZvPD8aRrAD
MMYvJqrN/3rK+s8K5PsoSB9CFQP6SdT99jwFJmw1fDbwe22H5aVvVheM1UqPP0Mh6ev7Z/fSjHaa
GJA+yg9nh6mzgjnd6GckqJ0sB2JieV/0hRm/P8qlI4TQSQDfZpcZOj1CRHdNQ7LCri7nKqrwwrmh
vtqHaUBN9f2hLh0gknpwIdBWeElP4jh3nnBcBMCeTEarZ6HnKOtHz7v9Scom/V6DSsixO8pGQtd0
AcHn0jZZr2QAlw4QQD2Ux3YaP5N++wENTK0wylr9ZAUfuNuBUjaADDapkkJuq+kJZqTX5n3hQ1JK
49SSEti74vfbMVdEzQnNTTchpfHjtm2GWwvR/+T91f0LuTw5qGRYxClcTlyIp201ezR8rdQxe8sg
WPVT3G3TPB6IL8rPDYIC4lCSyPqxMQ2TwDrKRcITz616fELBFAjNVjjdEOGAojkvI8ZITzLFCCUE
Ip5lkW5sYv0QIIuTf0i9vPshOkdo95tEGCtaAy/7R9l2Q4yttdsRud1ginQHezA71TDZkvhXYHY1
GVad9HOXfhOtV/7jy6r6jAu25cco+6z+rWnjExTN46BedG8FY7LY8/x7FnZ3Dd1+YdPvAshAP3ZB
B2oGb7+IPivfq2aMyzx/HG8MPZuOrbK0Yyeq9vj+ZzkLZqiH0JrjlUfVkIfxZKi2XvPR1TDhXom1
I8AgQTjZeRlDCtluHLMhZUJG7PD+oOeFy31UKpb0OunHn6EwKOFWvYNsYoJEj3YkL29JB+jffO4M
w7grCCWzqKWn97iowfm4TVXzqFHQ+CjcqkxcFcAhEbbpvgTI8eZX8rkLx8Fh1dGrgcbPrzu5Bni4
nK3sqQWYmtv9TjVn+7Rmy/D/WXfSCTgqJgnxafBcWpMnisEPEq1Do65EIKiL0jq3xwcPQoNMSm3q
fg9lhaD4+2t/4ZYjFNkfCBKCnTz9dm+NZj32Y6nSBGAyrZ5ABPG2BGm0umV7mMtOvxNLHRyEkS3P
GPX+ZxQsX57yA8ElG9w+22/48q4VyvoBwaUjk14ERaSVdXNbj7JHzcqoH8agkYdJzuaxrx3zSpfi
0uwB5NGPCQjJIES+nf1quGVtDAURoO+P33Y5h4+O1eksvYdanzG18WDUU0gCOUeLp19FR1+437GE
5DnbRWH4BfvJ/58onvmuftrWaWLv7F3k8qb2qfTr0oiF3MynZTO1lgxxHP4ttzln41Xez8HJ7XsQ
HbOBaPJmLbeCRuZLmtoEKa1dZE8L7Oj+yja5dAUFcM53Xv9fUaC3P3QdKwyuFaFrW4zDy2KWHmCB
ciUPn61svvLIXzhyYN0gt9N13HPYkyPnZcuijRlpgAmqlU6pcP64iy5/vr/zL6w9+RMAAWC6FGtO
177NjVrXtI4HqNrcW5S3jK/5KsRRT21Nj8Twn+lfEHvph+2IDhR3z6L/yhJjP495kMxVm95MCImX
B6+RY3MlMzyXu2AgMKaWCXiL1sRfm87/2VSbiRRHWhK4tIbANaM2VtenBiGtFzy1tO5zkK7q12Ta
iOPyEIhXsy5sHFwCm9qz1xb9Xen1hfrvG+jNjzLfbiB8PT2cLgcfs8xxPaIVn34yMQw+DHq6XQnc
zisR+wKAVuAlAw1FcPF2rMFqvbHrdT9Z7FTezDm4pwJybuh1QX/bcNtEEC2skCNT4Ey6UKSSbV1d
2cQXTgwXm02Vf6+K8LC9/RF9OWyV1k9E+Dy3j7arwUcbu/QO1d5rbn6XhtrZZnQo0SE+C/NbuY2r
07CzOltkfyah5AGrcvHNc7sv75+ZCyeTjQtWfyeQc2OfhAeGQyWtADuXTM5kH5o06563KfeuaMlc
OJmMsQMiwS6fl4c3n8alMxL1IkW1fdNzUd7O+DU9FSx1FlWBdH+9P60Lz8BOQdp5/jyFlKTffitR
NsLL9NZPugmYcujNQ/FSL165/MiNBsiV3QX56zbW8nmpoehGCg3Vawfk0q7dSbE4+iAEgC7fyY9A
tNmbhnb2EpQ/5xd6c+nNiDnxFPrKasswJQXIQ8h87UZDYhzvwQhsd6uP1cmV83OGxyDR2EtLvMd7
l+r0+l23FO0rqTtJkFP+zKRvhYYzV4fSQOW46WvxaZWbFjlICV15jv++tydJAWwJzuyub4JC4Mmh
8bDc8eZscBPf673tYC+TfRzwSPVDU5mWekDksh9DCzGI2y6w0i+58NIvZeBtH9apSq8d4QvBMF41
OyKZS2QnN77dFikpVl7XqZOYzThhdMT3CWeID7GLLMrR6Mf+4Dfj9vr+ZrxwxpBI9FASBBh8TpDm
QgckPzRu0kj3ZdiG9h4uQn6lMnPhykBRGswznGgsh057oKSVNQRvpiYKLO4bfRnQDV/l+gu/Onc4
vD+ji4MB0qD7AsAbo5WTdSyz3WF7pR5dNl3SIt1ytxvExsE02/89WqcCDU6Tlvbe7zn5ZKPeuGnt
Lk5CFQd0RtOL46o71ZUTcnGfErTCJudZRKTwJGpe9Maa07V0ks1ehurg622D8k9Tl8/pYJQiGjaj
fJBFV1YRjpD5B9kDbQrbZcYRudUbFJn/+wpD9979Rumen7W0A6+bpnqt2Klml98rCktdOMO7q2Jd
+ba88rRd2qGwV4BXAHg7Ly1Sq7SXzZ/cRKO9Fwl6SRE+wPWVlOjSroF0C+AWYjFP6cmntHEZUm3H
KLTxIetZzhxV9rAeQd/I/8fyQVDnPdtxUUhdvt2gSBn2Tt8yFHyAKqyDeUmCcgniNBuNK0NdWju2
JjfoX9D0adSZF6O29RBEE93TmjvFeCAdl2uWbRceE/RW9uIf/QEcGk9LBgGlEh8+OEeuaIJ/BFba
aZRuQszh5q5IHRtAU/8hRnLROGq2GrPurq1iy54par2/Nc8fc37JDu7bZWSJtk/WdsromPuF4SQe
IKpHVVUKZKVwM4VJtNc8mKswr+UPl4bc4U/7SdjrSyc7xwWxWmSEiIkJU+0W3tKuCAPl6phhAXa3
WPJaNfd8q1IeAJbOR/1ry3DydFNEV43lF14CgUDFZTNmR+pJzqEdQRS+v5wXh6IggXDcXjw+7S5b
i26BkHTcpNbcBta0jmcbkqXHYSr1KxTRfZnePsbMip4P0bRHDHsqJEEERqMZQ7XE6kfvoKeLOq5C
vRrFYh+q0qMkmvsp0lkDBg1reR10t9PhzsYn/9v5/a4LmvvtqdRLS8uB/3jJgjMRGIhs/IxjlnGv
qxQv4MGYbzZr7GRY4bxUhFabzx+QrbmGVbi04Nx1VMOArJyniQqqXOnYmZfok9EcTcgVkW2t9a1h
0q9//9teqIPt4EK+Lm/LzlHdf8v/Zm4dCGM4324C6BoBVQTAzN91ma8kLb72pQbBcKM5TfB5HBc3
WZYWu3sJTfNhq/X5fvSt4UYWqnz2ZLX8ef+n2Z55/jXY3gjIICeI8PDpObZLn6mD+UzSKgvUK+FX
b3+andrQIkuzvOFoby4KZh6iZeYDrB4BUnrV1jXcFdaM45Jj4NmHrTMg11VUoAHdT32vtVP/4FS2
Uz0R8U/FYWj486Eal64IlVcNf8Cy+d2/a+uK7DgYIFgfhN6W5sMQ0N394hRkBKHE2N2/MzuVARda
9W77mdfB1EbuZKMbpznBip2Oa2XlK6CfYY6VtUrrRvOsxrgVviGsKOhT147Q95bpHw+brQbEwYIY
W0QnOysfJzWPSJRCT19ihWY8z5HdydfazcvqCCIfDFfeIEwXZRr6IlHry0bExLf0JCbkddePeWkq
CvdaMNXhNJbDnVyLOQ0LOAlLiIw/AnbIIZlPftHRQRmnAfGZqlqNJjKtYiL2BB7tgzRa1K/R6ZQb
FWYu81gfJP/mWKT5E9J5g7yrisFIb7N00M0DLnbgtqcsmKdvlbQa0409iuPe6zaPRnZs7clLD70F
sPuw+MWKNQQY2q3+DjzD7x+WsjDa+7l01u441qQEv+auWfQIeLuronYx7e5QtBKBqA7Zz/GTXvda
jc7otr6Mg9PaMUyP+rNAhV77hW939yHrKkuPYdW3zpxM22T0IpRuptuP9YpXTTTY1vKwc6NAUyjh
/PKk6aRPhjtR7UbhbvjuuIOqYuSFAY8ZIgeFBbPa1EOU0lD9RXdEVxhepeY3aP35v4YlAyIuc1ke
mgGy5o3bs32eIeA2r7Q4vCGkWl/lIfIwxo81NbXpI2StxQhHA5fuB/o81gdHuduMWpRd/iORL+2/
5VldrzfUm+cHdKO65mnjScgPReaYZViqap1C4bjLHSY5Kj3OW6e+IQVjBvFqavOzkTrOva5X2rdg
5R80i9eVN7jwmkiuefqzI61zQn1MKxXPYt1QRAiM1gtCWXj5FkEz6V4berlZZNu99TRS5FD3LvJ7
CBquzDG0GmmtUW8NWG/l3C9fvbkVr2LypRkHTUnnQgevI++rdGysm0orLHlbKNn+C9Wqn+MWs/Bf
TSCrIawCZ7TCnnT0uAm3eC2QDXlpPHxsQ1evkdDKtDn4Wky5btD3qgwZZkoun7ReIxYsy76YwsCh
ORfKwS2Mow2wMzgic4jni0YaHi9pSo81V55Bjlc0bSLwKF9vK6vpU36kXTyWOL7+I2bfGGLD6Jev
MlvdPMahx39y0Y9rVeyOi+V9Woy0sSOrSKVzpLsOXWG0+1yQnUlD/25NCOslde1m3f0IIyLVotEV
3hpb0KYB9uUOSKu23/GIo+2RX89THqRIYswOkZ+0LO3Zs/vGu6feJr42gj7fq79WNYaek0zzR2Ms
DffbUq7VLcEqcPqiyyeQukO9zOJ+qTIr/eiZRTE+lk7vdREKk8E9nXJRHjItWB/7QF9+qXKjBgZx
ANOB0hjsT31eCf1pQ6Yp4CpEG4abtLZ/G7RAqgi+arDcWf5kqxsakdPDQiHADWuctLKwQ/cFFUmg
3OKpKBeQlKkacETcIImEqWUokGdj2X6f8WqE8GDLbYZeTm3uSfZT/UFD1z29VWlfqYOkopSx6ZrV
Qf6t6J77rjXAHa+s2OBsw+dpqLr5m5HLtD5kXC8fNylKD7qLpr+4vT98RFBX2MhbTroBt7sTsFop
S60h6tabF/pCeE8ewmg2fB+UyR6MHpWNTzD4xI9t1DgfVuaPj6PL3j7mvAeARcfKj3QXnk6EGviw
Rq6F+1bcImu4fsf+qlqPmQWc7b7bjAIfmGwpuu+5Ngnjxoah/jmXa+sd+bZ+8IHHfpURbmfqY592
2RKBCZznx371gKKhCuOJ2CrGrUIqAgXAsC7WqQntQc/ryOtqNRzrynSzY98STvPEGbI+WCaC+AQk
Rnd0GtzNoiJToL9UZTq/pb0II2ylWSMATxYXUshj867YhoXeWnfPC8iXX4Ymi389b7Se6gbtGOiM
bflPMY3zP3rluWXcq2zywhlmgR7PcrU/UykvQaYamw5Jhv33nQd5auJAduvPwBjSz8pdpvtuadc/
i+8udI3rVX5V5N3cE+0iRIj74fB9Nrca09xa28Zj3RjtV8+a+p99ahSfqSXnGN5UdX9A+dLAEKNQ
/otTUTPG4LYtqrhFuueP69MXuEv1XHWJIdsuj2eV6x87X6uGBH3n4sMm/dmNKhDlaSgUPnMRglL5
V4S3e4+khF0dlbrX9IkA/lnG9L3d9UF0rvM9BxKUYg4hPT1ExHv5M/t0bFDSwjjKh0z4OCKAbIfO
6KAyXLtO9mDXbV+FsFpydNpXMcapmrjPnMrbKAULMfHJgAd+aui30OUU2bJFWlsWv7c+3ewDSQVe
QrawpxeVdUb/fVn85hu9xVmDitQhytM6OTctzkqal8i1zxMfp4mOe8MKXma19r9tXGzsA1dRo/9c
1TI4x3RMDbwa8lW3D2Lo2w+m14w/LdT3eORnUzxKbTR/UE8QW+RYk1xCS5G/hJ3J37vpu7Vw42Fa
gL2Eot56/86DK23BDZvUGFZjXSALgewbouZu136at2xxKH03tYzSSU8TQknvh0uyV0WU2NIvfouQ
beSvwzQ+EUKavC910cPaDcqgi1dN2363ntKdsJOYrMQjEAVyR89drbtFmH4Zw9VfjcOi1Yt+Yypn
vJ0M4Tmx1pUqf6hNb3seVTfYN3hIsseBPS3fxho8ZSSF6cko94Oq5osMJNzVCDQXKJKDWR7xQv8B
I7dtvXVQDyXnz9Ltq8hyZhmAq31uumI2Itud0U5cVqvRcji56eb+04ppGL+/H/ael0LBmuz1MWQ+
d33Wk+RVKU6DnVdG0niNnVRaKedY6BVgRmslBQozPc3uJyShH0rpGcOVBOxC6oFMFAJZRJkg1E6T
eNjies2LZiRBHexBWlY8wQZuwt4tr2mTXBgK8CK1XhTS6Yad5npcyE2tCe5ihKvnOCOOirw0nW5X
0f9nxR8mhCA+RR3boLp8msF2lp51+Tw4STtZziFFW/2YzU326f0vd6EGsAuqUbg1qVKddXY70Uhd
drOTgCHWthAiTP9t4U76bKXzeHSRDv79/oCXVhBgK+kbRHEI1SfZqrLHrpnrAEAmceXBUMJ8mFsP
Ja+6uqYremFX7oLu8DmwLsDF6qSeuiiIgtgO2lw9nTEcNjSlD2m/pu2tSLXpBjU+H58jMbe8jb2R
X3PiOF/avT2x70gqA2g3nMy0qaaizboOQKjI7KOnF+m9WYOttQOlx4jprVdquqS/F3JPTJCpBqKE
Amju5Bg2hPmb8k0TicFce+0ROEzxbuBXhO42WnU0jlKvItEqpSK38fUtrKZpehhSSweX1eICeFgz
aLe4mGAOze8u/VdzwgMpLOlxlKGd6WqIR503lafC6rAiGvTgdbXGDX22XaIqrr0qw9DWNsV3O1Pa
8n1uB7OKert1fii9srmotKIC2Lz1LsLNKUGbjqp4iQN7A6NmG0VP3KQQlSEZ6AvtUJmBSO/4K+l2
39v7TU9kb4xx3tOZqRDBnf2PKbiT9XkaPL84aKrp/ZtlqPOnsddX+2U0rMXCyMpEJ52A0siinoIf
ijA5D1wW132gNaEOQS29cbNxJjlKjek5CKZu15fe3bI+lI0hl1ugFiYCH0W70GYZGs2NdF2kMrYL
C0FNv9Q144Yy8lLFSssc91gEi9HGBEGtRKjFHbrbYfEIuTPTLPsPyjUQ8oDNMJRfPXTmtNBHY7W4
h7c89Aevt3tEh7AJx5rLgv7x1SaF/7gtYOyj0hWWjHpZbluUWSjIh+4EvoGaz6o/LY2v6kfg3M7n
zQnKLsoDWKsHlWdGczCCrMPuG+F3QOU0B+zbXnXb67JsxrcUZR+e4qbvswfN8KY2pL/F22M3XYOu
StEU4w04vuFJBjt0C0WSJiBOMpf9/4gS48HECgeOJ8XuPFxTbfPpAma9dhBqLETkIRlFrUI65RS1
fTB90iy/4WXgHRNHTQysQVR1q/Wl7d1aZmETuLMIRSXr4UOTFsP4p9zG9rurFy7pg2Ov/n1h+NkD
MqLYRpJLVTICuZPeDWOFzWvQaj4KlHrdTQ/NbE7O7aq5JC5QtZtvQVsPLjQO0+EcAAL4rmbp3vX9
YgY302qUkKubbL0TtTN2YV84qbqZm9LYYuH69Q9ZwPpDiFDZeVgvlfVZOn3wkzSn/LwEg3mf0YjU
Ipk7Tf3Q+6Bkw7FrteAWhrx8rO0VuuVcbV55i1z+lEZTRaPgKOqSwKEBjNzFeG7KPuSo6ugtDab/
ocrRNAKU3KIlNg1Z20euarpX28YtjyNYB7/trMlnzs3W2weCLZ1+ZJZBT0GXwNgiEyKMg2pip56l
3trVg14j0QCPcU2/202zNajw+8UPYkSvjtza2b4ElMX/qG3Qt8OQ1cuXalt6eaNBNxfIklv73yyX
ojpWo3Kfs03sjA3dExSCWqf90Kt66Gh8OtY/pACb9rjOgfw8tyi7hgqKs36o/WKooPGsnneT+rKg
3NNgTXHswGr8q9Vuv8JwASgYKquxGkwFnPUZybuhjXJqjGZoYWPQJEHfjjfF1ARBJFDk7iJ9DTI9
IoRv2vulAKiG7pZe8LGkgHi8BdLqwlyz0kNR9WkQ6po7VEcyOovsDjdpPqrmHK05l3Q3jHS5l6aS
ZUTjYWlgBPe0tL1OzF9UMfq0OANz+lKOnWfGwApcNzIcsi86TzXOzZhG/cimzDZvnCFb4rRUPfJj
dHHySGSTnlSjtahDM46ajKoVdFOymBluBIZKyydybvelMWU+XnkizrsqiPrBradSDZSLV+Jt4bQ2
YJkjzGIl215CoRU8xabKgmv12f3PvK1IMwyALR49au9nUjCG15KUDKWdgIyVZTg70/QxaMt25DzP
7b901duP69Q6N1WOuGgYuGXv7hxSE+lEq/z5fsBxHgUAnkXMVEfyj9D0dM7+hsG0Rw0kweKoewhS
8lPNNOUddT/vEyW+Eh3FQIa+3VQ37498KQAAMvcXcXKhMyfqYTK9abKSaTT9T4tcDHKMtTna0m8/
zEaqXemZXZzp7gENTAsV0dPQys5RN5z7wUr2UC/sAtHF/mAVxzrtXtKgcX+QIjXUKkd1fH+i5zEd
0ukEdDvQHKrNaQCulQpSouWaiVtnGxJYjowXs/KpaunrlaHOQxyGonyFABq8DewK3+5gShtVWTqZ
lQB32OK6mbJHwWX2EXHu8lhZtDyV67nR+/O7cGx2q0miVer6QPb3hf+ffoNy16mTW6knwh6GJJDp
b2fVr9kXXNgt0FBYPmwYcV867eP2Ku8KBPb1ZDGEO0S+nJtf2OyKR7Teg+Ew+YVzhdF64bOxW6Du
8F8wRKeY1sKVCKBn1pasFTeo7uQFMkptcZSa31xBrJz3yHbjZpAaAXEwxd6Tz4b1oqk6RxoJ3iDb
YRtd89cuLXYDp82+G1FkiMjvRsQHJFk+8qlXbqQLa4tMlIv6BaoP4CtOhi/yqvZq2jWJQgXuMCog
vJVbpoSlWxnJ2f5/HAhwKXsY/ldw4xSf01R0whqhb4kyRz3qt6pDBrJQieOo+goI7FwcD/AAm3OH
3rDAXOtvN+fouHPrSFdPmrTjZOuaN73u8vVDaMz5+Duo8cpBGMtq+7AsA62MSPkWAVN0ND5IMVRQ
HT1dYZO8BO1/Ti75aWSVCAfuLfbTZbAHMbmS2Atp0sJ5Hi1r/WWopazi2e/t371B4eTKSb1wPXDT
g4tC+AyHk9PO4FDD8nO9ClIGaItE6dMSr5uFIaPTy7vd/DCS0Fbfvx3OjxGVzZ1Etud5Dkp5bz9A
F7SL4WyblThpJw7G3NJTmmkzBIgC/vehGAlkMdUWnIxPb3hwlG6R1rwoRuukdNdmWd+gFuOuh0oi
FHBlMc+vPa48qG9k61xM8NLeTgxddYzgNN9MNgWentqh+7gJ27lyNZx/MlBsYFDhoAG0Asz2dpQS
U86hHjIdWSO9eBwdYtzCbNwHZ4VOrHS9j1arNl7f/2aXpgbhDwwhpl1ozZ4Mio5k6tmFricYBDb3
kz1USRfIa6Jxl6bG6QSjSIVlB3a9nZoPjca0cY1MIBH5H01gDjTZxPRUVZn9ZRgCPQ3XHKTqlTjg
0rBccgB02CEelh5vhxVcPcVWSD0xrF7/pBUlgjW1UxwVTTA7MiroCUQHpRqujHsBTQMphQXlMCBO
xqZ5OzAbybQVPKaE8rW3U2BGOrP16G/fUdQHUzPMo5PGEyHosS8WZMEM0TRx1U7eNTuX8zPJL4Gc
Q39+96I/fW80Af/EaAYi0HWrjikF7cTUJ+dgDNM1DNGFoRAqoUq3RwbnT1vrCVE0e3vGHvoPaeGL
D5UhUCxpNfPwXzft3yfFBYGFeSBPy9vlhW42dRNGJolJX2CItdShH+Z0jXHlRJ4fDki3u4XsDmrh
sjnZtuaS10WDsUviLGX3ANa/jVdl6lfusgvRKsEAREhIbSBYT2dDLbPVnN7WE3fhIYBNA73muKxl
aR79cuhV5AhZ/lqpoNFKntrq2uH8C6c8yVKw1tmrgyb3wNkegZxhy8xdDaI6ypDhhFwy7JWqJeen
81j3ZLTrrIdA0s1nBCxok8MTtX+jERf8CNze+q1Xy/wjxRYdax56rR/kQMk+WvJdTnyme/lSWbOp
Xk1DUk8aad+HugRGm1gIHHy0SIheq9x3fvZmkQ8xRuvaFHmTJ19Gp9zurakSGtp1cDzifqVic+Ww
XgiJAO3uD9YuZHxmf+P8H2fn1Vs3kq7rvzLoe85mDht75oJhBWVLlm3phrAVSBZTMYdffx56Zs62
lhrW6QM0GrBlrVosVvjCG4Rbdzlgv6OBsQG1thlxciWh70uqHcAzGw6/X7yn2wRKmLs1CFRe+gb/
2n7+SwzdlYZeuTbkvGFMWxpndOpNpZCBUqby+MFQOp/165v9ya8FGgyAEJQ6h87bsRAUK12KkjPn
kKDj11HQuyoUZ9av1hwgfeC1c3+O4gJmBUqSpQ+gJ6fhDO4Yano9LW89EFPd1t+EGS/OVQMEOGjB
In+fY8zgn1ur8C7Uqe/U2Xeb1LYpFE0WAoajpeUhwhVWet2ls0WXvJVDHcybp1aQFHacQC931Id1
8VbcC1EN7XdzoaKMqsumnUOls4suUDa2lY+/GJRqdW2b5DDM6vzVUvQUlGxp80B96bpJmIpJVjfT
NHU7a+7H5cqMSwoXHdKu3sGcvMy4afREcJ0mY47GCUGpPFLSy5J9TT3EPoDLWXDrcynz3v/+DZze
QLwA7gGNXgzutO/pkUiqFAr7YDhmrnQRfEBdbW/E8VCcj3TbxwNVRv2bV6dz8hET+N0dxNAbEn2j
thMhAQ57++4xS9FNRbHHo+G2SR64qcRFKZ3q5FGtc2cMUhxDlDO7R1H6qPWK9oXdiaJ5Wayg4//y
LBCosbVUWjlAWbct+MuSdwYBCp5q+7Hr4jGskVDwhSbsJ88EwWDLUgam0yUfHN4/H/Bk8dPOARkH
Rg5s9ylyFqMACn2yHo4TuLiRlNz2rrWSOhwibxOiZsKcqf6mS1yrl+WcQJxokqa3Q0XIDoyOloiP
ZAFPt76DntB2n9DPIgji/2/nIa0ykaFWuRzNqvauk0ERR1edjHBtuvyDU+306mIoZntbAGQA+js8
bwFrlGR3Wmn5DOJg9mVxJoHb7X//Yv9sFPRigLWjz4X890k9oMy9NVb0UT2uxVCG6ZrDNm6Lj/gl
f7KUDepWP714mLx3IH0LkafJzTmiMwzQN2VxFV1At4ucZtBCPd+s6aHX1Flz7imNfaVV1fTBof1+
H/MNqJlRLUQfgw7v2zdXTx04HXNRj8NUxAcQdtmhgYC7y5zYOeZGuwS1nawfBAbvMtrtJVJnYQej
dkr6eBLnGCMCd8WEuCI2luBx9NjBllaB05zuhmpWj6PMG5MeBeVdTV86pPhMtTkHX5f2qPzRi0md
RHHARaKT8sF3e0fH//ndUFaA1MDd8u4aKxIPrY60X4+FVujntZjsrXnkNj+cFZcaQCxjOaMOR6Mm
7LYmBRggb62O6tiaaQDEOqkCUKBIQi1yqjIfLlOpH9qe6CJQeqwyfRuRrzYwevKSIE4n+6thdPbs
txLpmXDQm+7GJqmeAxXQxgOewp1EV7sZaZhQyf8+sfuv5zIVrR9v4Yvf9k1Z+WqiTq/YWGTUPntH
ZL7V0x7wC3D1NyYq9g/q0MuPjKtOA7xtquAJoBjDa3ovBmraMs68vluPraXFV6pVORelSHDRMNfc
e65A4b3iYTy0O6du7c+/36F/cgpSdqYGgxwApdd3sTIMMr1j/6xHwLpZHTmLbr3mCdoUvpmXzryB
q+LrRgyiCDoOxyrcgoavRT/j3aCZPdXx33+hLVd+eyobOgoV1Ga3AIjc7O1OUiASmF7fq0dZ1nW2
a1BzGJHDwo9NMxCO9vs0pxekgfAqw8U0MtC6LKIPst4/OYjRnyfg5vCiLn96NcymUiXx0k5HWbcC
CIO6RKqSx3cEfvKDI/JPTg4UP4m/KOYTHJ/SOs0ujgnu1/m40pO5bvqc1nLZyGBKpHpWcfKHZS6K
f03yfz3N/5281Df/ms/un//Dn59qubQZO+3kj/+8Hl/afmhf/nb5XXZ/40B4/t5ndfU/24f83196
+xH/vMyegM7Ur/3pv3rzS4z0728Sfu+/v/lDVPVZv3waXtrl9qUbiv7nAHzn7V/+v/7wby8/P+Xz
Il/+8cdTPVT99mkJX/6Pf//o+PyPPzYUw3/9+vH//tnV95JfC2rMUn9krIt/fdh/fuPle9f/4w/F
tv/uktZxeDlAShCR4GabXn7+yNX+DjMKmpaxiWdQxeJHVd326T/+0Ky/o5HGwtkyXBavyo8oeG8/
Usy/Qz/lR9jgIrvCVWj/8Z8v9+Z9/e/7+1s1lDc13ZyOh3m7Qn9KZ0ErokALcIKdYp5Y/+Dn3S5e
Wpe7LjL7i/JLfdtfWN+SW2237uI9xbxg3eVXWubPF+3R3cvjGsrdcNU8trdQD8fX/HOj+2VwNkbA
16MlvJ/CuwsZgOvdq770U787ZkEWxv7sq7VfrjsO4l3+/MuU//upfn2Kn/2A/93s/3mKTcF6e4p3
Zh0TfldODQ58R7M4kmF77PaoxM6qr9/oQzB/sXfgWsP0WJ6btx8M/Tat+/fQQMWggmxZ9WnqgwTY
kmgw1Hf6ft3ND8IIim/uZYlq3z4/z4OSzh/AtnCtrqoPUFh/MjLYW8Yl3oVZd4pXylxYe+7QlTsO
wF3l5hfT7Oy1dL4qRu2Dp3w3FLIH6B0gE45XCKvyJKCMO8OgO05Fy3Fz7HkV3wNaq4pD3brR7+eT
lf3Lsc10nox0EsLbk5qZa7vVzozbybwr5vvff7729pzcBiBfQQEcdfVNR+anGuwvOQLt0aynC5zv
zFqkzdelI/vc9RWr56ubK2VzBcO8tnaWssbNK8iW2b6z6drIY94V3fxFEtLbjo8V1tKdy1JB4rie
B8cJzKU3xy+lVxlGZI5tPPwlE4Kf35sThKowpwGnvHMSAqtzrUhrKcUuG++X8sZG6r+SH6Qy7yef
/bPh7Gzo3iysk/pzAYq8HDvGGEZ2jXVm1R+pupyE2D8fg3PQpn9CV3yDir29lgenF4hwxtkutvpn
qVWRoQk/3wBH8XjPRe5DLvEbMwaq8MEafhsQ/GfkTU+FkelLbw//y4tXW9tJRpWR7cvkdrmMb/qz
7GbeT18/WGDv98rWCYawybGOyuXptrS6rsI22sOn1H9sfHlh+GowBaSjgRet++Szt2+D6oPGgaa/
2zYMimQNRwFdEbjTbx+u8pwYxHABqmtfHOsr69Af4t16Jq7sg3LUjr9/xJ9CHW+OW4xfqOAh60DG
4JrWSZaiKLlVAdjMdlNg780z5bq+ao9mMPsvfTTtxmiM1mCOYt8IWj+NPuqSGNvHvx8euQfEgSAc
nnKpHarLsZ7p2S49AujiYefz+AhHNuwP4wEA26Vza91aBHSoTvoAqN1AvIgX5dm4ca/sK+foHZPQ
C9Vz52h9MDM/5/k3X+30OkUWRp3WjpmZkyhNo4T13VF137tFIEHct35ZYxMHRtAv7xzhdx95shlv
uYn/WuUQI6n5Iw5AmXFbKL+scqeqZwGSNNuVfnIwdl6o7GCgBdPBjfIr5ZvyLTvvge/BDPDNm/ja
3OnnyhF81EX9ub5pz8zD4n9EYn5/qmCesh1bm7QkzeDTLS9r6WBdnu6oplfpJW3EFm9fRCw+kA54
Pw53IHaT9AQ2EKp6sgdqpYghX+WckPUwF+FS6BTnOO+y+YM7avugty+Zg8hCDYObVweHffJAUwcY
cZoaBkrMJ7sc3GBkrwTDujof7Ot3ZwmVYlpK1PUgvHpI/r19m5T6lMqVixIljbIHUBLp3hnUhsCo
Prrh9XcLZxsKqSvancSDQIneDoWeSBf33aBECALfLlf9tfKjv7PO2+v8zIvc6/ymiprr9X6e/epR
/eF+8KAnDFPWrbO1JjbzZ/DXOjHN2+HhG3mKPuHq1O/ksT3GZ2kAq4rwic7VVRnK4Pn3Z9jpYoF/
rvMfcgxENptyzNvxNDuDEbjtE3Sj0J0PcC4Kfz/C6btjBMOwaGd6W6+V+srbEaBB6tWQLtmOmk3g
3hSH+oNa0btHAKYOrQzksamS7p9OWaI7RuMsSh4lM0reqbV6vtlP8oPFTiH5dL1vLQumiJAAVV9e
00no4eRj1hUejBrIccUVNowATq/tDgsCNwubUqJxTVENtmAnTb6JlSdrF84WCuAUP8T0uVhRsgI6
1KrqLrdUOFbINnYjJX4jge7jTPYrfEzjmuCEzm1V9Oo+QY31h5HWThqpS6LeCNuQdUiZqXTDhRLz
zlWdtfcFLjyJbzYkMX5Rm3US9IOO1HWWGkNPyXW0PtttCgtQtK52wDwQo0rgkdBivR5ybmRjmVQS
fgxdDF0wU9dzp6SQEVYp0iChXqjN/EUAfLKDEnvc+c6g+Eb3OIVc1gfC2CDaLpYeKO7jXDHwRfLx
UwfETg9XYMY3RU7haK/htwsHLZs+u/nCF5VUkUs/nU2+4jy2xfdmSCBudG7RAtaG3HCL7bB12cRq
30UF/A4nGKWjQSwcik7bM5loOGd2EV8j+AmQk7dXyRDhH02GvTIuA300OT4biTQc31Mn58qWw4h+
+mQKvKyrzP40SrGiKSxWtdxZqTYWtD/G+qriS8kAMTz9K+J+LcjvNEFph8J1k/lZ28tpl80t4OQU
byQn0HoEmIPVyaYqHJE9vajX1bqhATGBGl36tfFXzhkwsaaOxjq6lpU8WwqwqkiXJwlY9kGVBnV5
u4Ks6U3yscG0KtMP2uKoLRSWwnnVQSfIwAEKVvuDM/RqMIoOGDxVQSg4cGCUJchFq0AbzpT4Jl/7
uI9SHBKy7IhzrJeIfQtC77vQlxIldrThs8iB4NgEi27AYtTWZb4Eee524dRQO/MHF6h2OAirdiL0
6j0l9NpxfkjztVJ8gWh6GwrP4PJ2RQ3KxxjqOUplDltaVzGyCGU19UsgsmqJfb0s2/tEjpkE+z0Y
68WIh2znw+WW2QHrvtiNrGmciyitWIF+0+RyZ2m1vl/KanJB2pN14uEFNhlUbZU07KbV+OpQdv5C
M6V41t3S+u7UqiNDSIylEfRWTTTtIN18mIxMu2NPr9ahtQ2hRYJ//b3EKbUNFAAaT0OGOIsPbW98
ZW2tqHRXMfS/tfbw8S3zfsKTRe9U+LI01pxjX5luAYvRQC5MzDhh+qC4xBIuTqcxX5PaPHhWPbO8
IYcqJTSqzr0H7832anqrTIJG5mp10JHpQppvQEIXbjD6SWFKb/1cFvEC0coeUc5fsBpYL42xktcC
1J7r0/kr5n2C8V96pH2yacYRmz51osySSG0K5U6lekulAT01BR62Y1HUXUWM1diaukbQ2KCUgt4T
RbHPDJHLIK4xcvMBz2tZJISrPtDA0XXmZXbu9SkbH6QlZBImiqlGCoKeY1AmRrGvlGK4ch10e9is
pXVhlZYYAhRc+/vB0Mdbl9aTxjzaoFsbpIu6fWOK/rxTZLH6QPTUF30eEGycaDpfCUmaFxow7wdI
ywCe79J5UBI71GL6mccm1d0sEEsmXnMCHhXLW3OKQ9ZbG4eN7o1LCGm2bCNrsBY9rOekhCKewZLy
l7Y2ReipQyPDuERXpNfnO6vSlE86egFlOGYo70djrVgviVJhayfxmW0PrtfbBij2LutBAWlmFRW9
XsyhXcHo8WFm6xR00A+60rtMpoFXedXoz1WH009uNNVG75hl59MtqqxwKFpWOq5vcYu4SduskVvL
MtlTK0n0sBf4mgUdPiqV32J0q0RmKsVwdNIYAcJE5shMIsK3BEbqZY9wXbC780xlLa8SJy/vCnZU
TouxWWAnT+0wBUBreg7TGspE4I5S41RauzkJBMoU35NhMK1oLs3COIfPXusHs8HAO0hl6r5MAKvZ
aqJrhxBrRFtAPWwHsBBGg1jKmNnrV6+TnkaX2GvSAH8EeYEyqY4ab+kWjOwWBW4OoMiny4mCfx41
syYRVkpcDXB+OYxKOLiGBHiUe1nHo+vmtwS+rRUY05C9NkJJ7YidHoPeRcw0p2c30msWbsvRPq0D
4gV4eaIKuACue5GIo69+o6y14oPXgo+bCgXdmthkRwIuy2xfENc8D5trbUAUO7YA+CEWh3aauDri
ES5Ha5UNCdce1IGVzezAfdAXVUn9uiskLR7Vg0wAyL9+sB3RG35qaPMIwyShj6EMli79ER7lOQfK
yMKQJbR4X3FzrYF5kbXe+ADddK4jASaAi8AS/RDKuLHzzeUy+4Y4MAdPPCX1czysScW1VkrtLJ1t
F5ID+AHnQHNMF5BPC/NTTSni8+pt6ncrof+z8Krh3HMxh/Hpn5awamxD0bkJyul6dGWZBlKfjOdV
5qvcgwlRm0DEizeGWtbGqT+XQ/a5GdVG+ArwSCjKRjfByJ0S83tJw+Rlcbx4Zuh0cAhnEohM3tgS
QDjpjO1os/31hIsCQOHVBVKgbmFJBw1Ig9WLnSfytHJhaZWdpkVFzdY9zNXKOw4Me1QeekdbY192
Wm7sUsgUj0rt4OWtg9aVAStOfOtNGFFQZRtiDhOEzuM4oxAZNA0CdAh9UMoebXgzmAupPXiuwsSF
qoHy8ZMcrL7ao941vjOZrR50lL+QZFDX/gFZhXIIFQVQiE/qNHwpdIzPgtJFQyK0hNbeCS5aLbJV
Md7F8+CpUWyipRXYK+ecQ3b03czibXNgyWOyGaCdPwt1RuOkw6scHq3nQm2+arNxdvfcvnW3G8jQ
v7eol66BwZY6Dq0YrICD1fpa5GaGnXLfp5dNX8Kod1pvvV2cpILEPmkbZTadnjJr0tvAyvu2Cnph
xbd1Mces73hyPme2tYRqgrbRLsO5qt+ZcP/0wxrjjwT6IKPKhxJLOjyODRPyqRpU53UlF0yjzrBL
PSwmQLn7bhxhQ9TxZHT7lbPCiOrJMC+8piEeBEhslZsSQ7ZGKgnlvYe0xro3oJp9ywdM4ylod2m6
o5cWWyiGFDT/jGRFah0Bk/mmGE23CnJUiJ6SpVv7UCqzLEILNZXXBhgIa7EFyRrBF8bbTBVivBg0
S+CSuZRU3qbC4ohrDK8/Lxj4nMU+4m9ui4bu6yo9Yzclee9FVmGI19iVrb1LhyqO6qyXy64wCYaQ
IyKIWbSl/AJPY9BuskUo6E7FC9rgr32TKcs99UtjEQGBEeYgXu1h8qU0brfLDGnlt6vRj1O4EvxP
e0W31+HQ1HNnPzTrKO2rNG7kdDlWqiuvjDKJ809jP9j9oUt7fdrnePQYftfE07c0oxgLnh7PG7+v
WwymGzSB+lDk7MBAFA2d13QSM7r5We5kn1ylJXZEDEVVKTRri+cL1HfKUDeS9IkinvsCf46bKZnr
FK3hpszNL71TofBROqb6YPJ1EzRmq1W9NJpu1c4o3GZmh8A65LdNYlVnBQx93MwXWZzPnhWUXNoX
KyUFAvNClCN+T2OmmHYoNCvXWk5WvOei3M6WH6M+e0a0IoP82LeJ+cWgkCrRLOlpLyJH0CiXQnDe
Hrx+ilH3WgdLQ/5C47afoab3Oul1hprC3tzkLS6kXLTpCAlHEk1OySruuGEVyhaosSZ7Xa5lcg15
1JgOirlyZhPpO2XUDpa9gkHKxukMratm9POkaqozE6J5tXdknHAEmbFXcLbG3ufexebwW5VUyzfF
IKXcxxCA17MZnf4nbxEZ9kFCnaaDHY9mEnSQ8EYsJvBZtfZiTdTs2FC0BwpQrloddWi2aZ+od2BP
BDm08aJRVzhL1L5FrNdxx6QInarQzFtRqrL2xy6Go+57yBC96ElezYiHEu2cVTiuFWdw/JBuqCqu
6GsTi0p9D3FOt+4ay2mvZquY3U8KiikmkowKRlO+zHPEBF3iRPshQz+RcGuiH+rHhKT9ZacOHMSN
MSDo007zgP3srKgYNqEQoUeGqXobDaFq7F2hV2ZyA0Qw3WSO1mGKCqFCoEHLZs4jdarwxxWIXCdR
NdRGElAQXdhRRlcXAcDttmNm4aKT/ckqDlqxLBh3MVXJowHk0PN1nKO629U11+rCcvvMPVPbtdQC
u1RqM7SNyrmr+Jvb0Rvcm3nojHoP0Kx9skpnHc7omufFp81V/GuTDJ6y55DwoCZ6bV0g8FL22uWg
1qMaNc6MEogCuGB60KfFTA75qNdTVJUD7imJGWvabZ9n1WNZ65mG5AGmdlq2ygJoPmnTVafy7kKH
96ueOTkg8N3Utol2PTptDpeibBE4ZX93YEFpCqEKEioyZbL63qp6CMyDW4cTkdoMHTApXrUiU+qz
RsZwBn0kXOSE4omSKSEEfkmAqI7cvskyt/2VbbR9gWBqx+rr6zRJwPG7qXVdFwCizjuRrjPaJlTf
cALM4J1SNa23yEeNNTSwsrUc4jNDL1zzS23iQ4D3RDz+MGOb2ATwzpdYwUkqzBp7vAeF7Ix3iqgr
mC4Lfr1Iag0F/kdN96QrLlzktFrWMwiSSr4Hm7ne1XKUTWCKNHnpVXNqQ6jShfFcdvUYf2knUX5b
mhRv43XN5KWXrTpa4EDd6GO0EwmMSVXh2V36WRxLtcpe9W7FV6xKpVV/02vVGELLTZzqvC5b5UEh
xPKOKBDCFrFWWY6kKNlgn1fDnLDFtSG/N6vec4N80qf2BuwQ0iQWimtnWu4U+RFtFaH4JTTorw1d
/q+jjPtxR+baAHGw1CYOAUkgNjYCZ1TIqc158u1xIh61bQnUcTuyyut+tLl6dXTAgT3B1iGvm/X5
oig5T/xU4EuJgpb0eLYuH4FzVrV2n5YcEYHCh9/lakIIkOZW11+a2mxXd3PXV9mN6rWVfgZruu8u
RoUcBYlcu/GSC6mY9Q9oWQ5Fll6OdlRWZBJhUsq19sH0rtWu1u30U0ka0fuVA015Z2arsAKqoaUI
RqvFe7FpJrehEgQVzu+Q9NAvQdov2nmWkMM+Ebbl3mFpQG4ixCHH/mKB53szFKk7Bphs2yR4yLuY
uT8sbfXUtYl9Y9s6XpOin9Fgclpde6UcA4qYG7Fv96Yr0tQXdILVcB08ixOF27fnJDCqwpebb19Q
NsacXqJ4NsooNeJGOfREotCWbcIYP1mmUYSuE2/sfxLSmwVS0HpRDKkK/mVUYFY/OGkiPy8pGkUH
ZOPIufA3zy1/WSy1O3OSPp78RZHJ5Bf6AjGbIB7nVjzL2IOzHssmdEQCW3rrWT52vQsVqVUIN/w5
H4wvUyrWB7vQ9W8TjOEENWOhIVCjLmwwBbuD6SCSNMkChKfW4maZK5MdgOZLOFqriWK7iQMveB6R
eAGTvhRhjGrWiuXLBDYvIbky/Llv3CdE+Ni/SVMml3o2oBrQxZW2REOjI5m9jLl1E7eK8xivaXwL
LSyOz81UyWHtUlXfrxjV0p0YcnZebuSu65PidNW+JaU/A8E292dAtdObDHxa7ltjteL87kklTO2K
F0TuQRYtmWsTkGlHlW8e1vYzElU1oVlTqSnhddc9JlVn3Zmjs95hzLTyxbXZ7QLdw3ybfHAav0tM
3n8Y8PrRPqB0OSIEk3VHlCfNAo9DNlGkxXVzLx1FfTBi3l3U6RYAS4msDv/YgbztZ8vY27sWjdjx
wm2LbvLBjoEV091FuzGcqnGBgTZckx0iBHdTU7uf2iQtr+eKoq7fIunyzVsMcM8dmkYoQXRpB0gZ
Ls2NNESFG6LhJLdt4zgixN93ea4KGyW/akrsy3xQSQIciFJm4FS2fZUVOBvv4aSkyq4TgwK1vaTV
Hnh2295M1sjljtoyTal1Vl6zpCTFclMjUSLsg3Q9ROi9SH0tBz7tC5fS9jFuUR2J8BJG609LqRuQ
JSUUbDqpyTkgvfKmM7YPKD0+nJOlq0wnC6hBmRfW0DlJmCPOB5qvXdDOdu0MmnlbeSnpRZMId68T
RgiOKS+lM59Oj4gsamnQVHVyMFeoXgEsX/Oujm3ncRjBf4RITvFyXXtqXsEjcuiJaq36sNRjahF6
3ycvYjS7J69tEMguhzR7tY16oXitTeU9ZPP5oUnV8tpDJE3ulMnqr2e9GtPtfupe4BIpD+MwwaLP
a7EU1LBt61Ptutq9JXt00NE5gAzb6sMquamVgePBnizoDMWULud2vOD2QyFWDTOtUM+yPG7Qay9i
0nE9jt2nBlIkRdYsW8/tpgFm4WXSOyuMzlKANG4hVF+tixlxYRN9rKgIfqOAR0HXRbvxcVOU3FLa
SpuJTzaLHDMfci0okrZ+6pa8WgKCMY2TAkj94uNRtCCJaduNxrtckDZ05rGCIQpdANXTUQS2y3Ed
IGNWxNG6VNWnJVPLlt1dEzu3JOBZOCYTQTXhzpAGEzpj6ZlXj+Wd7lDWGITNhY8qmfNZJOb0eRj0
cvHbRFjRQLCp4SeN3A45c+kp1JeL8TlFszVUGge5P97wd1DjlAiJ+sSdVsY6RNXGPLMx39jhopAO
fjYqxuQntRcbWGXa01eHkC4m8xXiGrC+94CHXfkq46k76LpiDBEF5x7cv+oo8DExdNXTXWLbgx0Y
npyuaxK1z2sKWZTyW3zRW0tl+Xh2jo/wydZuh+JneYZ0lfNsqVmB6GxmGvW5KSSHzFqL9XPr9up5
UrnapTKpsg8UpVifFcS+c5/KbfctWefhoR4ml5qZIpbvXj4vIG1bhyZJZlrigiy/AF9D4RllBwOu
biC8tfsOlc9k0zrG/LoZN/NpYpjvYZgaQCVUgolAXVXvh9mPbDz2XQs6lSNyDVfZ1Y+mkhVroE3x
BlsmZkHerZmcO2Mgt+VWk8MlMlUrTi4FwYSvjo5dEFy7Zkstqm6OBTJkxNZjWz67auN8wV/Noz8M
qf1zpnbVvd5T5gC9OZdd6CyzAxw3Q1A0mOH8p2Fl9ipdkjyLr/ql7SwfhZVNDqKovEcvTSuHolFM
mcNYtebWcFL5IyF+QmWzFVv1QhHVCzq6872zeO03a5ordqaZvlC+5IgDbIsc2OhhRCTUtXoqaehV
PtysePbNCjVYoY2iibymyu5F2qHjqda6c2smgvQ4W+O+ZvEBagoT1S20neUoGyPXnhzHr9zJkJFs
UBmnUkaMEAzSNJ+XREcBzZFe+bxSBWGvTs6qB7kUCbe5m1boVrSpwVaK8+4J4uis8/3G+hItDQ0k
GtV9BSvMNUGsQtdQOWziDMCGgrpnGwnTq4hwcu5yxRY6e87Wx5up0YiK8l7T2P1t6X3CKKS8X1XZ
mD6bKP4xDy3mOi6B8EC3y0GYBoCaeo1brvVg6ltQxnU22OAMtMnyJwCFnT4jwA6QqZ7hoQQuWVuz
tc5SnOCHbc8aJiW+SNOGeI0mHVWvcMabV8U+fgA+ncWZVYYFk4hCXzWgOezlnW6g8BmPNjo3y6Zg
N8o0i7JSjYdDj0Brh4Qk6cglp7/9kXm3ftqb3JB9Dk1QsC8eStenvNKEppcF77CIpONGc75Hq+C4
NtfIKp515r2tiT1C3jsavVFtuiFe5oFiddGgnVOnu9J0fJTMK4NqIEZ7oZUMO2s8jpQ8W3M+lu7l
qnyk0H/atIXXuzE1gQpq4AXfMVSV3G6LYSk1lOzWZGc0TXqeoyv4F1vDkIBopAPrBIlEVvsTrP0L
CgQfZORkyCEjvVHkpXC0+DYpi3r/+w73u2fZlAwAAeGOBrUXPvbbDrdXTLiSLHUZeRRZ/AEr66Bx
aU/89VFAcmMbDOmTJslJp56Ww0jCWJXRHNPYIgQCLhHoPZLuH2AQ3i0lHgf+HRJwugVAzdke95dJ
6yfPS2K9LaNqrB1f09G+Wc1yCljJHzFN/mzmPFaCoW1K8HhJvR1qLArqYAozl+pWc6/QB70qKpQ8
/urMIQFBwx6puY2aZZ7gVBq3HzVv6ItorZv42yYQf2U6irL7/SinOAfIPziGQjMC9q9TX9um9Zdp
Ex1EXW21RGQh//hZndrxkhoV1qqkGZGbW9NfhPn8HI96iwtKUQVTf4pG6KneEW2LSBotpaNFkMAA
iPP/P54KvCW/CSQGuPXbpxro+oMAMkVU9eqmiabIg2mRvJjU6g4SPOwHq3zDt/yKKWLhYRlooyoP
XUtDf+PteAsGM5aTo4RcbrfbbJpX6mSTxpE+UnpRrjF8ST54xNP1zpAIKvJ0LpeRCUXi7ZAi04t0
oLsbwo+ID7VS0uXoOys01OojAfn3Q7EOwd3CRLVc27RP9rDSrYttzwMqnLpXBeZGNm7R3Qb+UHz0
4k63lqvquMFxtmKyCx/tdCiuMHvpeVzY2ikl2bR17bBtNFLl3y+QPxsHnQa0bbYFiSfU29lDbrhO
vDgzw3wyjANecH1Qz47+wUH+fllsBrn4HXGHgyc61RqRSwc6ApxRSPvJuOVydwjhFb3c5WmaPw5F
Rc/MgK76wdJ4/3CIUNDng5+gYWb6E631654uXC2eFiqVlV3LHZU6hJItmX5wcvzZKEgLgWVWuRM9
+2QKM0HA4UAQDlO3Hc+szAQYObV/9bz4CWjbjkDkWmiyn5r8WHOe6gUksnDkkqGqo45BIdr5g7vw
9BRklE2nFMkVVjggXOPtcsh6EmgoXUZot+tM2yzWkCNcKp+ehRWWatbc/NXlx3ictg5nxf9h78yW
20bSbf0q5wVQgXm4BUFSsy1ZlmXfIOQJc2JMTE+/P7BqnxYhNXnc+2ZfnI7oio5wl5MAEonM/1/r
W46O+fR4PGuorYH6NynRuSZ3jeL1D045jr9Oj/J2+mE+WdSA5Ess+6zlCb6aB3OJGJw6t0FF39Y/
JDjA99Kq28dQOMrHOaMPGZOJap+ZfW9Xi0W5ylLhIKFmgV/dS0/OXtTnscFaiNPfi6jRhybwctFX
/7iX/8jA9G/NSEcGpv9Hm9P/QgOTzVz99wam7Q/58rNsXvuXln/hH/+SY/21LD/LVxARL1hc3tF/
/Eue/hcfkGXjzdJE9X/5o//2L/3FZwyHBZtQNP74wv9lX7L+UjHDsaABnll4JX/gXVq7fhbUk8qv
wsix4DPeGK+VsZRxps/KFtzTTjrZIy34TVP8FmA285HUQbGX+Qtqqdy5cZ1+S2HE78byslYkvFJ9
H+vNVh2nMxrw1UrAr2IhWCJZOJmz9VmrJfMSXRchIN4WkRP5U/AtNkNLp7ZFk7gln+0shG7Z8Lza
OuBAZhPuEMjGneCrp68M+IDB0573yd7iqGwpFtnCKu46e7ZDv4+zCk2PYTaNPwhAVRtblWns04dT
PgFwA9euhW0v/DGq8zs5TwkK9YgYacAZVgtIUG2Ve62Ouy91NobNlvxpKlMG7UCO6dQZnquRvjkZ
C/H8JU4765sinTHah940Vct6O6SfREvm07bQrRmoLdbpcLdcCZKXXLaaj8TKimlvqQ0VdK+hT0ZI
BE8zT0XW0xDRu4ewxS29Kad83lWj1lv7ZHajvWKTchbkisxNmnmx3MVFpNp+WRlYAspcDPuktmrL
H6VIv0RWYRho8GIN8HAqUirW/SC/1pBGSE9psTlX8CKXNq2et4BuyacMksxE1yqs0aMG6YV83r0I
2z7az2JWERyVAtEBYRbWBmbF/MOlmxz7wA5r7yqLKtiqScGC6hOgXIKij4bpQ0sTvtraSG0ohRgp
Z+1ZyUvb712n6LYRMRChL2KCWjZSUSzbV9Xc+iznGtP3WLr20wiNE75mPmjdRaRW6Z2GJf5cpPdy
JlhNJggKrsGel9Mjn5bjFV9BOJGPxYSHKTHaSzI1vDubBn3llwpiS/KHR0D4SoraKM8lohWCj7pz
SIm3ExqMm7a4nHip2Z2udoutHlXUZGxtWzYOYQr5UvDZLJzl9Gp2BITcShkKi54v8lx/dCiA7l6t
gB//vtwjP+HyhXl1Fyz09suBBiMhu0lk1qtfMBMQ1Mg5U7dDMhiPBI+0HykiDcEki+YGRZKAfB6J
HTkE3gYzk3ujDPTVnLDgyJjHOA377tzpdL1ZOhQOdH4R+ZNYmKxl2Xn1KXYUu0omlQDmWAvzW+pe
8gMFwebz6St/dxRMpyhD2VSwTT4eJRojPU1lAu3AGMX1lIh8m4ezsT09yhsXGNmC0M14yCj9l33M
6guPyIsA4JCLQfbgfvR613qgkmX+0ky0pHTN74iheWZpNoPKjNoN0Lz4zCq9mmPW+hesLhSPnzqj
ONGCYdR+OyYC6rKFppvCLintGpEXvm0/rSdxhh64er/ejLvsfV49RrIZSxMqgBb09NGv5spWrtLa
/FbHiMD9rqqrHfXE6eck7CTeFGo5ndk3rr5Oh/GppqgalCnN4EU/Hl8RCIkiUyHwKKujXWgW4SaO
LfmRhO/8yoEp+v3Mo16+PkevEo96wQLQD9WYUmvqVMK5MtRnWw10r8lg38RO0KqV/jnObXWjOzTJ
rTzz7vtK6e9mzRp/TXbhfKLDDTLx9E95O7cND0A8e0o2JVz+6g0qVRbnCQ0hbGDE2bxj+gOxjdn9
6VHWW2YmFm8ogKuFxkBNZJkArx7w4JaagYBAC2hGpY+dN82XIhudRyvGnwEWH2VEFOfhGbLo22uD
dMDpQ8f6hPZmbUmSSNpJQmE604viOwtPeTv3Sb85fW3rjTmHmwVSxpurLynL5vJSvbq2soysicep
BmB04t1YjPWejk9zU2hp/vX0UG/nKQUJsLPLhwg32zr3YabzaOBXotMe98Ot8IbySRkFmXpIB7Zl
FaVnrK/vXZqD1hfPJgURLPbHl6aMgFgR3qpBmZT13uoVqmbZkAYStseZoQ4W41evBMsyi56+UCkO
G+u1STB27KZSs8jednXbz9tIEzaeDeQh340prHsQL3q2aM7qnrwtQOQXkPRKkHBRXU03hVOBBO+i
evw4oAaQ26xCpHI7JhA3/GhQ+CaffhKrO8OvZWcNUYJa9YKXWld5ZdSZBHql+pb+8RgYFHzpSKTj
TjWIOTg9lL58V4/vDGMtOIKlk8QitZpg2ixnKbJJ30pbqt8GoC6LttlqPzdCes2mnQQa5jmL4YcD
akOXlUWueYWXcJg2xDXSS21RBqNZT2bvpcCh4e7MLKTPUYyG+UgUrSp8u2x1M5idhecZahOljdMX
8c79YttEjQsYgLecBY5nUpaRQgDU19hqk+He6LnhXs16M107fSYfTg+1WmuWR8Nqxt7+QO+hd3k8
lKjjNmtsPs9mhxBy1sz53prDlo1l2rRbTajhowVy5cwKdyhtrZ6Sg7PtUIBgLbBXB45SuipTsTBQ
7STtQ1rXIUJXwOo7rQmBDXeN1qOUd2ihdNmoDfRbdW2RYWMQwCpAS5G2UKM5PkBp+yqx07ncS0Re
e6sBSb/pWy8RV9qg59b1GOWO2NMbqJHNdL2b+5mWukNw+jauFs/DbbTxHfLI8MzRhFrdRrcb2kHl
lKI3UXfrycpDNzifQ8kuK8j6rtkU1KjxLhlahz3Rq8WTdvRQVKOLLLwT+Y3dS/tnaad2tE06N75C
QFJjjhvmGyFN71HyYTrziXhnfOBwlobHEusqeKDjq0SMqbcliaHbMhI3TWNcV7oJuKm+IwnvVyFN
SePTeULM+uP03V2t5MvdpXxO4Q0xCIBUb/U+1GA5E0GtaltURr/N5qa9VKEobOy+TrYdXqQzT/Pt
dVIrXdzPcPAW3+JqdiK4tr1IKfVtRnf0xiuN/JNZxOJyYS+SlIY1cIvVVNmbpCVunMS04zOr2AqF
BKLK5uhPcc7k9AA0Y10LxHtGdohTc8XxEH5ynMJtNhPxcfgFvA53VQl+kyqErQ25X2a4s+hNJ9Lz
bUxPn8kFJFD69CN4O8Gp3QBHWaoA3Jy1A5uuNCaJxjC3/CkSulr8Jt7rnC3/cFn/muBs8mhmUYlZ
CAsqht41FcCxlK4laETdqlkazj7tZ+sHhDttDFzqheauYHH/mAjN4uzYgQgO2oxW3H5QRfzbRhv/
Fagf+lZHjnPlKwX9Xh9vW3sde3PS7gw8dTolnBLCrQms8UubZXNxEWUurhR6CSh/EnIgz3W3DqXu
1VXRsOAx2uDKPajfx68NLcGyEomJYSoHkhNBZdVTe/A1Wdg/5nEeybDQcuVbgvwBH1Bfy31XpuPi
LMR33hKyuTETYd2bBM59Pv1Ujz803G8Ch+i7EkDMjzMJIl79MoWHPWWNg6AwqQOylbBa6pRw7t1I
s57+cCwI33D8TFrtFN1o6B2PJeVQt/RAnMDhyxw0blQgoJ/rzeigTfvToTgs2KrOIRyg6JvGiheb
RIxO0g2oJ5F3Og7OlspNv4fO55w5DK3Bd7CoGYsKJsAyeBbonY4vKyfJUZ0rxiKk8m7mV7EgYf6S
heb88Ih13BJdTNJcP8udKj39KiZT1PfqjJg1mVY7DE/mmfPhm4e6bN/5qJNBtpya3NUOSMfsYmit
w9Ur5rRrsdhS0BuAWzRT/8c3+nioZSF99UFyzEbVRc5QSVw224mqxsZpcxbKbo7OLEDHGxWmKpAr
lgWagDxSivvrq3LTwgslnbiZMNyPPYq/pxKJ3sM8Tu5930ZakOXCOPPBe/vqLqPyxWXm4lfk83N8
gc0kALP2RH9OEaKnTEUo7Y1meomuSr+I8tDFew7hxoincmuTGXvDml5+jO2k+dlrDU6N3rP6h5kI
sT9/yBxrbJTClInps63epln0aSayzgkGd/R2Vd3NwYiNcYd/U93+6dsEqhJEp2oAh8Etu/r6gmEt
zaGwiT+dS/XCiFr7lv5pdrcQYz+fHur4K3N4yAy11PuX7wzFo+PbPWtVXfJmM1SLOdzKWZFVxP5n
Zu0yVY7WY9Qz/O20DTmlMc5qFFuxmso0QoeOqIN8Sseh85VsVeKHiEGZ/V735AeCJudrlzT2M9N4
9WX/+xLJGedmmojtgKseX2ILxwCllATnZRvyikq63EWgMT/YRYgDv4i9fUQO3xNljXxXOHV+yc4/
eYmcoT6Hfj/e5fzzS+gIg9d0KDlYq7mtwhVEsCoc6tRTftvOYfajtevxrkDEfGEIYmCcUq8IWlbl
Y9VKcUaE8c4LDduId4o1//DJP74RGUGvsPYVYpMtZbwuFNV4gmcQ7lLZPbLzR0eVyfj59Px695It
VAS6xgfozZfYJtFWccfCCcYSUWPm6dTsOPxeYuNVvvN5na5nUyuehnYa92lhj4+nh1/u6HriUTqy
F+IGRVh7tYahps1Sb6ydICT7eYexXBL9loW3na7Ln6eHOlB6To21WprVqhwaF0AyuntEtxzBrasy
bQ1M8LK+Jm+6uXAyh4zVfO7vLVJT71SSMb8Ko7RvZTbF/8EaQl2Ed1td0NIH5tCrD8VkThH0CuYa
icfEjGJZ5sUuf7MZ+jOyzj+z+tVI64VRiYTIFEYSBItuQgptW6ElGu0atQ7O3OPl73p7j/91Vfrx
FM7RT6LDap1Aq+zhw2wX0RaDk/6BTGm/sut06+LP3OS1E0IsTYz+thmGHYnd586F786r5cRAbZK6
/kHh+OruSgqVJp8DJzD6qQnmJWJAHzpjN2qJe+aa3xvKINeHjdxSAl6rSWLCsLS8ZfkyAH3s86az
dno9GkFOeefi9O09PvX9/SSZL0tMw0GWuZrBXl65ij2yOR0E7UV8I+KbpzbyGoZpsZsTpzsDQzTf
eZp8e1gQkYQRVbWaOdEkOSDIkqdZIw+UdKU2IB3GMx+A95YgcgtYBKjdWWyIj+cMLJZCrzVGmWet
vaqHWbkzYmp1itqgGRUZueRdYtwWpiHujGE4R897b9V9Pfxqyo5G6zhNvyz6FnX7vI1d0r7tYo9T
UwWD0lkbCkXp/vSTfPfOIlKkz+9Sc10XtAHsqKC1WPcGAVYCHElOfJU4R/h+d2pilWXby8afiu/x
nUWnXlSmw6Wl8Pn3riAkWkUp7Th4q09fz7uLK+8UBQKq5RQ3V0NlAGzsjHMOkdKEaWI2oQ5iJ914
kWcyEGFCojHZWbvZvCAMs3quLWd+oZkOu7einntmRr37noBEXi6aq16//ZXZOF3Tcnexpuhb5E/1
rVkY3m2bGnUgh05enr76d5/mq/FWJx41nsRIs5+Lhz+wqQnKBVODYfXPR0G3RhaEi0iTD/7x0wwL
3H6Gytra5krxoDUgdZQhVv+Da3k9yjKnXq2cnRiKxczKO0/Q6F5GpbNrq/lcss177zwbdTKoqZ5x
DF5dS4spWRNwGoIkr5srIAWJ4hNzMXztJ9pnfmkkNdU7zsy+g85Q2+d6L7enb+c7L8fCWXRQGrI+
EjJ0fKGo14ywL4QbjEMkr2UsYfPifdtgNzGfTg/1zhKD/hQ9D7lC1N/XvXdbxdQ1KnB5SMcUX/u8
ATVBzahty+pbwydsl5ehujs95jtzkjGtJbaMYxpn/uPLa0dS3fOJMaOknknZSLUr1cJG8h+MggRV
pUMGjXv98XN6e56nJncD2aJvdfXyt1Eb/wCxUYK9z1N+9/YhGeA/CCj4xh5fCklhcrI1nlRiFEDG
FdXNtlDinK+zI/UP1Jez+yHVjD9/3ShfLG1dlmidg97xqOzEDTvuGbWmNnFLvdW8zuKzndzl67La
MCEDhMJPbUbnZL1aOlqQIbIgqBjFK0aLTDrNl27Ex+LGxYyjt+se09mY9zgsQUypg77PKn26bMkZ
t3ylrs+VpN691Ra4c4SxyxqzutU9LroS2S3HzVjgShqIiSZJVq/3OeYUlu5iuJ1MaB1n7vU7y8Ei
hvy/wy536dWiEyexo7BpcgJrGtqtXvXhr1mpnC0wDhJpojqdfMdoPH9wifXBSJycGf+dmhVqTMpD
sPhokPKmHv+ABK5Rl5eRGzRizJ74wJHgqDUWppWpUYmWdtXy59zauC6jTtUeS0gHL5jRiCDrCB4u
t9VsEdkrC4duzOk37JBP92aGUNmgxANUkV7q8U/r7C42Rih+AftXhCNy8avpXa7g9pcu/lNFex6l
uU/bLt9gciLq2JK4AqU9Pc6Daf5qm/Cr4+ThRkmJ98Ionu7UxE0/JHZClDUGwf5Miei9lYcWHX0J
lq5FonD8gycrJ3kTQW+A2gUSXeTEl+piSTt9X96bqR6kd3q+dDe1tdujjkVNxzPliZH/QLz1oIw+
wN5hpxnRuPfEBEAgKpXZOjPu288G6l1EyUioFgG5sfpyCRGlqeNxinC1KtrEiHu2jRPnu7QDbnb6
Epcv0PGTZyiDxhLCJE4Y6yc/pJUiPQRvAeiM4mM7SKLl06En4ypGg1JsM0NNb2SnOsU3cJLjOcXY
OlqMnT9TTl+IrFwoOpPlrX31Vg4VnqrCjcIgI+DChCNTZ78yRbKHQm1o3qW57sGmkioph9im563d
DZ8UtaBV2hptlWAZBGm4hZkGX9Js5nTwdWVJrWhtUhE2sKrTaK/WvfmSkMuNwXEOw27HF1K/c6co
S33dSZphGzlq88DWXL9fCpMvbdQruC/nvCx3hWgb0y+LevwgOhCGZ3YIbyfy4sKiMraQaRdnzPH1
e3SZdZFy3ALSPmzb0kkfGqqcf1y3ZJRFl8G7wkdrvQ+ppJWQxZZRe2skXR0xeztr7n8BDhnPaCTe
m086V8PytvRl16VbF5khYDxGQrNaXTqpoX9W5WzsjKqhyKeA0fuNr287KJZxrifw7q10F905SfSI
XVZvjd5l5LpYVI051GmlPwC12/JdTfaGOjnPcMvqvWNXlR/BwgIQx6ewoVd9zaIGZBGTM4yl8N7C
eXx/+hV759yyHG85JSzKLf7HaheINYdvXN5TgJpay6Dt1OqfbOSgj/SBTGA5FXygOdPyH1NkKD3w
ABfx5OzyEm7ItItqnPdy+uM6IL8J0jlHYVxz9JaP5x1MsNizvckJmJXlXZ52oS9lP//UzBI/fj3P
OSTE6JyC5r2FzUacSlNzMR6uJdaNHvMSYh8gQwZ/XqRbeGcb56c2gos5c9OXCzha2Cy2FrrNVGBT
jCp0dYENSXaeR6UzqPEJX7nolf0KwMQDy428SVw8LL4SD/q3vCOIAWyo3JfCNakF1+mDPhfVDxfP
8s9q1NWPtgLmxc9x6p9ZfN9sSZbfyMRADsW7QibI8UMIo0iJQdbwGwEmfZSwUX6ETRi+tJkNI7cV
SazuKzsef0t+2vOkz+3+9F1688qsfsBqK9YMAnSPKSAdyhy5eex9nnvo56cHebMkLINwAGNjDcEf
vcbxVaadA0mQ7wxoROWGVt5VlhtiMyrGTWP1151pPVhtc2Z/8O7TRwXLmYu6El3W4zGHGmyRvQCM
XKgZAkBXEbHs2Q2n2XqfiEh5Pn2NK2EsZbPlIvEhscvmFIY373hAS0HB6CgkJjuqDIMIDnCQth4o
EGyOze+xL+rvRLpZiPugIE01OkK7OHd4f/N2Lb+BDcOi19AdJtTxbxiZZ3FklUqQoJIFswl4FtaU
dScrWX06fb3vTpxXQ632X/Q4IwQzTBwhRvMqdeIHIFn5xelB3nuIhOHZ/Pcg8FsNMjlmP0ZKChoW
w2O4FXM1Q/ysXXUfFq36ZUTp/vv0iG82fJxmuUskVC5ySewMx3dQIRESFVbtUU0K22vNzadbkK/5
fT5GcANmMrB2YsZH/z8bdbVUZWGHa2pqPKgDXomRXdq/9XoBZrTgLzHvVjfK1IZnPpdvnyBfF0SB
i0HIQiOxurl1Ns/2GOthYKaJc22qcPQ0UGCXpy/t7bvPKGhT2OJAh2ec4xu6kMHcWe/DIPc0CMNx
j+4+NunYJgPBnohsQcsW2QSBsUzz5Mz8eXvispbRSbzwqJ2/jV7JIFGMeUmQ8uTp6V2buy1EbtHV
j7bR3pAFoG1EXleXUxs7n5w68144oqk7m17+VaN58bXV1udO/O/dELZ6mKxwAyxiyeMbUiVW0ogG
ulcKiwWlX5ldjNi0n8JG68KNqZfww4UN7Ffo87kgW4QR/O3rjyIuEYtVAinrG0nooBUTFo2eiAsD
NGW0qNo2wBhnuU2dSlU5/bP7KZ3K+pBG2tj6nE5HrCLJkKu8eDppqxGMx8bPrNq29vCtEwOjjJp/
4Wsff6EB+7EMDSDKFc0fcxu3MXSsODOE2HgQl2grl+DdtlBGzedYSi/ej0ZJ/LVXts1HCHGgUYSi
DffQb9UPEo55Ai2jaCQ0TmLhFqhMngV16/a2T9sMvTTsbERJFWZL1Qd/ZvzEbTH+Fqjvb7w5ayE/
Ok36ZewsATuXLi919nE2PxnVVD41SGC4HsC8T1bmqLdh74zCr3P4yD4ecv4pwplm1iScPN8IBO8/
5m7UY0zrnUJ8YlrZsClANo9XjtoTi9yFDQRZrRyqkWI4aAivyGuMqzNIXz+GIBTdKJY+IWNXm/o7
OWFRFNj1TK4wp+kvIyLpdIsRFfydXbllfK8MEDgKN83cxwwQa9Zv6wGs24ZaktsDOnaVC7WOPDQY
QjYa8V5z0Tj6Z41eEQcjh+sr6sBFLgC52iqq8HMSGbQ4EuoMjxpQYVfbk+qTFzQGB5KchRHDSSYZ
dyBpL848Y6OGTmYHli0BaUZ5TKdEqVXnpRtxMDc9za9NCnE4BzYEcRYTjWux64b+BSDeGjn3Q4jM
2o3mJOOvHvD3fUVD+lc8ZE4HtaNQ802uQK0OXBwM8xNg7mjYwXgMs4vWNgFxzbPaVf440hgKKk2x
k00jXbZtNdFPn7RWUMrRcopZQdVanFr1rIZDlYMnnLcOHjU4mUoE8ooiN/ir6oDC8g5YrCTSUAN1
Cy1rWrhZ4wGhhWGl+UilBbAW2MQQ3PsBuJUe4FvC6O0794Dkyg94rri0wHxV9HDKA7mLbK3pJ+0A
eF7TgvaqD5QvbQF+9cgZW1hUCwcsPDDBFKvInqcDKaxv9PwD20v3vltAYogSYIrNdVlR7tSF9nE6
UMeAvzSEwhsLjawOCWHeDQdKmYaYANw7PNvM58lBMvOsUf2qL3gzKj2Qziydis5mjuzmMmlUtffh
FJkN8BQQaTSc+xfjwE2jG4jHEGI6PDVMEPMnK4zUTzQ+9W/WgbyWHihsk5ybR3Fgs1FEBSKdEbFg
B7pMYELJagKYR7kk+dUZ4XQF2xvMW5sn8cfQXOBvhgbUPDsg4Vq++q5fWvHYBOoBG8fGLKVNHiEC
r+kSRjdua44PykKbmxfunNU6XXxhpzEGxjzM8GaHrr6QdkHVmUq6UCeF4/wYpBcZzL+Fa6ccGHdo
A2HhuKCk3U1BP3OmLh7DxJOqAR9vEob5i9BFqHmAqSDoRXC5IaoeyHo5ZzrDd/SxTC7jJhNfa70S
XwFNGU/tgc2n1g2cPmdB9rkHet90IPl5B6pfURCN5XdJJroNlUbIf2VnsSdrjHg/pMbwaI+ZftFa
sYKNE+6eX81XMsuT7+OEmAxgW54+x1CrJp+cgoYF2LKa70UPZTBCKq9tOtfunolft7UL23ImZ1kY
wGKBD4s/w3W0P+upzNod9MOxDaYhKcavVM2MMehH08q2UxLr92MS9iPwTAVsqpcYqvyRNHUOlntC
UQ1dNmkdqIyT0l2GpmYbO7COKYiVdqTZ7ZE7UwIgh+6yqRQEStspyjMC4GIJbFXtRvUKBIOa+zbl
c4W6c6Z+q8wMGPFklkDv+1wBRuZqnHKAM/bqFDitCZpwlADPfDvRcVEIrPI2lMTOgafdRk+mBRje
n1t485uql1jMplFVQC2ldq5eluBLIzjiSKouyC4d9m5K3BoEzjSTF1puG0+60stwX5V2U1y2Tg9A
XUXu5PkIh0L+OUSRs5NqWCTXuj0q+zhu1d96sxgKzVHN5E1uFQPIu5Qd9Ua2gP0/kz3fio+AnKZy
D0el65kvkc2f4jFN/aqncRfkbjY8S8dyhT9ZSeZtNPDG2oWosMd9NjDBFj+7LB2GgNS6RPiF3VbX
moTdHNmJ/VmtvfnZZAdqbFlBzdlPjDD5AocVR286YI24yzqsS1uIkiL9HoI8rX0NHM5vFAkejVFV
5tRqDW1SfdjqEmi3EysvvdICjR4UShNBDlJ2DGY9Tr6h9xvv5oJQkAem9kB0S1RpF6mWKD8a05Ty
0pBh+aLSK8k2OI1Bd3WktbN2eJ03G1eJzPkIlELpNBZebzB3AwIfa4sIEzUBXoMu21qTPX1Jik57
Ukg6rzZRkrFOKOxDXtwExig0rUb3BfxGEINmZz5Gdqg8163Zc2Q3Rs4DStsbBENQJQVT1mTxF7C8
WrQpM9BmBTIiPajLXvut1H33azDm6St+6YEXj1SHaycE3cYGZQLI4c0m6LNYUavruaGSvBMETET7
3EnyS8tq7YmYBGF+pJCSf9OdWL9rLKETrTmVZffZaNLkFrSf0QReOdd3Lf+v0Kc5W9lblQT67zHU
w3iTpKKwNmCG2c7Zbtr/0iEqztDLQvsmrdTqmywbqRB5qWXdtp86DMgQ/KzrTnhtdwlVsO72ZpWR
hablQkdnItErb8wefgO/f7aaHcYb896MxfgpFGQg7J2KLPm7fjYHwgMGyqBs46Tn0FVgXvtYQMqa
Lymydp9TkIgD6KpauLEJoHnJOgHO1kgLpd303JdbBTaF5zslnnGs5nkJ0D4dr4AtEYZhFL+MPh6B
jtamcpsbcZoFM20ba7BxNydMIb421JD6fdyV2XXuVrW7U70h/VryPnabnogEOEBNJWeQ8qbyTG4K
L6HVxe1LM02jtek5wVtbcp7dK1EapMc0ioq7UkM+9yLg1atGTqJMz+/1i0LX92nZqO33YnQiFYxZ
ricb0y1C+hajtzhSqUFDDAcRn/Dxh6NtpEOpQotWhutGkfEd2jGRBWrnmA85EErKjHO5gaDEVRPB
y/aYvCI+JYNe5TgC+5LTfRnOZYcGVhnAp42VqLfQZcZrl2wScLQKwoGtM0TEELDyj1kAmc7Z1kVZ
dxs7TuqfJuFDv121ZkckIru49bDaWH7U9Mjw8ym1CRfqAB1vODY1ZPLpc0Me64gB2w9DCnW+VoM+
22DVJBuFnS/LmUfzHn+7ZYl2S3AyOUccsvRzVetDW+D4IIERhgYM/1yKiGt1KgBka2FwKwGelBiL
EOcYoumasroGkO/5oT0ZV0zm+UIhwuXCdbrhozW7dTDmSfgpsUsFdLozX3gych6K2bMoTCfhtWh6
y7egpu9LkoNBwpkE4AmYuzAHEK/PA0TZrIU0XNWfT59T36nf4C/F1Iy/RgVOsbbPwyqbh7BToS5P
YUYrtCFSD8T5pqpM65ZcmHSTa2F6xwY7Ji8R69ZdK+34jBbqbQEH8zwHes5ny81dF4qd0RsaYoW8
wNRzwnbUVD6w1rAdF1P95wfzo6FW51BF6eq6TKl0tEKJL+JMaz8pETxFwSFin08YJeaqfjTZHn85
faffqTtg8MFLBR4GKtzhiPqq4QNDFhB3l3mcKxrooFlWbxVQG9vTo7x7J5Ezc8JG/eiuK6uzKjI3
T1MvwCFWfCkMx22hLcIipup21qXz/mAcp6kAOrAPVkUOAtZw9ZOfQillhHNX0iRl5/ngTZybTl/W
2/M7E4Rixn+PtPz5q5sHeDxGfc5ToyE2XsROWF6408IMtRyUu1E1bACrxI+nB11+/updp6yJegAP
KS/7ob3xalBLDmFc5dILprkBf6g7WZCod3F1o4UEs5wea5l2b8bCgkQbBxQYV3p8gY2Iyq51Ci8I
a938NXitNQSG1UELHjs1ID9IPMbCyJ+B9Wr7sbT0p9PjvzM7KZ1aS8MAPhO9muPxBztk261TNzb0
wXmqc2yN5FD2f7fj/j+86FWW+lLq+/fwol3zS/yI/89eJi/i5TXCaPnX/kEYWdpfi3GJVHBIWfRJ
FqbFPwgjy/wLMQv1S0qLKDoMi3n0D8LI+otmA+Qr20bxvNCKmEL/RLDrfyG9gPGFy4GOC3VB7U8o
Rn+TO/41WSEMol2hMr0kvbNzoIV+PFnqTqPmIAaMPlHYZ5dSgXqzmUy3SjkbZZyOJ6JoIJPn1phv
hqQevhpNbMr90GUl1jo+8pDnOJgFGLJKdVOVagF73YiivQVl3NzRr892Sdp1xbaz5uGi7PSaOJZm
cj0/yWxl2FBTsl8g57N/7po4+tC0Skl+sWtyzIwqLFGbUK84XhkautdATrNyiUC9/e25bfHUV0VS
kspTddbF7ITmuOkbtiZbGmShujcn4s9At0NT2bRhHI6fJAqRq6HtWzBpttd87ZIu7jbYeu170mWM
ezvK+uKimMr0Z6ZM9UNGasdXT4t6cM99XD9Hegdnux37VLlzxDBeDCrJSTAP6ulXQb4C6Y1Uq37I
Uo+fO2AiD9CUiykoSmi9NyRiKMYGVPAcbsrWMj9TqOszYNlKyj54UIqfmh7axZMadbb7REFJo9hC
EEy8dbXeeOxFwX4ychwqd+psSRzkRZ9zhrbHRJIjoECYci3dJvqgiCLCRjxkSP5UGJKnGPekSVF5
UurbrI2JI+wI2Wj2UjSJR007qq+I3qx/ou9Sk406GWm9a5zJhVmV0unys7DRFwnqXN4Vcqm0aWnb
yis8XpAyJBFzxVUCtS8i+07WhIUUWGUgMVnZB1H1LY9Tt4uKuE6RxpuZxMGfsTfq0GwyTu2XaECb
50lV3BehD+ZPOxZt4XPsnp7MVIm+5CpnXz9zRVFv9cq0JSBwzG9gfz1JxlQ1tKQ0UvnVb02nNn8t
YTTFB6g5praLEwXRAuz8Mf3cIbYwg24UFp+2YokI0OXivwV2kt1qmOuETyqhaezIIZP2g+NUDSdr
xVYvcTYvBcqR8mlgUwSFQezUUfwImIDDkJ9o0zD6dcV7RjYEot1GqIXJDjgav+slwiH22SPpa4h7
m2c0GPDH6wb9U1PY7n0Zs/PdGf2cF/ca0hjqwV45KJdmbg6/my70EgKEiH546Zqpc3kJQsO5pnPU
RH4xUW4PCD+FlTXnwg53oiBAyW/aviIMYh5h44FFpdqo5XHnEQogwm5Tt3VeodeOSKecozJ5pmsS
/6qpOyHptJ1K85Excv5tDGMoeFZGeTFakbjHNW+icaPXwGzKmO9B4phLslRJA3NbjcIl8gTVTRwo
gLF/k/WETEFLu8Wmk7p6i+k8Fi+OBvDKH0yj+QS6ksye2GiARphKDksSzIJZ38q47MatTrFXC5RI
JW60L3V5NTRjSXB1YUc7Ta/U5GJURLEfU6siISFX+/sDZ7aKo0bZNHnn3hVqG1KY87TuMW+KuAg8
3cgeIyQkBJLoo/MlKlTvoepy/aMKcek2Neb/Yu+8luNWsm37K+cDDnbAm1egDIqeEiVResmQhUl4
kzBff0epu7eouipW7H4+T4pgBAXCJXKtNeeYBI0k7lgTuQKcdMP4vyb1gBaYG5G9VpO22LfuJ1bI
7ANpnfNn4Sy+f/ApAIqIlboF5j9nALOEFNU9PQOVbl0CasYwqfLpgfBRtJclbGub1pSU8CY7rOS0
1ZwAWFo5+QbCUDnOx3Lbi0F/S+r6Revnq0KMs9r4ZHfy1CsfqC5ZZ1T9P79e//dFf/lF5yP7yhf9
cyFh8n37n0N//Kf/7aPOb/7no+79ReGIBgaiLOJsyHd/f9Rd4y/2l0eFEvMxNHdHleK/P+oaewEd
thhaaqoWCrSjjuzfX3VmJn/BvQJ6ehST+dx285981k8gLxoeNXrdmNWOk7sX29yO1hVabVnEcnbu
55QgM8JUsoiBHZaeobM+6b3U3nkkKzxnkkWiztZpRwCiGy1iXkjWW4I9nuRsq4g6ei87ddH4xPm/
2Bz/+stONsWpluuq920Z02Mpr017aXBXd1TdcBRuifISkd4hLWhRsYWGWoq3g7W+U1pq7Ex4H0gQ
hEOiJblkG8h05k6YuM6tmkRir/bnbcHw9s2LO//wry3Qbxi24zb5187o1196LCVeXEO9piYeWCTi
UaDosbqxCwuNpBCGfOlXnRSaa9cmYFKtKTA4RyCoGdq+viBBO6nlfx39WKe9OLrl9yJQ9OkZi5nO
jvV42mhZ4mz9lq9Llw5ljBi+ILFuahgoTYq8DpFd0B39Pt/9dexjYfHi2HVlZaRFmzJeEW9WYeOq
7DGhV32AWk944hTob8iHIhFv8LxLyubf689fx7R+P6YK2DMRWZ3HjRzL3VSOcBf8qrhF6P/twg09
d1onW1wf0GKpr5OMlZGk17QEUlj9Vf1EagORQ6tICUAg5TJIFp2EhbKKy1UNOz9Z72Qx/fSYbgK7
IqlZ9l+Ib7N3dWaOkaEZ4sJN/+kz+tMjdyJ6wYBQV7075bEp8zmq+izfEoHS7wraD7FFI+BqglN2
lQRBGXmo3p7wvuSgm8i/q0c94eVNegTYhbe35Jxe6ZNh3jU0Wa8toE0HvSc7i8FiH5ZMZe5ev6rn
7ttJkVn2UzYUvlORejmXpIU49MXmXO2JCLwg0/kJCPnDVTnWRy8fR7oASWHT3owxYBbAYqyWsDQG
xk7RzNeIkdjAdVm9ZwZQY+1fOkI+yUlRJUEz+jwaj4TYLtu0O+a6EaCCUk7JD0OV2HFCjFzs5Qvt
W9w1kVhRVZKmpW3nuQb1QMB6ZPSjsZWEALdM/balEOZODWt1Tf++PcwNG8HG4ZS73piv7cRuw17W
zWZMqP3Ab92ayeiTkdlZ/0gD+/dbcoqdzxdnJfrLrWPG+XpUNxlYARemqd4s3u71G3pu5XFOVui2
g00ULDOX28vJ4IS7uVGs1dFQjXeoOz+QKPkR1FO1mSyvDf3SWi7c6BON6a+zO1lxG02M8CDsOpaZ
OxKf7eS2G000N6iEUvW9VL5HzkheeC60kUXa0dgYwb4P4JCFrTs7erwOBmO8CxfiuC786bk7WYIR
lDT1WjtcbDBTN9NKNg6yjayMiUHzmAvZV5WfFNgHLLCuI4GHmiElhsh2jpVdXgIHntj+f12Vk9VY
VQ6vu27UMfKILK5MULcSky7sevGutSZ228eCaNEHNtFT629XxDh731/HC1+D49X/02U4WZlpp9ka
ZW4R+xOpewbl2Sapi/aaSMaCjSrsqNev95mVxDlZnsXi82ZB14pVPpf7HlY/H3vsLLrRPr1+hOMT
/KczOVleuyIIVoAFMpbDmG8EcjLSX2Ekt44xHhA5HPPpF+PD6wc79x6dtt/GCjV/2a4J2cu9tVuk
Kx8JONL48LDqSMPtN6ZvpQfNbn6MIzIGd86rC2/STw3yH870FCToUbEvSzto+yxLq6u+od2g1/76
cYHicNsYRrV1LIr4SEudbi8aM5m5zJj7Qupz54s+sCMLBy58srGmLLirFiGsTecsY0wecrnT7CqJ
rTIzjjlPQfOFOLbyGahVsw9GnT4K2QBs1dqqRRGR2ctMtcLs7r4d3GDYv355UUCfuZunX545Hyt6
4VWM+3P5hmgXEiCaleWKUZcW7MjcIxFO9i6R1WNXFNcFIUv5ZhhJlg4bO2Ao4dMxIU+36VwmOPIW
ohIPXzZgvSmUL2/nonMlpeuif0V5Ij63pTBGFB5W/lEu/fgx1VWC72tA5ojJiIhzGtooqhy+VeFE
FDDpwVUayL0rMu9B94mejkgKA0IHSkkRqTibt/2oljtLFOa4XelKH4ql99neZYa2botSkKZF8x8J
lssOeO8iozPw9MF8ALBIt2nCqnyfOD56f4tQxeuM4FiDgU5JbFjVm9qHxe4k/TGtnLcDOW3lDcHt
yUeHbds14dSzf6eCytg67mxbUe6UCbnPlOFBOOZT7kYBXDZ3mzYVEUFznQx7M63dJ5hDdcaZ1esP
TeTa1ynPyDETmu/EgGqtx9anmwBjTLNvutwNnpYe2+XWsEXWcNClQlCsStMm7mkkUCsQEzyclNML
gVav3ZY08M65WYD/WNrAD2mcxKNVXBU6nOqwmrNjChVsXBUZ5ph/zmk8PVlZKe8l3Y5DWzFqcxKT
ztjQOdx5vE6NjzqjSRf6GfaUxf3S0xKvAMGCac8gea+yMp5dVG9WODXSl9FkuPLexbSkXTHB7L/X
rlP8wFwUXHet1xCcRQ7klj1YvTV8R6E0yrqhJRJwEAqTzlhKnHCz/1T6K3fZkFPxpiqrqgSuafqE
qWSl+6ytGcEjXW+TJtxaAfNGTxnl81RmxMcta2YbW+bkjK9TM9HKOJhT6zlfXBVbvuzeAQ/PPxvS
db+WqIV60Bz1ArNt0N2vsIJWbQc7YCbZmu5G8uhmVtVGRqPVKd0en/28Kc36DfaS8n1i1lUCLNqU
eizbsSX+3Rj0nShkhfNN9eZBatA+dtnUrbRSexc9B/qhm95ZAuK2NAV1IGsyJLGuj/spnFN9fLQH
3vuQsHOken6GPWS0NTPZZANBKaGxVMVmahx3U5KxGLpdEFw7XT1u6LoIAr/ENIR+B5nYzylOQ5EQ
FRosTttGANjcKjLFPLxtGzCpoWMvGta8kZy7ybfTvT1PI4G5aTA8JgbPdTQKn4e9GJIfTlo1Q2gT
30bf1CD+r6tl4gB5W9tYC4xyN/dtk99Pg+G+HdJ5fO50rRm2mlvzHPLoJBsS09kMubqVPxK3nhWk
VrrBl5p3rQ29ovPeirGpfmhW7371E2UMm3RRzvcWlHEWGe1IlJwijvVdrvUm0gnUJF8G1Q9p5PRW
9b1O7PwdafUETSa0XEf4BgzGQ4aBC0HSxlh9bsEQ3I3ki3xY5nHcmYDBn9wua0jPRMB1GPxaNFvh
aMKIBNIOv/e3yYzbImxgWv6YE6fBFeQ7RGk6zVVSLPPTYJT0GOe8bD97PE6Iz0qUnLFZl/lOTqlV
wOPwrY+qH+d0yyTrair19NCiC6XRnBttE/vIkY9spXyOB7vwzEiMxvpFBl0zxEufL+vWJMz1RvQr
CAoWhfKNINOSVXNoPjKLX8orvRH6Lcms66Ed0wEUJySs93afc+PHYPFvDCj8w1Z2LbovDanSmIjs
ziAyHl6208ZOO81uODlgC6NAIkkxCqJ8lzIrWChAHMZqsYcy7OYg+O7Ueia2ZTHpX8uE3iVZHplD
cHEwj19aKoJqRw5hYYQN2psycmn83S5BPaBccMnjC+XQ5KA1vJSP5VGHOWmN/VEPhvKzKiZW24L4
uWO8eJs1oSslz3OvlBCs4ayZUdYGHWLCNHVuQH/xHr7+CTyzYTrlmbWTNdJl7tifDku/cyorORBC
uYT1av2z+LO/956nI8x5LPsSiUcd04PsmPUsVpwQMx6/fgInCoxf//3Jhp/Q6jpYPbOK5/KnMkAy
qgnoK49OsjAOqfu3pExPu9VE4kjbAbGCIFlh7NgaBnWW7qSBHt53RvJD7Rp1Nl/Bnb3m2ftGecZe
MwdyA4s+i3OHXGxuIV/ZSa5Xre33d3qX25cqheMG8g/bLeukUphpd4tsWIs4H6f8hpkMEYg5mea5
aStyHhdj2yf18W0L+kPLNnRfENRwYzTKvLB3PtNVOzXZemzjSum3WewsuX4PxUPczlOTP2uttobL
RDImeukk1sYq3edrslyoFc0zO2rrpDZYvKVAIWlnscjz9hs6UGA+Gfp0I/Wm5ma0ShcNTDKKNlRt
Ob0bHLv/TIoeIDK8skrfu40kFHQNekIqvHUmXs+YMuZOpNDyA6Ha91T+jF8M11EQUfoiedKKMqGw
T4s62MIbcD9qw6yuiwldF0W6JVhASKO+cGfPXdeTmqSym7xmcUVUMs4mu5702ChqimE7zhNZonMr
HOpUE5g9CfWi+pb2eX3J1Xzu9T6pVtaOcA/Xon4IKrf86CbzsmU8gRy/yZt/5DD7+/07zebr4HV3
xIrn7NzMCDFiuS8rg42sln2brcW7cBHPnMgpsD3x1gzjZyPjTFn2TcLQlGHKURMEePjCUniuSD4O
yl/2iKpqdbXCmovYctZ0100Im4rMou8N7B5eKJ+faHby5aGqgo5nj4ThyV9z6D6m+P76YnZi1Pl1
MU8WMw/4RKDoUPGWDfWhEcuyJ2cufUALmT22BP+SWZt27yoDgDxOT+c2b0vncW1lGy14teJGFOWF
4ujMa2kf78SLBm7VJRkP5iBjjW1z6Bc6Y0DdQbNd1FpklHW+9YLl30KQs9SRc7f3pD9BN8yD+pTU
8ehbAJXdxI/QN2pbCw73m9ev7blDnCwzwwLtau6sY5MxN3ctwUFsdqSCAYJX5vVDHP/aPyzh9smb
3iwBynya3HQVZzO0sr6GDDwYF0RxZ3oop/xeX0z0Ajy3itvW6SK0Hk81SbrXfYHUcgIMeuE1OLNc
nTL9KzX5FfSfKsaavG71QZ/uikS7xRe03pSk+UQTMq7IHR22OEpcisH9uRv4w7U7JTtXZDCQvF7V
MakM7XuSZDkhV8upTLTCXp8z4BBktut5QtE7JRmu8ELUeBEkBpVItJq8GYrumNkrMvkD3UT9vkax
4cM9UJ2GEFbJlg3dsaDWFtbitSpY8S2nrfcLPPOHppzVs4f6X4YTI/eDaTKr2AjPTgV0d7abe132
1Gae1pL7SOh992jIpmFwbnfQyuahV4+ZGOX7aimZOtlVW18KQT3zIp56xINhYpqFIj0WBJmHBZL1
XdMP642FfY+YF5k/E++dXHjIzsw3fn6kX7z1kLytpvabLCaO7LtlDY9HPhzlS35XaMrY9/5UfLIT
LGqvvzHn1txTBozu5uTI+IyoqjG9MfxxfNTrEunPUengmVmzG/s02BWB/CxWT3tGBKKHI1/rh9eP
f2ZR+LmpfHG6kgSihmwGGduEe0V64ZYbY1wzVCRFdmEgc+4QJ0tbx8jFJ5I+jRnFjQeRmToxAll9
zbHWzetnce4JOVnaVh9vQDNqSTxYJa71qcUZ1zrypumM5jC32ARaIq++vn6wc+dzsshVx9CzJfCT
mNqRQOxJdw+kLgbRNOve9vVDnFnpThF6qQfYBMWCjEsaTg/G2mihX1lIurAl7cWAw+j14/zcPfxh
0TFP2n/B0Dqz1rE9MoRbXZMFbkW9W4uNgQ5lV2mWdjv6vbzq9fHe4MV/8Nyy3HpG3bwfK9P4XE8l
WfOp8b2ixAirGkumP+hPyZRXsQpdTTRxkbZ9mCbyw5pl7m4dyL6lSCZITwOds4yJ3GndsE/ro4iq
KZ2tQo1N30PJe1wIX3NasFS4WCdzDPWxqrFy6V7ahmPNBmh20/Kx4vZuhez4HGMwuJZjT7pIbwKo
dsUnb8janUcNeuFBO/e6/uQmvXhfhgJNnq+bVAE+cb4pMvc8xJzlRi75bxskaP4+7Uw97rRJ7FRb
aB+Tvh0jqyz0C/XemWf9NFilVgiWV8tI4r70Ekwoa/V2NfFcmqNu4I/ALhhiQVXfX39CTiIB/t6Q
nbIavBb+37DIJAb0r996LrwbS1Rr3PRdd5hwv+4HtzepGnuTLCFVhhnGxKg0ETuKzMXAPNfvglQL
or6UHQahTt/Z04xosbTXTy6jluOIMN84ZmFuKMPRJ+GlufAanbtUJ5vJQOEP9rIxib157reWWenE
FFcLbibnAy687HEtaHC8fqHOPhnH5eLFk7Ec4UFl0yYxodZVbFtLv9eLYfniqUVdZyQ4XSlXEoFQ
pOnbSZY1arC837RZdulsz2y+Tmk3uQyyTNMHzvYoEyP/UYvKDD7YhfM7Lgl/WCp+7thfnF/bd4EC
k5TEiQHNczWNLK7XqdviZsbrNc/edaPNJlKzNT90TosnEPzQhRLreA3/dOyTJVcngQEqCtsY3SmQ
NIxztSGZIoNjanYXzu/Mkvvztr44PZpOub0uOB+8ZTGfLWHOt0jevvY+iPeI3smlftPPF+dP53Ky
5PoLGWJgb9NYeog/2mBeHq1pLa+nbhg2Zi3MvQ9wfTcVqCTJtcseK3PUSBvN2PK5Tc4Yg94+ollt
2arEs64Wx6w2vedeyiE7c631E6EAYmNrWHw+10VX5Y/CpB1srGbByMQx3r/+LJ07xHHv9eJaZ4tf
j3g1s3jAVb7/mdOQgjC5t0f7EiL2zDbuNE+ph08ARSHjEH3eX3mTgQ5Hk8HOdMoA91xmkjdljFtm
Rs2Fb+m5kzpZbBDBtmvjD1nM7cPMNZvyike2j2wkrhd2UidxuX8vxvrx2C8uHPLgRNlFQIfK09In
WrDlXgWd+VB0XRMtiWZtFnyObzlue2DInsbmjBfLSfwV/XE1bmbbwG3pzXa0QqLZ2KSVRTQRhk3X
zZfKpzMvkn6y3RuDFodNpmWUT9g1g8mR0ZJ7y652mfJ4uBf3rz9E545zsucTbquZXsL63RmLwzC9
BBpfB6iUaadFaYlt+PXjnLuvJ2tPAO6tblono3s7rodCzXmoiUDbdlNRXlh7zqzcp5iemmkg8diI
E5SaxHYdAvt2aKtl+9+dwMmCg+kflXYZVHGHdziEj+RshckXwl+Y2v83h0Cq+ftzKdt6sPD5VnFe
JcyUoDrcge+9R8Y7Xfi8/vkukMj8+xGSgBiZbik4iTTw7xuJAzOou/VBqfLSXfjzA2Uco65fvlxa
StIcAdoEEbVieC+E3iDElsbB1fsmRAo6HF6/WH/elYBW/v04/OndPEorj9FZvsXYfZfkvRsakLk3
qhGAMOxL6LNzF+348xfLBckW0zohjo4JRQUOXZGImnutQRchDS48umcEBGSg/H6MITGrwW9UHuc5
Oj54mOJKnzONWOWKQKipRyN/HNmYtBe2mTRw7BIJcdWV2F4JrLm4Lz93805WAz91aAtUlNFp3ZJl
PwX+AGjEMYxPAnRGA5Qg7w7KFJjdIR5+Lvva+OSMfVNjOratr8OiTVeBdODbS2oOpHEFZQTpSzRQ
Xr/rPwdK//93Hx7i7xeq1jKH8h7NrjW2ocR//naxR2b35C+aney2QFTsCOkhol639qPeWqACDPq4
C5JxCu3CcTZItxbYq9zGCXg7016v/TAmhr8fHCg0qhTzFu3lCghjSrZ5koO0kOl1N/U3rSr7sO6x
aYyklupMC2/Ukrgf3NRX+zKx5G5MumvuYLtXg4ZvMUvMu1nvN0Z3aY348xcZefbv51+ALTEbgweF
+b95yI2ZOiXI0d3qHcXiav7Q1mPAeYdr8vUrTnwq//WfLvnJyodSM5X+nObxtAY6guex9q+zlihe
yCASk+Ssj0dnVeEGUQMl4dbIajXSuKe/t7WcLNtQPiJJwVDKNjPjSwvCYG74ok45mIOO+FjyIFmJ
TEfbqQ5yDbZnrm2Eb3b6VBZgX3BbaGI/SL8/mBl1QYh3af6WKgG8JeWr/eC0mrpH1mS9LSwD4h8U
pW9pW6UG0bqqIC+5z9zbiTF0FuKSGNMIfqa4LwPNqTdKC6Y3cFxctUkatx53WvKVKWlV44gQ5l01
ANJgxC6ZQcAvvAL+1OSbYB1aHPngajfeoqNQzxgfzlvAPEkaLr5XxOM6MxXUPG0tNjhWpbcVPdak
0Aew+92lkbOZCYiD2Dhb/cdO6dlnf/ARUmptFxw9yg7cDmip4rNujPN7LGxvBjedrpyF+WpvBPdN
orBWraByQ7tLwWaohfD2aCaV7KbG3K2HADhsFQpwIs2W88u+jUVh3Ig8EU4Ef1iMG0Qy3c5t6/Sz
6XU9c02RI9VzsPinW6uyjWdnaM2rAlzvNk39vt3rZUWrAtws/nc5TZ0R+Y1oY0vjdLKJtInI59OV
PpCeaAEBE2OOu96q5u+13gzqDcrJ9k3u5YpRuR9AdUDkEnxtRV9Y0eoERZzotlVvKsMVGFSapYR6
YCXddDcEWvGtAnX6XCxUoaHmQhKCAGXn70m7w8g+AYb4MGWp40UzGVJiM2Jqfzfg2skjtSbNl3xc
eFVWWYAe6JJFHYw5t8ZQZ5oeoUlozR0SnZFHejUh2WBNq4qQB3J6XgyjTjCSKf9dY4rsh4b0Kdvj
Bivlxit7Ec9DlYM26irG8vaCDCO0Jys/kpEcAaMlGUaSReQClsbqKjRMY9bmOyoSB3txVdrzXk4E
rFiWsswtUde2HTmpl91ORLYaVGqT/jgl6eoRgovXKjOD9F1iwX669Y0Ke4TezLp1UOuqG6GEE1Nt
ayxowaHttepLNtgukXTjEHyavGAnfPreEbao5cEPlgX/WhF4e4Xb2wIWYk9R7hK/i3es6G8moOFy
R1er/bioLPnc62u201SRH7tYaR6Zbq8HV4pxWh21hNZtm4kx6NWUGXDqLTodj/jgGj9me8fkywc3
VGzHDpxNyOptfwlIinqniR5jJm+Fd5WbBlRWWVU68WPww0iscsZnMbbqmpEjdAbT75w8YpoUvE2y
XgOS0jAPZbQddPkbOs31vso156tyl2bDs6CV4SjKlV6fbLN3YyW8b/XoSD7aOSHN0Rz0/TFntKpR
SbdMCnZD0KwJq7ZobpNpzuTO0or+MXEIjop8+h5OtMqAgNzO70aoE1gdkrBOVwctxTjJJw0LHVar
3izfIYmGiTrL1P8CLpJKU0LdWrEqHPU5OCyd+9U/ivhrqdxik3uD2COW69KtFghn3bU0E++Kcgby
MbOCZFgmV4OlplEa7pKiR04Gd0bbLpbWGJvCwjWwrVcfNoUumicsM8i9le7dSGsi7DcNyuGbUuQ3
QQ3z1t2SBTpjHmNiCGLbfRGuIBH80Mx5GoJB0Se3hulW2T2Ydv4/PzJnkcSd6HPzahzXxt5y6sgG
m7QrvgWBmsZNORkjMROl8xG3vs7SJYeFK9Qq5R8sG31UWMIRw4U5+Op6XgkoDhHnOPc6MY5JGHTD
dCihz0BQCTLnkbe+RUKYBm0elTzJC1l1/hTVKyy2fUIX/4vjqFu/bN8nOrl0G4OA1evZ1JLvJb/P
k4CYJyRwILu3S8/6KtJEA8yUNw2GWNd0Dgnyem9npaxTW2I0mcCCQvIem7mHsFTrx67nXHh26LZ8
UAFEjYo8eOg6n0VPDjPw7Dxh9l4aRhvSndGfxQLrOB5Kcd9mlndfWsp4ymqmjbCN0jpszcblUcwx
1YY6zR+B9qqybwqmbTzozSQeZr1w7NAeGuOjVwdjvQWOyHPbi/a+F+ZAjvXyDsHiUTYR5NWTJlct
R1eZ9t+K2a2XiAh3C1rUKMtPRVDwx9UEoBmEC9vdFR3GEt42j+xmaWptCufM18F+DnJ8gyJtepMS
4PWJQLx+2fuDpZlbVzrdQMZTRn50rsicCvmk64yn6kSPKy4BEYBF9QVLoXpa66q8a0DF4CvVk7UJ
q2pqs82sCU1FLg9ODD9tgXsm6ymJdG9OQapkY2btGwxpX1Pe3Y9sDDoTMBO51sjsenH0pSbdetTr
Soh8gQgGBBeeONhjRbOPie54w1zbCRFyWTiFTS1EsHaTqa4B9uWY/Zv/DRQPBrsGf6+qvPyAXoc/
DRZY8+H1DdGZHdgpoiUXrJJgIoI9LJo+JIzrqz0V/X3A2nUoE6g4vc+Xhmzr4EK/4kz94Z9seVk6
5yo9HpDvUfMoEQL/oM51D16RfX39lM7ow2F7/L6rnHTQobBtgr2n6IpVlkXse5nKnZsZ/ZfB9RhA
D6rYNGXfxRlyww2BC/OXCwc/s788RfzqqERdjS7eXhnTU+IYerSoFDMLZtzITHS1MZWTbUEaZqHJ
qnyAu6hfT+2Ew9eW1cYiUmcndfX59T/nzO09BefPq9mUjZrcvT7VfHYS5e66tervAkJBSdEjJVjo
GSmHbFIuHPFM0eWdFOV8NgdJwD1GCS2X7018QhurnNlzsGAdUO1fQsmfeY68k8ocgCZpxeA39nA/
qm1amMUte0u1acxMPr5+8c4d4qQoXwsBUa/x/D3JMnRfAve+mBckruSaX6iUzx3h+PMXxXifl4al
MTzau772bsgt6yEvDDLsneVSmNK523FSisMDKJiZ2QwAstbcThAdruu5Nna4Quu9MfqXQkLONDC8
k1pbED/dNykwvESmzxSxBwitaI3L9Fub1ctBuoN3wan1U3n0hwruFMLkdkWnI8pPYzHi2GzrInnw
gk7dM2lyw3Xo3dhyR9SpfV7d4kGzorpLCH9P03lj8fF4HxTBD/h87FmyQd4oMRvv83Ky8PhY08ak
Mtr6CeoFGwotiG6wGmii3a1ZZO6DBeh2l3nMWl360ijWKu8waXkXDYtdbjWmkLvWIG6WSr+4TyCb
7i2vkbcCsnLUj8t0o7Rm3qaeXh7KAsLfVMDW4BO6bqspJ0YDqfrGG5FKUIlCtlr75cKDdmYSZZzG
6bRJkSOhK7R961b9wWCfuYVMloKDHfuNLYh+gwqH0VZK7arPBv1NahhsyPz0ErvnJLb3P31qwzsp
vKWZtGYnSrFXUx9YEB3X4p4poQV4DjfF3jPc1tzgvA8M1IZ9/1mZqty4szvufVijVBCLNDZT7jh3
QU5/+kIL5sxyfRp/Z6VJP9iEl8Vd0Rr7KuObhJbT3PxXK8gpx3mUhhbMgrfPwSUQ1QXQM8dahh1F
8CWZA/71PzY0TlM7Rgy+qZWuMoYnEWy4qcuuSWiwg01KCApAn1vn64S3tl23dSWSj+TxdMDuQNqa
5rpcFSaFnfC7ZL9OYCHKPhC3gkTQHc0KPJlJ8FDbRfEoh/pr5wTZ7vUrc2bkRRTZ70tfWoukGgvm
PatYSfpAtheVoCR3/7Jhr4P30Fnu19lvrZtisZ04yBjNmJkOoY+98YNlQKBEIsurJ+zgrZ06Tmj2
gXEhAOPMsnkK6/ITANArcOhY+I33GLiwF0lgySIzWPG3dZ4dv34Zziybpyh5meilTFzT26fB8kDk
Ur2XBKOE0N9EyE2EH4Kr4fVDnTulky9B6SsIzbUp9no3q5sFXVhErTjtTF/Hd4jZ41+X7v9gFy9g
Fz+zvc/TLvbjcgKu+vkL/4FcuH/ZhA1DFLQBmZEpwJ36N7nqCLnwTRAYdBFhHL8kV/l/UVQTNgUK
WyfKm/iVvxkXxl/8gknOHgEa0NGIl/8niAvn58rx6wMLuYodlAE8yyWpByzPqbbSgVfkykqlUUoy
hQG7x/IqqNe13UTd7ALhBGKwflKrYb/Demkg9vGDPIuctU0xcsyDejtl84xS2JDWJ9JMwSbxBehD
ErO0pwWI9LdpbQJzQ7z3FVz35g3zbfwygzZPKqxpQlxbjYE+I7FU8qaGDu1FWrXKx3EcnBt8bx40
4rlz3s8yo6fSrFU9IcltJmjq9mIXqALhf0f9CqN6SvSAhj/twmc6PsMdrQgI6v0kjGGHPIIz8oTs
nw2d3C5GoNYRhIR063Nnj8lj2wilwnS05PekT6FXd0iO6LfPsgOJPw3k33V8sDo9heC1dEcVveOC
4thrVeVdt6ZwcDPinEs2TVG6TDtsDrY1zBoejTsZycehT8ZbNcBFZiEGQhqqpFweU+p+e0+btL8q
dV+jN0Hu5n2Hh63Yge/ErWzS2FWh9OhAhOWIQ20D9W4Wx/tSOodm1c04SSBc3NFzgwicOLP30XAG
kUQ27SxtI3oZ4JPFZ0NV76nc4dpPmD1RkmY0AduuR8lDbkIMFFU6B2ty3jKpEm+03E4AlPXEvoVo
9o03WpkmBURu37u1+fuSDS5NZ4wSy1vfJR2C0RChqn/QCVLXjuMmP6eGRccdanZqAoifBgreotSC
L243W2nUuM7wxZhRWoeWxM0Rm3rpvHWGbKGxohXqaZKFp2j69MeP3djCO01BOJujc5VVct1OUyaw
64xBcwv2hylJMcBNIk3GM374KNjKUNB5rcKxNfqeqw0qHKxzoB0xT6bd4sPqXEDTCo9jVC8axo/R
Xr5ZfV1/V6ur/yAMQb93u4XBtahMq8HSCxUmaiaUbVtJIxJygq0N3LJ2yb6k7jRMIVzWBdeT3ysg
1aL55FV1ClgCRw4a3MVeGfGAvQxXZ7pdyejMtnpfIdeZ/BxbFEzX7lM+EWMRuhOwuNpU2c6w5WBv
6Ve6V87AxonmvfAAlycpwdq4i2j5uGbddF8WTRR3YJ4LbDqp1x/GLPG4kKoo7S1SEcfZe6YqVsaM
o7luzN65NnKrFFsAU82TrZeWH5Ey9P/YO68d2a0t2X4RBdrFxVeS6U15+0JUbUPvPb++B1M650oH
6Nvo934QIEhbqspMJjlXzIgRhEYTXdSFN8VDwbE2xGW8K5tkeGho6EgONtU+sycKlhaeVBb5XRUL
3JvGREV1nUErxXVSdPTGmHnkDs0JVC/pu+xnp8m2OTWOHZ0rQdbANdVpUnca5WzxBkqNanrVwmex
0nSr36j2EZ1kWfCOlXz5Uko+eo/dtfgogO7z2alm9ZFFCv7IMkwGxVdHyGcQ5608cevFiXNoHtH0
LDmIJ+h7+nAdKpKHLvN6/2khpH+NKQlImkqjBLr5WIBYWxbly+6h+/mUUDk/7TZUbHcpg/aZjiq7
Oxjc/iKqLLr6qaAx5IFrzGjX/EqF1ArXOGFfAuneAzCvINETXnyVnLwLXK9cuDCnsQ9uezuipbwo
9aqn8KhytGOvVuN0Hcx4slFpbRl7wTT03VGUDm+HWUNh93JrBUj3OvEd8EJLI57p0EiNCOtkDWcM
3GjCTS6H8o54G0MxHlW1TK9W1cb2pgFdHvtDh+/okoxRaN6RXlS/lQScrxvQpyN3WbYIGFqxujry
RDdNdzVlYCRbjEpNzyUZ0wJURmXd95kydw/lgrjumdRSBfQYCNN+NDUlYrsbzaV6VOqYZXDT55YI
3CUWWq+75lDPYnLtnOkbBVWL20079+qLvYxUMc0YsBSvMO1RpeNQ4fqOIgNghi7DuXm1LbXLfqUZ
UBYXQKSkG4LPFTh2LeW8SxlruEvMmflGi6m8b7kWWxdKGbaXfNK177UH6ZvFWUIGMeCzoqkgHlVk
2Lx7HnlvFgKjdeFsk7q1J8L5sZj8do6iq6Wm47GFFfIeJ3nQe2JxkssCfUrbBXIYACbOUmEnOJbV
j7ALlx9WmzZ3ZZ0mnxXtoqcoEtpbwBf6h8aqYfHGzoEeyE2HogqCdPZPexz7FwOOPfbEeMg7z1j3
TwRdgghePPUJDWiUAF6tnpryzRgmpzwJxDW2g0vOGF93DfWlsl5ynhLccvoR0BzE5ZK7DaUzxuKT
Iy0xhzrqtPC8FMiO2CKfgFub835sK+u1HMeMLcrUzy+wrLn2hjQLQzYMIYs4YxyLyI07NJhtmje4
tpExeANrjMP1UYvhWEMqDNJoqw1sOd00mmy4s0HdvwKlJRWv2KYZuJbWxwlrKqlhp2DR9BLbYyu9
2XZIsnWGo3Y8LiDpuYkTpOfFoeLU5X4sNooVLlxmcal/AhlkE1pyQxl4/KfZsAVPb32K0Mp/2yFr
Dg5eomq29EUmH0VZTq+WnligCgJVfONT6J4N3dB5gppTlrsZpwie4mQXftil4hyGzml/ynhO7526
L7lhmAPeusZaufhVZGUPcxEn5bTjaesU6qmAqvfaJwHdfG3Y1ZgiWZ3/TnEi/R7U0PmtmZXK3Sk3
r4SoROligG3vrIIoOrmm8sIKqXsvZM3JnMB4+Ry3Vp26C9lD7M2mpoN61yp7D/mO81LBqe2cdfRR
uE1cGN3GVvEF+hysu30Q2Ea/waSXG16EqwcCf2SoP8U4LbPPvhoWDKwV8H1GQp2TOg1OCtFd15+l
0ZvPOJhDfHGkEBIXwHTAIjesmLmmRD53bVAIL3bShqBJRXW2B8ZQXSGHw7ujFp2xrmfp5IHNYcRE
ra3lysIGvkPb9+0Bz6I0ibZnybU3w2y45rQIaL4FAv6FJ4qaHhIn1V5tu9ZHz5jaYBu1gs3OhIvV
9OdI6uHGsPvZ2OpTAVCoKBrx0hls2nbU8JjvDQ2o6DxGlD4viVrdg56IQ29QFdTtKUyzMzd1UI+O
OfzMYWP+ZJqdvzPIC59ySbFCsMDiowPTpfNb2nzUHt95m9xlVbV8zUXQ3cd2EL2wV5GBF/aMY+7I
0lz1AiVNn8ekD1L2Kpr4mPtkORVhbNVbyxgd51jZpODdBoC4dmjjgAYXFpjaa50P5T1epjLfwx2b
IJQS+fENnh0nLejHyG/MQhtY84JtdKOgtg8wVgbd7TSKtMdlSTJE40QcQYqxHmEhQe6zjVq4nVzD
KQ9NnZ0oCe8q2Elj4N646IwHi2pZ4ZZup65ww3LS3pkR8ggLPUOiL2unfYs6YP9AXbHdu1AzUxvK
vMOGEwOlkuydAIaWp5iBbgPnX5zHuVhmlvfSHp/NpI7eSoOOAzCgRdBA9NGjt0KZx1/STgDMFSmj
k1toFs6bFBPMiU7O6KFnywuQdhzt57xKiA3wjA+vMTvKNeNUzfByKbfXiT5N/NeyipzrYmv0XSR8
zQqjV96NQrGNfaIYINnLfiyOypjSVjRYs3VI4Yq9JOzOuMHSG7BQK9MGd6yp+R3GImB1NsxaqLuI
gAbiSR+xJ7odvP/vQPz3A/G6bPnvD8RPPTeir/zX37GPt/3Mv47Exh+OVFWqGCVNiJLu3n8fiS35
h2pr3Cm48mnXvZ17/+I+CqiPKjBIyVIHcLO1KsV/YR+1P/7sC15xkdQdWv8rljOr+X9obJyIqW2E
0UUXngFKkuPMP0WrUNcbkdAmB6kk1jj76As1ClKnUcLNMiGjrdSyim2/GuC3Icn8lotiOllhMOrw
y5Ik2JuJFr7iQOLh2cZtsbipmaU6ZRWwMgCHrH+7ztibhMPONhminPD9yEqINjgtZtYbk89EWchz
5Bg8jJ20Wyzgpp2rkx+MVn6abal/mVPPudBiKu9dY7Gj3k31prR9NpK6vvoZVqdkAs/CLeK+uoMI
oZbeXLE63fAoa6hsW6EQZdyGCSM/5iCfrRllYgulybaXycb8ZsgBhDKWC/zIXoi0OoStjUo2qHPG
DE5sOH1g0buAMgytOd9I2VKHYZSJwxndEOyEUUMpYpIyei2UcVy2atPlk6dFk/NghlPw2+z78CWw
xvalMUpeDukq463pw+hRn/QJfEfX55ve0JmNhhsJlmLe4i4psITiXwFSTewoj8jAkF+Uhyq0py+8
ZckbKSbxGcdF1XtDEk3CUxxR1X6pJXHvI0cMpZ8agGq1FVnrLKN+z4YheBxXoG3JcWVN+KTZMzMP
xFu1jftnHj7rg5T+6mt9o+ManXTe4xWZmwHjpvklHPJdVanEI4oVrxuyIGbeWaG7zZAxHRFnVmh8
gxQzcWdGCb/A5YDXG9/Yva0TwvFlaGqe5I3uiz+s+ApuzF89WYMdYbaygENADr+TGyG4nlZacM1r
lZT2rRTh9ea6difB13Dp54I0PK/QYXDHq8V4ADFImBQqcTKMuEEhckArlkYV/6IJJn7PbjTjeY5z
nh8iVDp45SvxWNzox0FWlMJt25WKvBgmd3H1RkvmewQ5OWgg8vrFjai8dJQQnCK4NJLHscajuNB6
JT6GcTn9zqU5KYdKsUPsDWQs8ocwqypsdCJzHuYb0ZlBDUK5qTTvU0Zs7KiZmZocBH24T93Qcx7z
aWCa9BfY5lb9DbdQJCcacWmCq8ZBvhWmRbOVHbN5xwjKLmZfN0rwBFko7LxeQT2hSyizSzfOYDg/
KoLDHROQwkTmsYeHrh5ZengdAvzsrm1qIeybNgNeUnBgTs6jPo4XrdTt3ueQBW6dERCrg96XWOyp
+1q6+wD+jQBtqJNaT9QWTxxhgAnSsKCWKvXiNkmKbVcnKAvFnGj9cQgtANGqgmHKTfPCnHA0WfRX
kakezm0JOJXJoyaQUURlkmysP4+cAhQ3v6BQH7Qyqp8SR02jTZ2aVgdqdGqfxe0A2+Wd87MYhWn4
TF3KF8SV9M6JVY69JdOwwpvJadjE4vY5/nlEnsLxilbAwXlaz9DV7Tit1rBtMNjYi8KksB65o6nk
+F3pdfVBpdRSkw1uxQdRXY7qtWXNX6xrg3dVN8JfhDDL35g/esOtEmsx8WKtx/6yY8HLsmqVA9pV
GYBJ2TQnaQTpT0s1Ct69m4pAexl0pFDk4lrfhIbyJjpgVJTf1k2KMEJbziA/syw5hEy3D7UjSEw6
iUakFkcngkZ+EzfKrtGlp+AMfq4mlr+b3DROabf2MA2DnS6rIwOppF3iDOPQTUKZVzXFuQkrOIrz
q3WTW4hgIL1QccOc5YTS7tzItoN8U5upfRzTvrExIJaDsuHm5sU3UUdb9R1GD/6sNJta8eabBDQj
BkGjQhZKWiwr059ikcQH5PWrhoSHlKNdWUwqhy1kfTdb9aZgcCjCQfBAhipvktQkc+Qp5yZVzUk9
1zvZNJik4KvXb/pN1hLF8rNYpS7SsvDC25sCNt/UMHVqUcZgcKOS9UOMYkYlOOoZyhzO/ixutd/W
aOFD7W9aW8DH9UCfkPUZZ8HMIdQ4ZnYhPadOkWmjJJ+34zwJplRScM/mTdTrKXN80m9Sn3qT/Too
wd9xL3TYWqsuGN8kwuAmFzoxC3kXLhrfzeUmKc5xLQ8UyGpIp2RkX4eb/GjcpEgW+PaF2RaBcmxy
TriKodtucJMwoZrk7yLg9R2AqTnAA+cu2kEtWuXPmxTa3WRR8hLRswJX5W0gfo8oVDAG0DOAVfrB
THrVVfK5egwLWBDwE7QID9EgLJ5xZV5R0s4i6a8W5/8bJv8xTOKH+O+Hyfuv5ivsv+Z/DpP8J/8a
Js0/6BJ2yGfoPDIFf/17mBT6H4KkIQUUjHQCijjL1H9BxDXnD93RTCZK869/+e9pkvDQH0IVBt3P
DJTSIXXxv9qw/GOaFDxrTJP2GsMy2f1I6z93z4xhUh/pw9gYYfZUQN1zBV8+bOeh/b/aP//rJwnb
UTUDb9XNSvE3n4k5pEJTzCSl6Xaer1WvWvdQV00sAPik//YZMOrMYVn8neq9Wlb+39Lozx+1rqZ0
1ke8QvEfa34qc/pO73hRRMDvIxhRnqJZj3UT/A/2j3+uMf/6OQaxas4PwuY9/OcozoIMJnjqJJt0
0tsMnyPbC46Z2om8HWikhHT5//+F/XNF+9cPtKTgcGLRR/Gfe/YBM3NMCzZZuaLJ7pxSoscnzYWu
THObRo7iWlHb/k92DWmvr+Mf76ekqI3PTFJnKv889vzdIkSHea04rRFtoPXa9wrg9l9FNQfkZohj
GhjZn4apGq/z6lsxurbaczDJjhOcrmuAYu1bDcQ5q0rzNwdldZtgQD8OtiruF8p9PTOHCRnNfXNw
GEz2GtuipwT/NXLaRKFa22aBt+Ts3t28ZENcDZk8iqlMPzJCkxtbj9DKaLcpW69Jq85XBxwe7pyh
JwQgvnHLp/YHpPt8FwGdNN12bJU7GmHlj0ANzE+Tj44O4gUOVd6kcDy6vpvPPCq7L7vMfkbpkHgc
Fq9Da8Pg1B16BbHYE4E1uoT3w7bRRi3sIjhuTzzQAOlS3wlSLlbeNDOSV8uux42WwxoXoq9jjzjB
9FowlO4oConv0lFSBVyJ+GCSUthbav6llrW+D+p1CQalMUSrLLWvBh/HU8U5BsWGQumeXpD5BxVC
JdPiKLMtK5t+hxSCATjLqSNVRI+T2okB2nkZA8qdhXzXuaKeMuyHDlIRnM1zRAdmgitITX2ecM07
yY70kXl2fLajSjvIObF8XVkE/dqF/i0Wg/xUrBZui6Zk+EsQK+dJDyXwetVCVZL9j1DMiksJj/as
GNXqWCgDK/bmLk/OoiQGNeRZcGgwzW70BQBt0DjtMSLnc5dkTXjfZXVw0GxIwa7GP9z3uargvM2z
jLKy2dqmhKEF+8kp8OJMH44VmMWnObdqQWdIMWqITrl97BIr+gg1Q2juIjkFL0MmSLWnFJssqnGk
PKz40sOWcpWyS/QfPLKZ39K87fdjQFDWjeAmoME2cq/FMbI8LuN5w0lQ8828HHZqGd/RNrvgXVj6
n2stwDGfHMJTqkCzJnfQaI+d2jW/elVtT0kQCqJ6vLmLRe1M3LKZ9lDuo8EtamavSkc8S7Kufq/F
EB7EkBhkEigV6R0lsn2jJzeVDRAxhzxefGMeRoChmvXKMrG8xwtNkCQsUi8oq+BNdkvC2T0BQWrm
6hHnW/pq4QaVbl1nn7OyVjrSmY6pS/7qtIIhv4jtd5ZiiJ+im59jJw8fi8ES1LiYzkuAFEAjkpA7
Br/w6IAFvxD+kRPLK019MZZo7T6vgqumxWxTYUVNT1FgqT725OBnHIfR3WQVibfMdnpy4il9oGKg
fedEZ3eARKs629C+WrQ/lMisoo0+O3my74pZLbdjMdCiZjO1dAPZkRU21aStUe9wm9c1dEox5Q+D
qieRX9N2pP4snGzMtmiLlOYWSy2LXWCBKnINxyjLS8TpeJ8arZO8pKlhaG44Z+rPlhnV3s506c6b
MEbeI3cBOvTCI4X3e2F9IL1g7szPpVZE508oLfYWokvf+UqQmuNRxBW8fZhY9yqVDXaiataOaZUT
WQPocPRRg5EpCxC8+Rc2+v45Hkoz9S1mMXuDtcG8QPKmBQlzUT4eI2sMymMBu+uNIc4cWD4a01c+
4M5wcaNZEPD0dvrRq4gvGLVb45WqGMc+pnbU/c6rdn7S5jwynpM0wDrIIZ9SLTvXl+jQKEpq+rmd
g9SPEkR9n4kgeyQZJl0lpm4dTMlOxfuLpdBUvKDtzhZoI4ICNHc2rU34p2vAhgxs7VmRUvFUjscQ
qalmH+TR+Ri8GkPckNlOkt9mNC8e20zaPGqHEgsup4k/WEnbNUF27DhLHpsC4Ro/t3pSesH9gvfj
oAzKL1COw5mO1uq+Q9wC+9NzyqM7b4/VngzDPDylXF5lp3pUldKewc/baRMjeBc5z23f3jVC7IMi
lxU/S6pbKlR3VSiOuj3Vviwo0yoCU7ujmOQV/4ZXLNGOJxC1G83J7saTiJRDXtmnbMpex7F+t8o6
3k3B/MOqtS9jqN2kM3daM5xZC79INRpeeA7t2BzuVcEGQzRYvXH6U9M1giYNdJqywrA/lEW5W7Ca
u4NYXlOqx1lrhhgx7OUri5tzmaYXnpK4HJrfxD93pWHemWbl51n1VNbZQ2E4BW2p5m4Uxi5GSfvs
uTe4ebQqDTaudTJDblq05nUogt+ROT6DLL6zNS4Sp6DKHrC/rTebMnLeGtDSnsOSBzZMkG/Dtn2Q
FdfRsOxttYYBgpdgrhHZkujHpJI+7Gc3dH7Rlw6pyHL8aMleOZt2bmYN3DIzjiEpuFz44XBwi7Nl
TR+xsPeGSSMu5WtGyX031TYZtbdm1301A7/xop2jdL4Dz8U+tl2pXxrzZrXwJ+pt24zgcuy7rh1B
KqviGpY6z32jv1im1J9Mu9lYoGzqYXrOwzGl87YpL7UM9khhXEd6vocXup0rAMZ2Nn8Aza3IYGXH
cew2ZixJoNGJzs1Soa4V0yLioWLu+qku/XBSQNIjRHjaiDWxlLVr2xZcaafxSpkprm7rO7baGBDm
5l6JOLRqkqL2yjCbux4GuDGYMBuCySjP2dJHrDzxyACTOJokNH3WER1MtOw5thgN1bS4sCkNd2lW
bFeslbrIk9VGX1mZ/iwMtX6MzHAz23CtTV0/JkhFwxpCZXP15OTyNNehcZcoSQHmCfwQP4AXnxQb
O5iB1Rjq1u4Ulo2TfJuD+ZdJSzmSh+g9ViuEKaM+85YWf5PoNPtBt5Pqit5C3xkRBFdVm2tVUXAw
OUr/AF/NOTil9c7pm7esnU+OnQTbtcKcta66o7qvexyaPtiWZU3JkBLsnUUfv3Rlii61vdhHHMf3
QVzsZ5UVtYkB5ZIq1qGWSrmPx+XQhO1EblP5NHjW7/GkDm4utQsn6Idios2lgV7PVj2Byq5KIrDV
FQNr+x5xQvLGJoM51uq7ORihcLep3/XxOx75dttMOMDJPPJnwtab5PTQDvFrqY2PCHwnZ2zJSell
xMVNx/qo61fNVi4k+iBRC2S1soueplm9asZwMPLqwTHmYx+35wH2N/RrDEK+ExXjri7lhVXnspEq
YaE6PAmz2ZfTyJbdKrZzTxughUI1a7/TeNzbRv1YR8ErMv2jYRnXMG3Odhbdp04/bIeFVem8rCHT
nvrAefohcEXM5NLMVB6crtm3I11utXlW+Lqy5IJc0aYX/DvXLEmTrZTxlSrxb2PKad6Od0OHpyOG
yOdqivzUzPoxnLXcY3Fxh3S8wXK3ReughzFLSRJBV4sW5SzU4rlb1G+iGKpbZIMfKVPsr2BJLtkx
OrYGWbCGFx5KdrXzNKEZZhBho7GHpsH7wnNpOZPcOy8J33VQTNwLS4SbOLaMR7vuADwjm0uz1/Zd
ioI7NTREVhXrwq7qbdep9Bel1Q4F+cON2iy2m6vDfKCdXfeURv+pSj7EdM0cK5RAaqnyo8pMlT7Z
Xhzh06rcFNuXrDSfiqhXgHoM+ItH4OytbjlY5owmfrCaNTrIesdlk7Kw+iMn18vhxxCWgVcM1aUX
o3KMR2VD7Hu9VJz3Nis+p6bw7TZZnhaWri4gffzxNg8neH/1thrhexDnebO6YeZ/OX6QZ7vkGc8b
W2Cn18jyUZvQantzAT3ZTW3yUx/sb73LdnOrnOam/Fob0TcTGWpuUxtT8PZmYdZtK4FsUwtt2SYR
qn1z8zeEwxOrFB4ulTjw+nkporgmcfUrm9oTfd5k7sWaZK0NWsGomiJ0Q95+ot/ooiaO7Vp5q7id
nrWnYGhpOuqQvGkoWHVyrSz2IkmLXbmIRPULtUqYWcPa12rCvUY5/8qXvqJHfKBT0ejXroCqIJhQ
17uOLESB0JxA9G3V6RWI1XRE47V+0G2SPsMOv7aQw8kpNPnT0gPEWyqFopko0M851m7OWZ3AmlHY
Gnob87FK/9B3gSAaenoeaZvcKOUTmD4mgJAz3/pd5KoLEaLRWMpfGlVoZ6WKrVf0agfbBX3u3WiA
cxM5Ybg5pnpc0krsbOTKFAyHLHpkly++UjWb9o1pXEBrR9tRlekV23n8i0ZRu/MNp6UOUDiKh+YP
ZRNjTuR1YZB22FCcQyEj9sFYmOZD3OMnc5NJJ61DXKN1Qy3XzxSSJkfqNqh4H+vaL0BJ3wdSDFsx
WtO1Scvuqeta644K1fzSpM4HhG82/ljIfgUZzHxwZR3HGxEKL0y5RkunK88Nd8GdiakLlGAqnpq5
SDYqxPBrVyhIfno2bQOcWX7FwoV4lTXc4eMUr/PQ0kpqRj2HqLlqL2Ic7FMba9i9EzrJHionzP0U
5IdnBJiQXLD2b/Ec6SdWQ9oD4gCJbCcy0gu5/fhZCVPG30BVx9pLrSDdcsXaP7BalcSuS/k2cRX+
tu2+2QzJqH9PjpGd1XSpvJ5M8SnKmxj1F25v7xJebiPKaceccALf/SNR+HBHVMze12bQXayANsQs
Vn/1bW1v8dF25EUi+ZxMk3FXO1r9NC664s/tyHiWa4fIWgJ6dOTPodGwEHIjObaLwwc96fRIqlU5
sxBd+sfGyldVw06mekcgty58ypu1+Ih9VBlx/IQRUxMYI5Xrdj6ruU6D9++CCKYsN9Licri3I32e
+4tq1rE2+jVLxYQQe0d9XefOeMGMTT2nhHOykc7XDUHYjHDxpGiXtqFV7l6kUnvrzBy/7er6Qzo2
y/AxN+ezZpncXPOxPahROOAbplNixyaPBdJsGRy2sJSYwZjn3GLKjeC3ZxCNjC1eB32raVl9rqRO
NWUsWx/Mpbop57rfAJWYNxpdJ7seevcWCMy4H3qV8WQZNo0xQyuODL8cqwJHVWEjwSQmjSZG56MT
yrOhmdI1++C+HpmWNELfAEycaVfy4F88SCtrbQkfV1oNO17qdMQYVu048j/Nw0QZRjjKQzBD+xm6
epN0Y3hJ2unDlMsvEcMvmhVojYPRKRsqQ4xjhF3EbJZHycoi1Q31GAKEBa/D0mkK586nOtfaThNB
74EmhCMdiM2l6uS467MlO0XYr0n8sUhUZsN4DxySHHyfd6FqQQTE97jFktVvYMPOZFLM50BnCJ6t
dosbzOFEobOOqyYn8rDjiFOnsz2wLGW4NLldbQOYLoeutChhyAOdZ+UyKVd2wYJ+TzoYS8W3Sfu7
lrV80w7AlcdK0KP9RGxnjbAlhpg+9/JIPFimeWqsWWwk6BN+Hxr4ZuzoDddR7ZZOWfqVVA8Uithn
vsoTD0wb3xqmckx3kXnXVNV1igFeR0LttqE5OcfaGbXZRcRK3toyx6LZVuF4oCTnuypb4YusSze4
7YdNK9NyN80UNZttSHWGauQgJ9qveF6KLXFuwkKxVLZREMaHaJH1XV32j+xghW834eugYk6x5zHd
NPX8SVeviSVwYGEFtmPP951u00mweakdntaDui1zZIih0Iz3OS/qbbDGZiZ0AneUxhWpc2ZvnbU+
p8rc54jRnyzyZ55BkyUjEeu6LY4ht2Ti8HKNCzNU0wDLaoB0R7nwiYPal6qnvxtooZHk1gy5Lrsm
0ywvsRPcgT7jONHow4eB0fLgzLjk3XIwsMLp4OvXFo4Xa+AuCH7+oerU+CwVelWIBzjbQSXmh+1D
/dC4MR+qVG18SlDsC7f4xLNq2e45xmQbHgQ9CyE784je65u5sS1K+ayV5aZN7wvy6qYVcj6jg+d3
yTTOHHSS4lsJgvEB16iFzcGxkg+rK9JNJbXgEPDiNy1rwE2td+ZIJQr/sGfjf9RVCuHUplMfncpK
Vr8/Ps8wV9QXWfc8LBVDbOK86J8KUKknzuLVpmxg8oQK7GZ4qTU+28I5gAvTIGwsCcJmQkEG0AKn
ArORy+CqiEnDfV+/zn26HOYgNbyBEmLPMhpwELqes+nPvnTIFh6PC643+AGLaVy1sFLvIDSr3Jcc
pjK7LpK1KpyUoZ/Ojv2qUzbmY20Ld5PTKEfq0UEm4BtGhChfUkz+2EI14v6R7QVJaTIsYr0dCV74
82RIV7OWdy6HZN82y4pOSKC1JODVXH1gBI34erjWwJViMii32mduUm9hdBqis4ElgO/TvZgGwK8y
l9s+Ra9PqCT3HFmJe6io+dVsjCvJ96x1Fxx1PotocaCp/KXLtBdN4txti4iDfGkx/8215QZFw12C
S0I2VFAbFH0bnXitV+c1/QKMMMuW2jMs3sXB6YuNOVUfdiL3SWDcG7P8hD71zShlMeJSq0gCu7uL
zOmnWS3mNjHbfBOYNseOtv2OwpFkJEWPNKRwyKvV7qA1o3XPd665LGXanRse8fs80Vq/Iq2/j+pw
2ogKhFIY24p6Ty9QeqTD/WLF85tRz18KnjVObOP8VCxq+2iOCBx1F4azR5MyYdNOv6v6nDGT7h2J
B10bXTMeT73ej9vCKpy3oJ2nN8uoOEcZUrnATrz0WWziyCQzEUrKcai6eRKDfLUdccJ/kG0zGC9Z
avGEa0J8iFP9UYi59vVg3FXDdLTBTzI0+Ai659k25Wc98xxNI9XnPLUf7P5pbLDjT9LP0+VRVHRc
o8BvrQQpJFbLC6VMOrMvEXYr6WCbxPHD2LQ+ArhPaZNfWlyLCd2OYxEf7Mm62rHz7jTqKSGvU5k6
UbfkGNbmXi7582SqcosxxiOcvu9L7pdO/NAq/fMQVS9N0XtNKfdoqtuIZoseOcTJh2PYxn4WiS2h
nl8dC4KWfoJZtPeFslifuk7NGkbTTONhS8+Ur9fKpgybTVvOy1ti5/tlgFIXWTSUrTXsFFxlyqmp
+fYWzsmwtW0eDNQuDRKMzER+pr2XjrF1rPy1wvwcxc0HtHlAFxyN16PNEh5BB2HYquhSAW+LNf5j
yEnfp/DdoB9XjU62hYTXcXbES4AZyXL0TWb2XEWL76Q1vXY4RBNI6zbKv9B5vuG9WmlAbpj/zI2q
vk650+5HvfR5ahzxnlTvo2Ecc6vZRcN4MCOe6nEwHcLQ8KMS1ptJqRTi7rkrix0HU67VwDgXEEsQ
DLwpar2B3zQNy48qafwwwarhxH5eVPdsQ99thdugDHloq+KcW8Vj0SIgYdBGWqF3ARTe1i41tgIa
H0bvJbY4T3a7i8TgoXncG0YFloduerzPG7uTW8VJizNv5cWxgueua5gyfhijfm7jeAux5t4czVNN
aMFvM+wqQXY/S2w2y8T/BPWZw46jDwDKwnMIyZm+sfwJ8M0lm1G/eKIbne4vdb7ioFVQHqPxEEZ4
ZBbnEwwTRBCQBzw80EeV/aQnG8NYdMy90xk39qWVFfcLeVH66kTnpJ9ZfJeV8lAEHPt7vmPOxOLP
rUZ6i3nKP1RZeDaG5HNs+/s5LGJWCN1RTxYv0iz5iLA+MwZkfhn03UZY4tL3mHgUZRUwKQMs/ou9
M1luXTm39LvU2HAASLSDmoAgKZJqqV4ThLQloe97PH19kKvqStS+YuiMb9gR9rHP2UkkEtn8uda3
8m64ErFKWRvBAEqt6JIF/yoxmrOKLeUkxxQQVEprPH3cQRXS7WYHcGtPIlLrVGa3K5IaDhOFWDKY
1iFg+EJTdkPaYn3rwfJTdrrE4HWqwZteGH6/Rw57HSSea0YquXEw0DJR98tWVInT2MymnoQZKwBA
uWpC+SQMoFcJxhVn26URaU/C8gjPi9vHXGvvKo2pE0Hu5Ma1udPU0USLVr3Kfcvq0r4PwbCp+mij
5bY7ZOFjF5hX3BjdqnpmUXlvnxLR7abYsjfcRdxozFoFd4PccUJbCF7GbtwGHaSnyLgc7ejEtzym
Sy57lNBGFu3ZK1Op9r1OUUHtbeLAwmFXaspGj9O1Z+u31iRdmCr75Fya8C342nUbZvXCgwmD9Pys
79K3iLSEoVTXxSBd2EbwbKPIWlB32XgaB7/5KJfz6L2UX3A2cYUc7/Qk2Hn2sI+Nct/KXOYFer3N
ivqc9e8pD4lSMhTrNvGDYZ2qDfsnk8QwbgUX6ZRdmFV8WkG3WXvSdM8NttOnww4u0AVUsolzhSef
Qk0LrxWfc7hEkOD5NHEr11u5z06jU9vrKUxv4qgfFgH5fstYlvwRW1TFsUvzlI1p4zBX5Hg87RUZ
NZA9nRcVoHSr5rvg+0g29Viaa3/QLKhMojhpSlO5Hed7QYJgqdArVjM6ptoQmDjgg1PbjIKPVRFu
1LOdfZAIJpgYdPa0C2WhnKGHahZxUyflKifsa6lU1bwFsowVF8lcIpfJHAmaBNcp+SIvsVCjy2Qs
qfrE9ljiIfFktw1Ddd+NoX4pzACa0xjaPnEXsfzWdTaVGDgSLRORh9rc90h5KOXgJQkGrzrxQrLj
Mbf77aPUlyMrZJ/3l2TCFT1ILKtlsSKQj6yy8AVSJylqaVZdldwenuSxal6L0J7uDUmHHJp21rlk
lwqi3YQTsx36k1t3mky2cTJcUjoUj54UyE89leQTFFXoqnTgIMDmZG8RcQ2XLEOfQFWcYOnKM8N+
X/JmliPbm6VX4CLC69kts9oPn+3ShDRRT61rDM2w4FZdsB8nJMiIGpTC7SBWXCegAs49ew9yjcQ1
uebcmLC5CLFnqmKlUCVhYu/6M6wokNNG3eAdZWp/l2TeAC6yM7ed3lvPAUkBKzRrw40ft5pjWeBR
ei0ZbnHAompEfOcjIHNzZJ2YbXoWAMWWi5NazdqtNeMg+7B+jYLgyWz05iKkerBUENTftKkmt46W
1x2pa3G+Gac2vq50CqtFH1KUoa7qTpWiLMxczxYxVykyQkN6IvG5lKSAqpvTS8bdILxD2+43g1Qn
66JumH/kyVyZVlnsyrzK+ICY2kpfdrVcOc+pua8Gym57W57iXdjoa4QJV1wNiX2QTuyDCQCrlzKq
HnewsmzZsdu+H+oBQC9csaVaNxnsSp31X/cTCurh2C0bSqiuKig1dYJiQ4lU+MzLTemcOBQkrWaH
kNHRQ9JWEewlF+rYc2WWaf5Oq4aetaP35tUExYUDQq09D/G8wLNXop0XaNGVnJtPZaWWK+o/9cqP
jWTN3snG+6SnEMlyFvaW+KJzuTPzkBFQc9kUk+axBe5mX9tNDGerbvP6dVI8mJN+W6Wr0uzbC6uQ
U45rBqDCdlLbddfbGKPgnwwc8U1tPWl11bAtQMTnVAFSWOJnhXbmVYO2raGbbLW4SPBMlROpdkZQ
xN0qJVz8pOUCdJYrRx57f7XSblD4qYWrDwJniS1TAcDLZl+kaYuFthilkR1jM54PMaxB3BPNg1Ir
6UnchYFr61hXhqbRzzDQ5PyZknFeeLXp6rjt6NMxxcMR5arzrylDsVO0CqUEWx0xYlq+rHrM1x5H
iTzxlAfbiIzgQZgmwD0COwlVMI0ZFPivJlBKpeQqcul3CKy43gDPyt1YU8rnRJnWzfpfcRpHJIZT
qCgim/usIKStxcgYHxZkWwR3vkeM5+pDK/Q/6rxP6jxVgzzw36vz7t6yt6l9S8BGvWVN2Iyb1//9
vz7+mf8nz7P/bcmGMdMFYDIC2fwvr4cp/i00E+KAjdBKt/QZIPx/5XmK/m/DpNxgm7aGLIqa3/9X
58lo+iyDf8bGu2QZKjyA36jz1K9KNl03dLwSBowFVcd5ws7sq8JMxk6cSvnouXcXmAOd16fQuQyd
C985D5zzy7f17fb94XV7/amT/iKf0w4sJt9aPbCYTKnn6SnIb/epdO6ucucGJZLzwF+8vJ0y+ue/
flsvH++fz3d356fPt+/Xt7vXq9459ju+yM6+P/wBxoty6yBNMQ9PZpQiv1TBEabWB9H6v3Rt3xtg
MH3WtamD1qj6/Jy583B3lTq583T3cLd7eWNach7491PqTM7Ny8V+c/F0s/Gdzd653Oz3m9Pz/f50
cb48Xe836/1+O/+35Xa73D1dn58uttfbxeP1+eL6endxtdi+767Pt1fubvd+5PfrKEQ/6fK+/f5D
naNlMLlLLb//7Ons4Wp7cvZ08bR7eFivb3ZnD76zPN2fLtfb0+V+f7G/WF3MP3F7dX21u16eb4/A
Yz5Q6j/0pYEH63Nf5pSni5rdFH35Mg8b+vLl5ebt0nducnpzcvZvNyF9ydGE/4q7wdmv327e6N6b
YR7N9/yd94Vz+Rg478+P5++vj89XgbN9vmJ0PV6+M7qurt/v3l9zh7I8o/L9ruSDeLg6PX18ft29
XwfO1euR/hVf5Zbf+3fu/8+S1bhRDR1VjuuuztyTM3f+z5XjLDer1XrhLJzlgr9wTtwT9+cPUMyd
9VNniq8N44IaEo7NnssTMgyvXt93Lxcpz/uyf/Od/Tl9lTmnj9u758vn8yNvcv6qfmp7FoN+euim
19iRjTy0ZJyUxn0oP/nxJUHz8w2tk8t3Pz/qRzDRYXOGaRkmSmRFWOKgj4kNaxMSajx3KsqzsD9t
a3GSWj0XIe+lmS4xQj5Nw3MoiWXW7bXuXtOI4tG20vQ8xrc928r2xhfh+c+/6q/zLjVXXTNVC+nr
IRQcqHEmm9xMMppvXsCjOfvQeXm5fD69fH68PH+9lp2712Ofs/K3afdzowddMQVVyb0gjdYy17P6
vYklJ+YYPV5btu9UDQYma6c0R0TM35YY1MSWrNmKUOYl7ZAPNoLDIAW8xDxf+rWLmXWCgp32vjs2
3fTn5349bMs0uRWbpdKskSrgoYOxVXV9U+UNglHwy91Z3Y/iudN6dV9FYXr5D5oyFBT2LOw6OWdf
h3EeilC2u8hyk7KZrvXJb6LFKLG/N5Ipvf25rflnfx7D82PpskpH2palsln42paZt1mrVabpciOr
X9i17i2JmEiODMq/tWLwncCrEGws5INJoasQtQgcoWxrW9LWetNcZygk3Z+f5dsonB/GsNj6aLNd
QT6MOy70EMH0iKVarQdjFWhC3PdT4otFhld/G6aVWji510RuGVuog3HR/okyNtTOz7/jr0+LndZC
e871vXHwtGYbYFXKqeWgdjTcwKaw29dTs/hlK5aso2hne6fKhmnYBzudWg/In/Fa4bZ1Fa5ja1Jx
KxXB+retaKgwIFUJSxfCUg4+bJ/afh8YJkKnEpN+hQcKgIj9uyhhnZ2ipimcE2HtKKYtDgPYDBgF
kT5XzxFC29ugVOxF24jAVfzwGEBx9qZ8HfEHbR18XTb8ylSxaGusItjSMbIqc1HWzUnbepvIrJeJ
lN7nQIPKzlxAMj5hnC2l0lgpQ3uicOnM5fBSH6ZnYWiuKatcz3TY+oVyO0S/nAhQRtoQQFhesNuw
xz/o/ECx+/mA27rkMNYoQIBvXEUaiGdgyl7dLX9+1d9muLlj8LfoNrtopIgHHSMrnkDrQMeILMpX
jSUehMWFURihH/q5pW8fyNySxsDiwWSbs8rXSSdurDQROVZSjyDus1jX5FNJF+aRD+SrxeU/g4pP
g+MHz4KhZf4Vn3YDucel+lBqgxtanUntNexXSd+p58aIRr8g3mTz81N9G1k4mjhRyQKvvGzqUGC+
Nhg2Ev4hpRpd5ZQUiov2LjurHuxXjWtup7knC+RuvJzOg+fpPby0t94SlMKRDdBHiuXn6fzwJxw8
cz8Qj5j0/IT8TlzLe/NCO8/fjbW/FVc9NatLi3veW/kyotqzqU/EhbjRjkz1h71++AsOFpQuEGh0
Zq+0X0ZYyEkX8rWVqvfbHPnLzx1+OIz4PITAlWXDLmCfIx8MWCnSC7mpm95VOhS0ijVV15WfyQ9H
WvlLM1yRMyUIRirrykGf+oXwFATPo6sF6YbiWu+OnfJgcfEBEh4rREWtOUbxcSuUfj1g02ntWzNF
jlmQZIwN3TERyNrlw9SvWh2kS7BLqv4k1Wo3lc5UdMbKnIWNDFZEzzay2RHKdv+oKI8DXDmv2CgE
dk/yq8oLlKV7E5M1OOClSRE7Dl/zpnhivV7p3Iz9chmjew1FNjSD3ZVlWoeOrTzS7GTyeNw0n+yX
Ifa1pzxNjkw6f+lcdnCa0Jn9VVPT5y39p480Ugz8btQFXW1MZRJfuitkRsOR4OG/N8LuADOZMdc2
vjaCmKOqJa3uXRQKo2ODj3CSxor+waPQX0R14ROkNnNwjCSYS/dMNepRGNbiVDe1caERsXVkljk8
2PFWoF4azDCWKig7zt/fpw5DKWooQdn17hDHc/ZEQqVTREQD4OhZ53ibFvE4qEdCIg8PVh+Nmiik
mN74BsyDj9rz0zxB09+7XW3lW7OqnkvM0OFiSiQ0LmgJY0fBpeQmXqv8fhRaiskeHzwmO/CPSffT
8+oilbI0zuhVXaCShjfgUkVWj0ycfxshzCXYVnnI+dh00KvAm+WpkkhuT31zFelJu1VY44/gcJXD
yXHuR20uvnE2Q/VvH/SjlBBUltdp70aaKlApg7crCe257PrR2sbenJIVD+mqJlaGv0Uoy7rP60dy
BU+0DgC+NvamEyXpTdGby1BTjmQKfGzmPq8e88/D1ctpgPMA7NKDseWrLaVoVktXEbXPjU9TZS/6
oBQXVZjPc1Hs7Q3Sik4mTsMc4xW/vqoHLswXspGo8UKa1OzPz5Pv3CEHvwhYjc5MxF6aX3UwxXM/
aiAowo5P2R6FyCjQyHDRtUra/tjnO/9RX5tiZjCxw9q8IfbtB5+vXlh+oWhd63ahhSaHtFKngVtG
ib7IFojmwtNJyCcoZveFLA9H9irfnlORZWt2xRr8xzzQv44/LEqVhTsKImuaTT5AOaKPF9xOJwS+
EWqlLH/u1m/jkHGuwoeQMRgrNHqwpMn4PEUyyiiLo/IikZqHQvSD45njEzf28pEv+NvkAaNX0VXZ
xqfNlKUf7PYkIFZo5c3Y9SKzWcojQsSsndqN0dTdvkbpzgLTJ2vgstbq58f8Nld+tDzvSOhexvZB
y4mEO6Gq7dgFDIgMVSpOq7bwF9B2n3C5nWR55h95j9/mEVpkCw1H2GbOwir+9T2Goh6oqxtMVGVF
4jwZTFxL58dyMw9enzGf1w0WZT4Kwb8Os8xTjEJER0/FTN3RxWlqhUm9h+ExiDm+CpNRHgxxcWQN
OBiiNAqRhREzt2lBmTr4FDMdWoXVVBD2Ybn9CdFirsmj4OYKt654/vnFHXTj3JZOOi3lCNYa0FQH
bXUcCzzItanbNKFy5UWFN4NCi9+9rI9WcH1rQjXYglAA+fqyvGnk4gy3liswWq8nJYieK9B3v+03
xoMt26z3pq4wix182uFQ+kY+0W9cnKHcS0Wd3aOCLJJVW5X1kd334QGAoodMLYCFjFEm80gHA3Dk
OjMpOxxRITYZa2MWGpWQzBfoO6xKT7QrGa2ADfCtHCfjouir7HEq4D/hkWvHaEl8BnIgNUTN9pSS
FPGCUD6L3qwMmBPEqaxfBrgACIzSQpXQgwE3QL0jabCGgU5a9tUvhwHbbtAEJrtualSKfLBvk0Ae
VhUQVdwVAXCwiRKHp8S9+3MrB7MEWCZamfkRQMmoTx1uQX0/LyFVAukF3ZTtVZQPT6VkdY8KAonZ
ZjXOHGDNuPm51W9DnBdlcS/G+OOWTDncUpUobkhn5EWJKbJBbGJNT6PcO7Kv+TZTCKZdTthgzU0m
pW970tEuO0BcpA7apYoVQ2vI+Ua5I1mLRi6lJ4XCgv673TZDUIEzZ8+4DHr025M19B2Yqix1KTeW
yz4iNwoJQH7k41XE1/X6oxlD4dFggFBL+KjOf9oYxghbIPVg+igH5NlImP1zYM84wrpy2iq9VVyX
5Pct/CD0V3U7BMvGqgdHwcW1NsvaP8HhrNz/9p3OO3OOGJqhstwchhelVqOFaYQK3MaGexJGer+K
pEocefLvI4dW2KMqnJpYu9W5Yz49ODryME1LWokqPbwmYiS47CMUwr9/FqbGuXSiyWBHDqZgqUZG
LiqNnKdQRa7USu0ayXT2D8YKux1VhQtoqOyNvz5LHOS6lBR2wp6+wwg49KpLDvf4T56FJ6GsRUP6
R934U49NYD9K9qwJ85WSvOdC7pf4wgCM/dxl3yYSBj5EFY03Q7WJw+zXh2FPQCDf3ExS59IV+U1I
J8MJ/1kTNGtqjvHGDFFU/dzot2V5blRja0zVlPDdj6DWz88WNgDm2A+4lkWIpxIP8okWozufoir9
9ZTFBML+mL0cT8ko//p8sa7XumoPgUulmGOYkuGbjqYkLtzfPhJjAbu+wlZe01k0v7aDVVeT65wi
c4bm56HoOXIQlliHqrG09UYVbz839/21qVxNgL4TlD4xAhw8VqJURs1WhOZypF8Vs4S+GvsRMVGB
5X5NWid2fV7t+rfN8uZYqOd7Hgr58jx1f3pxEb43IY0J4mQZmsbSUCAMrsmuRSvZVqPuKMxZkeun
aXWkqnxw0GHinIcMoxGABEvfx9X8p4aHSumaQQ4kZsre2wW5mW5i08egO4zjws+gm0lJLJ2Xiohc
aPH9kef+viRRT5KRwtkUZOCOHizqKFaqAXE4ia1yCHyTSJhgZncqEbSMVFB+LlSrU44Mqfkdfjrc
fTwzhXR4VahhLPsjRufTM1udDJHP8LwFaA1pKbUx2tEoGo608v1b5NFoS1VQ9KoMqa+v1I6aiLw/
1cPq1E39KTBXqoFNgAzGxUiHYPrnEfStOXaUqmyyFactriYPihZ+O2h6i0oXd+Yk44qL7hIhaydq
CQjmly0xTlgFPo6mjJrDlriRtEXVgveLvSHbZgY+4rpTYhwKlb/6uan54/7yptjp8THwjji1IS8+
+BoNOEXapBEeHKhmhftCHborAzZ+ODpRLGT/jBMtEr0manwcl6KD3PLbDTuHjrk+Q6mXPwlS/9e3
mNRaxV1Voi+AtKMrL4gsRqifNnd5aWm/PejMbc3cw/kcx5A5mARGRMppbmGxDqK22LaxlJ+pWnjs
vPhtoNAKY16z6Bqe63AfHY1dlkpU9tDLynG5lDQJ+rpPnVVelLNW+tejZf4KEH2pzN3z7vprBw5a
xZ01KwjaXqPbRbGKaDwblAszJeXt59Hy/cloai7WcPtPQc08+OL8WGRBAudmkULSISNbL7XHsZSw
jZREOhxZar9NIvrXxg6GphIWMbr2UVv4fdevCjXrHdx06ZH58W+PRCmcNZ2LeT67+f//NFUxUY3q
qHYaOEgTR17UVCZZ2SYO1srSm3/QfyaTlsmizsn+Q2b2qTFYnNxOt/RfIDx9pTWJvJRDTTpVR2M6
8lzf5n2d6gELnqHPxX7u5b4+1+SNGH0jmlLMtr4KJmG5ZB/LwCmSEURWlh75jP/ytqhWyNSdVFAy
unzQj63dVSLMaw0raGPedKnsn9hmmrs/D8C/tgLdjgmL2t23kmmt2EXeR7FGmK0WXWRRQkpnG0W/
PgjTd9TfuYqnSs3x/mvfDUGDNdVMGOYmnJO4xlCg9NN4ZDD85Q1pAoQeESzcU7JWfm2FP3qqtYz8
b7KWzFfeYLFsDQwScVlzg6lmdXek8+ZX8HWuZ3hT+JSpv7A91w8ahNRYSZT30WdIxAkv5Kkm6qin
AvlGoZuryp9flfmX1hBKyBo9yVxxWOMPu8TUS5/W0GPbyMUDVPwZ0m8yvgtMdoZ90fWyf6Qgw9F3
foovTwlJlcM3a4rKZgsS4ddubbpoUidycri/L5ubQoGPd9KIsDlFziNw0hU66IVMraVHkeXEsOKc
p/Y+FtYylabIXMV2hjXUzJtw70ditJ1aUwbEZpGGqrzSCcRuhZ9ex4VXCseAQE6IiQG2cMU2jkD7
rtSCa49PAaxj0+Q7q5ASxPCoxEOnMAyofK00qLdqqdePaRNNGIH8ougWbZOrK9+cPJQ0jab9gYKU
n8WFNlkAvk3i1hMLv4yr+UXMjWRrNh1+63y8wayjbKpgVljkBLBs5Ug232zJBo2SCq9Zx6UXnWLk
9KkfCs/2F0GtRxdIWdJs4Zd9clIRO+Av0aAbL0QnkkrStpSKHdIY8tO6qEg2CcJSgn5WmSpcqyjy
H0niK1pX90njcWo5ErvRAKS+7b3WohLWdVaxIAAhv48DOGD0kdfecCCMH1sy3hMnZXmMHR9OxL7N
i2jE7cty71CRCh900MsT8n/StVfKNNSvviKR6qH3dXxjW4kYN1nWWNCppuwKRRMcsjSUtJtO5CHm
iaQJd21hmDn52WZXOWWNdiPxZ56tqmB8XKheAzZILkrpUq+n6MFXKDctmiC32mVp4DVYmJGOJVWa
8z7B5EqkW9VGWq5NMB4FgjDRTySp+QSGaFPRnwDJqgbHCjTRkyMShI+jYgSP+IdhHlT1oOobaYYe
uy36h7ca7dcpe2E6bayBUcl6OVRAMSb/FLd1ky5FZFrPEUhv1Yl930wXDedPsYBKapIzpyXNi0lc
HByBMNbuu2qsnvux1s8wMxpPJTfb5i7Hwd1DPTZLTLwtGP/UNrA4ylZT730PUMVC1TzS3dV6JNl1
ItxbcfKiJCXSHLvUWnZ1ITZ6OAWSS6jYfJcuiwrDf0xjCxFbYlO3RfoSq0NyaYMVfG2DxL4PSCQZ
FiRjjju/qNInpdDqe27SpNsQXvYfP0OABrktt6KFQdGvXJpmJ2+CUGMjZoSdNi5JGNe4bhetGBZZ
0MkXDSh7Y1HrQrnB49XphHLYzSVkpsJcsMHDsoX/qebIGBjJTjCA3gOMGp47+FINXRo8Hm8rFv51
xwx/0432+ADlrYXlVLdQRODN9IWTaFbTLwKTqGHCY/R0xenRj1Y5t6Pw7rsA/zil5n41TlK9ttWR
EPcOKHbGTpUAykWvadNdmnTlzuc0SUq2KLTX0ezA05ig5uITw+5KUBmD7i0q9m5glgGqwZjxK3sv
BfbUbmXKSfdUkyZ9lXVCOiMeGIIMPvhmg3Yh28leWIB2MkRzFVpWoq1qr/E38VRGkctVoAUWCQhU
vJJQ93SbXmVHsZrqKTmrzU5/I+Nh2BtlNhl4Vzqy3iu6oHa0tKlkF6RRciOVBBpInaZdqH2t8lGO
aefPSQSNsWiS0HqalKE8TwlSwzED8cBecmeZ66u0UtJtJ4bBXBS1NNrLkEgiyxXmB2EPwH3lhDkR
8K5CMQGxI/sQ+k7v9Jdu8nsoUNE03LEIGea6rUcc0YMiZcNKkVR9ckAGDNlqsOLoEoONJbt9q+s3
rQKRxi3EGBCN01TteT2l5Lt0ZHfFi0I1fW1BGnCNKZWPXln0xcSdaZ+WikxATAO1DzjKKzYsC+cR
YQCPLbjYy0kU/lUO++BJ5SD+DsioZNYYkpYKnJImLgMnhg2cgPVchJqXvYVhiYuvyqckuChl1LDc
N43jdTRnYSB7jvw/mMrSd1hTFsFFbMq7E2UMyIMYAsPmuZvuTm3aeuvrkpqASR+iG62sjWc28GW4
gmzWn3P7r7x7Q5pdSGAehqU1jvlzX/JRO21cixcbF95w0nLqLJyYZMEnWHykgIEdn62SHLvdUIC4
3zZh2P4RZCUTiDNJwwtapUFe2fT3mQ4HwaPrUkatgZp6ZaRc1S+9oeLPVHwJyJYl2X28VtOwuwoi
T7riVlZ6HuWpP58vB57IZ4eN0KRCucs6K225SA1bbjIMcrswRA/URwN94BZEm0ruGhMIJFuRpe0f
NlPNTT+0DDbDyrprGU7rHzLSWBGGHgSbYydK+ewb3cjUGHmsJDpoJJbmDAcYLvAgIx4Jz9qC87F3
V/4nxmr6T6hV08TplZDhFYKwqUXmFkNSRIuYtIDLSqub145Yss0wEJYVVLGXLNqMF8d4m/O0Zov7
DQub8QK2iLytqlaGO78T0WPxkcclWImyhTnHdElDZTzZH9ldflxUxIt9ZHrpQuqelJikLKIb59Cv
TsPmhgIhOY0/UsECs1dg/eR9Re98JIcR5RDfxh95YnYjkS1G+CQ5Y3LJzLdQAyzLmEdJIis8fqkD
qoiEMj0BZsXPnZPL+mAmS8gD2YXuyGZWXRF3AWTBMidSzwAqQiayw04NVppR4IdjftfvPGvSxxND
ame6PGK+pS8FOZhfFHYTUv45c83rPV84Yo5iEx+pbJUV5DO/MjXrhfYR3ybmJLf6I9St8QO7ctus
4wG0j+C3MZxD4LSPQListNvbYU6Jq7kXrlzJtxRBt9T2QKwLmXLkOKj3ZUnOnNaN0ROVqepCqkmh
G+Y8OilQ/GrBJQcxdSjePWXNuh+dlZkEs6+IilhyqjnjzvuIu1PVNhxXHp4+AsHCmUs2FQVEMW5o
ZberpILcZVyhEVGeZOm1TaK+FI2SE/cVV1FNxw8Wkw4JfDKqYuyMDZkAayPuesYhFj8kjR/hfei0
FM9yQzZ8UH8ppjfhH9WONRO3fRlLq7jL8/zR5vwVuhLrS+7ChdKvQdv5NpmZPql4I357ECAhfb9u
ss5/6y0ZHlM0EUa5kto0fWDbiaOJA0Iyresm5otRyDZUIE7noXcyAD7ks4PkVAPOawOQcEIrgE+q
VvUn6nS5XXHHmEwLliWALUEawfIMw1SKth0VWM0F1WHjUCQ0JDUpTNSJvqWQWPPQSSRHuxb/L7bP
DEN80C5C8AL23gIPCWWwbzLzYShT/8aMh6pfUD6tYh8WT2X4G+44pOnOkqrSuGi4c5s2RVZOydbM
EnSgcdiyu1iEtqUmOykxcglcMgzFNdypMb4iGhwyRgR+wvUFKWjbjr22utVTPW5eNQzXCbjnSorJ
keQKM1m2edqSloFBeFz3rRWiAOSSzPaWkhzKvht0RQdVM8al8kgAX+ENJ1y0lAXMV+GN9hb5TVqf
VsrIxo/pRGuvE/Y37W7oQEJdCTgPsuyEiG2qJX+2iFZjTmrNLcAgxGa93ln2Sc8Uoe0FWx5v0XNH
F13nxI+lt1avxmSAKaYc+/dma5F50ZihJT9EGUw/me8EAAqLp86Rgb9Ttza1VoJVydIAZi1kc6Q3
MXBNgCmsowpIjRhkLJu0FJwMi4G+Ck2Wy3WVMk/f4CrF3txOcKK2ZlhXHVjSBrv6WIZmd6so8TRd
agEVQIKPkqFAkNejyQ+BI2Vm0L1ZngcUAyxgn61KIaXQ/PomkO5MgOfJBZACCkmQnFp9conO9GSC
3MaZd9QCMXlqCu6/yePpObZgotbaJoBM5VckMkIrW/ot4oMb0pBgDOP4FtI6qCB/n0EiLbSSMJRO
YjYAH/xQt3D52CUESrwS3lSx0zP0+UBWNzM3phh8Gub1hZsCXjjbKdv0SoVY3aipzws565hcMXjg
7u+gWU27xqOG8G4T85osBcg09dkgf886y4206faFlehi3VSkfrBrrMvuDi+FOS//PVHy96PSdMS2
wKTzqgtgCJTsnVIiOmuRJQFh5I0d5s2rHEOQ2oA81hMqEnqA7Rvl3iLLRbLJu7CbNmok6cTydUqd
jjAyyyxZhUEQR6d2HYTQO/rI7C4VeSCTqzG09tHssDJciIrCuSOqSm5fMXLo2dLSu+5+iFSmaMvs
tdLVrCqFG5hM9p5LIiVbCmhp+SIYEQQvSxls07otAwXokdaYnChsTa/k1TRUA6ktsCesYBlVXlmw
pYPoZr7jI1e886GW2N514yRuvaELe1Ib2d+sWohpwObU1BRuo0Iw26EOwGJB2C74JhCb0HLqMurU
m4aXmK3gZKckRAGalV8UO9GMExOim4B23TQmiONyyJOrsbaUyoGj1qRncWR54Rn0CNRDI3guvO5S
PxXX1PIh/7SS0GFZdEXU3PZankVg86ESwBAJykpZ22j0w43fxsxzoeiFtGr6qnj3iA56UMxpyh1P
qlpzY5AhlRLiqwKF6vze39t2AFPbh2tVLUpZ9MnOl8o4X8DCx8XWUvPeciUrmgWMGI5RVNIk5bLO
uLhxFHXgzFpYIUhHOQPZ57YGuyP+Fx5xkzQ5XyvpFKAKAjsy2GSQ4hnCBx7G7mUY48y+jFH9eS/h
pGQB2N5EWLu6G634fogpaoDZksfsNBDwSM87fvh0Lmlq35+lea1z+rSTCkYUe1otAdKIavOkkAfG
f90XmnEZpLoJ82WIBmGyt5v89A4ii1Q8TVE5vIVDr8NIyjza2Vtyw8yVhlTFlykZQ1vTqgjwpECp
W+Nti329fB8BvsX+SUi2qHJpyEl6p3QMl+XQyt6lVmSc1cM285ZtEeHboMOid59PyiaeLbLEKsiG
onJAj7ehy6NbO0KwrGYHTYnjeyJsbQv3MrKdeNDbU0OvdD6FOrOyZakHQIiRaqjvTU9+gUuBgZWh
jovyj975Fgex2hwuIxMlHV9PAlQjN2KPXNwajMyKPw+VnSr5+gNH3HxaT+2Q3JJhH0zLdLS0dGGV
Ze05mt5op2Pk52KZd7lar+vZ7+RwAEnadS3x8SAaITxiWXWx+T5V0RoCRl6sW6PoTvN2xikU9v9h
7zyW4+bSNH0rFbXHP/AmoqsjBkAakqIRM1MUtUFQIgnvPa5+HlCqKiZSzRx1b2Yxu/5bJZ08B8d8
5jVobfM2p709Sb1Xr1AULDFBi6P4ysjCKkQ4xIr7VSgX5UoqO/G7UocZYuXRfM4rscQ00owMK1zT
oRzdEMrWni9CFYGwwbtv0LvLkG7p5cqJyrH7gQ+7/jwYfpY4QjdM90WTjtTYRKm8Nir0IRyklbWH
popQCTQ0wH/lkEqT04Ry+IQSXl6vy7AbzA05ZVbcVIJY6L4dioPoY6Mcjs8GRn1c5kroIVwn4A30
pE2p9km2vH5yrAFxhZUmRt2OCkkprXAJrHYJsoQox8tTODi9VLRfJkFJAN32gHvdHgDdY2VaBgKs
PdLODhKrNco4SiG+Yv42qqtBomfhjL3YTFhiSpRdhSoqXvhwiWGjbYwHIFQz/xv6fAKFAbVClBrS
ffRVClOUyhGB4fH0rSL7ltdSrKyLThg9W9Y74bHPpkjAmCmPJbSEtVaWVqPiE4VEJImtU9eZJNnd
0Eks8VCrVLCzvPhuKFGeoi7kBSurHdKXWg5rcti8/Sr16Bc5Ifk6P1gRCMwDUoYDPL4+ts2aYqhb
I7qBp8agh3sxrFDZbRrV1Bx57F6DjAIP9oXok+Dq5avPlTJLbyXsnVvFG0Aw6kTGVC/NJo7R18ja
q1HVpGdBi9rB7i2j3Us9wLIhHhXii5Jy3xYncWRqtTYtpEs56QPkpno/f86aGHO4Kq/Cr2ge4JDX
ZgT9rhCJU0YUr445kjFW9+iZsVTGZArEG2oI7hjPE7tNZONqUiqlsAfPRwTHVyRqZ1wsDQlwauWP
gyxVOcqiePRh5Jrg6ysoDfqjcZrqE/JlApetNBDVIlTmmzL3bK9RzKzGvnKgJIXY8k6j9zy0Jfd5
56nW7LscCYVtaaZyRzBENItt7YCVWSfWL2U4MLKap37qhCbvNqC4CtRC00h+fIHJgmCighpG+qoq
vPBVSFsZEUIz0r4OsRXWrpe2JYc9bnvBxeKOAnFZdlVwg1cBNjkeV1p/HZpJwu2TmlhJx1UhE3fF
RfGJWBErjgDhHSxGxHp6UJWSTqwxVm3nIBzKIcFopWxdH1LXLBU1GC9+6/UoqnGnylvUGmMFEZYK
alvo5/XTONUDtcauQOu3URsELnEirtGvo7mG7qKI77ETUGmhIqOpya4QkzG9EYTAjFdyYIXf2IzJ
6Jg8uZKrkxRtlKCI2ouu1FFENSn0Y7zC666BT8Ul1jVwe/M3vZUX08rzTK9at7WKQiFNxUxz/WYo
ajtSSlw+Kasj12xmFiWLdqjygAgWNRurSmURUdamUjGsQWjKbWmlZStBQK/JNaxGR9ooVoNqK3iZ
al2g5K29tCECQCt0tgcQWqbv3/eNPCBKnyLO1ZaFyz8PphERmxqaqFUlEnqx2ii7Yiel1arAQGec
zQgrz5VLtfNcM550cdVpY/iadiUO38MwKcFFAsEOpVGylW7YVV6M8XEHFI6yUY0Zj2eSwTjAAsUX
M/US8nzCxasCB9J6o0wIUeOhTOToNorc3TetoRw4HkhuVXSJ0VfLJc1OhaS9gdZKHUNI444Gl4BG
rhYVviv1IceHqtchknPMSsPIFB89+ErhyspHSkKBAizJwU0kSTahNPC3hyhDl1WbIirhUm5oA5I3
oSi4ZuJR2qVaIuyqKA19Hvdc/CF5If6tApWZ4GLqm2TYhHQ/TFvusuJ2yKgCoEJOQYSMoR2RO5A7
6ypCdGy6SnsCcofkV8y2RaOlPqrrOXeVb9bmwSwsgeePeCp0JxB7jX9PYyNI7yqyjZvQIPp3DVQA
kVMe8x8F7ue+kzZl8orR+bTX6FJN9uwrIlFbC5NPYdxJ4K4Gdabaa+jpdy3EZqwDs63hmVrIg8Yi
U1Ma69uhbSdUzLKRAEkcgviqwsrHWqWmTtirDcYlN+f0tdTgsmGsUkCVJsbruw0lVWHbDAp+CTl6
oBSucH0NfuLj/kgJ57Z4yXZ47rw010/Ff8x/9UdeYLDkB81//sfRf912LxXgoJe/8T+s/7Zus+en
Jsyz5d85+ifq/3z7Y/8ld5+ap6P/WL0Jz3xuX6rxnmZA8nO4X//L/9s//CVfsx+Ll3/8/Qd08mb+
1zAkzd4r25B2vmvmzb/k19+7we74H3+/een/5jwlL895Fj6d/L2fijiARf4STQtWjAF6zKIS/0+/
OnQC/wLcBXQdU2SuEJM/+ZddnfkXdmvk4JjWQW9GxvhfgjiCLP9lgJSCrUMbGcAbkPe3BWcF7n42
+Fg8PsC///u/dnabueCWAY9FJ04FTWbIix5ubtKyoVnm3afF9z5ydfEhyM8QeI47nL+GYJ78YqAK
dHCPO43kFMmIBqt3j4DAKirwkwhXqvUk+fuGB/TdB/g1vffTkY7bmj8Hwz0O3MqM0AbrcTyYF+Iv
gHu0cN+PduCMN1a5Qooc6oyB0bK6zTbYRH485O+mJ8OGFnXwlegwLIA5YtRQ1chV4b59zb/lB3UX
+FibnBnkuAn+c1oWdKOZMiLN4LzjaWkFFUAlI8YtMKHoSLJTqn2qFq0n4ok/ng8cPpDCOjx+8OeL
oTzwjyQyOuG0mOEFfyiSrzqloFlyUccy7uPBjoEKb/OyRB0jPPQRJMiyC1ClUSHFRv853AVmt9Ir
MvpziOzjbr45A4vY3bjdzjRLztJi9/VNTGIVjP6umHUY5RvR11wkfs6AFI7xYaejLLrpagk6cPQn
f+d1K0+wdeXBu9XXnUlCl53B1y2XbJ4QLB4T3KAhQiBfTEiqCZmQLwl2ddFVNHOoX8Jy+/izLCiB
P+cDKAHEIJ7t2ALJx/ttQHM2i4o02FXPJqUGIvhiXWUXw/f8Qv4ekK1TQiFpfIBzIQaE2+uPx19u
97c5miLThPmAd8jiVpJBt2WAS4JdlxxGtdwFfb5F7vhHj3TvxyO9oaz/jYP4NdN3Qy0ujLoJI0Pq
y2CHLN8U2MY9Jle35Vr+NFynZ4iWv/1y74ZafDnqjZqRhgxFuw8sAo4ZzTl29PIyYuEMhNJ0eDbo
wXD/HX83UW+llqIHsyFHRUTySgspYJlzj1zaBsi8f7x6p4dr/j4z6p8LELG3BRy/pv9SjIrs74ZA
XsUWl+vshOb++SCcW8gbs4XrCR6nRdoGBVvuiDyIXwV5O2nRIez7M1v+9OMY83NLrVOVEa9bEi0j
MwNZEcjBrmw0uo2ziHlgIBB6ZsV+OwygVSICcG0nj6E4jKSKphbsyOzscSrNOXP4M97mvKeZC/oU
hBZQJHRjfiTf4edqK4m6Tve5Vftq1SY3QRLedUG0+fi7/GYqdPpBsingpYlDFg8FNDt9QswLYVsk
67uYXiOh8JmvIp/eBCC/3g2ymEpTYrFnmQziXt/ulS1C9NZDd6u4wB233+/vJmd0ca9xi0tcHzDG
3slXo/35vzFPIi1RtBAOJPY6Xs24wsU9EOpwpyD3bzdxfuNn5xCPv13Ld2Mszm1QJ7gq0NveUanc
muOwwtD1fzYL5XgWY4RWU9AU4a5vzGoVaC2s9Spy/zuDUHeAtqZz0y1uuL7u8p42d7jL4mobwcQP
sj9Cu75tbcD5/x5h8dA2A+UmisOMwAVXi+C0zpF/FlJlp0MsYxKjpd8aDuGuWsubYa1vJhedPfJA
N3wB3WTch4e7H8amd29QxfiO94h3j+fuGYTebzcEnRQRhQsVWODiZtUCmqWVOIU7yvUXQLNcXzhn
6nxmiLeX8d0tQdE9F4JwDHfWLV5nmzoT1h/vBvk0KuLwqjO+FsA1giiLt1UtC7zteoXD+z1x2w3V
93W9Aa53rd14e2P14/Fya7h8R/0+uY7X1HnXqNyvRvv549/x24m++xmLXUlPlyZtLIU7U99lIHv0
UHM/HmFBcP21Z94NsdiW2EpNPc2vcIc51Ma7HF9wGinxasS2YWU4+CC62SpZFRuKvDGUStPOb/11
dOay/O08tRlMCjWVyG0xT1TmhblpEe58vaTPW6ZPglx6Lx9Pdf5HjuMlvqmBGgBMK8DgSyZEU7QB
cbwe7sL8hl6vg6HCiL9ePvh//lIeDbTYPFIGtAbqE19tDB0FA9L07BC/3aAyxA4s20UVrZfFpTgE
dNsVXsbd9ff0MllLV9KDD1hqi62vi1eOk7qZkzjmqr3yXXAwdmt/7rfBpXi1/W+8MQT0Jl13wOjq
Mm1ts5CYYEqjHQLcN0qU3gxSvvr4w2nzgh1/OcQgJbiTfD1gdG+L8e6869gcANyN652fdcZLDf9w
JwGhq2zU8Ove0dR+eOxKbXothj75Ok5a81THSnIo1C661hUkJkIQnZeYWgGXqUZBydBp77wf5lCW
3I4TXCbIwk153XqR+EpJdfzR6SkwTmxFgute1KgijhAeJ6qG3At2UHUITidyre4TsB80uRIh+6xn
mngt6x7/rVUTkOg6HfKSkm9hxjZsCmwKLaseagA7UnaD+DVGRA09lXucIYJrsxZ0TKrxp1RWQ6PF
uW0mFZ1cue+81A4ruQ9dNQ7KxKZboXnART3AR6AO86+jSXuZ/xNGkx2lwohO1FCbrx9/hJP6BDQD
ZFY4QiY1Awi58xl+9xFGQw9LVN6tfVtbvuU2IKNpb1teAUQ4abt9i+d76JZBjTEcCuzguNqyNhH/
7qu4BX/ttV8+/kUnGQNCzRSncKLnQEOQWVwaKaY6Gabc3U7WvJuxuM9V7dVKRrsPbnid/vRVA4hO
eiJpMJmIDpag8ykM4wBcsMhgom3QiBWqM9eTOkdKR7tclignQHSjSmJBTVgssIjrDLpAargHBs2O
GZukeJxt454RfW5qx4RKcC8oiOrYAO4rCbCyBr0yCqJX8ML+XWuVBHkyOKLKziBCVofW7+rICQfV
+OI1HrkvjLT82TPl9E4YhuK1oaP9LCP+jwuJ3Ft493YKymp01XECaE06meKE44KdRVoMzHQ2iJBy
BUexWhr8K1+T089mbA0HMzAVvNGiMpwta5QML28vkzO7iovs2q8ylDaTVIq1zRCSmNstIeM5TZS3
9PB48ahF6uRymk6ViRrj8e40hLIOmrLDidAsxmvRLFRblNoKQfsE4+qwT5pvulELl5jAi04D+O3e
z/wffg9TNMAx8kyCIR9zQnlVuZohRs6pkmYgxLn8OUWOC3yZA0wTY7hTqeTDlfbMrYBIzCqnoXWF
AnnszOonO4zbQH6iQnhQUKyhL6229aouze4GX8Dhku6J6KB5IuwsUAtry8Q8YCh7Y+d5UBL6Mb9W
PLldi0MprfGbGS+5I3O37tvpGoYGRs09SEF6Isq5W3nOko6X3NBnNUWMhcg6SduPl7xvRHDOjSTu
YdLM11KuNq+d2flgF+m+XYX4KT+mBRAZRYKCYOdJo37ulTHqtpXYZLc+6fcep9PqqdUnhPziLPjC
Syftga4rqT36kj46YCmLuwaBf8UZCVKUzim6XNqPUV9+1kLofbaRtjEcxgo7CtAlnogxgG++SIox
fAXGUxk2BZnwpcMct3B0fNlwSMH1LLkVAP2VDo0Z7N84A/5L4eXWgwCW9C6oWz22aX/jidSlRvxV
7sLyxzgIXm9LRSF+Kamp7noBlTA5brGy6LAEdcHAGjRXP77jTos83LoIBhBIU4dW2N7Hi9zVXlJg
hWDtY31s1jV4hlXZivTdhdISrtvKANldesJVCuL6ulZ4B4o6tR4+/hUn4ZlsIVqnQ4qlgKdwBx7/
iClWC69Vuxhf9cja8lxp2N4Zxt3Ho7xJ/h5vKGum+8OGpyINEXdxoYu+FAoaZnV7D/QlMK1W/+RF
aIgVvriNmbST0kYafX3jyWHDs90Mt33qYZBaj5j/Bb12V3Pu1h//qt/MfSa8QSpHQmfO54/njkRx
gDNon+2z3jTXFaq+q2nCLOLjUU7jObomyOxye1Fa4alZpOppXEsB6L18n6RVfRXoondjCr6+xZjx
xsc/ctfkZfoJcqm66hMUdichVFYpYGWnVYd4NbbNYJcKbf8hgcSDk026lURBcac0vjdrpBXbfki3
uu5p2xa627YTuuKq0crSQeOjdoC/SCsijdDBMiw5E92fhG/z3HilEReha8RVcbyEUKO00qjLfN+X
eN3DCRDAd4AaMGglnrl4T+5dhmLxKOmxi+hpLO7dZmKbqmCB9qbeRFcWVk0ro8AVGXQgRe0kM5y0
S2AaSR6O9jQFLz7+jCebZR7eQnIMtBeVMm0Rlet6knuj3hR7AlPBGfTBuxGDsD3TlloIo/K6MAzt
jTkagYBPd+54QYsiFOvCaso98JbAoZeLsWY8NdMqLvVgxvQ3a9Ao4r2ferj7etJ1pYAw7SRV2MpJ
Ml6CqcUvZYily6QB3jbFofEaChYgB4B7dkYUDSorTZE4Aku3Bnx+jtg/f/Gjk05mzUanxjfT+KDL
Hk9gljATsrAr90CNJkfSQB1QSPCBYGu7pqBNLgvNmUU7yejfhpylHhnWNMzFp4GPG/BWT+Uez3kF
C13J25rNpKx6aWCNhBYCU4Eb7Rgn0pnt/7vJwhWHEmwgZcBDeTzZBpyD7JdTtbfiFB8brzFxk5mm
ZKVWGfbZIqhkHHX/TIzrbY+wthT9aL4x2+XDIVa4ItWSUu2jGgWqcQgxex4D7cy9dXq0SadJP5HN
VohclxRXqfXVpmBz7X0Qfq4xBN+bZo78+9hzPz5ap6sIlZZvaPIIkQcuVUVAIneFHmjKHsapQCIV
eWCb6mkzCqmOV56B0I2g+Gc2zUIUaV5FtiiFILrfEly85UaVfVQE9T4X9hGKSytV0C7qLsX4GpNJ
vekvG4CcUtDuK0yVGs8E7dxp942H2ydEjjPx1undQnZNURytD6pSiBscb6NKAdGDnIewDxoaW1Jk
vA5he45+Pe/F44Op0m1kz6A0gL7Psn2F3kVaN0HkHyoDzIYu5/g8yH7oYreeYt3t+ZuPv+pp3E58
8wYJILpRRBqdx7MyR9UURA1CeR3q3/JS2fheFduRGnwevJ0G3q6m6pT1rR1msQTlSF7HcXnmgJ5O
GgQRBxT5j9ncZxnIUpYizUQYea9kluZkMvaVI+EJXYF8BGdviGdeid+m0jPrnCwPEARkxuNJpxnP
F6+luQcYNEo4IMjyI153yl0tT8i2VLR07tVxQlYugVwIw0PO+2DthYn6DIlI+eNyKq8yGHNl9t0A
6KAvbuMU3lhnaIW114fQAj49qx0l0uvHX3rhUDMfJZrZWBVQfqMDzNt8POmxEiuMTNTZ3bfoyNK7
lH1lRs0WjBPQVS3pmgsR0gxaJGqrAs8rDWyz0zrL6aWC+gOTaHbfxQKJNBDRweC7ptpbiYOeFr0u
0tVbMQHaToYcf52QeshtrS2ocUPD8QXb1z3zjoQseyiCCtQwvZHKcnt5qN1RG+K7iETkVp4yiJMN
TpAkvULYXcgtbvR2EnsCpCoZmH8U1tYjgg5KbyMQgpApvt9F6gpxKdzjTy4fcmtKqTFZGb4ddeCB
uGtxU0ULSYzwE6+jUBntIras21Eu4dRyBkG7BkV+n4il+Pzxkv9mnxlYAbCZsE5WWfTFkgdKp9dd
2RQHH5+IdWmJBbhhRcDDj5PoqJGVOnj65Vvcpy+1buzWPnSrQwmH+swJO727TEouHHH6lCbKC8sg
uixwSpeK6CAaiQ+Z3McOWdWrc5fJSUZK25BsG7AfYB2+x+JciVotSvD+okPvG9G2DEXzyjfA5hsS
Onaa6sVbD9/mFeJrwb3Uov3LRqvdjxf99DJB9RbtD4Q5qEScCEbmXqKrU66HB9GqrGua2cOhHyrx
Js2tvTIOEGf/eDxq5ihPmTxU5GiLuKaQTTnOpyE8pLEkuELgd9tJnl8iTRzWENHOdeNOARa8w6JJ
IsRVOcO4FrcFab0w1CHfcsjTZjvWDdIGteqvOP/gtjPkBMap5/BZGBYOs5R67pkKdrKdbKsmeNPB
CLNdD0fzIvD9wI1IGs40DE9DvfkXco+TSc1iYIslyVQjaKmGRQfoJ9a1VlnAqRge1PqgbpsY096h
a8tDFp4ty/9mn9NlRe56TpZBzi03YKmVkTKZ0YEyVbDtCTLXVBPPNfx/82iidGlSBycDIO5adqf0
QBzUztQBExiUrnSxkdZ0Sce1RlF247fhjI43FDuO9erTqLXxpeZHhpsFouL2IDfO7Pj5gx/HDOQ7
BuANyv9gbozFLVNKQ1kJWRYfwtS6BbX+qps5Fsk+uNnops677x9v+NOQkzhQBQSLUYumnzTvTQoh
Rpjn8aGftOJKh/1xjynAV8qW0pmJnSaTwB9JXTHyAb7GY338YqEIoaUp9qMHDaPm2BcbJBGM5Cbq
IQdWEibFgMH7i7TBZj00Q/1MvPebeZIxUAtAPQZAvL7YS2Zr5mFMp/NgTIZ4mVaU/QpRR1sh1c5h
D9HxOfmGFvLVlNGBqoAXWDqj6IWcR5PlVYeCI4pFSxcqrmiWqq3kEdbzhSqAcs4zpf8GtVgRAUpT
hrTLNsqf0FiJ2isDb9h0A1paTt1iKmB7y0Wu7SSz9O9GCcPjlY6p9VrR84RWRdhX+14W8hXI5kBZ
CWqW3OghX8KVK118krpefY3AS287qajUS91vg6ch9poCDotBTmukVMPszICUxFkmInD9ygwfrRzt
h43Rg/3ryYq/m3KL6gQCtOrd0I7qd/QPYayPHNBVqkO+QwLB6D8pRWb1c6Ax3nsB/zu7I8W/t5AT
3CekGbi5J155qH3cgDOOoxvMOLZLEb58Y2tMrbZLVUPiQNEKVBW6PjF2da5B1NFaDUv4qA5QB4B9
qlwj1YCxBn6KyXYs+Az23FagckUF78JoW/nSp7q5x7rYeyUBjntq960ITbQUuq+TNJucTlo8k2Jb
EU/32BggSmQ5/x8RyAzUNHGGFojtFIibWCqgNPswb1tHHJGzsKdmDAgw897YWALNJr4CLYFIisfp
tvJj4bE0G7FxMlXq2lkzQ7EgCGij6fZ5JNNd0ZRSc+m3BYiOlIkK8VqAVqFnXvEwaZ4ur0YIJ1zv
fDf9TihzeiQFClWynVliCzbcKuLMrZVA99wYUQ/k0bsqe+CmbnK3RW/EsJEpFJpVTi3KtBsslK+8
zLe+w3Y1vntoGVyPox+I/ENVrq80wUfEUuzTCcJCJnsQsFQtvAitFpZIl6rhgTdChp2fmMjLWEan
3FgElxnaEDm5KRsje0ymNlo3ORVqcRhqFCMt7RIFpXA/WVLj+IjsuvIExx0zekiSrtwPNxw+sbjV
IZMrNmqvauaGuRFXzpRW4b1FS28ni0HUuJk++ZfBhAgXUKfxKaKEqjvwKlNzG2HZhceDAP/IBtMv
rWspS19MLfUidC9Ef19ZqPgg6eIHnxsO3mMbe8Zj0ZrlndCMyUvbJsmnCnNyYMK+ml8NYilb0Ppr
/3vZ1P4DLUtBd80iE+8mQM35rPR5UHs13kgJ8iMu9DEqO+Rd6RcDz/SrUh+DDZzpAA9luQ9QIsTy
O4UvXoxf8pFsniWCmOFUgYr4hi9n+iVqK/RxBuKah6guynsMrMVvZV0hgDFOYXVfVpVRI7BAkG5P
XqddW00I5SIyp2BdqLqQrdALWVVjEx9GFDRuYMn0gi1kflPchtIkoQcEtIwR9D78luHffetPmf89
C/WWsy+gtX+ZxOH8odGYykz9q0c3HDqkJkgUIYRp+EYXlZx9MofC7nUf4c0qQeqFUpaUl3C+4k63
/SEfn0tztq+Hdosnec8yjNCA4hque9+F4qe4F/XnoMK9GdhoqzyIytTf8jnYeT5FN201CF0NXQFm
4RdUIfratcTcMp0w0dv9BCuJsn0PX9Cpkbt5HqRYum1NK3n2ZSuH+qQXxc7yE2MvevX0HaaISpcN
zSsHLkWyGX3DX/kqbsDQGIvptdMgC6bCTRdZF5aYjttY9epnnV6Fq6aQu2TQAA++Guulw8aWc1vB
cupa8MlswI975WUaqxjAiz5sRbsxJdQC4GbDfZVN1HXkrvTuiNb6HTJC45dUKsdLKyNatwW4r4ST
1OcoIwXl+BKZ1sTylS1CFoPGrV/kuLMiiQPxEipZEqKDk5elaBO/RL6rTuw97rhwZiprXfQ5M+Pw
k9hHuYSJoZ5hHo7O80MlQUU5U745DQQtTSRUQBcDcVYwmIsHPGoEeG9jefD0Or30Udt1chiRWMjR
QI+wM3Dbvhu3rQ8j9eMg5a0acxwU4VpDr5yaBnkA4irHQ1eDDqN2TNpDTHIdOR7P7jZQMx/SjKz1
rpgb6NR4XpMgizKOPGlFH409Wg6o8idZXd/WnhijXRmhItNrlJrE2JieeOvqi9GojW6Ns5uvonUh
V/kmSbXm1uKang0BxRZYQV+Fh8THnceRZeLPWjKg01H0ToJNYA66wP6uk9iRB6rIduNJ/udWT/Tu
TNp3Ckhj1SlPkxEB6CUBXeQKqhpHstVK1UGWCw++9ah/7hv1KUX99AYLJ1hWCBU6ENPCTaT0jVuh
+OP0qZGsiEc4BzpM17ZslE9q3/F8JmOyLWrDsuERyDdwYLpNAXB+07WRvOpRUrtocGS/p27jX6rU
l8/Eg6cR2ZtxHwLwFjYK9OWOvylEXX0YLa06dOg82vGYW04YoHrQprp2ZuXm0HKxfYg5oUa/DXUS
5FpyLoLZNKrD2Ab+Sgl7zbWmyTqzS38zIWWuJNJ0Q+kaZM3xhAZRDcYM8YEDFM+nvrPaW980S0cR
BO314/Pwm/kAEILFgGAfQOVlC6gAFt/6yBccqmYw7IHyrq3FanKmAPCbUYhg54SIYJaa7yITCb3I
LPXOLw7BwBOHtAuxkw7r98/momMXogE3oULBDcYJP161URQQE1S68kvMS+HkrYrMRwPo4uNR3pK4
91uAEVgsHNnwnxAhtCzOzpQ3WjPKXjfbJ7vodduTnTvIcdmvwQptx//pcIu10/UCl2Gd4UQHCR2H
UM1B8WzFXc5Y0eoSnZT1xzOcE5jlBCnoA5SYzTC5LI/XkUAALI3q91/0wrptZkcNpYi+J3H7ItT5
mZLrcmfMi/l+LPl4LC+yklpWhe5Ll35StR9htP94Lm/op48mMydY79BRstRTRRxYvivLLm3Lbtx2
1bkX31UnsU1bcu4DZ8PV5srrwI5d0T5D0FiWBMjeUOEkTeSeFeElLfFJUEFyTK6U4RCXmSg5HiIj
lPlGE0JzgWDwpRQXQMqKLGrEVZwjUwCYbDQCoERioq7IGbTbBOJzdiaJfdOWf7cub7+L+4VYmEal
cYLsFKsw8IS8HA9eGg5fW6lp7VgjlTWEYLpoS6Qp0FLx7g0kseniWM0FKpke2pF1fztmhb5uraq6
hcf9uZfq5FMzVg2aNyj/hIj+3H/8DRd75O2n4sc2d5gkGBPS8sCRXxLV6cPBmgwY5EjrAMcjtfx4
lMWu5yhLFCZntKQF20+3FjuxVpEVSLvWOIzE2p+RaxId3NJbJ6bstvX0vvh5sP+I8Xod/sAGLX9t
lszVY7brR7zY/xc5rly8/+ufhNETiuv/Tl+q8MdT9rfdU5o/HXFc+Xs/Ka4CjbS/6O4B6aNbD8hl
9mTsX+rmH38XJEOa6a90hWY3AziufKh/kVz5IxWxfYuHmfsfBuy/Sa6S+he9pNn5AIarSpCg/wnJ
9Xi3UOSi+knPhLPDKDgqLPZk1eA3Q9Bs7GRyOdcfJR2p1LFZxUkmXngRRdR3a3T382C+Z6Eq8z31
7/PKPKmozd7fsgLzECHw5T0mKFaZTnm3N6xR8dB6RSXSrqTAvJxQ1nTNXpU/aWhJrMVSVba5pfqb
GgeyzJWgdV9GXtdQ6wg1nIDRmLhQaHe8ZEX7mJqa31OHl1SiszH5hgRhTKtPEtBANDphpdRpeAE0
LHoaVCptjpRnohvQYqVsr2aXWh6sJe+LgcyWgYbbJK8K5MkeP577cTT0c+qw0DTacpoGjWrxHkmy
l3rIYzb7mOsMBQo54BJQvk5kJmfugPmrHS8yyZAJMJDcZIb9LL6q1YhJpTR6us+MsLlBWUO6MJBy
cj2jMVDY84v8qu1BXnw8vwWWbJ6gIcEtpnI/u+qeYCSVIMiHjNBoX5WKhHpea7hJg7CfiuamDZkx
dlE/ix29CT5lxvBj1Ovh3DM5327LmesEaMROhLecueNnUhT9sVLlNN0T88s3fonT9mA2ll1p6U1O
UL/2FVR0CsH014E4fRaB4l1YPRtRjNHpjMngVk0s9Bs9qeLHWEVUa1SN8IIsY7rUrUe67vK6Dvrp
U1KNf+gMgzUCIvKAOmlh0lngUB7/dn9qFSXBZWoXiQ+67Du5cCnH57bG8sDPg1DVZwAaOtbJge8Q
KhMAqws7PUg3evjSpMWGW2AzRF/edsP/fxf+PkP0/ut3wX6p0vb56EGY/8KvB0FX/6J7OJPAoHUT
5c8Z7a8HgT8yeQ3gc9IVAA8y/9GvB0GR/8KZ6w0h+NYsmN+KOkcH7x9/549m9CA7h88KLRgs1z+f
rF/X8UeaB2+t+HfnhxiWZp9BRQGi2txjWpyfskUyqoD5sKaYdBFo8aZA1r3Hh0Wl0yxjYqvdQ7B1
u3i88c14y2224UehYds5ViBdQ6LYAMu1y/FLNwE/rksnGywniC3UP+qth+2cKQiXhY/BmfKsNt+A
9tpD2W5xA3soYiDlbbb20ABD4HIr4ciY9eC+c+pqE4SA0BFgkPtRswmagFJU7Q565U5wIAJ0SYAv
2JTuNmiWfYovIsXaVnqf2qbeOxbq5ZTFEQSQs2iPHfhXz+rupyCgoSDAzm2udG2jxArCPTFCW1Qy
+urMlbw4dycLu3j3kNSH8eHV1bop80vwlpQN79Q2WkErOXMNq8dX4MlI85+/yxSKsoiDoeATWvKd
ID920plUQD2dyuy4O8PgDeAlgNCPBygNdJexTa7Wpn8dipGTmrspXseSh0qOHYt7X84dq+hts4xv
iuBKydN1LOtuFN3i6OZUs055EdtVElzWgubq3UOLqr4ofRnYOEEOdq0hQOfvR03uzP9WU46fUOix
9ca3DeUzEHf0SiOMNjIbcZnVWOSrGunVlh5xBfNmEmKcQmNw2bGda5dQ+Zx35/nXoXkfwyxwxLRg
RBZAmpEGnGNcAuYFerfCNGcNbLa7ao1cKb+YJ+ZHRExhtQ9t3m1jCgJNaqsGwjyJZ2csSiJ7a4+f
9/Hv+O13ePczFq98KoKHGX2+Q4QWs25ZNpKa6C9B3wDF9PFQi9DlZMaL5D2H6GQF/sC1gHwkADrb
IwLrxHMzegM7H18/88rOjXWqK3NMeryyVlAV+JSysrW8DwrtIhI9O8FHXeCVEoKHyvqkzyp06mUl
tveTcJPn3Qo1rf/D3Hksua2kaftW5gYwAW+2IAmSZVEqqUpHG4QsvE34q/8f1OmJLqI45H96NdHd
q5aUzESaz7xGJbefqRYXleyWAQpV9HOEe3kJluLbpZ+2ep11LAlhu3SNR+kOhQeLJpPARkHGmZMy
uqj3vYlRVR9+ujzs+Y/87xVZXciOhIRv1fORazPbGlBNSjXZoG/hZcE1e6qPF8fp4q+uqMKIka3s
GGoaUf9qCjfMv12ezLURVjdH1DVy6jSMMEzfGiB53ZWr6fxigRUFKgCdby0AsigKVYnFJdspj+30
s7PYHaEBmvLn5XmcPQ5AXtEYAbb3gS8YW60z5oJx6gyRPorE3Ys8P18eA+TluR0Hrg3IHPZvQARP
D4MwQogMOTuO3jw3HA5GEy9dbB/VGRBZisYuQF9kVF1E373YvBUGDd9FaM/SXkak88LK+qMa8WMM
utFuYM3hG/Klb99ovo1AwpU/aqPQmgb9QcqMu3z8kqS4EWaFh4IuNgrRo5SJLfyXXVYZe7n6FbaD
J6OR2jnzQ2v9lOtf0gKks6obqZJvFKTwkLKkwe/SUNjoNBZmPA1+Cf2LUm7m5tgaqMTp6baenWNP
/lVYnO6aUyNhqBoXXjgH3pAnXOHVMRjHTSRb2wB5uGZ+qSXlRuuTA2YFh3bYVxWlfZE9qMVv+SZW
yh9xY/0x9P7FNOZnFP8+tda+VR/gqj91mfUn6aApSaiXK80OBuYzriKoZUa3LQsnIlQKS5KUKHLj
zsHcQEYAz9qag9+8dae+NamB2re2NwZjjwCeC/hgk4YPKgBWtoift+lDKtS7tP7VEULMB+uprX+m
8z7gbVymMBSGFyizOyGEBJzB/BnO3zoaUqnD4/QdQoofwBEyp26rj86Whh6S480Wl6Jd6zi7CT/g
QST3MDdvu3GxF/8y1LWHyiwJCVh8m4Z8jRVPck9/x1Pb8m7ZLlL8q45zb5STvaVHn/g8W/rUcJcC
N59Q7CuNuylSf9ndCJI/AC4Voj8s01QNlfQOUtZ9CbTUxVXkQeuH5woHnM4S+7F+DiKYWNNtropt
Vce7Th02qmze5jbNNwn1SvMg5wYdJZ4H9AET/EmsEmc21QCn2GxHUItG+0PKky2t/FaXNnH9a+QP
wcpxm2La2j9aR9qZIUqnGNDUrX60wluMjGnYRsck+a7R1FYG2WPNCzT7+vZel/+OCDJzk0jdAWPE
DbxALJFRgqqgsKDB2fYOLjePgr4YcYgzia0g7Gu7H4ska9K4jvpQdt4g+/QrIHlJGyAVn1CA9jQN
lfMFfqn1X1Ha5PXTXUzYIDTk2xIvkCYsPBVAbdA53MfqvRP12zpTPaPMHhpL/57KybdYnx8Ls3wo
5+GTGOy7nFBW1tHlC2/oAaFqG+3b7menO25eNC+AJ8nSv/Q1sUu04Ct+tNPvQY82Mg4/+pgcGgt3
43baSI2gZlPsyGI3GTl25Hdxg2bjLyUAVNPyHirKLubn0+EicNrrg8k6VHsFZU1kxh5GQLgKFVt1
2sCO2ybIsmfRfFdl6aFR29u8RsZIre7HsPhW8a91qrqzy8cSjzYobwkddDtsH8tUsA7DzsZdyDR7
Dy16HOpfMoPcoc4PAErYkIaXVt/oaPhBp+0iU/fKAf8w2HJtm9zb9vOglrtANjaSbO37MUDPWd0J
qXGXYBInOjPMnprcOA4DIvKTdkzDcRc3hZeZ0saQgxdNbw5mAiCB3T87QGgiOFzIqNXjnTNZjxhX
EqLJrlHlFTYWbMtcHB1rdqUpP4Cj3DQo3C8zTO32mYLEvle/9UO4S4pngx4cH6caAJkVPlr2x6jI
v9mN9BS3zc0oAlzXkPMMh/0o3UmmuqmTCHDDt4RCB7YZrsF1TUF51xvDhjPWVqWnMJBSVZ6eD0cd
emUj9IMWdEdw0Rzh3tM7Z9eL0E1LZ2fLPoHmVqsxDDJnN5YQvc2TQyhtcUC507BqRh5jH6TWbdSE
rzR69lLa3uXqH3nEckr2Iwfh1z5CfRfEZIiDU/hkqf2DVn8z1PBT043Hvr+vbLHFomqHIr47qYUH
jAE16mOhoqiZpXuN625IxgescV4amHCJEt02Zv+oWPn9nKaHjo53YMQ7VcqOsXhuAIdefgVX9X1i
bZLaxQsb12+0hyhonz6CEkKnEJzKxjPi8iahxW/GXAawWUobKLmaeTB9AI1gbT7pLt5IWwDxO92O
btNevh+JlRq796XoJR2sKz/tw/O8+mWr59lK7SIjIGvQx8a4pgke5WBy1WR2DfGCU4HniNxr22x7
eUE+hB6rUVeRuIameDPhquVJY7px9Je2S/Y6PfzLo7yVYU+i3WUYpIu4mOkT00s4XfbIEotzcsrk
LHyQOvNgSETbXet3crMrJWuLhOZOGYbHJQAAw74DZ+NiSHTb1/bXkE+RaQiw1pt+SjdWd6tiUmBA
u1py9GgwXJ19BTb6i17TldFRdTemrca/CkTdgEPUTuZxMF/aT238uVUQ+4S6BYHR1ZRdf9BICXtM
1IJmY2AJLZfpTtG/VsFO04lOQrHr4GZXNq5LkbEX5vRAKdTXrdmztd8Ljx3BIn85c6bSvyDn/hXL
ny3+l36G3njm5PdBX3gOXUPokjvbGZ5EpX4b8mljRc9miCQCAvhePs3PQqKC3HeHYgpepsH8mqGB
OpOayGqzR6pygzC5i8rLH2xz3K6zcQauNyCdtgJoU8xDoiUc6Oia2fiKUfSvA/PvL/eWYr1LTrkC
g2ai/su2fACY50XNsy55SxnHnu27njWeX7qbTpRodz8HzpXIeNn0p/sGI+i3YpRJu98wl+37bnRY
5SNkO0bH7EXEnVcdo4cYIdwWe4i3LfqP6oufy5z/Xmw6/f+1pva/y0W4VKz/qf+DXakFDvC/Vx+f
gbfmZfFfR5F9L36J922p5S/+j/Kq/N90B6lTwMt5X4ME7f3fCJHCSYOxgxLKkkD9T0/KoFuFqiLQ
c4rH0Nv58v8qQUoK5UmKDQsqHYoesCTtn9QgVzvYBrAOVwp+mAWPEkL0GlXVFNkYTGAI/bzT1RvU
CXLPxGKFApIZbg0R9DeKCLotzalgl1mzsUvbePTSpNTc3OzA59LnvZJYvuVa/97Xf/8m1GbfoNL0
OdaYDCsPx1Z3+sTHsMf6GuilgqKLMWaftTILfg9TJoYtLib3hj5CFjIMK3yC9AWadDQGXGsKbrF9
hQD652TKisat9LgO3WlMUIsssmK4cgrfjKvXPxc4DPa3kCcNmsGnx1DD4MVM1Sn2M7l1UIHrh+pz
05c1mIvMknx7iiqbIm3lHAtUrz+Nk1GGGy00fxhpjxDoqKhf+soePyMEMhvILWTN74zS3F4CwfE0
YVT0B+BI/NPQo/nLJNLqGUO/T3LUSy/vNu+ZUttpweDvZUeGd9mj6F3CcD2dhxKh9IUoeOyb6pAc
7VDHGQ8RFe/yKKdv6tsobFpcujB3gVm9JiXK1Pviuh3ZcDgDbXsdQCXtv/q2SYg1Lg+1hCurD0OH
XtMXuD/tqTVXt09jp7JNJiTF3Z+sN0BKkjcICTBz4xhfLg92bl5QdmRKCLSQAUadrt5Qg8fvIj32
o8rS7uSsbXdFkdj3Si7GK0jIMx8KuAH1YHpKIKTWKrx0fON8xtnCT4oo9gYdO8t5qocrwc/ZUbgZ
6HxDXwSDdTqhCXB0PJpy4mdhnnj8iWY32rj/XF62j6PQOV0uIJnGPcKGq8AOFZ0BzwAl8cE64tnT
1Z0X2Mk1VsuqW7rsOjTkwdQgfQ1zDU7X6WTaUY/jIkrZCqjSbws1jw4ofgg3JsG0wpwFrAG3W5ON
zyZQYlfD//uK5fISLJ7uRqiSACd1mL/WUsg6/QmJUSSW2WOTOETqH8xXmj0i9nRXonAAVhujg9/j
PNJi7HPlxJ1ZYltjlQlXVNgvH1i5WRb0mWonfgNsb4sHKKidsv4XNOV/VfD+eNjg29KloJ1KMALW
4XR6dguFT1XjxJdrB8X83viuTsWrlBXbOhyv6DedW0oeTGrfi+Ar3ffTsfrEjiahV4nf4kOwa/oW
GY+Fo1nbVbTVRqe+m3V0crLcvEapPvM2QXGmH8NtQrT+gUPeR52Nf5DIfHv8lor+Xp9QHaD8YSfy
kX7e5yQrNmoIkaUItggn7/L5OZqS7zhwAg3GpzSllt39+qdnCCwAUswEE+QR9JlPl8Ps60g1yjny
nUyKXxyMKD8Bb71KyFyK7qcbGOQvLCbwnMunXktaBVqL4lQXJcuLlmJb6aSbYTDbw+DgiyGiyDpY
o5T8ZTYd5HokTA94WggoAld1ZT9+/r9FEECYcNcqxvqqVfTGDvok8SNKpwfgqEBoWnncZbkcbQK5
0Mlf55jeaRNtLq/0x03OyAaXCWpleHLbq5XOUXRHCJaNN0bOhG0lNR9wsP3OyR3jEVtLeX95vGUm
qyUnIeT1Mpdlh8x/+mVVeGk5dL/EB7oDkwW3LPTZRqlq3XzQDAmOB/rYG0Dx+VHKYrybgnC+MuUP
vGOkexZ2DREijz2iBcuavMsyqgnYj97miQ/p17nVWjI3k5jFrTqhcmelxZFiY/ucQAWljAZt1O7j
aWPgcXIlLnzDZJyuBiitBeGlgT5EnHDVFeoqZWr7KW/9OIZaQ6Wpslq0/9A12GH4he1fIuVZt8E5
JbzF62RnTj3cWfwoSioYuNuJTZ1LvU8tCPurMkCmxy06HJzhfJhqBWlkNHvMnjV48ykCEHdNW6h/
lZTmwWqFjo3yY9F+tXp9/JQnnY0XkdpMv+Vxjv/APEk/D52Y8O4Nq+ZPBXXNvPJSftx7xMR8jOU/
HPa1Ql7s4JCQR6nwSwn6q8gINYUCWCCC0OiCb9SeL++9jwENTz+gOejXixj1m9bou++uWT2k1Hok
f2/q6oAUnEEQC4IgKeV/1kVfXmeG4uKyUS5Y+B2rba50VT21siL8mKf4RkqBCFmJbHqXJ/TxHVxi
GZDxCmMQ4S7//7sJ1VMX2+NbQULW2Ctj9Srpaf+fDEIFjcYqOQex9Okg2JBGJv7m1G5wHfOyOVTd
yZnj7T+eyoLogye+PLcfGJ6TVFfY4rWUWkI122GG9CONtGsv+pn1goKPVCJ4X4rva8EBG7pYK6q4
8zMVDTus2H/3U3cNGX9aw3j79Ag7cZyX3tvShT5dr5bX3WmtqfMTPIWOoTFhSuTI2ZH0M0SbS8s3
WIv/UwUD9pu2JNfgePhGMI9PBzUtNN+sSWNQGdhDCt8TR5ssuXJgzxwgYn46ipwgA77UalfnhdIY
DhoBfhr30wYKO4x+FoAs1Siu7IczaTx92AXGSrLzRjI4nZGWC7vXsIv0k3KizyNn1g6Xd8WrOiu4
D9TWuVP1aNxIiVHT/VPr3RDW2jMUwmRn9tb4RR3aa8T9M9sHoD5sKaISkHbOKkgzjT4d86ho/QKu
y94Krd/wjK/pFn4gVvApyR+oVgOBJKlck/TbSg8zuTFaPy2T8EWampTGTKgDZUqbYR+V2NQFGKgN
O73Hbw+87TDlGxzSDBzOaD1gNdOLVniTXbyiJEHnrHbK/Bpw/sxO4PXWgBIvHwgp7dOvE+c1NQGQ
s37rmOOW5lQE1saRNrotpv9gJ5yMtQqOLKtSc8oHna80ke0ZeOc96pFEjRDbbqixeuSVvWLcVYYj
PVpyQOOO8sQGVZTkkCjhuLHmyNpdvq0+SJzxkSDcc79zGt4u+9P5F5CVg0kxBr8qpeouyUXtak1l
4TSIBu1PU4kRI4Vfi76pVEMQ9Ry9aHwqQGhlir5tceGmdoy2ix1VKK1bEe2fCOyp6g5O11obzCRp
4dRmJ7wIp/bBNYqMnjoVkso3SxkdvMvzWeGq3y4t6iRAZ1AoIRVYSxjbxTyGIaKgflxrYpdGTeL1
k6YAoMP+C1ZxSW0s+Z1YFJ8CIfqboL3Bnr3tBhWiotnspiILvZkm77ap7NbVECjallmmUn9V+19D
QY8DKh3IF8FMY8P4gxun7tt6H3plnKh3RTAWxyEZnL0d23C6IyGOkorN42gl07YH9XHlVfu4gbku
8fFAyBGZBnWd3FWy1ZE+y4MvQzbfROCMX02zKQGgacnT5cX9eG1g48GaOuAsURhacy3rset1c7YG
X2ombY8jwe8av7LDfzAIsiLa2/+s9YGUtLptuJpGpHPNYYv+POLomBFdeQA+RmxUuiiAcjWBAqOS
e7rtYUSXkM/N0e8T8Ttu7ZvEomnS1rLbt/RiLk/p3CdaoP4kZ+jUUB8+HSwYdCPNy2D01anJ3Hru
Jy9PZaqfUp1dOc8fVGMI0hBmXCqey2g8padjgfBMgslIJ78JDVSIQjs+1nGqeir9+G1fSPWNM6Xi
uxKbarvh85m39mCDczJEKWi9Dzns4zhpNIfCR5ir+9ZKhz+JZsvNlUU5s5mgQqJyimYef32duwwC
AC7SN6OvTQgoyB3iMWaDI+XlpT+TIlETIDfWUEAklFnXNOtclSw0kdG9nZMqRvgwxWdeSZEEpJuM
ZYzbWDJGFGGJsIQuhPId9+Mw9HDqFM9BBxHkyiNwZuNRj7OVpdTE47suEBphiBNoXM3+MMfK9xnB
Dra3lfiF1YhtNsJ4v7IAywc/zcwwiHs34GqnA0yV6hxeu99iZ/mI2Fm2hxkQb+DphzcTSAUX0Yrg
ayFP8nObZZrXj+M/a9YulzK/gXIQRZmFHb70TN6H91FomSLJx9mvLbXez3hwIjUnod6gQa2+PN8z
Z40oa4lbyZDQD1nt/27GgzTOh9kPTIDXg4N9jtb1g6cP4hoScs0F/HtaHDFz6YgsdYDTaWUxavrm
YMwUnGxt36vIL+lY5d2maYMCddTrFB8K1CPiqdstoi/bXmviTWJI1eegUa55O3wsSCxOgERcC7GO
JFQ7/TVShX7ClHazP3E7IB3eG1/KvEOX3C7ETZrawlWDdtqxej8bdPWvaEGdW/fF48fAsohHaB3s
KV1qtAkgHF+ds69tCGBjzMsXoSXXAORvsfl6Q78fabXqU1JCaRnwD0ebJrsHXOYonqKihr9FTaR9
nHUzws88yDrkeTWh+H3YqFQhqhybltYGE6JRgPsctpluu5NsqD3IRdiOFO6d0pMKtflpxz3wOsS2
FfmOE6qaLlKZyV1Rl5gNIOAR1lcuhY+39kIZWhTp0b7nXjBWuxZQ11go6Gr6jZ3WCBBW0n5xVPcj
PURszB6qyUHyAm9NVxvV8smhGfg6paXcu1VtByl4GWPeW7GD+3yKCTUv2SA9p1KvvFw+XetLGwyE
vYiRw8iDlw9B4HSPxbFtTjN+BD6MMgMUjDbvB0dcE+P+OAoiV4q9SCRB8GNDn44ymHmqtW3T+brZ
xodGmwrPtKf+r8tzWd/ElM3IMKHK6xwX9ONXoxRO1VeDaAZ/HNrpLiSfXaR6nS9SXFjHCcja8+Xx
3roI7zcuyNVFU9Qh3kCglkvjdFpVprQaQZPsB7Vm/WxTAnu3VixEE7u878NNlliU/lElsvsN/wai
6GGmASCMCf5/CS2V9U0jwiZw+z6KX626E8pWTxZNpVIRSoZm0ULZWPK6fGNBsH1U8hgT5qo28Tnm
b5cuiq5t4po43PxoGiW8F10FamqQ0LkuI0PuXHMGzL5Ba4jCWqw0AsZ92aAhkIi4pf+ppmImPTB6
WtJVMy6S95Pt4hAJ7rwFsFJuI0Or7lGMWbRFKeP8vLyEb7LSp0to6wZ9PHIWhab4+o7rOkVOi0J0
PtYeETXNWJ0PzmDLD3r9U4o06YuRztNfs56YR7uIaxe3u6zc0q5ISrRZEudGLufqV6HQnEPIGVze
NkcpMsNBoZRep95ShDsNqIBFC7boDrHS+RgHS/saQEv7I4rwathboJ4PfF6+TD44kS83ZvM5yjCA
34SZbW66uUlh8nfo9d53CU68btDmLVrQLaQMmAoyhcgpBaQIwjOsd53W6y9dF0KxC0Ui7fPUCG23
crKi3pmJOtxHc60BQiwn8QJuD9h/iWYsbvREPSk6gB2SU4PdGU80ACtnZ5hKdDMZrV5z3Qfzbh7a
AtCcM83tRm+tZr6VhiRTb9Reb7+oaQHete9EZ2/CBtjerQ05By2buX8qS3u23CyUv7HDkDqRo07B
8CILZHkzwaIEwGRFgw2fOi27vaEO5KtVHZZg5tDWilGPxVd6GO0UNfkqHdFQL4zFc6Ha50U+RYcu
pgcA1jVoXlSdFAYuSzThET1rXwNTwaucu7mx95c30PpmIdoEy4XW26J7DwJudX+JKY/VrlI7X+7M
dqcUFBsrmpLePx6Fghl9WQykoW+s9ewqZGLUsiiIwXX8RTQtBVOaGtcSvw+NUybDMOhfolxBqPMW
nrwrmgZlm3cIak8gtgRScuaiS071cYMy4rCfrPG7USqjK5CR25XdojjvpOJKsrZUR1bncYEjLp1L
ei6UPE+vNJCxwYRuUUfjFAJ/AYCjWYSaKBDjioRo/qFOLA+G8+/LC/yh1bdMnZuA3IEgmshyNW7Z
Irso2TUNA9GFLTQUSbzmLEPrDpLj/Cnaqv/jEISkm8SazYfKVOBeUevyTUnSN0OevSjFUOhuR2y4
m5SpaV17COPebfFkv9IbWX7LhzWiIcW9RQ4IvuJ0jUTRA0rv9N4f+56OdqHK0GgTVMnbUT6MyMuT
e1n/VJX8bYEo1y/vNe3ANW4RrZnR7hAa8rsB78UBC+INwvPylexqHXIyClVE+Jj46VgqgfDp1Aql
bK1algZ/sKUYMcMZgLYdzz2YIMKpv9oiR+asQOvrTxt3cb0J6mC6VvE5s7ycMXrogJEQVFzXP5K+
y5psksjkB3s+KKMT78NJjZ+Moj86WRN8zltL/Xxl/y2x9OqboisNNEunV4E4zaqSJ6PhFPTYV/mx
7EAUaV3itwcSx88qHXx0Mza8fd/7TN+CpvYrbvVMWYCQ18wUVww8kg4+AKHYAg5e9C7WsgVt3bTc
uSHZztiORztS9VsHvxxULJH5K7VJ24xqFCARqVQ70oJmUxiTRa9IajdDF4hdXqjKZnFF3l1ZoCWW
WS0QOS4bb7mbSD9XC5Q1BmyUlB9m990I9SH6Y0tUW+okLg9CXXy6jBawLCY237PEtL25DBY5NkLX
yz/kzO7gFIDuWD4UN/nqonDKAN7jkm6HQ6e68lh0j2MfyVvZGOtNqJXjtpKm6nh50DeQw2r2S0RJ
qEzlfzkip+fCNLKk0qqJZAg00D4w+8Azq1Tsh1kKjsDDChcVh+dayTqk7pGnbJKMxaBPAPumtZ/I
r6x9VxQKrfu0vtMTY3Ihq7e3AIskr+lm69inZvtzcuLhqEWBihw+amtqr+g3vay/TLMW7biQyRn4
8gjWlRLI4wDezzxAKCmKnDJno7kcJ5orLT6Eo8i2SjFp93rcF1cgUes4mz1KN2xpI7EixofcRuhW
kPSZMvtiasTORmPcdaom30a5M24SddKvvEnLG75efNRldAwoeCPesJvviw11S1s+7QK2ntoNfmpa
zTZLo3aXRCi4Xf7QZ8IJAlGqzahZsNHfWj/vXmAp1Hl/51T2U+Bnh2GO9H3vSNeyw3OjUM+mrawC
LEPr5HQ3xYAmk9LoZV8YBLMqtlOHXuYcXZ7Lh2rG8p1MbpQFDItw7Vsl7d1kilkjYheR4qNUjtY0
R4V4TyOefurNIv0rHMf+1XCiqL0JmOmnMhwV1CvxRqs9KdVl1BDLBrrK5V91bu6UghckNXsIo9PT
uVc4EAEfdWQftTMAJGkzIQVHufLyKGfiiaXnSAhDXQ7FiXWBqjTsRIt5mv3UmJNd2TvhtA3lPDbc
zMnSF8R5o1eKt1DTgjCs/aTXOrIz7FyIvWcRf6N5qMcHo8uLH3hf4c+IzKpwLXNQnI2uS6F95Vr7
uCz83sVLYUliUYNeXWtJ71BOmwyKG/LEsxoY9laZ+vbK8/7x5FLvB5EHgB0NcuK708UnxbdnsytV
3zK5PDp0TciztPZuFll0SIYZVYHL3+HsgNSEl5ccDMn6PPHUhfMkZtXHRCDa2nGAh6MSY5hEVrkZ
48zZXh7vLQw6vSuY4bsBV9uL6oBS1J2m+gV2AaEVJ1tbm29i3bqjWBx7ylDaODi1wS5xhsDLRazv
KdWgjdCV9ScqIcU2LIbpphQ1ssmoHdd0Ko5o0kreeE2p8OO1xk+F/gpWj3IF8mOnH6PQjQRkCz9V
SF285XlF9hew5CYO2vQ/+e7vhlqin3c3gUPEg9C9qfqOnrdbWgXUljIdI8Rhijw4i9fCyHO7mdON
0AZIA5nC+Ol4oT4l5GW56muxHh7DWGZWGNJdmdXHUODtZPMF0DWWzTUlI6imchxSlc1l4LtbBbXl
F2aaYM8QI6xB8r8DQXbN0e1jgkQ7htODJQNRKgC106khEdc7uZ1qPhZI5mZosz9yZdif6XGbd0Ku
yMmdfv4exJJ15YY4d5SwfEKZYYEdAmc8HVgz1YkTlmj+aFTxgVt72tJ6nh/0HC0GZ8LI8PJROjee
zYXE2V3K0OvKYFcZRqeGo4Z2ckbh1ZDie8tpqk0e6RMkqby8klWdOQ5sF3IOdHxAdq8hUFS742ns
8tknySGISyZ1b3fa76QK0ysjndmdYBlBJwNQYrx1nTCI+3GIMZr1E62W90Vk3YN9vQagOzMdAMCo
+iN1tkCQV5+r0Eb8eWyCJFSnawyz0mg7L3YrQdmEV+Zz5kvRhQFnTdpAV/JNUff96XZybCIraeZL
2epjO5baPQYGuZehkb2nCnjNle7seItIAF47VEQ+TC0KULeGv+Anyax7Fgnba5113yTNSh/mdIyu
NCLOlEUcghi2ID6C7Pv1qzWVQqmM2JR9s5LnvRic5kmLcnmzmFZ6nNbIC+1acavM7j2jbYobMaTS
lQzgzOfkN0Dc0Za4BSrR6ekrkF+ccp5w36aW78U99k6DmWh7jQLrlWvtzPYkcpNJNjSgHHiynA6F
VEVrmqBt/T5Wg9tphPcdNo38evl4f+hQ4FW1tO/IBdHkpYu9XHTvdk1ZY0zVLxHHZNnVT03qeJA1
Sd0ZRQA3Sc6iW7kNhxvVmvWNpkPvNYdW8rTKVPelWebHTIt/S5WmHIapKrwiHaLtlV+4pJSrt5x6
x8K/WrAJH8JkGzenSci57E9OBz3YGqI7Y0j6Qyziv0YoXHuAYPEN7gmvalgUd9aElkM1UgIuqsR4
lSbQ4m1jA6HowYbXg4F4QNE0GHCmVJWuBDrn9gdfDclDmj50DlfpsV2glk2JX/at1oYlWXX5p97S
l/QcB6TL63LmBcIOaGENL9SXDxQohPUDMzNCxYf2Qv+btsP92GTFAxYmAiiwoyx8LZkXQm1/XR75
3CR5EVDfQRkcnPQqjBhiVURJPysQO1AyiuL5mzAG45AlSr+7PNKHLv+yO3lml9YAxkSoip7uTrz+
5pSvr/qzXT2UNAH2Spi3P3gaiudMy0yXGpGA+54p35SxVL8YIpsOmhVfuXvOhBjcc6S6Mi7qXK6r
GY9RHJdz06t+qDboNs36A2am5rajUrKdExvIUag8X5762/W52vZ01XkyEE3DvURepQIVqo7o4Rqa
j7h/s/AsouxOH6FWuTQuUT3ndrvJYxOem12meAPZcWNYaA9kRUznZkr9ojb+0Flsoq1KP2XnTLLz
is+u+UMi0JS8yAoRkbLjCiBUZ6XFnyQZxgGxK1GlG+SFcCBpFo+FnW1hD4PYlaN+Vbp8esDua9jP
UyuZ97ohohurXlRR2OY1GgN5fhukg0kzdk7qlv6EUWHuUgY6IgTS0N9CSerpVM0CrfZKjrJ8Oynh
XLn4gNQTPhGK+agFdM3uFWtSgDCQKJXAn9Ez3JhGh692NgWjdMA1Wd1j7lncyjjn/EQW00Tcn3Dr
UagmIDW5rsr9TM2w3NStXb5q0iCr2yKY7XnTRVX/Ws1xjqaUlvwKjKasji0a9ku1r3EqNw+rRYQJ
Pfi9FQThNVD5uU0NWAh5saVysmhTn27qmR6UoyZC80HmPFpzpdyJ2Jq/zMXY/dEnGVdEiItbi3bf
X4UcSCMg+Eo8KFhYHy7vsTNPDIkQCDOeb5ws1qcLWwFJUoNBo8RahEdaiLAPLfuaReGZUZYjjET6
wqDFHed0uoUlVFyIA83P6tj2AtVMdxCrv//DqSyinApgIBnBWJPa7ekgI06Lo9y2ph+3Q72rddPZ
4g1z7U3+cPMxioWo/EKfwxNu3entlEgf5UCx/DExM9dKENFfkpxDbenXrr4P1zt9LE7+wkkm7CaC
PJ3QMKQ6Kiep5JdWorldVn1KZSx7srSQbtpMbbeyE404+JXXkFVnBl4AMCQYXL3QUlcRq5HMs1IO
muSbdKOfrKYaNlmdd7t4zn/ZMuIFCU65WzSXru3Gv8sAJ1ceyHeSYHJFfNGAIqyuvBrg6Sxpcfpk
C4sklapO5Ilyzu47IcUzTmc45tATb/p72oDJAbPbalfFM7jjHJKpHuJm45q55DzqCAv9zMvEeonn
rn7sET/VN3iOluVnCisxEkfpVASeEg6m8Ah/yl1dzHlA8hjhD95oKqIOQozlTW2qau1aFYCbLder
9ZgqFgrcTmeW9QbxKCtHjCfCkH2uwgqZjnn0HcPBl7FPs/jJlJz+Kcs5gPiw94Wv1LnzgKZO9h3v
joyLWzhooWQ5eP8UO/XXJJqUHlWyYfhtNnM3I4Qj1N+KFYxorQz1Ykvh3EYoF4l7btFE2QtcRl5b
Ywi1xZcwDz0hjEVIMBHjr7EztF95E8p/Smi/ZKWJQPRkAZM6SMDGcJ0jI1KPEy7wxhaWqfid5tlR
4mbi+g8XL1atZTMcpDQd7qbE0Z9bY5aYJOYsh3qYzTBC08mad52ThphqgU/AsNGYom3Tat2vPhqN
ZhMPPeJxvar1HspohdhRM48PipSpIbqW2CNhzULL3iqopAcl+iyYZ37rtCx9zReVW75N6Uhvs0pu
qO7pPoXC5FW3a4HuSxAZKD71kfja6qKudw7xlm93c+LpThUeaydN/8qaTgP7WXXaQ2TAeHEj0lhs
V9JChFcC9g9BwrJ7qULQNeIbUxdYnVhByZTQIH6SRRQi6SFLOyUWeDPpVbsTFapUlWmPVwLOj9Vd
OiAo6y5Rks7dtybzylKtF2Znp09SQiPOGOrqBcbgtKklqTqo05BgTVRke+TsDVREZ/Wg0cyd51S5
tYQZ/9MUFB40KQuFGDq4MMCX+/NdMpGYfF4nDfInfke0U/VA2ybjoLuihwUbToGzv3zrf8wJiaUN
+pQ0IRgT7sPpgDg5OTr26+UTBpUYiGFdtE9SeOZpmYvHubenWzn9f+ydV3PcWJbnv0pHPe0+oAfe
REzNA4B0TLokRYnUC4KSKHjv8en3B1btDBPJYK7a7ETHbqvLsJLkhbn33HPP+Rtd5Omn0iZMk/FO
GmP56eOLONnf8GeB5DTjMigzc9Q/vgbRFALTzCL5YPhevjfHpNvrcjqeedEnpyCEJzj+kC3MxG26
E8ejyK1ZhQhLq7cTwt+COuS2F8iSm+QQQQM5uDZn53GzsrpVP4bnML2n+x6Ds91RUoXzgjnn8eAE
NNkAq6beamrlXxmqJ9lJhlCTh6bAxw/zdPfRKUOSLACjen2pxyNpwdBNYhVzmzU8kYBuyJiN0SZD
k2PVd7lBJbZViNO69YtU8VnYg7SDitBMGefEcTxwNgagS8Nava1kq3J0waif/aFU11ZvjRex3vcu
Ojj5ypgm4dwknifI8bZHAXzGulMIhq9tLFZNLY+amZapduul4+cxbvRPRqtHgEq1ANsJFLqwf9gR
cwJXV3PrepCinaUnm0YIvv36w6e4wcGO8GWcdPT0QtcTq9W0WzRI2htt4jxtF10lb8VEeOLhQ0CF
VJKSAcTTw8dDvze9KWvOdETKO0Bsjh8/e2ZUpKGiAQ2cJgfHwfQyNAZ/l45Jf5NX5j4qEtjGEZHV
55Ty8eDvhBHKqbO/LysLYOLSG10JMsOKBrLHLsyRB8nCYtv5Y32T9Yb51chjdHvVGidELqs8ANhJ
VkOuVTcfX8VJPY0Z+PYiFtPA8oy2m7JAp0nSic6AM8Da7zlgaw1iE9Dsw9XH471uDcfzDvF8fTbI
seaezBJLMsAk6FtEUW4rMRWAnEVJ/KjoUfqssVHcaQWQVacRzcR3mqJRHsknMOqkK4ETXSiPQeMw
G3rf8dFLTtZtXyNxqINXfSShAC4XJqPe4OzYaoWN63O8JX3VAFFwIoIr0YTCYx1VMibPNHW3iST1
tRODbv0+VOQ8H9/pO5skWTRdY9iODA1Q83h2lTmOXVZl6rf4Byt2XgvCzqor6zpKvXYNXhhW04hd
HoAFzWbD2MNEau2iCdDpxS7mXFfy9EVzNWT2c51WhEy/OBDNFpJdn5f6LUC56pBl1gsLvN8aQWru
e3k413w73Z8YjplNBZ+tmfPL8c2HYATLUBv0W0kKlUstT3tqNl2wO/OMTyM3jHVg1cht0NWFtH48
jDbjswlexq1aCto3wPCc7MfgIIWydSPnKI36QiM8KqNQf+qScbhShmjfRJbwA7oYKbWc+trKlz0T
cx859W5nD0dXTJQ4dDKpO2dsN6+l5dSXQXDMFFiCzjJrMhIxxBBy1G97w58AQ/pIMgJWtEHSnZOW
fue5EFjmI+krqGi5ymK96PWwUIzbuM+njY+vzaY3RmvvD56Co1wMbz/vLbfqTPHMAj9NSDGk5+bI
yeBGnxTMs0RppsgI/IM0TsN27AR/1yZ+vWsxeHB8MUpxkGzPmXudBnJqyKR/tJaJ5WBkjqcBPpMC
/vVacEAUItmnXVlecOIr3LCUVXuY+snuZptLkP7WDoT/5H48DU/X1jw8mn5s4VTrUOo6ykBztdFk
MWd47Bj1Lc2kllaL3rqtAOYZpNQ5mum745F8A1wmttANOR4vFlMDl0IzOERtWW+MPqm2yEVJTpwI
6Ni22bnW/elintE2EGF0tmcNzPliPN1TJFAa4aGjzUKJA1RD5iEB+vFTPMVNcIqh1gm5ZwanwEA8
HqYFzUw7WgoPMjrF96MGNcAugzRRr/xRwBEXv9DiE5xJ4Lyx3BhsAl2eyHYADhAKkI9npq3KXd/b
iopEcTPpyksa9L7o6mOd3kQKGmhnLvmd3YxLJnkBMEggomlyfMn4cdL/wgDtEIy4T2VhwPYZp/Lj
hJ3rRswE3y0aU9oWUsXVml6xi5XSAHivCPcco82VF0fKVjdjcxtKrbEaW3ROJK9oD0adhReNMo4r
WNu3CDDGFtB9pb4warPe6pJfXMipIblRhgBkxtn3lw9VpPz0DjGeAZGkLwOrbiFAmptxdEgpDjQV
hacuDFWO3Wpo62g3fvzqTyMjo4E7BHGA+Aj71PFjrLRg0hrTjw5agtgsUKvIlbUa8X9qymcS33fm
MkOB9kV+cz4vLyZZQkk9lSYzPGCCEH/JxSB1/Liuzzy+d0fhwWEEyfZN0D++oQ7zZ78a6uigTKW/
gcAhuI2KDvLHj+2dOEDe+F+jzGHxzclXkNJq0iJGCZTKcFoxAR5oWXemWEprmDR/Q5jjGDhrxtIY
ozu4eHTi0HeG2YnRwRg19b5si8npxtFAw1OwLto+OFebO91KgKRjWaCY2C7RiFuE1aASTTXpIB7L
gP3W8EgbNy907EVk0kANCX93DEv912M5JTVDBAjPTVJROH6mxpj6uH570WEmymwRUg8cdDP0VRCE
33MlOncKeGfn4ugH/hzIvaowEY6HC3xNCNSmjw+RJGBzrWT7ZhDu01L9KXfKwRqiSzXVrocy+1XR
D/Zo2jsc6eXZywrM4WJgqiOalBDTvRY4e+gbSMum4znz1YXSMJhihiGiU+pHyAe00WKKNplXe4FI
fQoZEzgckKiaLxncGdHuY8KWPSWCthNJxlw6z1Q9W5icvu11iAqFuJ2hR9er4ks7wF6bph4rTW+q
tZXZR9MaAfKptZF8iM/Vt95ZV/A6WLVQ4GfNzkU4wrNemzx80g9Gn869/abchHocbuIp0p0RkuaZ
dfxO+CMpnEn3dDaxCFpECxiCyWh6EeW0qnsKqYPvorp7gQpzTuPpnbAEyhwq+owfYsj5xt8EjHLw
rLTojPTg+yE06TxSnUY2hjNL6J11i0MlLUQYcZRttEW6oKejpGKwmh5Q+aG9JmJs3kNXc3LdilcZ
ok1uhUjp6uNYeIopmCEv4CRk1i7A/eVDTIeKZLP1MzwnK8y8jSJdW6lW7k1ABZsqyPtDOqjg63OU
2aLE0p4LlN5dTv4aDCpqul0o9Ou29LLrCtf2a3U6Wzh85zWbJMVz54tqLVTB46fft2bq+/qYHaKk
jfemOFFXF/sBoqDZnHkF77xo3jKFQRpUFCiXOI6mQcDJgIl/kFF2cqpMQNI5QTr742d+wp5ldUOr
BHXAhvCaLhzfkWj0EkpLcX6Av6QCEle0Cw9TuMep7F4XNO0T+qyXU+R3GzKffI2raXmF+iilDk0r
18XUwOgRipeqyMM1gKlsVXnJsMbmKtzpXfIkRxrEbrmYvvuw6pxEgHL28T2896TAJdARRSuIHGRx
dBD6WQGyM3NyaVEiANc6shfBOV7JK4Ls+OxHsm6ZnFVn2g4IsOMn5cP4A9hnFYesUWOmY9SFG8Tz
kXYT2lRJ3FYpwm9BDDPYLeVG+TyNfmHYvap6z7QjpEM3yMODJ/vFfTbp+jcvG+t6bRlVdMg12fsO
g07OKCDOKOsqaqTCjk0vPbPE3ntUc+V7Ljm/yiIe38NklUoZ5nFxUNQ8weeg8TB2qFPr6eM3cqJx
NM8quoGzXjKkSI4ex+P4ll4MA3YKB8XzEFPoP+c9LZS4pwNWU9WvV2orraIS8e1Jq5126Hd1L17l
069p0b/uXZSfaYbSWaFGKs7P4020VFAW4IVm0UHHqslBXG7YRZrSOUpk1Rtr6n+OmbFuvaZ6UIYs
OYP+eOcpkJ5yiDfBI+LGvsx+pLgUIxh42aFSOgPKqDR8VgKsFuAR6fiuS3JsFwpmKJqYB1c9qqOr
Qu/MDRzVyNGDSltlqpKf0eN8ZzsnfM00QThSwICW9tbQ43zkhahHGsrgP1d1PELhBbn1NOqdkNpC
KedYp4ymj1KdGu6jslK2qgJ5zm59SfRWId/1LTEkzkVDGEEpacrhJz4p8FWjzBNp7uHOc66L8Zqz
HS8+AOdUQmhq01FAqeX4RUZeOiSQSTkT1mp1p5SB/kBJgsqhT/cBrSiEJXOXU4fl4YtnlDveSLFB
fToUnD5E9N4pNa+N12XWqt9yT5SuGm5uLWdDxTobhA5Qjt5GcP8wTRacmlg4l/VaGbj+KMe3naDC
yDEKoX6SwpTPoAWaPdqsnbeKsR+5McdwNN1CKftiJUGDjt3GisYrDRd5zaU4O8Dn8U3oArWVZU7n
FYK+VkoguaverEPfaSslKdxJLA2qbCCUdoLfBuKFMAX1Jg4MObXJL7KDLlUqGOFqqrCo8dFKBEUg
uJz9nCYyrhExmm6LHmDGpE369xxRmNL2VKH61DZyGzuyGPTPYmWosQPiE8eYoo6z757X5U9NMun4
lUhmtm1MxFewFfDwsBhoEScO/t3e7Mk8CJgK9bHeUnzNi8qRiO+I83oGWJMyzbRDE2ulTGHXH3/E
cI5KZ7RquqYRqkm6HScoTtptXZs/R7WgEftxzLFOYtu81GZMG4VanbLVIuVTBFUL4cVMB72MgQ0R
DxCHLPNCxLYwNBMIx5NB7tdOVrYRrKQXHyLAretOztD8Ax0ixXv6gENh13mlvMjD4H3SugZBdc4v
vlPhicLqQPsQuxU0er8W3eQ1Dsy5fg/NXoTfyiu4C1vOc6vWV+Wn0GyC1B6nCmK4qlQY/Y3SsJeH
ZoKEG1QlQyeyMpvTic9hJk+fczFh4ZRdWSiul4jJrYSgFp2kZoyTFYTdxHNy7KCKVTwU6TfsiTrZ
zWWzkd2eFY95hDX20DISk1Od0RXKk9jE404tB382ZCvNbmNJudLblapSqBiSRq4wjEDeyqhHsFu5
0lna2myLTrIFWBINPPXZ8cwIMnGV5WPqQlO1EkcppcwufS344RV+HgKS9IPESRNJDy7g8wnk/pES
/BSnxv+Ckmd0LwUtHk1lpaMXWMzsBFWZvQppylirPp3ApPVJPEJpU9JpH8ORzlZskOoT+rUewbL1
/Wev9OHc9zKE2ao3gtkzCki5IwildxXEaZxf+00s9/gga2K3MUewZuupyvP7j+fYSU2Wbt8MMiF6
zIgecZFpBKEXJWHb1Ic+MhNHKwrjQpWrQy36ld1pKJJqSf+tHhTrVylzcBQglNGrptsyC0MfR78x
IgeLprE6FHGiOHmLdHLuy4guemq5abqzDLN37nNmqlM4YhPnMLO4zzrKpMFUPcZLvH2bUJ9qPcUE
4Jvu2yrbMLewlpSVXz7QkjZwj2Sa1OJobS6GlXVfMie5qw/BzIKeBeFXiY4A/8cv8SSHp6FhzPBT
MEpUQJZ5XD2lLE8x7Q5SaRyGNnhORNW67NVKPjNb3hmI1GdWRwEmzbyZP3+TfHgNIji+3LaHHAFs
l0MLvEyaGeu4rM6l8e8MBbgd5XACIBZ/y75EL4FUIH8cDhkCww4xYVpBpzT38NbiM3d12vSkWv12
rMVRN1JyMErtMBz6GB2jpqQF6E+IhymxjMwFG+EG7wrjs6axIxdBVNnU/PPVx+/wNNbjwoGOJJOU
CggCR8eP1ohTMCOmMRxk9PVcvdati2yczmlznSIuuVXOsXOqzFShoHA8jF5FcalVwnAYZCnfCKne
7Sv8sVaV2o97gA+mU/p9dGcmwIaSWXwYHFrrCqVm/mp5gQuB0o4a7kzRAEJ4fCHDGKGDWzY953G1
soe+1FaAOnI3xlzY/fjRnsh00iRgH0VsjbU43/7i2SL4AlAnqYZDrSmbOPG/9qYZPpVlaZuet1Ha
wI0VfzMO5Q5kwx4M9aeG2WcXhiJcGdUoQhzWtx9f0zvTmxcArpHOJ2WP5XEibJXQnFprOKDJmWyQ
iexvoh5AYyVTSvr18DArVnEcxomest7i9q0y6UaVqseh0hqAaHFk3ke9gUykgkrUx7d12nugVKTT
9MT3Ag4a2JXj16oDeRICX5UOPYBdjn2ikYlrlZQrszvLgtYX9lEhOJhqkumms37hgyhIwmVYD4jh
Rjwy2Z4MLb8t2S97e2w9de+TRkezbCpMhsZLlRWAP/3bBCf0JgnZc51q6H8OUx5/Z7NpcSzshWkH
1Zcd2RiAoV1NHsaMvz5/EYWg4oyw3ywuugiFwI46xR/18aApuQIzBJurgELWHZ2E8syp6725QiP5
D1QVdcvFUhG6thPGWBgP1tiNbhZ3iROkWEz5Y3BWwHWusB6dSnh/gOiQd6ZEOsfe4/eH4FsuTzpj
aU1oOHlTFvD3dWTNM1TLFSG4ggwjuDEk+i3v47KXrfzMg51HWFwBrulEKKYQui/LPSaxBG0g5x4P
dQLCH4EvkdTMR9VUmPhXBOGfEjHPaJtO6bl9dD5yLYdmk6Z1D8FvdqE5vnmadZMWtMl00DjOYA+a
Ikel9yWHImzGxkH69XVJfxhyM1x0YL5LQTlsfqvOMEbxYEHkMUK5fFBSpdkNPazzj5flO2EfltZM
ayLp4tSpLPKQFgvbqUgS7TCB/XjwLEAIkYUvqlOWsLjsDrneXS4AnMDEOkGP1JqsQXb9IgaBVNbG
548v53SvmwHwFH15v5QDl8zGDMnaKpdmRPBgPQGfU1HONcszEfb0ZUIIAkdGhWsu2CxnciZbYVnK
pXao1CBe913FLctqtJMa/BTjrpHOlCHeuSmTkog2Z2GIBC7RDRTgEdvwK/Ugotxj9xmlryq3mvXH
j+6du2K3BJhmsYvPvfbjKdoWdUWFvNYPWaVlFzG0l23rK8GG08MAsEEUfxWKRTiYC9fA3+cXtdTR
9uoymUZ11A+0UiQnJZtdtWJPYdpPrG1T4vn38f2drn5oPmCx6M6gcMk/j+8vzXzUH6TAOEgWMCQP
/jnMl0bY+SVlNmmqamfKTGMzCcGPjwd+fT/Hi5/d+BV7iK6sSgw8HlkPGgRDKp4sPlj9T1UllfaF
pFpprfDAI67vCvr9blib4OvFBPpNgRUpLV11hRzCeC0FWuJYkfKtJjnE1jDIDiaixWuvMVQ7NLTs
zPR+xUYtrxeUM4oWRCya4osNqI4x8hpaxTiUiZCtdIhBjtHW0ZOXo80m9ihEWl4fuhyyxsu8zgrO
xH64kppCcGtDL+wAvr0T96CKPn6Qp+sA+AdwjLleQUtniQPxOh6H5g/+nScDex/9RnYiRCnP7RKn
GxVkcwISciuMgaPL8esCT4bzMN3rO4F65MEqS4Hz99BaCM8UTf+cD556MEqKBs5EN8VcRz4CQk4Y
SlKOvl/V47obG/lNwm4H5wqv7W8YTrXyhYkl0jaLfGsTRBHYN9ODhm0PRYhR8ejX5eSOmtUcxlLD
O0zPOF7bohZVeMBqWvoZLfFpr+tZlSK+F1jwHoCcg08W1WllBFG8jSyrS59APU2IWrQl5r+JoScr
SjX5F6uFtd9VQXzH7pz+MPxQbbZoT2UPZaVawFuKUL7zJsNYc5hJn8UyDyrEObwhdXVu5gVsgTjZ
RKHpSVZizLnqZkRVQukrPGyLtvJWvVRKO8Ar0Y+wkCKRjS2JfcdM1apEp04v9nVbRT9LUlJkzGV/
+lLmsn4TlW0aIxwfK9epjLrgxjBwuEH4e+h8u0Vbj2aOVwTJJumzzkmCRGdelZRXwXkNzUrGUvxS
8AFpgz5X8fatIz2WzsyHOQc6Xg2zDP8svgPIi7KZcjwdmhExVCNpwruoQXPe0nvZVVKjeaxVAfEW
pWsuKkNQVnlJk2tCNO5MinYathj+tVpHX4tO5iJzCCf8Z1QP258sVh7TIYCmEsS6Y/ShTunVaG9p
l+Cv26Fh+vFqm3/x0X0jpkqOBFCcIwxqy4v71kMcaVpQA3c0c6qrITc6twp06SKiGLbWvMi/IucX
zizx03RCIzNn92bpgUngtHr8tIWEdcl6ku+aNs0vPY1aap8Kg5vSc9+V5G17LY+9dYHhGE0CvKvN
OM4uoeeWZ7an18Rlcf/gIhCWBdeJSMKy9NFUstRzLerdFOgg6obW1IRVJGv9zWCO0rUUBVR7vVws
FFtX/RbQUqc9KTXeB5BFyw7V/Cqv9x2no37dZZl6XVk98k1ZOom9W5AooSxZYKPhdJaXrfvIrwEC
o89jo67X+ivApGrkqrlq7WJONqSlExL7riRlBZpk1MQxUsbsnGpTWKJP6BsNO9jHM+AkI+AlEAr5
G55gCOUsTgd6E1V9RZ5zZ1GnBX1mpQ4kyWldVH22wvcjdD8e72SqzxW01zoa7VWAFPP1vKkB+Wht
4wgZKXe1XsVXmBkp0I49M3koxfxTXInyU5n32hOuh/UZYsLJzjKPjMLg3Kdmh142nypFqGtZGJW7
vhpm22EhcQDdnNu/3pncdLcokcyp6Vx5XzzQ1EqHXi5K5S4c/fwitBLMMTXsuNM4MdjKJh+9Pzm6
lni5X7UxfjQbNdyhTH1O2O3k2MftglOAzwEGR6FBe/ygk0Jto9BvlTv4EuMnsc/yrVXQ5Asawf/8
8Tt978m+HWqRdZHbpapK5LxLTYqTQyGkDhlSv/p4lJMYDagIyA3UVGwcqFTOV/Fm5oSGJKKw1Op3
wahI61gM0x2IdwUvzjHbtkUhXfiygqeW2E5XYyxJZ0LlaZkPQBO1bvAHYP15nouUIVR7tn3dU+8K
dTBXkZluwiBKbLUp96Bxn7pMvK6nbper1U1nhOdGn5/hcaQCuUPqzqFa02mrL55x1xuC2GSBdjdN
w3TVxpJyQEU3uOriZnKrEJwoNNvqJVbE9Cve7A9ZHs7CtVV0LnGct4TFhZDnziQxXgNF/8WWUVut
MRlVKtyJFQcJWzJ6OtmIsjQ3FZ/d6il2sHaZDYXimEjb/ez9dtsQZKGR9vXoTE0RSlhLW9G3j6fH
ycJT58okzC62FRnc2fL91LEPeBxo2EFuR38ziNql6Y/K1lBzJccvJx0vkO6tb7UY7EwZpQL1iDh7
rn0lPLcclktvtrOeq2VsKypZ5hIgJhlVGOhUmw9ZIZeBW49CEa/kgCTeiss4cyDJ0KvQ0D+ZLq1C
AERepCXCbb5qNY8mP+u5A3LsI+i1VlLcSTGTuQHWq+GqmlBkskW11gmbFC6RE82m7NIzkt6wqzwW
tlWiat9LSASXdBb6CiJoWD+Z7KWtDf+l6G00yrtvajupXyyxCC/LXKS3oHBwspw8g+7npNVcO4v8
ePhsKmMDRjlK9zgFaohqRZlsk70VsltxlBGQLimmwWmmJIuos9DutaUhDc+5UZ0AoeYDFSkDFE3Q
rafqP6LfZFJflPG9r8aVvBsmMDd2E/goO4adWcs28T5+6WI5+eQJck3lboqbe7lplS35d/ItlCIV
hDXFYsqGkeUHDgK8VDEk3HZ+npmHcxx4u0C4VoxFQBJAcAevtDxaJJOW12nEtcLKRcgyNpPG6bpS
2qSK2G5UOch3gZSnGzmq4vtxFqwEfNG5Uh/HDvXPc0oq0nLB4t1C1wXoycwoYf9bZFso64ZjVQry
vYB5CCLpW4rTK0n/GpiUNGp9PWu45PpzKkXX2sSTy7utOsS/mGBzEVAo8FZFHQeuyKtIx5vgjbyK
1mqeLN4neas7Oo6bjjiN+qYj875Ia7G0iyLov/ZoQqPceSbnOEEqkeBS/7RmXhy7MhH0eOto2kbz
DD017if5NkyuaukmpytrKq2LPqU7+6ipSPJG0Z3eWBi3PY4Q1RS1cHztKiUjrcyVmkm2JX+Jsmgj
ptWZne1ka3m9PsCSf16fvsgZBrMfhFhKjHugsZt0Ze66lWkPq8A+fDw3l1voPA7qFDQymJ3U8xbP
Qe2LAb8gnkNsyw5SKE5n9y5L6MzzPgnFy3EWSV6oeEXX69yP6Eh27QQuKpDuKrLBhvwxr/7tyLq3
/o9/5+vveYHKio9v3/GX/3EVfifLzn82/z7/2H9+2+K7boqX7L6pXl6aq+di+Z1HP8jv/3N897l5
PvpilTVhMx7al2q8e6nZ1F4H8V/y+Tv/Tz/8y8vrb/k0Fi+///Y9h7sy/zY/zLPf/vxo9+P332YB
qX97++v//Oz6OeXHnPx7Xv/lf+xfXpIw8//nX3Z18pz9qJe/4OW5bn7/zdL/CkaIgpgFcpJz5ty+
7l/+/MQEJ0hxgX4IDBUmRJZXTfD7b4Ik/ZWmPj8DxgUU78yTRgPqj4/kvzKH+AFEtWjCUeH77X9f
6O0fkfCPV8Rz+fPrv2RtegsUo6l//+11dr8JmKDhZcx+Zsl50LsAXRcBCjOCiEquIm/0LrW1bh/5
27DaI72WprumcnU8CBApyqjeqz6SvNuh2erKHqEwe8wU2DQX2eSWCTqPNppZWBh101bsHUW/qEx8
P1Y6JTbVqQu3rO+7aKMIG8HbVqB2DUcrL1N5hp+5gY7w2kWV7ZT+0tN3fbDyWkdLXL3ZpMO+wOUg
X3tIZY2f0gq0z1WwNz7Xn9IfaMj/HJ7Bz6jXI+Dg6GlUd6l3Ds85r5ePntAiPiDdg6tFoKLgJ6zq
r+OL8SX/Wn6VdUf7Ir50gW18kwrX+JZ/zb+2L1lgx7E9fRsAGN7DBPHW7fgyhiBjiHh23rpavu2j
fRt912PA6uUmmq5qxRmj9ZjvmhhhKHRanxLhJ0k0Bg6BPUS3/XgmRLyK6H1wS+bieGIkRa14Pi+9
Nx6L6mAmW9Hca8JDIcNctq+nn8LBfGwv00/T5/hJWQmJHT9xWCs7B7cGq3SQwIT+Wtz1nj2inVVB
QLIVfvDNonpnbp69zEXa/d90meqZCbJs//8LTJBzUWFJWvl/Lyq8884RFyKZmYEAHHvm2t6blCqV
UBPSU13ZhFlp2giIJxhbUJP3dDcem3NchHOjLYL03znaMmOb9wT0RDmyUp5CRWGZEVXqlPtqh5pw
6+ib0cEC1YncyGXRO9aKEO9M/NGc0IWc6PqudiY8kaefhty3F7BMWNMkngoPbdaNuulXyB3iHtSC
M7XrBA0pW3scneYSIGWjOt0n83n44WEn88ChBDF//i40IAbt+KK4hxVUwpOcNhUn9G/hRTo4OETP
XemH9MU/NHTFdMfHyPdBuFYMu9mHDyJsT4MejM2JZpuIf36hFvZg2Hgw9RGoKbuNbGMV5zZl+bhe
RY3deI7+yb9sfgapKzwIV9Fdj9863YoL/9Z/mp6LAQEdJ7vu3e7OVx0vcS49u72sPuuJUyT2pVHZ
+qP0uf4BreFm/NLvfTe9K21YkuEd+gV0pUTN/qSsEUzxS2dKnBy/2cjpg/X0RFs0cBFjDX8GfPqz
+J59L75Xkd378/+Vwtavf4jXCtvubCbCBTtK8UCdHxhpEm/AF1coJ2E2ghfGV3kfurVJB9Se6573
zcaD8wxkYQ+S+pzy6vnXvIjv//81/yu+5nPRxJiP7G9C5T86miy6LH8Es1l6E/1JmerzHFvfDF92
g2QGY6JuCtl/6WUV9YwytBujxpsLjTRHUNRz5+1zQy42h3/EkMtT3x+3CTOS8iQAT+AFx7cZa3Jc
WkqmboD2O4NbO5++gLq8dtoztYSzAy3S4b95IPm9TQ/nHg4llPQwa1k8xVDOA9msS0wrPM9zFDPv
7czAKQ0gyFYOh2FdF4O/NSwIVgqamGuByphd6bFmV9VormYtTuwoxnQ3KkFxEeBk4qig1pHtDMq1
PhJ5q+uyoMmsm4TkyIsz14s/DbKaoPLW/Cqz//UFvb2dxQvK6lgPKRWrG0txUifosXtxJk5Nk12i
1ISRduf4mZuELptZh8KdLT4OeJSVt2wcXmdTOzOGq+w5SW0D9K5zbtN9d5m+vb7Fe/XTRMS2gesb
yex3SBQWOy9BIMuJ7qsb81Hfmlv5seBsYN7037qrYVNdhWc6gude+VK+6l/8lWuL/e3/9iufZ9zi
FEhu958LbIktzYM0E2WBNK98LhG2gf71XLc2MEHn43Pcuam17Fr8M6bWuXtVj8Pj33yvS2jP6zKf
PQ1kcIHz/xZRq+6CJJqQPd08PorOzY1vN/bT08P9/ZmqxOvLWb68t+MswolvZogUzuOMF/5dswMN
aIsX3sbfNrtvxa7awS9c6Q4J8q62B3sjbBTHswub3O6yuM7s5+cLdyVsVhc6/5FO+nVhf1Ft3c7s
a8y3bOtsUi/P2/xHF7yML9VghiUE8U1OL+CO+OfBMztY6+BWClaxU+aOuKsmJ0Mp6VBclDeV6GAp
akAZezB2ZybkmWt5LQm/yQlQ0vinXcu5CfO63765lr91wry7b7+ZMK/qYm/G0QKfUmTKhOnWyLHp
F/XXHZtMvlEtBAlWwzkdinPv+7Uz8ma8PiprkS6lumnc4Xs6uNZN8gnBBg1wT+AGoct+B7CjMexo
q4SOpXyKO4qHTulC0Us4Lp3DWpxbMa8v4s0F/bevmLNvbNEw+Hvf2FJfbhm6lpjmWm+tLg6ZIVnq
5BuRY7HjbVXVlX4qThDjfeoKf/csWYTLf/osOfsQFnH1H/EQ3isgAgxG0G8m8lknxB4liqWpB1+3
cd2vuf21WPebq6/oJLuP68i1X/yVXbu1a948OYd6pdjb+/tr+vv26G73o/O4dbcPkb39OEQCsn4v
Xv/XRamLGnHSNiaq1VyUuKG57bLROPpBs4d18EnftKPduUHHV/VFvq8vWMiP+hX97gOdou98Z+EI
25Gl36wV+7Ow/lFulSfNbR1r6znlFoPFlfngcTg5eKvDZ7j/t/oKoypb2e7gUTqmq+8opDnD1nTD
TWMbDn+tGntzS9d0PeyD9QtSQavJqd1i9VLtVdwCP91SmhJW5M4v+ZXnqreN/SI4m128MVYdD1C3
ndVTY8f8+tgxf5juS8Jut3Iq+wI9yHXwja36m7+p11jR8s0o7Trfb7UrO728NV1jpa12FjuU4RRc
h+4m9qpeN7a46xyD/6zyHcgnOOHGu8y+hAypu9qdcT2Xy6SNuPsS/Wwu2vUXjOsuuJ/vsfNddy+f
evfLtWl/obzlfLm9S50N1qSXmZ3v0GllM9584SNk9W3t4oKeJN+uXCRz7U1cY2RsX1zfHw6AVW3Q
gra+2ter+c8jQuL2/sdwg/PBunUqt1417r51fnyWCf2pje63Gzk/NH4OnfFV5WaXqd2tH/etfZXs
gD+7bBBu7zxe7aNd5ZYrqkM3weU+u5x/WeFW62DXX3SPJbYMdpHbvTNeRJfRrgXP6tD5sduLyMFh
7FamfBhdjhfKzTzsfIWe4/HXZ0yH+RPbP66ftI13Y9rP25+t/fmzeADyPNiibZeXiGvyjItV7YqP
q6d416x0u1vlu6fabd3enS76tXHFYxacwd759ma0x//F3nUtR25k2V/RD0ABb/ZhIzYTrnwVi/4F
QTZJeO/x9XuyWjsi0S0itKNZSTsd1WQ1ywBpbt57riduRt0e81s4CQwafgNc3h2EGYovWoQnIqNR
dhRSWwlmigns7FXuhOSwG8zJzra9ZR41B5nd64d6ZQlrDNEebYuaC6hviVPMs+H+TzjF0vrMYpKq
piwbFC5g68OIyttph97aoSQqXNyPgjmZBknp+mncUktycAYywtv+cbten08Ly7PMtGYw/wfT+sG0
/j2Z1gw7/isP5RJ/mBlg/5X8E8Ufv8PM4dZCTytWXvWbYH9ObrwpQPUdyKbKrEzeYfKxtjq7s1ur
tSZ7wnN6O9iDDd8TZe+N6xJSsrl8jnmk2HsIpbTzp2wl2IKtrydTpIKp2KIV0NSKrdCKTM7qXO2q
czuXo6oJQGMaeA6BqBXUMSBiS7XKzm5bc6Aq2bam1VnKurOefNMwdYtJUhTlWfUWdx4hRRGhZvd4
FR0LTfhpoLMDMSRANeCm+4gE5OZJok8FXmcqPkCD85pS/ZhDOl7FzvFKNhsAo45c5XQrtiTeGvvy
i+RMdAtJm5HtcXv3oMIoEBA3AXy4zYlBpovUhph+2dwqwAqwZ2gECBClfsmpJS9sbd7YgM5vEN94
v8f7DFS8vLzAG7qmkRXbvp04KcCrTEa7tQuLLQuCMm9Kc7RVOzULh4ECpD+ZifO53MZ+Luz1DMqH
qCSW+VUOyz92r8XqtVTHD9t5CaKc7eSmM5mHk22jvO6tYpWtdKdYDeZoSTYP16MII0oBFB5aaA1m
+1ZgR/grg309tZB6jg2XTM0OsP3stdJBB1IYMyI7tGqa4H182s5paE1u6sR4d3DjHXRedEbiD2kO
SMPbEyAoagFtx3v0J8Y/+SA4ldXb9WqyRhNI37NEItqDhQwBoOkCGAyTwUPAqELLwzRU/IwW0Jup
AXGXVkvTTWlJB9URbB6GoGTV2YWJzjBA4ArIXsfO5HZDRbegNEM8jRW4pLzmV9NeOuXbciVuG4cG
lm8iXpYiDwTDEdaZGxICeG6VTmanlt2vmn2z523ezNa40u5kIuWKBmv0rKNoIQESZtATPX5oAiAJ
YEjD2w5/J1ZuDrhiB28ymmtRdNYwG6vBUmxgdwIARVM+S7dU/GiYEEA7OzwwDLja1tiGtmsgdE69
Hg+tTcKVv6IojuQES+SzyCpmBqsfrOJvyyqQbPY5q5gru14rczHS55lxrAajqC0Ex4LhD7Z3Gn4R
DB7Okggewd5R7lF6AvxBMHlrxAn0HJ6OiJLIzMhOHY5+6aCwgmitVYgCOfc11IHWnKzUDEHPGg5h
QhNnbWa7Ztev1PsB9CwTD3bYaT0eEHZg4lT4VmYj/JzpFzi9I4XzH5eUDzzZi/fBVUOTtbFqnMbB
4bMlB9FXq2Cfr+DUp/rl5IDbWZ+zVBS3WFinmS5UdRESY/tKdiSYBNiJbik0+V1PmXhsLeXLZHdm
AbE42cp9sprAldBw05RMxifZQ0VMqkpbJzERBg2OKVuJWTuRHWDdfPwfVYRc3/JMBOHj2bdyx1+H
VmLXTukIz4z3xuCsGfhrZOZOcGbfSxGdwj4bnkIIX4TUmeUO3wPvFZ7ZFQQ3skt8PzCxN1ZKPZPD
gneb1GGf+vrJ+pV9IscjsNlvf53Y4VpwSwfPuGNolbR2Uow7xL4kNvrJ43eMkcVWahU2xoQ5ZpAC
aCKBETCu75kB5pE6+NmlDpsPs1z468ic3JyNx2bPGCdmkuNT7M6XnwOTE+x7YLb7zk3Bchnb1QAg
NBgUQnqMVykwwxZtAIEfEmKclHW9Sq6iK/k+X4F9Q7Y2+/paWPfmYKOGn9NeQM4AzZ6BGSQTmILZ
Ohl2QaYBjSHlWgsSA/wbVY6c/MKjc7PZTxa4O2XSRcR++S6jxwF7wOOUeFZBG1pR3kRRtSuFCnAo
xGZgccfQju3ACiwTlaQBTjiTg3hnoquEQKhszxrdxPEh0kZ7NFO819iwJDBAIWOsnc1EdeAwOwVq
2kAIIH/2ajQFutXt4k0BsPBosENtPXMkyhG+3bVvnnNE/TjopUkzR7+KnNCEmPcg1zwKUDLibFmo
n0IVrCRcMgasQDlFhRhHoYZTruptvdWc866EqKwgxnY9ZKiIgVc0Nu8FW8GkayxQbRUge3a+UHoQ
wU+xLVEfgVAbd2OsenLLZqhjYTBkDN90Wxf+XIjcFgcEozUrqzVzmLYKSzsh4wP3NiwC0dcRosFq
MNEb14OcBy5zYQpf1StpXW8FR7yXv6hfanP84oMyazPe6tvOXUGvzunEFG1ElAN+pWQDU465m+x7
u7O4HbYWyNN3EKV25NaDk1j0DZXh6NtbQk8vcKfT883+KSI3Nz15AerzsGG0daMbdW9uGNoTyESu
mImlJtfsLiX+k+NeBuAhionihi8vt4ZbmTCDmIzMSqt3jaOPHdaxUiXw9AjSYluqmDo+XtmwNzm9
m29ybAzjhWy1PGxNCToYEQwPvxBQzxaBVzDv9ba0Dtw1dpLBcVT5AtUxYoK3HCTk0YgCLIMc0D0c
zHWySuBMqjn5SnMELJy0Vu85mIYyB9Oie9FU6IiF2dLAZeY9YhmOJVnpwT+85QiOjxwPtJ/hgbg2
TIExagmvGthCzUTFblyGWzBZKJfwl7l56Z1GMjfpyAWal3ZDDT/JxVpXWuJFJ2EHliFUdijgQbno
J8M90z3Ygc73ED6276LDsY0MtGvFFkyZClsBDLbd+xsNfzcr3pJC4rsyZWdXpTsGU5VtYT8LpL0B
FzOzwwWpgqsxPgbEamd2vG6dEvwO6PU03rROdUYx2V3tCATcDp8DJ3SEDfqSuowzR+DAOWQV43VA
vrBtxixKEA+oGQYqQh5QFessnsNt+yDslV289VfKvrvLnYFw+JZhMRMpLKtHA7oB44WMD6Mxl3nh
spAMsRPj3KrghV+vzeEvfyuTChqTDAwLsnF9W8chY7vEDIzA1hvBGmhw29v4FMy5Hb7THzuqroYN
OLOTnH2LjbFxYbA1YbhrLCDY7MY3E2Bs2KXv+rvKac0SuDMEf4txfVCBhTZ0YC8RDvEIoT2Bmp4q
SgGrK5An9gk7GDj1cwKlpjDFE/Q4nH+mAkWOsII1FFQIcylDt3jubLbTFUytTHQy1sys6+x/MDNC
5JcI5KlgjIV2CkIEZnDCwwgbJ4crZg4yo3GVy8NCfVbwJmZWBe/CYgSgagH28RawmgeHNZwe6lbx
tkcspK1tmZFWu7AxH9gdbyELJcdvqBs2Q+LoMwKpwgytjTVYE3QFAzqHRNgRZsfVAMM2oKb6WJEE
a44ijMf0Dmxu5dEU6gz2CpSQgrUxhReKJyJGmQOjwfWZutOueELBwXGctIsouqyMy+GS2kO/4VYB
DvPlYSfrzmmoscr2PIIls9tureywXczoToIn7gRBbnlnFc4BkNLeM/UVfi6kqCNc9atART3suxhD
YEqEstdNCT9MuMY33oq7gmDepDedO2yYYAZ4sNkVUOUKV2SgAqDEzszQZcrghEP0DM27XtVIfwgJ
5BAebDciMG3R3oq2Zn1hhBwCFPROABUQoANLkG6RNnooHDe0M0qT1xaGah2728IRUmL/DDMEKTcO
Wm+UhL6AjrFAbLXlq8BhVM005PKOrTakIpQd0Po1E0PcNfsse1Wntcv+r6wiR7xikpNpg4EDNQra
ID5NQXYLgHBRx57XMPihY//QsX9NPhKW1ImZuR65pkhe7WGNiwB+meCoAfKeGJsUd0tBmcvKCxvN
uwCAH8rLD+Xlh/LyQ3n5obwM//H95FFmAf1MdZl5dgQuTX2DsW+EGsAmvXI0YOKFJMCle8wChP5X
91hWwmaugh9K2A8l7IcSBtz1Qwn785WwRRQ9c1T9UyhaW+DH8xQNni/j1BjgKempfPF7FCvmOM+2
0oE5VlnkGPyPBMYKeHeViw+xgG6qwW48mbIlwo+hwNY0wQ7D7NtfrUaI09PNL6/MLhvT19wg/Mvd
tIZ5G/mSluL0MBug8QUdEPSYmz7C35hBhtk8vtpZN0w/Xor7WpzpzNfx953povvr4kl/pxn9m7q/
UHPze4AHpRNZJSsUbpyHkPdVhzI/XcOIH9Y62OuYze329uV2pM8wqqIsO7nFC4UJa/oGYYI9fkvM
tM7sfbBDrSbz+WoihxIfrSmM6tccOSCUYJ0dskPt6MfmTjxKe2k3nOTrwipg0C4ROaLBXVXDtESO
x+MXFD0jR1g1E3KEKWpaT2t+hZjU9eSUpgJTf2vnsI4GtkDz1Yhg1hL1X1DPBsp1YBN8uyPT+iEh
2unt7RyQM9wAGCtnvoTm6Q0+AAlziOHYQ68YesvCNjl7c7uB4XuLHsT05SWiiP2A5w/W/9vKvIVr
A3ZBhU0YIZyICmnZM3uHzf50i7W4rBGujFYTl0+woILTy+eeye9b0d/tzEy3T8LYiPW4lRGrzB4b
uHzoY28NZk7uNWJfIxHnriM+uRrI9SWX3UHwMrG2BPEvW0TQ3CBHxkKvGBOdhQhz23VwrtgZnFeR
FcIxgblEsLneviDUZrys2htiXyLrbam3FCvt8i2ofjeTGage0FtcGUT4A9TH4t57RZi106+1c/ik
nlBd7TQc0fkpI0Ngsq7zKuUNguLm3ES0nX5GcqCMth4Ry6YZnvMvKpx8JodY7IjWHjK8KBIHxZNq
dT3pHj7fAWlW6eqSPYCAqn+cjRlQRys1FOz1cDZQTzmEn/aVuUBT+gU1iIjpk3CHvlI3qZ3aiYUi
9Of4HOzQahmeuxAeIWbTZvHBn4/pkmD3jYLybkwzWI9eQLIUF8y3Ag+VTOGJgitEsputjjgu5s9D
QAyp3UusCW2Qxi9YOSKBhLveXiN2CRlT8GzCC1hfnDKoDE4jDBUxMfAR9XBhJjv4jICaMkd5QIrq
QuQxagEt0AJ7/x1fjlCEWgs5jJ95C3SMlzlp4TfYsZCfES5b5h1g/qEMgUu95V+x8KUOnjjvFr4f
xKM1BxaNVt8keGbubeZk9uB+Zu50Fs7E3N8syJ7Re0hTeN+dqrB82ZRO/nVlbErZLFFXHobn0Y0Q
fl3Dg1mb4XaAle5JPUyWy0J+dFpA3MPxi13U4Tit4ffr7Is7DUZoNuJkNVzCkgwzRvyafGDxCp0l
rXlAhAyO4rfC6TcvL5719nazfU2dq2MWkywjOH/gUaGJXwHO4PnNMGtEqDHrOLN5M7nPfvewfMNv
DUdB67K/mReI2crhXoRxvbr4k+Gy/SfJS5ylSLRyFnqjBJJPCX+JQUC+rsuWt7+R3JIw71lIAhqC
lYDxrtfgGOeCjqSgNzy5Sc2bm3NupvZlhuCJp5eXDLl3jIt+fg6+jxB/PQeXBM13dMQPWdhJLQZa
XiUHGQ0pTUSaOZ2Tsygwp8ImTVvxbuGmS9LykiH27q4/pOX/lbRcpIdZyP4fQg9LzFicGfv/vNOy
xHYvkYHvCPcH2/1rsd0ZQvqLSfUloCT+CUBpCXSKM6D0VwGdS7B/Xuz3rwv7te/CftRIZRXFFODo
GXdU8tJH0RFAPf302CFy55AP7uqQneud4CLI23xFJIWVkNd45wPJIfbAbG8QRk/DNeCFm64R20MQ
7AP17stAFadGLBlqVjmqPe1yWGIigkC9bhdf4ioyyrIMghsDyDuMaXAqHHRlik5VSU4JND0kay5A
2cXpzfSzv9n0Lg1bvlE0UOFeEFB6Gs3TWCrCO4mhp3UaotAtkmVHml23CJGR7zTznkFzFgs7mADj
tLqG+gEFJHbjjXqJFS1pu2NxoJHN0kQ6VK9B9xmCdqgJi9tjyQNmdECQlZ3uDKj8LOSohYecBVwi
lIdK2FOUfHfQD5bkAulVRxFso7U+B3KLk5uhhb/V5KTvRn6/27nZuRv52M9EFCB2YCZQyOZ0C7vG
7T30aMTe8bCCOM5RhsWloxfr5NE5ngqkywgU+siCOsHE1mc0NDsipYdKRomCkRzs1fr8+R4uTnMm
M/+F01TYin42z5n8Q8+9UG0rmGpKi8WSxvsJRho7BPd6ZsaX59VeJE8PW8dH/mi4Xu1hskF1Grxz
eEawIz6WU9jQmFlhtB4lp17JdnoUt6qrbnQ3PfvoQuB+vnpsRJ+NeCYdJ8/Qcn3AiFHb1t7AoPf5
5S8NIz+7/kzNb9CjLhc1cI8KLaKRDDTS+PaZJZMJW5nyeM4Qgam4LEKTRaInpuDawoaFjTMNPrAD
86pGdfG3Cln5sFj0W4kKYA4ekWhyNVkVQXAa6XrLu/p84AvrYsz130HluWDCuqSnB6SOnZYU7O9L
jV8P57zvQlEOQSOVuMGmQRbxhKhQVMuiOWx7MKFy5JpRxgTd+xl2VXtFHGSyZXhBsZ/RToa84t/r
EbVubirygKZZpCIYJRLamIUwgBa+rsgVZCESnM6w472h9RbC8t4Wdldiq/DJ7s6bk3HFxEV8gEmA
q4wY/L1B7ksYgJm1+HHHXulMtHACf2dJUNsHtnmcUxHz881aOnfGjI3/9c/dvOnI7z13S+Q7Y7jt
H06+M6b79yTfGbv+V5HvgnScNzP8XdJxiQFfLFnv4NtfhgGL318VOKI0tBpiDXLAe94NPIs5oVbU
XnaeA6Qn1U6Owj0wNt6B19EzIMoN+J2JXArmpFrIXBB4xjC+ZWy/3nzmIE2mRsw5aUB+bUrLfYSM
ogm5sKO1u1T2OqSW5GYItmfh/AaSqQYUm0Kc51lBItTzpjr76MVdEvQ6rKHMlMjpYhweNTUktzO9
B4Sk2/s9j3mI5luEWXSOvuHh/o1Iiqyc3JTomcd/x9XgsFSjCAb70OZd9GchPrJI4KRhhtbIEt0Y
+k9qR1aKEGu8iewPEQBaNHlTNJ8Yji7xxufMFnU3FxZnphGMZYgqlB52xtSQST0imYZx/E0O0TMC
VrI/ebD+3SN/yaZhuTXINsYrGrn/Hy8Wy8IekFsu2UxG5ITlBjwa+GaJlxlqYpk4LB+RXe2xJHjv
6yM4ss+gfjCUwmukgCGIn4X5F3BmwGVoiXAO6gTZhnRAehfzsqPkFvsb4f7ISEJauIaMge6SYIFO
anjHyojhfI3eF9YCBNSAejSfL9lvyKdfyWkmn1JfSNs8Bjnx0JJK8uyTVUmvrtEnhkHDmmSmzV5g
NJJa2erx8W407ySKynUFQM/T0wsq2ECGR+Tl9LYOQfUFDUAMqbm0t4uEzxDuu1P370T43y0bpeu/
7uJMqJaVl3VFil28wHlmqWAPtmkMvkX29eoaOUTIJUIC+QX0h9jf6+dndGomp7fbW5QeeH3VUfsp
hj7srRjCQz7tdv329oZcwrNL3zi4Y9nmrkXCzjM9I0UvRIpOgTy8zEGCG/PXRutzYI1kgectzm4m
0f9es1tmWjNZ/4NpLTKtmWr4pzGtRaQw0zH/UKTwXaBtCLyAhjaCKF2ME+/4peepYTIOkIWQUugE
jSOdg8Gj1N1E1k+qjea/6wUe/d2Ss/q7W86mG4pco0YibhlowsvA66hKoVdowNI8ywHSTzuhc9JI
qMw4TlM7m1AjVRZQalSOCVpo3fc9Cu2XaVZTji+OaSc+FwH6NWVj5ShaXBOj7/ilEX8XMPw6YnkG
5dIojhWvBuNEJZIOebgIyQlosZLIuIN9sEFir1ugDMjNEwtKWO991OdfkMAXK/83gO7dEGaALq00
dAuXMQQo1oxFX/kWS5Rj5ewSwsrCsLxBH3FCJ6Cr81uCWIjPMYDIUNFnI5ihpnRo6zgoMYId045f
TjtWEPFgo6Zfw6ra3Kwjclq45dK6z2HHH7/ul0rmn816hifqom16jsOsBbsEkkNcWElh+4Kpo0RY
QelMOC+sMAIq+bCeYXvk8TFomJJThmiC0ESAxOhiSxj6VWD2h5UDQUpvt5+v1Pd53TvymIn2Qe84
TswwzFtI62eGMIHKADth0mCQ9t50Oop6RAU5siKLX2QUFmJlG519xfQQltjtutcMCbCh98weQ5GI
fnv7dn77fKSLhMz2/B3D+eMJeXFLZ5L0T9rSJTbJ2p69X6g/n00undYZX0/9WOrjAjSYkt1xu2Dn
Xbj4PLb591380mjik1N+iY94R5TRICm810Mk4bTUOMACypSgMAmNd9FdQ7YsCz6kyT5HSFWLkmOo
r4FyXwXZozgDi3h6YR6HB+vzk7J0pueRv3/emRYWQMS8iPwfASIWpNFl8d7t2B8gjRaJZMZj0ylU
NXT/BpHwFKXEfATyAi1BAtSUlb5lMoEjj4MJnd9REEQ3wgAS294esYgOYhnPyM2nC8hkcUxzbvpX
GNOMv/6Rh+mXdpTHr2d51v9y9ud//ldbN9VTEj5lP5G2en1qf8rffjo3T01YN+GX+m/Q+pKxgN9u
fblnDSpfq+yn3VOFST59r/clu8LX3peCrP6Mft3ADLquq5qgQ7587X0pyPLPeAkNa9AaE/2BFRDV
L80vRf5nRUHXdJ4X0OJSRcfMfzS/FOSfBUEU0ZlMQkNiVdbl39P7csZRcH1VQSdxXRDQyQ1dMGey
REAH6nzwlOEYc5Vk8pzwqMUlOsFkvIYe2tlEgwputXer9QuJvO+3yaDcOyGAe2qiiu7UuqgIiirM
+W1R61omoZ3ycerazg55dM8MSrTa/Pwu85627DaSrEOg6OiCbeDno1wXiijpU1HojpUQZNsgSt0p
iAYzmWTRjLihI0Et+ru4j1dDpp/VpPCdhRF8s7iiogusD7MgsabgF6/YO96Z6107TtNYHfW8QU/j
IjbsvlAUmzc6lLaslXidpjzssIGPuOOyE1dcjIZqUm4kbixUKCWsVuOmDaR4JzSCv/G7wn+W1C5Y
WKk5VOR5kXWMFiVNY01Q0crv40rxUyBHqiBnx0jKAlvNIkDozOecPksVdxKnDtreVMtoUFDuQw5h
9/xUPAhBENFUnl4atMz9komNtI/4qlynXjLsAi8y3ETUWhud1yWn8PXIRmvowpX59tirY38vSOix
pivGiG0QOho3fPaoRsN5YQtmjkdMTRew/JfG7OiDrs40yiwdubGT5OSoGLG8LjNhoNqkhFu+92tq
VAlPW7nq9zLaXltBNvJ2ZqDxwueDYADyA72jyCoq2svoxC2KBjraflzevFZ7RVei+NhnjbhJEuUu
QrNzS+rV1h61gzH58FSr1VL1xm8PgKIb4B4Gj567sqjNI54b3qg7NUv9Y6+NAZ104S4JWpQEihTO
9KLacMMmOGueAm+CH9cmV3Uc+Xzmc10WCUIGeB9ryAU+Z+jy7AxmgpFnkZoZBzStqh3N5xBLX07a
lZ+FvaWjabwjjGfZjw61OMJfgc6qdVh5ttCKMO2jVcomlsrA1rtkPMWV7gYhupZnHArMNcJ9k4i0
QQ0kbTIW8q2/YVAKGlrCnSTKrHu6ws8Ea9zIBfphi8ahCg3tPCp9ZzVj6S3gToEdqw90gavrEtZH
lxUBvbBniyMOee7nmj4dwihdDX7LOYMAIkWsEWljJbKFphqepEJ+DlsUGJrUkaStri0w47n6w/Oq
gFvrGtsfibVN+0idXFwFWZdP4iGTPH6vFN2Wn4bkoWsMpGJ5BTpOllIsbEW0xVJJxHfPilKqgdkW
mg7CKeP8QVF2QW30OW1iHpFXulKJq0ypauJpkYxSt03JZIlcPU5tJb1+TmFzSMyGr2voeC8KOgQZ
r82AmZ/LqlLFBn8IUmVbcaH/UEugrQjt6FE6Shg7hAO2RrRDK5Z8p4Wy5pFh6LyV1im8ZMtBLBJ5
DIRHpVfrHcIwPNRqkkZ/l3n8tCQPZroVxipKiqDxCjKE0Id+XuZMNIY4rbOuOUhRWl6JitI4felp
gLWxYHOcj8K3XaZtsrEYbtK8wAKmQg7jRqeD1ZZRV9NYzoqIFGnUHDhNKu0gy4zu66H9XRDu/2dH
cxaS+Nuwzq5esy/BTwzAZK91+PS+lTn75lc4xwmS/DNOLBoFyZKsaLyEY/0Vz3GCIv+soREub7B2
5Txk6T8AHaf9rDP+B3as4agBbkn/QHScqP1sMLjC2LWEZzQu/B3tzC/B07/yFUAORVSANwVR5XkJ
R3omb5poEJow6sddH7aeXRZxvWn6qD3onZ6RuOq7XTs0KJ0sNDrRNGlat1meWSIfJ2ZfwR0dKWjV
KiXIluPlgLc5VQ5JOyXpulR5eF2DsL0OU5Uzo2y6rYb2phzDpz4a2muPJR/ySpkTjsuCBUY1E2eY
FqoZKYLBWBVW72vfg3doqi99Iy+0bNglxaSvSqPjH4uuJH01cc5loLzWU78OA/TvDsd1UebDwhAk
7Po7jo0hYASyJiuGrhmKqs0rfamhakRSIfC7KUC3EL0cs2NWDlHudjFnZXo12MLg8YHpy6J/L3hR
UNBO95o7fhLyU9RneUFydZR70uQGqmHHKg9rMtDwfZsr0Rdd09JDJMXtupdqTSAZr0SrQepRgzOY
opWq1PK2qso8J0lu1PD8tdGAipR1ggbyYmIoRGi4SKOxPn3lCF9+q8bJBSp/oCiQpAo0Dbs/QKI0
j0GryqAdhbIadqliSFeJ35TItRQMriW5XJdvQhiIyGVLkt4GBJLRsL335PWgCIdALA0i9FNdk2lM
oweNj6Rf+NVvjw4nZ7YrTIUCyQPCSoB4M/gaxWFkJL0g7iJFMp6yJEiQ2lvHnqOUo/wgxb0yWnEl
+YfIL4Z10hkcugmLHEoJo3smKqDqegJDbh97u3fsg7EJP89+W89h1AIhI4JK0LfTgBiaYc86rA01
rup+h5aXj01soGS3PsQLNHnxiXzcG02FYMH8eVHRIAQ/yu/OU/xK4cppx2f8QKuqb0B+HM6uEpxj
tCVZQ72cXoVA5Kxg4lXk9CZcZadFk16nSQ7NQ80blIxV6w6BEfzoobKzLKKFSSqhX14zddeNlKE1
omRo0V6to9CUhLGxtCDTT6nAVRkVFONpVHLDB2sYeYSyCKF8lgc9fdTS6jFUugnxmWEaN8SrA1Nu
MpR7TEIlJqHXRKJZa+gnPcVq+QLCQ6COLKLf5ucb8R36BdsA6wWYg/dNmgfRVVMv5lEw8DupzZt7
MR5lnSgjMAoGK6GscB7Wtqd2tlxHhQoFodXOKlTSmNZaGhpmf51RqYqSl4VhfQSAjEAMBTq+DM1b
1YAN5gRS103cF8a4ywrIds6bUPFtVFPTE6V2lfb8RDmu71dT3vW305SX9hgpmjsmcXq/MJJvj5AB
saGKqqIZwOuXmtfveKswAYNnBcfvuCEvzcZLFN+UJwmbFNVyaxq1pNqRn0fo5JTz4yMUngrBSTUW
MB6UvLBiFWeJtOOgmp+P7CNkQrdikLYGBRpwCSoqLCIfqbuRksZPGq87aXH2VIhYJl0JYspD26bx
IC5owh+B/+VuyFyAixZsBEYKY2Z55AZlqORe5U/1IJUP8pAEdhpVmfv5nL6RZCKvASIIvKwDcTMm
8XFS8CApcVv6wmnka4l0dcJZdZkGm8njdXPsoprwqfRYaF5MasMIH6O0z5awKJvKe7aBMTAwIsrA
zRKgzAz2TwbYW52146kdjMHR6gwd12QeefUiqDDQ9H1nIJu+ViNX80SRKEaHpkZ6vE9xXZIjGrwk
vIRehZ7sFUviZi5mRR6QHu2bNejNmmHMVZIpqpVWTLzkZMBKRNVGBtNJw5oEo4AQmqjkqRqXuVUE
jXIV1lVKfaFVrDjxdNJFY7NAggwufVwpjAb0wCx1hgJs9XG3ZD8bhpSXkpOQComj+HxCpKEWkJ2y
b3xZPSupjGwjKE9LWzRnD5dleHfjmWoji1kriRGfnIY+rdDEvuatgZci5pQvb7yyh2aQFQIZtZK3
2iJEaW8ps/XI8Jfo9ZtDKErQfECov5juZiswxII8ZAMXnGCWDxAgoGhmMWSN67VSfsqiDPVogjqm
GeehLED7kCvNQ52hXHilNjd9PWnHqA2lnToNk90HSbWwP98eJwwPFj4dIlCFALzo2e+YV8sZUgNV
MzxJfhuYg6dVp16aXGVQ/Y0Q9WDyFd/uo6gxNmrXoky0X/gLY2Cn5QONYAiw8EgqVgkhF5fIk3dD
0MMsCqS8D0+87O3LUeGvZH/MLV7SvFXdCALJWy/Y66VWHD/nJd/bGnTw0XElRTSgdHwkTtj0FD+d
PNy4VGpbakEeQRrDj8ZpsOQlfrJAC+JcUsDyrENCwP4MIy6zQX+84ZhEaSNXUXRSjKSmnRf1q1L1
FOKXqboKmxIBp3UlWmmb+EjGGlAbf9JDp4eRl7RciQrsfP9YRhEsX1WZWUrXZ1QW/NLko1w2+8Ib
H+sgRePAoblVqwL1vVXJXzDvfHfNABd1CWgUR3qOmMJQmKqwDU9i24YWF0uTGSbRfSRkHBFSWV5A
H2xFvqENVWdpjTB58+psxfSB91puSqJTGWjXXh13iBXWAxtW1+c8Mra5IQ1LDPQb5i7iqMLMIEJR
MmDUnWmAShxOScAb4SlSqoEknnjPV7W36sOAlIguIVOoNXYV51eGvjeUfB/2YbPNGxQ6F0XVEknN
YeV/L6HKmDqs4byIRvawh36km8zXuoDLwUOEekBJ51y7FcXuNDUBIqa9vFpagW/3WOZhe1dlGH/h
epmXpZi6Im7asQlPGTcp6HLfR7JEOcUXEU09TNWLnAlHTdftiQuBcRKxykgYcHpN+TqYnC7k+IaI
itv5o3Kje0ryhOVWxgXKuIziI2ngJGkSaFBF+XvjctjesQ0A77QM+yk6iYDbh24Qppum64NVYCQt
osELaUISXpInqDWkJ4DWQx/GVq7hrJmCGknnXunavWAkyRfdL9uM9EKHmCX0b5VNsc6kXdYo5dZX
ufGUJYp4//mOXsxVs9FLKtwFqgG7xlf31fvACU33cmD9zD8l2TgRr9TROUJMJjczJpGGrSCZgPIi
TdtQNP04dryxlzZjPY73qicY7tiLMkG0s1uVA5o3tBH8CkKDeC9+MNVA04iox/1a5PqSDlxD61qY
aAh+agweWptWKoLAOwUF/8Xk1c96bq1UV7qaxWdPMQpTluPBLBPuPMSNuA+yaqBSPBRuX6a6XWYq
irk0xn9TdmU9kuJa8xchgQGDX8k9K6vIqt77BfUKNhjMYrP8+i+o+/B1kqVCozu606MZyYmX43Mi
4oTJiRSiO4QaFcjK3NydeQ8HDxgFUBj4ZC2hXWvM7TQYJus6qlRHRLZqW/oTP78/ykLQiHyVYBhs
b/RLozTHn24PFUtbp3IGmT63QT1uPV8FJ1JWeLUAd9G20U4aqbzudq3lTB8EsKJNW3MdV6r/mCXl
9EhIWJ0LVqCT0FM/SCA/6ZzBU8b3PtJx+Jb0MttNqdzZbd0fatLhkR8CcMczWJK6kfXKJerdTxrC
1lwrhyHqoqU4JLT12GBHWVe3za1oakhxZaDsfr0/aW+kC4hDoFTBuXg+yK5FcEwsBZTJpvLKOQ5W
YgIktemA6tgtY6/tYpFkwb5PSlj2SfvRb3y5cv8sMOt52fAL8IEU/C2uhWWrjd2BiR1GX15rE3zk
6hD4T1YyRsFP4WW7usMzukH+4Ew71o/7Zhwubo3XCwb9qLK/KYG/jmArSMXrN98eZfyiEOjOrFpn
vr2IzlNdJFZqD/I6pZ17dBOgT87IyX4SXrHp81I+hBW3P5q6lgg6LbyfOooneBNTbe2ww0NxQ262
fTWJ31bbJudRWjJKU1/vlJOCyEjz8D/vlfkyQfFCXDTl2MvIGQS9V4MskVcDyH039m2/4Sxfu0bu
71Gsj43ohgGc0HklTv+Jz4Wd2d3ou/IaZqY95LrHy1IgLrfJqNdaP+4vLIozPBedlLn442JXZoZT
u+qZuE5cplsydjRKEykjHhCxyV17bcXf+LT/Hy9AtnAbOognRGMoz6+iCE88NIgBbvfQ5uyYec5O
udljGapz4cI4TdKIW8fawO/LHaPQ1Od02L9/KO9qLAIgfb5FAKeHQMoWKVkqO3BdY1NcVZ6gK9UH
quQJmL5VBo1KNEeOyMMuQpqPh4+sYZWJe2t4D2EaRT/QOlTDt5PhN6Ysan8QV+5504EGTfMhGevg
MXD7c4bOVR5ZxH3sPUuDLXI0O7pj/yRLK72Ups2nyOLleB7zxjmmdsuiMiHD0VJgkVgn+KVzko/v
T9d9uRHYyE4AITC0vIEzuP29laKJ6wJEu7bTiNd5ilBuqBH+tvSovUmLctq3gRVXIazu3h/4jeAJ
6MKd/wfKzQMXcjtyUJQ99keSXQHgjfte8hcTetMnY8hvO0ynL53DVOQ2trsRjEOlXfhr6pH7jYtf
MO+UmdfHC6aLUEXqgVAAD9mVte1LqRpybVqior4sy5VZduZlv42KGAozjBOJu/x/1nT/HP9RiL5W
usJQQ3UUgcLDS2HuPmqrah8C2T6pktGnzOitssCQKDyW0jA8BNOTJz1Wa0TtG2sOCRGyZyQVqL1e
qfZ/fgzpAzppd+RXd2JWlHR5+xTS3H8m4fSVN+2xAdX/wZaF+P7+ks8rupgENMnMVLUNhZJHF/NN
XaeuA9KKq5P4/sGCw9qGEcO2749yH/6wmjO8AFTMh15hXvV/vq5qvWTKoT65imYwJybSfgOcT+0m
6n1onfHy/mhv7CFcwZ5Poc1BqA0Xo3k1zfuurMTVqtnHomzy/TgBvwSQ0J/eH+m++EOZHHoh8nvw
gUjUbr+rIXU/tHkhrqZ3flfdiEeJEtJ8TsPiVzF29m8fNNPu/SHf+jgM6mA2w5mvWiSFVc0l6YXF
r45wrQt1288po9axoPaf9wd6Y82AqIPQnEUSFOfj9tuyajBTi7s5rjnB26pFB/sJPvzRpFcPo22t
xZ43qqUZnMbeQIqCGX01K/5njziqSIA1ESeesjJ49InT7MOMT09glwB4+HxbhwJygzyYLmDJwnMN
rugr03iZitfBqckScmxSfwKX0QTpL911w0Gr4a+bDfmLqBU8aKecx+/P0Rvrj1A1bzKkEAyrcjtH
JKvDhHqVGzdoLNkqo8SzVXmXLkCyWTZWux1Y1a4E6TcnKpjlNtDdEMCni4UZE67KTtck9vPyMNrp
uWs/5vqva5E/SKiOXWaiYkwiT8qNbVgXiZRHQXX2kkNbwvnWN5/CyWKIMXTjJXg5stcrMeV+VhBM
gIjM+r/Ag0TrdlZkErquwPV5JZV91Zq9tL3tPtUkvHh2I1/6ss7+c0E216k4DnNxAUx1kV4p1U5W
XSfpFUCaiCpWhruicPTh/dVeSHrmzP5mmCXsUCLj7ysapFda70nTbXOG17t8JjYgg77SYvo6hd1B
ptal8YafcMJao0tWf8BiZv2Rpy43LL1id+yt3qWRz5kdoSjca0X2huWPVsG+yuScUHQ2sUmvbL77
oIC0BLs9nAERCgzmdmn7pM49A3ubq1O7fdQLjDXqv07qweWz/fL+dL+Cjbd301wCo3KBeJW5dwRa
0bmCc2KnV7cWL7aDJKxQfgodmSRmQ9xq742i+YvKJX2Ywehvjl2HD51Hy6PXIhTn0DBGSHPYpR1T
+6/oFMVL4IVFIbEJ6z+qTYCx66n+DHyhbyNrTA9WkCdB5HmDfLBYluXbpAjUNgD8vOMpoRs5FOOj
CDO2J/6YP5GwUPvESPrTtepi06kx+dqNTnIJsUgroeattceJCudgjFkBOns79QlcYliuOL9qwtiZ
yulPCGL4nBBr7xqiz35gAMBPHMhWkFY7EMfOJ+WqFYT4Pk8Bm4myGiU2m6m7xd3a2R4AX0hurz62
4aYX+V821fxgmj6/oMqpt06nf8uis/++vxneGBcJBLQ3AXOhtXxtW/7ndiD+MKVla9JrqqCUg/4L
r3jrMH1JRnK1kcSdBknbYym6YKUh+jU3WexCkLg2diBFSgEO9XbeK0vrugancLUJqDs/DP92iRRb
6ZJCbeqUc9yNfXJmyvpsDx17HslIDg6CUSy6LNv5LYcOR3mxCIPn9+fkjQwWuCLiK6BQzwvcZdLI
rbKZMSIWC0Z+KGAhG/WFgIb/SoHUg0DNP9Auv2iKarMn8qyD/E+bO/XjmKf0v0fgGXEB1EnAe9Ml
4Vg1bdpQX7CYN/nwg1VTHtnBlK/sgvvkB7whrhYkP8C+nSUXVBUcoO+UhHhYXsemyIZLK1hz6E1D
+coHvXGJ+QwUpQ8IF4Fu2YxDysnllPRJLAG37XJmxD6t0zKqAwozI7eCPb0izsqgb2BHOOCYPfc1
U/aWK1rWhNNGZCy2ZQ45kdd4/qataA4lDv+Wj00QSUOzQ6FHhF9RkmTbT8mzO4XZkXl1nUddE7BN
2ynrDE0q3sdWof231d7nlZ03x/nFoYBEDtgMTqIDiHIRjKbeqs1kyzBOeyqPFanpJh8nsekaor8g
gPwoHVddhm60z/hV4Sms7WYjdPZr5XfM49z+DuZ4OJ2Q/lCApcskleWW5XR1oq56KtUX6hew4SZU
IBVrYAcCbndLUawdCU0+Wd7Y7yALdbZmHDbKGvA0tMKjz4PwL701iggP9fH9oLIqKsfBgpI7s/7r
7Qn0AdkiZOIhehf8JaDr+EDNKwSTq10PemMPDZD/Tnxi08Q2w8T+8xbGcC7KWwKRGXLTZS2do1RI
+sRNUUJrAbngJPeDFdbbsCmLPc3KdotLt1iJl3cF5TwoneM0Lm0vWGYIDbZwgJ4NyNKBxGyATRdR
08lx5Rp6peVvFh7KapzKGSigzA5eO7r+uQ9Qt9LKthWL81YcAJMA1i6jKheR1ifG4YqeuluZHnr9
pzAPlXUacjs25hOpKvAs6sEacjj2178G3h+qWux99SlheeRxg797Kz/2TqCE1AVnGlnvrJOHFmhZ
JpaBPdWysmJIqNNdIM1LMDXiMNdBH6FXy48F1/D8aNhLMLb+2ch8TlQScFf2YJeA+u3gyNFIdFo5
PXcxzsVKABeDXAW/ChDZ7dWGijzvh3FMrxps+j5tEn5MUSSdGtNEdkZzNLWADUbJkD6FtsAz0Q5O
lddn+tBBr5RGXRjiCeQGk9aN/E8KNvIZsqs1YfVdzunhfkPInwWKM2Az77h/ltpLVdM5mUNeRlDz
e1n+TLvn1p3KqOC9XAEq7q9U1FRINHBAQX6hSWAR2Lx8ypEtoo5TVkjjpvLigA99BHk20sZUBeeM
tuRhzne9KhQPNHPsCETCT1dzGVngG/fvr9F9tYfmClx0BHUxgTR1KQEIJ82QghB21V7LDnAPmLIt
ij6AlNAOveip54+NYd/QjUUOfRg2u6CqibVF/xnWsB7kofY5HhPw6/ZjCEXQL1VbQIPtpGvqnavT
JBpZ+BfqYKdbucvulg0/HBAiOBhk8eiLm//9v8uWq2ly7MS7Tlm/mwYebCxSPYOgw3UBAuj9aXpr
MEgkQcghCZkHvB0McqzUKxrfu8o8Hy/UL8tNUoJt7CiOTssysjLeXZTDxwF88Xwf4iEPe+V2vK7E
BpS9xseVWRcpwoptYOy1KPfmKNiFFMoTeCYv1RhSUlWHDfWu6OsYNkbVEOCgS2vlVnpFqW5iKSIA
EEBcozb6F4As3X4MdMmiKKwhuEo8/XOxrU5/qvK03+q2919Ct7SBekpUGCKY8CBLm+NpIGgbg11v
QRmz0452WASplLlWSE5gV5mNyd+gG4Ov4dgmH3o4ocK2ubRpF80J66bIAN+girP7MjJDE+5IUKVP
QS7zTxBWQ+PDh7ZtogEl/XFMBx9QIbEgmhur3ETISuRJNCFckyz88waSSfWDZXAOsQHjbljSkGYz
pSRTUU2NY22EKeCDZtsJLkBoHXNFcUIcq9upfHD2iVdAZK5SPqCRJCjwXheurXT/HzcnbiqCCDaL
VHEjLnNjVC1TphWzrx4v8VQJBLdRhydb8KuKHNI36FLeH8+9y4ogYCcQ1CM1QrIcLu/gTvq56Yph
ih1jn8Pgm2Pc750OLzwroAduolSc6/B7lY0vfZFHDgTVtSiO7sCjhG0AmO6I2x1JrzdW8KfVfwvv
D0hhcMUwLWt4pOpi34FV5om1LcizC44iF9mDApFUArST1qfQjN0GdMyzbti+csqdXVjbrl/hx++K
gfkrwf+F0IQDOFw2Qmgk773dqynWo0GlT5r2MqR18ZtP5uP7E/rmSOhJ+B8xAmr39oD0qZuhSceb
YiOC8QtI7gfs7PI0dV2xe3+k+2oTHwVAGUUuujzQCrEIZFAEOgll9RRX/gD1o/erLYrnkEIIWJn2
yE3lRt7Y/UUb3SHz26gQxbXHpZxncLELAeDb9cpmWtj8AfSafxEuReSRZE645sr8nzieE8Lt0c6m
OGuDbpNr4p0qYrIIbr5JGkEup3YNGehBFk54EQa+JyU9txLtAe6AXr7AAVpiqAqfAleRbdUXzQrh
fhclQ+ARAWSuaA8DY7SE+ysbxV9QBU5sTUyc/LBGBpi315WFuQMgMAry2nllwJN4c8vQv9Ngetah
24HYcY66b++QvscDXKzwTz1y0ajLkvCbrtgV7b3kSAs+bJLJhkYOnSAHyjOR4cjr4NFkye8+mxVR
nGdYytzJI2N5cmUbvSpQbkI6sk2sFS5fxHPk24s0JheecrzM0nFAcQsaJuBw5HF/L52J1Kg82uLM
fGvEi1VFGymvtQ+o4LPrUDbZ5yR1m2vBPPsg3YYiSkFL5wxlnkZNw5rIafS4yVTLTpOj5caAYI8q
HqQHowMriNwU7xqZygNsZhd2pL1KHpg77Vkp2185Xv3CnrF1cqr9BM+kdWN3QE9uCd61R9/NGPA9
YARywj5Hx24nmu0wEn4G+fhHjlwfjHK7D3zsw73Fs+dwdBg2onL4936wWdypqtqD0B92ifGfcGtf
Wlewg7Zkv3IqyBubDt0fPsjsufhEhna7HVTecDt3uyGmFcH1xvwufU47vAiXJhMU9rW9Hdrxc+uI
5AnsexBzNCw+QD7Ir81Uh7GrUHVqGfBDnQ3tYXJZ9dDpDL0TbTo8KehLHsYkD/54jnS3APztqLZU
e0SXs1nZ2Pd3BYgEJP/4C8ofwB23H2LokPtjlvVx4/fOLutRiGD7mkNTOvYf7K5fdccTGXWjwet2
Q+OsKRXmc7PYqR5E+XBLcJCTooa/HV/W4DhaW5qYCBF8dqwWuudgCM9Dj4wUCch4cASvP2k/bb+3
FqoUPTTb1kn6KNUh375/yl+p9cWvQQcUJFcBAh6Et4tgN6YuMVp1QYx2OXGyaQ2dazj5wYUO48sU
ahuPiAUdvBiFcQG1i/YHHD31L0cX4wsIh/ajaxIaSSSHj6Kx2XMNJfvD6JbBk9VKGWcey/doxZJR
qGy5BTcN37NJmB0dUpQ2bJS4XtsMrLr0Gv9EeEe/QwCefSiVUmxlD9/lzLNaEyp0ZOfA0u6o38pN
AXk2oY5dRzV7IVsRQ3MjDlAAO5um7psVZOC+DGYzxwwYEhpj6G7mHsl/Q2gPbb1ySBnGTmLhsUdV
Tt9RQKSPnKk21nljb0Xj6D12vzl4w1RvmsIzv3UWVD+gwmt2iKh4XGJEd9r7q353lgEggAAHLw0d
0H2lAgcB4ZUpsEtVg+Q0eUVPivTpyih3SQRYk7nYBleMMsVbappcpxQ24ROLGekeTUWszx3pz2ga
dH6+/zlvD4RK0UOBgn7UxYkSMvMLk1EWS6PLRxrgpcQgydqDaolYYcTuq1N8FMR8M9v+CpLPU/tP
cgAbEHcMSRHGlhnl77IU7jNqUPsbbWQbMzFll2LkX12rqLdDXc0JomQfUnv0YTkh2++WZQkocxU9
jnKUuFos8ZVWljn2KMJN5AJSjKTlsz/vz9DdXf7aiQtqm8zGIfByvf3Voy5CUZkujO1S4aFJ22kj
yl0ydzaa/pKHI3u0/HL8NNV5tnIz30EuGHqWbM8tTOjiXVrUm8rPUOjlLA71JHZ2/xIMgb3twwQo
GYWV9ZisoU9vfWyAoz6DPND2L0Na46fczXMrjHE68+1kLLo1qkyfsKwaEJjMs0sIbqmLaDasIUz3
pSU+Fxg6WpWhsrHxK25nemgEy/KqDeOOj84Hu2z6yM10t52asHrMjXb2vE3YfgybTkVpGE5bv3Cq
Tem26Z4PNdKGtDaX3m9A1dWj/R3NQ2iT4XTC24OTligj6wxTN6H1UMNk5DL56LL3RWa2ToFbK0tG
q9n6mU93Ezomj12XBa8dCekOm6CL+mws9qZtxtjqhk0KMAfvTwirM1GlmnJnpOVFijM2RVBJ8mNj
c37Opklt/Altul6YnJKyVieRmu5RsDzZVHXvwYOToEdDhsO4odp2P76/eZ37BUXz+awUQtWPfhR/
3mL/nDnRZA4vdO7GsCb3o54bNA3Wsn3kcgrcyO9IDqsGox+Q03+qu8LZiI7yrfKhvEGu+IF3ROwy
pzRoGNXQCcAbpX0MEo/vbIesiRXuYxF+KzQK0D4CWIOJ++1vdQzVVssLsF9F6/xIQviiTGieTif+
8v6s3F9mICFgvmDP9BD+uLi4h4kr6H46N3amK5JViFT7IDh2RH0cqbOSMt3fFxhgFo7izoRYbRlg
g2qoMrfw3RhqOfPktJ2/kWawtv/5i3A5Y5EApUOCsxT60AGuN65nuXE9EuRfRtu7QmY/M8+oKEig
PHh/uDc+Clp2UPsI5VDgLN/wqGFNXoceeMrJ6sFzBhqWtlHS65V1upcYAqTFdzEQILicvKVtzVg1
vaaoD2I7Tb/7OoOAfkzQ+NfaHYztqXrg4yD28ChpdqKV3jPJ8g/vf+lrnnGT5OEnoI8LtjmzOAUI
4O2mLIZu6p16cuNuyvOdK4v+OJUcfih+8gw5xfgNHXm4EvymKj47itYbCtR+YGix1mJ0HxuSfeH+
2D+ig0E/1GM/7K3ODg9umFd7ppL2mjoVbO0mz5ySogdwZ9qHsfCiLm3QEN0StQmNfBA5WnMKCLar
XQAdTdSgVXjbpDw7i9Kp1nKvOdAuvtn14FFFcU+jWl4WyU021g1j2ou51DSagmC4FBVSLDcvSJwG
Yf2lsdgViBQiHpgCyBqcYO0B5btSA9kA+veQaqGIRnPqYt79LAUoLV03DtGcdNK+r4FLS++hkqHe
yhIWc35X7qFWjmk9uof3V/2NSOT6ZObdUMdDuLIIEJVDBO8D5cZF5l+I6UgRVaXzqL0GkuT3h3rj
KKHyZrPlDvgviDlv95cT8HG0RBXGVT/ynykrv9cms1d28VsHCcuIPHJ2kMMmXkDQFlW2ZbkYxR0p
GmyK3oLCEbcfGNGZQmrFJbBMhWfVS/goyuRPnaNv5/0PfeMmAiiEfgrXI0g1/UWmmQvLDbUrWdyn
wYV44xMZpXymQK03Y13JCxO4EqUyKznUG/OLJoYZ70E+PTux3M7v1LXcA9rI4krCWUex1NmlylrL
198cxXegtES9wqARvh1FOtJkjU5YbKHx9Fpw++I6Q/H8/gy+UROhPQzne+6Dn/mSxRT6OmWtHmgY
q8K9giXEWxBo4Dm7mVIXRb36xa288dELzGeRDvazDx+kfdIG7b7wyv6UB2l31n63csHdH1QCSJUC
3IBLURAs5bq1M4Izgi4rNt743TJt9yBqtA8mrDJiI+wu37i0R3e4QAg6W4kXrtxF9/sKtyvD8PBR
wvouuwmb0E6d3EFV4SXdeO7Lvtq2Xc0jN3+u8T63VZZbgJZr0qZ5QW9DJHoEkFjNfMtsmLfYVkXG
7XCsnSAOpuprkRvIzWAcUfXiBdTtD9cyZiUkvYK5ixGdud+W4BNnXmCx+LnJnbRtrClGbqYPY+Pz
g2ITn+WbzaND030QNs6DJ3i1Ra+C3IXad7Y9dAwbEPd6DYl54/tnCz38FuC9yKDmA/FPXmlbqkeB
ivCsVenvbIFLKgphXvY9B7Py0MK3Ku7K0Plts9SCfYHejFO+ZcMAqREayN3Png0vG5JMcld7dnZV
rgsoycW9/p/DK0GzOn4fEhUEvmWDr+CysWuCnNLxOL1SVj4WWmcrR+AVwFusDRJJBPD50oL+ebE2
EB1r4YAti9NKTkWUZW22Ebwb9nLsHrJcllu/m8ZdqW2yZ67+0E5KA0lN2N+VCPHGsuC6tCG3A3eE
dHCBmiTWqJHGWk7cj05+SsVUnZTnowAChCRMxCzlfU+y0WxpqfND0Qbjlbv1SaN98FubqvCRKTjG
oOZrUNaMZS1PKZHyzPRaVX0fNZBa2OgxA0IOTHSZ61MQvq0lHBpPxJr+pC2MivAKwbZMvGh0g2M2
iE+F007fK3hMrWyJV/DkdrUwNvBD8Gwz4bxU1lh6ckXPBhozJiJgIpeudlWUM1hXWedp+tXI37UZ
flUijCBQO5VUn0MAEtH8LgLC0IaFp0E8Bl0bmfBBUJgKdFnU+uaPxfzT+wt6n4hg78JsARJamF0B
N7k9ZllWQRuYZt5TFnp/S8PVkyxStWXeqvPnfU00Vw/ogJ/THfRdLvIQOxWtJVXvPiln9Pa1K919
XwTVroXgYjcX7ivpwD15hbFgIQXtDbJMhs6B20/z7Q6ESFe4T00Ps47Qlt7BKjh6enlBf5GS+Wda
l/DJn/N9Pw/xf0m2AyTifSxoZn2HjWiwb0zNN5Wga0nDnbsXsB40igOLwAaZJUPzuvwT3ixE92p0
OxqnyRNEAapRu2rMfmXeV0s6Ww6DI5PTB1OWl8ovhg2Mb6Kc/Oz86Zmm7UNrHWkIb6GPlvUhtdSA
RzSeGvLIw2dqoLjNChTi7rZh4MZhtzRAhTu0x646GCtY2+xvZH74EmTRgYt3eNFivgjUKO6nkuIv
AGzZ56zx8601NU3UCa2e0yTMty28Or5q6rQbOECpQ6uslQ6b+5iESgJ+VCAMXmvFxc6C2xZhqaAk
pj13LqqwnqXLdrr3Hh1TQ+3H+0/vH5rX2mB5wLGrIHwG3wJ/gUW2mzodLFSHFNWwL8+ej7ckQVRk
frXN23aX65cQan/PgiTd5vtpLDc6gzSSVidZV59Tm27q6WUI1cb2z1lyqbwkEpaKx2HX5dkm7Mix
cDfoJd84Zffy/i9/4yLBXKFvCmGEQCvJ5srsn31X21VQZrlLYpTVw1Mmq/wlNYOIA9U6G9xluOAD
k+58z7IPbev5u4QTvm0nCNHf/yWLNwDB5ALthPwQdwmyWlCYiyttILwMTSY9+LZN0B14DyK0NkqS
aw5LTZa/OOJZarENrexYj90JhwhKgXFn+fUOmNGVZXuSWVejPg/WGcpJv/ks8IqnD2+48BeHuSj8
69TVzauPNK2PNSuPfUA+8/KEN1Txn6RxINqdsJ90A3SuBLGSZhBCdPmvhPiHmkzP6Kn/UJR4Htbv
wINMVvC51Oxxdg5A6bLWwz8bOS7SPRd18KunCxAWNBvfrgut5mJVGTtu4M3kWQj7UxLR/Is19BuN
1IcH11F8BODXgmws8cIgj41zyYa/k/tlcJ1NamKgaUOf7VWKrnl0UlelfdKh+x1eeDQKyuIZfg7x
VO677lMFWyHbP76/oG8UDzCXQGcESkyENjdYbC34xsC9rdFT7GX+dMksAssDVItXqRK55xMpDqKt
+kddJeJgW00CMXouxwj91Hpr+XbxEJhCn7LUhGvNCvfFEwQMyCQRaWFcR5dP/fQmd0cFRXA8dPws
YBwfcdgkH52wCKPJDSyAu7L7jkR03COJM7+6cuJ7fxJ2xFj1sUrk8NU07UoQeStwgvRFby1UDCAu
lnbo/UASTxRoaUMu5Jxbj3xDepudBFj6ZyMzfqC0sXZuQ6BRA9J8DjJ3zc7w/vYH9AHrwLkTGVND
F7e/sZjwKxf6jtTNjw5sAqARQMfWw5Rla4nGfdv/DLMA1ENNE6I5YNkx4iew7TNdMsZtOJoz3LYu
k1cXZx9ta49pDie6ukebTFPa2bcUYtoOKiCJDWuy6QG3sNyWosCtqFyuH5khzg9mpcGRNCl9tscp
eHR5Yq/cK/e0OqAEbGlolxDmCUzzbg+ldnIe1jUbYm3LM9oqhph3IL6jzCbAA7kfFYjQER0C77m1
x+zB5iDOE8aHc2fy9AwjQh6RMBuf2kYOsSNF+NT7Afyzgu7S4N2lHSqoQ5q28C8o6/yqO+tnSmHM
shJq38q8PMgRYSeGJA+CkdvPkHryIGLT8Exv5BYmCckWMp7YTK7eMOWtDHZ/1pB1oU4GjwXJU7BM
bCDdCzO/rt2nwdLOprbcYFu3zZ/3Y839vkXXD+hixBRUPbjQbr8oF6NQkKIWceJlZVyH7cvImf84
5eo/1/7zQKBIgWv5uDQXOB063xPjkbaIYSdeHlltfjcFO4uei03v5JcSuX/U5PI/2zhBru6DDETz
CqSy2H2332eqJGfCllXMA5Z+dif/GxmzjzD1h5iFhfqYZ1Wyf39K79dtHhJ9AC66ZlAPLC6gBF3Z
gZy6KrbSkF5g+0Munb8mjrrP1GYFIOpXVBvoFw3I7XfZvWtg7V0g14H0Yye6MQTmWoldQCWJBkKG
yCpMvnKM7ytBCpQVDjloV0MxuBQ8BmGZJnwKVFyOfn/AFWy9tMrTT40If7DGu4Aed4BBu+OlSgBx
rJyH+94ArOW/wy/yHB4IaxJ5q+LJhuW2fE6KRwuqrN6wndvrLUDFj4nEiw2Qu1f6J95xAJgG76Cm
/FCLDkTZpxq5e94dpvpiAisCrP49VM2VpbzaaOclY2t2jW/tBNRbcHMDaY8Gqvnf/5MiMrssVTjy
GoAxrJq7hJFdyKp8ZV7e2gpgXFD/4ApEcF2cLNtGi7Sf2Qo2OHl6KniGycnLz2Moy2gUurkGk7eW
B7wxJqyL0D2OcB7i4xZLQeqRthP1ZTzT+xTqV89vX3xLbrk77kSdbBqYKGvzE+YST0J9kCx8qYy1
weV9Jr28em52KPu1M3EfnaFLmNVG2JoQ8i2R3WGqRq1yp4xF1X/paFABEbHpafIkXDVqtVoW308C
FHiIzkiHwMEgsN0uryJNzfHNOi6MV37JiyLdN3U4feYjgeSKcPSmF57on/KWJKfOYy8lDvSnktfI
hgL4DDYJNGYRo6n7IruSn4QKph+S+dnH9wPSG6XKLKBH4EV+BPMkuggWFfchBGsUvMSRvBzbgCSX
rndpu/Fo/nVg3TUp231TAeL7P+rOq7luJE3Tf6Wi7lEDbyam5+LgONpDipS9QVASBe89fv0+yera
EXAYxHDvtiMqKlRsMYFEms+8ZqNIZvaxnIzSzck3Vu6A8w9EYsvNSUQLJo1a5HzCIlvx+6QGvShX
iJNqUi/t29opD3lh0C1U8jWltvN6M+MRdIijkh71sjEF4rCMcihZp7DzY/S8ymJnNHZ0k1b6vrEH
5Trv0RVowyHarsy4iGfmaS0YFBqiYPBEB2XpTqdakybZndWe4lA2dmFWq4duNKRLr4bhkeKZeB/4
A5ShokEiDUrv15CfgpEIjdPkFfW2T501uZxXViv5IUAoQFEsgpe86bfDKNaqQU5p2pzSRjWPRLLe
pWGU2ZYuXf4VsK2z65Lh69vzcH4AcleAiRGFZwPJrMXt24x+X+bh0FEIJyW1ldhyJwXNs7dHOY9h
QCq9kESQO6X/KH7+25tFpSFFVVKVJ8QyavCDaX2wlUK+nwInXOm3vvZCgj8EOxeAAN94PlTRJOVo
215xGkLiBg9MCzWhalq5Z19aEvPlI6i/wCs4XJm3pYIVfFDSmUz2bqOaLrQ5JtkFAdQ1xj6mq9Zh
uSty43sx6sNVh47cs9NAadcsMuykimFu0EXYSUlau6YxPQ1ERvte9cINFHoNLYEEOejCTHej1Ok/
3vslWFekJRCGwX5SM5xPT2U21giAwrvtgpY6TQxvLzez+tBXlG/fHuqVpI8gRASUMt+eI3/xKeoU
NV/gMOUJqsdTQ5b3Iaw6b9fHvr9PQ9vZJJzcR02WaN7bk9BibOqVhSeG+P0zaYroo2HYgHYCRYXl
6zZDa1WZ0TS31DulfW+H/i50RvtTZyfhsY/z8NgZdX3qAu067xJ/TXzsjFWMP5XwtKA2jiCOoPnM
pzscQyss7N66bZF8vupttbwIS38/eELqTY52WcSuDjR9IjePv4at6V1IHfS/hnzjQyF1qhsnGPWM
gfpl8DLMhUOl3b39mZanDmKmoOFou4lqBpey2FC/7U3H9+GMjHp41znlz6DvDWoudnUhG3F+0ioA
s1qYtV/eHvOs/yYGpZBKjErAyb8Wg/oZoudwyqO7VNP9h97HbAUOOwoyCS1Pe4B7jZxqcJQ0tXGH
Wsqu0SpP3dicCmMTGMVaQrC89l4eB5ebv6MTsq35HLRACYDk2eFdLznfI7X5kmrGIbHZkVmZdytr
UrzbbE2Kd/9tsMUWJGcOKddb4Z3ehvaVFzceSAG0ct+e4vNXgrgoWrkEtwTlZzer0vnqOHThndo4
6aOdeOQgfGW3GgbzqJBRruz25RFPmUMBuEgYw05DmWdxxKvUc0Iv46163/g+GXp8YcRN4QajtHZN
vjqS6N+QonJzLU/4XJfI39ohvMOlwzY2Gdpdm2TotGlD8hi5b0/j2UH/8l5EvaB6xZUiL96rj2Fy
csTDHlAat9CivWaL7lWIhGA/DJM7ee2HIgZ1RDkcJo61M/zxKKfTvkjjm3Ea4VdQFE9IYAhsNsiq
7H3Nv0ZN5jL045WgfxlNiWcVhHNdAPK4zxfPioye5UWmE94FxahCAMnsD1ODI1rRoUORy2G/zUfD
2+nFsJZ3vvZNaHQZSDmSzdIHnG+gLLarKusZOUwNfaO0kXYVJp638WU9eyfpSLwknWHxniBRuOLn
Q0n4dRlViAxXEFqp22ON4EpO36989/NNKnYpkDyWGVHisq3pBbHURJ0f3RXwGmkWxIRhMAn3b6+u
1zYpVwPpGUsLARPx89/OXhORQyiKfXjnOdis+l6HM5rZXZZSP9yG6Khd/L8MJ3i6KF3goLK4kAHu
4C5SsEeheSBEav4ixCx3jmR/VxN12L092Pm9wgxSH6dPhuMAkdj83ZBbVYtokDnmhs7YDFHwXMol
Ul1t1B+S1L6L1PrH2yOeL0INqQUm8qXCDOp1PmI3qUXQ6j1tcN0EV5wM1R7pzxbfsbJfOV3PKh0E
aArEHYodHLACZj0fK+4MCFWZagDZ0PZq7e0HqqDbwa6hI/fNpdQ30tYO7O9G/qD66nEIbxL9Lh8+
BuldXQE51C8VMMxqQDk0mfaYP6puZWUfFcELV/pmbycaSlL5ymOf5Zk8NvU9apVCpg+Aj1j2vy24
vgjNwSG9PMU40myiVOu36JQTuwaRvY1Lo/gcoRi4MZvGvFXkrrvsFFReIstpVlb+K9+KJAdaLqmH
QSiw+FZG1VRmFCPO3YSNciVa88dBCuG0At5eeWnxTvP71hIOAsAUOJxIQxbVPmT8jdJJpeGUBT6K
TagG7ge5yj6/vfjOt/J8lMUL5X5RmJXnj5QxbbDpmoqBg60cYo2mlucXh7dHe+kYLl9K+J1BTcel
D1T6/EMqEsI7dlWPJz/D4q72Hgtb9dy4hlQY4AlwWfZfpci/bpXrLLoz+8uo/BBGn8boZHjX6vDD
t09GdKfG2SYd3bbs3MK8AyZ3SoqnOv5eV5dp/9NvfHeSEeDZq+pPe/o+tUjZ4zHg7Ci5bFrva4+8
+OhcOjZ6Lg3i31+a4s4frkPne+9omBRUMK6PkRS5jvKgGffS9CjLOzJbqb9vHPTCooNR/nK6i175
hGx+RzkS842NFfySHDc3UjxHjqbQGfqe+Z97Kd5k0Q/66XEAhaV+ssLnLPuVwpC3PZ0w43KsLxX1
c+Hc2i0IKHWbISUsgd+2kgtsTzZvz/9ZbkOwDGpMqBhTl6d8sJx/2wiHgFwK9GBLi7J1lE/I8Bs/
Gmfwr0o18JGHT5UL6BL6dQ6sb4PurrVm6PISJi9WAWmFQAsSuaPwLXbZb9s5jQcbMpfXn5qqwHxA
voyK42g0T1hIUCgKkmeagMl2Sowfih25svIUjVT6MmwwL7ISzzrtsgun66T+Yg8/J+XZUY6JDZ9D
um31JwlkRT4VN3F+NTT7KLc+67l6b6RP1kD3GGUMl7LdyqlwHsAAESY3pdnBlXtG9TXkILB6M9FO
agj/WgseJSqnbghJZ69nRnaFZv9Gc0pjZdizdi4+0C9hhdhN9IyW3CClzJA4M4bx1Op8pMiqy8Mw
IX6ZGF5z0CMQeWgPd8qXUPMOTZolD3GrGTdhnhR3cd7pN03beq4JNPbdFzZlGXz50BsF03wGjMzj
2AiSyJdPNYK0OeLVe73LbCwr8VUTQLS3F/X5QYnJC2cJZT8Nc1trcTnIdurLY5gzGpK3+7FoMwiw
wxoY4qw5ymRzS3P0CwlNBI8XW8eCnqsqhQqtPZUuPE7k5gIo8yZJHro0ZQ12Aa00A+8hyXcjH3Tm
pHyPvOyHmRfaJqvqB7RGD1WcuN0A516brGolcjk/ygWzjludugWJ0zIbDCN+3IzIGxSF0SPxpUmP
hiOFroeX0QMtFu3X2/N+fhfyC5l6pExBIgPrnu9ihDdKk9K4fFIlmNmNE9T7zs+HnWauxc6v7C9Y
+lxUBo1EQW+ZjzRhKx1IPrAFC7mzrR8Ca4T22268YLr2gwNFNe9Hb7Qf336/8yoIX5yYAxQRYGsA
YGLCfzumtDQHWxQk06mHHf4pBaR4ResrR3BfGU8ZBe1TkJU9pjfk+Lok/cgbCe2qcCzcRvOBUpDn
HToYqRcmDPiNnFQddlF9/O3txzwPWG3uU04CaiEC17+IE0LcPaKxNtHu0LwcYlet3Gdlbd4W+hS6
fWhEO61r17qfr3x7iiAgkMFdk80skQIZUm6V1yt8ETLmaVBsqt34QQAF6FZW2RlGkH0H0xwEJNQb
0qelkCOG3cC0bAfMihqZW6WTzbukmj4mRTyBuHQa/Xms0ehyiuSeDsDGxJfya+EYw0FHV/FrNcSP
mt9V+67RtHdHaPBSTHI5Ho9qxZJCpiZpFdRDUZ1obfhoIxnSphiKdOV4e20Zik7fy90ivvNiGSZl
AXDGKKtTWE+gipJgvLIR8NsoUAdvGk3S99FQ7mS1CfcEIuY2tHqkwLPqhFaEtgOUle3zVv4K7Wxy
E+HAMsbDsPaQ54ewUMCiDQDHgh26xIJbjYo0t1EVpwAa2Efd6IvbyY6+pEPofDGqIL6JTOtJcdLm
g2R1+m1thS0Az7q7R5z6cxRW9ChKOVm7Gs7UuTShnEdJgSYmH4hy4XwL200LNNxs81PTfgnRIbtU
vaq61BOj/5JlIHky34Gb6Y3G9YRH0F2DKcxOTovgSyv3l3265jz52iyxXODmge+DU7Z4nLbB/Kat
6agmflA8hnUe7LssnnZvnwivjULuSt0HKgbcYXX+0i0Y7qYEZn+y7DS4bqcQ1V9zXLPcEMtuHsSB
DBPcLBq1QuZlce4kCSgHucxLiPjkQ5Apy11pG9PWlAJA9kP0zgaJ+JKMRS2awFEDyDp/qd6wi2ko
1PyEu1hzJbcyAWBvrfQRz481zhmavMQtwopludXURvbJvM0CkQ7fh1he3+eDkvxwUGB8+xO9tjAp
O4kWFvtFyJ7NX0dVpsBKJKc+cZEh4tEq3lG1ooMZ1eMhRxPiZ1Gpx7Bpxm/dMIYuMNfWbVUtRila
e4ysbE2f7Awvy/yKMxaSMPMMj2ER3hQNGIwIA9dTHfTHVjc2dlQg04WprweZOY1lN0977SFgx2xz
R97JTe9sJ7ltP+O7KJifupPTrM/7jROgW+OgvnvN37U3cdp0u6hHEJe70ei+2WnUbpCWHB+7xpEv
6hynQjlpqmkTaCHwuSTVvr892SI8mK1UujmEJwLOTc+Ujzuf66IdJtQ+R/kk18BX9GAKkQLMnctW
QSckTe3wogON+ZgrRXgRytK0UpM7/9aci8il0SjXBfFtWZSzk6BypihRTsmQxo+e7RyLaBqOXqLt
QVqCdu9q74Dc1zfM3GPXyDtza2HnoE7Y5Y1Tn600Ac8WOY8jGEu02bEiOHOx8RWzobmUKiea98ll
ovrB9Qj976lMvbV88+wkEkPRb4R0x/pC/mY+814bNKPh5ArVhXy6kwy87QeVHvnb3/csPGQUG5dW
ajIwJWCSzEeBWpAEyNvLJ0EOdhO1SY9arvTojY3Dia1VPZSG0e1KBNdXrr0zjgBXHkVdMljqatAE
lqVrwOJlZztNfcI6GVu5NK6/SLiEbIe0V6/KRhmPVmB8zmSAiFHug53E6u80toH9MFpYytJM7rAO
8b2HBLHxY9Hhq5tX5Tcw63dk6fJGiZ3mcnSG9CQFNfc4ZZlfeiL4JggkqscC2ay9NuDK2hfSvgAh
sU0yQ/pK20Tdj1i2rizls1iT16UKC1mVf2iWLALxJA+dDndpOo9lhSwq9autNeH3GY0KRgGa06Jr
ZcVrRSNxtM/3L6OKFg1QQlyBztw0rcmO006vT6j8HUB1WPUngwqgVHRApHctsXWpx66aH9LqEV2c
Td9fNpAxpOyLH4ENT+/9ut6KY7bQdWqd916PYIRaCP2zoxThZeU8Fb26j5tom+S3TSDhgLBHvjlo
6X4o6bHwNKwsEdoJG9fW452vMv0Buoc3cM792HClJt8GXb+PrGgPE+9oJf0OHu4WNbwUeEJQIfmZ
BcdBz3Z1lGxFoJggipjw1zyMaodjo/sAPoGrgC+2d5pR7TMb42n+7fcydsv2Xk/CrSddgN4+JJbi
xv53macZ9EOrqofaGw8pNRIEpKouiLgYoca/vcfO018KHPTHLPJKUTdetqQzs5bpVVXyyWunTSFN
3SbGZBDtNuda0kb/NDJbhwE001Y1kwruSz0hQBmXl6Np/ZK0Mr9IjMzaerQoXIyh/Z0E42BbV7Z2
Q/q2Jip8pnkBmhzZL0pdrBmO/qXRhhPbniIlKiUmo8mPWRGW16i0KhQNe+lKn3zlNpCTcBMA6VZ6
W9/JVePt6kRTrvCY/grE4ZRZtMiFmEzpTnHU7z3Nye60dFq7ec/PSDAGtPgp89J1oA85P73MSW+0
egQrVVAt2I7p4O9H1Srv3/5+r40iSAs0awg8aV3PR3EK2eggBrZQ/WysxHKEcE0Zhba3R3nlqiOa
AbGGNJIoiS2DwqrNAk/W6vYOGyTrkk7YVxUvhE2Vqs+DDJ9P01N8H7sDdTk3rmoEbKxocjapH4dX
zK+yXXkeMXnzowM4GG1ykjRQukg3zF87Tyuj8qW4uKucTHO1PO5PdoZqdxb6xj4sgyc8irtdD8DP
zXJCLwzsLTeMm4e3n+N89gWMg/lA5Br6+XJajNAfInxfsrvJsZ4cPcJRzZfzlWvwbBAdKDzuF8g4
0WM+a5JkTu1j9hFJpwnRzWv4iFT/6iFfOY3PgikxCrKGLH4ISiQA8xmNQpappozSSdLzadckXbFr
zbw7OgU4CNsOon0b9uaFNNrWAXygtBKhv2ghzL4onmUAQ4U8OeUZ6p7z8TV1yrTI6I1bow8RY8ee
daMMuNWUeeBvSfF0GFrUCTdOSAXfHlFPC9Ofo9NpmzBO7rQaqbJajUcXQZzPUdcBJPKlDnvFylLv
BieyjjZt56u47vrNiOH77u2FcHaBkv3B6ULYC88ZoQM8f/p8SNOmaYz4FKelsqX6lMGniigY9c2h
UsILM2zltT15dn0iOMNdLbRk+WR8ufmYlT5UTCMtnhQXJbfBzuSuj5AOsYZc/2GFWngx5NSmlWky
bvDDwOfSM4uLegrtw4i8o/v2DJxFn9Qm2QRCsxS1MWo786dx0Nj3inAq4FrYuK0Yofa5RFD4lzRK
+sruP98QNM5UbHRp1IGVXO66YDB0L5aAK5RSFu8pOwBXQkZxZZSz6JNZA6ULC0V8Vdoq8xdq4TeM
1C6ik2e12T4K8EGNkS/bI3PufyrTPvwc516wr2h7rYx83hZFEAzjUFy34DmKLHI+dDz0nt6aTXFq
+8bYDoHc3uDAEOE/GO1zfYj3PrzOTZUE+YWFx0GHWKMbZXr3/e1Pen4kCHEjLlwANBThl2gxz+p1
ejV1ejIMcCJIijSHxrBcJRr7+yIaR2TQafDkeo/EslerK7NwvqVIqpDIBzz5IvKxiEl7FZeISe7T
E9SaYJNBmDrordFt2YEfoi62d5kSrXmqndfkAD9w/tgyWQ01lmVFGjnUCZEvW73l4tJ3BKjFjkiv
SLdNrPtffUlOj4E8QfDPkTzdUPYJNvnQIsfum/FNVsSqmzdTQfNRk78ZRcumj4tYu9IS2XnvfhPM
aiQxYFfTcAVWPl8j0ZR1djEM8q0uqR/pkndUnHS0e7xu5fo5+w7gM0iCgLdQpoXTLXbjb9VyKQUv
UeQMNEknK02/WthOZjnSE1UVf/JSb62XLH7f7CIQ49F5EAWol9rjfLyp0rOKVr98C/W02QTWELqm
nyQrb3V2XIlRkIwm16H8TPV1PkoWJx5icb18K0kpOth4w12onNgbyuzTSoXrPHhiLB0qywuXjYNk
cTQWQ6ik6VTLt4GpPmgCWIu5S+zqIKKe9XboDl0t33iF+hCa9UYFZ19u4sp3Dn5KtzQb7J9vb+sX
lerlDOvgHAgpaC4QOs7fXWvtKhycUr61/WLcZmbg7ZACiS6VXGs3iew5h0gO4uPkydGvwsQZcwMn
OfjmqJOGcnuTOjsMtepD5VvNBuvxbO/RqjiYdlIeUZr8OZhJcAQ+KR3k2Hj24rjYlpU6ckxJ2pXR
x+ltOOXBU2l645cK7fZjkqvGVRvq5qnMGsXlPMd+Ve/Kay4y51HJ2lV3HXF2z2eAJibgHOINGGz4
x89nwLLyKGrVAnah0ppbs4c63nfKfRyprpP3Bqxk/nPdV+j2abbvlpVUrgQM571yygp4NRF1gQwS
5db5I3imFal+BhdEzaRLzZCuW82vd2VlDVcpWn2XdZA89VMXXWUyGoIYTBbwDiINr404Da+ThAnV
/Ek54Ezb/TKbRN96dYVBcwL9Pir8Y0WQc4i4sncl0c+uVwb5urbT4rIMtcaVJaT33WmEUTmNmnmT
eaG+sfNUulY0pcRvMeOst9BsCrO7t1ffK0cswiDUyYWeD6Lty/OkHKQiassYhs2oSXsdJXrP1GqE
NkKl5LgMm/Y6lZxqW8XTMemnh6ZMtomG9a3c1cZFGtGDJQhsvAf6n86WosaptXtt5XQ9P/R4SDgg
pFXEGFwE869j++CoKruWwIrr5WU9BkgmJjCXIhuMSlhFw6buNHnlxjs/+ajU0nSi5OVw8S2V9yKs
iArBxziVvj89oBlW3chBtNbiE2t7tvYF+UgDkyn0QBBAW9yr6DeXvAQCCjLrXx31fpcPfbxr+qgE
ULrqQXB++lFUoHlEGEV9H0lT8da/3R+2yUlrJKNyiuICfe+iNqmJtEP9Je91aVd6Fc4EWng71op6
EWmB4cY5uvGqNNRbNUqGB2Bva6Hd2dcVj4SYF7EFBxsNlfkjZTUaINaIkg7yc1/4J3WTtEh/pDkw
FV+Xw4+jtybEfvZtX4YE0Y54D3nOi37ub7OAQfRgjrmnnMbQ8N0G2dNtNOT9e0vAqCDRsxQirzSJ
KIrPX0yWka2OaYie9Erx9/aU2F9apNuPqZRrD2/v47PgkMiMYehEMYEwxRY7JCr6CNlhZPTkKm5v
w/iqdSqMAB1HSlzEhTTZpcW+U1F7v4QkvDL4OUIGk68X8UiqQbRblpiIKcbPLDSb9NQjf3dAetE7
xoZVUZBQFIib2FvJu76UH2U7KHZdnSi4FOTdLqUovil6w3N93xxXjvTzsF08FLBj5kVQCpecdTvu
JC72ID2Fml5fUNSWt3meO4fYr4xNTNPoopPVD4ExuLEcodoUxkdPTdbKqudYMB6D6oiQtyGNIJGY
LwINSCUGP31yykrlZpRD/watTW1HlA2QSSnzbQKnY+u0crwdMsy9kzhbCa7O9xdRBakDyQPVhDOb
jHTyY66WDo54qz/ouuRfNBGqWVJQNFu0vHaJVq5t6VfeGpwWAGk4OjImOboI+H7bYAlynU2d5slp
LLIKGdbC+VYFEm50TUzpsrdl4B1UDiIqZizSutzVg0OR4O1Ncb7L5w+xiCtSakRxVbXJSYpDaV+a
UrRL8sj/+O5RIPfT46FBCwl/CQ9LG0eR4jQKTmofgLGTFWnbZ5CY3h7lhY06vygow9AyhLaNCCA1
1/mMhqOsl82YBSff6bdc5ps0/pRo4Rau0n4wvjjqXWRcNtonvc9cK9I3gGg3TtJuRwmr4fbW8kb0
mEN8CuVNEz6pU3yrZZeG/tz6OobxD2rw0RtwlYiBXra9a9dATcrkSGS+t7P+I0Soa9vvPhXVtxyP
tF1VfEft+P3fCwIgdyAgAi6CJSsZ0k/rt6Hqn/BUubJTScUrol6NeM6KlYAUbECESAkKksAy3kZj
diBCKYNTjHD9sTBGy/Vg6B1HJ98HkuXvsOio3N6OHNcCS3fMElXZAHCoV77oK6tTsL7AN4OdJZlb
3A41oh5Oi77Iqe8ijeYGZoOyqJC+vW7ONz/cMtaNOAGQq12egkXrdH5oZf4pm6rHXp6ch7K2mkeJ
gwoXlNAixWEBf3j3oITTwEGI6wFvLQP6oAZEFdhIC01ynVxMGEVcASzHf8Ub9kksdVsi0TWn0/MX
JSVmIklVsdOG3D7fH7U+BHSFmwxVFfCBhhkZn2R7arZ2NihblpF/FZZpcnj7RV9sOOa7klEBJwE0
AY+DSsV8VCelj1aOVXZqnNOUe64S4G9oJCiOpZschsHU71s42tnjAAZX7h8TiWxO33n9ReEdC2pV
ZnzbtBcIt2ws+74Lv+ml45rjeIzHo6LhTgP9C25Wmu+1PthE2oOS3mjBreVQBvaN+t6clP0og1mv
EzQe603IteqE6d5r0kONVGanNNsGuUyrjp9SgM+7MQEza1cAFoMGt6C+6o9vT4nIlH6fEUoSVOhw
m7UE8gaA5HxGrIm9Lfdh/yHjcjiWMr5oJWaQRymXNXpzaCg0Vmft0lZfOyJforbZ0GjdIrRC0C78
HCglzIe2nTSYuJSSDwhlqpsGAdqHNjHuKrXxL/BvoYXmM9eenXo7LWJ7m22vH6MGJHlqjshldamK
K68ZXqL/o7scQuO+5Mi0MG99mFJstwbv09uTddbvQ1qCzN8WsoOsojOrx2Hw40CvTOme1PuIiEpx
mVtSeCqCpN5JhVEdpbbeJoZcbKWeAGYcZHvn6ZJyF9mhcxwaHI5bSurmqGI33inaw2h31bbJ/fgu
VSN1ZbmfBXoCsQMhH3MSTlCaH4tNlktO2Vpdpd17ik+ioOr1HiJB/oVexjfVrpqPiLJwjKlefuNP
trEpTad1UR/29iU2VS6WSp2Le3j0zisY2B6dPZHGCgYHleL5h4/zScqdfFDvvdwPdpEp1dvWD7yV
ytHywH4ZBYoM9mZw8OnSzkcZiiTI+klYaYxhscd+j21Xls3F20viRYXl91UMwA/gFdBuEH6E9Mt7
oUuVRGkSybiPFKfcm5U+ugVKr/Ch5SeUAS77WIt3sZ08mkKjY6zbXdZFxW4cEP117Kba5ekQH53M
US4RW/lc4eKzaYOHIAgDpJLtj5EhD9tOy/JL6uwmpwMZEMoqpav6SrDLdKu8drzUOAZBkbnKJMV7
irOGq8uphXJng+obPtVuVur6ox2biavHVol+nJ2s3Fxn25mJYBboKHC4Eoe+LMbfYsiw6CenwSbw
nlhnZ+zRe3dHt7sId5T5rwY3vwm2UPxOxbfmOXzwVq4wsWQWX0Gg6wHuiHIkWeL8YyO03KhB1aj3
AD6PsDj1ytqa+kEhXXj7e5+RxV5eE9QFglQQ0UF6z0fCetFO2f3qfXFtH8xDfDvsiwtlD9N64++U
jbxPXe1QfOp21r1xsC7lbXbwt8FG2r/9HMv7c/kY6vwxBrNtw04u1XtUgjcGUnCJ8U0rDpVqAt9c
WePLnUSsDK5FxF5EJkiJLF5Z10Q1JUBtbVAy48ay/U915jgr2ffrg4CdpqzHxbzUvSWgKisvSQFP
h7gp5mEU7jCQC1deRVzws3WCLgkQCHr9QrqO62c+bUYfIOU6FdnJbH3cm+FaIwed+4KZ720Ry/hG
ayC9K8HMuVI8rS2e83cUWMK/qzmUtZeMPYrDIzxURi/l2IQ9OeYiw1ozrlyMAthLoAzw3xXtdUp4
2vwd04TKT4rwxIkKbtpuJmDHx4SE+v7tFbgER/49DjVwNECohbHn5+OgMeKxG/T0NMjRcBFkQ0+n
NnfzPLa4zpUGc9GmqNzKM6qtHaPpChh+eqwN2TsoHZ50TdrlG1ZCvlO0qrsagzHYTDHU77JqzYNf
DBdtcIy78HuP15/bKNWVXcQP0MKjQ64WP0bTi1f66Itg6O83oi9ED0sgoJfyCSOsca/JtPRUOv79
qFPurfhOBkTQDSo+4Ub30agsFNl+32Z+GVenQ8QJTkRFe3Y+kyNASAsNcwoytWJ8TNIkvCxaUrpG
T/1NUlqf62LNDvqVRQIiBYQyBTVed4lYiHUukr4Mk1Nj6cHRGyfbTTSoUS9r5D9+DP/pP+d3f++s
+r//iz//yIuR5m3QLP7436fiOXtoqufn5uap+C/xV//v//W/53/kb/77N2+fmqfZH3YZ3NHxvn2u
xg/PNaZCL2PyDOL/+b/94R/PL7/lcSye//Xnj7zNGvHb0BvL/vz3jy5+/utPepi/bQTx+//9w9un
lL93fH6qfv5xUSdP2c8/xD83P7Z59pT889/qs9/1/FQ3//rT0v6iuCVKx4DcmHIBQO+fX36i/gWR
h0as6P3TlRcpbpZXTfCvPyVD/Ys8RRTGyFjIlkS1tc7bv3+m/QUEkGMMGzSycIAMf/4zK7Mv8z9f
6o+sTe/yMGvqf/05X/tiaHIfxOaIbznuOenna9DUfQg9KSwuyWjTvZNG5s7Mva8l4nOUuzxQucb4
sc/X+EQvl8f/nMiMK3BopHqiqo40x9JSxWloE+eOF112cV3dFXLtoMjQe/lnqH3pU5IF0gcwyPmu
s7ymQddrGDsXYWMldtFW2QVZ3oGwLpSrqDWJjEQr8SoMskTZV4mcf4H47QfI/tvFs9a2OhFYgUL5
yN35KzB7+XGcgvKXFKF6nEwDRipKi6CaErc3JnqTP7Iq/VjpStG66WRLaK6GqvRllLIQY8/wkGUt
kGlT44zt1J52qyGX9DYCyZNPFnoof0fN79pLN+GPKq/zX81848w34P9/O04wUP7jn7V7tuPunor2
6Y/b5/6PQxtmz0+zDSb+6t8bTDGcv8h20AEjDGSriW309wZDNo9dBApDICJIckVa988Gk/+ii81S
4n8kwVTiRZL0zw5TlL8AULAnBLseUX5A6v885f9ih82PXErb9P8hSULGFFwgWjrzHdZrgywNNK/o
JMJq2DRaI/3K2NvH3ybn38P+vpHnIc7LMBQdFQRrUcmmeLa4TFJvyqWkLuxrqSmSj5ocTVu9avLb
qsiyzz4A089Q8tQLTUnlz2Vgmit36PlbCp0am1qdqOdzoMzfksyuqo3M8G8yeWoOSmyn23ToP7z9
jq8NIuxF+Gb0+84sPwLZapJc8YMbxJo8V8KVCYR7taYXIwKY344mPhikcBHiQ0oR/xZP8VtGI02j
T8QWBjfy0KPwCTdqN9lTupXs9H3dS/HRGAoQnzDjwS91iRaK25JlXbXBDQqx7Q8nt6U9ZELtfSXb
v4chpefEBfQmQGDzNwL9aIxOyxsNXdpgU5vKmwRpn5VQftHLeRkGRDTfn69j4+62iAzDrs4lOInB
je/kxU2t5XhYwEfY55763NcD9bbaBNHdtkiljUG+7WDMwgIwnfevRS5PqloUKAETL023O2jpHjTJ
4IZqRnsZ2KmxbScr+fb2YhQ342KZUEUD4WtykpAWLm5OZ8xSb8D38qaM5Z89ZQlEJot7gx7bZsTS
e/v2aK8sfWIB1glHFciiZabbMudV6JjBTdjq7QFxnnqT1kO5Ujp6ZelT7SabJ5OnH7TUnvWqsDPV
tIputGnwDoOD82iZjs+97L1PnIe1QjENmRdyEcGJYaj5kkzjSknMIkpvmiz2OthQGLR7Tr1W4z77
SJBtaPlgDsU9IC6B+TBeY6exbRWcGFMabk0/jX+afoEINvaX98iUv08YTLwWPQJAQnwghbW3HG9U
NBAwdRDeeFMYb4MoB/wDDmP3zsVAzAbUi28Ow18UJedvVSZtX9qRnt4M4Lyp3GudmwOZWxnlfD+/
DEOmAIEAMaozwDh1fAoqXnpTANfeVAOlzUgth5/IGjn7oPHV0zh194hp1b+KrspPntplbk53ZP/e
1zVE/4V0k9YIp9dirYQgIXIlyIIbPdDHXdBKPz0pfJ/EjPhyvCApIDADbi8S6fmcJrWatyWd6BvH
a9odKW64HS2zfO82XoyyeJW89j2IFWNwg9Go4waqTrbc29XKKGfbWODC2VzEHQKzsSSBOeNgJ7KS
pzd05/T/w9l57EhupO36igKgN1umK5dsJ1WbDdGWLug9r/487PlxUMlMFFGaWQiCpI6MYJjPvGYf
WsP0TeJnf6CA4GxAk24PBaYa2xtipjWrTSmcwSlsJTtPmWp90vWoDzytGtrnlLLlllj7KlnhG/GK
cQMSzS+o6TXDbK6bcCrsskBbVr4fQYzfV6Ohefic7VA62slKmSEXDf1GaHV19y7DQpnkUC+3yNoz
Vk8R4WvDsTgjrSs8HZE8r5nS9M0fjVGgpZAMcSGy3S83IPAxwEyqWZwrwE7lrtdElz1WcxOEO0Cd
8VZ178Za0iNYWnEgHzAxXz7siyjHTvS56VGgP9sN9eZDUM3yWUZWFxwzZ3b8EBzvr0l01nksRdx4
r5/o62uZYISYm/rRUkZaDx7WtgF9z67ORduq+T4dpU3FI6+Tr9Aw9W+RVBJ19/qQVxuVyAfPWZ5P
sm2GXS2vRlmvqVCtPYej2YDYlCEElCSB8K6aGxp+V/uFoQhAyD/IbnlPV0srlDixrbJoz4DJtD8G
Lj8+Ca66BZy4MaO/lb6/iljuFXtgmDpkVXLZn+dO7R+NLM2OGeWj+1AEwZfXF+/qexF5kJ0Q0nHG
kZ1YLV7hprUhzLo7105Gp2vhyqIcJXakx+2dobZbHoY3poa7DNkXAasKon9Z4RebMyzaEqvvpjsL
jQk1pdvuc8QJd2M52huH++ocLFODSUk/EtUi0pfLodh69aikXXcmGlK/D4pMdiLss6fRRDqCdnwR
exiBWAeYqeaGaSCmFvzhFzHkMvjiF0yt529z8XJwsxRgJaFsvKt6MRofRnsUxqFxIPh/wPm0Ho9L
dorVQDWrqLu4tWY8ZHVeFIqX0G3KjklVZv0Ot81mOMwAJSzctGrpFMoOjHmX+LhoEInqxqCIe6TI
an1v1klUeJkOCWtvdn3wjF6HID6edEPepSWI6n3diwIdTDWsc9S8SkwjUepUx72hIL4LDqhIzG91
Aml9h1PO/BkVjTh9n3Yx2dgix2495kETJ9ILx7QsPqlx56aeUva6eax7LJK+x2mPOp7ea0bwHjvz
yH2XJmbzx2xqtfciV4roKS+c0rjH9KxrP3QYvFX72Qyz1sOlWip3epuBw0qMrvmCMpxt7zNq4+ET
ktHS9cZRB5JuoTyFg7m0nP4pVmX5pCijfG5bG1BXQmoQ/4MEZXyvFlxR30d9kpof0YeL30WNHCe0
xGfnW0M8/1loZA6n2U3b6NhYQxGe5nQIus8yBY77NCZjYt+PThCK4jBNQaB+SAbVrDz0vm0HEcNe
DEcFNOB33ZhUZx9luZPeF3lTVPtg7Jz5rrJpTHgV4qIwtpJes72+cI0WFj5WjUglDYlzDAB2fhI9
6gv7klrTl7pFlcNzOztb7OhKy9npHWTCfegG8fcS5kvmVYqZR0jvOO69aMM02atNozReOWYiAZMU
ND+CQbM+tsNIRsb57eMnpTWK6FCWhvu7b6Uz74BC9vEuhqOlngLM4LP9bOGXeBZ5bw7HdLYHlV/R
cDAPERGi/S7ThdUi/CQ7+0dkosrvidTuwsTLpVk5B4T3ddzphFv8sGan+WHVRUm/pU1ldzSaIUw/
pHWsjakXZYr2bSQPin7PtjtodyI2neIkA4V++9hHpe1FoRV1x3k0UvNom+h43wdUWN1jY6aDunPc
1DYjjywJPRFHiarxQTO1xroH52kKbN6l0xke/O122OctuEuoKoqQ+IYN+HE2NGfaR0uimOj1Emja
t2lSq+aIQqkeH2M03uMDIo0YzTauqJrGm3RzzB8dc7BYeGGy3ZO+yeLHusllejYt0aq/hqCZ8/KQ
OElUnrsR0ZVd0ThYl2VNFWj3LUJW8clMglJ8t/qsAPNru7LfF5pSSLgOsdvu7FBaHyjfRE60i8m0
Fc8KqtDEaizScDuVZVGf5i5oy/s45T/GlsKJ5WGu2y7cle0Ce3MJBoDu9+hRexPPFELenVK+t8J8
wHNroKr0rqnrNvXavtScLzBI4Jp71Hvq/HnGjj5AYa7Nwy8TtNqh9kYZjuU+V5Qs6u7LObV0yiXO
qDffS1mZ7ceU0z49iZJn5ZTaGQWHttRbwDJJNAZlvZ+jofjVT2nV/lDCCBB3foS50tUKe3EwzdSL
u1TJfKFAtj41kW7Kz6TcKbIQAwegb+gYOV3mPo5jo5/kxHrd11Y2cWNTZBuKT2UbVmLfJW1XvB+y
xJ3vWpka8oNh1aa7E1WsigUz7XYPlgz7+K4O0YzeYZXnFADtgyH/Oc75PL4HOWSbezzACmfEwTfO
h99TPRX9nxQTiv6ji3Rw6yeJMZMpE8nQB65FpP3ONAW7U64+c57/mfI56GdPEWGDOCy9pPqnhCBU
v1eKLI/3CpsgOTRlh11PNnVgioA3yI+i0WP7BKJfn05q0mXZnZqoWnfuCevMY9vIsPiTLVoV6i7i
ekYANJuIZLudMYz6UxDaxk91tmP3e8C5Dg9Wo1TdwUK5m1YrbrQDbGTIAyg8Iuk07dM8KcxyV0am
JndjYPeWpzmj9aWXohueuPDswIPUigy+0MLUL0CD1gcCScfY203vPmdR5nBHi6b45bp5qXlOK+bx
0c1wMfHGwsoGiF+DYx4IHTLjLlJ7TPLwiCzdnRtlWD22moK7aZoreHu2cI3QWjErYH3Y4snDIJP4
G6+AXmNzhqfCrhRd9ICegA0DotLjeK9NjsyO1SCV92PX6u7OqTqDmXaFMP4x2ij6CQUxnSFFcBE9
VaqLDp/ucLfvnaHtFB9ajkSLMsdJAiYFKnr7CR3zcmfjBPurHZpAxcehm0tvDCdqWKOIDOt9PmZz
feciE6/mu1FUaYtjQeROpzqY3eiphok4hKDMVH18Slo7JIEt7MzaZ1qtinsHEtywU2oglLu8t+rU
m+FutHDtJVi8PQGqGo5gPHEt8azMND+g6JWECOt1+cfSJSzjMlfSCR0+Xvo91NXG+NjlTli/rytJ
s5XWhWXvEx0vdY+boCl8t9QHDng9uDa44sqq7mJ1UIPTYBeD9mDXUb/4UZaj9LJKKb/xkFjv0X2b
Qi/XhsZFDmLs4oMkdPsGux6jsQqnMd1rND1pf3WRUj0ZY9jblRdHUptP3C8IerddmvYjFtRx1+6C
OTDz01hprQV8KwqMU9oTtez6vlA00HNpB0pOdfLS08cmQEHeSeroCPUQPS+J6R4mqE3VWsojZaxh
QpWHMsaxtp3kz9TjU3/Pvx5/Co2mfW7qcqx7rx+X5yeqxzLd0UsWwc4YwSHt0xiO5t406kx8zPWq
cg/2NJXmpwoVZ6z2GrXhmoCXXzaPYy7LX+YSm9z3fW7nqIDDMsnZCegL7jWO6XCqMEWczqoyhsWx
hJk9nwIqrd1Jy/qEYwGdONtl4EmzfT1YZXrvtiJ6RgC7Njy9KOxPCMnFjoeKSlWcHLzTf8WxinNj
U2sDH68NKAvX5Rx+Ty3ELu8mwsD8KJNUazw9bBH3eD3kvxmC25RKlwYlGJ9VpULP9XLWAu6awUnZ
KbH4UiVRfRDBtIUIvDmSoy0WR+Yier50Nl4E+5Y2h73e2h1ey9mMI07MbjIzHasAdauSdHOo/yMK
UbFd6wPihT72k2N153noC6I/RfmiBMr8ECMEvaFx/ldZbBXbU0+B6oFEJnJHa2BUo1n9EMZaf3ZE
BYiAMC2BDmqlD/hyh2elG7X8bixtkwsvdrF5LkOEIewKlCrwA/VDTQSlbeTANxJTCKJUxF0QjRQo
V7lOqYyVQi2jP09DUSN7PxgPRo/F8Os759YomHYs+ihAh66+5xzPoHpaRpl7GXii6sZjSiXx8Poo
N1LSpYsMYWcxXQeQfrlr4mhsu0kzh7M2UC0BIq2flDqp7m1VVl+6pkk2mgrXW4cwHV7GYkdLnLRu
WA8Tmp6iVebzkJjaLuFD8S4I9FBU1HPeOrVFD2Exd0GxTuEvl1ObGjsvZmko50SpyTyzpgHbXuKR
EO1FNcAwlAniWRt74zoPJtGEwMcxBAGDKeLloKGdBZWmhu4Zdq07nRPVbOKTaHNZ3886ZjyHpm/z
ng44j/FZLnjZjR9wCW2jAMvXRPWFDJyyFNWT5YO/uAa6SFMqtYvF2XJq52GwS3hfmSARbVQMZXHj
Ho190sC53Bj3eruSgNOFABJDgQ+o2+W4ZmQi16YVwXlmlx1ylFg8XLqijTLD9ShARZemFMRZ2qTr
2wCwLS4HhROcMQuZj5OhRQd7iTBe3zlXmxQ9CaxqKHRRFnBB2V7ORfYUSBS3t3GtlQocUQsrKD3G
KBh6xMb5u5rQaqhVSQjKAFz6abLP9tCp50rJnXeUifKNV+h6FPTq2A7/s7ehLn85IcjWWWXgSnEu
E2HfV10fegG50MaNdb1sFPypRLIF6WCj7XQ5CqA5hPZlHfolshC7qcg0ckGjEiMoLDd5fv0b3ZgS
vAnqgnSJABis9zmwei0lawl9IUOlfpfTtc/OFFq3lOCuxllqS9xYfwlty+a7nNQ8aymoLZUHnID6
WMEv/pbr0bzxzF2f2stRVtvAqvBC6lzCBD1TvkLOHw+aAeYd8mTwT5LIgVcGs4jXV/BqTBpSL1dw
9blma87cSGSR32q94/W5OKjNb2EXnWcH5nxsnLDdGPHWBqEFRWUe7j8gk2WtX9xN6dg68ZJA+M5k
SLDy6ZA9LGYFGFCZU/Tz9eldfTjKkbT9Ob9UdgGZLz/mxWCTNiQiDZXIjzNb9W21TW2i/LH88/ow
N1YRwMxyS8C6RBVq9YA20Rg7atxHfh5ZoZ8UZUHyiK9jN8O8yLQWrRKjG/SNA31jJReYDsHXwuml
Gn85OQp9aY2DJOSYPMjvaxNXywSB8n1ViK0I9ipCWNYRksvC6QX/u4526GCoatnOke+SFXm1UDDz
AfMMu26GXVNrxdt863jBGJCwB/2ZRZEJqM/l3OwQdLxZaJE/Zrr9JXRM9Wu64Fxf/263todG2xxD
NNC3mAVdjqJgtViOuh356qxVzZ0wSyt4506zEh3fPtBSg4f6Tm2Y3tTlQL1l9HVatrFfmXp1r8lm
PuhTUr/9aHH1kF/QgFWAaK8WrWybSExFE/sAiMI7F0wIDtVJfrYlch+vT+jWhmA7YMu4YAJoBF1O
SNYTBbxhiH1TqT+20iUPzLEobozuK732L68PdmujL20FYL2cLTKoy8GSIrJrx5xiP2+k8U4Jh+rn
3Iz1Tp+0rW7JrR1B3MZ9D6ubcHh1YeQyl4XeStILVQ+pouDQ1zwL1476f16f082BSJ9owXJt0C+5
nJM04jjXWyP2gyBvKT8K23rWlcFt/8MWX4AbPMYkhJhArsYh7TdykSR+VqTdZ3uyxnZfzCghvDUo
QwCQRuTCbeAv4AEvx5mrPNDmjg2BMGm3D6NFKNR2ok9vXTVa3RDtoFoiD00h93IUxOcmyiVV6jsY
tz3JqleeMiuVG+ir6/1GeAoaCSknG27lFYPdQC6ppnjiN6FMvs5xXx3NrgCMJNGn3DhIW2MtucSL
FypxJLBYC3JyH2vzB+CIxr5olOFAvTjcuB6utxzck0WwHJsWEAZ/tS1fDNXRrwjCcYz9NtODZykC
EL4QYt+a3CHzDIMJZTiVB/Eq+cmsUjfqOEv8Po0b+6Bag9t9rAFCATpOZ0ffiDdvTopPBSoUxhSP
/OX6KfDybLNDwIOWAgVq6tfwHLotru1yc14UIBaNcC4EztECFloz4bQlvzA7roWgj0dqk6AOKqJn
s7+rFad4QgEmeUpEJHzDKMbmOCJCF7z5tWdkYlCe4SUOXXM9zSapCmOqEh9mKyKCuTYH8a4rkuIz
zERjS4V92XZXEwZsv2RZPCdrgQsjNMohEnXiG53eHCnKUVSxynZnGGnyYCVd+4hFjHZXu1SY3nzE
EY5YUkje4+V/lx807uPYlVmU+Mkk5d6t1PjQDdq0sUtvbBtqZHSKFwHthcZxOYrpjLRDqjbxY+By
ny0FfT1YKmMcbhzv63cSoSfqHMsykpSvN05A5T0wR9ZR6GgJWa1RfkrsEHecgBixpIP1Nl22JXBi
wCXopRMORnXNCs/sCYvoQcT+ouFM0V1gKt8I96GlPrlxGS9fYr1HQM2RU5LuIWO2CjfyfE6qBPN6
Pw2b7siZCIEdnsteU56LxO73ydxvFRhu3JbUVPg/bwACFOvneaCfKDE7THyzV41jRtz7YItReLVu
Nxu35a0TQPWEcAMrC16dVTZWxy3J2Mg91sWt/GRFlXysWpE9DG2u7HvVTEyvDkr3oUnt/vD6Ebg5
S5uBmSjV+bXA5EhjD85HkPijajXfdMR7AJs3c1vSHg3arWrczS26GHouFEX0kVYvUISy5ITWeIJT
mKPuglIv99GcppBs1fzRUmbj6+uzu7ltXoy32jZZWdNnoQ3jZ8NkUP2Tv8MOO7NsTJIHWu/Zk5rK
bCO1vrWiGOwCPMOG4Nq/Us9lNLhIdvro4k+PQRI5g9dHXf41iOCo7l+f4EoL5n9n8OVoq61DF4T+
fKIlvlo3JdLgedV5wBeC90mXjKc8ySNQEfQlp9bpbK+x9fwzjIOtyGKlfPV/PwOyxFI4B3C3zkpd
bIzcIbZ5iYeB8lgu7fxXlUa0N1pbp4HYF2EvdzlGXRZN+GL4UJta8L6LUW9DOSG5H2tlPkRWbm4Z
td3aAdDKQYcShWhoYF1evo7TDFaAjZg/qV10SItkaI65mtKvpG7apacht3/w2JcbdPabm8AgguK/
XToxq41HKTQIug4oT2c2/lzk+vOcBMqhkpbYuDtuvS5kyougMMhsQHmXE6wcUQdOy92hjzPGfUGe
7K2pV46v77NbNxSpOMCTv6HJGmbbFk2aN92U+AWFel+JrOaTpJX/pBlD9nG2W/dRD4z2Tq2CcAOV
d3MlF+cg0Jwk6O5qJY06VcoG/VM/dVPz4DZzhXh9rz9Q496y2ln+qPUjQwFbwxBpYaus8bc8YF1M
GJ7681j/zly2attU8++m0rWvVCqmUxQ509fCKbLfoDaaDVjZzTMErQ5+J2UywJ3LVn4RM0slrPgn
QerDhXNPiHW2sCDmxI12Gg5Nn1K0+z/b6J+AOxrUX2Nmfp3y3jiWTqd/qhUBfiUyh/nr2z/84j6E
QC99IRiRlz8qnaaaTiYhklLolHpqVZ2PQTm337Vh6iksyPwbTe7mo0CxfWNBbu05WCDoBCgWoOF1
dDboae8WCu03uwgGexdhTUBHPgG2sa8zZcj3Agj16KlKaiP0lblut3G0bt0dMCyh+EIGA7282npC
DyKSgSbBxiRFqRBw2L9QU5KzOgp0/ZTIPLlRr2+JCt16I4F/Q3ug4LGc6csVd2ElUisoE1/mBoYz
ZmEUC5YiEu966nrYJ6hb6gS3jthfq2CIbhSotNWrHE5IwgKwSPwaQcxwN2Rd4e7lKMzAg94vt6Kd
W8tqaBR0FgIp9rCrCneP2GrmSJcnK0IaUI5D9aNJQ5CHLioax2EY3D8Rmdbz6xv55rJCtKOwQxXT
WqsSQrTorBh+nd/hRtR6cyhhgmpAgE4Lt6476p3a/Pv6kLfWlcwUG0mSIjytV+s6tkkxJZAH/W7U
83d2FI7TvqxDXBbpXaUf/sNgSCQA9QWSStp2uW3iED2mKW9J7s1aPpsd3chjMcbyR22n6La8Pth1
l5zQn8Gg2FuQ9pCEuhxtdPOmgigPVLUgjxEJViCCvvkBgNC8s9Rwh2mg+iFWmnyP+Gu0n2abYnXY
2HiajNFWyXiZ2/ripmPCCwHuk2LDakctXYfOxikcKFCXfg3Qp/fTIqKLRrzj+Bii4fDVpYHl6cCA
nkxkzDddI5Yhrn7CouWwlCH41KtvXcE8qUzBT6jTxsB2t1HGp7k3p31SxdhZOouLJcC5963aGk8i
tlVPiTBrBxM3bOWBt+5NEBlUrUnJ6CguJ+HFO4J1elTpYZ36iRE5R/oQRbTDLqR67EpnOnZd5P40
xkyey6KwtvbF8t3Xy7AQSpHXwU7oKg5s6m4KpUiln2d0wz1uLeNL6yTdF9GaSY34VtOc9B7zIG8e
yrbcybwaTcAGkHCPr2/RW7cM2RRVDMgDbNTVnkiGTKbp3KU+JHEAynFNNXxnxA2IqHmiPnls0zD4
I4RUtkSwb40MDVmj2o9iw1UZtGVeueA+82f+FRvl+FyJDp1ojY+yAynn1eAnd53ZTlu93Vv3DWTU
pUEDe3pRGLj48MboFpMxCF4Os5BP6oixp6Hk1cdei+2NvOPWHKH/scUIzJjqKu0Q1hzFIAspjgKm
OQZjm+8WZcV7cAbiscmi5yTvlf8QU78ccxXpNqYDsLnMU1+hMvY4TOFHoG35Y1C80fz3f9kMVUs6
bKgrgAFaFvrFCSoAKVcK4Dc/KCp79AbMNuZTlXcdqoVajijz0Il6I9q59T4tQhOoIcCTAoJzOWbg
6jBapjL1hxx0mGe0cyc8TjhkG1ypDkWPatDrJ+TWPUFAuQRX2Iab6xotpu9oUyOi64+xqRyCrDQw
6cuD6k7TUutxsOOo9RpeyT0S1Vutgpv7h4iKssoSbevLP3+xwlFvK2GvsX9EWD8USuBbyQiIzOo+
iDhosBDaqnPcTJSRGvj/I67WN3dtqTpjkvq5BgMAWxNl35RVcADAUj/YTdvvZzv/mmmje9Lafj7F
UadtLPitVA2RbRoWQLmAbK/OJzVbtQErnPpalpun2FVKz7GCfqPcePOzWuiW/O2hUnW8XFo5R/pc
ZU3qR7mdHk1q+16TWs4ej5joqV98PPp2ckpPTLAHXt9RNy+gF0OvvqoVOSRQgUozg16W8FzU8f+t
nBjor2IvNIjXR7u5nAthfTk0tDtXXzSMm742Gin9ScyB7Tl9T2RVVsO4Vd24NS1w28DVXHqqqNNd
rqjWUpBX4yUxc0q18BLLxJad8DajoFArsHpen9fN4RZNF5rtaLysgQSlVs5xEjrsVIuOgxfnsvoM
jL/5I6yg2zKHuLWI5HZLI23p1PxVxn1xEOWYRCJHh87njy73DYyj3VyM0caevDml5XZbxDyXdvvl
CsJtaorQjaXf0tNQdkbU5tpJz6P209DYTvMfCuGEgpCowUyiCbEKTkVDT8/taul3hZ5+ao12+lrr
bvQFRQ/D2TWUEP5DlYmEDVkBFaAhueoq2AhyNUcUYZY+2m42MX5Wnnq3BRqPE6jYFdFkvMc2Zrp7
80ZB49YgmaEAj0/c6qS3ZiAdHRFh35j1YPBQJZI0D4FLe45otA+vD3ZNK3cIpxZGPlotPPprAWFu
7MCqNao/Nf6M+663mofYkPK+mvLpZIW1dmy1IHtKAEKXnlkr1V4Yjf1Fqk2+sZuWea2CTJe2DTsJ
9SM0iFbztppASG5Q6Se9MZb3XR0AcA8yBepCHc/6Py1W9d9en/2N9wqpmqU8D4qUbbVs8BfHpM6h
XPXzQExHnfWHilPmHawn5ZBBcnkHxDQ4QuGx+42b4MbhpGy5UBw5m8hVrnK6JirdohsVPnA+T2Jf
R3YLyHrQnPTw+vRu1Z644aC/UuRZFFpWsRWgZ1sUCCj5Yz1hD6nWLg04Syvkv3NbkC5DSkrukr7a
JT1u7IQN2T6qQgi5CHacA9lUd1Y+ivev/6pb33npmmFmTNYO4+Fy0efaDSoy6MwHqqEe2qpHFFuo
RXWCCqjcA34vv74+4K0gwSWepfhnkEhfgb+1YGj7bOaeIgJCxC5v3d1catM9+2JYeGHKLqUBjClH
B0lDYcX+UUS6JaJ9a69xVRJ60o/hEVi9a/SXADO4HGvKqvM/cTV/d4Sc7pB3tT+VZmwd2W5bFP0b
GbS7CNrRbmYuqDpeLvWYShzq6Tr7TqZPH7tQsebHkvJ9vXOpKezRtvkM30tMQFK7cPIQRtLn59cX
/9bXJhyklA2Omab+6g4tB6hx5sipHtWptrxyyDHDMEkPf9t1jp+dO3dmsfFS3FrqRcGSPA307ZX8
UV3rkZUalvQbIft/tWQW95mSGGd76st9KxVxFwE/Pr4+0ZuDLh1hjIURUVv3u8fRnPS6DTPf1lBD
g4KKe9AUw2uQSnWnamP7dUhFu3GW/iKV15cmOC2KmZRDgKgvd82LG0zINpCtMDMfieDiM8XeGP6S
PTzXczGcFD2sdg5mhDDJZk8YQbi3EAPa0dJBLnVuo4NTFwbmrtCPX1+MmzcPcnoU9gm5KeGsbp6g
EDF3NnzB3IHR1ovW3QMiGuKdAyZgJ1SYq4EOz7GPp3BvaA1N0HzyQJwHuwJxcMq/UbLxrt7aiaQl
ZNKEEGiYrH7SlEzloEVV5tNmtgdv7IG+szrdQqOOlZpXpp82fT5vncCl7bBk0/x1Xa9Q2yIKLFeD
NzmVCNTWlXbvApm5B5db4UEAZsB18HjoszEIPdjH09YGubUtsXQg+yUYRK1ldQVIjCfznK6zbxno
E+yHjj6d1+s6rDboVfPJnSLzzObaVXDUkT+h8G1BH/e4VJANFdjkJk09/YlGMLDeWDvFr6ANy9hT
tEH+en3TXL+LnLolw1m6jRoNx8u9jKZMbSQBgLauVPADhLyn/qvL2pg3Tup12AqzYOlncjMuftGr
JUmTEQmOpbfWVlTtJv7W5BHEJexBlWiD/n7zrOA6g2Zfth2DrbZdNXcu7DkL6KE0MA6qoqKaT0YY
V8ObwwrWDTQFhhpL8LjGbehlnhl5TFfcSSEZ6EGR7SFzbamXLc/U5YXDa4JKKjsa0jydycuPJDS9
YbaUF2iAFzHwL3xs9sBI4s7LYz16zkSeyT2M/4VIr7hp//315bw+UIz/V78XqKAGgepyfCx+TaBh
ceqDtLLfuxBp50Ou9Ur4pRQ1SrcW4gk/G2HHPC1tu9iiiQK7itd/xPWhWp7Uv0QIdQEsLj/yxa1b
RXQkYjGkvh1P8iBTqx1owsdFyolRJxBPFQ6iYyW1r6+Pe32F8aABPlggn5yRdehkh3FYEKqQ1tWj
FuyQ0prDw4gp2nQyM4bH69sot6gLtybLxcGGWnTcUHe8nGyOkmCpjXzxGn3OX5QD553dmz1qnXr1
RGIef6nc3t34zDdmClSXBh2NlkU/aTWoEKFVdh1FT8sYXOq8hO9wEGU+ufBQ3RhmrlScja96415Y
4lEiRcwigfyvtlYSyShLZ0oss4KgxL7Lehtrv0qvdA9nle6fN3/LpamxoCm58NDiv1xWXBKSAl8F
kktr0BE7yBXNm51R/Os07eBTbW+3NKlvzI8OJPJ4i/H0Au66HLEASmGVbiB9VWsV635ulWo4tLRf
ymf4ZfWbn1sMBvCUQJafAbkTLkebjQSxWk3PfV3OxV6B0+X3WQ1bmlLWyaBL8e+b15OiPPbLKFnR
qFnj5FDZSnPHkbkfJJa8m1td9zJXm37jD9+MO1SIN4UcbxwMcBOAiBd0l0Z8fTlDISM1iecu94GB
a2JfjsG7AKKghzOGvDP7zn10papuwfNuvJKUB7iAqUiA1VtjcqhVRIBn59znAtL+FfC3f1RVNN2/
vpo3R0E5Ce3IxRhkjc5X0RTvEnhkfjEWxSHSm37niGErTLxxylk7iAas3wLHW+1IBD/xRKjGAmgG
+fDRiMEbeUNsJtpx1pxIOzbapKYb7+T1oOBfIajjyUtiAnL+8rPpUVjHXePmfoT89kc7mo1POrIp
v+coMD/JorO2nL2u1xI+BRkfINGFtbQmVST5ImGq6IXfWZY4dKXRHYO+FRt9lFvTWgR2ISnpRBtr
tGEeGkYSWQ6jZDZEeU0OnpkVAWIQNaXiWdOPb90hzGqBcQABWQKO1bdLpsBuHXROfEsM+jlqIWnq
xbTxDFwfMf58tLqB2dJ3xAXn8lu1QtBlq9PKH2SePOTBLA9BiDf6rs404LZNPH4JQifYsle9vimX
YSmdIBIMhXPday0DsJqj7pY+ElD9OzNM1Ada4yNKRpabiv2bFxKYEbx0HTQMwJDVQsYIrQe4+lV+
bfU/uzLrTlP4dl4t4oPsvOWkuRCm17ujQqkEq/mh9pMOa2eP0nf1ZWqo/B1en8yNXUhojR46nHN2
xfremILcCCUFLV/TIL/0pR0+YD31R5Nl7uObugX1vh6OG5gaPn4SAGuuVNcm7HX7Np0HPyrCr2Pl
2DuhNB8ss3d2rZy2KEvXse/f+/5vDEZdeE3izNoqV1DnGX21EBZ4tUApd1gMt+mB59t9yvssclEO
qLLqMOTusNWGvz4MXJZQiunt8bBS0bk8DE4OtD9Pq4kTjmZw7tSfW3V+DsFT7SpzeJeXSnV849fk
UQPquOBcKDCQmF2O2Jk6dIvKFeeotlFhGY0D/pBI0uQO79usvjVi+DvaYhUEyoH1Xb2nKrLzPURz
cY6lptyRoLVwpeN2vuPBt0ov4H7YGPHqnFNwJuD7mwhqNJtWKxqPnVLIiowT6YjZ2o+FwPkvDDT7
V61Eo7lxNq7eAUbj3f6fVQdo/tXDQxNWB0WxsGf6qfCMsRMfDMyINjrOt+ZEbIBGJgeLQ79s4he5
yTjUWKhaduwP4zzsU2dS9w4O8A9C5sNbgwQmtNDCOO+Llvr6UpGRmeTI6yZ+VYzlA0geeZjUQduY
0PIRLjJORkGbccnnCHyuCHXc9kFvoibnd5RX/ikAjCL7GScUE9ssDPIfQx6nivQaEarhY6cH+D7Z
aa25W0oatxaWOJZmF8uHLMhqYSOhBGE6gqmn5BgUh06rimaP6pDZnxPX6v7DZgGeSTzLPUpZcfk1
Lz6j2/RmZ5s92XwO0FpTlCLGoyxv243X59aseBEWAB2RGC2Jy3FwCM8mcDYAaqSdINjaxc6v2NHm
nRrEwvhPg4EdoQBHarfGTwdtoMLoYDBAoD1VAyz5DnCb649zlk1bsqbXx41LxMXSgxAPpZArxKUS
jlkUUnDvp9I4xGhLIYI/u2/tWv1dO55u4IDLm7CKUIY4dFtrEPRAs8qF0WXWbYwikp78hEgbv9Os
LHnzqeNr8dzRJ6MCoq4Dr6xEwYv6WObTrVh4QIOdi2ObFagYvvX2B7FCiQwSCVcrZJnLrdEneRCZ
NbXLWrZ9hXSamgkP4bli2tt9GYdeVS11jtcHvXrkWE/OGN+LRJVprk4Z5oyGiutk6IeFIfxYEcpR
oBKILk+d3c1l81VDe24jyryKImgCkvIv1xiV6qs2WUKLJIlB/vpGMsaHti6Nr4VbDR95OZK9CFCa
2Zjk9aFjRy42FDRcQUCv1epLp3DHcaBBkY7UPvZuYTc/hRJO/9RiQqzs9RW9nh29EDowDtA94O9r
v82qUAxsVig0ZKP4f5ydV4/cxhqmfxEB5nBLdpgZaboVLOlYN4SDzJxDkfz1+9Scxa6bbAzRBwJs
A4ZdXcUKX3iDUgW63mKNKOpZaZCEc+LUT6yi2bNt2H5GyNYgYiTMmzxrTfdPPTO37aLPL95ihS/I
/SJymM9m/0UnfPT7dIqQcxwSbeet2J55E5kNzjuNPiKkNfgJHcYBkUTaDp5YwKR6KfDMyWkfDotg
Z8IgI9eSndW1GpddAsdbHDqYmbP86o04+Scvy+G7a5YNYFRa6F/f/4Kr7UKPmJTOoKkEChhplPWJ
X0BDdopeTa/cqfilyv6di9DfIe6dPWHm1QLKodiRWJCiwMIVs9YWVgFPqbVrz68lgt5f26Syqagu
yU7cdW8UGjHYr/CLKbetDnm/IFtY9vP0qpod9RLen2NqGntOs2tBXzkZeaCpEoNNgQy6ekOtUExt
FVvzq+TzZIGhpY1+LL0WMdqk4awcvLFzpsBpnPmfqNfrygfqYn+MSA6Ni0BZ9nctqpwvldo307Er
C0P3EyMPUShMupzlR8oFw0EQYaPfFcBhn4WK4uWLWaVK/9qNnJCgEkWTn+g+m+Ksz0YVn9Q8LOyr
MhkzFuaLWj9HZgzkqAkFqZ8/m04UfUxtp4tfsxoX9KOH5ZcIIrVVWSmT5O1JBXYzP5deU3zLsthZ
/LCtjemxPf62dkD5ifqpcHGkVp9o0bUazUBXfW2GsnsO89o7akWenpDpbo5t0eiPEYLkeBTNgffQ
kiHXX1dltCJTTKUQ2qshGjPQjNo6SnCjPyxGunMh3tl9rqYT7vBq0yRehzx0JkZ7DhftVc363h8i
UA9LF+29nnKB/hW2vk0I0DjdRrYgYlarBTSdOEe+ajJecb1Q0Ihtp/AkHJyJIy1TMHgd/ulTza5O
8wiF7v374t4E4TsRYDmAlzZtf0MRY5FM+fTaWGVxKJUy+qzqubOzQ1ZXPBOkrAnmisIdzRBKkbfh
AQdBtSdkGl49U/xmJ2g6Tq7qN2X8K0IEw5/DvcxmOy0cyiBBk3MAoKCFezugUg7CbktFe03tsn7q
0vIb9oB7lLi7g7wpT1EkkWHd7SBe1Q19ajf6a9QD4R/wdz1xXyyH97/Q9kanNo4NJUpQiMthT387
Sp/XvaHQO38FBBFWp7FeOssHXE19HD3tXTbhnU8lDe/AOkqtn82kHKdvwjkczdcp9rTfB4R0nw1o
8S8gFqLXBmr+acrmdOctvjNH8LAMC3UFkNVaXEixtG5GN9Z8JSlW/jbdNvy2YHJdHrDcaB6LwtmL
gLo5bdjX0WQ11212S8xa0qau+YqkEVqKipUdzDqGXYYi7SGkKbdzwlYx1X/Hkw04qaVAXUTuon9l
Z1lhiyikIPOahpk4TKFVBM7UIWlcjYOP0vH0+f39sv2AMiJ+s4hA75/G4+14SZVAHEQr45VY2BmD
cDbq/tlR3LJ91rzOaT508HQA6+dFZu3Eqtt7zELsmWeAIBII+xp22Uu7ZbFo1mvSYJUaTmr4J0Bo
wFLgpM5TG81fTNiMwaSNe5JHdxZZokqB5lIBgCVq3E46paMdzS6idvRTxaFOwx594zn0QZu6fllO
9sMflaoJN7VFI0K+DqueIzqBTQ0RlmqXE5U+FPLsnC1JHBiY4Y5+M87jP+9/1e1dw3hoLJIIA6Al
FbidIJajsZknvfLK6pt+35fogrjNXvthDfFkszIMFCo5MfoeG0G9acFvOrOVV0uxLqWZLYdurP8Q
lvqP1RuR7yb91yR2u4OjzlehWU9uOk07m2hVw/nvT4C6wiFlttx7tzMFNw7gk8jmMpj2EB/sKbTF
16wiGUDJGAfu1K/RFSjOuBPE4a9B0xAxdlS0fXfu3e05IrujEUPORVpLF/32dyym3sRZkkUXrwk9
f26HWqNP39V/2DUE3DqFuWjGU7NXZNlOX5rkkXxRqSQpWst5jo430Sgtkktlz/YT5IBuxi+zqFW/
i3Ubh+5Rtf8w9Nmy/Hox+m+l1pi/Ht1rtDIorBqyEcVjvXpxHKdVnUQAT4vRgnvtMi09WmUjdnb0
9shSS5Klf5x52HBrjFU6OWGWgxe+lIqu+iIVL/SOXN8blRdwBHu1gu35YTTqY8AhbDxY1weWy6pv
0qgvLrivlL9nRmkeXS8VT++v3Fs2chvJyWFYPCS9kKNc191j3BDMRVeqS5K6i637DauX+W1LYfQ8
DFryqypNdTl4pahRw1awdRAvEYoY4uCWaOvZtTo6gV1gsvMVUSrv74guieZrHvDjIO3UpjrMmhcZ
z9w4TrrD3bi3RLSxeH1pG8jWwe2GL9LBqcrBKy6pNtgBzX8lcCoE599fou1TD8BJmu9BOAJvvClW
TshOzl5YXhwsrrCCdO2DCHM7qIFBn94fajMhinqgt6RuMttrw8gcwsWuSyesLr3mJYEYYyVw0S3f
aaZu7glG4aywp8iB6P+t7qsqTIdSy0XNgS2SU9MahBLtbCt+GKKg6QOGH0+DrT+oSysFoqSeBfES
dG2muXqBDEPkNkomzaW3+yXolAHWralNx4eXkPyKfBh/PKqW65JlXkxJNmPjchGhNgZ910eknXWy
c9Vu9gRzkbcsnUDeU3Sab3ce/hRW0iSCuaBI/7TMdvqaE9ocqPzsNR23QyGQ9BZrwtOF9rZatmlB
enr0lvqyiM4+d4PpHMbIhraoxA8/IARAUE+gZ1C9kwi421lRickMxOaby6BN+g++TYYKCm51x7SZ
p8RvxBAie7Poj8a3clgsn3AafEMSrmao9mmpx3XbXFLdgFDXz+lxFOHye5jF0ic6Vx5kK7ETGVBa
ZfNWyire6qFM+kZWIsrmorp5/eSC0j7HWdYfh8x5sO33NhSLKbGfdIypGt4u6WRpg5m3GkMlWv2k
pggLdok5HDNqQx9ShCc/P7r90VQhGKJyR4aH3PTteKZTp54SGs0FeLJ9rAqrPBWa8iDI9L+zokLI
EXjz8l5tFKsZzCQfveaCYKJ6iFyt8HNhLydLn+uduHV7JTIhypC0yXA+hcx2OyFHy2yBg3dzWSwt
/AOklfjU9fOyc8dvr8TbUVafiZZXFCpIL12giVhBYjv9FBip3uLsA671b8USfw32+H8Nt2+86/9t
pHx3bpikyLuKT7ZO7BqntDSI3e1lidzoRUgDEANLnsdXkO0OiIU8Eo2FtfOvZfahErd2exkQIuUo
pxhCxcn88I1IRCKhzVJ6DNrh6i0O8YZpWpeN3oVpFpiIXV7cJppeHG0wPr2/x+/ciJhP00CTvGOe
iNUeB7gYQVxbmks0etHXvF3U51mLP0RzMu5ER3dHoqYAHFZib9el3ISynVX2ToMYszoc3M5NfC1O
3WBO6C+8P6k7e0Fq8HPvgpaR8O3bfU4Y0xtjkbaXfoqUoKj18qRHxpf/YRAqkbKaQPd1HcEWqj3Y
XVy2F01m9n2xCL+ftb3DtImT33YCoa9ki1CEXN3n7YjtSz2MbDhO6nNTYzvTzJgwEaw1z1FR7hkW
3/tKugTKyCgWa1V5uP9Vr3ASqlreMDOrJJxS4sB5UE6lkvTXYbSqYWdP3PtQIAdBo0kREQp2t6MZ
UE3DYl5a6N9GfU4iFb9aC/ey97/U/Tn9v1HW2LDQg5qGxmp76ZKkPVDmL4MmxV2riqNf7490bz50
EAhiCMwMMAC384GD2C8UJttLqyTjcyoWM4i6KTz+D6OQIfKR2H4byHOklxVChF57qZG2O7Ta/JdW
YHL0PwwixXLohhCxryP1pG2EEomsu4R6jBmt6MU5nq3Hg3SCZ14+Pg4IwQ32F+VB1xvcqrsAmHB/
asZoec8m3o76+X+YDQRYyXHjLV8ntZjp9fYSFh1Kse2y+F42qbbflmWzJ516dwcAq33jlNEMkXvx
X+en96weQlfCshXzfCA1cHwsFh/OZ7mzJWQBkD18XN6821HywZqS0URaDrc+4xjWHfZ3DlCMhxeN
HE2K6iBFBY9BX40ygo22WhsBu3zUgjRNlINRD4/fcAQj4Emkm4f8+2qUaExtLIssWAM4I33Sk0T9
Cyac8Tla+ux54hL64/1ZyXjqJkmnrMR86PNR7qKqvnpc3XKsnMkFjL04tTo8VXHfKF9FPA/Layjm
qnktpzC0T4mDwfMTjeg+ejhEp3JIJRhtM1IQoNO3yyoKlnwyx/qStR0l2jiKtF91jotNADtM+Q8C
Q8PeDbh9Rch6GFHqJbNn1gGF6aW4/c0mx4wIZgjKUjGLEziG5Yw7H7RlRy+KvXLwdkypeyVB21Ru
iJRWJ0EdIIqmwOQu0ayK+OCpeWP/yBdjjL4pZqsYf9RZGu0UMeT/8/bb3o4pf9O/Tl/UiXGi5ttf
+kHVP2YUxw52XPT/mTNi0Pe30fagy+uEq56Ou4Zo3+oruu7SmQoajxcYW8phakFR501U7zyQ9xaR
rYrpCLUyaj6rCSWj1o9q1wyX2ci+F2Y3+EuafhwW/XlIq73g9t7qSXctetzQj/V1ul9V2pJR0h0u
WGV2LwiK/QmyeT67C17W7y/eZiR5e7Gj4SDQ1uKJuf1OikHlr+6n/uJWtXJIUQuFkGR0frLM7c5Q
m+/EvcWLDFpaerhvuBfF3FSJjTXwJSxR/cpSbzikfb13wO5MiCgQADgwK4meXl3IXTONWqKXI8on
SaP7UZ/8PWVhgUe2hWP1w4tHddwGsMBZptG52hMmJsuNcPUREJJdwVKv4ariyOdpddDgvbs3tc19
+YaoBx1HNiLvj9V9SdxktV1hiovuCp6BAahhGaDtb7dPmGNatI3nDltHWnXj94aUb9gJRLZLSyAq
1Th5hyh2bbCjM14DfGL1Yud5chwptQSdFg5nsVh7egubzJUKMRsToh5nm77rKtgG3LTEjSgMUL7Y
JGvEWWQnbnrCCs686Hnr/JkbYfJo95OGGXczb5KUfiZ1vj0LbjQ1dHJb5zK4cCPOdIAi64wmu4Zt
2KjMe8pL2/NA1RX5ZfYO3TJ6oLfDTWIYs6ivXMjNoxr0sWb7qr57O24/mrRooAkPR46zt05bFAN9
M89Il0seQy0/tG7P7nT6zi3xrkU4bOeQy+N1c+8jDEvfimYclAJJ1r2dVK2l0m9nNi5YH5qHuALy
ZM9ue9KtScXFrtGDbkjoJ1MEfuoafe8t2Owb+Hlv+tk0A7ll1vI2dgyGoxic5YLIWxudXNEyRGd0
ff6BNldrYY2Mpy7GubhjnN6/DDank6EBjYBNofZMGmXcztzUYhyCw0pDpdyt61M6GrF28uo41o+c
1HE68OxabmDFU74ca6UzHxTbkYgpkHSsPrhraWG2Shgbmyiq0kbzki6YoVqZ537SYmKpWHTaV9yk
95osm08N7AxMDrkCf+iErm7afii8ZFlsC46U0j7pSpjZz1Zl5bQpeSOPWZngIysaB2iE2esYcZpk
ysbx/VXfHCL5I6SJoWRrOYTGt6uugJIo5jyzKDAgvMOVlL8spaXv9BY2hwgKAPLR5CvUWHVgmbej
FF29uKOLOJqItepFzE52qKn7HwZr1/by7lCy3Qp0nkvWWx0gOiUkLZobXiyvN+dTj9lZEUQ44S6B
OaAH6z+6fkgKU6XmD2EwJeTbmTlG4xTT2DuXyUPi1o6QWm6SpN5J+jbBkxS3I9kDWUoVZSONXese
zabMdS4jdbqr47b6Xw5Aluda4IXoFaX68/1ZbReRTUG2DO6SheTD3c4qHxVj6QfXu8Szm0FDQQ4h
oKGbf7aRXXv0xuN1ouguu/WSy7/2Iml1K8d1ugsvcOlLVNaVuT0odVsf1c60cK/GpByopOIW+lFT
YjtH/N5cdtb3znxpPtHxlLLvsnlzO9+0tlz6KWyaCs33p0obhkNSVO5xdIb58/tL+8Ydv7nhDaJf
ata8zrSdwUTfjmUbuWRbiOzahlrT+zEO7vU55cMb10xthvZoJ1y4B9x98UxpiRT6k9q2rXmux3lW
nrgRc3IBK+pgYghpV50acTp/Q+OlbE9KmojQ18vezj60i9GO4DY965+2a6zKr6xRmwU08mIcfbup
EaGOM88YvrdzYjIKgujtIR3yoT/MeVoh0DRzmkw/i1polbC8yvC3zDRD8aRmlRv5LReK4gvN7s4z
BeowQFbINM6Z2U9Xreht8Tn07DB8Tgfgch81oTTtqxY1bXvovBo9jalMTOO51K0qxfTa7AsAdLlZ
/IDfNi+n1mzDKZjTZSp+GxzIuec2UqPomOp9txxUi7zId3N7+gN9lzINVIMDcUyKAoHAOoW4e3SL
aHJ94S5G8znr9BGj+ta2lCdUhcMx4JyJ6MS6quZxyZDr+TyUtO46X5tn4Z1UDF3bHzH+727q52Rj
BhIiTdOb11YRDUaDqjZ+S8fWLX5O+jAUn5SkpQ4c1VEW/jY1+DmNAV7xcfjiGkk5fAonXZ2/eEbV
zWBSEi16XkSr1X6NPFV9BuBkEf8SedqfAc661dP7m257y/9fI0YCM6qTaz+r0Um4YCqjvsaIwh87
TK/8Wo+646OjwLSHrUctAE0BQrPbnV1YXVHnQy6uJOLD57owx2Ma63tdpm2IQneJnMuAIis1IVaj
hIbZzaMiL3g71w9YGVW/tSrqu8dyUPDVMbvSsygqp+N/Hp0dtXHWDkkt9oaxJs6hAZG0GB2lV6VJ
xRSkszD92G3scidL2N71dBaQa0Wink4dLd7bVWyqzFQHXq2ryHoO2Vjp+T85hODv7H5wRG2uWfXO
h5P/y9sriSGZEdOjdAk6/XZII9axGm2M7KpkS6Wf9K4J82MJJXj8iC7E4j68G0lzkIRkk7zhdVev
S1JRpHFVxBEK5KuP+Thrp7B4lPNOOEefH5SMDCn5B28Vc5STiBbYjuElM8z+XION/FINy/ikonl3
xA8aPN+jG4QB+WBSMUR2Albxo26mZoorTHiBNqefvRT/CtygHrSMk9OCTglKg9fqTXrr9lsVlKBK
207SqydM82ossR04SuTsfKLtJqQZRPEfogdIBpKf21EAq3cYIRbZlfzU+CmaZvkeG7iyGLVbnBS1
LndSR3ezAyl30RFnX9DMRTT4drxy0haU28b6Wonc+qAR4o+HED+EH3Sr4hdmqr5yKYy/ukmbdipt
94aWLQj2isSsrys4WR4VUzuazbWEjTs+1WWOoC6CJAuGRbPhVOcZ0ZL+RWgQ6c4LnbIdFsD2bqYv
iiQTjlBAD6B73k49j/SFqoEtrqZezi9oXYd+QWFm54PeGwVxe5leyUHWkNYwo4hvW/l0fYN3NoWS
/JrqetmTStreJNQcuEoIGTkCyJXfTqYEMgYjaJyuaVt+iEPFCbI+SrHOgVTz/ml7sym+vbQktJuM
nNQFdPC6mrMkZmO0Rjpf8ZxcSpD4UfylseehD5x80cvDqIvF/VR3UaseiT+s5tOU2b3mC6gq4o+o
UKifNWIpIz+1BsU9WqEjPloiUqy/vRgzmIfvWJT5YPXY0kCB37u69BQnjzSinvlKACQrkbn6NGn9
cHUdopn3l2Z7eNH/I77kLLGraUTcfoTIUMdhgVZ3JaIdW7+DN/xUxmL8u6L9+ptii7Y7vT/inc/O
8QPxDv9aorZXWZARZq3IrHS5jtkwvkBXLIKZ+uLBXRxtZx3vbGSPLFJy85HZAUFzO7mwzZTI7LPi
qs6q9tRHSxxAeM12lnAbZBBgcMWifE8llNTrdhQnUY1FgUx7HZpxeNJTs/4OY9I6KtQFfQ81y0M+
DPNOO+Xe1IBgS8l05Io2qatUhI8mr2fQGiJ+nZRFoFMj3Ts4dz4WNw4VLYRTeOvXgUzUjkOqpGV5
TWrKCR6NjDNYpDIQqpF9Muel/jkgBFD4kMbEOWzFy6Sa4qeZRvlLjk/jB7rn7TGqgLnZZrGnbrFZ
A4qVUlxZYkYg472JLP677+Elsz47g3Ydi5IigeV2vqo4+vP7+3U7iiyhAw0FQ0TNcn1C6MpBMItw
jI9nMLtLkmlHF9z9zlZdK1Vy9CihE6VKPpJEoq52UUrOW2V6P1xyvZht3zMJXH8h8TB0H6PFatTX
ciClfaIlPUPJWxy3PueKu7gvTVRGehAOadof8Y1eJn+yxUj5ZJmLPWG3zXaQqko8o+xyio6gP2+3
uq3RJBzadrjoit74aWKAs0PUx1f0TN/ZettllzQDSmxg/6kVr4sloAhIwOBxX+iktMHoxNXZSDPv
8OjHlUeWEeQgUszmdkI5YsO4LDfjZTI7MCaeHp+pnhaPRnuSYSxxOSCNKRe+PU//2qiqmXUaWHr1
sii29lKNWXFQh1nZ2UKbq/xtFNgg1Alxp1xjmRs4beDkW0Yhx/GH1PpzMJanqsF4xg6jPcPW7Vag
iMVGoD8hm3TrMp0lUpLP3NCodXth4hsZdBCrayIq3bnx4/2vdHcs2SuXvlTYmqzORhV2UDiRu7wo
ZYq6eBubQaXwbng2Bd/3h9puO6YlLXVQLQPGuqae45eXD4gwaBfRR3agqVF4SJZmr0u8eTL4VGB/
IRCjQMIlvnp1lywXvb6weHjKVQcxlDP1mUH52htQd1qjqk+aneyRwO5OjcqtKhPFbTI82W7cUTrU
Lss8dyejpCYYZ8Neie7uKIQUcEjAN/PO354obeijLq5M7RIbdhEMXdl8MIZoz9ji/ihAaBAnl6SN
VT3c7qd5asBz4mvVW0GYps2zonR7DKu7o8Dz5haCQLFBV2ZWjETn7LLvWgf9/pR7uemVPSjI3c0A
f0tSX8io12DEYs5KeyTZuOAitQR6kVxtNfwNl/Tf0qp+HcvwMatOXho23/8fb13Gj9XUwh+HL5TW
/c8ywupk8KL6YJXDHhp807WQI4EToOdNYrix5umQTx7MWdEuhsCMc9TdpyQqn5wYIRCjWb41S/Uz
HMLP+D08qCDxNkdWEyYs5QO6mvLL/uvG7fLW6tOE/YEQQnjWh3EGY+yVTzkp46PxLJOU8CrANaQX
FMBvh8p6tsWysEniwdMDjLJdv/IMqpGi38tj7u1HLlyA4DwjRCSre1Cl4NzRrtWx9fRwJfQK5cWG
RX1+/wq8d9vaZNYSBkc2v4YmJZM5WHPb6Jc2dNwjNjy/QuARBzfK9prsa0M1PhOIIArb9HWBlNC0
uF07yBxdHQ7VcimNLEa/dAJ7NNd6kFdOeRbYWVyHJZ5eh1EbT7XWhyfqnfVT2UeCMqizp6S0XV5A
4sSRyHEQjUHSuv01RWnMlrmYy2Wyojkocw+x7aU0Hg5sSETBYEnMDv3bteI0vZ82QmZUv5Qs6yHq
x5/W1OzJE2ynwrXIfkR0hwbCRgWTlm9GUcaYL5FSKyctGvFBc3tzZ6dsIg6kS8Bi0O6WhHMe59sF
C8N40GIvdi5JY3+cXet1hMrpx8h30X7e2yybKVl0W5ClhiEJJghIxu1g3oSc6Jh21gVJLfMgChPb
m8LYk9y8Nwq0SgkxpLvDN7odBeDvmHrTaF2s1mp8Wx+9k5kNe/zou6NQtIW3ChwBhMftKK7bAsaB
J3CB5p5AGlYMHO6j8Ov7B/nOKFKbQj6SyALQMLsdpQZ2YS6QRC+RUS0HjOC149gr0+H9UTbXBS05
uDDI9Eq89iaEnmav7yYldVHI6vqvTU7XKDGy/i90UYado3NvKLSdIGjyeSRE83ZCboKgc8sPuRTD
WPrVoo9nx6TJmHhp+2gXmlkBaJIOqMREZL+3Q1E2zVGSKug0Kll8wH8V7REVffKuWPZgYXc+E4ZH
khVKf51ttxoqqaq+UDqampGK4esQasOr5vbzo6++nBDsIXgBJDp0am8n1MbU+xIjYUKe+XuCLfSz
MXjIDrjTo9VDKdwAMgkLOWJNBA5uByp7dFySqIiuBmpDR7fW/6oQpXs0oyKg4P3j+ZCiVJvUf2ii
hLqFRs1ZlF8wUoy/KYjafXl/Z28+DAeE+pRG7ubQoVp3m+nsDMmYLeV1VGnitB0ixo6uiJ1NDaeQ
FbmpTpLU0HMgDaU0uSWTqSVhoW4P7kW07Vwdat2NPjVY7k3BQNvPBLGtV86VBWnyQzxnIvqezNXk
fnawu9RfIvSzxI88UbPyOJcNOnE2kXAd0C/VL3WbjeEPTYh68WOjp5dbacpo+Xo62sZzbSlu6+N5
AOvG7+1uwvsZ+eTyjIdr1h0Kb55zv3LVSDno2P1MQWYT3J/CPu9sX9NTYR4rdRLGqfBE35w8rRPF
OcLocXoZRtduzp4TFqcEZTRn9ukUTfqXuagW8R9we/SK7WZyX6IsNpsn9GS9+Fl4WfVPznXyi1jc
0E6LSN3oo1fGZnKSWvlD70/moiYHUQPN+TJNpCCfw8yM4/MstJZyk5LM7UdduBbODRSYcbzVynzy
jS70flbFwNkl1vZU1Asws/CTqiy+2jFY1mCqTT3zK3SPy49EJVN7asx0+aLmnfN7pom84tfmdXyY
FsX86ZrUQY7uXC76V3s0rP4pwdtXD2CxKbqP0EWDTrMT1rZ+tAFj1H93xZB9BvSiaSiaEEWeyt7C
9bdoMQO7phqSbS9zWwtxnjqco05ZCsP9KSTRRcsCjbfxs0i08XeFgjWwH551Kw+8WAnNX1RSIzWw
lymf/8FzztGDFFeVPiinou6C3E5D58tCtOidmtGsx6AsxmU8W1pppU+97UwoCxTVLJRXXneomWZr
Rp8qlij503NEmB1VCoDxqXEz4z+xVZpGAE8xr4+eyArns5rNOcT1MYy/RELx8qC2u1pBQUptmsPo
pEJlYwyjfhBTHGOLCg3d/JBlY6a9FCKcE3Le2Us/9RCu5yezLbPF52MoIAo6p3GDAq2COQC3kMb/
LHPUu4EXtcVfYdSVX+wIAzXfImzsgjoS6ZdhNib1t3wZjNdZnXJMnNlpmoe0mq2mwVxaSnXAGbZa
nvteLXocGKj1fLYWM08PfWwqyVUzcyU9p6TJ0RnAix0fF6Vy9eMc9wMAE/kZfjS11uknah26Fahp
KurTVKW1egbuMuiBljlx49O796Yz7aF09uMkX36iR2iP0r2E8+SbTWjmhwTJnJ+jhvHSoQPeUfvo
D0z6wTUazTrUuNtbx7bvVPuXpjWFGsRGq2dATTz9U2Ooif1JU6uuynzIZd1/Ms6tFthWFukA4XKt
P1Wdqf71/lW4eXltKkpSFR+qMljRdcFCE6oQuVK114gS1qn36uTJShT9e9sj6fv+UHduXYlgAheK
ZjxO2as4D+cRK9a7rr1adW8/xaMoAmPUjMP7o2xCVxkSyR4XPG+u3XUnrexpe2GA3V4b8qAXEO0t
jEOyHKDnJ4TP/35/tO2cAC1Rw2TliMeJ+G7fxEbxQjUX6XD1KjGjR2ZXvhqpzfH9UbY1ZFndQWMT
tqEUfFijEiGROUPEp7rOSlEKX1NKTIOaOoJcG6aaPviZa7jxscuKofhb82apXZkpITCiTFTdxzLP
qumUN5BlXzMntwYfF+vw4c4FsA+60rBJSZolevV2LRBcCGnEjP0180bXOhRCqB+syZseNFyHuwUH
nf4Abzj9aYrVt+PonTHNNQw75DkhkdZZPBY+0ND0Gx0c8ziBgzpF9lBGOxtr0yJGdRRoP9rvAFx4
zVfTy5N4CntBTtQ4Y/jsOH+mmsC7LeqgHmclUIm4t329HZSH2VEgMyHBgypAIhoVpNV8IxWxqqW2
7UtZa9PZlGZ1KD59fX+LbWdHPExJ4C05ssBn3i5qayxGIbXSLoYbKidbMY0PKV3Qg1W75inP9A95
gmSO1wnj4aiSSJykHL1P4hkizNuBjaHhITR67yIa1i8C6/ahw4puJ+rf3Aro0FH6IFeS5nsbj0Wy
v6YRtuJd2iFMP3uZk540s1Z+9DEAKNQZlm/vL+f2WuXAUkbnOZHIiTVHU6s5ZHHoiSu3r8pT36aH
lPjRj4dpzzf2zlAkeHSXiP65h9Zt1yhi3eJJHa6FNY8HdOmyb6hmGh/qShl2epN3h6LCDGqRjiFU
/9tvpcTN7InYHK5tEk1OwHGjpGNF0UCApbaNfXp/EddmarwU1NFpzkmjGJIPU/6efxX75jrvVX12
xLXnRiuuUDcV7LGW3EIR0sXaLegG/rPn0mod3a+MUW2+uSaevaAb69RB/ltLoicc0emYCC1O9mox
m/Cenwdom9uIK1nazd7+PFcofQ8uf7w6ipYEhkgJ9mijfUx0j5aT1UDPnJS9DsOdF4eCJCwgKOcU
1nT5o/61JrGBysdM4/XKNTXEPo431qeQNdlZ++2nlu8aO0rSGLcZ+Zyju5kVy3TVB1rCgaFUyxUb
Vi85DPNiRjuhwZ3R/st6cSTceFMunItk0aidLVcIkvNTkgyAWMMk+QgX6M/399T2m0mmJGVWmS0j
SrW657wKY9tiDqcrL7fyGa3GyHqmZq4fysI1ihNyMM0c5Jlo4+DhgWm2U0XmGX/Ts739brkTATkB
qXql/FAfKKkrfqwp4jCoXnXVmiZ/EjIIfn/QzbWHBDjhECqVPCD8Vf77f20WZ0GUuxqj+Vrms/cl
GZfoQ6lYHnJ9yfixKzIU5d8f8M6HpDhJVssVgc/rWj1VM4eOdKpkQBb/NXJSNE3QBP8Whn1yfn+o
7UHg2aBOyYek1u+t+5R2GWrG4hTztVPd+IOeZqgQFsmeU8K9FeRdgi+Mmum21FaZRqSR0sxXM4zn
746VdIdIs/KzOqThYUAhewcIdmcBsY9EQ0znJLBTV89hv9gdMhKletVyz8aTtR6IWjGzS9tpzzjn
zgIyFDI3Uk9dIgpvNwdWPGOVdI16NSIRHpE0N59MI324Ikr1g9NGqZKeIXflakJGkedxieD11RK9
+ZwJb36lALKn83BnLmj8UW/lIgYZtO7uirLraE+32rVzQEtkeT/BLJ2Kw/tb7s0J7aagw2RkdRcB
WC5+moe3SyacJFJcJ1SvIz1D4xDWBuC5imoFIoLVpP6pTC6Q9h5Q8ue5jRvvBPS/iyJKLbXiPc2t
qmeBHnrT99mZ5uUPXZS5cyxVZ7AC7EGFe231Us0D1QYy/ZKFbfuXEyZ2/1I1yeh+o2BWq2iLJXQq
DSuO09Mcj8qD9vA8unQvpE0zaDqWc42c6FFny8ey0a5mkTgXcht0/bM6kahETfvx/oLeOV2S7MgR
ljbcm+BvagsukVTVrnmlwtvWLECzPtw64xOF4rY7tnmq2zuh4Har8CbSWKaEJD3o1l1St0e+bJpK
fGOUTD/rbgKOaTG7na0it/XtTqGaDY2aZZR0XX217TNdG8sMkYarZ1fjn7nVjSc2rvGlXCgGzVNr
/zDx9X7WZtXcgbJubxDyI4CkJNroUHCP3O7RITSADMXsUUQ06o95O2vfhwzArpip/L3/+e4sJUPR
B6aQCv1pDWfkwemVrmKo0MjFq8FWeUn0wXl+f5Ttk01EIHGTBJwkl2vdKqdHsxobeONKtbQ9lJaw
TsVUuq+T3kZfs8TO//4/3J1Zb9tY2ue/SqHvmZf7ArzdwFCU5CW2FGXPDeEkLu77zk8/v+NUTUeU
2xzP1cwUUEClHOvokGd5lv/i4B2/e3nQy6mhyI2qGhhWmJ9QGc6fIkrLaV3kqnagC+NszDqJPtlO
aLw6oBZIKN4SkvC00ZcOaVMZ61OBddQBU8foLc68bHV7MO/MylrD/l4uC8ougE45JAmq+e/zCWWj
5ZQSTdCDI4ff69lpr+WunHZD2Kz18545JVGjgwBCfwq5Qg7M86FCk6qsXmnGAfR6IuFpDMEv3iYx
wk/Xio7foxfpQwn7CFMl5cYM57nxKrMqDrJT2fVWjcZy+hxFo4NSaa+LDteoy/FVYPXRsZqSYPKm
Wqp+4vkcRO8scCLBlYrERrY1czkKoSjZGD4rXRY5LpiVyof+lDbTWqgjHtj5DmeDw8NDI441QLHp
fJbos+f+YBfaoW6iP4u20jaW3l2XPgQgNWoepj68npIaTzNpJYR9ZmkKUD6pLCGJAISdD2ymzTxQ
KlYPmlOYb2ddkh5So1ZWNsATDm8xPzrtXAJosjDOslzXo8hSz3ZtHKBE2RuK5sZ9apudF8Rt+06x
muYgo+K7n4yu2IzTUB6xHYi8wmzXfOIuV66wLeZOJ6ikHamI8+G3IJYkrouQIbAPFrYTLtVKaVOP
VUHJe062r931gvknNiMXoFDbOh+qNYsg8+mlHXTJjrYa5ha0EugnvDzKMxMCUkzOSAELw44l9naa
k7KU7NQgJKJwnBlRsO/VGUfskLXz8lCX15AluvgErqIud9GPRtwtcbqyMQ5KYEneFHTtR1NJ+k1Q
21QBFTuEETgqU+yNWlqu0Dku1ylj08nj4Ga1UpY9f5hDKpeRrDJ2HEWON+MgQbKjRt7LM3z2YeJn
APGWvh1a1eejWH2KY03TG4doLrt9gGnv25BEbIcZ/VoucLnjmZAlgODCqgHk2PlQVS2NWKrKxmEC
kol2KHfEyYmy5nPIsvUSTct+pnXcffGptAVuEJjOmoLpc5MVBr2sGnqjF/eFHulhz9oxDiVMh/ej
FPZ3aC0Gn83MWKuYPbP/uXIR62OBgsS+8Copah2pCl81Dwj69NaVP/eS5SaV6cCOtOLY2hROOHwq
mqjOCF7HtN/LThNVd2at4DhVAcjKVzK+554/ATO3GBm8KA6dP389mSwUQGvzoAfNRJ09zehVTh/K
ptrqhWm4ja98b5xgpxTpq4V+wcpDgwI2olCGApl/PvSM5ckgHGoOhM72po9kH0R6UO+juu1WZvnc
Oxa6K9yhPH5YAOdDNTROKFKG1qHPR9UF04RpSmuiUZL4+unlvXMJ02JaCNewoIhAqPYsxmoHPNmr
YLBYT20veTDjhsc4rVBpzKRsfjcozTS51tylh2lIotGDZesnu7Zou1MTZ+a41xI1XKuUiEHPLx6R
0hN4UUWghLjEUfV50DZVEdqHQa71+6LP+rsRNNmHl+f+zCjkOAg4oocqLKIWb9SMghIOSeccrKEb
wZzkTfGtN8xp5QB+5m0KHgNEKLJsXtYCdmQWodXNUmZzo2QJsKNpOg2GMuyU0NRXZiQCjsVz4xgU
j4wYGSHlxT1pxfpsdb1sH1K77T/2RujfAq+j52mlsivrfvfp1U8QIRvgwNBHgGToi5M3l4pKpaZl
H0zLT92yTSHq2e2aIfpzD/CpmUcpXdzLiwfY9Y0WOHbiHJIs77a+3XUbpbAyBHnlNXurZ5bEE2MN
UJCQFltqrhpGYAVWlTqHZqwmb2jLcoPi3ZrMwHOjCLcFcHw8NbSwzvd3WNfj2FH9ORgt3ict4npe
TJnn6tUvh34HctcCI0sfYnFWjkqY07lMgiO3orHPi6FzZc1fI7c8MxfAVKwC1hvnxzI0M9ETRmYD
Sahy0NJNF1nJdcIJuVYTu4hi2KdPIr+0jQnOlgapdjwoVoal7lHP7G72Jg6t+aOSNDl1sXaUbKyk
8D7z4GuXyqZqVBlur9mC7E5HW2/eoWKujidMM0EsUBio0w3BOe7bQmZCil2DY+5rJCO64lZ42Doe
dk8O/510uXSV+hSr7mx7KEBByFZOXyUyjOxjjZDJseVsiTDcNVvZdboBGS7UFab0e4FjZ31XWEgq
uEoQpKd5jAy8gqS+LWOXPpSP81KFwMxtWfsAabRAilBYwM/TcRPViH8MCf6ipyg22uKqVgvV2Ooo
Gw23I5pWlisrVIq/DrUczWhWKZN5K+mRYh0iJy2q6wgjBR8ayoCyVK5ODq27uZknFzeMvnQlJEqT
2gvAC+rflRYvnsdXLjxCIwiHtEhpIsKEWKRFvVaDxCY/O6hq1u7aBrJFFoCafuUoFgDmpzI+R+ul
ildPoIEmyWQfOsIMz9SywGszxOpfHuXiRBWjQB+ChyfCoGXA10iSokK8sg920cVHE1MkN+sD/TbV
xnHrD2nz5eXxLraTUPY36PNSvuEhLi8LR6+cgp8qh7iLil2lIowb1rrx6lkJViOhLNUNCujm4gAy
oIbIyFuohzqwaq+w4nIH7026NcpRujbUak2r4fIpkqkKTQgw2ApXu9jdv+dvsSx1Zt1oB1ye9CMu
e07ohiDCPwW+JgWu3GEb/fJzFDM4uwkpugGNFtoJAu67LIFNjdOWidYTKNZZZnmGVVaP+jCF5d7M
OeT3lSGNxg5rh9FcKeg8iQouhob8A24W9LQo4C8uRYB+wvnOcQ5ZM3bTfTk66Y/EypMvWm6MyjYf
Ij12cTWiYZgmYzAiJOkg4tI5fvdYtlkjXTspDlWuZqaS47EobTB9GoCPj6FpN+qevLSevSjSLbia
1diWXzUrC9Cr6+LJ2JRJ3UXbgqJS7XWRUbTvHd80//TV3voMh1Xr3WhCCNGVQQk+9A0d4t3LT/7p
Ol7MH7wijTVoIWR9S8FlRVKmzkR75IBwQOlWtPUOsTMYuhtPjvFd66dPud17E/L9P+qib77qtVmu
XRfLty/qhISOlJXAkxNAnq+3OgRshb6Dc5DiJNoPba3UtKfVINlMbZKsVFsvriabgIvyoFChF4Tr
xfv2B63Nm7pxDk4AzHAgN3MhyX4zx0x3c6na57n6LrC5a15+zhcnhU09BDAQBVGye/NijrWVyUYS
xcchKrovg1SkLnLG6qeXR7mIvcQokCYUsEec5Mv6rlHN+HoleXxseinZW5kiv83HOdlR41pLsC4O
CTJ3BqJWQM2AetrykHCGJkNnjcpL6mAnYY5fxySwNj6c/Lbrw5UD4nJi0FxFdYsrREV1YTFaEOZj
EZRlcKyHvtxQQqDVnJbavZJ1r/YkpP4BQJsKOZOirKSer8ZsHJHJw8TiGI8FXZ6qznZ9imrMy2/q
cj0wC1QUqU5QjiRtPB9FolpXqHnFJVX76YbAI7wu4sDZvzzKM49NpEzcHjSyqVcvKo9VaBVWMoQJ
jy3RAq8snPKbPcPndeMmD2Xv5dEuTnG6JlyCzMhCJJiWxvmcDD8azGzg4pWNYHaNDGk1p5J+1GV/
K8V9sQeHuSa8+MwEuaTAaqNLIy7HxZAdZ4U5J21yBOdeXvtGS+9raqWU3dX6/deX5/fMO3NE+4Sb
WFARn9Djv92LoTUGuhyUqEYVTXDnoE79IdazYvv6Uei+qlzAQsZl+RQpkoRSK1nZcVZmcHKZJG2R
5yhW3tVzcxH9V4Qr2VYUpc/fVRjESo5yQXZUO9vfQVAxH4LQiL+9di6Iw+jgpIQSObXgxSiSUyZB
bPg8sVIHTIwinhv01ZoT5uWRzigGLwW2GHqWyx07W/KsFk2eH4tUm/cZtK6tMyXzDsWp9lqX1NGt
EBC/bavMXMPBXC55TQgScCCRkghGx/lj9AelBHUcZsdCsfrhpNaZGd9DjlHHY00umX+Y1LL7bpa+
Eb9a6f3JkkFDRoW2ISUu8dV+W41NmTZKPDTFMQ3Nwd4UpYMTHS67r99itM/pChG08AZRMDofJ40m
35rtoDj6PYItYOyzjZGhfuakpvXqQ1FoLnB/cXMh3LoMA7U4K8Btt8UxL+duR3nEPBZxW6yEfJeF
UiHtAEcKrRviCoA25zOKmljrJCktjn2cDFdmoie70JL8PclYtFWH0vSyDGAqBXJ7M+I8te3tQb/P
OfNWjufLOxTaPludxrZoYSxXz4RAK4VKqziWeO3shyo33WwI860m1b6nJDTSXr0dEe/iFVKOhqu9
LPBngW6MZR2Xx6ruCw/04bsc84v/g0mR1HJfC0mQi0ZsrqZ6amddeYQSE2xmzYk3uePDKVX9cpvN
cnP18qSe2YLQBAEWk0AAclxmKyQVcz3VVnlkp2gbbidtG9He3jkpKEd7prQAUDV4eHnQy+MT/QjC
H5Ik0BdU8c6XEMe2j8qiUCfyVWfjo4ZpbFRCS3vljT2zQihtUcKGxYVF0xJsq4AbHo1Jro5Fm8t/
RmZenLLEzD81OPxt1TJ6NTYVqhgcJ65SEE0I5y3CElutB0Mb7PIIXl27EZrau3QYbU8214qRF70B
RuJYoR7J6UXAuojD67oC+BkwM8ow2rYJ0qrfkIZAT6rUBCGTKM3kj+YEc9vpw/aaVVt8efkdPrNw
qCbD8gKLxgG6rOs1nVr18xw3R464QttyXNfqVlOGLrtxCqWsrtE2kE55IRvFSkL/xF8+S7oEdoYO
KXeHiACXEuphGMWAgjrjmFYYaVjcT0aJiirqB2VwgwBoFV07JciotyEK5/WfpTXO1l4esrh5n1sz
vDM3KczZ/FMxm6K6xaLdmfbtqFaNIPXI+fXLD2q5COEGsBR4RwJgIXKn88XeDXAP+llJj72VN14/
JzeB5B9zPfhM8/i1hSIxGAgcqjgiTbsQWlWVolOsOc6PYdEoWL6mPSas8muzF0ZBu5lDSmCZSJUW
U2rSUm2zvK2P2BeaG8OQnD1L7aPhlMUGqES7cuUsF7sYDsgeCTaJBU068YR/u6tLHeimbU/NMSol
a9/qXDGp0ytbKFX9ZrDHdN9Mg72tazPYqFMVrpwiy9OK4SG0ESMRHXGNL1Vv+r5Skrkp22PY+z71
VhgPtS/3u5eXyeUo7OMnqQdORY7kxdlhNuj/anPQHZGpse8q2GLZ1ZhVw1qA/NQX+X33qHDdcYjA
9EL0VM1lmGA2qZQ7XTccKdxgo6Nq8WjvG2eWbxCcnfNdas/xV92QKuVdWKM4MXvwl9CPBRrQIpZk
y11TUVpQ4fimZRB9iHtNnvcQ2+JxY/cDGjNTj9wMHEsnjt0uMe15H/iZ+T2x5OxD5FM0cLM6jLFa
tgPny4QYLDwfWfqomY0ZvzImYrJUDUh7QWwJ48FFO0VL4PqNVT4eC0f6pvZ6uA+L2FzZ4Rd8JTGK
zSmIhgBDsc3PF6hWBaqdReVEzbRXlG09Gq3uVqDeJm+WcmSfnHGkXCWNrYNcbzAG+THV2P372Ajs
ZofRdYwiS02Zzx0Rt5E8Ok3a8MrMSJgvsJLZtnR2KaIskr2ysgcrUefy2Ds2sXamWPdS1tG5f1rH
/3Vm5df867/584+inKA+hO3ij/86lI/5+7Z+fGzvHsr/Fr/6v/7q+S/+6y6i7tUUf7bLv3X2S3z+
X+N7D+3D2R+2eRu107vusZ5Oj02Xtk8DBI+F+Jv/uz/84/HpUz5M5eM///Gj6Di6+LQA2uw//vrR
9c9//gMU/W9bWnz+Xz+8f8j4vVtQOd8f2ujiVx4fmvaf/5DwSn5DDkAJky4YN5jgTwyP4kfUS96Q
gBEBc25T3RcqQHkB5fCf/9DfiOYmAGmyM502ucATN0UnfiQpyhsg4eJ/E8ARdKBY/vfkydUgReS/
3gsP468//+7AuGiOMwRRNGuXZgbgLhoAi0PdiNDg1ZDxOE76oKJ1Z8LL7KeffRoNP1EAtK6VqjUA
POWwjmUApNB9s83QmfqtWnVriodPOJZ/n1Li24iz0KQpAJucoEocl7+d+cpIBBP6c3IcUijfGA7d
wHNMP41wKl1JyuurTMlzir5KtoNI0W7LUIm8SHGupDn/psWD6baNnXlVZjcfAPvU+77WiUkGTb5D
9X98m/fOlzGS6pW74qkFuPzeIOcBmUPkoYm32GUj7vWd1UtUccrmOs1lKqJtvIEMLXtc3Mm7ou6D
a+Tu2psWTY5jbivBzleTdD+UxnDbodz5o8v65lOZIvY83mSK8vjbonzmPT+d74tvSM5LdkGGCNN2
mfn2RarrY8I3zJAEPOlZ2f8ZgcnE+Ng0tvA+jVvZnkt3lvH5UID8e9VsJTtTgXxjOxD3m6YCK60P
7/IA5zcrn4t94iBCPUgEVrWc5TuCsvQKsXT5ULUdvPdRnrYk2aYHPdJfgTc/MVh+n46Gph6FaGox
yKkI4YHzhRJ1sQX3s6wPCfIBVHzkWtPdqTP0nW1nvhfAYxww0JhPjSH5ym3fyt8rACaHqFHKdhP1
k0CwB+negkPlBVLT3hstJTHXL6DSVnMp/cho+vubzHRY7qm0p5eSH2cr7B6xzsGhIuxy60NpvNd6
8JtFY7/Vq9jew1K1vs1ABmeemNFtpDItbsdJk7lBSy39bMIMj11H6u/xWVE/g97XP6RVA/Cl0KTY
cZsyzL/5hT97ito+8roqxYUephluF+JRQJENuVenjcovKM8PWz/o/e4mjZR6ZbmchyUAximugv0i
dhUl3YtetIz9ShM0UfGexqvi0n6FNW2X+oqox/LwuRhmUQnStaw17CIs3rczRhISTj77dK7pnDXY
0brEM3elEn5jAYYbCr3Zp9yX8w+O1n3IJmklsXkC3Py2oign08zSKXHQA6BsvgR66NYwxtpklqc5
m5Vtp5njfTEblmfahf22U5Rswxle7xEDkDZGPyh/Tk4hvcVtO719sifMEcu7obdJZGyJZxYPvRdN
VntIY5onG6nSfo74wexV3FWyYGCr4NJ3q2SJcmXqLZ6TGmQ/N6/nqxQTvc+h3I93ARzgQ43IiWuF
cXFllI18dNJBOfFv5qo4ZHziOlsTLV/Uenj7AlQPD5u6AGV98trzzTVOpua3EIFPpQbjcJrvYp5D
E6ebWXY21KtvTLQYgjbeRUPxngLhWqZ3sfqIqQTtjzST/hq42PPxSzXCIV1P9JM/69WNgbaym1sD
YmFm5lb+BIlM9qP3kZT32yEybVdPRh2OYBujkR/Vm0FJ0rdJMg0rLbdnvxbYOMpPTzzeRVQZtYba
ac2onQpl+my2Kv49UaivRJXipjhbhmLu3MOkWuC1LigVU5j4fgRP+RREtrY31QE91KK+7up2ZfOJ
l3g+EO13igOU8ghKAJWeP2RVju1G15LiNMdZsJGKImwIRlELavJp/JQV6rhySYoPPB+Qc1rkxDYJ
nRCzPh8QplDfpYrWngK92cr9dBgbZdNm5s8+Srw6Ahlsm2tcpmeWMghD0X5A+FXAkRbvjDpzAoW0
L0+0qF1EWd9j87KZ626fjc13K1a82bG2XaV5QqYDMMdKXe9yzqLGjfyOTptYVITP5xyZ2P+hsD2e
BikMvD43p3dJ1OUbq2+HQ9Oq3/lK6o1ud2vGzYvkBOguUT+sI8FxEtq/SwqonndN2SVafdCHfL4H
pAzYURgSUZGPXaWfMCxvItyl/KLYzUnmf9bDoN8ZU4KaTWd3D1xHxTH2q7Xy7ZMe5G/LgKMFbK+A
CYq4VmTW548k6SN2NgHxgSoCEb7dGzfku+omyxr//Tyg/zOmvtv6ibZLS+fWAqbmJuPw005QIcEx
PLrqiFl2YUGFaZatwctk1lFlmFwPyLyv5OeLVj/Pkf6pqCYiMU7hiTLf+deV1DRW8IqQDnnRbxot
d6W+e6sYd442eXjN7YJW3Q2S5PrpfPVyyLZYO0jsUfYAvQnJScaweimH4Qd5HtdDOx2mvHVR1DKv
1ObJZ14a3RJrjB2w1vjKqdaKSYsT6GlcJNfQy6aQBFJsMWMFNpqNJtF80IYo8pqmaLaS1SS4Itnt
ytM9ryZS537iB3AY0LiAkbAUfeiQPWqtyEyOMLGle2uQ3uYzrTsWtrMp/I5uvz5+ffmpLsuIZBjU
AwyDzi7XC1KGi/WXkXHRnakRR7IcGIZ4H3nI8NA1lLRauUJQP9sGfZBdaxUcr6kxf/gy9nAoOio3
8lwr7jhIPSYeBHuSnEVrlYunYvG/twd4bxSd8UoD+w1UAM2IxSlpoOyRc39NJyptHwtKUNugq6M9
hTDnbUcjaaNi8w6cSA6/xNE0vPUDfIujrqu9JEqHWyuNiu086rEX0ZPZ2uaUbiDbopMVArb7qvdN
cq3O+caOI3AHkVneZ2o839WJjoTWqH/p7FnZ4Qc53mhIAK3cAItD6dfksJFHPhI0LQttkWxGDX0W
OejnUxqn1Ki1qLvVhiHZlvM4d26FkNEuzZTmJra/d1nq6mE5bhyny95B3vmowmPXNkgPdT9eXhLn
G41vJdJfaKAsQ2DFHNjnW1wzKrT8/Uk5xW2i/TSwGb4K88raVFmD2UIkjV/trKh3ii+vRTriZZ69
bEamvEmYBaqGoupiLcrWqBdGXiinyLfSXR1KASQjR1m56c83tJgfrXHgBax1JF3U5fx8pKAHBc7Z
iSOu39ea8blqKsvDHGyNLXa+n3+NJB4mTHKiXdjkiydp1iAqtKI+IV8bfDFwF9sauXOrolDhDiNW
saHTrfGMLhcVd7uAzGKqQqMOCO35oHZVjj23QXeKySUQdQnVo1nljasWUvs+5vDZhgABP3XgZDBa
69uNHc5kGKaeeZo+BldRPsReElvN2kkjBj5/u+KLiT1Mqx23lcXTgL+Wa0Ig9kQhkQAkUpVvkap3
t76vzdfFVPq3foIyG3da6qoYzdxwtcRUDhJ0GqhVhGRhu1Q3gr0xx+oN8pTfi8B+1GH0btp8Wq1E
i1Bo+XWRAVZBFUKFu4Bs40JrKJJW1qdahXw6VwNC8oUpB3uLhpZdl9UNmzTb61at7xy7G099bycA
fdU5/GaGkr3hM5trRZnDtz588HuyrPa7UbUZ9qiRf5sFZfGo5lF2E9S9tknQQLx1SmoE8EHVTVIa
zttQxWqUDleJrbj8TU6S6hMHQ627FMXQ7ElDrju8xO7DwXdOoIztXRjPjdspRnNTVnrlhVpubqIu
C69fPiEWQYtY2BTHIMgKQRJEfJYAuACJ00zIo50sOf7gwGa98qdKvxkK7MalglJ2kOJS2g/d0Sjm
+bOP+NtXf+q/JDZIKA5e2Pr42Lmqgbvg5CTT/STp4Q0yes7JLsdypfx9Htr/+rYOoR8kLnC0xL3n
OyLucrQCQ6k8pVihXzlTWm60SC3h8KeG187GvH358Vxu+yfZoScGMefnUpcgblPDDAy/PIkG95du
koWEdLKpI4dKDC2ia8eo1ZU5Xh5q0JQ4qwGSAEmEXHw+x8yyqdfUQXUqRsV0azVSvbDVpw1beg2i
9czjRHMIkxm0EATjd/E4R6nvTb1hKBs9HleK4+AeRdVhE8GXukk7f82R5XI8fK9xX4P+RS5Oofd8
alZmhiFxSHGyG0f6MJSDswnQ5UDBtewxhozXKIwX9x8xOXAwQMSkSvRYF/Nrmratoz6i8jFgnzMr
dUkLMex3uDOabomtoRuXWXFdy/2aIu4Tp+HszBGVBtEBe0oLyVjOpzqanVnGJlONHGn4OlbR+L1U
yvlTmxv3amVoeyq3mAHDsLyXqshAl7k0rrGIG7alInUukMPCs/u8+5KoeU6m3OCKJw2j60R7k4/1
xvGbpHDx+HaD87WuSVB8u/pzl/bB5462eZqDtGA/RzutavPIpTA4oLLedrfFXKyAaC9WrJgrKEmq
3GhNoxZyPldIEFM29CyjIEwb10YRbJdxhBLkptPVKzfkYqhFCO93aHv6CgeAXcrjRgLCX+Yz1hOD
gxZY9UWdWmUltFtCwgljAHQRYkAWJ+XkDDqfnd4rcYFMVHpiqco3o24jYpWmTvHFLCrFG7oIeSUL
mE49oAJZ43nGEVHcy1kRbuo6C7cdEqRsLrAn13o6bSX8FfeS1NY7J56jHcwb8yRYmLeVBo9twsHK
naX2UaQWW7OXCtkd67ks3LmY49tKUDNHu7ihXb020UVCyMQA6IgbgNOOMvplGUOayqKwu+Qkzf22
5TR8q0zjtOlnmFp5hj61M+rvw15rC7dLHayMx08vv9yL40F8AcF+42twGy1rCunQU55P6uQ0Sn5I
IVoy9cds0IcdAXv7cRpwMnl5wEUR5deU0W2gMQMACvbG4qyVkXNt4zBMTxpK6Td27+80sl28kUB/
I1x7FYC1vM8hPngl8DM3qnSQrOG4Vhq7jPSYOYAAGmmCDoNHzPka62rHolwC06iOp2jfOU6IAyv+
l67t+7PbNY8qmu5XajDaW79vsD6hoNqUPa/JT4x3vV/bD2G89joutzWNPKDC9KsEnspePJyuUfMG
xdP8pESG/RmllNSbBzPaGomkvHv5RSzaY08vgoo8ySG6dNRQlsUIxOqoZ5EznMpGyP3aYQJBm0aL
GxhNoG37KAtuOk3Pd5CTe68qJHWH2kB3Mw2hfZMDu9wYuqRRTcjjZK8oQeNqaeHz5FQqcW09X1si
4Nt0iWFc+b5TvFLkUewdRC1FNQ6sIjiixbmkK5Jf6iE1R93OTDfHFXdHrXMN/7VU1Ps1jMjtVXBC
Qt/nfJ1wGlB6GPri1EvBI1ChqyGyPxcVcrxGhIxGZ6CsXISR/w75+sqV/E7ZwyKaPiYUejaprNYr
scpzGwhpCcHBpcsAAm6RCfhAQeXIAYcm5aTdWZI622RS45uoND9gTTDfoSXWxI10a1XzBxU4+NUa
DHt5bFHIYZkisEoUwxpVl+zCADVzBKWL4Z1C7WDbtXPn6Yn8Z2ZY8TbDAHgfgN7GVqfvtqCn3Szr
V6rni2xIwLJhqQjpKkCANJUWz0CLg4SGnlyfyrY3N+U8pNuiiT/lsfwQoLu8aeJQ92IT5WSchdbk
nsSH/xZn/BrcAb2E1xzw7WXRR05bIzbNsjkFY/RTlSb9LQXx7MPL2/OJuXY2ioh9xTNmkkKsbbHu
gMv0czmY3Ynyqr3XdFyXZxrTLq+jqN1JUxUiKbO4VdSg2LVRGLp6NAxbKQz9D2Y5Jye8pucHE/Xy
+9yO4Z0riS+QMsHXoJGjPfoF4Q5Zp26H1Ue3s9vW2IUdrsOoM2SuKNpctQMJSZYHB98fqJ3CK74d
QTfvLSX80uMJsNdGy9nKU1jfm8nUkGcO0naCtXQ7z2NxF45V6kIPjj/0o6W5cqOmu1BtHNdHf9tF
BftbVe2K6bafombfW3r1Nti9/AwvcEr0/GWWPNhCFoyQnjzfu1kP41UbtflUOdEPbbKHjepI8k2a
OZHhFtmsirzeznFvU7HsC6byWxA2X5OOmnGdJtH3ssjau76sy3c2bIZtEIbNTirR7+5j27wt8872
cPgeDkY4OaAkjdwzVOww3a6Y1Dut91WvqYP0CuLqGuL+Yg1CjKGWSzEAQUZaO4vVoWXwEwY7lE/k
Di1WlaP0Lo9C//j6B0ibBT0nxBWor14I50Ty4Ix+rZy6dPSKMdoGk7WVKJabYb2zlfZ9aJtX0qjv
I469ZMjdHhKAku3z4FPQHPI8g5Y33dmD4nZOvg3aq7RuPyTR4NpDtJmwEmazuaU2fDK48VcOymfe
PpVZUHdQzDiuIC+dv/1hwsnYdFr7hM5yhtpcEmxquyC0R906vYbzG/GWpyagg1EYoavSKnTrIC7u
9KpBkV+nutNPNtYqGPBtqn64mUP7R+9Y5R5LS+emoqX9rpdpMtiSnP5M8H3ccQtBGFT7wDMCg1an
qg5XBdTolbv7qZ92fjiIeI0cEpMM6F9LiooS60MaIoZ5GhNt2vla0dIeDo7Y/47Hee7Lu1oKnU8N
6F1PGzrLHazJQC64nzfFRHc4wkSgkuWpgm6oBprLkRLTQUJjMAHv6b28iBYxDRIg0O64qEWnhuLh
0tPLSgqrGZxOPRWQgyk2F851Xc7RJpFUaSVVeXYoaob0PFVCqKUkczANcxoA8wCaBtsj6qt07wCI
wLY6708vz2oZP/6aFvNCaI1/uITOVxf4PGWY21I7Ab7orhI9ULxsCnrKRvIt+a8b1kV0ndpJsJ8U
51OLwviVI/uV10bB7KkKu0OOi9dF80/fSThFUpkFJsa5cP6d9AL4tjHX2ikKhz+Jpctc3fem/y7V
BmvlrS4Sh19DcQnzQikM0dY6Hyox5NAC4KmdRiX7KDnyJMj4pmdKMvL+RdCv4HefWfGcQEgZCJ4P
/Z2nlPE3MFeg43Adzrlzcjqt+I4utbNRAjvx8kjvU9cG+fBlHFSrwU8gv5p9W/ppGz283UjQL12T
lONYTsFWB831WZIt/3qOolJoq0m03op4Wtmh4mw536DUPugs0SkWjeoltH3ox4ya4hy/n7Uw96RZ
HX5oiDRivJtqNNzU7rrOI2MlKlqGhrwUbjkAY9RcierpFZ+/lL7sZ0fps+o90HrzOi5oP2W5We6m
DFfjugUJknej9sCxXHpJ4dSHOQvDrQ747dfrehWC8z/iMs+wnC/iPP+vRHBy6PzX3yDJCwQnELeo
abOH5o/rJn3If54jOfnVX0hOmoZvgMGR5CFoIpRTKMv9BeTkJ9RzkDuh305uKtKyv4CckiK/ge9L
2ItuCPBbenq/ITnlN+KzYNA7T8uAT/z7Sx5/LcyXkJzqYnuz11hFgu+CkhVt46fG52/bzQFGnuBG
o1xVZaPdqGlSD24lZVbolSUIzsipZjf3s4hOVqxVOx1AhIL89UPWa8PbrOaedZVG/h4jlXAdmsFx
DEiYnF49OakuxZu+jev7KlSdD33gzz/6CtsOo1RoRub6lF/rfnNX9EPyq3f1qlX5P7qmrR/S6CH/
w+3qx4fuj+LPP963gG6bNvrR/L+AIRbB3n9egfcPXd2dLTvx9/9adqb5xgG2yYGEffMvauvf+GF+
QoBHhf9JD0nYD/697FhZgjBAjYrzjD4+qcG/1x0/NLA15ofgwdHKpJD0qoUnupS/H5x8kvgSuFRQ
yqW7vgjZudzSMKoKHzlbW/dUgfFvmu9TVU9Xpa1eoZ4lua1Bat3EQ+aVlvw2soevehtYbmtNXg4G
yG2k0fqE6JgBvXtjllK6o7H2uZPoAstt+5de1atW1f+nZ51Q6PzPK+0YtT8eojr/66hrzhcdv/o3
al3V30BxFnESqAyQIBxbv1adRIz2RhCGrSd+E5VQ8py/l52qvQHVw+35P9k7j+W4ra1t38qpM4cL
OUwROrCbmWyKmqAUkXPG1X8PKMlmN3XYv4Z/lcs2S7IoorGxsfYKb6DSWUaJS4b1C7cua38tApeM
M2CfLBzHP9lzx7GOeLnIGmuLWA1JqgRQ4vjUpESoyr4D2KSNheBlHbpPNQrU+QiULBCIVq8W6Wes
fQ8lv1iiUNiDSAeDtmj4nzSuahWcp2SFTCHyiB2JJCgCrrSum16/mgf5oyilxarw23gNySvLPghB
pdh1JU/r9z/ISYG0HBQEeF41yC2kiySOxzdOeqC38JeLqxJLWiqB2fZzelhSNoa7qvnUZLm/Vkgl
7UINjU1da9+DZoD/ZiquOnbaVW40t6Tz+TpThgeDjrqNhod0J6v+po1F4ExFVrlVrdQekGnFbYM+
2s7PMt0JOwfteQbGrZygcbgfkBsLPgFm8cJ3f2lbvTq0Sq0KMwxE5cssdIIQxzi7m2zliwYlKGpW
qnzRiRs1vVCTbdCuaorR5hYsQX1jldsYgx91owmO/q24QHaurtdN+akxvVn26tAeE4f7rZLE5mC6
nIp9HK3M3EkpvQXgpHagupoXbPXKRVEpUO8yi0rSrmJbz1fyV22xp1rpoT0jDm6XIEKepI8pw1tj
HTUX0nSpyijTbNHLmq6t/KALma0UX8AI6foG3JAxAnxw/U3ROUbpaKlr9WjgrCmzOxpD9SoLXSTe
ZsMFv4ZIT6rbnKMZaHzwtZFb3nU3YI5Atqa35aPxrDwDiZ5I0m+sgaaME8Qr9DgT07Zit4D0HNvC
nnHd+nPgWYENWlZ6Km6FJ8u0wVGJ+mrMVj5tnubL2HqogxXh5aw47ZeoBk3r9Kqb7UrX/1iJGw1l
rpTpip1k66m2NcmWL+NLY6u5xj2NOaWz/W+NsTLhCI92sQs+89S0+4a7ijfTApixjQfF1tf+Wl2H
67iyw8voaQ5cf6KhQnJrW9fDYeVfAmXa+VeTYWsPxa5dpfvxgyXZ6mWeOy0wycANPs80HJzpol5p
W/8uhSEV23jsjuUlxf9Ia+ymF2xpsC0XTHBybT0zLdrPz9nn/NLU1lnpQkuDYuHI6+E7dSX11H5w
rL21DT3RbXo7cMqP09ZcjQc6DI7v6B73uE14p0I7RcXZDgE/ZE75Pf5ujXb8HSeqWNz2HFAXtQ0c
bAfrgZdvvokvkZlgQZ/zteZE26p16bJ3K8lJvibb4sMUrxnx7/HzuwSsvLW+9VfplXVLk0XAgeNq
/sRrizS7Yle9rdV2dCN5+W1+qyaO1bmgmqPEiVVbGRwdTfyfGln/HoP/Jad+FVjfpPw3n9JPxwnX
8v0/Ey6Fow+9axW450KxJjn6lecr0l+gKV7UP0igcHj7++Qz/+IcJMdn6IDCBHpMf5978l+coQts
QIJfsIxsrD8595Zz5p9UCy0QwiTyQXDGFu0vMrzj8N/LlZ8VhTHtUeRtefGNxg5VE9k7KaLDWU4t
nbnJUyNkwl+tz29OQJbj5MIgJiFFELEXBZ7TC1tWoseMr+t9LnfUAnqs45Yj43siw2d5/1LkD28v
RddjGSeTm7JgRxywPq3CqRvyel/4mDImTAtWo8ZA7cxVlnbr8VLSB8JljTxi4caeWuhFQRN0Ylp1
exPDUdIHM1w1opY+GpPeX7R0UVdakkqy19aME1s5rhJbDqR+sBGawb58nFocOEspV9xZruo1/QK/
dXSpYAgtz4Z8XSkd1o2DKlbPRZRcsuHIUvJ2mh5BXxO9+2oA+R4Kz4agpLY2V5ZmR2PcX/W1UCAC
NIbTXZzJ8qPaDdVzG0jGLgjHz1oTi7d1ng+u3I8d4z9frHLbV7LxozVLwp9JcC0bjspWBwgMbg+L
r9OGLE2vTJYGsd0ng9GtrIGurN+N2Zn86jid+3EVXh/2F/9RzCxb4lUWoMciYseD2ey1OTz0nMjd
VVgN5VrR/XNuDi9qvyfPnYRWphGP3jsT/GWnv7pW0zEC0kq/2WPhuaomEUAthEFfWcUE5O4LZ2sp
a7a1OHPiGD9p9arrW6jmIhhsbORrxH8+JWK8peL5FgiqFw4m8jnXSjMChbvSGgsj+MkJB4U5w8HU
MrfjWBxmKOsgBeqbProQW4dJlC9yyIgf1egp7i+awklzR8DgNTREL0hkL1ZqQLrdSuhjO57XUlgC
b3lq/Ou4gEOQtI7l7+N55ly8nfRvfnuYAD4M0R0s0lUqXfg9h5d0lRmTM+grxQw8uR/45SdDSa9x
Nd7kHVP0czxI9TcvFV0OZRFBpGRFkf14cbsoz3skCJo941VpzW9JYnJxFSf5tygpSJ8SKdrrwfwp
Yzi9NmYL7ce2Dx+kJLmK8lJcaX4ouFBA9V1RZ4Od+aIttd0HBCxXvfoNmnXtpGjcuFmf17cxU7Gb
JCo4LAX1vjWkGTNURXGkZowcJhhf01Jrt4mh9Tur6I1LUFzVolcnuTX2TfdKopfbZIwGnlQ+reW8
PIcbfFF5eLPZUACi8GVsT5Z9vB64QYhl3OntXmvIwLG5iVYEpOliLmfNUXOl/24tuFjgXr0d95ny
AXdYeZsry0h/gErW+3plRxI8FQ25bEeA3G9LYm85OOB2jk+w2Yygol2jSzJPVdE8fT9KnoyNf7yZ
TKtAHMiLy9+pOJ7QhVrIwrb7bBpUJ26DymkCWGxtOaleYw75OjWnZIccA6QEqXvCcvNczfObowdl
X2I1pw6QOONkTw05sreJnHR7wQT641tCvGNOr61NzT+Hx/7tpThbXxoq3PRJHMrVsKqauev2VgVg
cVQnycvkRHwOEec7t7LLzzrdGiCkafnTqmPSdXItUWpNGKJls09Lsb3KwBa6aDkptwPUoB2LoZDv
zqZjDHWyDyWx9MquVuEBVijzd4W+CgAMXM1TmJ2Bqb2w+44/GAUupyKYZb4yQzzes4GBxXWDpfY+
qH3ZaxDKsplshagQN6WJobHSuUZgYmfcKh/8KlIYV8X+RsuHYZVLs77W02HeIBU12My2xKtAm+Qz
x8XbLAiewIvGAwohcAlOsiDVD0JdnpRyX4wt2j55XXhhMqYX+lznawMK3TbGtHgvoVp55spvHhqS
N/AW4ImSMkAcOym/q0CUOlBs+Q6bIdMzpqR0A7Tg/jQDQh2J0S2ATIa4Cw/z+AmUvVXSXo3VXSbW
4wqWCWtv5MLq/Xf7zaFLC4cWAshWMjui9cl7pQeiPqdTP++ySVqD+6433SyiHiMZFdbW2o+r/Vtr
/JfI9Grh39QaD0Xy7aTaePkbvzptBkXFAouiRID5w4P4VW4IuHAgEEGKisYIr+KLZsuvTpvJxIGx
AkA40jJgRQvr4VenzfpLWVwVaMLxcoCX+6NO2wtL4Z9wAGYJqSXC/5IsM6aCl3q8GZdB4jTrpXgv
S7dKdY3jsL+K89tJ3hUyVfBWEe/KYD/liu2P0OWvysxr4tV8odJPebISBzpAal10+booLwK98fzR
Dr4XbtY42kO9Ggq3kpw+vjHGq6BxutQN1Gu6CiPSg/pN311awzqYvFHZV8ikyOpWn9misZNMNvjf
2H8M62cRbmPpVOtidNrefBD00m2ryJHiCyj7UQQC+FnPr0cR9Ul8Gq9T+TqH6yomwJz1Syk5BCr2
dnDBJnUzBfs0uO9HG/Fmu7puYB9L57xN37DeX1aUriWPHIIv4MHjFR1EuQW6l4n3TaR90PogctHI
NHb4PH40RlyuW8stKmE1PKEco10aCoa38dCdIwmcTMOXB0uuvfAwocJRy54CEnJgi6XSqPN9EsoH
qZPMOw2U2q5QdloUf8D06ZNeqo+ZOAqObNZrMhlscJV0uscOwZ176fHVW3HzY0e97rEeB3U+Du1V
thdUKEjfNHaXcPUqLwdTC7NNMYf7Wq7FVVdG1qqZ1Q+tMq2zWL+ASCpsKVN+So78G5eIS4SS/z0K
eCjyRcDvhwbOInTz8v1/RyXlLxS+gXSDJKdUWuDcv/r/BvGFk2mhTlIZvmjT/IpKEoNQvptAhhnI
UljTl/8VlZgocJjRN2Hg/TNi/cG0883uJSSiz7U0QRYV7jfMAQNZaA2zY+0RnLe1V9ui2VpxJrh5
rAd3Wjr2GxK3/IFWCA3DIrGKjZrL4xbNfvQ9xB7l8BbZbtxp63NsmONzdbHgfqGywnZaZnbQU443
cjaWYhBEQvvoi2Ht+m0Ps1GvpJtK75NVLajnTIyPc5Kf11sOD8YTYHZOcWVhrw49Olz9I7VD56VD
2dto3klncpKTSuDHZRYJo4VwQwp02gkI/TKR/DzsH0sjSbxcsAomHKEprP3QGu5wrDCdMDYpFBCT
dFuj6ZG8qLubV1v0N0FiWbvXh5G5DH6ImYv+IICS05gVJbHa+JZZHARNmGg+ycKHqZpSl+y5e8J5
tPUKZDRv5KqgSaL6ivv+5d8uApoMUDU5XZdDmYn/8bMVVK2ZpUIaD3mL+7VfZJnTyaN5o4itdFVo
Ru92WizvlKoZr+KFTpvUf9Ye4zngjMXwZ5HtRQYRjbzjj5C3iTA3adAealn2HSuTG7etDf3M4z6u
hH5ehfd3qVB4w07l4sYxHiopHNtDpSv1Vo4SBg8hHit1jA7emUVdiuDjh4rYFQNp3mLAwS8KWa8j
/1z2g4Sa/3SYpEZzg7GLV6RD0v0i3XDRy3jA2gVCTx+sVvigD7W+TnOh3SD/ET35gS9nDqZr5ywO
lgHi6WfiMGLWByOb2fZJ4a4aWRVnXT0cdEX42FEIeLWfb+JRux1TPK2jUjlTWbxd8IVQQjYBCQt1
r1OTGdmc1V4v0+lQjHj7Yq1iuYE8GMwhonM4sDeXAmkEvJlJLKKlnLcnO6ittKnR0qI/pB3uBVmk
GqhgoD4/qs2fVWpsIy4F+ICeOFw2SpqTQz0vq7gM/aE7dEKercAeCxd+pzNwqTXtrph00ZOM2sCv
JVO893fV724S+QISGzoG7OOTGjFuu7CkH4KSCT31DT0kwUX3M12p2nROZ/9NwOcmNSiiEBsA1aHU
cPxGjgjtR9Ysjwdf9fcoJXzAjyq1RwN1rLBRPr9/X282Jhfj/NR5TzhqWdTjixmlTK8I1adDMpZ4
CJBX5c5CXt6UU1bu50jIdl1unlM+/81V0QFCeJbYyxnzgj16lZzV85xMuRGKh0Uq5DOo4S8KunhM
msGDCt3SgJoE5fv7d7os29EruPDVF9OtRbNsgS0e3ymfQu17qxIPfRD0jjX41BL8gM0fX0WWCXKU
84wc3gjE5P3AxKP154PehDDFtQZ2jDKeM9o9aaq8vAisG3RwshV0d04boz5iuX2p9fohLs3LrGOk
HIiO2Jbo6Hb7vvYk5bk1aDvHmxC5O/SXY3HajABf9ID04c84S78+DZMc0icmLafTnEoJQdgUmX4w
a8VusLmYi9FFFmL1/tr+9q4B9nJUojoArPukxTAlBo1vCMCHMHTlaDuktrKLLs37QfWUWxZB3lZf
MG0KvlpLY+9PIyq6668vfvKmIC6fWlnd6IfculS7vWFcBeEZ/MLbICMvoGU2KD72HF4nl+jxThVT
IW6faNimi3RZtoImTis31ZI/3qdsUl58BZaIsfzq+G0QhkyFOdVZh2rQBy+RjdHGTLg8s2YvihPH
Lx0F/UufFf4FGt0n5x6el3UE8do6mGZfJDgYFe03xMpy3/EBBhauX8hNbevFXF0MKXySsm3D71We
iq0dSOPil1mp6jNuRwu60NfDxC0ENf+aaTmCe3m7uDP4dFnRuTCTqF2HWmr49lwl6eCYSjvt1LLq
b+pOZ95u6gtCvma8PnRQujZBVLFXGrVlJqD0ofXdLKLsXKB7G3S4f8QFX6T0l87Y8TJrEroEM9Dr
Q96khVfik+vUZXNOlPVNGgtgjthNnUADjpbiyXuRA62qZdjdh0XSxE18CQqC3xaGfCFb0bANK3Vq
990gAi/wUUHwpCbNzoiCvD201KVCwxiGjwEn5aRKmQUTZaVICA7aIFtbzPoaV0ZxYSMMRe4lYfLH
VQowH0bmSChwHINQXT7PqxOkUOcqk+o2OQDUSlxjVkVHz5Jz1Pm3C8tVlpYZHbGFTXbyQsqj5I+x
3CQHcKoK7rRKqTHXq/xNMvTaTR709Q5ZJR9xn1EGUROUZwLCb6+/lKWALhc/zJO7rCdNTWeMsA7M
xqIrmG7PQpXLu6ggydEzvK6GcTRCoELChyqUgjNv7wmYfInr3D5we9zPufobdNiYDiZkMj0+pKFq
D6Kw5nitdwaK8XTQpvIhDoPI1ic/3ncKeYNezemmmqRzuo5vXyIaj3Qnl24OhJdTTVk8C1StFHgK
koEK9Bi1iLF0RbN+/3T57VXojoP+Q5QPrOvxjhrmwKoqgx1VoDHiNek4XpRiLJ8Zh/z2KsRbQLLo
YGqnALV0yIxcM5PkgOW3ZA9DCLQIvuSZJ/cy4T6Ou0suB8qQQduS4Z2kq53fY73Ti/FhEtAMQam+
uRQ01KZQ4dSwnMTYJiwH2bYm1Xoqhiq8hBCXPeIcJH5ZDIlRy/JHrLz974Yx9t8NsRMqlKoMCy/E
OZ++SzB31iq0usTW2nry0ijRPjZ+Ijl+L1XnWou/eQu4GeZoy90s5frxk5HHAJSM38WHbIbO0xm8
61iCBADvJFhlk6w6gl98zjANK/upc9/fFm/aq7wEyCbjxrcMNci2To6wImvSCIs4qKVprXmsXYwF
ZimhXyG1q6SU4vUEC3IzVJ24qrRBw3zXn+5GX4xWQeKHZ+Ls7/YPQJaFeksDXz1dC53OjzVkeXyw
UtHYMrAuVkOonjONfhvNuWdyg5fr0GI7yZVhuI1128/RYTaHxPGTMVxFFiJmUZbN27nQxjPv3m8W
GU2pZW6EYBcqdae6iiBGarZr3RysoX8uDaBrRQhsYpD0aTuPiv5BavsPPaopbl8M8VbqRBQaROio
Sl2c87N/05VZmBdkYKSZJk1LuLfH+y2MMiONUcmjky9LlS36bXNBoYSQm9WEa3Z988TCgUUI1Cyw
yzA4gFcX7TP77vRJL5+CsxzgM90Z6t2TXV8JPOdEMdqlZWAyyajaJ9LTYDuIRecNYlfZEHOFNW6N
+WoCW/S57ZTpwRfkb7mFF9LU3gE2sc40zF7scF4FFs4COka0a9mDMnC2U9KXVAxmnpl+/8HgtN8H
XRl/0FF8GWxfgyhn14aZAdevGwlVjWHSLgMzrT7oFcJBthTPAGCnVEmvqrzzP4ZSKzZUnKl2qRuh
0tj90MO6zNBlRTg66KWHTAUWBbIxLK5bhouFTQoufpADqxvtuR3yB6w/JRGlPS29aYZGuqXdlsX0
byL1QW5KZbQRYxMFpy6C6mMQpeGXghP1Ic2KGITk3OSxPVKmYYsOT6tFTsmv7vpByD/mWS0dJtMa
NVvrwJ7YqoI2hiPpcfhJFts5RvQrsXbFqOeXdVEHX8BaLBJhmlx8VuapeCikUPnaAsVS7DjJ5M9K
jwWlI+sj/rFWUN2qs9jW4IAZkdhliZymPbOX9lGrhF9Ky8gylDBIzhWtm3E4sKz6QWiKaaQTi075
IkQtIGEclvGzmGf+j9Lg3xEGIwleondGGF3/Ke2OZxj8hb9nGBZshKXopoPJi7/Qsn4yZwz9L1Qh
KMVJloA5LDPXXyMM7S9c8Wjdv0zgOcCW7tivEQZkLhgMSx4AwIlzWvkTKOepIjtJCygOIqfJh6N4
PBWcbgy1bJEzah/hrqdOhqPoblT88V7LOnUTdY25zZsxW+tBXdzIvVJeqKVfrtJJn28aZex3XZKk
Thrm6wCSu2MWVbK34EU8SNKY742cnE+XkLdT62beRdIspm6pNf6+CjeJ3Gp+fSaFOa6FlxKffBc6
Bo1x2vOcC8dBWFRrTfcZH99jvQuAO8tNLzbNL+IQC9tXD/nmR/D635PCn1cCCrSQZum4nVJmu6yx
4qHstHs5SzUvDEeTI6eP1rlWZrvKCvXLslugsFYqzWeC/G9ucmH4AYtB8YzR7UmaFpplMZqZ6N9r
kdV7+dwEu9RX1X2g6ZP3/l2+uRSbDNEQ0B/IcLNVTtYzZt/0FsTQB2HQ21U46Z/QBRNxE5HOWSW/
aH/8c0awoMyqcHZjGyLOiaraycllFKIeZPpUPeDVssqCZkvfeGXO7T6vRK+CPYAPlK0p2xx32V59
IkLfSoXsxPEu8D9lxjd6a04tNJtwaC+m7EasQ7fv1W2m0g5J77UufBwxwFMyY5OWzS7Ooh12CDdt
CHm/k6UzJ97yYY9vBrgCqmALl5cLn47DzHGK9RD2I5jCQVgZItDK0c9lO5vawolU4VyTa3nkx9fD
zZXOPQ0gpiXsjON9Xw6jkcS0KR4QPNXXsz/OG0sY092Q+fm2HAfrNhEMZFvrszvkOOFYHhuAQopN
3rwXyYyTHWLE8ahbCAM8dAYtoaDMfbeR/ezM23ZC0VkuQxWnwNNBswUa4ilQTSolBv7CKD90vlRs
mP8kG5UZ1DrJDGeSzNSVtQSFtQD8clCD0278EEE+oJZOnNUUwV2ueALwyq5iHP13sP9/iQPApBbK
PKBhYIHw509WHrGSroj94DHyg8Lx07a7NiRBdfwSYQpJGWWvl8I7wRCM2/cvfFKtsSRLQYiUDbg3
BOrpnhxfWcL/SgyRe3lsVQ/MWeMyowptY8hvq2Z6qpX+IU6nyTECS1zyp8+tGLiDUrtGpvp2UHY3
wIMbe5qkTwWmkEknfwsAq9n0aj9jUeaqS9VcUrOftZs6SZX55GTKlAfUZOgALezR408ulAx4A3qy
j5UmX/qg9TBacQusJRpr2MX4gWgLrF1Qn6Tuxz76N0v5L2Hz1f55AwB7+pSmUfMfmOX/WXVtl7PL
X4Eulr/7d8KiA5FYOsqoY/FwFn7J36ALc0GJLUCMJY/4laxIyl9LXsM8GMQXkMjlKPw7WVH/wn8U
zjA8Cv4iuip/kq2cRAFaS1QDi+WyTm+Czs5pwRcA/48iSWwf4y4mDa+VLL1Cv8sQHY3m4doaxNqO
xyBIvHmS+88VjOcQ17BmcFpFTx79qq2u0lHJ7qQJ37CG+vHMeXkc918+IDg45EdhIDPKORWHG0Y+
ek3P+LGK25tSkruLOHEQAkyy6pwQ3XHg/XkpVIcXJCjBUT8JPG1vDD5aMe3jJEyF0w114AViGJ/R
z3iTIC6nP6i7ZfbF68qE/PhdHeZKF+o2gxFRDN1a0itqrXC4GQE3OGnTVCsRVNhgt6jbPUjpZF7N
lXCZ1OmuDn3N1qUgp+5GQHyeQ+0+M1lxQbISN56mZGX4d4lRlbukj8tNHDDOLpvQX4ddpcFVhKr4
asf/JlS/jK//OSWXJWMaQ2ZNtER8jebo8b1MZIb1lDXhwTCE8KvBmXBDK61xSLKoy6PSspEjuhjV
zHA7FV/XPp2dYEpEF4cYTFHKeZ02We3k3YOm9rHXJ0H0b3zCIu0F2LUAiP8+WN/Ep/tPWXESk/j+
v2MSdmMEERLtZcCN9uKrmCT/Bfga6Dr9bnKR47gEQprUFeyESSW1gFRexSVCyAJPfVEeQIr/T+LS
y0DqaGORdjFHYfbOh6AkO8nIERHjAO5H5aGMqkp4FkLNuo7GgGI9o6O6TdIebMzs55/yPoGaVWWV
tqrzGjMbw5/Lr2Xkh17YamiLySFkIFOs6tQxJf6GM0Uy/md5L1bDKirKXHAyw2q8YBiy2W5SXb9R
KewNJxcV7BGCZJINF/pDcR/Pwse6byD45PJQfBZpu052XijMkfxZEe4YCqFAzhysx8QnxYvK60Qt
/JrppUkLLc818N5hPZurrE3Lm0ghj67aoa+cYeF8nYmbb4IZTUnYBPTyGAPBwz7JZWoebESbVnpI
xch3Ghn/qyxTe/fVlvpNAHgTnbkKwrAio0OCJiif4/c/rcnOqjKiRZTj/pKH6OmPSgO9SUbNRsGw
ffX+9X6zL7gVClG4XouRzqLW8nre1MlZPiu1Nj3oYjkx9Cn651ExBWhetCi/JxyoiSNLsbUG0x/y
lCUDG7FGKSunHwvG02XrQ7xSc/VLlovtN18s0HLVLJSxnNYY2swOpkK9VyOTnSSX6vTYGajSOqOi
TIUXlTkNoWmoG3RtLb1zOJ6Twp1nadLtpEOEyglLA+dqHNVQ8ZIaq3JVpZxkepf+lWDNneTqalnu
kKar7pJ5GD8JyALGjtB0yict0uvvapbEZNhqaWS2Ch4ks99fwDcPbIEpwPlBvQbtJhbxeP1gJYGZ
GfXxoQ3y7/4M2VtgbWYZq70E5eKXi/2bG/5XA0EGqoTsiTL+Ra6C5vT/jsUOo4nyW90WvxQ6XueK
v/1Zv+K0aGEzSQcGnxhwHZAF/onT/BERWOchIvLNO8ij/plA0tBaVMeYQgOQWuQ6OJZ/xmn+COQU
mLwl/yDNgWTzJ3DdlwP+VZw+XYbTCYWFm1wXdWq87bJdqMa2IX3LCH8qg34hzG1pukoMVx7cCZfZ
+bEKVmLuwQ6MNQ85P82/oJmMiKPK26d6RbIxviS8PeLW0u+q6kb3r2ZrXWIZl26M+cns9rHxNeoL
J8eJDUmUSr2VVKxSHnp/iw9TYDgSLofapyi8N5MrobsyyotK3jX6DV5vanzDnCLh607wd3N03Yxr
c1GO8HcL/VCOriDo2sY0O3N7ZajrAESkmHw2ciRz7wbroEXXhfAtqXO7U6/qBbIAXTjvV2V6mcU3
ar/VpVXv77TC0/MHGtaJ4sgwbuKNXG/D4ZPcV3aN8q7kN07c3WXTfag8oIotJE/S/LFPtkZ46Teb
rN3qxLVhDflJH1Y6WVy6xkNBl8BTpAdLc2VsIlBpSK7Haa1HAN+uQ2svDV6c7ppyM4YXynA59TeT
aCOVHIYXM8PqYpU2uU3ZqcDIwNRI2Rj9pp4/oI2IZuTF8i92UepTON52yUM50MuPd1l2iVx7rd5X
zb2fXsbhRtCcOPFC04tyO8e+CV4mUzf9ohY2RmnLCbZ+K7lcV+EPNbU/iiMPRca//x+IQjG2piyD
ZIgoAP0j+NXvpmmPedR++/qie/Wt+c9lxCv8n+uuTacoD34n5/PbH/8zWhho8aDUDvDkZ3pGdP/Z
GkduCrGyReWbBE0B+fp3sJDNpdiko6bT/ybpWsDPv5I64ggdcW6GOdzSllVRz/uTcHGclEB7I5LR
H5c4wOEXMdI7Pn3krslQntGD56ovUSitQ+1OauKrkla2UFXfBkhG+Gzc+yivrxMTYqqaocVeIaAR
s8PrXPn6Kgr/Jn1ZJoj/RK+fnwfVTsDXC3zlVHh7qFtVmKY+eM6SsloJgZ7aL18SKYxcITFMO+vE
p/evedKrYQkXwWJCtkFfHeD7aWexUWSUDoVIeZh0YadJtZchwHAIphCrpjpMvboaVSevwKBXeQh+
UXLe/wBsv6ObxoUCzWp6RAzRl7r65CFkIWK5VT2ad6IcbIWl1DRalUKxQKpFu6HY122liL4Yc5pv
/vTKJB90pWnjgt7ln+PHXzdBCBVBUe5kXZBcxUh6e8C22Vb8/t5qULpX9XtNKjdVoT6/f2VOv6O7
ZgvzhKEi8aBB+jO1P7l23Ksa08Qwu0UByIaEa19eftxuMweRoDUorb12ZXnaVbsxXX2rb/GZ2NY7
fYurthe6poumsIciEf9/+b5yg+vEprVv6k3LLy1P3so3rd3aOt/4pXe+3OhuvhGf653lqa7BH8ef
h+fpJt3RALwd7xjHbktPupqv8NN9HG+HG8Tupxt529uC09qG09uGV3tfbvihX760/HJ0Opd1ciL3
VnM7x/QERHB8B3Sdp9jCRvdqV1yL68IT1/0KHaLv8bbyWhdtnI210dx4XWzgyxi5PX8Vr6QtuIjr
8VrYZTvdM/bypbAR19PF4FRe5xT8NFAVLz/f9LStsFJsazPfqFcKgkHxGrEg5/tmhw0CSj6Gu3wM
y8VdcNdsUuc+s5nJOso2XPuOttWvwrX10GwG+xxjdylDX+3in89TFoFgLMoE7KfjvRRZXetXmpDe
rtzrh8iWdpVTrIPb/nM0Okprh6golV6GwNBu3gQe6qOeZGO6u5o3kVes+VaPNHv1bX11McEJrJ37
yR42gUt5aPM/vNhLXIo7J2XJ8+W/y0lyBvs25GS00XnOH7F7RseH37vDRnCDVe4sf3dz5pV5GRf+
E6Je7lNBTlLUEQZbJG5PEvZSzQYKXiWDoGAFjqIN5sXYV/HWKvL1EIWNW6DzbQeBSTe6rfY/vmTh
RbjYJb38rpmGZyByzbrKIoRkDGALET5TjjSWqgMcFDCRLlXi1pcGp5bH4uLlixS3X0K5DByj4w1l
Fkvz3xA1QkSu7lppuPaReL/wuYELksCfX/JigQz4geH+8/9evq8aO/NMGHuhS5+sjKYto0IONk6v
0wGGP+cjfhF1fMsM9kJQhb2ah3i9hXsz+ya07b3ko/0UJVeKIF3K2gwt08T+atsHljczxZDni1j8
GoTKPlfRTIvzT0Vh3VZGdCEBKeiy9qmDeeo3oJvzz5E6PCM2uinG0NWmehXV3ZVV6OtIOtBUMMF5
WzfIoK2rckS6Db9jXYkWRZX92CarWI28QfW9IrxmiOq1bYnDM+muoTut3m9S3/LAjrmq2u5iskwM
sWypwpUjz++HFm9PdGTORMOl+D9ZOkBUMIBfEHZ4NB6/PLgcdpjmZeHtYjvhtDHYZhB/QAu/i1C8
diB4Je0GgPcKyFd/5uLHg7XlifHAOAIpQshFaG4fX9v0B20aW8n3NC0fncpCfjyeh9JWa2X2wOm3
d3hJeEoD6Pj9uz4+917yJpVqTYcZjyDNm9JXG2qzGQdtvo4b+VuSkb2HfZWt5kC+9oHj2XGLH/ds
gQGx4Nmt37/4G6sxSCsofS4gIjpaJIcn/ZhS7XD+7DTxoZISeTOpASpAZrKTukakO4AwJiiw3m61
4hL1j200R91lohWrXqKuAoWGyEn+SVXn3A3aObWDsfxSxmXzkBn1uQb18Toxb3j5pAySgNyiCXUq
ipibgNlSEoiHToqeoeJoTvZ/3F3Ljtvalf0VIZMkQCshKYqkgE4Ak5JK9S6XymVfTwRWieb7/RIZ
NNCT/oge9yiDnvWwZ/6T/pJehxJtHZasKhdP7JuLAMEtl715nvvs51och+zRSD4PUvsXsIiooR0H
U6/2nuuhFmmtjjQWkrtogUNcEgXxSAOS3++VE/OlnyhClodvvSCfemW5mgFI+XQ+teXIP7GSMV4d
wUQK2q3TK98GeA7KON9VgZcjFBTbKor/JhcAuliYiZWdFyL/QamC8m1WCslJkgD7p/lRCq14NhbL
Cn6kbJ9kHKI8JvIeozF3rcSi81bOotU7Mbuq/bK6cMyziWwVS5QSJQjvmICNEytuam3GjpaWQXFW
o1tgWgdpdiubqytOKtDsVo3eNeeHgQv0T43hTCzub4dNTgzUbNlUEJv8g623I0rAc0MRMsoj4XAh
Q/TF2RG5P3GEawCPwrYjGb/ZRUbE0Z8Apgy2IZi9MH6bw71zdkT+T4hso5sNjRKImBJi3u9wdTAU
SseiZACxc9QNoDqAZGWBsUMfZTQaTuRilCezWsli98SrHPjfpRxJ9/YY3Q6g+FgB8zE2i5E0l8Rk
804oPEXHiDenKyV0BLVAmZ4FtJhcHKqCVCPzhZon4uW7o8mH8SoHfEiW+YBiUOyJOwbRg1sC27Eu
iuuNIKcxbAIBThbqPpSPmSeNcgQsuAoMkJN4dRkokzRTkzKzaqAUhcMQ7DVyBLOYKzcXWcaPVgAM
yQXNlPnCvS6LlbOwC25ykUledWWiD1cXx078CdHzcorSAU6v6wqF+WgycX8BDCmQ1eXKAwmF7Fnc
lW27m1+yuJDfTQK/tE8s1PAR4g5r4qtSZdq2uipFQN6Vnl/DYDP9VJfcmF9bgc+DJLK2/fdChq1W
ucococIxq32QwvFFvJoqVurjtcwS98PYkurzwHYl6XSIclE8zd61ICZKjEzeJDkTLIRWT0D9OrxK
vHEJzMrQcdaW4w7RjCWKgKSUIqT1uSKTJYB/VamnYVV5gGELWelpYgK6wCnargCtmq2CEUoRh+jB
RNRlNFrNVkEeId8VjCJob9ss1GiYCx/FNACGZyh5yVtEE00QIKdc+MHJUF405VwR2jMWMuU6cUfS
UPNM8JcSbtoNQOhEnxNmw6GYvB+F48kD2t5dTo1HLqoUU7/k9QIV1wmAVVEBOnVJeU5hIUe6WHEV
QjejyAHSBi8EWa56oM9UVBm8kTdSisgByhmrMloojuikqim7gTgfloGwQHC8FKYSV3qKFsKgeecH
pe2jntuRTW0iug6gQTOAgk8DMHUPT/LNRB7CYBnKMcg3ogofGnOurcZBGAOgLJykOTCucuCRZbEX
zzfiJNyoCDIoxcyaWBlAXe1EARiekwhLpczk22CTWQjW1woKtjew3W0BXDiaNMIZQ9N9lWpymhbv
Ni4Y5jRZdirs+ST3JfCABADMclDdontmBcSQFZLd57GSr5JZJSmA+hSUVQocPmks+7OxH41sDUWb
yqVch5KriaUMlEUhWvE8mL6HQGZ15bSuF05crUyw+CQgzAIXqGRqAEIJwOnnu5Y9q0R+8zHINpNf
IhBnxJqYKR7WJxVTCe1uVYH/9spqzlXJ5CGpM0iK83wCQsAoAUJrgEIvQH9xi8wvPHdWOiGu7UgC
ZYI6kSzZmqHMCJkMQD/+Iuc1HjW5yDKUrzrIegDAHXw5GtgrgOpeI6f1CcwL3khz0I3lTvmxy5PC
bGRsVG80BIhtbq/G72U/DFwNBJoOKuYnYFTR0DWZ3KeAPP7kocz2o59m8Ugtk2hlZBGIjFTcwPJq
XAi1M/UiVOJreRr6gD5NHGDegV3Fgw9o89Z7xZ0IQJ8bxRKvyRsLFGNoGwMArmvzZo06PcczpwD7
cMaaB+YyDmVFQVirLjk8BOkslc8CMYsFVcws0dJGbrHx1EgkTHfjybC+Qc0XjMN4bPn+lFMyn1Nx
R/NElZUhaqIA9iJzpxLAypyTDG7ASos8FBDMwfAolPNqaEI1SSh1Hi3AzApwYVRiQx2OTDFBiAXJ
RRFVYxEAZkDtNEzmVg0jeL6K4WXNucIVP4TjJIZ7pGzseyULJ+twxeUfggyVZtOSs9PiBHj9pjAH
Ll92N9lUEqxYr3CBEhxlQjADkVPKA53XkYGeVfFmBM3DjZxHDGeTn9qSbwMASkrFj5uJmJcqJp7f
gtDJtGZ+NCzKRRLm9ejE9Go+uxUTCydkOKzG0k2+QbT9FMs41AN0ubnzskzLaDpxvXjN2WWm4fPA
8fElYB9G9lsx9oCtJse5w2tWKANNWfEzMOlVE3W8gmGX1Da2FbUK2L4xwIjNMUB1pbF/YiNZdlGH
waVTwi+I/dXpGFuv2MG5ElY3qN0EInGlxjZfAqM6v3LN0VTCNfaj4lqMuccU3+bGCO+MHP7MTfKT
UY6AGsirVEvCAAq3nI6U4FxqbG00cowm9XUaxQgso3UrTcYfgNO1rtJgCVIdXNIIZrCg8+ZNkcWX
vlt5ql0tRql1mmbOaQR/rkLKoeYC8JB41xu7mvmx9SEplOE0G8fxQk7KuzxY8TbYpTaLkeTlWhDc
IjkJ1RaPVW+lXAbWSNC8eDzjYiiY/FHx7UArCvQogmZX9cCW7IB2wS9Xytlk5LwfV6DsyjwOLaEO
CuVW/nwIgsTSHYnT2vWm6ag6s+vIPRPT0fAMyBV3piv66lhMp1FYhovSXQhA3CzCKjl1TSBAW4Gy
SEx/7inFbYoSrUKanE0QCAsVx9TEzUNdAFwyKOXqFP/+/Sox36eOiOK8QFyCHOuskK1zxR1duEVV
qJxST6Brq5MiBtwgSGD8eWSKby1v8zgeOsHMLyyAWZZjvkDxJzo9AtDEBD4uapLNhqIwB/AIrmh9
7kSg5wr485If8hoIN9VoLF7nVolTA43DucGpuUrh7itK/AGZk6nvuEYoTWYx5y1yR1hwlXIfpaSf
tYbhDOY0977mROBWR9epgGiMjZr8WvEvoYuALb3x7Zm1cYD4VqPTxQr4ezlEyVrGE0PGA6h1KNwm
YIzRclxGDYhmUxk+UxzGd4XgfIA61VAVbp2COfZtQWqWsiyEDrDHeKdjdN/OYfosYzk8j2NPFzzr
/WaVKY9JyPN3sgCSOlHIVQnATqjE4cE/q2wuU7R2TJ0JsMvH4eZtYUEmcrLuLMzjEijPQwEwbnny
qBAOjVAu+MuS5ys123wQIy/AyyYZ+NzUQR7KAnC/PM2K8WTqoz5bHfv8pcMjF22t4hMF5sZUiIbr
ejieBlE5q716dSZESbRMRTDZSkKNzPXwbOjeiE5pqcHo1uEilClMchu1DVIVwmQRf8lBUXdRu+bU
jRETBPwtOICqtwLYQ33HmvIBuA8DBXuIUsAbP4jgDF0lZgGYdHF0FdSuFg2z0wSsuVh5+6G2AXzt
Zwjk4NnYmFdDaXyaVdKNnDkaDAwbcN3cNPBHS2EcEEhUYNZK5swS5XxmRXWEJvghAGxdBfmzOBOm
YrgS1Mz1F1nOqcLQvawS89x1pRuB928D9AmnsgvHvwBV4eRGwDszhmvu8jxgw1buYhLjsE1ioIVN
LQCUj7yPlivMh0n6DkbGByRR1In1GETI73lv7QpJP6C9B+Eyr0Zn0grbPy50GIFDzZ4QVkx7MTLr
8iY371Hcp8k8wpxJNs8n62GYXVSSAwbF1eoSDWbnXObMhx6C8EoFJk3BKPkRsFxFfhZbbqymFti9
8cZEJykB6w+SfAHazZmDqpJpQT6V2sFHMG3eiAAE4E/ADG+qaNqcmq40mYNO5Xpc4I2eSMjLraCZ
hfrRjSsb0LTjeorMfa5WCYwRrs7WYBmfhwD/mTp1DhM5EBcTyb8qx+l5sEmCKZjmF2Vqf/BLgBJh
aqEali7g3sexDtO6WExCfSOQFL/EVcCVkFB39hHu7dA8NWtOXo+87JovV7EFtyDLlJk15IQUzTgK
F8xDNwfVR4J23o8Tzp0omiN5ijNPwslmZqcZZ02tUCpLLVvlQ/THI0MDVtbcvhKLMvW1wrbFAAhJ
vviYjB1f50W/KmYowl9FM0leSYm6inwfAbbx2IOpFQR2Mi1yj1+MpYKTtMkGfIuAKBVkFf0R6Xmk
+Dx4hDegwIEDkxtYW7c4FaSVbE8le1U6OJSK9NYxff+TB6hrROG4JLoFLFQNy1OJgeu+2ZjBPefB
l78YbmBeXUsrO7uRAZFioc20EJcRgKAVYNJMRA/uvS8KqlNtojWuFgdA3sQDfplfyDWwgYK8ctWN
gomB9yRDmwePp+FtWQppqvHgNbn2hlGRzdAZjYTtJvM35QJPD6dMq42JhrFSdDBAP4CBdMZFkohn
URGIYTnxBOksdO3h+7IOh1cwTKr43K0kd+anlbzm0X0Fkr4oR53KZujUD98fY7i0ofXS8FPWzbT+
kDDDLhxCatlmsKWy6m1uJNWtkeZe9oU0SbNsb9382jbS7/kLrTv/VMB+5S4yUF8c/+Zv3lWRsf34
tr6X/PzXxzAP0FF7a5hIUDVrtffLf8Vi7f1I/d0tr9Heb5t/bBrh/rd26/B0oAen0P7hwjYSPXm0
qlmzdrtJXem+8ZffvflkWnqAa6kH+7UnKCz+OpS//I4a6V5k5qjk2kgedNuhBSNw11tw4hsBHf1B
kqevVFUPTE9fG6nVytqC5LU/kd193UJcVqBr05NWUCOWxYCtvLtpiGf1XoYkBzZ3K4eMlRDX95Wq
6f5DuKb3jICJ95W7TOzBhR64VCiQVA/0FYwbRhfuk4h0X6ELQDAOzsn/Ld/ctuLIEvMEebqv9NNg
HQZGSi8yyFWZSO5KZaAfzvSIVg08Sfn0XYVzGIlV3VVnILHqL/oqTDIL+wdKulZYs3kkS9Z32EvE
Aw7KZnAwzvVad62nS8LgXl/oYdpOfrsWJAzfvDI99KX+qIdPrgj6WfpLxt0LQSzYSmqGTPDb+g/Z
Q32hQa+FxEBlXIK5pureaVKj0nfEV0ake62YZh0IZF5fqTd6oj8a3qH6tKYfu79894mpgh5FBgOH
7YhSXBsKtBVGFkUgEGZ9B72Es6lHUButqEYy6bjqK/nO0u0uhSn4BRgI1h376UoLJOXbe8y6XdJ6
H8WFDMTmiUvMwq6aA/F6f+Hv6gfjwHIQiMK+y3FvG1mg+62g5miwUHXgAk/CYnCaofEuGvx5MMvC
JMzyQ5y3JLXZfv/1Wnv3QaBN6ikiV/hk+5/2oY+id4+BDbGMEh0lsYf0DYpJWdg+l/Z67RmDmZ5m
7RqRPSJFmsdUA7TIl/T1MSdpt2pLC3Q4sOaxal/+8yk7MWraAJuOfHHfQ9e8Kjo2KLG9//v3/0xd
vdIHJ0mlr3WMYKE/hL7e7hqlDwlYAFoL+o/gDlB9yfDCSDNKKyJbPmmgD/rOcGnAKXDb457+eWrr
YQV/yR68zYO1HrYzIHuJjlmEixicxmnorkMs4J3uwo20fcrOQHEpun4YbN65ngNr1d2fAZA2gZtK
oEv6rtuNPvTs4aNl68M0zVt5ZJV232Cw90t42gckM9BBF3qUWR2zZrs0zz4ChyIrf6VCMDNi1tKR
pTbAon0j8vTt3+82qlH3pAvvNxhZ0vQA+mR/o1morpPEMIKuzQNknt4n/9LY2I+UXuAlJofdDrLB
DSJwidFgAlzaiEJ7IRVtQ7ly/wlQDSOtuOaAiQwUgwbNAlL2wRvfSOxHalsFvArHPPeXvoWantgP
DwZtHKIokxRsHTPxt/J/3gXe2gLUXSdm1HeGhvfHv/vn+39EaR/qW+1v2j88Zm6oupXoNnX2eAZ6
V0OFSo5twBnZ9aCzeOhOELdA/1NiR/uSeQLyuv3Q643V06Rzyghya2+haaIbtE/NYnEx1rgdXPMQ
C3z74+sX4CxM1p0lIFCVfZfgPC91mzKUwRnTX+yF8aAHtMps4DH6Dvfa76wBgdnuK/QtklRJK6bZ
MNJz1FfqUs/X9uBNoj/Q4SuAHzMQXiUdqSxCsbsHiYx5MPNteGqd4ArBWeq7Lu/hQgyQu6HsYZTX
9pf8i4F4QiumeUcJ8Evf8V6FAxy636eDrg0zZqHXTkKIHSzzhzUCIXinqasI3AcWahklUQ+HHG64
IDyQQxis0ZuHfHCZp3q72s0l2kpnoPv/djtbzm7vZ9N/G5DDYyRYsO75R4E2+g1GYIJBjTYgskTx
Wcft0GP9YxwIQO3I3IscCDzPAQ7wM2np8BE22DN/h0oI/7TUddcSbRqH6Ru6m/ILwzFvAujux6xj
4PINZ18vuZ0QvkCKCTq65PtGOsuTMKJiJwDFIU2CfYa5zXAdMvEbH7WX7Dc5NJLeSb4Q16HnQmwz
ZwfGjKZewj/UZz2uyU2gX0YU+6EnXkBHEto4QOkgPX3cv28jb2AumGH3KyRWBBIVAiBOOqKBd9Sd
Sf61zOSlDhbOjN45iAB3A4wSyOSA+0LAAZouf3rJXvEhVfdwh3bYBe3AiRZvevzBewV8EbAFouvu
6EP90nldGil63zLdp7eKdNkA8Bft7KCaB3ugRHB/e8/tUjetxHhoJTWzQqcR+R9BuQL+HgADWHzo
izs8uDIyy0iIwUD5WADhAtAMVpFQxADeAYik7agOOAbbxfx5r9Q2StA6qU3EbOfmHimKevIK7Y9/
98/3/2iGu/clRkd9q/1N+4dHvWTDs2tKt7KwVLUQuanBbedtYZF9nnmDpe4V+jqk/A6CgfXN4/7C
B/Ekh9XuIwndiiLnnVBv9BWMWpg1UUetpJ2N1/544AC/cMRXWOBEN3NqxPzRANULJd8goEnH9NEq
/dyAD53OH2MWbu2B9ry/9sIduZw/y+zzEAygNf2TZz7/+ji+cHPfoHoqSahD82zOAGuD+sxjmqQx
euix8gycXtXwTDunk8bHnpwXroEaordLb6LUCyOpDTMsOlVwBB6o783H4PVOtPCpMfz9G6jmnokA
MrWDIwbDnRqkeJMKL7CIA5wmWIZg3S4nUX+EBKjv4s5SYMnRiwDfsLdYrTZITrAV1Bg9DNZ2bj9J
5RCe4b6LMNeT0DgUojhqAL7wkswROn6kjAPSYN53yCf2A5yjTuCQRWHTCQrlg9So2iE27/ezr9bz
mu3ESBDHosWyWAek9+jVJZwLfVcXBDJ6Rh9fnmMgd5GjsiuhFgGUO/3He4oauo5yAJsmA7mZ7tGj
JVSgfVf3zEg6BwyArwzEIpJ5qVd0DLYBqOs74As9KzqngUUxOth/rLxrmoBno/9SLMHOrLvdITNY
4wsbej0zgEFidLKCLOrdL/KNgbp/dNa1S9BY+SzK5i5Db401oeQSbuS+R+MyDPROFcCYwRVBwVVG
D5ZF9ds34gJgM+2/EAgFljqtK1g8zTckQUFZPTyLjMENSvNzs1P5w6Iq5BaVcB17SuAYaGJyo7tN
TAgK9983FFdBayaAC21lkTsH5Jr2x9d71suoUzqAsBMDqeD0etAT6kwIAoslLo01/XiAOobBeEs7
Q2db9xg3XBx9tc87l1RnUMYlArP9x7zLxJ6jEH0d0m4ji2apexhXjzh3Goo/2sE2p+5oQPKF9jY0
Mh4oA6xnlGgWXs0SDYr0owos0PYrr78nKNw1BuEnXEMqfQySSBYlFtsczSXaLNDuRY+eoOgyeKzO
0edbUKsNdDyxAarqe8A//we5N4dcM1kc8cCXmxCGFaTCgT/+rB3980JrJM/4Wwysmajto8wUBq/G
G9JyRQl9dmOf9z7VMEvRRUKJJciKfc+nijeZurQsOl5UtGAEa7sdHdGMLJpSNEunHk0WD8WtEeUP
HlJ3UF/IOQ000jC3P3DCu9F3kaeGHz6iGgifef57DE4gmo+NJKTLx56v53j+EGohehjo/keC3tl3
eb5U2n4i5Q3BlzVqJZPzczRt+sKHVdMjY3BvJGvK3jiaaH6h5Kljw+vLqBNP0MT7rszMrKKsFUOW
gUUj5CxGiiuE3vMGJzmML0qnEIj+3qNO7KzTMszCyphlFkiIaHXNoonlDtf+BO36tGTCEdp3IU7Q
V0QpV4LN3Vso0CuoLXvebnj+Zj89CChD7z9W7fP/ZMZg/fvTIrTpblCA//YXf24EFbUUB4qM8u9O
jF3YD12rAMyx/UeL3q8ws6jHBUYmA7n2Q2cVQGXT+5hdopXF1FOklltZRP/wLJ4RxDjDjG6D45k4
Tsjal5QObigl+l44hLI6Qhnc4ks8pI/duBuDK3Gpo8UxA3k2tWsSg7u8ldyNDfEsnrnLsCb6F21C
9KgZHOMrGyY+JZXFk9FIpd8LnvAy9D1qWzU8VO001fNWXHPvnhb2fb9iu/389zwASBMtmMEi38Iz
oRvfBBb4LkujerQMz+sU0bPIY+1qKBuDc385BBbJLLTiGp3QrMAimbUkPXX64MIA6g01aJ6Bj7JE
3Ldbq8qiR2iZd9puULbXDv71Eae7kPbSGr7Fvrdv+fm/wgGotT7/vakIuUk+/3fwaNM1x8KIwVqj
ocDulKU2dCZ9J3CnB3VXQQsselDfmU8uOIv8IeIELuptBnM9pcwigUUuDmhvdsemBxJ9/6M3QxwG
XQWUSQAej/6CPz7xQQQWObOPtv+gP5S0xmDR9rXVoU/vN4tknAo8jTsYc1RzIWrP+6/ym4eKRnuT
AfICtCxwkciIJkNRP+9P/bw4bNOY8RsMxB7sQhk/3yT+83biUB9B343Znw15G9FQvf9HMya13t+i
EiHCq9e/yLd52n3SOBZP5ef/xRtR0drr+SrHQ8t2ZDG3uKrU9lGL/dzvd4Y/sdS3DT6UqN1WIgrz
9YH/54NNPdTNxCJ/j/Tep9BzdymyVsE3wU7kD4GEAI51ZOMUMAw/Hz77efv+Bbah79bvT+EfpgTe
JPkDHTlrF/71GgCthDa6EBrbWdWTBxj+rdDmYrQ/9PmCCS4fOrfGAlWOjBa9JHTMhIFfTCLLAKBA
DwUlmkWruaZXqNM5lFdmUWymdU4HYWb9qrteBwo8DcEU0ekFYmHftnIP541YQFICgacL7MOihAud
Rmvg4uS0g8ki0LMAJAXln4ADrP8GnuEcd/YPAPz95aJ4i/hT3egfi8wiKaVJSdCESqLxLJKJNygz
z0LS3Ua7rixADZaoicoGIJfM0kabXhmFTWsQFviF269c5I90IBMc0P339A71ePZaXzfDvwsf0PDb
Cm3eAhZtNXeIHmzXR8O5DNNDylBg0WizXah7G10Q2BZSzkMqBbZa4Ql+KovcC0i/Mju1Bvc2SP8O
KnmgNbTr+frn9N3y6BcYpLxUFBd3En8CiyZNDY2UgExul2BrdzNQcUudtooEQqXb9+EDGm42mMF8
RtiIzssILHIG29MJEyazPv/dM/yqHTFZlTGbuDMmcKnjC3R1KYImLOoRthPYvgKDP2y7jf64P4kR
mr2fNUD2zebZzlH+MR7fFnahr9l/xDv8WW2niUmOPl1scBQD9oXVMioQyTvtKCzqRNVEr+mA4YiB
CiNtxFT0gUXKXgu9sFtwwgIDefYIm5LuiWcB6TiHAfxokWqhTukJi1DvXPfcb9bITlo98PpX7iQH
GwnliQLYtb/YJfLs6I6njgbPot2SIMrDjabUOK+M+4/4xkjyVgp5G/jnwynPFw69S/LuYAUWN+Qe
OdQasKHUxgH5o53At87Dz3sGDuHk/AYfhS0aKhDEdD+kNoeFpaGix7YbNmJg6C6Jug0PGtIsaFK0
kHgffzg3gKISmH885Iew8AqaPggC3ka6naDSDn2HRUegFoZtNJZyOlm0Bc5tx26vMNFBLCg45uh6
IlCL6x38UtOJQsjbnnADHQXVfaHxsnsL0dZXPZXPwN7YyW+Sq2Szibv5BaSNUD91IJEYPAwIRFEt
Uk8BvvLvLqJcGOhw253QZg6Xj1M4g177Z9TJAnBLeyi+pdeff4nOgRH/ABerldQ8cSyqNTQrAbYk
Yri76dAfYDDyK6McaLp3oL2JRc/Xld0pq2NRi32vBygip80JFr7yFcoXaaks7ixZ4I8GqkM7jbgK
g5DBjZ09IsZx8HEBvFx7WF5/rm/0CEkVMoUDRdpsGBC8brEhg0ONRyoFM8FhZiQWeFrbsMHC8BCc
/5fBmxTBuRTFjduII7mxSI+A3QMUpBZlpwD1r/+m3IUubFPqpAosTIk7tB/Ro2XBtXaXo+W4M1gG
J/M9ttfeRmDneQYanHZdieoFCGH74+vP/hMjU2CB56sR4isSvW8vbTtQMu4xgk2yDJjBMXpAOaBS
sgAB2LUjLxECNNLBJXrVk8F1Dh4f2IsHzTiZcKdwQORVkP8G8ObzbTk/0fE5AN3Z1/HZnw05Pscr
Yfb/dhv726PDpQbzXb/fq+s4BORJCd4N80gcrye24w+Z5QEE0d/gLA/Al/72ZnkILfVXNstnjvSW
UASIg4iJIRR94Oo+/zfaGR8QsXe7d1DSXxjMmk9Vu7+ASmIQIdP40+2bRgLkGNqe87j3oVYAeVe2
mOWEI2036b2/d5hj6TV/YX9KcEaPzecJPHU7pfygs7c3mv1p7fCsf+C0iNF+bF4HjP1XzexQPO8H
bh+gsEk0+ehMG3reDhB4O9df78EUSDPlsXntrKUOeEs7se86nl/v9Q+6dQKhnnrB5LamYGt4vmpu
X0/Ij5rbFrv+2Oy+qVR+vceR9Mccm5KGUOvXSsZ/jp36+ths42YHnjP66EWIjRjbV+wHHaZvqddv
DrhDTdBuxK/3YBGU1GMHi8ZVbefz61ZvJN50bE5TI8/SR2s/0vYPn9hzB3bnOz56CEn/9f8BAAD/
/w==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331469</xdr:colOff>
      <xdr:row>0</xdr:row>
      <xdr:rowOff>171450</xdr:rowOff>
    </xdr:from>
    <xdr:to>
      <xdr:col>11</xdr:col>
      <xdr:colOff>184784</xdr:colOff>
      <xdr:row>15</xdr:row>
      <xdr:rowOff>15240</xdr:rowOff>
    </xdr:to>
    <xdr:graphicFrame macro="">
      <xdr:nvGraphicFramePr>
        <xdr:cNvPr id="2" name="Chart 1">
          <a:extLst>
            <a:ext uri="{FF2B5EF4-FFF2-40B4-BE49-F238E27FC236}">
              <a16:creationId xmlns:a16="http://schemas.microsoft.com/office/drawing/2014/main" id="{5F33BC39-2A80-884A-2034-9D2CF523D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318135</xdr:colOff>
      <xdr:row>16</xdr:row>
      <xdr:rowOff>7620</xdr:rowOff>
    </xdr:from>
    <xdr:to>
      <xdr:col>11</xdr:col>
      <xdr:colOff>186690</xdr:colOff>
      <xdr:row>30</xdr:row>
      <xdr:rowOff>19050</xdr:rowOff>
    </xdr:to>
    <xdr:graphicFrame macro="">
      <xdr:nvGraphicFramePr>
        <xdr:cNvPr id="3" name="Chart 2">
          <a:extLst>
            <a:ext uri="{FF2B5EF4-FFF2-40B4-BE49-F238E27FC236}">
              <a16:creationId xmlns:a16="http://schemas.microsoft.com/office/drawing/2014/main" id="{3ACB541A-B338-83AF-10EC-BA1DA6AD7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325755</xdr:colOff>
      <xdr:row>31</xdr:row>
      <xdr:rowOff>179070</xdr:rowOff>
    </xdr:from>
    <xdr:to>
      <xdr:col>11</xdr:col>
      <xdr:colOff>194310</xdr:colOff>
      <xdr:row>45</xdr:row>
      <xdr:rowOff>152400</xdr:rowOff>
    </xdr:to>
    <xdr:graphicFrame macro="">
      <xdr:nvGraphicFramePr>
        <xdr:cNvPr id="4" name="Chart 3">
          <a:extLst>
            <a:ext uri="{FF2B5EF4-FFF2-40B4-BE49-F238E27FC236}">
              <a16:creationId xmlns:a16="http://schemas.microsoft.com/office/drawing/2014/main" id="{CCD0A1DB-0B51-CC6A-8210-AFDF9755A1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311213</xdr:colOff>
      <xdr:row>48</xdr:row>
      <xdr:rowOff>24143</xdr:rowOff>
    </xdr:from>
    <xdr:to>
      <xdr:col>11</xdr:col>
      <xdr:colOff>296124</xdr:colOff>
      <xdr:row>63</xdr:row>
      <xdr:rowOff>51304</xdr:rowOff>
    </xdr:to>
    <mc:AlternateContent xmlns:mc="http://schemas.openxmlformats.org/markup-compatibility/2006">
      <mc:Choice xmlns:cx6="http://schemas.microsoft.com/office/drawing/2016/5/12/chartex" Requires="cx6">
        <xdr:graphicFrame macro="">
          <xdr:nvGraphicFramePr>
            <xdr:cNvPr id="10" name="Chart 9">
              <a:extLst>
                <a:ext uri="{FF2B5EF4-FFF2-40B4-BE49-F238E27FC236}">
                  <a16:creationId xmlns:a16="http://schemas.microsoft.com/office/drawing/2014/main" id="{C27EC57E-DC85-F5CE-4BDB-F1ECBE0D0C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69753" y="8802383"/>
              <a:ext cx="4564531" cy="27703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267536</xdr:colOff>
      <xdr:row>5</xdr:row>
      <xdr:rowOff>8160</xdr:rowOff>
    </xdr:from>
    <xdr:to>
      <xdr:col>10</xdr:col>
      <xdr:colOff>397565</xdr:colOff>
      <xdr:row>22</xdr:row>
      <xdr:rowOff>121093</xdr:rowOff>
    </xdr:to>
    <xdr:graphicFrame macro="">
      <xdr:nvGraphicFramePr>
        <xdr:cNvPr id="2" name="Chart 1">
          <a:extLst>
            <a:ext uri="{FF2B5EF4-FFF2-40B4-BE49-F238E27FC236}">
              <a16:creationId xmlns:a16="http://schemas.microsoft.com/office/drawing/2014/main" id="{AE954906-4FF0-462F-B026-90F561BA2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279261</xdr:colOff>
      <xdr:row>22</xdr:row>
      <xdr:rowOff>137062</xdr:rowOff>
    </xdr:from>
    <xdr:to>
      <xdr:col>10</xdr:col>
      <xdr:colOff>397565</xdr:colOff>
      <xdr:row>46</xdr:row>
      <xdr:rowOff>59377</xdr:rowOff>
    </xdr:to>
    <xdr:graphicFrame macro="">
      <xdr:nvGraphicFramePr>
        <xdr:cNvPr id="3" name="Chart 2">
          <a:extLst>
            <a:ext uri="{FF2B5EF4-FFF2-40B4-BE49-F238E27FC236}">
              <a16:creationId xmlns:a16="http://schemas.microsoft.com/office/drawing/2014/main" id="{EDC7476B-0BDC-4757-8519-CB46C0347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397564</xdr:colOff>
      <xdr:row>5</xdr:row>
      <xdr:rowOff>13065</xdr:rowOff>
    </xdr:from>
    <xdr:to>
      <xdr:col>20</xdr:col>
      <xdr:colOff>0</xdr:colOff>
      <xdr:row>22</xdr:row>
      <xdr:rowOff>117464</xdr:rowOff>
    </xdr:to>
    <xdr:graphicFrame macro="">
      <xdr:nvGraphicFramePr>
        <xdr:cNvPr id="4" name="Chart 3">
          <a:extLst>
            <a:ext uri="{FF2B5EF4-FFF2-40B4-BE49-F238E27FC236}">
              <a16:creationId xmlns:a16="http://schemas.microsoft.com/office/drawing/2014/main" id="{27254B02-938C-4D45-BB19-489C514CD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13065</xdr:rowOff>
    </xdr:from>
    <xdr:to>
      <xdr:col>2</xdr:col>
      <xdr:colOff>255419</xdr:colOff>
      <xdr:row>10</xdr:row>
      <xdr:rowOff>19793</xdr:rowOff>
    </xdr:to>
    <mc:AlternateContent xmlns:mc="http://schemas.openxmlformats.org/markup-compatibility/2006" xmlns:a14="http://schemas.microsoft.com/office/drawing/2010/main">
      <mc:Choice Requires="a14">
        <xdr:graphicFrame macro="">
          <xdr:nvGraphicFramePr>
            <xdr:cNvPr id="5" name="Marital Status">
              <a:extLst>
                <a:ext uri="{FF2B5EF4-FFF2-40B4-BE49-F238E27FC236}">
                  <a16:creationId xmlns:a16="http://schemas.microsoft.com/office/drawing/2014/main" id="{BC5A96E1-3E06-1746-966C-6ADB4C686040}"/>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0" y="1181465"/>
              <a:ext cx="1542352" cy="9380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35</xdr:row>
      <xdr:rowOff>95944</xdr:rowOff>
    </xdr:from>
    <xdr:to>
      <xdr:col>2</xdr:col>
      <xdr:colOff>262247</xdr:colOff>
      <xdr:row>46</xdr:row>
      <xdr:rowOff>54429</xdr:rowOff>
    </xdr:to>
    <mc:AlternateContent xmlns:mc="http://schemas.openxmlformats.org/markup-compatibility/2006" xmlns:a14="http://schemas.microsoft.com/office/drawing/2010/main">
      <mc:Choice Requires="a14">
        <xdr:graphicFrame macro="">
          <xdr:nvGraphicFramePr>
            <xdr:cNvPr id="7" name="Children">
              <a:extLst>
                <a:ext uri="{FF2B5EF4-FFF2-40B4-BE49-F238E27FC236}">
                  <a16:creationId xmlns:a16="http://schemas.microsoft.com/office/drawing/2014/main" id="{5BC8AEE3-574A-6A33-9A1C-51DA2DAC1339}"/>
                </a:ext>
              </a:extLst>
            </xdr:cNvPr>
            <xdr:cNvGraphicFramePr/>
          </xdr:nvGraphicFramePr>
          <xdr:xfrm>
            <a:off x="0" y="0"/>
            <a:ext cx="0" cy="0"/>
          </xdr:xfrm>
          <a:graphic>
            <a:graphicData uri="http://schemas.microsoft.com/office/drawing/2010/slicer">
              <sle:slicer xmlns:sle="http://schemas.microsoft.com/office/drawing/2010/slicer" name="Children"/>
            </a:graphicData>
          </a:graphic>
        </xdr:graphicFrame>
      </mc:Choice>
      <mc:Fallback xmlns="">
        <xdr:sp macro="" textlink="">
          <xdr:nvSpPr>
            <xdr:cNvPr id="0" name=""/>
            <xdr:cNvSpPr>
              <a:spLocks noTextEdit="1"/>
            </xdr:cNvSpPr>
          </xdr:nvSpPr>
          <xdr:spPr>
            <a:xfrm>
              <a:off x="0" y="6852344"/>
              <a:ext cx="1549180" cy="2007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22961</xdr:rowOff>
    </xdr:from>
    <xdr:to>
      <xdr:col>2</xdr:col>
      <xdr:colOff>267195</xdr:colOff>
      <xdr:row>19</xdr:row>
      <xdr:rowOff>74221</xdr:rowOff>
    </xdr:to>
    <mc:AlternateContent xmlns:mc="http://schemas.openxmlformats.org/markup-compatibility/2006" xmlns:a14="http://schemas.microsoft.com/office/drawing/2010/main">
      <mc:Choice Requires="a14">
        <xdr:graphicFrame macro="">
          <xdr:nvGraphicFramePr>
            <xdr:cNvPr id="8" name="Education">
              <a:extLst>
                <a:ext uri="{FF2B5EF4-FFF2-40B4-BE49-F238E27FC236}">
                  <a16:creationId xmlns:a16="http://schemas.microsoft.com/office/drawing/2014/main" id="{26BF81B1-DF73-B1AB-B9A7-38589844891B}"/>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0" y="2122694"/>
              <a:ext cx="1554128" cy="1727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182533</xdr:rowOff>
    </xdr:from>
    <xdr:to>
      <xdr:col>2</xdr:col>
      <xdr:colOff>267195</xdr:colOff>
      <xdr:row>35</xdr:row>
      <xdr:rowOff>69272</xdr:rowOff>
    </xdr:to>
    <mc:AlternateContent xmlns:mc="http://schemas.openxmlformats.org/markup-compatibility/2006" xmlns:a14="http://schemas.microsoft.com/office/drawing/2010/main">
      <mc:Choice Requires="a14">
        <xdr:graphicFrame macro="">
          <xdr:nvGraphicFramePr>
            <xdr:cNvPr id="9" name="Occupation">
              <a:extLst>
                <a:ext uri="{FF2B5EF4-FFF2-40B4-BE49-F238E27FC236}">
                  <a16:creationId xmlns:a16="http://schemas.microsoft.com/office/drawing/2014/main" id="{0BD9C613-9657-6CB1-12B5-242B8F55E1B8}"/>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0" y="5076266"/>
              <a:ext cx="1554128" cy="17494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45226</xdr:rowOff>
    </xdr:from>
    <xdr:to>
      <xdr:col>2</xdr:col>
      <xdr:colOff>247403</xdr:colOff>
      <xdr:row>25</xdr:row>
      <xdr:rowOff>158337</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D79D178A-D27F-B17A-A47F-1B88F280BF3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821359"/>
              <a:ext cx="1534336" cy="12307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387302</xdr:colOff>
      <xdr:row>22</xdr:row>
      <xdr:rowOff>137143</xdr:rowOff>
    </xdr:from>
    <xdr:to>
      <xdr:col>20</xdr:col>
      <xdr:colOff>1</xdr:colOff>
      <xdr:row>46</xdr:row>
      <xdr:rowOff>62459</xdr:rowOff>
    </xdr:to>
    <mc:AlternateContent xmlns:mc="http://schemas.openxmlformats.org/markup-compatibility/2006">
      <mc:Choice xmlns:cx6="http://schemas.microsoft.com/office/drawing/2016/5/12/chartex" Requires="cx6">
        <xdr:graphicFrame macro="">
          <xdr:nvGraphicFramePr>
            <xdr:cNvPr id="11" name="Chart 10">
              <a:extLst>
                <a:ext uri="{FF2B5EF4-FFF2-40B4-BE49-F238E27FC236}">
                  <a16:creationId xmlns:a16="http://schemas.microsoft.com/office/drawing/2014/main" id="{A558CEE3-3DC2-482D-91A2-48B6E2840B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788102" y="4400533"/>
              <a:ext cx="6013499" cy="43144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m Morgan" refreshedDate="45855.580317939814" createdVersion="8" refreshedVersion="8" minRefreshableVersion="3" recordCount="1000" xr:uid="{8486E9C5-E66B-48FA-BA53-A2C09AA18D9B}">
  <cacheSource type="worksheet">
    <worksheetSource ref="A1:N1001" sheet="Worksheet"/>
  </cacheSource>
  <cacheFields count="14">
    <cacheField name="ID" numFmtId="0">
      <sharedItems containsSemiMixedTypes="0" containsString="0" containsNumber="1" containsInteger="1" minValue="11000" maxValue="29447"/>
    </cacheField>
    <cacheField name="Marital Status" numFmtId="0">
      <sharedItems count="2">
        <s v="Married"/>
        <s v="Single"/>
      </sharedItems>
    </cacheField>
    <cacheField name="Gender" numFmtId="0">
      <sharedItems count="2">
        <s v="Female"/>
        <s v="Male"/>
      </sharedItems>
    </cacheField>
    <cacheField name="Income" numFmtId="1">
      <sharedItems containsSemiMixedTypes="0" containsString="0" containsNumber="1" containsInteger="1" minValue="10000" maxValue="170000"/>
    </cacheField>
    <cacheField name="Children" numFmtId="0">
      <sharedItems containsSemiMixedTypes="0" containsString="0" containsNumber="1" containsInteger="1" minValue="0" maxValue="5" count="6">
        <n v="1"/>
        <n v="3"/>
        <n v="5"/>
        <n v="0"/>
        <n v="2"/>
        <n v="4"/>
      </sharedItems>
    </cacheField>
    <cacheField name="Education" numFmtId="0">
      <sharedItems count="5">
        <s v="Bachelors"/>
        <s v="Partial College"/>
        <s v="High School"/>
        <s v="Partial High School"/>
        <s v="Graduate Degree"/>
      </sharedItems>
    </cacheField>
    <cacheField name="Occupation" numFmtId="0">
      <sharedItems count="5">
        <s v="Skilled Manual"/>
        <s v="Clerical"/>
        <s v="Professional"/>
        <s v="Manual"/>
        <s v="Management"/>
      </sharedItems>
    </cacheField>
    <cacheField name="Home Owner" numFmtId="0">
      <sharedItems/>
    </cacheField>
    <cacheField name="Cars" numFmtId="0">
      <sharedItems containsSemiMixedTypes="0" containsString="0" containsNumber="1" containsInteger="1" minValue="0" maxValue="4"/>
    </cacheField>
    <cacheField name="Commute Distance" numFmtId="0">
      <sharedItems count="6">
        <s v="0-1 Miles"/>
        <s v="2-5 Miles"/>
        <s v="5-10 Miles"/>
        <s v="1-2 Miles"/>
        <s v="More than 10 miles"/>
        <s v="10+ Miles" u="1"/>
      </sharedItems>
    </cacheField>
    <cacheField name="Region" numFmtId="0">
      <sharedItems count="4">
        <s v="Europe"/>
        <s v="Oceania"/>
        <s v="North America"/>
        <s v="Pacific" u="1"/>
      </sharedItems>
    </cacheField>
    <cacheField name="Age" numFmtId="0">
      <sharedItems containsSemiMixedTypes="0" containsString="0" containsNumber="1" containsInteger="1" minValue="25" maxValue="89"/>
    </cacheField>
    <cacheField name="Age Brackets" numFmtId="0">
      <sharedItems count="3">
        <s v="Middle Age"/>
        <s v="Old"/>
        <s v="Adolescent"/>
      </sharedItems>
    </cacheField>
    <cacheField name="Purchased Bike" numFmtId="0">
      <sharedItems count="2">
        <s v="No"/>
        <s v="Yes"/>
      </sharedItems>
    </cacheField>
  </cacheFields>
  <extLst>
    <ext xmlns:x14="http://schemas.microsoft.com/office/spreadsheetml/2009/9/main" uri="{725AE2AE-9491-48be-B2B4-4EB974FC3084}">
      <x14:pivotCacheDefinition pivotCacheId="8284165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2496"/>
    <x v="0"/>
    <x v="0"/>
    <n v="40000"/>
    <x v="0"/>
    <x v="0"/>
    <x v="0"/>
    <s v="Yes"/>
    <n v="0"/>
    <x v="0"/>
    <x v="0"/>
    <n v="42"/>
    <x v="0"/>
    <x v="0"/>
  </r>
  <r>
    <n v="24107"/>
    <x v="0"/>
    <x v="1"/>
    <n v="30000"/>
    <x v="1"/>
    <x v="1"/>
    <x v="1"/>
    <s v="Yes"/>
    <n v="1"/>
    <x v="0"/>
    <x v="0"/>
    <n v="43"/>
    <x v="0"/>
    <x v="0"/>
  </r>
  <r>
    <n v="14177"/>
    <x v="0"/>
    <x v="1"/>
    <n v="80000"/>
    <x v="2"/>
    <x v="1"/>
    <x v="2"/>
    <s v="No"/>
    <n v="2"/>
    <x v="1"/>
    <x v="0"/>
    <n v="60"/>
    <x v="1"/>
    <x v="0"/>
  </r>
  <r>
    <n v="24381"/>
    <x v="1"/>
    <x v="1"/>
    <n v="70000"/>
    <x v="3"/>
    <x v="0"/>
    <x v="2"/>
    <s v="Yes"/>
    <n v="1"/>
    <x v="2"/>
    <x v="1"/>
    <n v="41"/>
    <x v="0"/>
    <x v="1"/>
  </r>
  <r>
    <n v="25597"/>
    <x v="1"/>
    <x v="1"/>
    <n v="30000"/>
    <x v="3"/>
    <x v="0"/>
    <x v="1"/>
    <s v="No"/>
    <n v="0"/>
    <x v="0"/>
    <x v="0"/>
    <n v="36"/>
    <x v="0"/>
    <x v="1"/>
  </r>
  <r>
    <n v="13507"/>
    <x v="0"/>
    <x v="0"/>
    <n v="10000"/>
    <x v="4"/>
    <x v="1"/>
    <x v="3"/>
    <s v="Yes"/>
    <n v="0"/>
    <x v="3"/>
    <x v="0"/>
    <n v="50"/>
    <x v="0"/>
    <x v="0"/>
  </r>
  <r>
    <n v="27974"/>
    <x v="1"/>
    <x v="1"/>
    <n v="160000"/>
    <x v="4"/>
    <x v="2"/>
    <x v="4"/>
    <s v="Yes"/>
    <n v="4"/>
    <x v="0"/>
    <x v="1"/>
    <n v="33"/>
    <x v="0"/>
    <x v="1"/>
  </r>
  <r>
    <n v="19364"/>
    <x v="0"/>
    <x v="1"/>
    <n v="40000"/>
    <x v="0"/>
    <x v="0"/>
    <x v="0"/>
    <s v="Yes"/>
    <n v="0"/>
    <x v="0"/>
    <x v="0"/>
    <n v="43"/>
    <x v="0"/>
    <x v="1"/>
  </r>
  <r>
    <n v="22155"/>
    <x v="0"/>
    <x v="1"/>
    <n v="20000"/>
    <x v="4"/>
    <x v="3"/>
    <x v="1"/>
    <s v="Yes"/>
    <n v="2"/>
    <x v="2"/>
    <x v="1"/>
    <n v="58"/>
    <x v="1"/>
    <x v="0"/>
  </r>
  <r>
    <n v="19280"/>
    <x v="0"/>
    <x v="1"/>
    <n v="120000"/>
    <x v="4"/>
    <x v="1"/>
    <x v="3"/>
    <s v="Yes"/>
    <n v="1"/>
    <x v="0"/>
    <x v="0"/>
    <n v="40"/>
    <x v="0"/>
    <x v="1"/>
  </r>
  <r>
    <n v="22173"/>
    <x v="0"/>
    <x v="0"/>
    <n v="30000"/>
    <x v="1"/>
    <x v="2"/>
    <x v="0"/>
    <s v="No"/>
    <n v="2"/>
    <x v="3"/>
    <x v="1"/>
    <n v="54"/>
    <x v="0"/>
    <x v="1"/>
  </r>
  <r>
    <n v="12697"/>
    <x v="1"/>
    <x v="0"/>
    <n v="90000"/>
    <x v="3"/>
    <x v="0"/>
    <x v="2"/>
    <s v="No"/>
    <n v="4"/>
    <x v="4"/>
    <x v="1"/>
    <n v="36"/>
    <x v="0"/>
    <x v="0"/>
  </r>
  <r>
    <n v="11434"/>
    <x v="0"/>
    <x v="1"/>
    <n v="170000"/>
    <x v="2"/>
    <x v="1"/>
    <x v="2"/>
    <s v="Yes"/>
    <n v="0"/>
    <x v="0"/>
    <x v="0"/>
    <n v="55"/>
    <x v="1"/>
    <x v="0"/>
  </r>
  <r>
    <n v="25323"/>
    <x v="0"/>
    <x v="1"/>
    <n v="40000"/>
    <x v="4"/>
    <x v="1"/>
    <x v="1"/>
    <s v="Yes"/>
    <n v="1"/>
    <x v="3"/>
    <x v="0"/>
    <n v="35"/>
    <x v="0"/>
    <x v="1"/>
  </r>
  <r>
    <n v="23542"/>
    <x v="1"/>
    <x v="1"/>
    <n v="60000"/>
    <x v="0"/>
    <x v="1"/>
    <x v="0"/>
    <s v="No"/>
    <n v="1"/>
    <x v="0"/>
    <x v="1"/>
    <n v="45"/>
    <x v="0"/>
    <x v="1"/>
  </r>
  <r>
    <n v="20870"/>
    <x v="1"/>
    <x v="0"/>
    <n v="10000"/>
    <x v="4"/>
    <x v="2"/>
    <x v="3"/>
    <s v="Yes"/>
    <n v="1"/>
    <x v="0"/>
    <x v="0"/>
    <n v="38"/>
    <x v="0"/>
    <x v="1"/>
  </r>
  <r>
    <n v="23316"/>
    <x v="1"/>
    <x v="1"/>
    <n v="30000"/>
    <x v="1"/>
    <x v="1"/>
    <x v="1"/>
    <s v="No"/>
    <n v="2"/>
    <x v="3"/>
    <x v="1"/>
    <n v="59"/>
    <x v="1"/>
    <x v="1"/>
  </r>
  <r>
    <n v="12610"/>
    <x v="0"/>
    <x v="0"/>
    <n v="30000"/>
    <x v="0"/>
    <x v="0"/>
    <x v="1"/>
    <s v="Yes"/>
    <n v="0"/>
    <x v="0"/>
    <x v="0"/>
    <n v="47"/>
    <x v="0"/>
    <x v="0"/>
  </r>
  <r>
    <n v="27183"/>
    <x v="1"/>
    <x v="1"/>
    <n v="40000"/>
    <x v="4"/>
    <x v="1"/>
    <x v="1"/>
    <s v="Yes"/>
    <n v="1"/>
    <x v="3"/>
    <x v="0"/>
    <n v="35"/>
    <x v="0"/>
    <x v="1"/>
  </r>
  <r>
    <n v="25940"/>
    <x v="1"/>
    <x v="1"/>
    <n v="20000"/>
    <x v="4"/>
    <x v="3"/>
    <x v="1"/>
    <s v="Yes"/>
    <n v="2"/>
    <x v="2"/>
    <x v="1"/>
    <n v="55"/>
    <x v="1"/>
    <x v="1"/>
  </r>
  <r>
    <n v="25598"/>
    <x v="0"/>
    <x v="0"/>
    <n v="40000"/>
    <x v="3"/>
    <x v="4"/>
    <x v="1"/>
    <s v="Yes"/>
    <n v="0"/>
    <x v="0"/>
    <x v="0"/>
    <n v="36"/>
    <x v="0"/>
    <x v="1"/>
  </r>
  <r>
    <n v="21564"/>
    <x v="1"/>
    <x v="0"/>
    <n v="80000"/>
    <x v="3"/>
    <x v="0"/>
    <x v="2"/>
    <s v="Yes"/>
    <n v="4"/>
    <x v="4"/>
    <x v="1"/>
    <n v="35"/>
    <x v="0"/>
    <x v="0"/>
  </r>
  <r>
    <n v="19193"/>
    <x v="1"/>
    <x v="1"/>
    <n v="40000"/>
    <x v="4"/>
    <x v="1"/>
    <x v="1"/>
    <s v="Yes"/>
    <n v="0"/>
    <x v="3"/>
    <x v="0"/>
    <n v="35"/>
    <x v="0"/>
    <x v="1"/>
  </r>
  <r>
    <n v="26412"/>
    <x v="0"/>
    <x v="0"/>
    <n v="80000"/>
    <x v="2"/>
    <x v="2"/>
    <x v="4"/>
    <s v="No"/>
    <n v="3"/>
    <x v="2"/>
    <x v="0"/>
    <n v="56"/>
    <x v="1"/>
    <x v="0"/>
  </r>
  <r>
    <n v="27184"/>
    <x v="1"/>
    <x v="1"/>
    <n v="40000"/>
    <x v="4"/>
    <x v="1"/>
    <x v="1"/>
    <s v="No"/>
    <n v="1"/>
    <x v="0"/>
    <x v="0"/>
    <n v="34"/>
    <x v="0"/>
    <x v="0"/>
  </r>
  <r>
    <n v="12590"/>
    <x v="1"/>
    <x v="1"/>
    <n v="30000"/>
    <x v="0"/>
    <x v="0"/>
    <x v="1"/>
    <s v="Yes"/>
    <n v="0"/>
    <x v="0"/>
    <x v="0"/>
    <n v="63"/>
    <x v="1"/>
    <x v="0"/>
  </r>
  <r>
    <n v="17841"/>
    <x v="1"/>
    <x v="1"/>
    <n v="30000"/>
    <x v="3"/>
    <x v="1"/>
    <x v="1"/>
    <s v="No"/>
    <n v="1"/>
    <x v="0"/>
    <x v="0"/>
    <n v="29"/>
    <x v="2"/>
    <x v="1"/>
  </r>
  <r>
    <n v="18283"/>
    <x v="1"/>
    <x v="0"/>
    <n v="100000"/>
    <x v="3"/>
    <x v="0"/>
    <x v="2"/>
    <s v="No"/>
    <n v="1"/>
    <x v="2"/>
    <x v="1"/>
    <n v="40"/>
    <x v="0"/>
    <x v="0"/>
  </r>
  <r>
    <n v="18299"/>
    <x v="0"/>
    <x v="1"/>
    <n v="70000"/>
    <x v="2"/>
    <x v="1"/>
    <x v="0"/>
    <s v="Yes"/>
    <n v="2"/>
    <x v="2"/>
    <x v="1"/>
    <n v="44"/>
    <x v="0"/>
    <x v="0"/>
  </r>
  <r>
    <n v="16466"/>
    <x v="1"/>
    <x v="0"/>
    <n v="20000"/>
    <x v="3"/>
    <x v="3"/>
    <x v="3"/>
    <s v="No"/>
    <n v="2"/>
    <x v="0"/>
    <x v="0"/>
    <n v="32"/>
    <x v="0"/>
    <x v="1"/>
  </r>
  <r>
    <n v="19273"/>
    <x v="0"/>
    <x v="0"/>
    <n v="20000"/>
    <x v="4"/>
    <x v="1"/>
    <x v="3"/>
    <s v="Yes"/>
    <n v="0"/>
    <x v="0"/>
    <x v="0"/>
    <n v="63"/>
    <x v="1"/>
    <x v="0"/>
  </r>
  <r>
    <n v="22400"/>
    <x v="0"/>
    <x v="1"/>
    <n v="10000"/>
    <x v="3"/>
    <x v="1"/>
    <x v="3"/>
    <s v="No"/>
    <n v="1"/>
    <x v="0"/>
    <x v="1"/>
    <n v="26"/>
    <x v="2"/>
    <x v="1"/>
  </r>
  <r>
    <n v="20942"/>
    <x v="1"/>
    <x v="0"/>
    <n v="20000"/>
    <x v="3"/>
    <x v="2"/>
    <x v="3"/>
    <s v="No"/>
    <n v="1"/>
    <x v="2"/>
    <x v="0"/>
    <n v="31"/>
    <x v="0"/>
    <x v="0"/>
  </r>
  <r>
    <n v="18484"/>
    <x v="1"/>
    <x v="1"/>
    <n v="80000"/>
    <x v="4"/>
    <x v="2"/>
    <x v="0"/>
    <s v="No"/>
    <n v="2"/>
    <x v="3"/>
    <x v="1"/>
    <n v="50"/>
    <x v="0"/>
    <x v="1"/>
  </r>
  <r>
    <n v="12291"/>
    <x v="1"/>
    <x v="1"/>
    <n v="90000"/>
    <x v="2"/>
    <x v="1"/>
    <x v="2"/>
    <s v="No"/>
    <n v="2"/>
    <x v="1"/>
    <x v="0"/>
    <n v="62"/>
    <x v="1"/>
    <x v="1"/>
  </r>
  <r>
    <n v="28380"/>
    <x v="1"/>
    <x v="0"/>
    <n v="10000"/>
    <x v="2"/>
    <x v="3"/>
    <x v="3"/>
    <s v="No"/>
    <n v="2"/>
    <x v="0"/>
    <x v="0"/>
    <n v="41"/>
    <x v="0"/>
    <x v="0"/>
  </r>
  <r>
    <n v="17891"/>
    <x v="0"/>
    <x v="0"/>
    <n v="10000"/>
    <x v="4"/>
    <x v="1"/>
    <x v="3"/>
    <s v="Yes"/>
    <n v="1"/>
    <x v="0"/>
    <x v="0"/>
    <n v="50"/>
    <x v="0"/>
    <x v="1"/>
  </r>
  <r>
    <n v="27832"/>
    <x v="1"/>
    <x v="0"/>
    <n v="30000"/>
    <x v="3"/>
    <x v="1"/>
    <x v="1"/>
    <s v="No"/>
    <n v="1"/>
    <x v="1"/>
    <x v="0"/>
    <n v="30"/>
    <x v="2"/>
    <x v="0"/>
  </r>
  <r>
    <n v="26863"/>
    <x v="1"/>
    <x v="1"/>
    <n v="20000"/>
    <x v="3"/>
    <x v="2"/>
    <x v="3"/>
    <s v="No"/>
    <n v="1"/>
    <x v="1"/>
    <x v="0"/>
    <n v="28"/>
    <x v="2"/>
    <x v="0"/>
  </r>
  <r>
    <n v="16259"/>
    <x v="1"/>
    <x v="0"/>
    <n v="10000"/>
    <x v="5"/>
    <x v="3"/>
    <x v="3"/>
    <s v="Yes"/>
    <n v="2"/>
    <x v="0"/>
    <x v="0"/>
    <n v="40"/>
    <x v="0"/>
    <x v="1"/>
  </r>
  <r>
    <n v="27803"/>
    <x v="1"/>
    <x v="0"/>
    <n v="30000"/>
    <x v="4"/>
    <x v="1"/>
    <x v="1"/>
    <s v="No"/>
    <n v="0"/>
    <x v="0"/>
    <x v="0"/>
    <n v="43"/>
    <x v="0"/>
    <x v="0"/>
  </r>
  <r>
    <n v="14347"/>
    <x v="1"/>
    <x v="0"/>
    <n v="40000"/>
    <x v="4"/>
    <x v="0"/>
    <x v="4"/>
    <s v="Yes"/>
    <n v="2"/>
    <x v="2"/>
    <x v="1"/>
    <n v="65"/>
    <x v="1"/>
    <x v="1"/>
  </r>
  <r>
    <n v="17703"/>
    <x v="0"/>
    <x v="0"/>
    <n v="10000"/>
    <x v="0"/>
    <x v="4"/>
    <x v="3"/>
    <s v="Yes"/>
    <n v="0"/>
    <x v="0"/>
    <x v="0"/>
    <n v="40"/>
    <x v="0"/>
    <x v="0"/>
  </r>
  <r>
    <n v="17185"/>
    <x v="0"/>
    <x v="0"/>
    <n v="170000"/>
    <x v="5"/>
    <x v="1"/>
    <x v="2"/>
    <s v="No"/>
    <n v="3"/>
    <x v="2"/>
    <x v="0"/>
    <n v="48"/>
    <x v="0"/>
    <x v="1"/>
  </r>
  <r>
    <n v="29380"/>
    <x v="0"/>
    <x v="0"/>
    <n v="20000"/>
    <x v="1"/>
    <x v="2"/>
    <x v="3"/>
    <s v="Yes"/>
    <n v="0"/>
    <x v="0"/>
    <x v="0"/>
    <n v="41"/>
    <x v="0"/>
    <x v="1"/>
  </r>
  <r>
    <n v="23986"/>
    <x v="0"/>
    <x v="0"/>
    <n v="20000"/>
    <x v="0"/>
    <x v="0"/>
    <x v="1"/>
    <s v="Yes"/>
    <n v="0"/>
    <x v="0"/>
    <x v="0"/>
    <n v="66"/>
    <x v="1"/>
    <x v="1"/>
  </r>
  <r>
    <n v="24466"/>
    <x v="0"/>
    <x v="0"/>
    <n v="60000"/>
    <x v="0"/>
    <x v="1"/>
    <x v="0"/>
    <s v="Yes"/>
    <n v="1"/>
    <x v="2"/>
    <x v="1"/>
    <n v="46"/>
    <x v="0"/>
    <x v="1"/>
  </r>
  <r>
    <n v="29097"/>
    <x v="1"/>
    <x v="0"/>
    <n v="40000"/>
    <x v="4"/>
    <x v="1"/>
    <x v="0"/>
    <s v="Yes"/>
    <n v="2"/>
    <x v="2"/>
    <x v="1"/>
    <n v="52"/>
    <x v="0"/>
    <x v="1"/>
  </r>
  <r>
    <n v="19487"/>
    <x v="0"/>
    <x v="1"/>
    <n v="30000"/>
    <x v="4"/>
    <x v="1"/>
    <x v="1"/>
    <s v="No"/>
    <n v="2"/>
    <x v="0"/>
    <x v="0"/>
    <n v="42"/>
    <x v="0"/>
    <x v="0"/>
  </r>
  <r>
    <n v="14939"/>
    <x v="1"/>
    <x v="1"/>
    <n v="40000"/>
    <x v="3"/>
    <x v="0"/>
    <x v="1"/>
    <s v="Yes"/>
    <n v="0"/>
    <x v="0"/>
    <x v="0"/>
    <n v="39"/>
    <x v="0"/>
    <x v="1"/>
  </r>
  <r>
    <n v="13826"/>
    <x v="1"/>
    <x v="0"/>
    <n v="30000"/>
    <x v="3"/>
    <x v="1"/>
    <x v="1"/>
    <s v="No"/>
    <n v="1"/>
    <x v="0"/>
    <x v="0"/>
    <n v="28"/>
    <x v="2"/>
    <x v="0"/>
  </r>
  <r>
    <n v="20619"/>
    <x v="1"/>
    <x v="1"/>
    <n v="80000"/>
    <x v="3"/>
    <x v="0"/>
    <x v="2"/>
    <s v="No"/>
    <n v="4"/>
    <x v="4"/>
    <x v="1"/>
    <n v="35"/>
    <x v="0"/>
    <x v="0"/>
  </r>
  <r>
    <n v="12558"/>
    <x v="0"/>
    <x v="0"/>
    <n v="20000"/>
    <x v="0"/>
    <x v="0"/>
    <x v="1"/>
    <s v="Yes"/>
    <n v="0"/>
    <x v="0"/>
    <x v="0"/>
    <n v="65"/>
    <x v="1"/>
    <x v="0"/>
  </r>
  <r>
    <n v="24871"/>
    <x v="1"/>
    <x v="0"/>
    <n v="90000"/>
    <x v="5"/>
    <x v="2"/>
    <x v="4"/>
    <s v="No"/>
    <n v="3"/>
    <x v="2"/>
    <x v="0"/>
    <n v="56"/>
    <x v="1"/>
    <x v="0"/>
  </r>
  <r>
    <n v="17319"/>
    <x v="1"/>
    <x v="0"/>
    <n v="70000"/>
    <x v="3"/>
    <x v="0"/>
    <x v="2"/>
    <s v="No"/>
    <n v="1"/>
    <x v="2"/>
    <x v="1"/>
    <n v="42"/>
    <x v="0"/>
    <x v="0"/>
  </r>
  <r>
    <n v="28906"/>
    <x v="0"/>
    <x v="1"/>
    <n v="80000"/>
    <x v="5"/>
    <x v="2"/>
    <x v="2"/>
    <s v="Yes"/>
    <n v="2"/>
    <x v="4"/>
    <x v="0"/>
    <n v="54"/>
    <x v="0"/>
    <x v="0"/>
  </r>
  <r>
    <n v="12808"/>
    <x v="0"/>
    <x v="1"/>
    <n v="40000"/>
    <x v="3"/>
    <x v="0"/>
    <x v="1"/>
    <s v="Yes"/>
    <n v="0"/>
    <x v="0"/>
    <x v="0"/>
    <n v="38"/>
    <x v="0"/>
    <x v="1"/>
  </r>
  <r>
    <n v="20567"/>
    <x v="0"/>
    <x v="1"/>
    <n v="130000"/>
    <x v="5"/>
    <x v="1"/>
    <x v="2"/>
    <s v="No"/>
    <n v="4"/>
    <x v="2"/>
    <x v="0"/>
    <n v="61"/>
    <x v="1"/>
    <x v="1"/>
  </r>
  <r>
    <n v="25502"/>
    <x v="0"/>
    <x v="0"/>
    <n v="40000"/>
    <x v="0"/>
    <x v="0"/>
    <x v="0"/>
    <s v="Yes"/>
    <n v="0"/>
    <x v="0"/>
    <x v="0"/>
    <n v="43"/>
    <x v="0"/>
    <x v="1"/>
  </r>
  <r>
    <n v="15580"/>
    <x v="0"/>
    <x v="1"/>
    <n v="60000"/>
    <x v="4"/>
    <x v="0"/>
    <x v="2"/>
    <s v="Yes"/>
    <n v="1"/>
    <x v="1"/>
    <x v="1"/>
    <n v="38"/>
    <x v="0"/>
    <x v="1"/>
  </r>
  <r>
    <n v="24185"/>
    <x v="1"/>
    <x v="0"/>
    <n v="10000"/>
    <x v="0"/>
    <x v="2"/>
    <x v="3"/>
    <s v="No"/>
    <n v="1"/>
    <x v="3"/>
    <x v="0"/>
    <n v="45"/>
    <x v="0"/>
    <x v="0"/>
  </r>
  <r>
    <n v="19291"/>
    <x v="1"/>
    <x v="0"/>
    <n v="10000"/>
    <x v="4"/>
    <x v="2"/>
    <x v="3"/>
    <s v="Yes"/>
    <n v="0"/>
    <x v="0"/>
    <x v="0"/>
    <n v="35"/>
    <x v="0"/>
    <x v="0"/>
  </r>
  <r>
    <n v="16713"/>
    <x v="0"/>
    <x v="1"/>
    <n v="40000"/>
    <x v="4"/>
    <x v="0"/>
    <x v="4"/>
    <s v="Yes"/>
    <n v="1"/>
    <x v="0"/>
    <x v="1"/>
    <n v="52"/>
    <x v="0"/>
    <x v="1"/>
  </r>
  <r>
    <n v="16185"/>
    <x v="1"/>
    <x v="1"/>
    <n v="60000"/>
    <x v="5"/>
    <x v="0"/>
    <x v="2"/>
    <s v="Yes"/>
    <n v="3"/>
    <x v="4"/>
    <x v="1"/>
    <n v="41"/>
    <x v="0"/>
    <x v="0"/>
  </r>
  <r>
    <n v="14927"/>
    <x v="0"/>
    <x v="0"/>
    <n v="30000"/>
    <x v="0"/>
    <x v="0"/>
    <x v="1"/>
    <s v="Yes"/>
    <n v="0"/>
    <x v="0"/>
    <x v="0"/>
    <n v="37"/>
    <x v="0"/>
    <x v="1"/>
  </r>
  <r>
    <n v="29337"/>
    <x v="1"/>
    <x v="1"/>
    <n v="30000"/>
    <x v="4"/>
    <x v="1"/>
    <x v="1"/>
    <s v="Yes"/>
    <n v="2"/>
    <x v="2"/>
    <x v="1"/>
    <n v="68"/>
    <x v="1"/>
    <x v="0"/>
  </r>
  <r>
    <n v="29355"/>
    <x v="0"/>
    <x v="0"/>
    <n v="40000"/>
    <x v="3"/>
    <x v="4"/>
    <x v="1"/>
    <s v="Yes"/>
    <n v="0"/>
    <x v="0"/>
    <x v="0"/>
    <n v="37"/>
    <x v="0"/>
    <x v="1"/>
  </r>
  <r>
    <n v="25303"/>
    <x v="1"/>
    <x v="1"/>
    <n v="30000"/>
    <x v="3"/>
    <x v="2"/>
    <x v="3"/>
    <s v="Yes"/>
    <n v="1"/>
    <x v="1"/>
    <x v="0"/>
    <n v="33"/>
    <x v="0"/>
    <x v="1"/>
  </r>
  <r>
    <n v="14813"/>
    <x v="1"/>
    <x v="0"/>
    <n v="20000"/>
    <x v="5"/>
    <x v="2"/>
    <x v="3"/>
    <s v="Yes"/>
    <n v="1"/>
    <x v="0"/>
    <x v="0"/>
    <n v="43"/>
    <x v="0"/>
    <x v="1"/>
  </r>
  <r>
    <n v="16438"/>
    <x v="0"/>
    <x v="0"/>
    <n v="10000"/>
    <x v="3"/>
    <x v="3"/>
    <x v="3"/>
    <s v="No"/>
    <n v="2"/>
    <x v="0"/>
    <x v="0"/>
    <n v="30"/>
    <x v="2"/>
    <x v="0"/>
  </r>
  <r>
    <n v="14238"/>
    <x v="0"/>
    <x v="1"/>
    <n v="120000"/>
    <x v="3"/>
    <x v="3"/>
    <x v="2"/>
    <s v="Yes"/>
    <n v="4"/>
    <x v="4"/>
    <x v="1"/>
    <n v="36"/>
    <x v="0"/>
    <x v="1"/>
  </r>
  <r>
    <n v="16200"/>
    <x v="1"/>
    <x v="0"/>
    <n v="10000"/>
    <x v="3"/>
    <x v="3"/>
    <x v="3"/>
    <s v="No"/>
    <n v="2"/>
    <x v="0"/>
    <x v="0"/>
    <n v="35"/>
    <x v="0"/>
    <x v="0"/>
  </r>
  <r>
    <n v="24857"/>
    <x v="0"/>
    <x v="0"/>
    <n v="130000"/>
    <x v="1"/>
    <x v="2"/>
    <x v="2"/>
    <s v="Yes"/>
    <n v="4"/>
    <x v="0"/>
    <x v="0"/>
    <n v="52"/>
    <x v="0"/>
    <x v="0"/>
  </r>
  <r>
    <n v="26956"/>
    <x v="1"/>
    <x v="0"/>
    <n v="20000"/>
    <x v="3"/>
    <x v="1"/>
    <x v="3"/>
    <s v="No"/>
    <n v="1"/>
    <x v="1"/>
    <x v="0"/>
    <n v="36"/>
    <x v="0"/>
    <x v="1"/>
  </r>
  <r>
    <n v="14517"/>
    <x v="0"/>
    <x v="0"/>
    <n v="20000"/>
    <x v="1"/>
    <x v="2"/>
    <x v="0"/>
    <s v="No"/>
    <n v="2"/>
    <x v="3"/>
    <x v="1"/>
    <n v="62"/>
    <x v="1"/>
    <x v="0"/>
  </r>
  <r>
    <n v="12678"/>
    <x v="1"/>
    <x v="0"/>
    <n v="130000"/>
    <x v="5"/>
    <x v="2"/>
    <x v="4"/>
    <s v="Yes"/>
    <n v="4"/>
    <x v="0"/>
    <x v="1"/>
    <n v="31"/>
    <x v="0"/>
    <x v="0"/>
  </r>
  <r>
    <n v="16188"/>
    <x v="1"/>
    <x v="0"/>
    <n v="20000"/>
    <x v="3"/>
    <x v="3"/>
    <x v="3"/>
    <s v="No"/>
    <n v="2"/>
    <x v="3"/>
    <x v="0"/>
    <n v="26"/>
    <x v="2"/>
    <x v="0"/>
  </r>
  <r>
    <n v="27969"/>
    <x v="0"/>
    <x v="1"/>
    <n v="80000"/>
    <x v="3"/>
    <x v="0"/>
    <x v="2"/>
    <s v="Yes"/>
    <n v="2"/>
    <x v="4"/>
    <x v="1"/>
    <n v="29"/>
    <x v="2"/>
    <x v="1"/>
  </r>
  <r>
    <n v="15752"/>
    <x v="0"/>
    <x v="1"/>
    <n v="80000"/>
    <x v="4"/>
    <x v="2"/>
    <x v="0"/>
    <s v="No"/>
    <n v="2"/>
    <x v="3"/>
    <x v="1"/>
    <n v="50"/>
    <x v="0"/>
    <x v="1"/>
  </r>
  <r>
    <n v="27745"/>
    <x v="1"/>
    <x v="1"/>
    <n v="40000"/>
    <x v="4"/>
    <x v="0"/>
    <x v="4"/>
    <s v="Yes"/>
    <n v="2"/>
    <x v="2"/>
    <x v="1"/>
    <n v="63"/>
    <x v="1"/>
    <x v="1"/>
  </r>
  <r>
    <n v="20828"/>
    <x v="0"/>
    <x v="0"/>
    <n v="30000"/>
    <x v="5"/>
    <x v="4"/>
    <x v="1"/>
    <s v="Yes"/>
    <n v="0"/>
    <x v="0"/>
    <x v="0"/>
    <n v="45"/>
    <x v="0"/>
    <x v="1"/>
  </r>
  <r>
    <n v="19461"/>
    <x v="1"/>
    <x v="0"/>
    <n v="10000"/>
    <x v="5"/>
    <x v="3"/>
    <x v="3"/>
    <s v="Yes"/>
    <n v="2"/>
    <x v="0"/>
    <x v="0"/>
    <n v="40"/>
    <x v="0"/>
    <x v="0"/>
  </r>
  <r>
    <n v="26941"/>
    <x v="0"/>
    <x v="1"/>
    <n v="30000"/>
    <x v="3"/>
    <x v="0"/>
    <x v="1"/>
    <s v="Yes"/>
    <n v="0"/>
    <x v="0"/>
    <x v="0"/>
    <n v="47"/>
    <x v="0"/>
    <x v="1"/>
  </r>
  <r>
    <n v="28412"/>
    <x v="1"/>
    <x v="1"/>
    <n v="20000"/>
    <x v="3"/>
    <x v="2"/>
    <x v="3"/>
    <s v="No"/>
    <n v="1"/>
    <x v="1"/>
    <x v="0"/>
    <n v="29"/>
    <x v="2"/>
    <x v="0"/>
  </r>
  <r>
    <n v="24485"/>
    <x v="1"/>
    <x v="1"/>
    <n v="40000"/>
    <x v="4"/>
    <x v="0"/>
    <x v="4"/>
    <s v="No"/>
    <n v="1"/>
    <x v="2"/>
    <x v="1"/>
    <n v="52"/>
    <x v="0"/>
    <x v="1"/>
  </r>
  <r>
    <n v="16514"/>
    <x v="1"/>
    <x v="1"/>
    <n v="10000"/>
    <x v="3"/>
    <x v="1"/>
    <x v="3"/>
    <s v="Yes"/>
    <n v="1"/>
    <x v="3"/>
    <x v="1"/>
    <n v="26"/>
    <x v="2"/>
    <x v="1"/>
  </r>
  <r>
    <n v="17191"/>
    <x v="1"/>
    <x v="1"/>
    <n v="130000"/>
    <x v="1"/>
    <x v="1"/>
    <x v="2"/>
    <s v="No"/>
    <n v="3"/>
    <x v="0"/>
    <x v="0"/>
    <n v="51"/>
    <x v="0"/>
    <x v="1"/>
  </r>
  <r>
    <n v="19608"/>
    <x v="0"/>
    <x v="1"/>
    <n v="80000"/>
    <x v="2"/>
    <x v="0"/>
    <x v="2"/>
    <s v="Yes"/>
    <n v="4"/>
    <x v="3"/>
    <x v="1"/>
    <n v="40"/>
    <x v="0"/>
    <x v="0"/>
  </r>
  <r>
    <n v="24119"/>
    <x v="1"/>
    <x v="1"/>
    <n v="30000"/>
    <x v="3"/>
    <x v="1"/>
    <x v="1"/>
    <s v="No"/>
    <n v="1"/>
    <x v="1"/>
    <x v="0"/>
    <n v="29"/>
    <x v="2"/>
    <x v="0"/>
  </r>
  <r>
    <n v="25458"/>
    <x v="0"/>
    <x v="1"/>
    <n v="20000"/>
    <x v="0"/>
    <x v="2"/>
    <x v="3"/>
    <s v="No"/>
    <n v="1"/>
    <x v="3"/>
    <x v="0"/>
    <n v="40"/>
    <x v="0"/>
    <x v="1"/>
  </r>
  <r>
    <n v="26886"/>
    <x v="1"/>
    <x v="0"/>
    <n v="30000"/>
    <x v="3"/>
    <x v="1"/>
    <x v="1"/>
    <s v="No"/>
    <n v="1"/>
    <x v="0"/>
    <x v="0"/>
    <n v="29"/>
    <x v="2"/>
    <x v="1"/>
  </r>
  <r>
    <n v="28436"/>
    <x v="1"/>
    <x v="1"/>
    <n v="30000"/>
    <x v="3"/>
    <x v="1"/>
    <x v="1"/>
    <s v="No"/>
    <n v="1"/>
    <x v="0"/>
    <x v="0"/>
    <n v="30"/>
    <x v="2"/>
    <x v="1"/>
  </r>
  <r>
    <n v="19562"/>
    <x v="1"/>
    <x v="0"/>
    <n v="60000"/>
    <x v="4"/>
    <x v="0"/>
    <x v="2"/>
    <s v="Yes"/>
    <n v="1"/>
    <x v="1"/>
    <x v="1"/>
    <n v="37"/>
    <x v="0"/>
    <x v="1"/>
  </r>
  <r>
    <n v="15608"/>
    <x v="1"/>
    <x v="0"/>
    <n v="30000"/>
    <x v="3"/>
    <x v="1"/>
    <x v="1"/>
    <s v="No"/>
    <n v="1"/>
    <x v="1"/>
    <x v="0"/>
    <n v="33"/>
    <x v="0"/>
    <x v="0"/>
  </r>
  <r>
    <n v="16487"/>
    <x v="1"/>
    <x v="0"/>
    <n v="30000"/>
    <x v="1"/>
    <x v="2"/>
    <x v="0"/>
    <s v="Yes"/>
    <n v="2"/>
    <x v="2"/>
    <x v="1"/>
    <n v="55"/>
    <x v="1"/>
    <x v="0"/>
  </r>
  <r>
    <n v="17197"/>
    <x v="1"/>
    <x v="0"/>
    <n v="90000"/>
    <x v="2"/>
    <x v="1"/>
    <x v="2"/>
    <s v="Yes"/>
    <n v="2"/>
    <x v="4"/>
    <x v="0"/>
    <n v="62"/>
    <x v="1"/>
    <x v="0"/>
  </r>
  <r>
    <n v="12507"/>
    <x v="0"/>
    <x v="1"/>
    <n v="30000"/>
    <x v="0"/>
    <x v="1"/>
    <x v="1"/>
    <s v="Yes"/>
    <n v="1"/>
    <x v="0"/>
    <x v="0"/>
    <n v="43"/>
    <x v="0"/>
    <x v="0"/>
  </r>
  <r>
    <n v="23940"/>
    <x v="0"/>
    <x v="1"/>
    <n v="40000"/>
    <x v="0"/>
    <x v="0"/>
    <x v="0"/>
    <s v="Yes"/>
    <n v="1"/>
    <x v="0"/>
    <x v="0"/>
    <n v="44"/>
    <x v="0"/>
    <x v="1"/>
  </r>
  <r>
    <n v="19441"/>
    <x v="0"/>
    <x v="1"/>
    <n v="40000"/>
    <x v="3"/>
    <x v="4"/>
    <x v="1"/>
    <s v="Yes"/>
    <n v="0"/>
    <x v="0"/>
    <x v="0"/>
    <n v="25"/>
    <x v="2"/>
    <x v="1"/>
  </r>
  <r>
    <n v="26852"/>
    <x v="0"/>
    <x v="0"/>
    <n v="20000"/>
    <x v="1"/>
    <x v="2"/>
    <x v="3"/>
    <s v="Yes"/>
    <n v="2"/>
    <x v="0"/>
    <x v="0"/>
    <n v="43"/>
    <x v="0"/>
    <x v="0"/>
  </r>
  <r>
    <n v="12274"/>
    <x v="1"/>
    <x v="1"/>
    <n v="10000"/>
    <x v="4"/>
    <x v="2"/>
    <x v="3"/>
    <s v="Yes"/>
    <n v="0"/>
    <x v="0"/>
    <x v="0"/>
    <n v="35"/>
    <x v="0"/>
    <x v="0"/>
  </r>
  <r>
    <n v="20236"/>
    <x v="1"/>
    <x v="1"/>
    <n v="60000"/>
    <x v="1"/>
    <x v="0"/>
    <x v="2"/>
    <s v="No"/>
    <n v="2"/>
    <x v="0"/>
    <x v="1"/>
    <n v="43"/>
    <x v="0"/>
    <x v="1"/>
  </r>
  <r>
    <n v="24149"/>
    <x v="0"/>
    <x v="1"/>
    <n v="10000"/>
    <x v="4"/>
    <x v="1"/>
    <x v="3"/>
    <s v="Yes"/>
    <n v="0"/>
    <x v="3"/>
    <x v="0"/>
    <n v="49"/>
    <x v="0"/>
    <x v="0"/>
  </r>
  <r>
    <n v="26139"/>
    <x v="1"/>
    <x v="1"/>
    <n v="60000"/>
    <x v="0"/>
    <x v="1"/>
    <x v="0"/>
    <s v="Yes"/>
    <n v="1"/>
    <x v="2"/>
    <x v="1"/>
    <n v="45"/>
    <x v="0"/>
    <x v="0"/>
  </r>
  <r>
    <n v="18491"/>
    <x v="1"/>
    <x v="0"/>
    <n v="70000"/>
    <x v="4"/>
    <x v="2"/>
    <x v="2"/>
    <s v="Yes"/>
    <n v="2"/>
    <x v="2"/>
    <x v="1"/>
    <n v="49"/>
    <x v="0"/>
    <x v="1"/>
  </r>
  <r>
    <n v="22707"/>
    <x v="1"/>
    <x v="0"/>
    <n v="30000"/>
    <x v="3"/>
    <x v="1"/>
    <x v="1"/>
    <s v="No"/>
    <n v="1"/>
    <x v="1"/>
    <x v="0"/>
    <n v="30"/>
    <x v="2"/>
    <x v="0"/>
  </r>
  <r>
    <n v="20430"/>
    <x v="0"/>
    <x v="1"/>
    <n v="70000"/>
    <x v="4"/>
    <x v="1"/>
    <x v="0"/>
    <s v="Yes"/>
    <n v="2"/>
    <x v="2"/>
    <x v="1"/>
    <n v="52"/>
    <x v="0"/>
    <x v="1"/>
  </r>
  <r>
    <n v="27494"/>
    <x v="1"/>
    <x v="0"/>
    <n v="40000"/>
    <x v="4"/>
    <x v="1"/>
    <x v="0"/>
    <s v="No"/>
    <n v="2"/>
    <x v="3"/>
    <x v="1"/>
    <n v="53"/>
    <x v="0"/>
    <x v="1"/>
  </r>
  <r>
    <n v="26829"/>
    <x v="0"/>
    <x v="0"/>
    <n v="40000"/>
    <x v="3"/>
    <x v="0"/>
    <x v="1"/>
    <s v="Yes"/>
    <n v="0"/>
    <x v="0"/>
    <x v="0"/>
    <n v="38"/>
    <x v="0"/>
    <x v="1"/>
  </r>
  <r>
    <n v="28395"/>
    <x v="1"/>
    <x v="1"/>
    <n v="40000"/>
    <x v="3"/>
    <x v="0"/>
    <x v="2"/>
    <s v="No"/>
    <n v="0"/>
    <x v="0"/>
    <x v="0"/>
    <n v="39"/>
    <x v="0"/>
    <x v="1"/>
  </r>
  <r>
    <n v="21006"/>
    <x v="1"/>
    <x v="0"/>
    <n v="30000"/>
    <x v="0"/>
    <x v="1"/>
    <x v="3"/>
    <s v="No"/>
    <n v="0"/>
    <x v="0"/>
    <x v="0"/>
    <n v="46"/>
    <x v="0"/>
    <x v="1"/>
  </r>
  <r>
    <n v="14682"/>
    <x v="1"/>
    <x v="0"/>
    <n v="70000"/>
    <x v="3"/>
    <x v="0"/>
    <x v="2"/>
    <s v="No"/>
    <n v="1"/>
    <x v="2"/>
    <x v="1"/>
    <n v="38"/>
    <x v="0"/>
    <x v="0"/>
  </r>
  <r>
    <n v="17650"/>
    <x v="1"/>
    <x v="0"/>
    <n v="40000"/>
    <x v="4"/>
    <x v="1"/>
    <x v="1"/>
    <s v="Yes"/>
    <n v="2"/>
    <x v="3"/>
    <x v="0"/>
    <n v="35"/>
    <x v="0"/>
    <x v="0"/>
  </r>
  <r>
    <n v="29191"/>
    <x v="1"/>
    <x v="0"/>
    <n v="130000"/>
    <x v="0"/>
    <x v="4"/>
    <x v="4"/>
    <s v="No"/>
    <n v="1"/>
    <x v="0"/>
    <x v="1"/>
    <n v="36"/>
    <x v="0"/>
    <x v="1"/>
  </r>
  <r>
    <n v="15030"/>
    <x v="0"/>
    <x v="1"/>
    <n v="20000"/>
    <x v="3"/>
    <x v="0"/>
    <x v="1"/>
    <s v="Yes"/>
    <n v="0"/>
    <x v="0"/>
    <x v="1"/>
    <n v="26"/>
    <x v="2"/>
    <x v="1"/>
  </r>
  <r>
    <n v="24140"/>
    <x v="1"/>
    <x v="1"/>
    <n v="10000"/>
    <x v="3"/>
    <x v="4"/>
    <x v="3"/>
    <s v="No"/>
    <n v="0"/>
    <x v="0"/>
    <x v="0"/>
    <n v="30"/>
    <x v="2"/>
    <x v="1"/>
  </r>
  <r>
    <n v="22496"/>
    <x v="0"/>
    <x v="0"/>
    <n v="30000"/>
    <x v="0"/>
    <x v="0"/>
    <x v="0"/>
    <s v="Yes"/>
    <n v="2"/>
    <x v="0"/>
    <x v="0"/>
    <n v="42"/>
    <x v="0"/>
    <x v="0"/>
  </r>
  <r>
    <n v="24065"/>
    <x v="1"/>
    <x v="0"/>
    <n v="20000"/>
    <x v="3"/>
    <x v="2"/>
    <x v="3"/>
    <s v="Yes"/>
    <n v="0"/>
    <x v="0"/>
    <x v="0"/>
    <n v="40"/>
    <x v="0"/>
    <x v="1"/>
  </r>
  <r>
    <n v="19914"/>
    <x v="0"/>
    <x v="1"/>
    <n v="80000"/>
    <x v="2"/>
    <x v="0"/>
    <x v="4"/>
    <s v="Yes"/>
    <n v="2"/>
    <x v="1"/>
    <x v="0"/>
    <n v="62"/>
    <x v="1"/>
    <x v="0"/>
  </r>
  <r>
    <n v="12871"/>
    <x v="1"/>
    <x v="0"/>
    <n v="30000"/>
    <x v="3"/>
    <x v="1"/>
    <x v="1"/>
    <s v="No"/>
    <n v="1"/>
    <x v="1"/>
    <x v="0"/>
    <n v="29"/>
    <x v="2"/>
    <x v="0"/>
  </r>
  <r>
    <n v="22988"/>
    <x v="0"/>
    <x v="0"/>
    <n v="40000"/>
    <x v="4"/>
    <x v="0"/>
    <x v="4"/>
    <s v="Yes"/>
    <n v="2"/>
    <x v="2"/>
    <x v="1"/>
    <n v="66"/>
    <x v="1"/>
    <x v="1"/>
  </r>
  <r>
    <n v="15922"/>
    <x v="0"/>
    <x v="1"/>
    <n v="150000"/>
    <x v="4"/>
    <x v="2"/>
    <x v="2"/>
    <s v="Yes"/>
    <n v="4"/>
    <x v="0"/>
    <x v="0"/>
    <n v="48"/>
    <x v="0"/>
    <x v="0"/>
  </r>
  <r>
    <n v="12344"/>
    <x v="1"/>
    <x v="0"/>
    <n v="80000"/>
    <x v="3"/>
    <x v="0"/>
    <x v="2"/>
    <s v="No"/>
    <n v="3"/>
    <x v="4"/>
    <x v="1"/>
    <n v="31"/>
    <x v="0"/>
    <x v="0"/>
  </r>
  <r>
    <n v="23627"/>
    <x v="1"/>
    <x v="0"/>
    <n v="100000"/>
    <x v="1"/>
    <x v="1"/>
    <x v="4"/>
    <s v="No"/>
    <n v="4"/>
    <x v="2"/>
    <x v="0"/>
    <n v="56"/>
    <x v="1"/>
    <x v="0"/>
  </r>
  <r>
    <n v="27775"/>
    <x v="1"/>
    <x v="0"/>
    <n v="40000"/>
    <x v="3"/>
    <x v="0"/>
    <x v="1"/>
    <s v="No"/>
    <n v="0"/>
    <x v="0"/>
    <x v="0"/>
    <n v="38"/>
    <x v="0"/>
    <x v="1"/>
  </r>
  <r>
    <n v="29301"/>
    <x v="0"/>
    <x v="1"/>
    <n v="80000"/>
    <x v="2"/>
    <x v="0"/>
    <x v="2"/>
    <s v="Yes"/>
    <n v="4"/>
    <x v="3"/>
    <x v="1"/>
    <n v="40"/>
    <x v="0"/>
    <x v="0"/>
  </r>
  <r>
    <n v="12716"/>
    <x v="1"/>
    <x v="1"/>
    <n v="30000"/>
    <x v="3"/>
    <x v="1"/>
    <x v="1"/>
    <s v="Yes"/>
    <n v="1"/>
    <x v="1"/>
    <x v="0"/>
    <n v="32"/>
    <x v="0"/>
    <x v="0"/>
  </r>
  <r>
    <n v="12472"/>
    <x v="0"/>
    <x v="1"/>
    <n v="30000"/>
    <x v="0"/>
    <x v="0"/>
    <x v="1"/>
    <s v="Yes"/>
    <n v="1"/>
    <x v="1"/>
    <x v="0"/>
    <n v="39"/>
    <x v="0"/>
    <x v="0"/>
  </r>
  <r>
    <n v="20970"/>
    <x v="1"/>
    <x v="1"/>
    <n v="10000"/>
    <x v="4"/>
    <x v="1"/>
    <x v="3"/>
    <s v="Yes"/>
    <n v="1"/>
    <x v="0"/>
    <x v="0"/>
    <n v="52"/>
    <x v="0"/>
    <x v="1"/>
  </r>
  <r>
    <n v="26818"/>
    <x v="1"/>
    <x v="1"/>
    <n v="10000"/>
    <x v="1"/>
    <x v="2"/>
    <x v="3"/>
    <s v="Yes"/>
    <n v="1"/>
    <x v="0"/>
    <x v="0"/>
    <n v="39"/>
    <x v="0"/>
    <x v="1"/>
  </r>
  <r>
    <n v="12993"/>
    <x v="0"/>
    <x v="1"/>
    <n v="60000"/>
    <x v="4"/>
    <x v="0"/>
    <x v="2"/>
    <s v="Yes"/>
    <n v="1"/>
    <x v="1"/>
    <x v="1"/>
    <n v="37"/>
    <x v="0"/>
    <x v="0"/>
  </r>
  <r>
    <n v="14192"/>
    <x v="0"/>
    <x v="1"/>
    <n v="90000"/>
    <x v="5"/>
    <x v="2"/>
    <x v="4"/>
    <s v="Yes"/>
    <n v="3"/>
    <x v="2"/>
    <x v="0"/>
    <n v="56"/>
    <x v="1"/>
    <x v="1"/>
  </r>
  <r>
    <n v="19477"/>
    <x v="0"/>
    <x v="1"/>
    <n v="40000"/>
    <x v="3"/>
    <x v="0"/>
    <x v="2"/>
    <s v="Yes"/>
    <n v="0"/>
    <x v="0"/>
    <x v="0"/>
    <n v="40"/>
    <x v="0"/>
    <x v="1"/>
  </r>
  <r>
    <n v="26796"/>
    <x v="1"/>
    <x v="1"/>
    <n v="40000"/>
    <x v="4"/>
    <x v="0"/>
    <x v="4"/>
    <s v="Yes"/>
    <n v="2"/>
    <x v="2"/>
    <x v="1"/>
    <n v="65"/>
    <x v="1"/>
    <x v="1"/>
  </r>
  <r>
    <n v="21094"/>
    <x v="1"/>
    <x v="0"/>
    <n v="30000"/>
    <x v="4"/>
    <x v="1"/>
    <x v="1"/>
    <s v="Yes"/>
    <n v="2"/>
    <x v="0"/>
    <x v="0"/>
    <n v="42"/>
    <x v="0"/>
    <x v="0"/>
  </r>
  <r>
    <n v="12234"/>
    <x v="0"/>
    <x v="1"/>
    <n v="10000"/>
    <x v="4"/>
    <x v="1"/>
    <x v="3"/>
    <s v="Yes"/>
    <n v="1"/>
    <x v="1"/>
    <x v="0"/>
    <n v="52"/>
    <x v="0"/>
    <x v="0"/>
  </r>
  <r>
    <n v="28683"/>
    <x v="1"/>
    <x v="0"/>
    <n v="10000"/>
    <x v="0"/>
    <x v="2"/>
    <x v="3"/>
    <s v="No"/>
    <n v="1"/>
    <x v="2"/>
    <x v="0"/>
    <n v="35"/>
    <x v="0"/>
    <x v="1"/>
  </r>
  <r>
    <n v="17994"/>
    <x v="1"/>
    <x v="1"/>
    <n v="20000"/>
    <x v="4"/>
    <x v="2"/>
    <x v="3"/>
    <s v="Yes"/>
    <n v="2"/>
    <x v="0"/>
    <x v="0"/>
    <n v="42"/>
    <x v="0"/>
    <x v="0"/>
  </r>
  <r>
    <n v="24273"/>
    <x v="0"/>
    <x v="0"/>
    <n v="20000"/>
    <x v="4"/>
    <x v="3"/>
    <x v="1"/>
    <s v="Yes"/>
    <n v="2"/>
    <x v="2"/>
    <x v="1"/>
    <n v="55"/>
    <x v="1"/>
    <x v="1"/>
  </r>
  <r>
    <n v="26547"/>
    <x v="1"/>
    <x v="0"/>
    <n v="30000"/>
    <x v="4"/>
    <x v="1"/>
    <x v="1"/>
    <s v="No"/>
    <n v="2"/>
    <x v="2"/>
    <x v="1"/>
    <n v="60"/>
    <x v="1"/>
    <x v="1"/>
  </r>
  <r>
    <n v="22500"/>
    <x v="1"/>
    <x v="1"/>
    <n v="40000"/>
    <x v="3"/>
    <x v="0"/>
    <x v="2"/>
    <s v="No"/>
    <n v="0"/>
    <x v="0"/>
    <x v="0"/>
    <n v="40"/>
    <x v="0"/>
    <x v="1"/>
  </r>
  <r>
    <n v="23993"/>
    <x v="1"/>
    <x v="0"/>
    <n v="10000"/>
    <x v="3"/>
    <x v="1"/>
    <x v="3"/>
    <s v="No"/>
    <n v="1"/>
    <x v="0"/>
    <x v="1"/>
    <n v="26"/>
    <x v="2"/>
    <x v="1"/>
  </r>
  <r>
    <n v="14832"/>
    <x v="0"/>
    <x v="1"/>
    <n v="40000"/>
    <x v="0"/>
    <x v="0"/>
    <x v="0"/>
    <s v="Yes"/>
    <n v="0"/>
    <x v="0"/>
    <x v="0"/>
    <n v="42"/>
    <x v="0"/>
    <x v="1"/>
  </r>
  <r>
    <n v="16614"/>
    <x v="0"/>
    <x v="0"/>
    <n v="80000"/>
    <x v="3"/>
    <x v="0"/>
    <x v="2"/>
    <s v="Yes"/>
    <n v="3"/>
    <x v="4"/>
    <x v="1"/>
    <n v="32"/>
    <x v="0"/>
    <x v="0"/>
  </r>
  <r>
    <n v="20877"/>
    <x v="1"/>
    <x v="1"/>
    <n v="30000"/>
    <x v="0"/>
    <x v="0"/>
    <x v="1"/>
    <s v="Yes"/>
    <n v="0"/>
    <x v="3"/>
    <x v="0"/>
    <n v="37"/>
    <x v="0"/>
    <x v="1"/>
  </r>
  <r>
    <n v="20729"/>
    <x v="0"/>
    <x v="0"/>
    <n v="40000"/>
    <x v="4"/>
    <x v="1"/>
    <x v="1"/>
    <s v="No"/>
    <n v="1"/>
    <x v="0"/>
    <x v="0"/>
    <n v="34"/>
    <x v="0"/>
    <x v="0"/>
  </r>
  <r>
    <n v="22464"/>
    <x v="0"/>
    <x v="1"/>
    <n v="40000"/>
    <x v="3"/>
    <x v="4"/>
    <x v="1"/>
    <s v="Yes"/>
    <n v="0"/>
    <x v="0"/>
    <x v="0"/>
    <n v="37"/>
    <x v="0"/>
    <x v="1"/>
  </r>
  <r>
    <n v="19475"/>
    <x v="0"/>
    <x v="0"/>
    <n v="40000"/>
    <x v="3"/>
    <x v="0"/>
    <x v="2"/>
    <s v="No"/>
    <n v="0"/>
    <x v="0"/>
    <x v="0"/>
    <n v="40"/>
    <x v="0"/>
    <x v="1"/>
  </r>
  <r>
    <n v="19675"/>
    <x v="0"/>
    <x v="1"/>
    <n v="20000"/>
    <x v="5"/>
    <x v="2"/>
    <x v="0"/>
    <s v="Yes"/>
    <n v="2"/>
    <x v="2"/>
    <x v="1"/>
    <n v="60"/>
    <x v="1"/>
    <x v="0"/>
  </r>
  <r>
    <n v="12728"/>
    <x v="1"/>
    <x v="1"/>
    <n v="30000"/>
    <x v="3"/>
    <x v="1"/>
    <x v="1"/>
    <s v="No"/>
    <n v="1"/>
    <x v="3"/>
    <x v="0"/>
    <n v="27"/>
    <x v="2"/>
    <x v="0"/>
  </r>
  <r>
    <n v="26154"/>
    <x v="0"/>
    <x v="1"/>
    <n v="60000"/>
    <x v="0"/>
    <x v="1"/>
    <x v="0"/>
    <s v="Yes"/>
    <n v="1"/>
    <x v="2"/>
    <x v="1"/>
    <n v="43"/>
    <x v="0"/>
    <x v="1"/>
  </r>
  <r>
    <n v="29117"/>
    <x v="1"/>
    <x v="1"/>
    <n v="100000"/>
    <x v="0"/>
    <x v="0"/>
    <x v="4"/>
    <s v="No"/>
    <n v="3"/>
    <x v="0"/>
    <x v="1"/>
    <n v="48"/>
    <x v="0"/>
    <x v="0"/>
  </r>
  <r>
    <n v="17845"/>
    <x v="1"/>
    <x v="0"/>
    <n v="20000"/>
    <x v="3"/>
    <x v="3"/>
    <x v="3"/>
    <s v="No"/>
    <n v="2"/>
    <x v="3"/>
    <x v="0"/>
    <n v="32"/>
    <x v="0"/>
    <x v="0"/>
  </r>
  <r>
    <n v="25058"/>
    <x v="0"/>
    <x v="1"/>
    <n v="100000"/>
    <x v="0"/>
    <x v="0"/>
    <x v="4"/>
    <s v="Yes"/>
    <n v="3"/>
    <x v="1"/>
    <x v="1"/>
    <n v="47"/>
    <x v="0"/>
    <x v="0"/>
  </r>
  <r>
    <n v="23426"/>
    <x v="1"/>
    <x v="1"/>
    <n v="80000"/>
    <x v="2"/>
    <x v="4"/>
    <x v="4"/>
    <s v="Yes"/>
    <n v="3"/>
    <x v="0"/>
    <x v="1"/>
    <n v="40"/>
    <x v="0"/>
    <x v="0"/>
  </r>
  <r>
    <n v="14798"/>
    <x v="1"/>
    <x v="0"/>
    <n v="10000"/>
    <x v="5"/>
    <x v="3"/>
    <x v="3"/>
    <s v="Yes"/>
    <n v="2"/>
    <x v="0"/>
    <x v="0"/>
    <n v="41"/>
    <x v="0"/>
    <x v="1"/>
  </r>
  <r>
    <n v="12664"/>
    <x v="0"/>
    <x v="0"/>
    <n v="130000"/>
    <x v="2"/>
    <x v="1"/>
    <x v="2"/>
    <s v="Yes"/>
    <n v="4"/>
    <x v="0"/>
    <x v="0"/>
    <n v="59"/>
    <x v="1"/>
    <x v="0"/>
  </r>
  <r>
    <n v="23979"/>
    <x v="1"/>
    <x v="1"/>
    <n v="10000"/>
    <x v="4"/>
    <x v="1"/>
    <x v="3"/>
    <s v="No"/>
    <n v="0"/>
    <x v="0"/>
    <x v="0"/>
    <n v="50"/>
    <x v="0"/>
    <x v="0"/>
  </r>
  <r>
    <n v="25605"/>
    <x v="1"/>
    <x v="0"/>
    <n v="20000"/>
    <x v="4"/>
    <x v="1"/>
    <x v="3"/>
    <s v="No"/>
    <n v="1"/>
    <x v="0"/>
    <x v="0"/>
    <n v="54"/>
    <x v="0"/>
    <x v="1"/>
  </r>
  <r>
    <n v="20797"/>
    <x v="0"/>
    <x v="0"/>
    <n v="10000"/>
    <x v="0"/>
    <x v="0"/>
    <x v="3"/>
    <s v="Yes"/>
    <n v="0"/>
    <x v="0"/>
    <x v="0"/>
    <n v="48"/>
    <x v="0"/>
    <x v="0"/>
  </r>
  <r>
    <n v="21980"/>
    <x v="1"/>
    <x v="0"/>
    <n v="60000"/>
    <x v="0"/>
    <x v="0"/>
    <x v="2"/>
    <s v="Yes"/>
    <n v="1"/>
    <x v="2"/>
    <x v="1"/>
    <n v="44"/>
    <x v="0"/>
    <x v="1"/>
  </r>
  <r>
    <n v="25460"/>
    <x v="0"/>
    <x v="0"/>
    <n v="20000"/>
    <x v="4"/>
    <x v="2"/>
    <x v="3"/>
    <s v="Yes"/>
    <n v="0"/>
    <x v="0"/>
    <x v="0"/>
    <n v="40"/>
    <x v="0"/>
    <x v="1"/>
  </r>
  <r>
    <n v="29181"/>
    <x v="1"/>
    <x v="0"/>
    <n v="60000"/>
    <x v="4"/>
    <x v="0"/>
    <x v="2"/>
    <s v="No"/>
    <n v="1"/>
    <x v="0"/>
    <x v="1"/>
    <n v="38"/>
    <x v="0"/>
    <x v="1"/>
  </r>
  <r>
    <n v="24279"/>
    <x v="1"/>
    <x v="1"/>
    <n v="40000"/>
    <x v="4"/>
    <x v="1"/>
    <x v="0"/>
    <s v="No"/>
    <n v="2"/>
    <x v="3"/>
    <x v="1"/>
    <n v="52"/>
    <x v="0"/>
    <x v="0"/>
  </r>
  <r>
    <n v="22402"/>
    <x v="0"/>
    <x v="1"/>
    <n v="10000"/>
    <x v="3"/>
    <x v="1"/>
    <x v="3"/>
    <s v="Yes"/>
    <n v="1"/>
    <x v="1"/>
    <x v="1"/>
    <n v="25"/>
    <x v="2"/>
    <x v="1"/>
  </r>
  <r>
    <n v="15465"/>
    <x v="0"/>
    <x v="0"/>
    <n v="10000"/>
    <x v="3"/>
    <x v="1"/>
    <x v="3"/>
    <s v="No"/>
    <n v="1"/>
    <x v="0"/>
    <x v="1"/>
    <n v="25"/>
    <x v="2"/>
    <x v="0"/>
  </r>
  <r>
    <n v="26757"/>
    <x v="1"/>
    <x v="1"/>
    <n v="90000"/>
    <x v="0"/>
    <x v="0"/>
    <x v="2"/>
    <s v="Yes"/>
    <n v="1"/>
    <x v="1"/>
    <x v="1"/>
    <n v="47"/>
    <x v="0"/>
    <x v="1"/>
  </r>
  <r>
    <n v="14233"/>
    <x v="1"/>
    <x v="1"/>
    <n v="100000"/>
    <x v="3"/>
    <x v="2"/>
    <x v="4"/>
    <s v="Yes"/>
    <n v="3"/>
    <x v="4"/>
    <x v="1"/>
    <n v="35"/>
    <x v="0"/>
    <x v="0"/>
  </r>
  <r>
    <n v="14058"/>
    <x v="1"/>
    <x v="1"/>
    <n v="70000"/>
    <x v="3"/>
    <x v="0"/>
    <x v="2"/>
    <s v="No"/>
    <n v="1"/>
    <x v="2"/>
    <x v="1"/>
    <n v="41"/>
    <x v="0"/>
    <x v="1"/>
  </r>
  <r>
    <n v="12273"/>
    <x v="0"/>
    <x v="1"/>
    <n v="30000"/>
    <x v="0"/>
    <x v="0"/>
    <x v="1"/>
    <s v="Yes"/>
    <n v="0"/>
    <x v="0"/>
    <x v="0"/>
    <n v="47"/>
    <x v="0"/>
    <x v="0"/>
  </r>
  <r>
    <n v="17203"/>
    <x v="0"/>
    <x v="0"/>
    <n v="130000"/>
    <x v="5"/>
    <x v="1"/>
    <x v="2"/>
    <s v="Yes"/>
    <n v="4"/>
    <x v="2"/>
    <x v="0"/>
    <n v="61"/>
    <x v="1"/>
    <x v="1"/>
  </r>
  <r>
    <n v="18144"/>
    <x v="0"/>
    <x v="0"/>
    <n v="80000"/>
    <x v="2"/>
    <x v="0"/>
    <x v="4"/>
    <s v="Yes"/>
    <n v="2"/>
    <x v="1"/>
    <x v="0"/>
    <n v="61"/>
    <x v="1"/>
    <x v="0"/>
  </r>
  <r>
    <n v="23963"/>
    <x v="0"/>
    <x v="1"/>
    <n v="10000"/>
    <x v="3"/>
    <x v="3"/>
    <x v="3"/>
    <s v="No"/>
    <n v="2"/>
    <x v="0"/>
    <x v="0"/>
    <n v="33"/>
    <x v="0"/>
    <x v="0"/>
  </r>
  <r>
    <n v="17907"/>
    <x v="0"/>
    <x v="0"/>
    <n v="10000"/>
    <x v="3"/>
    <x v="1"/>
    <x v="3"/>
    <s v="Yes"/>
    <n v="1"/>
    <x v="1"/>
    <x v="1"/>
    <n v="27"/>
    <x v="2"/>
    <x v="0"/>
  </r>
  <r>
    <n v="19442"/>
    <x v="1"/>
    <x v="1"/>
    <n v="50000"/>
    <x v="3"/>
    <x v="4"/>
    <x v="0"/>
    <s v="Yes"/>
    <n v="0"/>
    <x v="0"/>
    <x v="0"/>
    <n v="37"/>
    <x v="0"/>
    <x v="1"/>
  </r>
  <r>
    <n v="17504"/>
    <x v="1"/>
    <x v="0"/>
    <n v="80000"/>
    <x v="4"/>
    <x v="1"/>
    <x v="0"/>
    <s v="Yes"/>
    <n v="2"/>
    <x v="2"/>
    <x v="1"/>
    <n v="52"/>
    <x v="0"/>
    <x v="1"/>
  </r>
  <r>
    <n v="12253"/>
    <x v="1"/>
    <x v="0"/>
    <n v="20000"/>
    <x v="3"/>
    <x v="1"/>
    <x v="3"/>
    <s v="Yes"/>
    <n v="0"/>
    <x v="0"/>
    <x v="1"/>
    <n v="29"/>
    <x v="2"/>
    <x v="1"/>
  </r>
  <r>
    <n v="27304"/>
    <x v="1"/>
    <x v="0"/>
    <n v="110000"/>
    <x v="4"/>
    <x v="1"/>
    <x v="2"/>
    <s v="No"/>
    <n v="3"/>
    <x v="2"/>
    <x v="0"/>
    <n v="48"/>
    <x v="0"/>
    <x v="0"/>
  </r>
  <r>
    <n v="14191"/>
    <x v="0"/>
    <x v="1"/>
    <n v="160000"/>
    <x v="5"/>
    <x v="1"/>
    <x v="2"/>
    <s v="No"/>
    <n v="2"/>
    <x v="4"/>
    <x v="0"/>
    <n v="55"/>
    <x v="1"/>
    <x v="1"/>
  </r>
  <r>
    <n v="12212"/>
    <x v="0"/>
    <x v="0"/>
    <n v="10000"/>
    <x v="3"/>
    <x v="4"/>
    <x v="3"/>
    <s v="Yes"/>
    <n v="0"/>
    <x v="0"/>
    <x v="0"/>
    <n v="37"/>
    <x v="0"/>
    <x v="1"/>
  </r>
  <r>
    <n v="25529"/>
    <x v="1"/>
    <x v="1"/>
    <n v="10000"/>
    <x v="0"/>
    <x v="4"/>
    <x v="3"/>
    <s v="Yes"/>
    <n v="0"/>
    <x v="0"/>
    <x v="0"/>
    <n v="44"/>
    <x v="0"/>
    <x v="0"/>
  </r>
  <r>
    <n v="22170"/>
    <x v="0"/>
    <x v="0"/>
    <n v="30000"/>
    <x v="1"/>
    <x v="1"/>
    <x v="1"/>
    <s v="No"/>
    <n v="2"/>
    <x v="3"/>
    <x v="1"/>
    <n v="55"/>
    <x v="1"/>
    <x v="1"/>
  </r>
  <r>
    <n v="19445"/>
    <x v="0"/>
    <x v="0"/>
    <n v="10000"/>
    <x v="4"/>
    <x v="2"/>
    <x v="3"/>
    <s v="No"/>
    <n v="1"/>
    <x v="0"/>
    <x v="0"/>
    <n v="38"/>
    <x v="0"/>
    <x v="0"/>
  </r>
  <r>
    <n v="15265"/>
    <x v="1"/>
    <x v="1"/>
    <n v="40000"/>
    <x v="4"/>
    <x v="0"/>
    <x v="4"/>
    <s v="Yes"/>
    <n v="2"/>
    <x v="2"/>
    <x v="1"/>
    <n v="66"/>
    <x v="1"/>
    <x v="1"/>
  </r>
  <r>
    <n v="28918"/>
    <x v="0"/>
    <x v="0"/>
    <n v="130000"/>
    <x v="5"/>
    <x v="2"/>
    <x v="4"/>
    <s v="No"/>
    <n v="4"/>
    <x v="4"/>
    <x v="0"/>
    <n v="58"/>
    <x v="1"/>
    <x v="0"/>
  </r>
  <r>
    <n v="15799"/>
    <x v="0"/>
    <x v="0"/>
    <n v="90000"/>
    <x v="0"/>
    <x v="0"/>
    <x v="2"/>
    <s v="Yes"/>
    <n v="1"/>
    <x v="1"/>
    <x v="1"/>
    <n v="47"/>
    <x v="0"/>
    <x v="1"/>
  </r>
  <r>
    <n v="11047"/>
    <x v="0"/>
    <x v="0"/>
    <n v="30000"/>
    <x v="1"/>
    <x v="2"/>
    <x v="0"/>
    <s v="No"/>
    <n v="2"/>
    <x v="3"/>
    <x v="1"/>
    <n v="56"/>
    <x v="1"/>
    <x v="1"/>
  </r>
  <r>
    <n v="18151"/>
    <x v="1"/>
    <x v="1"/>
    <n v="80000"/>
    <x v="2"/>
    <x v="1"/>
    <x v="2"/>
    <s v="No"/>
    <n v="2"/>
    <x v="4"/>
    <x v="0"/>
    <n v="59"/>
    <x v="1"/>
    <x v="0"/>
  </r>
  <r>
    <n v="20606"/>
    <x v="0"/>
    <x v="0"/>
    <n v="70000"/>
    <x v="3"/>
    <x v="0"/>
    <x v="2"/>
    <s v="Yes"/>
    <n v="4"/>
    <x v="4"/>
    <x v="1"/>
    <n v="32"/>
    <x v="0"/>
    <x v="1"/>
  </r>
  <r>
    <n v="19482"/>
    <x v="0"/>
    <x v="1"/>
    <n v="30000"/>
    <x v="0"/>
    <x v="1"/>
    <x v="1"/>
    <s v="Yes"/>
    <n v="1"/>
    <x v="0"/>
    <x v="0"/>
    <n v="44"/>
    <x v="0"/>
    <x v="1"/>
  </r>
  <r>
    <n v="16489"/>
    <x v="0"/>
    <x v="1"/>
    <n v="30000"/>
    <x v="1"/>
    <x v="2"/>
    <x v="0"/>
    <s v="Yes"/>
    <n v="2"/>
    <x v="2"/>
    <x v="1"/>
    <n v="55"/>
    <x v="1"/>
    <x v="0"/>
  </r>
  <r>
    <n v="26944"/>
    <x v="1"/>
    <x v="1"/>
    <n v="90000"/>
    <x v="4"/>
    <x v="2"/>
    <x v="3"/>
    <s v="Yes"/>
    <n v="0"/>
    <x v="0"/>
    <x v="0"/>
    <n v="36"/>
    <x v="0"/>
    <x v="1"/>
  </r>
  <r>
    <n v="15682"/>
    <x v="1"/>
    <x v="0"/>
    <n v="80000"/>
    <x v="2"/>
    <x v="0"/>
    <x v="4"/>
    <s v="Yes"/>
    <n v="2"/>
    <x v="4"/>
    <x v="0"/>
    <n v="62"/>
    <x v="1"/>
    <x v="0"/>
  </r>
  <r>
    <n v="26032"/>
    <x v="0"/>
    <x v="0"/>
    <n v="70000"/>
    <x v="2"/>
    <x v="0"/>
    <x v="2"/>
    <s v="Yes"/>
    <n v="4"/>
    <x v="4"/>
    <x v="1"/>
    <n v="41"/>
    <x v="0"/>
    <x v="0"/>
  </r>
  <r>
    <n v="17843"/>
    <x v="1"/>
    <x v="0"/>
    <n v="10000"/>
    <x v="3"/>
    <x v="3"/>
    <x v="3"/>
    <s v="No"/>
    <n v="2"/>
    <x v="0"/>
    <x v="0"/>
    <n v="32"/>
    <x v="0"/>
    <x v="0"/>
  </r>
  <r>
    <n v="25559"/>
    <x v="1"/>
    <x v="1"/>
    <n v="20000"/>
    <x v="3"/>
    <x v="0"/>
    <x v="1"/>
    <s v="Yes"/>
    <n v="0"/>
    <x v="0"/>
    <x v="1"/>
    <n v="25"/>
    <x v="2"/>
    <x v="1"/>
  </r>
  <r>
    <n v="16209"/>
    <x v="1"/>
    <x v="0"/>
    <n v="50000"/>
    <x v="3"/>
    <x v="4"/>
    <x v="0"/>
    <s v="Yes"/>
    <n v="0"/>
    <x v="3"/>
    <x v="0"/>
    <n v="36"/>
    <x v="0"/>
    <x v="0"/>
  </r>
  <r>
    <n v="11147"/>
    <x v="0"/>
    <x v="1"/>
    <n v="60000"/>
    <x v="4"/>
    <x v="4"/>
    <x v="4"/>
    <s v="Yes"/>
    <n v="1"/>
    <x v="0"/>
    <x v="1"/>
    <n v="67"/>
    <x v="1"/>
    <x v="1"/>
  </r>
  <r>
    <n v="15214"/>
    <x v="1"/>
    <x v="0"/>
    <n v="100000"/>
    <x v="3"/>
    <x v="4"/>
    <x v="4"/>
    <s v="No"/>
    <n v="1"/>
    <x v="3"/>
    <x v="1"/>
    <n v="39"/>
    <x v="0"/>
    <x v="1"/>
  </r>
  <r>
    <n v="11453"/>
    <x v="1"/>
    <x v="1"/>
    <n v="80000"/>
    <x v="3"/>
    <x v="0"/>
    <x v="2"/>
    <s v="No"/>
    <n v="3"/>
    <x v="4"/>
    <x v="1"/>
    <n v="33"/>
    <x v="0"/>
    <x v="1"/>
  </r>
  <r>
    <n v="24584"/>
    <x v="1"/>
    <x v="1"/>
    <n v="60000"/>
    <x v="3"/>
    <x v="0"/>
    <x v="2"/>
    <s v="No"/>
    <n v="3"/>
    <x v="1"/>
    <x v="1"/>
    <n v="31"/>
    <x v="0"/>
    <x v="0"/>
  </r>
  <r>
    <n v="12585"/>
    <x v="0"/>
    <x v="1"/>
    <n v="10000"/>
    <x v="0"/>
    <x v="2"/>
    <x v="3"/>
    <s v="Yes"/>
    <n v="0"/>
    <x v="1"/>
    <x v="1"/>
    <n v="27"/>
    <x v="2"/>
    <x v="1"/>
  </r>
  <r>
    <n v="18626"/>
    <x v="1"/>
    <x v="1"/>
    <n v="40000"/>
    <x v="4"/>
    <x v="1"/>
    <x v="1"/>
    <s v="Yes"/>
    <n v="0"/>
    <x v="3"/>
    <x v="0"/>
    <n v="33"/>
    <x v="0"/>
    <x v="1"/>
  </r>
  <r>
    <n v="29298"/>
    <x v="1"/>
    <x v="0"/>
    <n v="60000"/>
    <x v="0"/>
    <x v="1"/>
    <x v="0"/>
    <s v="Yes"/>
    <n v="1"/>
    <x v="2"/>
    <x v="1"/>
    <n v="46"/>
    <x v="0"/>
    <x v="1"/>
  </r>
  <r>
    <n v="24842"/>
    <x v="1"/>
    <x v="0"/>
    <n v="90000"/>
    <x v="1"/>
    <x v="2"/>
    <x v="2"/>
    <s v="No"/>
    <n v="1"/>
    <x v="1"/>
    <x v="0"/>
    <n v="51"/>
    <x v="0"/>
    <x v="0"/>
  </r>
  <r>
    <n v="15657"/>
    <x v="0"/>
    <x v="1"/>
    <n v="30000"/>
    <x v="1"/>
    <x v="4"/>
    <x v="1"/>
    <s v="Yes"/>
    <n v="0"/>
    <x v="0"/>
    <x v="0"/>
    <n v="46"/>
    <x v="0"/>
    <x v="1"/>
  </r>
  <r>
    <n v="11415"/>
    <x v="1"/>
    <x v="1"/>
    <n v="90000"/>
    <x v="2"/>
    <x v="1"/>
    <x v="2"/>
    <s v="No"/>
    <n v="2"/>
    <x v="4"/>
    <x v="0"/>
    <n v="62"/>
    <x v="1"/>
    <x v="0"/>
  </r>
  <r>
    <n v="28729"/>
    <x v="1"/>
    <x v="0"/>
    <n v="20000"/>
    <x v="3"/>
    <x v="3"/>
    <x v="3"/>
    <s v="Yes"/>
    <n v="2"/>
    <x v="3"/>
    <x v="0"/>
    <n v="26"/>
    <x v="2"/>
    <x v="1"/>
  </r>
  <r>
    <n v="22633"/>
    <x v="1"/>
    <x v="0"/>
    <n v="40000"/>
    <x v="3"/>
    <x v="4"/>
    <x v="1"/>
    <s v="Yes"/>
    <n v="0"/>
    <x v="0"/>
    <x v="0"/>
    <n v="37"/>
    <x v="0"/>
    <x v="1"/>
  </r>
  <r>
    <n v="25649"/>
    <x v="1"/>
    <x v="0"/>
    <n v="30000"/>
    <x v="1"/>
    <x v="1"/>
    <x v="1"/>
    <s v="Yes"/>
    <n v="0"/>
    <x v="0"/>
    <x v="0"/>
    <n v="42"/>
    <x v="0"/>
    <x v="1"/>
  </r>
  <r>
    <n v="14669"/>
    <x v="0"/>
    <x v="0"/>
    <n v="80000"/>
    <x v="5"/>
    <x v="4"/>
    <x v="4"/>
    <s v="Yes"/>
    <n v="1"/>
    <x v="0"/>
    <x v="1"/>
    <n v="36"/>
    <x v="0"/>
    <x v="0"/>
  </r>
  <r>
    <n v="19299"/>
    <x v="0"/>
    <x v="0"/>
    <n v="50000"/>
    <x v="3"/>
    <x v="4"/>
    <x v="0"/>
    <s v="Yes"/>
    <n v="0"/>
    <x v="0"/>
    <x v="0"/>
    <n v="36"/>
    <x v="0"/>
    <x v="1"/>
  </r>
  <r>
    <n v="20946"/>
    <x v="1"/>
    <x v="0"/>
    <n v="30000"/>
    <x v="3"/>
    <x v="1"/>
    <x v="1"/>
    <s v="No"/>
    <n v="1"/>
    <x v="1"/>
    <x v="0"/>
    <n v="30"/>
    <x v="2"/>
    <x v="0"/>
  </r>
  <r>
    <n v="11451"/>
    <x v="1"/>
    <x v="1"/>
    <n v="70000"/>
    <x v="3"/>
    <x v="0"/>
    <x v="2"/>
    <s v="No"/>
    <n v="4"/>
    <x v="4"/>
    <x v="1"/>
    <n v="31"/>
    <x v="0"/>
    <x v="1"/>
  </r>
  <r>
    <n v="25553"/>
    <x v="0"/>
    <x v="1"/>
    <n v="30000"/>
    <x v="0"/>
    <x v="0"/>
    <x v="1"/>
    <s v="Yes"/>
    <n v="0"/>
    <x v="0"/>
    <x v="0"/>
    <n v="65"/>
    <x v="1"/>
    <x v="1"/>
  </r>
  <r>
    <n v="27951"/>
    <x v="1"/>
    <x v="1"/>
    <n v="80000"/>
    <x v="5"/>
    <x v="1"/>
    <x v="2"/>
    <s v="No"/>
    <n v="2"/>
    <x v="1"/>
    <x v="0"/>
    <n v="54"/>
    <x v="0"/>
    <x v="1"/>
  </r>
  <r>
    <n v="25026"/>
    <x v="0"/>
    <x v="1"/>
    <n v="20000"/>
    <x v="4"/>
    <x v="3"/>
    <x v="1"/>
    <s v="Yes"/>
    <n v="3"/>
    <x v="2"/>
    <x v="1"/>
    <n v="54"/>
    <x v="0"/>
    <x v="0"/>
  </r>
  <r>
    <n v="13673"/>
    <x v="1"/>
    <x v="0"/>
    <n v="20000"/>
    <x v="3"/>
    <x v="3"/>
    <x v="3"/>
    <s v="No"/>
    <n v="2"/>
    <x v="0"/>
    <x v="0"/>
    <n v="25"/>
    <x v="2"/>
    <x v="0"/>
  </r>
  <r>
    <n v="16043"/>
    <x v="1"/>
    <x v="1"/>
    <n v="10000"/>
    <x v="0"/>
    <x v="0"/>
    <x v="3"/>
    <s v="Yes"/>
    <n v="0"/>
    <x v="0"/>
    <x v="0"/>
    <n v="48"/>
    <x v="0"/>
    <x v="0"/>
  </r>
  <r>
    <n v="22399"/>
    <x v="1"/>
    <x v="1"/>
    <n v="10000"/>
    <x v="3"/>
    <x v="1"/>
    <x v="3"/>
    <s v="Yes"/>
    <n v="1"/>
    <x v="3"/>
    <x v="1"/>
    <n v="26"/>
    <x v="2"/>
    <x v="1"/>
  </r>
  <r>
    <n v="27696"/>
    <x v="0"/>
    <x v="1"/>
    <n v="60000"/>
    <x v="0"/>
    <x v="0"/>
    <x v="2"/>
    <s v="Yes"/>
    <n v="1"/>
    <x v="2"/>
    <x v="1"/>
    <n v="43"/>
    <x v="0"/>
    <x v="1"/>
  </r>
  <r>
    <n v="25313"/>
    <x v="1"/>
    <x v="1"/>
    <n v="10000"/>
    <x v="3"/>
    <x v="3"/>
    <x v="3"/>
    <s v="No"/>
    <n v="2"/>
    <x v="3"/>
    <x v="0"/>
    <n v="35"/>
    <x v="0"/>
    <x v="0"/>
  </r>
  <r>
    <n v="13813"/>
    <x v="0"/>
    <x v="0"/>
    <n v="30000"/>
    <x v="1"/>
    <x v="1"/>
    <x v="1"/>
    <s v="No"/>
    <n v="0"/>
    <x v="0"/>
    <x v="0"/>
    <n v="42"/>
    <x v="0"/>
    <x v="0"/>
  </r>
  <r>
    <n v="18711"/>
    <x v="1"/>
    <x v="0"/>
    <n v="70000"/>
    <x v="2"/>
    <x v="0"/>
    <x v="2"/>
    <s v="Yes"/>
    <n v="4"/>
    <x v="4"/>
    <x v="1"/>
    <n v="39"/>
    <x v="0"/>
    <x v="0"/>
  </r>
  <r>
    <n v="19650"/>
    <x v="0"/>
    <x v="0"/>
    <n v="30000"/>
    <x v="4"/>
    <x v="1"/>
    <x v="1"/>
    <s v="No"/>
    <n v="2"/>
    <x v="0"/>
    <x v="1"/>
    <n v="67"/>
    <x v="1"/>
    <x v="0"/>
  </r>
  <r>
    <n v="14135"/>
    <x v="0"/>
    <x v="1"/>
    <n v="20000"/>
    <x v="0"/>
    <x v="1"/>
    <x v="3"/>
    <s v="Yes"/>
    <n v="0"/>
    <x v="3"/>
    <x v="0"/>
    <n v="35"/>
    <x v="0"/>
    <x v="0"/>
  </r>
  <r>
    <n v="12833"/>
    <x v="1"/>
    <x v="0"/>
    <n v="20000"/>
    <x v="1"/>
    <x v="2"/>
    <x v="3"/>
    <s v="Yes"/>
    <n v="1"/>
    <x v="0"/>
    <x v="0"/>
    <n v="42"/>
    <x v="0"/>
    <x v="1"/>
  </r>
  <r>
    <n v="26849"/>
    <x v="0"/>
    <x v="1"/>
    <n v="10000"/>
    <x v="1"/>
    <x v="3"/>
    <x v="3"/>
    <s v="Yes"/>
    <n v="2"/>
    <x v="0"/>
    <x v="0"/>
    <n v="43"/>
    <x v="0"/>
    <x v="0"/>
  </r>
  <r>
    <n v="20962"/>
    <x v="0"/>
    <x v="0"/>
    <n v="20000"/>
    <x v="0"/>
    <x v="4"/>
    <x v="1"/>
    <s v="Yes"/>
    <n v="0"/>
    <x v="0"/>
    <x v="0"/>
    <n v="45"/>
    <x v="0"/>
    <x v="0"/>
  </r>
  <r>
    <n v="28915"/>
    <x v="1"/>
    <x v="1"/>
    <n v="80000"/>
    <x v="2"/>
    <x v="2"/>
    <x v="4"/>
    <s v="Yes"/>
    <n v="3"/>
    <x v="4"/>
    <x v="0"/>
    <n v="57"/>
    <x v="1"/>
    <x v="0"/>
  </r>
  <r>
    <n v="22830"/>
    <x v="0"/>
    <x v="1"/>
    <n v="120000"/>
    <x v="5"/>
    <x v="1"/>
    <x v="4"/>
    <s v="Yes"/>
    <n v="3"/>
    <x v="4"/>
    <x v="0"/>
    <n v="56"/>
    <x v="1"/>
    <x v="0"/>
  </r>
  <r>
    <n v="14777"/>
    <x v="0"/>
    <x v="0"/>
    <n v="40000"/>
    <x v="3"/>
    <x v="0"/>
    <x v="1"/>
    <s v="Yes"/>
    <n v="0"/>
    <x v="0"/>
    <x v="0"/>
    <n v="38"/>
    <x v="0"/>
    <x v="1"/>
  </r>
  <r>
    <n v="12591"/>
    <x v="0"/>
    <x v="0"/>
    <n v="30000"/>
    <x v="5"/>
    <x v="4"/>
    <x v="1"/>
    <s v="Yes"/>
    <n v="0"/>
    <x v="0"/>
    <x v="0"/>
    <n v="45"/>
    <x v="0"/>
    <x v="0"/>
  </r>
  <r>
    <n v="24174"/>
    <x v="0"/>
    <x v="1"/>
    <n v="20000"/>
    <x v="3"/>
    <x v="0"/>
    <x v="1"/>
    <s v="Yes"/>
    <n v="0"/>
    <x v="0"/>
    <x v="1"/>
    <n v="27"/>
    <x v="2"/>
    <x v="1"/>
  </r>
  <r>
    <n v="24611"/>
    <x v="1"/>
    <x v="1"/>
    <n v="90000"/>
    <x v="3"/>
    <x v="0"/>
    <x v="2"/>
    <s v="No"/>
    <n v="4"/>
    <x v="4"/>
    <x v="1"/>
    <n v="35"/>
    <x v="0"/>
    <x v="1"/>
  </r>
  <r>
    <n v="11340"/>
    <x v="0"/>
    <x v="0"/>
    <n v="10000"/>
    <x v="0"/>
    <x v="4"/>
    <x v="1"/>
    <s v="Yes"/>
    <n v="0"/>
    <x v="0"/>
    <x v="0"/>
    <n v="70"/>
    <x v="1"/>
    <x v="1"/>
  </r>
  <r>
    <n v="25693"/>
    <x v="1"/>
    <x v="0"/>
    <n v="30000"/>
    <x v="2"/>
    <x v="4"/>
    <x v="1"/>
    <s v="Yes"/>
    <n v="0"/>
    <x v="0"/>
    <x v="0"/>
    <n v="44"/>
    <x v="0"/>
    <x v="1"/>
  </r>
  <r>
    <n v="25555"/>
    <x v="0"/>
    <x v="0"/>
    <n v="10000"/>
    <x v="3"/>
    <x v="1"/>
    <x v="3"/>
    <s v="No"/>
    <n v="1"/>
    <x v="0"/>
    <x v="1"/>
    <n v="26"/>
    <x v="2"/>
    <x v="1"/>
  </r>
  <r>
    <n v="22006"/>
    <x v="0"/>
    <x v="1"/>
    <n v="70000"/>
    <x v="2"/>
    <x v="1"/>
    <x v="0"/>
    <s v="Yes"/>
    <n v="3"/>
    <x v="2"/>
    <x v="1"/>
    <n v="46"/>
    <x v="0"/>
    <x v="0"/>
  </r>
  <r>
    <n v="20060"/>
    <x v="1"/>
    <x v="0"/>
    <n v="30000"/>
    <x v="3"/>
    <x v="2"/>
    <x v="3"/>
    <s v="No"/>
    <n v="1"/>
    <x v="1"/>
    <x v="0"/>
    <n v="34"/>
    <x v="0"/>
    <x v="1"/>
  </r>
  <r>
    <n v="17702"/>
    <x v="0"/>
    <x v="1"/>
    <n v="10000"/>
    <x v="0"/>
    <x v="4"/>
    <x v="3"/>
    <s v="Yes"/>
    <n v="0"/>
    <x v="0"/>
    <x v="0"/>
    <n v="37"/>
    <x v="0"/>
    <x v="0"/>
  </r>
  <r>
    <n v="12503"/>
    <x v="1"/>
    <x v="0"/>
    <n v="30000"/>
    <x v="1"/>
    <x v="1"/>
    <x v="1"/>
    <s v="Yes"/>
    <n v="2"/>
    <x v="0"/>
    <x v="0"/>
    <n v="27"/>
    <x v="2"/>
    <x v="0"/>
  </r>
  <r>
    <n v="23908"/>
    <x v="1"/>
    <x v="1"/>
    <n v="30000"/>
    <x v="0"/>
    <x v="0"/>
    <x v="1"/>
    <s v="No"/>
    <n v="1"/>
    <x v="0"/>
    <x v="0"/>
    <n v="39"/>
    <x v="0"/>
    <x v="1"/>
  </r>
  <r>
    <n v="22527"/>
    <x v="1"/>
    <x v="0"/>
    <n v="20000"/>
    <x v="3"/>
    <x v="2"/>
    <x v="3"/>
    <s v="No"/>
    <n v="1"/>
    <x v="1"/>
    <x v="0"/>
    <n v="29"/>
    <x v="2"/>
    <x v="0"/>
  </r>
  <r>
    <n v="19057"/>
    <x v="0"/>
    <x v="0"/>
    <n v="120000"/>
    <x v="1"/>
    <x v="0"/>
    <x v="4"/>
    <s v="No"/>
    <n v="2"/>
    <x v="4"/>
    <x v="0"/>
    <n v="52"/>
    <x v="0"/>
    <x v="1"/>
  </r>
  <r>
    <n v="18494"/>
    <x v="0"/>
    <x v="1"/>
    <n v="110000"/>
    <x v="2"/>
    <x v="0"/>
    <x v="4"/>
    <s v="Yes"/>
    <n v="4"/>
    <x v="1"/>
    <x v="1"/>
    <n v="48"/>
    <x v="0"/>
    <x v="1"/>
  </r>
  <r>
    <n v="11249"/>
    <x v="0"/>
    <x v="0"/>
    <n v="130000"/>
    <x v="1"/>
    <x v="1"/>
    <x v="2"/>
    <s v="Yes"/>
    <n v="3"/>
    <x v="0"/>
    <x v="0"/>
    <n v="51"/>
    <x v="0"/>
    <x v="1"/>
  </r>
  <r>
    <n v="21568"/>
    <x v="0"/>
    <x v="0"/>
    <n v="100000"/>
    <x v="3"/>
    <x v="2"/>
    <x v="4"/>
    <s v="Yes"/>
    <n v="4"/>
    <x v="4"/>
    <x v="1"/>
    <n v="34"/>
    <x v="0"/>
    <x v="1"/>
  </r>
  <r>
    <n v="13981"/>
    <x v="0"/>
    <x v="0"/>
    <n v="10000"/>
    <x v="2"/>
    <x v="2"/>
    <x v="0"/>
    <s v="No"/>
    <n v="3"/>
    <x v="3"/>
    <x v="1"/>
    <n v="62"/>
    <x v="1"/>
    <x v="0"/>
  </r>
  <r>
    <n v="23432"/>
    <x v="1"/>
    <x v="1"/>
    <n v="70000"/>
    <x v="3"/>
    <x v="0"/>
    <x v="2"/>
    <s v="Yes"/>
    <n v="1"/>
    <x v="2"/>
    <x v="1"/>
    <n v="37"/>
    <x v="0"/>
    <x v="1"/>
  </r>
  <r>
    <n v="22931"/>
    <x v="0"/>
    <x v="1"/>
    <n v="100000"/>
    <x v="2"/>
    <x v="4"/>
    <x v="4"/>
    <s v="No"/>
    <n v="1"/>
    <x v="3"/>
    <x v="1"/>
    <n v="78"/>
    <x v="1"/>
    <x v="1"/>
  </r>
  <r>
    <n v="18172"/>
    <x v="0"/>
    <x v="1"/>
    <n v="130000"/>
    <x v="5"/>
    <x v="2"/>
    <x v="2"/>
    <s v="Yes"/>
    <n v="3"/>
    <x v="0"/>
    <x v="0"/>
    <n v="55"/>
    <x v="1"/>
    <x v="0"/>
  </r>
  <r>
    <n v="12666"/>
    <x v="1"/>
    <x v="1"/>
    <n v="60000"/>
    <x v="3"/>
    <x v="0"/>
    <x v="2"/>
    <s v="No"/>
    <n v="4"/>
    <x v="1"/>
    <x v="1"/>
    <n v="31"/>
    <x v="0"/>
    <x v="0"/>
  </r>
  <r>
    <n v="20598"/>
    <x v="0"/>
    <x v="1"/>
    <n v="100000"/>
    <x v="1"/>
    <x v="3"/>
    <x v="2"/>
    <s v="Yes"/>
    <n v="0"/>
    <x v="4"/>
    <x v="0"/>
    <n v="59"/>
    <x v="1"/>
    <x v="1"/>
  </r>
  <r>
    <n v="21375"/>
    <x v="1"/>
    <x v="1"/>
    <n v="20000"/>
    <x v="4"/>
    <x v="3"/>
    <x v="1"/>
    <s v="Yes"/>
    <n v="2"/>
    <x v="2"/>
    <x v="1"/>
    <n v="57"/>
    <x v="1"/>
    <x v="0"/>
  </r>
  <r>
    <n v="20839"/>
    <x v="1"/>
    <x v="0"/>
    <n v="30000"/>
    <x v="1"/>
    <x v="4"/>
    <x v="1"/>
    <s v="Yes"/>
    <n v="0"/>
    <x v="0"/>
    <x v="0"/>
    <n v="47"/>
    <x v="0"/>
    <x v="1"/>
  </r>
  <r>
    <n v="21738"/>
    <x v="0"/>
    <x v="1"/>
    <n v="20000"/>
    <x v="0"/>
    <x v="4"/>
    <x v="1"/>
    <s v="Yes"/>
    <n v="0"/>
    <x v="0"/>
    <x v="0"/>
    <n v="43"/>
    <x v="0"/>
    <x v="0"/>
  </r>
  <r>
    <n v="14164"/>
    <x v="1"/>
    <x v="0"/>
    <n v="50000"/>
    <x v="3"/>
    <x v="4"/>
    <x v="0"/>
    <s v="Yes"/>
    <n v="0"/>
    <x v="0"/>
    <x v="0"/>
    <n v="36"/>
    <x v="0"/>
    <x v="1"/>
  </r>
  <r>
    <n v="14193"/>
    <x v="1"/>
    <x v="0"/>
    <n v="100000"/>
    <x v="1"/>
    <x v="1"/>
    <x v="4"/>
    <s v="Yes"/>
    <n v="4"/>
    <x v="4"/>
    <x v="0"/>
    <n v="56"/>
    <x v="1"/>
    <x v="0"/>
  </r>
  <r>
    <n v="12705"/>
    <x v="0"/>
    <x v="1"/>
    <n v="150000"/>
    <x v="3"/>
    <x v="0"/>
    <x v="4"/>
    <s v="Yes"/>
    <n v="4"/>
    <x v="0"/>
    <x v="1"/>
    <n v="37"/>
    <x v="0"/>
    <x v="1"/>
  </r>
  <r>
    <n v="22672"/>
    <x v="1"/>
    <x v="0"/>
    <n v="30000"/>
    <x v="4"/>
    <x v="1"/>
    <x v="1"/>
    <s v="Yes"/>
    <n v="0"/>
    <x v="0"/>
    <x v="0"/>
    <n v="43"/>
    <x v="0"/>
    <x v="0"/>
  </r>
  <r>
    <n v="26219"/>
    <x v="0"/>
    <x v="0"/>
    <n v="40000"/>
    <x v="0"/>
    <x v="0"/>
    <x v="0"/>
    <s v="Yes"/>
    <n v="1"/>
    <x v="3"/>
    <x v="0"/>
    <n v="33"/>
    <x v="0"/>
    <x v="1"/>
  </r>
  <r>
    <n v="28468"/>
    <x v="0"/>
    <x v="0"/>
    <n v="10000"/>
    <x v="4"/>
    <x v="1"/>
    <x v="3"/>
    <s v="Yes"/>
    <n v="0"/>
    <x v="3"/>
    <x v="0"/>
    <n v="51"/>
    <x v="0"/>
    <x v="0"/>
  </r>
  <r>
    <n v="23419"/>
    <x v="1"/>
    <x v="0"/>
    <n v="70000"/>
    <x v="2"/>
    <x v="0"/>
    <x v="2"/>
    <s v="Yes"/>
    <n v="3"/>
    <x v="4"/>
    <x v="1"/>
    <n v="39"/>
    <x v="0"/>
    <x v="0"/>
  </r>
  <r>
    <n v="17964"/>
    <x v="0"/>
    <x v="1"/>
    <n v="40000"/>
    <x v="3"/>
    <x v="4"/>
    <x v="1"/>
    <s v="Yes"/>
    <n v="0"/>
    <x v="0"/>
    <x v="0"/>
    <n v="37"/>
    <x v="0"/>
    <x v="1"/>
  </r>
  <r>
    <n v="20919"/>
    <x v="1"/>
    <x v="0"/>
    <n v="30000"/>
    <x v="4"/>
    <x v="1"/>
    <x v="1"/>
    <s v="Yes"/>
    <n v="2"/>
    <x v="0"/>
    <x v="0"/>
    <n v="42"/>
    <x v="0"/>
    <x v="0"/>
  </r>
  <r>
    <n v="20927"/>
    <x v="1"/>
    <x v="0"/>
    <n v="20000"/>
    <x v="2"/>
    <x v="2"/>
    <x v="3"/>
    <s v="Yes"/>
    <n v="2"/>
    <x v="0"/>
    <x v="0"/>
    <n v="27"/>
    <x v="2"/>
    <x v="0"/>
  </r>
  <r>
    <n v="13133"/>
    <x v="1"/>
    <x v="1"/>
    <n v="100000"/>
    <x v="2"/>
    <x v="0"/>
    <x v="2"/>
    <s v="Yes"/>
    <n v="1"/>
    <x v="2"/>
    <x v="1"/>
    <n v="47"/>
    <x v="0"/>
    <x v="1"/>
  </r>
  <r>
    <n v="19626"/>
    <x v="0"/>
    <x v="1"/>
    <n v="70000"/>
    <x v="2"/>
    <x v="1"/>
    <x v="0"/>
    <s v="Yes"/>
    <n v="3"/>
    <x v="2"/>
    <x v="1"/>
    <n v="45"/>
    <x v="0"/>
    <x v="0"/>
  </r>
  <r>
    <n v="21039"/>
    <x v="1"/>
    <x v="0"/>
    <n v="50000"/>
    <x v="3"/>
    <x v="4"/>
    <x v="0"/>
    <s v="No"/>
    <n v="0"/>
    <x v="0"/>
    <x v="0"/>
    <n v="37"/>
    <x v="0"/>
    <x v="1"/>
  </r>
  <r>
    <n v="12231"/>
    <x v="1"/>
    <x v="0"/>
    <n v="10000"/>
    <x v="4"/>
    <x v="1"/>
    <x v="3"/>
    <s v="Yes"/>
    <n v="0"/>
    <x v="0"/>
    <x v="0"/>
    <n v="51"/>
    <x v="0"/>
    <x v="1"/>
  </r>
  <r>
    <n v="25665"/>
    <x v="1"/>
    <x v="0"/>
    <n v="20000"/>
    <x v="3"/>
    <x v="2"/>
    <x v="3"/>
    <s v="No"/>
    <n v="1"/>
    <x v="3"/>
    <x v="0"/>
    <n v="28"/>
    <x v="2"/>
    <x v="0"/>
  </r>
  <r>
    <n v="24061"/>
    <x v="0"/>
    <x v="1"/>
    <n v="10000"/>
    <x v="5"/>
    <x v="3"/>
    <x v="3"/>
    <s v="Yes"/>
    <n v="1"/>
    <x v="0"/>
    <x v="0"/>
    <n v="40"/>
    <x v="0"/>
    <x v="1"/>
  </r>
  <r>
    <n v="26879"/>
    <x v="1"/>
    <x v="0"/>
    <n v="20000"/>
    <x v="3"/>
    <x v="2"/>
    <x v="3"/>
    <s v="No"/>
    <n v="1"/>
    <x v="1"/>
    <x v="0"/>
    <n v="30"/>
    <x v="2"/>
    <x v="0"/>
  </r>
  <r>
    <n v="12284"/>
    <x v="0"/>
    <x v="0"/>
    <n v="30000"/>
    <x v="3"/>
    <x v="0"/>
    <x v="1"/>
    <s v="No"/>
    <n v="0"/>
    <x v="0"/>
    <x v="0"/>
    <n v="36"/>
    <x v="0"/>
    <x v="1"/>
  </r>
  <r>
    <n v="26654"/>
    <x v="0"/>
    <x v="0"/>
    <n v="90000"/>
    <x v="0"/>
    <x v="4"/>
    <x v="4"/>
    <s v="Yes"/>
    <n v="0"/>
    <x v="0"/>
    <x v="1"/>
    <n v="37"/>
    <x v="0"/>
    <x v="1"/>
  </r>
  <r>
    <n v="14545"/>
    <x v="0"/>
    <x v="0"/>
    <n v="10000"/>
    <x v="4"/>
    <x v="1"/>
    <x v="3"/>
    <s v="Yes"/>
    <n v="0"/>
    <x v="3"/>
    <x v="0"/>
    <n v="49"/>
    <x v="0"/>
    <x v="0"/>
  </r>
  <r>
    <n v="24201"/>
    <x v="0"/>
    <x v="0"/>
    <n v="10000"/>
    <x v="4"/>
    <x v="2"/>
    <x v="3"/>
    <s v="Yes"/>
    <n v="0"/>
    <x v="0"/>
    <x v="0"/>
    <n v="37"/>
    <x v="0"/>
    <x v="1"/>
  </r>
  <r>
    <n v="20625"/>
    <x v="0"/>
    <x v="1"/>
    <n v="100000"/>
    <x v="3"/>
    <x v="2"/>
    <x v="4"/>
    <s v="Yes"/>
    <n v="3"/>
    <x v="4"/>
    <x v="1"/>
    <n v="35"/>
    <x v="0"/>
    <x v="1"/>
  </r>
  <r>
    <n v="16390"/>
    <x v="1"/>
    <x v="1"/>
    <n v="30000"/>
    <x v="0"/>
    <x v="0"/>
    <x v="1"/>
    <s v="No"/>
    <n v="0"/>
    <x v="0"/>
    <x v="0"/>
    <n v="38"/>
    <x v="0"/>
    <x v="1"/>
  </r>
  <r>
    <n v="14804"/>
    <x v="1"/>
    <x v="0"/>
    <n v="10000"/>
    <x v="1"/>
    <x v="3"/>
    <x v="3"/>
    <s v="Yes"/>
    <n v="2"/>
    <x v="0"/>
    <x v="0"/>
    <n v="43"/>
    <x v="0"/>
    <x v="0"/>
  </r>
  <r>
    <n v="12629"/>
    <x v="1"/>
    <x v="1"/>
    <n v="20000"/>
    <x v="0"/>
    <x v="1"/>
    <x v="3"/>
    <s v="No"/>
    <n v="0"/>
    <x v="0"/>
    <x v="0"/>
    <n v="37"/>
    <x v="0"/>
    <x v="0"/>
  </r>
  <r>
    <n v="14696"/>
    <x v="1"/>
    <x v="1"/>
    <n v="10000"/>
    <x v="3"/>
    <x v="3"/>
    <x v="3"/>
    <s v="No"/>
    <n v="2"/>
    <x v="0"/>
    <x v="0"/>
    <n v="34"/>
    <x v="0"/>
    <x v="0"/>
  </r>
  <r>
    <n v="22005"/>
    <x v="0"/>
    <x v="0"/>
    <n v="70000"/>
    <x v="2"/>
    <x v="1"/>
    <x v="0"/>
    <s v="No"/>
    <n v="3"/>
    <x v="2"/>
    <x v="1"/>
    <n v="46"/>
    <x v="0"/>
    <x v="0"/>
  </r>
  <r>
    <n v="14544"/>
    <x v="1"/>
    <x v="1"/>
    <n v="10000"/>
    <x v="0"/>
    <x v="1"/>
    <x v="3"/>
    <s v="Yes"/>
    <n v="0"/>
    <x v="0"/>
    <x v="0"/>
    <n v="49"/>
    <x v="0"/>
    <x v="0"/>
  </r>
  <r>
    <n v="14312"/>
    <x v="0"/>
    <x v="0"/>
    <n v="60000"/>
    <x v="0"/>
    <x v="1"/>
    <x v="0"/>
    <s v="Yes"/>
    <n v="1"/>
    <x v="2"/>
    <x v="1"/>
    <n v="45"/>
    <x v="0"/>
    <x v="0"/>
  </r>
  <r>
    <n v="29120"/>
    <x v="1"/>
    <x v="0"/>
    <n v="100000"/>
    <x v="0"/>
    <x v="0"/>
    <x v="4"/>
    <s v="Yes"/>
    <n v="4"/>
    <x v="1"/>
    <x v="1"/>
    <n v="48"/>
    <x v="0"/>
    <x v="0"/>
  </r>
  <r>
    <n v="24187"/>
    <x v="1"/>
    <x v="0"/>
    <n v="30000"/>
    <x v="1"/>
    <x v="4"/>
    <x v="1"/>
    <s v="No"/>
    <n v="0"/>
    <x v="0"/>
    <x v="0"/>
    <n v="46"/>
    <x v="0"/>
    <x v="1"/>
  </r>
  <r>
    <n v="15758"/>
    <x v="0"/>
    <x v="1"/>
    <n v="130000"/>
    <x v="3"/>
    <x v="4"/>
    <x v="4"/>
    <s v="Yes"/>
    <n v="0"/>
    <x v="2"/>
    <x v="1"/>
    <n v="48"/>
    <x v="0"/>
    <x v="0"/>
  </r>
  <r>
    <n v="29094"/>
    <x v="0"/>
    <x v="1"/>
    <n v="30000"/>
    <x v="1"/>
    <x v="2"/>
    <x v="0"/>
    <s v="Yes"/>
    <n v="2"/>
    <x v="2"/>
    <x v="1"/>
    <n v="54"/>
    <x v="0"/>
    <x v="1"/>
  </r>
  <r>
    <n v="28319"/>
    <x v="1"/>
    <x v="0"/>
    <n v="60000"/>
    <x v="0"/>
    <x v="1"/>
    <x v="0"/>
    <s v="No"/>
    <n v="1"/>
    <x v="0"/>
    <x v="1"/>
    <n v="46"/>
    <x v="0"/>
    <x v="1"/>
  </r>
  <r>
    <n v="16406"/>
    <x v="0"/>
    <x v="1"/>
    <n v="40000"/>
    <x v="3"/>
    <x v="0"/>
    <x v="1"/>
    <s v="No"/>
    <n v="0"/>
    <x v="0"/>
    <x v="0"/>
    <n v="38"/>
    <x v="0"/>
    <x v="1"/>
  </r>
  <r>
    <n v="20923"/>
    <x v="0"/>
    <x v="0"/>
    <n v="40000"/>
    <x v="0"/>
    <x v="0"/>
    <x v="0"/>
    <s v="Yes"/>
    <n v="0"/>
    <x v="0"/>
    <x v="0"/>
    <n v="42"/>
    <x v="0"/>
    <x v="1"/>
  </r>
  <r>
    <n v="11378"/>
    <x v="1"/>
    <x v="0"/>
    <n v="10000"/>
    <x v="0"/>
    <x v="2"/>
    <x v="3"/>
    <s v="No"/>
    <n v="1"/>
    <x v="1"/>
    <x v="0"/>
    <n v="46"/>
    <x v="0"/>
    <x v="1"/>
  </r>
  <r>
    <n v="20851"/>
    <x v="1"/>
    <x v="1"/>
    <n v="20000"/>
    <x v="3"/>
    <x v="1"/>
    <x v="3"/>
    <s v="No"/>
    <n v="1"/>
    <x v="1"/>
    <x v="0"/>
    <n v="36"/>
    <x v="0"/>
    <x v="1"/>
  </r>
  <r>
    <n v="21557"/>
    <x v="1"/>
    <x v="0"/>
    <n v="110000"/>
    <x v="3"/>
    <x v="1"/>
    <x v="4"/>
    <s v="Yes"/>
    <n v="3"/>
    <x v="4"/>
    <x v="1"/>
    <n v="32"/>
    <x v="0"/>
    <x v="1"/>
  </r>
  <r>
    <n v="26663"/>
    <x v="1"/>
    <x v="0"/>
    <n v="60000"/>
    <x v="4"/>
    <x v="0"/>
    <x v="2"/>
    <s v="No"/>
    <n v="1"/>
    <x v="0"/>
    <x v="1"/>
    <n v="39"/>
    <x v="0"/>
    <x v="1"/>
  </r>
  <r>
    <n v="11896"/>
    <x v="0"/>
    <x v="1"/>
    <n v="100000"/>
    <x v="0"/>
    <x v="4"/>
    <x v="4"/>
    <s v="Yes"/>
    <n v="0"/>
    <x v="1"/>
    <x v="1"/>
    <n v="36"/>
    <x v="0"/>
    <x v="1"/>
  </r>
  <r>
    <n v="14189"/>
    <x v="0"/>
    <x v="0"/>
    <n v="90000"/>
    <x v="5"/>
    <x v="2"/>
    <x v="2"/>
    <s v="No"/>
    <n v="2"/>
    <x v="1"/>
    <x v="0"/>
    <n v="54"/>
    <x v="0"/>
    <x v="1"/>
  </r>
  <r>
    <n v="13136"/>
    <x v="0"/>
    <x v="0"/>
    <n v="30000"/>
    <x v="4"/>
    <x v="1"/>
    <x v="1"/>
    <s v="No"/>
    <n v="2"/>
    <x v="2"/>
    <x v="1"/>
    <n v="69"/>
    <x v="1"/>
    <x v="0"/>
  </r>
  <r>
    <n v="25906"/>
    <x v="1"/>
    <x v="0"/>
    <n v="10000"/>
    <x v="2"/>
    <x v="2"/>
    <x v="0"/>
    <s v="No"/>
    <n v="2"/>
    <x v="3"/>
    <x v="1"/>
    <n v="62"/>
    <x v="1"/>
    <x v="0"/>
  </r>
  <r>
    <n v="17926"/>
    <x v="1"/>
    <x v="0"/>
    <n v="40000"/>
    <x v="3"/>
    <x v="0"/>
    <x v="1"/>
    <s v="No"/>
    <n v="0"/>
    <x v="0"/>
    <x v="1"/>
    <n v="28"/>
    <x v="2"/>
    <x v="1"/>
  </r>
  <r>
    <n v="26928"/>
    <x v="1"/>
    <x v="1"/>
    <n v="30000"/>
    <x v="0"/>
    <x v="0"/>
    <x v="1"/>
    <s v="Yes"/>
    <n v="0"/>
    <x v="0"/>
    <x v="0"/>
    <n v="62"/>
    <x v="1"/>
    <x v="1"/>
  </r>
  <r>
    <n v="20897"/>
    <x v="0"/>
    <x v="0"/>
    <n v="30000"/>
    <x v="0"/>
    <x v="0"/>
    <x v="0"/>
    <s v="Yes"/>
    <n v="2"/>
    <x v="0"/>
    <x v="0"/>
    <n v="40"/>
    <x v="0"/>
    <x v="0"/>
  </r>
  <r>
    <n v="28207"/>
    <x v="0"/>
    <x v="1"/>
    <n v="80000"/>
    <x v="5"/>
    <x v="4"/>
    <x v="4"/>
    <s v="Yes"/>
    <n v="1"/>
    <x v="0"/>
    <x v="1"/>
    <n v="36"/>
    <x v="0"/>
    <x v="1"/>
  </r>
  <r>
    <n v="25923"/>
    <x v="1"/>
    <x v="1"/>
    <n v="10000"/>
    <x v="4"/>
    <x v="3"/>
    <x v="1"/>
    <s v="Yes"/>
    <n v="2"/>
    <x v="2"/>
    <x v="1"/>
    <n v="58"/>
    <x v="1"/>
    <x v="0"/>
  </r>
  <r>
    <n v="11000"/>
    <x v="0"/>
    <x v="1"/>
    <n v="90000"/>
    <x v="4"/>
    <x v="0"/>
    <x v="2"/>
    <s v="Yes"/>
    <n v="0"/>
    <x v="3"/>
    <x v="1"/>
    <n v="40"/>
    <x v="0"/>
    <x v="1"/>
  </r>
  <r>
    <n v="20974"/>
    <x v="0"/>
    <x v="1"/>
    <n v="10000"/>
    <x v="4"/>
    <x v="0"/>
    <x v="1"/>
    <s v="Yes"/>
    <n v="1"/>
    <x v="0"/>
    <x v="0"/>
    <n v="66"/>
    <x v="1"/>
    <x v="0"/>
  </r>
  <r>
    <n v="28758"/>
    <x v="0"/>
    <x v="1"/>
    <n v="40000"/>
    <x v="4"/>
    <x v="1"/>
    <x v="1"/>
    <s v="Yes"/>
    <n v="1"/>
    <x v="3"/>
    <x v="0"/>
    <n v="35"/>
    <x v="0"/>
    <x v="1"/>
  </r>
  <r>
    <n v="11381"/>
    <x v="0"/>
    <x v="0"/>
    <n v="20000"/>
    <x v="4"/>
    <x v="1"/>
    <x v="3"/>
    <s v="Yes"/>
    <n v="1"/>
    <x v="1"/>
    <x v="0"/>
    <n v="47"/>
    <x v="0"/>
    <x v="1"/>
  </r>
  <r>
    <n v="17522"/>
    <x v="0"/>
    <x v="1"/>
    <n v="120000"/>
    <x v="5"/>
    <x v="0"/>
    <x v="4"/>
    <s v="Yes"/>
    <n v="1"/>
    <x v="1"/>
    <x v="1"/>
    <n v="47"/>
    <x v="0"/>
    <x v="0"/>
  </r>
  <r>
    <n v="21207"/>
    <x v="0"/>
    <x v="1"/>
    <n v="60000"/>
    <x v="0"/>
    <x v="1"/>
    <x v="0"/>
    <s v="Yes"/>
    <n v="1"/>
    <x v="2"/>
    <x v="1"/>
    <n v="46"/>
    <x v="0"/>
    <x v="0"/>
  </r>
  <r>
    <n v="28102"/>
    <x v="0"/>
    <x v="1"/>
    <n v="20000"/>
    <x v="5"/>
    <x v="2"/>
    <x v="0"/>
    <s v="Yes"/>
    <n v="2"/>
    <x v="2"/>
    <x v="1"/>
    <n v="58"/>
    <x v="1"/>
    <x v="1"/>
  </r>
  <r>
    <n v="23105"/>
    <x v="1"/>
    <x v="1"/>
    <n v="40000"/>
    <x v="1"/>
    <x v="3"/>
    <x v="1"/>
    <s v="No"/>
    <n v="2"/>
    <x v="2"/>
    <x v="1"/>
    <n v="52"/>
    <x v="0"/>
    <x v="1"/>
  </r>
  <r>
    <n v="18740"/>
    <x v="0"/>
    <x v="1"/>
    <n v="80000"/>
    <x v="2"/>
    <x v="0"/>
    <x v="2"/>
    <s v="No"/>
    <n v="1"/>
    <x v="0"/>
    <x v="1"/>
    <n v="47"/>
    <x v="0"/>
    <x v="1"/>
  </r>
  <r>
    <n v="21213"/>
    <x v="1"/>
    <x v="1"/>
    <n v="70000"/>
    <x v="3"/>
    <x v="0"/>
    <x v="2"/>
    <s v="No"/>
    <n v="1"/>
    <x v="2"/>
    <x v="1"/>
    <n v="41"/>
    <x v="0"/>
    <x v="0"/>
  </r>
  <r>
    <n v="17352"/>
    <x v="0"/>
    <x v="1"/>
    <n v="50000"/>
    <x v="4"/>
    <x v="4"/>
    <x v="4"/>
    <s v="Yes"/>
    <n v="1"/>
    <x v="2"/>
    <x v="1"/>
    <n v="64"/>
    <x v="1"/>
    <x v="1"/>
  </r>
  <r>
    <n v="14154"/>
    <x v="0"/>
    <x v="1"/>
    <n v="30000"/>
    <x v="3"/>
    <x v="0"/>
    <x v="1"/>
    <s v="Yes"/>
    <n v="0"/>
    <x v="0"/>
    <x v="0"/>
    <n v="35"/>
    <x v="0"/>
    <x v="1"/>
  </r>
  <r>
    <n v="19066"/>
    <x v="0"/>
    <x v="1"/>
    <n v="130000"/>
    <x v="5"/>
    <x v="1"/>
    <x v="2"/>
    <s v="No"/>
    <n v="3"/>
    <x v="4"/>
    <x v="0"/>
    <n v="54"/>
    <x v="0"/>
    <x v="0"/>
  </r>
  <r>
    <n v="11386"/>
    <x v="0"/>
    <x v="0"/>
    <n v="30000"/>
    <x v="1"/>
    <x v="0"/>
    <x v="1"/>
    <s v="Yes"/>
    <n v="0"/>
    <x v="0"/>
    <x v="0"/>
    <n v="45"/>
    <x v="0"/>
    <x v="0"/>
  </r>
  <r>
    <n v="20228"/>
    <x v="0"/>
    <x v="1"/>
    <n v="100000"/>
    <x v="3"/>
    <x v="4"/>
    <x v="4"/>
    <s v="Yes"/>
    <n v="0"/>
    <x v="1"/>
    <x v="1"/>
    <n v="40"/>
    <x v="0"/>
    <x v="1"/>
  </r>
  <r>
    <n v="16675"/>
    <x v="1"/>
    <x v="0"/>
    <n v="160000"/>
    <x v="3"/>
    <x v="4"/>
    <x v="4"/>
    <s v="No"/>
    <n v="3"/>
    <x v="0"/>
    <x v="1"/>
    <n v="47"/>
    <x v="0"/>
    <x v="1"/>
  </r>
  <r>
    <n v="16410"/>
    <x v="1"/>
    <x v="0"/>
    <n v="10000"/>
    <x v="5"/>
    <x v="3"/>
    <x v="3"/>
    <s v="Yes"/>
    <n v="2"/>
    <x v="0"/>
    <x v="0"/>
    <n v="41"/>
    <x v="0"/>
    <x v="1"/>
  </r>
  <r>
    <n v="27760"/>
    <x v="1"/>
    <x v="0"/>
    <n v="40000"/>
    <x v="3"/>
    <x v="4"/>
    <x v="1"/>
    <s v="No"/>
    <n v="0"/>
    <x v="0"/>
    <x v="0"/>
    <n v="37"/>
    <x v="0"/>
    <x v="1"/>
  </r>
  <r>
    <n v="22930"/>
    <x v="0"/>
    <x v="1"/>
    <n v="90000"/>
    <x v="5"/>
    <x v="0"/>
    <x v="2"/>
    <s v="Yes"/>
    <n v="0"/>
    <x v="3"/>
    <x v="1"/>
    <n v="38"/>
    <x v="0"/>
    <x v="1"/>
  </r>
  <r>
    <n v="23780"/>
    <x v="1"/>
    <x v="1"/>
    <n v="40000"/>
    <x v="4"/>
    <x v="1"/>
    <x v="1"/>
    <s v="No"/>
    <n v="2"/>
    <x v="0"/>
    <x v="0"/>
    <n v="36"/>
    <x v="0"/>
    <x v="1"/>
  </r>
  <r>
    <n v="20994"/>
    <x v="0"/>
    <x v="0"/>
    <n v="20000"/>
    <x v="3"/>
    <x v="0"/>
    <x v="1"/>
    <s v="No"/>
    <n v="0"/>
    <x v="0"/>
    <x v="1"/>
    <n v="26"/>
    <x v="2"/>
    <x v="1"/>
  </r>
  <r>
    <n v="28379"/>
    <x v="0"/>
    <x v="1"/>
    <n v="30000"/>
    <x v="0"/>
    <x v="0"/>
    <x v="0"/>
    <s v="Yes"/>
    <n v="2"/>
    <x v="0"/>
    <x v="0"/>
    <n v="40"/>
    <x v="0"/>
    <x v="0"/>
  </r>
  <r>
    <n v="14865"/>
    <x v="1"/>
    <x v="1"/>
    <n v="40000"/>
    <x v="4"/>
    <x v="1"/>
    <x v="1"/>
    <s v="Yes"/>
    <n v="2"/>
    <x v="3"/>
    <x v="0"/>
    <n v="36"/>
    <x v="0"/>
    <x v="0"/>
  </r>
  <r>
    <n v="12663"/>
    <x v="0"/>
    <x v="0"/>
    <n v="90000"/>
    <x v="2"/>
    <x v="3"/>
    <x v="0"/>
    <s v="Yes"/>
    <n v="2"/>
    <x v="4"/>
    <x v="0"/>
    <n v="59"/>
    <x v="1"/>
    <x v="0"/>
  </r>
  <r>
    <n v="24898"/>
    <x v="1"/>
    <x v="0"/>
    <n v="80000"/>
    <x v="3"/>
    <x v="0"/>
    <x v="2"/>
    <s v="Yes"/>
    <n v="3"/>
    <x v="4"/>
    <x v="1"/>
    <n v="32"/>
    <x v="0"/>
    <x v="0"/>
  </r>
  <r>
    <n v="19508"/>
    <x v="0"/>
    <x v="1"/>
    <n v="10000"/>
    <x v="3"/>
    <x v="3"/>
    <x v="3"/>
    <s v="No"/>
    <n v="2"/>
    <x v="0"/>
    <x v="0"/>
    <n v="30"/>
    <x v="2"/>
    <x v="0"/>
  </r>
  <r>
    <n v="11489"/>
    <x v="1"/>
    <x v="0"/>
    <n v="20000"/>
    <x v="3"/>
    <x v="3"/>
    <x v="3"/>
    <s v="No"/>
    <n v="2"/>
    <x v="3"/>
    <x v="0"/>
    <n v="35"/>
    <x v="0"/>
    <x v="1"/>
  </r>
  <r>
    <n v="18160"/>
    <x v="0"/>
    <x v="1"/>
    <n v="130000"/>
    <x v="1"/>
    <x v="2"/>
    <x v="2"/>
    <s v="Yes"/>
    <n v="4"/>
    <x v="2"/>
    <x v="0"/>
    <n v="51"/>
    <x v="0"/>
    <x v="1"/>
  </r>
  <r>
    <n v="25241"/>
    <x v="0"/>
    <x v="1"/>
    <n v="90000"/>
    <x v="4"/>
    <x v="0"/>
    <x v="2"/>
    <s v="Yes"/>
    <n v="1"/>
    <x v="2"/>
    <x v="1"/>
    <n v="47"/>
    <x v="0"/>
    <x v="0"/>
  </r>
  <r>
    <n v="24369"/>
    <x v="0"/>
    <x v="1"/>
    <n v="80000"/>
    <x v="2"/>
    <x v="4"/>
    <x v="4"/>
    <s v="No"/>
    <n v="2"/>
    <x v="0"/>
    <x v="1"/>
    <n v="39"/>
    <x v="0"/>
    <x v="0"/>
  </r>
  <r>
    <n v="27165"/>
    <x v="1"/>
    <x v="1"/>
    <n v="20000"/>
    <x v="3"/>
    <x v="3"/>
    <x v="3"/>
    <s v="No"/>
    <n v="2"/>
    <x v="0"/>
    <x v="0"/>
    <n v="34"/>
    <x v="0"/>
    <x v="0"/>
  </r>
  <r>
    <n v="29424"/>
    <x v="0"/>
    <x v="1"/>
    <n v="10000"/>
    <x v="3"/>
    <x v="3"/>
    <x v="3"/>
    <s v="Yes"/>
    <n v="2"/>
    <x v="0"/>
    <x v="0"/>
    <n v="32"/>
    <x v="0"/>
    <x v="0"/>
  </r>
  <r>
    <n v="15926"/>
    <x v="1"/>
    <x v="0"/>
    <n v="120000"/>
    <x v="1"/>
    <x v="2"/>
    <x v="2"/>
    <s v="Yes"/>
    <n v="4"/>
    <x v="2"/>
    <x v="0"/>
    <n v="50"/>
    <x v="0"/>
    <x v="1"/>
  </r>
  <r>
    <n v="14554"/>
    <x v="0"/>
    <x v="1"/>
    <n v="20000"/>
    <x v="0"/>
    <x v="0"/>
    <x v="1"/>
    <s v="Yes"/>
    <n v="0"/>
    <x v="0"/>
    <x v="0"/>
    <n v="66"/>
    <x v="1"/>
    <x v="0"/>
  </r>
  <r>
    <n v="16468"/>
    <x v="1"/>
    <x v="1"/>
    <n v="30000"/>
    <x v="3"/>
    <x v="1"/>
    <x v="1"/>
    <s v="Yes"/>
    <n v="1"/>
    <x v="1"/>
    <x v="0"/>
    <n v="30"/>
    <x v="2"/>
    <x v="0"/>
  </r>
  <r>
    <n v="19174"/>
    <x v="1"/>
    <x v="0"/>
    <n v="30000"/>
    <x v="3"/>
    <x v="2"/>
    <x v="3"/>
    <s v="No"/>
    <n v="1"/>
    <x v="1"/>
    <x v="0"/>
    <n v="32"/>
    <x v="0"/>
    <x v="1"/>
  </r>
  <r>
    <n v="19183"/>
    <x v="1"/>
    <x v="1"/>
    <n v="10000"/>
    <x v="3"/>
    <x v="3"/>
    <x v="3"/>
    <s v="Yes"/>
    <n v="2"/>
    <x v="3"/>
    <x v="0"/>
    <n v="35"/>
    <x v="0"/>
    <x v="0"/>
  </r>
  <r>
    <n v="13683"/>
    <x v="1"/>
    <x v="0"/>
    <n v="30000"/>
    <x v="3"/>
    <x v="2"/>
    <x v="3"/>
    <s v="No"/>
    <n v="1"/>
    <x v="1"/>
    <x v="0"/>
    <n v="32"/>
    <x v="0"/>
    <x v="0"/>
  </r>
  <r>
    <n v="17848"/>
    <x v="1"/>
    <x v="1"/>
    <n v="30000"/>
    <x v="3"/>
    <x v="1"/>
    <x v="1"/>
    <s v="No"/>
    <n v="1"/>
    <x v="1"/>
    <x v="0"/>
    <n v="31"/>
    <x v="0"/>
    <x v="1"/>
  </r>
  <r>
    <n v="17894"/>
    <x v="0"/>
    <x v="0"/>
    <n v="20000"/>
    <x v="0"/>
    <x v="0"/>
    <x v="1"/>
    <s v="Yes"/>
    <n v="0"/>
    <x v="0"/>
    <x v="0"/>
    <n v="50"/>
    <x v="0"/>
    <x v="1"/>
  </r>
  <r>
    <n v="25651"/>
    <x v="0"/>
    <x v="1"/>
    <n v="40000"/>
    <x v="0"/>
    <x v="0"/>
    <x v="0"/>
    <s v="No"/>
    <n v="0"/>
    <x v="0"/>
    <x v="0"/>
    <n v="43"/>
    <x v="0"/>
    <x v="1"/>
  </r>
  <r>
    <n v="22936"/>
    <x v="1"/>
    <x v="0"/>
    <n v="60000"/>
    <x v="0"/>
    <x v="1"/>
    <x v="0"/>
    <s v="No"/>
    <n v="1"/>
    <x v="0"/>
    <x v="1"/>
    <n v="45"/>
    <x v="0"/>
    <x v="1"/>
  </r>
  <r>
    <n v="23915"/>
    <x v="0"/>
    <x v="1"/>
    <n v="20000"/>
    <x v="4"/>
    <x v="2"/>
    <x v="3"/>
    <s v="Yes"/>
    <n v="2"/>
    <x v="0"/>
    <x v="0"/>
    <n v="42"/>
    <x v="0"/>
    <x v="0"/>
  </r>
  <r>
    <n v="24121"/>
    <x v="1"/>
    <x v="0"/>
    <n v="30000"/>
    <x v="3"/>
    <x v="1"/>
    <x v="1"/>
    <s v="No"/>
    <n v="1"/>
    <x v="0"/>
    <x v="0"/>
    <n v="29"/>
    <x v="2"/>
    <x v="1"/>
  </r>
  <r>
    <n v="27878"/>
    <x v="1"/>
    <x v="1"/>
    <n v="20000"/>
    <x v="3"/>
    <x v="1"/>
    <x v="3"/>
    <s v="No"/>
    <n v="0"/>
    <x v="0"/>
    <x v="1"/>
    <n v="28"/>
    <x v="2"/>
    <x v="1"/>
  </r>
  <r>
    <n v="13572"/>
    <x v="1"/>
    <x v="1"/>
    <n v="10000"/>
    <x v="1"/>
    <x v="2"/>
    <x v="3"/>
    <s v="Yes"/>
    <n v="0"/>
    <x v="0"/>
    <x v="0"/>
    <n v="37"/>
    <x v="0"/>
    <x v="1"/>
  </r>
  <r>
    <n v="27941"/>
    <x v="0"/>
    <x v="0"/>
    <n v="80000"/>
    <x v="5"/>
    <x v="1"/>
    <x v="2"/>
    <s v="Yes"/>
    <n v="2"/>
    <x v="1"/>
    <x v="0"/>
    <n v="53"/>
    <x v="0"/>
    <x v="0"/>
  </r>
  <r>
    <n v="26354"/>
    <x v="1"/>
    <x v="1"/>
    <n v="40000"/>
    <x v="3"/>
    <x v="4"/>
    <x v="1"/>
    <s v="No"/>
    <n v="0"/>
    <x v="0"/>
    <x v="0"/>
    <n v="38"/>
    <x v="0"/>
    <x v="1"/>
  </r>
  <r>
    <n v="14785"/>
    <x v="1"/>
    <x v="1"/>
    <n v="30000"/>
    <x v="0"/>
    <x v="0"/>
    <x v="1"/>
    <s v="No"/>
    <n v="1"/>
    <x v="3"/>
    <x v="0"/>
    <n v="39"/>
    <x v="0"/>
    <x v="0"/>
  </r>
  <r>
    <n v="17238"/>
    <x v="1"/>
    <x v="1"/>
    <n v="80000"/>
    <x v="3"/>
    <x v="0"/>
    <x v="2"/>
    <s v="Yes"/>
    <n v="3"/>
    <x v="4"/>
    <x v="1"/>
    <n v="32"/>
    <x v="0"/>
    <x v="0"/>
  </r>
  <r>
    <n v="23608"/>
    <x v="0"/>
    <x v="0"/>
    <n v="150000"/>
    <x v="1"/>
    <x v="2"/>
    <x v="2"/>
    <s v="Yes"/>
    <n v="3"/>
    <x v="0"/>
    <x v="0"/>
    <n v="51"/>
    <x v="0"/>
    <x v="1"/>
  </r>
  <r>
    <n v="22538"/>
    <x v="1"/>
    <x v="0"/>
    <n v="10000"/>
    <x v="3"/>
    <x v="3"/>
    <x v="3"/>
    <s v="Yes"/>
    <n v="2"/>
    <x v="3"/>
    <x v="0"/>
    <n v="33"/>
    <x v="0"/>
    <x v="0"/>
  </r>
  <r>
    <n v="12332"/>
    <x v="0"/>
    <x v="1"/>
    <n v="90000"/>
    <x v="5"/>
    <x v="2"/>
    <x v="4"/>
    <s v="Yes"/>
    <n v="3"/>
    <x v="2"/>
    <x v="0"/>
    <n v="58"/>
    <x v="1"/>
    <x v="1"/>
  </r>
  <r>
    <n v="17230"/>
    <x v="0"/>
    <x v="1"/>
    <n v="80000"/>
    <x v="3"/>
    <x v="0"/>
    <x v="2"/>
    <s v="Yes"/>
    <n v="3"/>
    <x v="4"/>
    <x v="1"/>
    <n v="30"/>
    <x v="2"/>
    <x v="0"/>
  </r>
  <r>
    <n v="13082"/>
    <x v="1"/>
    <x v="1"/>
    <n v="130000"/>
    <x v="3"/>
    <x v="4"/>
    <x v="4"/>
    <s v="Yes"/>
    <n v="0"/>
    <x v="1"/>
    <x v="1"/>
    <n v="48"/>
    <x v="0"/>
    <x v="1"/>
  </r>
  <r>
    <n v="22518"/>
    <x v="1"/>
    <x v="0"/>
    <n v="30000"/>
    <x v="1"/>
    <x v="1"/>
    <x v="1"/>
    <s v="No"/>
    <n v="2"/>
    <x v="0"/>
    <x v="0"/>
    <n v="27"/>
    <x v="2"/>
    <x v="1"/>
  </r>
  <r>
    <n v="13687"/>
    <x v="0"/>
    <x v="1"/>
    <n v="40000"/>
    <x v="0"/>
    <x v="0"/>
    <x v="0"/>
    <s v="Yes"/>
    <n v="1"/>
    <x v="0"/>
    <x v="0"/>
    <n v="33"/>
    <x v="0"/>
    <x v="1"/>
  </r>
  <r>
    <n v="23571"/>
    <x v="0"/>
    <x v="0"/>
    <n v="40000"/>
    <x v="4"/>
    <x v="0"/>
    <x v="4"/>
    <s v="Yes"/>
    <n v="2"/>
    <x v="0"/>
    <x v="1"/>
    <n v="66"/>
    <x v="1"/>
    <x v="1"/>
  </r>
  <r>
    <n v="19305"/>
    <x v="1"/>
    <x v="0"/>
    <n v="10000"/>
    <x v="4"/>
    <x v="2"/>
    <x v="3"/>
    <s v="Yes"/>
    <n v="1"/>
    <x v="0"/>
    <x v="0"/>
    <n v="38"/>
    <x v="0"/>
    <x v="1"/>
  </r>
  <r>
    <n v="22636"/>
    <x v="1"/>
    <x v="0"/>
    <n v="40000"/>
    <x v="3"/>
    <x v="0"/>
    <x v="1"/>
    <s v="No"/>
    <n v="0"/>
    <x v="0"/>
    <x v="0"/>
    <n v="38"/>
    <x v="0"/>
    <x v="1"/>
  </r>
  <r>
    <n v="17310"/>
    <x v="0"/>
    <x v="1"/>
    <n v="60000"/>
    <x v="0"/>
    <x v="1"/>
    <x v="0"/>
    <s v="Yes"/>
    <n v="1"/>
    <x v="0"/>
    <x v="1"/>
    <n v="45"/>
    <x v="0"/>
    <x v="1"/>
  </r>
  <r>
    <n v="12133"/>
    <x v="0"/>
    <x v="0"/>
    <n v="130000"/>
    <x v="1"/>
    <x v="1"/>
    <x v="2"/>
    <s v="Yes"/>
    <n v="3"/>
    <x v="2"/>
    <x v="0"/>
    <n v="50"/>
    <x v="0"/>
    <x v="1"/>
  </r>
  <r>
    <n v="25918"/>
    <x v="1"/>
    <x v="0"/>
    <n v="30000"/>
    <x v="4"/>
    <x v="1"/>
    <x v="1"/>
    <s v="No"/>
    <n v="2"/>
    <x v="2"/>
    <x v="1"/>
    <n v="60"/>
    <x v="1"/>
    <x v="1"/>
  </r>
  <r>
    <n v="25752"/>
    <x v="1"/>
    <x v="0"/>
    <n v="20000"/>
    <x v="4"/>
    <x v="1"/>
    <x v="3"/>
    <s v="No"/>
    <n v="1"/>
    <x v="0"/>
    <x v="0"/>
    <n v="53"/>
    <x v="0"/>
    <x v="1"/>
  </r>
  <r>
    <n v="17324"/>
    <x v="0"/>
    <x v="0"/>
    <n v="100000"/>
    <x v="5"/>
    <x v="0"/>
    <x v="2"/>
    <s v="Yes"/>
    <n v="1"/>
    <x v="4"/>
    <x v="1"/>
    <n v="46"/>
    <x v="0"/>
    <x v="0"/>
  </r>
  <r>
    <n v="22918"/>
    <x v="1"/>
    <x v="1"/>
    <n v="80000"/>
    <x v="2"/>
    <x v="4"/>
    <x v="4"/>
    <s v="Yes"/>
    <n v="3"/>
    <x v="0"/>
    <x v="1"/>
    <n v="50"/>
    <x v="0"/>
    <x v="0"/>
  </r>
  <r>
    <n v="12510"/>
    <x v="0"/>
    <x v="1"/>
    <n v="40000"/>
    <x v="0"/>
    <x v="0"/>
    <x v="0"/>
    <s v="Yes"/>
    <n v="1"/>
    <x v="0"/>
    <x v="0"/>
    <n v="43"/>
    <x v="0"/>
    <x v="1"/>
  </r>
  <r>
    <n v="25512"/>
    <x v="1"/>
    <x v="1"/>
    <n v="20000"/>
    <x v="3"/>
    <x v="2"/>
    <x v="3"/>
    <s v="No"/>
    <n v="1"/>
    <x v="1"/>
    <x v="0"/>
    <n v="30"/>
    <x v="2"/>
    <x v="0"/>
  </r>
  <r>
    <n v="16179"/>
    <x v="1"/>
    <x v="0"/>
    <n v="80000"/>
    <x v="2"/>
    <x v="0"/>
    <x v="2"/>
    <s v="Yes"/>
    <n v="4"/>
    <x v="3"/>
    <x v="1"/>
    <n v="38"/>
    <x v="0"/>
    <x v="0"/>
  </r>
  <r>
    <n v="15628"/>
    <x v="0"/>
    <x v="0"/>
    <n v="40000"/>
    <x v="0"/>
    <x v="0"/>
    <x v="0"/>
    <s v="Yes"/>
    <n v="1"/>
    <x v="0"/>
    <x v="0"/>
    <n v="89"/>
    <x v="1"/>
    <x v="0"/>
  </r>
  <r>
    <n v="20977"/>
    <x v="0"/>
    <x v="1"/>
    <n v="20000"/>
    <x v="0"/>
    <x v="0"/>
    <x v="1"/>
    <s v="Yes"/>
    <n v="0"/>
    <x v="0"/>
    <x v="0"/>
    <n v="64"/>
    <x v="1"/>
    <x v="1"/>
  </r>
  <r>
    <n v="18140"/>
    <x v="0"/>
    <x v="1"/>
    <n v="130000"/>
    <x v="1"/>
    <x v="1"/>
    <x v="2"/>
    <s v="No"/>
    <n v="3"/>
    <x v="2"/>
    <x v="0"/>
    <n v="51"/>
    <x v="0"/>
    <x v="1"/>
  </r>
  <r>
    <n v="20417"/>
    <x v="0"/>
    <x v="1"/>
    <n v="30000"/>
    <x v="1"/>
    <x v="1"/>
    <x v="1"/>
    <s v="No"/>
    <n v="2"/>
    <x v="2"/>
    <x v="1"/>
    <n v="56"/>
    <x v="1"/>
    <x v="0"/>
  </r>
  <r>
    <n v="18267"/>
    <x v="0"/>
    <x v="1"/>
    <n v="60000"/>
    <x v="1"/>
    <x v="0"/>
    <x v="2"/>
    <s v="Yes"/>
    <n v="2"/>
    <x v="2"/>
    <x v="1"/>
    <n v="43"/>
    <x v="0"/>
    <x v="0"/>
  </r>
  <r>
    <n v="13620"/>
    <x v="1"/>
    <x v="1"/>
    <n v="70000"/>
    <x v="3"/>
    <x v="0"/>
    <x v="2"/>
    <s v="No"/>
    <n v="3"/>
    <x v="4"/>
    <x v="1"/>
    <n v="30"/>
    <x v="2"/>
    <x v="1"/>
  </r>
  <r>
    <n v="22974"/>
    <x v="0"/>
    <x v="0"/>
    <n v="30000"/>
    <x v="4"/>
    <x v="1"/>
    <x v="1"/>
    <s v="Yes"/>
    <n v="2"/>
    <x v="2"/>
    <x v="1"/>
    <n v="69"/>
    <x v="1"/>
    <x v="0"/>
  </r>
  <r>
    <n v="13586"/>
    <x v="0"/>
    <x v="1"/>
    <n v="80000"/>
    <x v="5"/>
    <x v="1"/>
    <x v="2"/>
    <s v="Yes"/>
    <n v="2"/>
    <x v="4"/>
    <x v="0"/>
    <n v="53"/>
    <x v="0"/>
    <x v="0"/>
  </r>
  <r>
    <n v="17978"/>
    <x v="0"/>
    <x v="1"/>
    <n v="40000"/>
    <x v="3"/>
    <x v="4"/>
    <x v="1"/>
    <s v="Yes"/>
    <n v="0"/>
    <x v="0"/>
    <x v="0"/>
    <n v="37"/>
    <x v="0"/>
    <x v="1"/>
  </r>
  <r>
    <n v="12581"/>
    <x v="1"/>
    <x v="0"/>
    <n v="10000"/>
    <x v="3"/>
    <x v="1"/>
    <x v="3"/>
    <s v="No"/>
    <n v="1"/>
    <x v="0"/>
    <x v="1"/>
    <n v="28"/>
    <x v="2"/>
    <x v="1"/>
  </r>
  <r>
    <n v="18018"/>
    <x v="1"/>
    <x v="1"/>
    <n v="30000"/>
    <x v="1"/>
    <x v="1"/>
    <x v="1"/>
    <s v="Yes"/>
    <n v="0"/>
    <x v="0"/>
    <x v="0"/>
    <n v="43"/>
    <x v="0"/>
    <x v="0"/>
  </r>
  <r>
    <n v="28957"/>
    <x v="1"/>
    <x v="0"/>
    <n v="120000"/>
    <x v="3"/>
    <x v="3"/>
    <x v="2"/>
    <s v="Yes"/>
    <n v="4"/>
    <x v="4"/>
    <x v="1"/>
    <n v="34"/>
    <x v="0"/>
    <x v="1"/>
  </r>
  <r>
    <n v="13690"/>
    <x v="1"/>
    <x v="0"/>
    <n v="20000"/>
    <x v="3"/>
    <x v="3"/>
    <x v="3"/>
    <s v="No"/>
    <n v="2"/>
    <x v="3"/>
    <x v="0"/>
    <n v="34"/>
    <x v="0"/>
    <x v="1"/>
  </r>
  <r>
    <n v="12568"/>
    <x v="0"/>
    <x v="0"/>
    <n v="30000"/>
    <x v="0"/>
    <x v="0"/>
    <x v="1"/>
    <s v="Yes"/>
    <n v="0"/>
    <x v="0"/>
    <x v="0"/>
    <n v="64"/>
    <x v="1"/>
    <x v="0"/>
  </r>
  <r>
    <n v="13122"/>
    <x v="0"/>
    <x v="0"/>
    <n v="80000"/>
    <x v="3"/>
    <x v="0"/>
    <x v="2"/>
    <s v="Yes"/>
    <n v="1"/>
    <x v="3"/>
    <x v="1"/>
    <n v="41"/>
    <x v="0"/>
    <x v="1"/>
  </r>
  <r>
    <n v="21184"/>
    <x v="1"/>
    <x v="1"/>
    <n v="70000"/>
    <x v="3"/>
    <x v="0"/>
    <x v="2"/>
    <s v="No"/>
    <n v="1"/>
    <x v="2"/>
    <x v="1"/>
    <n v="38"/>
    <x v="0"/>
    <x v="0"/>
  </r>
  <r>
    <n v="26150"/>
    <x v="1"/>
    <x v="0"/>
    <n v="70000"/>
    <x v="3"/>
    <x v="0"/>
    <x v="2"/>
    <s v="No"/>
    <n v="1"/>
    <x v="0"/>
    <x v="1"/>
    <n v="41"/>
    <x v="0"/>
    <x v="1"/>
  </r>
  <r>
    <n v="24151"/>
    <x v="1"/>
    <x v="1"/>
    <n v="20000"/>
    <x v="0"/>
    <x v="0"/>
    <x v="1"/>
    <s v="No"/>
    <n v="0"/>
    <x v="0"/>
    <x v="0"/>
    <n v="51"/>
    <x v="0"/>
    <x v="0"/>
  </r>
  <r>
    <n v="23962"/>
    <x v="0"/>
    <x v="0"/>
    <n v="10000"/>
    <x v="3"/>
    <x v="3"/>
    <x v="3"/>
    <s v="Yes"/>
    <n v="2"/>
    <x v="3"/>
    <x v="0"/>
    <n v="32"/>
    <x v="0"/>
    <x v="0"/>
  </r>
  <r>
    <n v="17793"/>
    <x v="0"/>
    <x v="0"/>
    <n v="40000"/>
    <x v="3"/>
    <x v="0"/>
    <x v="1"/>
    <s v="Yes"/>
    <n v="0"/>
    <x v="0"/>
    <x v="0"/>
    <n v="38"/>
    <x v="0"/>
    <x v="1"/>
  </r>
  <r>
    <n v="14926"/>
    <x v="0"/>
    <x v="1"/>
    <n v="30000"/>
    <x v="0"/>
    <x v="0"/>
    <x v="1"/>
    <s v="Yes"/>
    <n v="0"/>
    <x v="0"/>
    <x v="0"/>
    <n v="38"/>
    <x v="0"/>
    <x v="1"/>
  </r>
  <r>
    <n v="16163"/>
    <x v="1"/>
    <x v="1"/>
    <n v="60000"/>
    <x v="4"/>
    <x v="0"/>
    <x v="2"/>
    <s v="Yes"/>
    <n v="1"/>
    <x v="1"/>
    <x v="1"/>
    <n v="38"/>
    <x v="0"/>
    <x v="1"/>
  </r>
  <r>
    <n v="21365"/>
    <x v="0"/>
    <x v="0"/>
    <n v="10000"/>
    <x v="4"/>
    <x v="3"/>
    <x v="1"/>
    <s v="Yes"/>
    <n v="2"/>
    <x v="2"/>
    <x v="1"/>
    <n v="58"/>
    <x v="1"/>
    <x v="0"/>
  </r>
  <r>
    <n v="27771"/>
    <x v="1"/>
    <x v="1"/>
    <n v="30000"/>
    <x v="0"/>
    <x v="0"/>
    <x v="1"/>
    <s v="Yes"/>
    <n v="1"/>
    <x v="3"/>
    <x v="0"/>
    <n v="39"/>
    <x v="0"/>
    <x v="1"/>
  </r>
  <r>
    <n v="26167"/>
    <x v="1"/>
    <x v="0"/>
    <n v="40000"/>
    <x v="4"/>
    <x v="0"/>
    <x v="4"/>
    <s v="No"/>
    <n v="1"/>
    <x v="2"/>
    <x v="1"/>
    <n v="53"/>
    <x v="0"/>
    <x v="1"/>
  </r>
  <r>
    <n v="25792"/>
    <x v="1"/>
    <x v="0"/>
    <n v="110000"/>
    <x v="1"/>
    <x v="0"/>
    <x v="4"/>
    <s v="Yes"/>
    <n v="4"/>
    <x v="4"/>
    <x v="0"/>
    <n v="53"/>
    <x v="0"/>
    <x v="0"/>
  </r>
  <r>
    <n v="11555"/>
    <x v="0"/>
    <x v="0"/>
    <n v="40000"/>
    <x v="0"/>
    <x v="0"/>
    <x v="1"/>
    <s v="Yes"/>
    <n v="0"/>
    <x v="0"/>
    <x v="0"/>
    <n v="80"/>
    <x v="1"/>
    <x v="0"/>
  </r>
  <r>
    <n v="22381"/>
    <x v="0"/>
    <x v="1"/>
    <n v="10000"/>
    <x v="0"/>
    <x v="4"/>
    <x v="3"/>
    <s v="Yes"/>
    <n v="0"/>
    <x v="0"/>
    <x v="0"/>
    <n v="44"/>
    <x v="0"/>
    <x v="0"/>
  </r>
  <r>
    <n v="17882"/>
    <x v="0"/>
    <x v="1"/>
    <n v="20000"/>
    <x v="0"/>
    <x v="4"/>
    <x v="1"/>
    <s v="Yes"/>
    <n v="0"/>
    <x v="0"/>
    <x v="0"/>
    <n v="44"/>
    <x v="0"/>
    <x v="0"/>
  </r>
  <r>
    <n v="22174"/>
    <x v="0"/>
    <x v="1"/>
    <n v="30000"/>
    <x v="1"/>
    <x v="2"/>
    <x v="0"/>
    <s v="Yes"/>
    <n v="2"/>
    <x v="2"/>
    <x v="1"/>
    <n v="54"/>
    <x v="0"/>
    <x v="1"/>
  </r>
  <r>
    <n v="22439"/>
    <x v="0"/>
    <x v="0"/>
    <n v="30000"/>
    <x v="3"/>
    <x v="0"/>
    <x v="1"/>
    <s v="Yes"/>
    <n v="0"/>
    <x v="0"/>
    <x v="0"/>
    <n v="37"/>
    <x v="0"/>
    <x v="1"/>
  </r>
  <r>
    <n v="18012"/>
    <x v="0"/>
    <x v="0"/>
    <n v="40000"/>
    <x v="0"/>
    <x v="0"/>
    <x v="0"/>
    <s v="Yes"/>
    <n v="0"/>
    <x v="0"/>
    <x v="0"/>
    <n v="41"/>
    <x v="0"/>
    <x v="0"/>
  </r>
  <r>
    <n v="27582"/>
    <x v="1"/>
    <x v="0"/>
    <n v="90000"/>
    <x v="4"/>
    <x v="0"/>
    <x v="2"/>
    <s v="No"/>
    <n v="0"/>
    <x v="0"/>
    <x v="1"/>
    <n v="36"/>
    <x v="0"/>
    <x v="1"/>
  </r>
  <r>
    <n v="12744"/>
    <x v="1"/>
    <x v="0"/>
    <n v="40000"/>
    <x v="4"/>
    <x v="1"/>
    <x v="1"/>
    <s v="Yes"/>
    <n v="0"/>
    <x v="0"/>
    <x v="0"/>
    <n v="33"/>
    <x v="0"/>
    <x v="0"/>
  </r>
  <r>
    <n v="22821"/>
    <x v="0"/>
    <x v="0"/>
    <n v="130000"/>
    <x v="1"/>
    <x v="1"/>
    <x v="2"/>
    <s v="Yes"/>
    <n v="4"/>
    <x v="0"/>
    <x v="0"/>
    <n v="52"/>
    <x v="0"/>
    <x v="0"/>
  </r>
  <r>
    <n v="20171"/>
    <x v="0"/>
    <x v="0"/>
    <n v="20000"/>
    <x v="4"/>
    <x v="1"/>
    <x v="3"/>
    <s v="Yes"/>
    <n v="1"/>
    <x v="0"/>
    <x v="0"/>
    <n v="46"/>
    <x v="0"/>
    <x v="1"/>
  </r>
  <r>
    <n v="11116"/>
    <x v="0"/>
    <x v="1"/>
    <n v="70000"/>
    <x v="2"/>
    <x v="1"/>
    <x v="0"/>
    <s v="Yes"/>
    <n v="2"/>
    <x v="2"/>
    <x v="1"/>
    <n v="43"/>
    <x v="0"/>
    <x v="0"/>
  </r>
  <r>
    <n v="20053"/>
    <x v="1"/>
    <x v="1"/>
    <n v="40000"/>
    <x v="4"/>
    <x v="1"/>
    <x v="1"/>
    <s v="Yes"/>
    <n v="0"/>
    <x v="0"/>
    <x v="0"/>
    <n v="34"/>
    <x v="0"/>
    <x v="0"/>
  </r>
  <r>
    <n v="25266"/>
    <x v="1"/>
    <x v="0"/>
    <n v="30000"/>
    <x v="4"/>
    <x v="1"/>
    <x v="1"/>
    <s v="No"/>
    <n v="2"/>
    <x v="2"/>
    <x v="1"/>
    <n v="67"/>
    <x v="1"/>
    <x v="0"/>
  </r>
  <r>
    <n v="17960"/>
    <x v="0"/>
    <x v="0"/>
    <n v="40000"/>
    <x v="3"/>
    <x v="4"/>
    <x v="1"/>
    <s v="Yes"/>
    <n v="0"/>
    <x v="0"/>
    <x v="0"/>
    <n v="35"/>
    <x v="0"/>
    <x v="1"/>
  </r>
  <r>
    <n v="13961"/>
    <x v="0"/>
    <x v="0"/>
    <n v="80000"/>
    <x v="2"/>
    <x v="4"/>
    <x v="4"/>
    <s v="Yes"/>
    <n v="3"/>
    <x v="0"/>
    <x v="1"/>
    <n v="40"/>
    <x v="0"/>
    <x v="0"/>
  </r>
  <r>
    <n v="11897"/>
    <x v="1"/>
    <x v="1"/>
    <n v="60000"/>
    <x v="4"/>
    <x v="0"/>
    <x v="2"/>
    <s v="No"/>
    <n v="1"/>
    <x v="0"/>
    <x v="1"/>
    <n v="37"/>
    <x v="0"/>
    <x v="1"/>
  </r>
  <r>
    <n v="11139"/>
    <x v="1"/>
    <x v="0"/>
    <n v="30000"/>
    <x v="4"/>
    <x v="1"/>
    <x v="1"/>
    <s v="No"/>
    <n v="2"/>
    <x v="2"/>
    <x v="1"/>
    <n v="67"/>
    <x v="1"/>
    <x v="0"/>
  </r>
  <r>
    <n v="11576"/>
    <x v="0"/>
    <x v="1"/>
    <n v="30000"/>
    <x v="0"/>
    <x v="0"/>
    <x v="0"/>
    <s v="Yes"/>
    <n v="2"/>
    <x v="0"/>
    <x v="0"/>
    <n v="41"/>
    <x v="0"/>
    <x v="1"/>
  </r>
  <r>
    <n v="19255"/>
    <x v="1"/>
    <x v="1"/>
    <n v="10000"/>
    <x v="4"/>
    <x v="1"/>
    <x v="3"/>
    <s v="Yes"/>
    <n v="1"/>
    <x v="0"/>
    <x v="0"/>
    <n v="51"/>
    <x v="0"/>
    <x v="1"/>
  </r>
  <r>
    <n v="18153"/>
    <x v="0"/>
    <x v="0"/>
    <n v="100000"/>
    <x v="4"/>
    <x v="0"/>
    <x v="4"/>
    <s v="Yes"/>
    <n v="4"/>
    <x v="4"/>
    <x v="0"/>
    <n v="59"/>
    <x v="1"/>
    <x v="0"/>
  </r>
  <r>
    <n v="14547"/>
    <x v="0"/>
    <x v="1"/>
    <n v="10000"/>
    <x v="4"/>
    <x v="1"/>
    <x v="3"/>
    <s v="Yes"/>
    <n v="0"/>
    <x v="3"/>
    <x v="0"/>
    <n v="51"/>
    <x v="0"/>
    <x v="0"/>
  </r>
  <r>
    <n v="24901"/>
    <x v="1"/>
    <x v="1"/>
    <n v="110000"/>
    <x v="3"/>
    <x v="1"/>
    <x v="4"/>
    <s v="No"/>
    <n v="3"/>
    <x v="4"/>
    <x v="1"/>
    <n v="32"/>
    <x v="0"/>
    <x v="1"/>
  </r>
  <r>
    <n v="27169"/>
    <x v="1"/>
    <x v="1"/>
    <n v="30000"/>
    <x v="3"/>
    <x v="2"/>
    <x v="3"/>
    <s v="Yes"/>
    <n v="1"/>
    <x v="1"/>
    <x v="0"/>
    <n v="34"/>
    <x v="0"/>
    <x v="1"/>
  </r>
  <r>
    <n v="14805"/>
    <x v="1"/>
    <x v="0"/>
    <n v="10000"/>
    <x v="1"/>
    <x v="3"/>
    <x v="3"/>
    <s v="Yes"/>
    <n v="2"/>
    <x v="0"/>
    <x v="0"/>
    <n v="43"/>
    <x v="0"/>
    <x v="0"/>
  </r>
  <r>
    <n v="15822"/>
    <x v="0"/>
    <x v="1"/>
    <n v="40000"/>
    <x v="4"/>
    <x v="0"/>
    <x v="4"/>
    <s v="Yes"/>
    <n v="2"/>
    <x v="0"/>
    <x v="1"/>
    <n v="67"/>
    <x v="1"/>
    <x v="0"/>
  </r>
  <r>
    <n v="19389"/>
    <x v="1"/>
    <x v="1"/>
    <n v="30000"/>
    <x v="3"/>
    <x v="1"/>
    <x v="1"/>
    <s v="No"/>
    <n v="1"/>
    <x v="1"/>
    <x v="0"/>
    <n v="28"/>
    <x v="2"/>
    <x v="0"/>
  </r>
  <r>
    <n v="17048"/>
    <x v="1"/>
    <x v="0"/>
    <n v="90000"/>
    <x v="0"/>
    <x v="4"/>
    <x v="4"/>
    <s v="Yes"/>
    <n v="0"/>
    <x v="0"/>
    <x v="1"/>
    <n v="36"/>
    <x v="0"/>
    <x v="1"/>
  </r>
  <r>
    <n v="22204"/>
    <x v="0"/>
    <x v="1"/>
    <n v="110000"/>
    <x v="5"/>
    <x v="0"/>
    <x v="4"/>
    <s v="Yes"/>
    <n v="3"/>
    <x v="1"/>
    <x v="1"/>
    <n v="48"/>
    <x v="0"/>
    <x v="0"/>
  </r>
  <r>
    <n v="12718"/>
    <x v="1"/>
    <x v="0"/>
    <n v="30000"/>
    <x v="3"/>
    <x v="1"/>
    <x v="1"/>
    <s v="Yes"/>
    <n v="1"/>
    <x v="1"/>
    <x v="0"/>
    <n v="31"/>
    <x v="0"/>
    <x v="0"/>
  </r>
  <r>
    <n v="15019"/>
    <x v="1"/>
    <x v="0"/>
    <n v="30000"/>
    <x v="1"/>
    <x v="2"/>
    <x v="0"/>
    <s v="Yes"/>
    <n v="2"/>
    <x v="2"/>
    <x v="1"/>
    <n v="55"/>
    <x v="1"/>
    <x v="0"/>
  </r>
  <r>
    <n v="28488"/>
    <x v="1"/>
    <x v="1"/>
    <n v="20000"/>
    <x v="3"/>
    <x v="1"/>
    <x v="3"/>
    <s v="Yes"/>
    <n v="0"/>
    <x v="0"/>
    <x v="1"/>
    <n v="28"/>
    <x v="2"/>
    <x v="1"/>
  </r>
  <r>
    <n v="21891"/>
    <x v="0"/>
    <x v="0"/>
    <n v="110000"/>
    <x v="3"/>
    <x v="2"/>
    <x v="4"/>
    <s v="Yes"/>
    <n v="3"/>
    <x v="4"/>
    <x v="1"/>
    <n v="34"/>
    <x v="0"/>
    <x v="1"/>
  </r>
  <r>
    <n v="27814"/>
    <x v="1"/>
    <x v="0"/>
    <n v="30000"/>
    <x v="1"/>
    <x v="1"/>
    <x v="1"/>
    <s v="No"/>
    <n v="1"/>
    <x v="0"/>
    <x v="0"/>
    <n v="26"/>
    <x v="2"/>
    <x v="0"/>
  </r>
  <r>
    <n v="22175"/>
    <x v="0"/>
    <x v="0"/>
    <n v="30000"/>
    <x v="1"/>
    <x v="2"/>
    <x v="0"/>
    <s v="Yes"/>
    <n v="2"/>
    <x v="2"/>
    <x v="1"/>
    <n v="53"/>
    <x v="0"/>
    <x v="1"/>
  </r>
  <r>
    <n v="29447"/>
    <x v="1"/>
    <x v="0"/>
    <n v="10000"/>
    <x v="4"/>
    <x v="0"/>
    <x v="1"/>
    <s v="No"/>
    <n v="1"/>
    <x v="1"/>
    <x v="0"/>
    <n v="68"/>
    <x v="1"/>
    <x v="0"/>
  </r>
  <r>
    <n v="19784"/>
    <x v="0"/>
    <x v="0"/>
    <n v="80000"/>
    <x v="4"/>
    <x v="2"/>
    <x v="0"/>
    <s v="Yes"/>
    <n v="2"/>
    <x v="2"/>
    <x v="1"/>
    <n v="50"/>
    <x v="0"/>
    <x v="1"/>
  </r>
  <r>
    <n v="27824"/>
    <x v="1"/>
    <x v="0"/>
    <n v="30000"/>
    <x v="1"/>
    <x v="1"/>
    <x v="1"/>
    <s v="Yes"/>
    <n v="2"/>
    <x v="0"/>
    <x v="0"/>
    <n v="28"/>
    <x v="2"/>
    <x v="1"/>
  </r>
  <r>
    <n v="24093"/>
    <x v="1"/>
    <x v="0"/>
    <n v="80000"/>
    <x v="3"/>
    <x v="4"/>
    <x v="0"/>
    <s v="No"/>
    <n v="0"/>
    <x v="0"/>
    <x v="0"/>
    <n v="40"/>
    <x v="0"/>
    <x v="1"/>
  </r>
  <r>
    <n v="19618"/>
    <x v="0"/>
    <x v="1"/>
    <n v="70000"/>
    <x v="2"/>
    <x v="1"/>
    <x v="0"/>
    <s v="Yes"/>
    <n v="2"/>
    <x v="0"/>
    <x v="1"/>
    <n v="44"/>
    <x v="0"/>
    <x v="0"/>
  </r>
  <r>
    <n v="21561"/>
    <x v="1"/>
    <x v="1"/>
    <n v="90000"/>
    <x v="3"/>
    <x v="0"/>
    <x v="2"/>
    <s v="No"/>
    <n v="3"/>
    <x v="4"/>
    <x v="1"/>
    <n v="34"/>
    <x v="0"/>
    <x v="1"/>
  </r>
  <r>
    <n v="11061"/>
    <x v="0"/>
    <x v="1"/>
    <n v="70000"/>
    <x v="4"/>
    <x v="1"/>
    <x v="0"/>
    <s v="Yes"/>
    <n v="2"/>
    <x v="2"/>
    <x v="1"/>
    <n v="52"/>
    <x v="0"/>
    <x v="1"/>
  </r>
  <r>
    <n v="26651"/>
    <x v="1"/>
    <x v="1"/>
    <n v="80000"/>
    <x v="5"/>
    <x v="4"/>
    <x v="4"/>
    <s v="Yes"/>
    <n v="0"/>
    <x v="0"/>
    <x v="1"/>
    <n v="36"/>
    <x v="0"/>
    <x v="1"/>
  </r>
  <r>
    <n v="21108"/>
    <x v="0"/>
    <x v="0"/>
    <n v="40000"/>
    <x v="0"/>
    <x v="0"/>
    <x v="0"/>
    <s v="Yes"/>
    <n v="1"/>
    <x v="0"/>
    <x v="0"/>
    <n v="43"/>
    <x v="0"/>
    <x v="1"/>
  </r>
  <r>
    <n v="12731"/>
    <x v="1"/>
    <x v="1"/>
    <n v="30000"/>
    <x v="3"/>
    <x v="2"/>
    <x v="3"/>
    <s v="No"/>
    <n v="1"/>
    <x v="3"/>
    <x v="0"/>
    <n v="32"/>
    <x v="0"/>
    <x v="0"/>
  </r>
  <r>
    <n v="25307"/>
    <x v="0"/>
    <x v="0"/>
    <n v="40000"/>
    <x v="0"/>
    <x v="0"/>
    <x v="0"/>
    <s v="Yes"/>
    <n v="1"/>
    <x v="3"/>
    <x v="0"/>
    <n v="32"/>
    <x v="0"/>
    <x v="1"/>
  </r>
  <r>
    <n v="14278"/>
    <x v="0"/>
    <x v="0"/>
    <n v="130000"/>
    <x v="3"/>
    <x v="4"/>
    <x v="4"/>
    <s v="Yes"/>
    <n v="1"/>
    <x v="4"/>
    <x v="1"/>
    <n v="48"/>
    <x v="0"/>
    <x v="0"/>
  </r>
  <r>
    <n v="20711"/>
    <x v="0"/>
    <x v="0"/>
    <n v="40000"/>
    <x v="0"/>
    <x v="0"/>
    <x v="0"/>
    <s v="Yes"/>
    <n v="0"/>
    <x v="3"/>
    <x v="0"/>
    <n v="32"/>
    <x v="0"/>
    <x v="1"/>
  </r>
  <r>
    <n v="11383"/>
    <x v="0"/>
    <x v="0"/>
    <n v="30000"/>
    <x v="1"/>
    <x v="4"/>
    <x v="1"/>
    <s v="Yes"/>
    <n v="0"/>
    <x v="0"/>
    <x v="0"/>
    <n v="46"/>
    <x v="0"/>
    <x v="0"/>
  </r>
  <r>
    <n v="12497"/>
    <x v="0"/>
    <x v="0"/>
    <n v="40000"/>
    <x v="0"/>
    <x v="0"/>
    <x v="0"/>
    <s v="Yes"/>
    <n v="0"/>
    <x v="0"/>
    <x v="0"/>
    <n v="42"/>
    <x v="0"/>
    <x v="0"/>
  </r>
  <r>
    <n v="16559"/>
    <x v="1"/>
    <x v="0"/>
    <n v="10000"/>
    <x v="4"/>
    <x v="2"/>
    <x v="3"/>
    <s v="Yes"/>
    <n v="0"/>
    <x v="0"/>
    <x v="0"/>
    <n v="36"/>
    <x v="0"/>
    <x v="1"/>
  </r>
  <r>
    <n v="11585"/>
    <x v="0"/>
    <x v="0"/>
    <n v="40000"/>
    <x v="0"/>
    <x v="0"/>
    <x v="0"/>
    <s v="Yes"/>
    <n v="0"/>
    <x v="0"/>
    <x v="0"/>
    <n v="41"/>
    <x v="0"/>
    <x v="0"/>
  </r>
  <r>
    <n v="20277"/>
    <x v="0"/>
    <x v="0"/>
    <n v="30000"/>
    <x v="4"/>
    <x v="1"/>
    <x v="1"/>
    <s v="No"/>
    <n v="2"/>
    <x v="0"/>
    <x v="1"/>
    <n v="69"/>
    <x v="1"/>
    <x v="0"/>
  </r>
  <r>
    <n v="26765"/>
    <x v="1"/>
    <x v="0"/>
    <n v="70000"/>
    <x v="2"/>
    <x v="1"/>
    <x v="0"/>
    <s v="Yes"/>
    <n v="2"/>
    <x v="2"/>
    <x v="1"/>
    <n v="45"/>
    <x v="0"/>
    <x v="0"/>
  </r>
  <r>
    <n v="12389"/>
    <x v="1"/>
    <x v="1"/>
    <n v="30000"/>
    <x v="3"/>
    <x v="2"/>
    <x v="3"/>
    <s v="No"/>
    <n v="1"/>
    <x v="1"/>
    <x v="0"/>
    <n v="34"/>
    <x v="0"/>
    <x v="0"/>
  </r>
  <r>
    <n v="13585"/>
    <x v="0"/>
    <x v="0"/>
    <n v="80000"/>
    <x v="5"/>
    <x v="1"/>
    <x v="2"/>
    <s v="No"/>
    <n v="1"/>
    <x v="1"/>
    <x v="0"/>
    <n v="53"/>
    <x v="0"/>
    <x v="1"/>
  </r>
  <r>
    <n v="26385"/>
    <x v="1"/>
    <x v="1"/>
    <n v="120000"/>
    <x v="1"/>
    <x v="2"/>
    <x v="2"/>
    <s v="No"/>
    <n v="4"/>
    <x v="2"/>
    <x v="0"/>
    <n v="50"/>
    <x v="0"/>
    <x v="0"/>
  </r>
  <r>
    <n v="12236"/>
    <x v="0"/>
    <x v="0"/>
    <n v="20000"/>
    <x v="0"/>
    <x v="1"/>
    <x v="3"/>
    <s v="Yes"/>
    <n v="0"/>
    <x v="0"/>
    <x v="0"/>
    <n v="65"/>
    <x v="1"/>
    <x v="0"/>
  </r>
  <r>
    <n v="21560"/>
    <x v="0"/>
    <x v="1"/>
    <n v="120000"/>
    <x v="3"/>
    <x v="3"/>
    <x v="2"/>
    <s v="Yes"/>
    <n v="4"/>
    <x v="4"/>
    <x v="1"/>
    <n v="32"/>
    <x v="0"/>
    <x v="1"/>
  </r>
  <r>
    <n v="21554"/>
    <x v="1"/>
    <x v="0"/>
    <n v="80000"/>
    <x v="3"/>
    <x v="0"/>
    <x v="2"/>
    <s v="No"/>
    <n v="3"/>
    <x v="4"/>
    <x v="1"/>
    <n v="33"/>
    <x v="0"/>
    <x v="0"/>
  </r>
  <r>
    <n v="13662"/>
    <x v="1"/>
    <x v="1"/>
    <n v="20000"/>
    <x v="3"/>
    <x v="3"/>
    <x v="3"/>
    <s v="Yes"/>
    <n v="2"/>
    <x v="3"/>
    <x v="0"/>
    <n v="31"/>
    <x v="0"/>
    <x v="1"/>
  </r>
  <r>
    <n v="13089"/>
    <x v="0"/>
    <x v="0"/>
    <n v="120000"/>
    <x v="0"/>
    <x v="0"/>
    <x v="4"/>
    <s v="Yes"/>
    <n v="2"/>
    <x v="0"/>
    <x v="1"/>
    <n v="46"/>
    <x v="0"/>
    <x v="1"/>
  </r>
  <r>
    <n v="14791"/>
    <x v="0"/>
    <x v="0"/>
    <n v="40000"/>
    <x v="3"/>
    <x v="0"/>
    <x v="1"/>
    <s v="Yes"/>
    <n v="0"/>
    <x v="0"/>
    <x v="0"/>
    <n v="39"/>
    <x v="0"/>
    <x v="1"/>
  </r>
  <r>
    <n v="19331"/>
    <x v="1"/>
    <x v="1"/>
    <n v="20000"/>
    <x v="4"/>
    <x v="2"/>
    <x v="3"/>
    <s v="Yes"/>
    <n v="1"/>
    <x v="0"/>
    <x v="0"/>
    <n v="40"/>
    <x v="0"/>
    <x v="0"/>
  </r>
  <r>
    <n v="17754"/>
    <x v="1"/>
    <x v="0"/>
    <n v="30000"/>
    <x v="1"/>
    <x v="0"/>
    <x v="1"/>
    <s v="Yes"/>
    <n v="0"/>
    <x v="0"/>
    <x v="0"/>
    <n v="46"/>
    <x v="0"/>
    <x v="1"/>
  </r>
  <r>
    <n v="11149"/>
    <x v="0"/>
    <x v="1"/>
    <n v="40000"/>
    <x v="4"/>
    <x v="0"/>
    <x v="4"/>
    <s v="Yes"/>
    <n v="2"/>
    <x v="0"/>
    <x v="1"/>
    <n v="65"/>
    <x v="1"/>
    <x v="0"/>
  </r>
  <r>
    <n v="16549"/>
    <x v="1"/>
    <x v="0"/>
    <n v="30000"/>
    <x v="1"/>
    <x v="0"/>
    <x v="1"/>
    <s v="Yes"/>
    <n v="0"/>
    <x v="0"/>
    <x v="0"/>
    <n v="47"/>
    <x v="0"/>
    <x v="1"/>
  </r>
  <r>
    <n v="24305"/>
    <x v="1"/>
    <x v="1"/>
    <n v="100000"/>
    <x v="0"/>
    <x v="0"/>
    <x v="4"/>
    <s v="No"/>
    <n v="3"/>
    <x v="0"/>
    <x v="1"/>
    <n v="46"/>
    <x v="0"/>
    <x v="1"/>
  </r>
  <r>
    <n v="18253"/>
    <x v="0"/>
    <x v="0"/>
    <n v="80000"/>
    <x v="2"/>
    <x v="4"/>
    <x v="4"/>
    <s v="Yes"/>
    <n v="3"/>
    <x v="0"/>
    <x v="1"/>
    <n v="40"/>
    <x v="0"/>
    <x v="0"/>
  </r>
  <r>
    <n v="20147"/>
    <x v="0"/>
    <x v="0"/>
    <n v="30000"/>
    <x v="0"/>
    <x v="0"/>
    <x v="1"/>
    <s v="Yes"/>
    <n v="0"/>
    <x v="0"/>
    <x v="0"/>
    <n v="65"/>
    <x v="1"/>
    <x v="0"/>
  </r>
  <r>
    <n v="15612"/>
    <x v="1"/>
    <x v="1"/>
    <n v="30000"/>
    <x v="3"/>
    <x v="2"/>
    <x v="3"/>
    <s v="No"/>
    <n v="1"/>
    <x v="3"/>
    <x v="0"/>
    <n v="28"/>
    <x v="2"/>
    <x v="0"/>
  </r>
  <r>
    <n v="28323"/>
    <x v="1"/>
    <x v="1"/>
    <n v="70000"/>
    <x v="3"/>
    <x v="0"/>
    <x v="2"/>
    <s v="No"/>
    <n v="2"/>
    <x v="2"/>
    <x v="1"/>
    <n v="43"/>
    <x v="0"/>
    <x v="1"/>
  </r>
  <r>
    <n v="22634"/>
    <x v="1"/>
    <x v="0"/>
    <n v="40000"/>
    <x v="3"/>
    <x v="4"/>
    <x v="1"/>
    <s v="Yes"/>
    <n v="0"/>
    <x v="0"/>
    <x v="0"/>
    <n v="38"/>
    <x v="0"/>
    <x v="1"/>
  </r>
  <r>
    <n v="15665"/>
    <x v="0"/>
    <x v="0"/>
    <n v="30000"/>
    <x v="3"/>
    <x v="0"/>
    <x v="1"/>
    <s v="Yes"/>
    <n v="0"/>
    <x v="0"/>
    <x v="0"/>
    <n v="47"/>
    <x v="0"/>
    <x v="1"/>
  </r>
  <r>
    <n v="27585"/>
    <x v="0"/>
    <x v="0"/>
    <n v="90000"/>
    <x v="4"/>
    <x v="0"/>
    <x v="2"/>
    <s v="No"/>
    <n v="0"/>
    <x v="0"/>
    <x v="1"/>
    <n v="36"/>
    <x v="0"/>
    <x v="1"/>
  </r>
  <r>
    <n v="19748"/>
    <x v="0"/>
    <x v="1"/>
    <n v="20000"/>
    <x v="5"/>
    <x v="2"/>
    <x v="0"/>
    <s v="No"/>
    <n v="2"/>
    <x v="3"/>
    <x v="1"/>
    <n v="60"/>
    <x v="1"/>
    <x v="0"/>
  </r>
  <r>
    <n v="21974"/>
    <x v="1"/>
    <x v="0"/>
    <n v="70000"/>
    <x v="3"/>
    <x v="0"/>
    <x v="2"/>
    <s v="Yes"/>
    <n v="1"/>
    <x v="2"/>
    <x v="1"/>
    <n v="42"/>
    <x v="0"/>
    <x v="1"/>
  </r>
  <r>
    <n v="14032"/>
    <x v="0"/>
    <x v="1"/>
    <n v="70000"/>
    <x v="4"/>
    <x v="2"/>
    <x v="0"/>
    <s v="No"/>
    <n v="2"/>
    <x v="3"/>
    <x v="1"/>
    <n v="50"/>
    <x v="0"/>
    <x v="1"/>
  </r>
  <r>
    <n v="22610"/>
    <x v="0"/>
    <x v="1"/>
    <n v="30000"/>
    <x v="3"/>
    <x v="0"/>
    <x v="1"/>
    <s v="Yes"/>
    <n v="0"/>
    <x v="0"/>
    <x v="0"/>
    <n v="35"/>
    <x v="0"/>
    <x v="1"/>
  </r>
  <r>
    <n v="26984"/>
    <x v="0"/>
    <x v="1"/>
    <n v="40000"/>
    <x v="0"/>
    <x v="0"/>
    <x v="0"/>
    <s v="Yes"/>
    <n v="1"/>
    <x v="0"/>
    <x v="0"/>
    <n v="32"/>
    <x v="0"/>
    <x v="1"/>
  </r>
  <r>
    <n v="18294"/>
    <x v="0"/>
    <x v="0"/>
    <n v="90000"/>
    <x v="0"/>
    <x v="0"/>
    <x v="2"/>
    <s v="Yes"/>
    <n v="1"/>
    <x v="2"/>
    <x v="1"/>
    <n v="46"/>
    <x v="0"/>
    <x v="0"/>
  </r>
  <r>
    <n v="28564"/>
    <x v="1"/>
    <x v="0"/>
    <n v="40000"/>
    <x v="4"/>
    <x v="1"/>
    <x v="1"/>
    <s v="Yes"/>
    <n v="0"/>
    <x v="3"/>
    <x v="0"/>
    <n v="33"/>
    <x v="0"/>
    <x v="1"/>
  </r>
  <r>
    <n v="28521"/>
    <x v="1"/>
    <x v="1"/>
    <n v="40000"/>
    <x v="3"/>
    <x v="4"/>
    <x v="1"/>
    <s v="No"/>
    <n v="0"/>
    <x v="0"/>
    <x v="0"/>
    <n v="36"/>
    <x v="0"/>
    <x v="1"/>
  </r>
  <r>
    <n v="15450"/>
    <x v="0"/>
    <x v="1"/>
    <n v="10000"/>
    <x v="0"/>
    <x v="4"/>
    <x v="1"/>
    <s v="Yes"/>
    <n v="0"/>
    <x v="0"/>
    <x v="0"/>
    <n v="70"/>
    <x v="1"/>
    <x v="0"/>
  </r>
  <r>
    <n v="25681"/>
    <x v="1"/>
    <x v="0"/>
    <n v="30000"/>
    <x v="3"/>
    <x v="1"/>
    <x v="1"/>
    <s v="No"/>
    <n v="1"/>
    <x v="1"/>
    <x v="0"/>
    <n v="31"/>
    <x v="0"/>
    <x v="1"/>
  </r>
  <r>
    <n v="19491"/>
    <x v="1"/>
    <x v="1"/>
    <n v="30000"/>
    <x v="4"/>
    <x v="1"/>
    <x v="1"/>
    <s v="Yes"/>
    <n v="2"/>
    <x v="0"/>
    <x v="0"/>
    <n v="42"/>
    <x v="0"/>
    <x v="0"/>
  </r>
  <r>
    <n v="26415"/>
    <x v="0"/>
    <x v="0"/>
    <n v="90000"/>
    <x v="5"/>
    <x v="3"/>
    <x v="0"/>
    <s v="Yes"/>
    <n v="4"/>
    <x v="4"/>
    <x v="0"/>
    <n v="58"/>
    <x v="1"/>
    <x v="0"/>
  </r>
  <r>
    <n v="12821"/>
    <x v="0"/>
    <x v="1"/>
    <n v="40000"/>
    <x v="3"/>
    <x v="0"/>
    <x v="1"/>
    <s v="Yes"/>
    <n v="0"/>
    <x v="0"/>
    <x v="0"/>
    <n v="39"/>
    <x v="0"/>
    <x v="0"/>
  </r>
  <r>
    <n v="15629"/>
    <x v="1"/>
    <x v="0"/>
    <n v="10000"/>
    <x v="3"/>
    <x v="3"/>
    <x v="3"/>
    <s v="Yes"/>
    <n v="2"/>
    <x v="3"/>
    <x v="0"/>
    <n v="34"/>
    <x v="0"/>
    <x v="0"/>
  </r>
  <r>
    <n v="27835"/>
    <x v="0"/>
    <x v="1"/>
    <n v="20000"/>
    <x v="3"/>
    <x v="3"/>
    <x v="3"/>
    <s v="Yes"/>
    <n v="2"/>
    <x v="0"/>
    <x v="0"/>
    <n v="32"/>
    <x v="0"/>
    <x v="0"/>
  </r>
  <r>
    <n v="11738"/>
    <x v="0"/>
    <x v="1"/>
    <n v="60000"/>
    <x v="5"/>
    <x v="0"/>
    <x v="2"/>
    <s v="Yes"/>
    <n v="0"/>
    <x v="1"/>
    <x v="2"/>
    <n v="46"/>
    <x v="0"/>
    <x v="0"/>
  </r>
  <r>
    <n v="25065"/>
    <x v="0"/>
    <x v="1"/>
    <n v="70000"/>
    <x v="4"/>
    <x v="3"/>
    <x v="0"/>
    <s v="Yes"/>
    <n v="2"/>
    <x v="2"/>
    <x v="2"/>
    <n v="48"/>
    <x v="0"/>
    <x v="0"/>
  </r>
  <r>
    <n v="26238"/>
    <x v="1"/>
    <x v="0"/>
    <n v="40000"/>
    <x v="1"/>
    <x v="1"/>
    <x v="1"/>
    <s v="Yes"/>
    <n v="1"/>
    <x v="3"/>
    <x v="2"/>
    <n v="31"/>
    <x v="0"/>
    <x v="1"/>
  </r>
  <r>
    <n v="23707"/>
    <x v="1"/>
    <x v="1"/>
    <n v="70000"/>
    <x v="2"/>
    <x v="0"/>
    <x v="4"/>
    <s v="Yes"/>
    <n v="3"/>
    <x v="4"/>
    <x v="2"/>
    <n v="60"/>
    <x v="1"/>
    <x v="1"/>
  </r>
  <r>
    <n v="27650"/>
    <x v="0"/>
    <x v="1"/>
    <n v="70000"/>
    <x v="5"/>
    <x v="2"/>
    <x v="2"/>
    <s v="Yes"/>
    <n v="0"/>
    <x v="2"/>
    <x v="2"/>
    <n v="51"/>
    <x v="0"/>
    <x v="0"/>
  </r>
  <r>
    <n v="24981"/>
    <x v="0"/>
    <x v="1"/>
    <n v="60000"/>
    <x v="4"/>
    <x v="1"/>
    <x v="2"/>
    <s v="Yes"/>
    <n v="2"/>
    <x v="4"/>
    <x v="2"/>
    <n v="56"/>
    <x v="1"/>
    <x v="0"/>
  </r>
  <r>
    <n v="20678"/>
    <x v="1"/>
    <x v="0"/>
    <n v="60000"/>
    <x v="1"/>
    <x v="0"/>
    <x v="0"/>
    <s v="Yes"/>
    <n v="1"/>
    <x v="1"/>
    <x v="2"/>
    <n v="40"/>
    <x v="0"/>
    <x v="1"/>
  </r>
  <r>
    <n v="15302"/>
    <x v="1"/>
    <x v="0"/>
    <n v="70000"/>
    <x v="0"/>
    <x v="4"/>
    <x v="2"/>
    <s v="Yes"/>
    <n v="0"/>
    <x v="1"/>
    <x v="2"/>
    <n v="34"/>
    <x v="0"/>
    <x v="1"/>
  </r>
  <r>
    <n v="26012"/>
    <x v="0"/>
    <x v="1"/>
    <n v="80000"/>
    <x v="0"/>
    <x v="1"/>
    <x v="0"/>
    <s v="Yes"/>
    <n v="1"/>
    <x v="1"/>
    <x v="2"/>
    <n v="48"/>
    <x v="0"/>
    <x v="1"/>
  </r>
  <r>
    <n v="26575"/>
    <x v="1"/>
    <x v="0"/>
    <n v="40000"/>
    <x v="3"/>
    <x v="2"/>
    <x v="0"/>
    <s v="No"/>
    <n v="2"/>
    <x v="3"/>
    <x v="2"/>
    <n v="31"/>
    <x v="0"/>
    <x v="1"/>
  </r>
  <r>
    <n v="15559"/>
    <x v="0"/>
    <x v="1"/>
    <n v="60000"/>
    <x v="2"/>
    <x v="0"/>
    <x v="2"/>
    <s v="Yes"/>
    <n v="1"/>
    <x v="1"/>
    <x v="2"/>
    <n v="47"/>
    <x v="0"/>
    <x v="0"/>
  </r>
  <r>
    <n v="19235"/>
    <x v="0"/>
    <x v="0"/>
    <n v="50000"/>
    <x v="3"/>
    <x v="4"/>
    <x v="0"/>
    <s v="Yes"/>
    <n v="0"/>
    <x v="0"/>
    <x v="2"/>
    <n v="34"/>
    <x v="0"/>
    <x v="0"/>
  </r>
  <r>
    <n v="15275"/>
    <x v="0"/>
    <x v="1"/>
    <n v="40000"/>
    <x v="3"/>
    <x v="1"/>
    <x v="0"/>
    <s v="Yes"/>
    <n v="1"/>
    <x v="2"/>
    <x v="2"/>
    <n v="29"/>
    <x v="2"/>
    <x v="0"/>
  </r>
  <r>
    <n v="20339"/>
    <x v="0"/>
    <x v="0"/>
    <n v="130000"/>
    <x v="0"/>
    <x v="0"/>
    <x v="4"/>
    <s v="Yes"/>
    <n v="4"/>
    <x v="1"/>
    <x v="2"/>
    <n v="44"/>
    <x v="0"/>
    <x v="1"/>
  </r>
  <r>
    <n v="25405"/>
    <x v="0"/>
    <x v="1"/>
    <n v="70000"/>
    <x v="4"/>
    <x v="0"/>
    <x v="0"/>
    <s v="Yes"/>
    <n v="1"/>
    <x v="1"/>
    <x v="2"/>
    <n v="38"/>
    <x v="0"/>
    <x v="1"/>
  </r>
  <r>
    <n v="15940"/>
    <x v="0"/>
    <x v="1"/>
    <n v="100000"/>
    <x v="5"/>
    <x v="1"/>
    <x v="2"/>
    <s v="Yes"/>
    <n v="4"/>
    <x v="0"/>
    <x v="2"/>
    <n v="40"/>
    <x v="0"/>
    <x v="0"/>
  </r>
  <r>
    <n v="25074"/>
    <x v="0"/>
    <x v="0"/>
    <n v="70000"/>
    <x v="5"/>
    <x v="0"/>
    <x v="2"/>
    <s v="Yes"/>
    <n v="2"/>
    <x v="1"/>
    <x v="2"/>
    <n v="42"/>
    <x v="0"/>
    <x v="1"/>
  </r>
  <r>
    <n v="24738"/>
    <x v="0"/>
    <x v="0"/>
    <n v="40000"/>
    <x v="0"/>
    <x v="1"/>
    <x v="1"/>
    <s v="Yes"/>
    <n v="1"/>
    <x v="3"/>
    <x v="2"/>
    <n v="51"/>
    <x v="0"/>
    <x v="1"/>
  </r>
  <r>
    <n v="16337"/>
    <x v="0"/>
    <x v="1"/>
    <n v="60000"/>
    <x v="3"/>
    <x v="1"/>
    <x v="0"/>
    <s v="No"/>
    <n v="2"/>
    <x v="3"/>
    <x v="2"/>
    <n v="29"/>
    <x v="2"/>
    <x v="0"/>
  </r>
  <r>
    <n v="24357"/>
    <x v="0"/>
    <x v="1"/>
    <n v="80000"/>
    <x v="1"/>
    <x v="0"/>
    <x v="2"/>
    <s v="Yes"/>
    <n v="1"/>
    <x v="1"/>
    <x v="2"/>
    <n v="48"/>
    <x v="0"/>
    <x v="1"/>
  </r>
  <r>
    <n v="18613"/>
    <x v="1"/>
    <x v="1"/>
    <n v="70000"/>
    <x v="3"/>
    <x v="0"/>
    <x v="2"/>
    <s v="No"/>
    <n v="1"/>
    <x v="1"/>
    <x v="2"/>
    <n v="37"/>
    <x v="0"/>
    <x v="1"/>
  </r>
  <r>
    <n v="12207"/>
    <x v="1"/>
    <x v="1"/>
    <n v="80000"/>
    <x v="5"/>
    <x v="0"/>
    <x v="4"/>
    <s v="Yes"/>
    <n v="0"/>
    <x v="2"/>
    <x v="2"/>
    <n v="66"/>
    <x v="1"/>
    <x v="1"/>
  </r>
  <r>
    <n v="18052"/>
    <x v="0"/>
    <x v="0"/>
    <n v="60000"/>
    <x v="0"/>
    <x v="1"/>
    <x v="0"/>
    <s v="Yes"/>
    <n v="1"/>
    <x v="0"/>
    <x v="2"/>
    <n v="45"/>
    <x v="0"/>
    <x v="1"/>
  </r>
  <r>
    <n v="13353"/>
    <x v="1"/>
    <x v="0"/>
    <n v="60000"/>
    <x v="5"/>
    <x v="4"/>
    <x v="4"/>
    <s v="Yes"/>
    <n v="2"/>
    <x v="4"/>
    <x v="2"/>
    <n v="61"/>
    <x v="1"/>
    <x v="1"/>
  </r>
  <r>
    <n v="19399"/>
    <x v="1"/>
    <x v="1"/>
    <n v="40000"/>
    <x v="3"/>
    <x v="0"/>
    <x v="2"/>
    <s v="No"/>
    <n v="1"/>
    <x v="1"/>
    <x v="2"/>
    <n v="45"/>
    <x v="0"/>
    <x v="0"/>
  </r>
  <r>
    <n v="16154"/>
    <x v="0"/>
    <x v="0"/>
    <n v="70000"/>
    <x v="2"/>
    <x v="0"/>
    <x v="2"/>
    <s v="Yes"/>
    <n v="2"/>
    <x v="1"/>
    <x v="2"/>
    <n v="47"/>
    <x v="0"/>
    <x v="0"/>
  </r>
  <r>
    <n v="22219"/>
    <x v="0"/>
    <x v="0"/>
    <n v="60000"/>
    <x v="4"/>
    <x v="2"/>
    <x v="2"/>
    <s v="Yes"/>
    <n v="2"/>
    <x v="2"/>
    <x v="2"/>
    <n v="49"/>
    <x v="0"/>
    <x v="0"/>
  </r>
  <r>
    <n v="17269"/>
    <x v="1"/>
    <x v="1"/>
    <n v="60000"/>
    <x v="1"/>
    <x v="0"/>
    <x v="2"/>
    <s v="No"/>
    <n v="0"/>
    <x v="0"/>
    <x v="2"/>
    <n v="47"/>
    <x v="0"/>
    <x v="1"/>
  </r>
  <r>
    <n v="23586"/>
    <x v="0"/>
    <x v="0"/>
    <n v="80000"/>
    <x v="3"/>
    <x v="0"/>
    <x v="4"/>
    <s v="Yes"/>
    <n v="1"/>
    <x v="3"/>
    <x v="2"/>
    <n v="34"/>
    <x v="0"/>
    <x v="1"/>
  </r>
  <r>
    <n v="15740"/>
    <x v="0"/>
    <x v="1"/>
    <n v="80000"/>
    <x v="2"/>
    <x v="0"/>
    <x v="4"/>
    <s v="Yes"/>
    <n v="2"/>
    <x v="3"/>
    <x v="2"/>
    <n v="64"/>
    <x v="1"/>
    <x v="0"/>
  </r>
  <r>
    <n v="27638"/>
    <x v="1"/>
    <x v="1"/>
    <n v="100000"/>
    <x v="0"/>
    <x v="1"/>
    <x v="2"/>
    <s v="No"/>
    <n v="3"/>
    <x v="3"/>
    <x v="2"/>
    <n v="44"/>
    <x v="0"/>
    <x v="0"/>
  </r>
  <r>
    <n v="18976"/>
    <x v="1"/>
    <x v="1"/>
    <n v="40000"/>
    <x v="5"/>
    <x v="2"/>
    <x v="2"/>
    <s v="Yes"/>
    <n v="2"/>
    <x v="4"/>
    <x v="2"/>
    <n v="62"/>
    <x v="1"/>
    <x v="1"/>
  </r>
  <r>
    <n v="19413"/>
    <x v="1"/>
    <x v="1"/>
    <n v="60000"/>
    <x v="1"/>
    <x v="0"/>
    <x v="2"/>
    <s v="No"/>
    <n v="1"/>
    <x v="0"/>
    <x v="2"/>
    <n v="47"/>
    <x v="0"/>
    <x v="1"/>
  </r>
  <r>
    <n v="13283"/>
    <x v="0"/>
    <x v="1"/>
    <n v="80000"/>
    <x v="1"/>
    <x v="1"/>
    <x v="2"/>
    <s v="No"/>
    <n v="2"/>
    <x v="0"/>
    <x v="2"/>
    <n v="49"/>
    <x v="0"/>
    <x v="1"/>
  </r>
  <r>
    <n v="17471"/>
    <x v="1"/>
    <x v="0"/>
    <n v="80000"/>
    <x v="5"/>
    <x v="4"/>
    <x v="4"/>
    <s v="Yes"/>
    <n v="2"/>
    <x v="2"/>
    <x v="2"/>
    <n v="67"/>
    <x v="1"/>
    <x v="0"/>
  </r>
  <r>
    <n v="16791"/>
    <x v="1"/>
    <x v="1"/>
    <n v="60000"/>
    <x v="2"/>
    <x v="0"/>
    <x v="4"/>
    <s v="Yes"/>
    <n v="3"/>
    <x v="4"/>
    <x v="2"/>
    <n v="59"/>
    <x v="1"/>
    <x v="1"/>
  </r>
  <r>
    <n v="15382"/>
    <x v="0"/>
    <x v="0"/>
    <n v="110000"/>
    <x v="0"/>
    <x v="0"/>
    <x v="4"/>
    <s v="Yes"/>
    <n v="2"/>
    <x v="3"/>
    <x v="2"/>
    <n v="44"/>
    <x v="0"/>
    <x v="0"/>
  </r>
  <r>
    <n v="11641"/>
    <x v="0"/>
    <x v="1"/>
    <n v="50000"/>
    <x v="0"/>
    <x v="0"/>
    <x v="0"/>
    <s v="Yes"/>
    <n v="0"/>
    <x v="0"/>
    <x v="2"/>
    <n v="36"/>
    <x v="0"/>
    <x v="0"/>
  </r>
  <r>
    <n v="11935"/>
    <x v="1"/>
    <x v="0"/>
    <n v="30000"/>
    <x v="3"/>
    <x v="1"/>
    <x v="0"/>
    <s v="Yes"/>
    <n v="1"/>
    <x v="2"/>
    <x v="2"/>
    <n v="28"/>
    <x v="2"/>
    <x v="0"/>
  </r>
  <r>
    <n v="13233"/>
    <x v="0"/>
    <x v="1"/>
    <n v="60000"/>
    <x v="4"/>
    <x v="1"/>
    <x v="2"/>
    <s v="Yes"/>
    <n v="1"/>
    <x v="4"/>
    <x v="2"/>
    <n v="57"/>
    <x v="1"/>
    <x v="1"/>
  </r>
  <r>
    <n v="25909"/>
    <x v="0"/>
    <x v="1"/>
    <n v="60000"/>
    <x v="3"/>
    <x v="1"/>
    <x v="0"/>
    <s v="Yes"/>
    <n v="1"/>
    <x v="2"/>
    <x v="2"/>
    <n v="27"/>
    <x v="2"/>
    <x v="1"/>
  </r>
  <r>
    <n v="14092"/>
    <x v="1"/>
    <x v="1"/>
    <n v="30000"/>
    <x v="3"/>
    <x v="3"/>
    <x v="1"/>
    <s v="Yes"/>
    <n v="2"/>
    <x v="2"/>
    <x v="2"/>
    <n v="28"/>
    <x v="2"/>
    <x v="0"/>
  </r>
  <r>
    <n v="29143"/>
    <x v="1"/>
    <x v="0"/>
    <n v="60000"/>
    <x v="0"/>
    <x v="0"/>
    <x v="2"/>
    <s v="No"/>
    <n v="1"/>
    <x v="0"/>
    <x v="2"/>
    <n v="44"/>
    <x v="0"/>
    <x v="1"/>
  </r>
  <r>
    <n v="24941"/>
    <x v="0"/>
    <x v="1"/>
    <n v="60000"/>
    <x v="1"/>
    <x v="0"/>
    <x v="4"/>
    <s v="Yes"/>
    <n v="2"/>
    <x v="4"/>
    <x v="2"/>
    <n v="66"/>
    <x v="1"/>
    <x v="0"/>
  </r>
  <r>
    <n v="24637"/>
    <x v="0"/>
    <x v="1"/>
    <n v="40000"/>
    <x v="5"/>
    <x v="2"/>
    <x v="2"/>
    <s v="Yes"/>
    <n v="2"/>
    <x v="4"/>
    <x v="2"/>
    <n v="64"/>
    <x v="1"/>
    <x v="0"/>
  </r>
  <r>
    <n v="23893"/>
    <x v="0"/>
    <x v="1"/>
    <n v="50000"/>
    <x v="1"/>
    <x v="0"/>
    <x v="0"/>
    <s v="Yes"/>
    <n v="3"/>
    <x v="4"/>
    <x v="2"/>
    <n v="41"/>
    <x v="0"/>
    <x v="0"/>
  </r>
  <r>
    <n v="13907"/>
    <x v="1"/>
    <x v="0"/>
    <n v="80000"/>
    <x v="1"/>
    <x v="0"/>
    <x v="0"/>
    <s v="Yes"/>
    <n v="1"/>
    <x v="0"/>
    <x v="2"/>
    <n v="41"/>
    <x v="0"/>
    <x v="1"/>
  </r>
  <r>
    <n v="14900"/>
    <x v="0"/>
    <x v="0"/>
    <n v="40000"/>
    <x v="0"/>
    <x v="1"/>
    <x v="1"/>
    <s v="Yes"/>
    <n v="1"/>
    <x v="3"/>
    <x v="2"/>
    <n v="49"/>
    <x v="0"/>
    <x v="1"/>
  </r>
  <r>
    <n v="11262"/>
    <x v="0"/>
    <x v="0"/>
    <n v="80000"/>
    <x v="5"/>
    <x v="0"/>
    <x v="4"/>
    <s v="Yes"/>
    <n v="0"/>
    <x v="0"/>
    <x v="2"/>
    <n v="42"/>
    <x v="0"/>
    <x v="0"/>
  </r>
  <r>
    <n v="22294"/>
    <x v="1"/>
    <x v="0"/>
    <n v="70000"/>
    <x v="3"/>
    <x v="0"/>
    <x v="2"/>
    <s v="No"/>
    <n v="1"/>
    <x v="1"/>
    <x v="2"/>
    <n v="37"/>
    <x v="0"/>
    <x v="1"/>
  </r>
  <r>
    <n v="12195"/>
    <x v="1"/>
    <x v="0"/>
    <n v="70000"/>
    <x v="1"/>
    <x v="4"/>
    <x v="4"/>
    <s v="Yes"/>
    <n v="2"/>
    <x v="3"/>
    <x v="2"/>
    <n v="52"/>
    <x v="0"/>
    <x v="0"/>
  </r>
  <r>
    <n v="25375"/>
    <x v="0"/>
    <x v="1"/>
    <n v="50000"/>
    <x v="0"/>
    <x v="4"/>
    <x v="0"/>
    <s v="Yes"/>
    <n v="0"/>
    <x v="3"/>
    <x v="2"/>
    <n v="34"/>
    <x v="0"/>
    <x v="0"/>
  </r>
  <r>
    <n v="11143"/>
    <x v="0"/>
    <x v="1"/>
    <n v="40000"/>
    <x v="3"/>
    <x v="2"/>
    <x v="0"/>
    <s v="Yes"/>
    <n v="2"/>
    <x v="2"/>
    <x v="2"/>
    <n v="29"/>
    <x v="2"/>
    <x v="0"/>
  </r>
  <r>
    <n v="25898"/>
    <x v="0"/>
    <x v="0"/>
    <n v="70000"/>
    <x v="4"/>
    <x v="2"/>
    <x v="2"/>
    <s v="Yes"/>
    <n v="2"/>
    <x v="1"/>
    <x v="2"/>
    <n v="53"/>
    <x v="0"/>
    <x v="0"/>
  </r>
  <r>
    <n v="24397"/>
    <x v="1"/>
    <x v="1"/>
    <n v="120000"/>
    <x v="4"/>
    <x v="0"/>
    <x v="4"/>
    <s v="No"/>
    <n v="4"/>
    <x v="3"/>
    <x v="2"/>
    <n v="40"/>
    <x v="0"/>
    <x v="0"/>
  </r>
  <r>
    <n v="19758"/>
    <x v="1"/>
    <x v="1"/>
    <n v="60000"/>
    <x v="3"/>
    <x v="1"/>
    <x v="0"/>
    <s v="No"/>
    <n v="2"/>
    <x v="3"/>
    <x v="2"/>
    <n v="29"/>
    <x v="2"/>
    <x v="0"/>
  </r>
  <r>
    <n v="15529"/>
    <x v="0"/>
    <x v="1"/>
    <n v="60000"/>
    <x v="5"/>
    <x v="0"/>
    <x v="2"/>
    <s v="Yes"/>
    <n v="2"/>
    <x v="1"/>
    <x v="2"/>
    <n v="43"/>
    <x v="0"/>
    <x v="1"/>
  </r>
  <r>
    <n v="19884"/>
    <x v="0"/>
    <x v="1"/>
    <n v="60000"/>
    <x v="4"/>
    <x v="2"/>
    <x v="2"/>
    <s v="Yes"/>
    <n v="2"/>
    <x v="1"/>
    <x v="2"/>
    <n v="55"/>
    <x v="1"/>
    <x v="1"/>
  </r>
  <r>
    <n v="18674"/>
    <x v="1"/>
    <x v="0"/>
    <n v="80000"/>
    <x v="5"/>
    <x v="4"/>
    <x v="0"/>
    <s v="No"/>
    <n v="0"/>
    <x v="0"/>
    <x v="2"/>
    <n v="48"/>
    <x v="0"/>
    <x v="0"/>
  </r>
  <r>
    <n v="13453"/>
    <x v="0"/>
    <x v="0"/>
    <n v="130000"/>
    <x v="1"/>
    <x v="0"/>
    <x v="4"/>
    <s v="Yes"/>
    <n v="3"/>
    <x v="0"/>
    <x v="2"/>
    <n v="45"/>
    <x v="0"/>
    <x v="1"/>
  </r>
  <r>
    <n v="14063"/>
    <x v="1"/>
    <x v="0"/>
    <n v="70000"/>
    <x v="3"/>
    <x v="0"/>
    <x v="2"/>
    <s v="No"/>
    <n v="1"/>
    <x v="0"/>
    <x v="1"/>
    <n v="42"/>
    <x v="0"/>
    <x v="1"/>
  </r>
  <r>
    <n v="27393"/>
    <x v="0"/>
    <x v="0"/>
    <n v="50000"/>
    <x v="5"/>
    <x v="0"/>
    <x v="4"/>
    <s v="Yes"/>
    <n v="2"/>
    <x v="4"/>
    <x v="2"/>
    <n v="63"/>
    <x v="1"/>
    <x v="0"/>
  </r>
  <r>
    <n v="14417"/>
    <x v="1"/>
    <x v="1"/>
    <n v="60000"/>
    <x v="1"/>
    <x v="2"/>
    <x v="2"/>
    <s v="Yes"/>
    <n v="2"/>
    <x v="4"/>
    <x v="2"/>
    <n v="54"/>
    <x v="0"/>
    <x v="1"/>
  </r>
  <r>
    <n v="17533"/>
    <x v="0"/>
    <x v="1"/>
    <n v="40000"/>
    <x v="1"/>
    <x v="1"/>
    <x v="2"/>
    <s v="No"/>
    <n v="2"/>
    <x v="2"/>
    <x v="2"/>
    <n v="73"/>
    <x v="1"/>
    <x v="1"/>
  </r>
  <r>
    <n v="18580"/>
    <x v="0"/>
    <x v="0"/>
    <n v="60000"/>
    <x v="4"/>
    <x v="4"/>
    <x v="2"/>
    <s v="Yes"/>
    <n v="0"/>
    <x v="1"/>
    <x v="2"/>
    <n v="40"/>
    <x v="0"/>
    <x v="1"/>
  </r>
  <r>
    <n v="17025"/>
    <x v="1"/>
    <x v="1"/>
    <n v="50000"/>
    <x v="3"/>
    <x v="1"/>
    <x v="0"/>
    <s v="No"/>
    <n v="1"/>
    <x v="1"/>
    <x v="2"/>
    <n v="39"/>
    <x v="0"/>
    <x v="1"/>
  </r>
  <r>
    <n v="25293"/>
    <x v="0"/>
    <x v="1"/>
    <n v="80000"/>
    <x v="5"/>
    <x v="0"/>
    <x v="4"/>
    <s v="Yes"/>
    <n v="0"/>
    <x v="3"/>
    <x v="2"/>
    <n v="42"/>
    <x v="0"/>
    <x v="0"/>
  </r>
  <r>
    <n v="24725"/>
    <x v="0"/>
    <x v="0"/>
    <n v="40000"/>
    <x v="1"/>
    <x v="1"/>
    <x v="1"/>
    <s v="Yes"/>
    <n v="0"/>
    <x v="3"/>
    <x v="2"/>
    <n v="31"/>
    <x v="0"/>
    <x v="0"/>
  </r>
  <r>
    <n v="23200"/>
    <x v="0"/>
    <x v="0"/>
    <n v="50000"/>
    <x v="1"/>
    <x v="0"/>
    <x v="0"/>
    <s v="Yes"/>
    <n v="2"/>
    <x v="0"/>
    <x v="2"/>
    <n v="41"/>
    <x v="0"/>
    <x v="0"/>
  </r>
  <r>
    <n v="15895"/>
    <x v="1"/>
    <x v="0"/>
    <n v="60000"/>
    <x v="4"/>
    <x v="0"/>
    <x v="4"/>
    <s v="Yes"/>
    <n v="0"/>
    <x v="4"/>
    <x v="2"/>
    <n v="58"/>
    <x v="1"/>
    <x v="0"/>
  </r>
  <r>
    <n v="18577"/>
    <x v="0"/>
    <x v="0"/>
    <n v="60000"/>
    <x v="3"/>
    <x v="4"/>
    <x v="2"/>
    <s v="Yes"/>
    <n v="0"/>
    <x v="0"/>
    <x v="2"/>
    <n v="40"/>
    <x v="0"/>
    <x v="0"/>
  </r>
  <r>
    <n v="27218"/>
    <x v="0"/>
    <x v="0"/>
    <n v="20000"/>
    <x v="4"/>
    <x v="3"/>
    <x v="1"/>
    <s v="No"/>
    <n v="0"/>
    <x v="0"/>
    <x v="2"/>
    <n v="48"/>
    <x v="0"/>
    <x v="0"/>
  </r>
  <r>
    <n v="18560"/>
    <x v="0"/>
    <x v="0"/>
    <n v="70000"/>
    <x v="4"/>
    <x v="4"/>
    <x v="2"/>
    <s v="Yes"/>
    <n v="0"/>
    <x v="1"/>
    <x v="2"/>
    <n v="34"/>
    <x v="0"/>
    <x v="1"/>
  </r>
  <r>
    <n v="25006"/>
    <x v="1"/>
    <x v="0"/>
    <n v="30000"/>
    <x v="3"/>
    <x v="1"/>
    <x v="0"/>
    <s v="Yes"/>
    <n v="1"/>
    <x v="2"/>
    <x v="2"/>
    <n v="28"/>
    <x v="2"/>
    <x v="0"/>
  </r>
  <r>
    <n v="17369"/>
    <x v="1"/>
    <x v="1"/>
    <n v="30000"/>
    <x v="3"/>
    <x v="1"/>
    <x v="0"/>
    <s v="Yes"/>
    <n v="1"/>
    <x v="2"/>
    <x v="2"/>
    <n v="27"/>
    <x v="2"/>
    <x v="0"/>
  </r>
  <r>
    <n v="14495"/>
    <x v="0"/>
    <x v="1"/>
    <n v="40000"/>
    <x v="1"/>
    <x v="1"/>
    <x v="2"/>
    <s v="No"/>
    <n v="2"/>
    <x v="2"/>
    <x v="2"/>
    <n v="54"/>
    <x v="0"/>
    <x v="1"/>
  </r>
  <r>
    <n v="18847"/>
    <x v="0"/>
    <x v="0"/>
    <n v="60000"/>
    <x v="4"/>
    <x v="4"/>
    <x v="4"/>
    <s v="Yes"/>
    <n v="2"/>
    <x v="2"/>
    <x v="2"/>
    <n v="70"/>
    <x v="1"/>
    <x v="0"/>
  </r>
  <r>
    <n v="14754"/>
    <x v="0"/>
    <x v="1"/>
    <n v="40000"/>
    <x v="0"/>
    <x v="1"/>
    <x v="1"/>
    <s v="Yes"/>
    <n v="1"/>
    <x v="3"/>
    <x v="2"/>
    <n v="48"/>
    <x v="0"/>
    <x v="1"/>
  </r>
  <r>
    <n v="23378"/>
    <x v="0"/>
    <x v="1"/>
    <n v="70000"/>
    <x v="0"/>
    <x v="1"/>
    <x v="0"/>
    <s v="Yes"/>
    <n v="1"/>
    <x v="1"/>
    <x v="2"/>
    <n v="44"/>
    <x v="0"/>
    <x v="1"/>
  </r>
  <r>
    <n v="26452"/>
    <x v="1"/>
    <x v="1"/>
    <n v="50000"/>
    <x v="1"/>
    <x v="4"/>
    <x v="4"/>
    <s v="Yes"/>
    <n v="2"/>
    <x v="4"/>
    <x v="2"/>
    <n v="69"/>
    <x v="1"/>
    <x v="0"/>
  </r>
  <r>
    <n v="20370"/>
    <x v="0"/>
    <x v="1"/>
    <n v="70000"/>
    <x v="1"/>
    <x v="3"/>
    <x v="0"/>
    <s v="Yes"/>
    <n v="2"/>
    <x v="2"/>
    <x v="2"/>
    <n v="52"/>
    <x v="0"/>
    <x v="0"/>
  </r>
  <r>
    <n v="20528"/>
    <x v="0"/>
    <x v="1"/>
    <n v="40000"/>
    <x v="4"/>
    <x v="3"/>
    <x v="0"/>
    <s v="Yes"/>
    <n v="2"/>
    <x v="1"/>
    <x v="2"/>
    <n v="55"/>
    <x v="1"/>
    <x v="0"/>
  </r>
  <r>
    <n v="23549"/>
    <x v="1"/>
    <x v="1"/>
    <n v="30000"/>
    <x v="3"/>
    <x v="2"/>
    <x v="0"/>
    <s v="Yes"/>
    <n v="2"/>
    <x v="2"/>
    <x v="2"/>
    <n v="30"/>
    <x v="2"/>
    <x v="0"/>
  </r>
  <r>
    <n v="21751"/>
    <x v="0"/>
    <x v="1"/>
    <n v="60000"/>
    <x v="1"/>
    <x v="4"/>
    <x v="4"/>
    <s v="Yes"/>
    <n v="2"/>
    <x v="3"/>
    <x v="2"/>
    <n v="63"/>
    <x v="1"/>
    <x v="0"/>
  </r>
  <r>
    <n v="21266"/>
    <x v="1"/>
    <x v="0"/>
    <n v="80000"/>
    <x v="3"/>
    <x v="0"/>
    <x v="4"/>
    <s v="Yes"/>
    <n v="1"/>
    <x v="3"/>
    <x v="2"/>
    <n v="34"/>
    <x v="0"/>
    <x v="1"/>
  </r>
  <r>
    <n v="13388"/>
    <x v="1"/>
    <x v="1"/>
    <n v="60000"/>
    <x v="4"/>
    <x v="1"/>
    <x v="2"/>
    <s v="Yes"/>
    <n v="1"/>
    <x v="4"/>
    <x v="2"/>
    <n v="56"/>
    <x v="1"/>
    <x v="0"/>
  </r>
  <r>
    <n v="18752"/>
    <x v="1"/>
    <x v="0"/>
    <n v="40000"/>
    <x v="3"/>
    <x v="2"/>
    <x v="0"/>
    <s v="Yes"/>
    <n v="1"/>
    <x v="2"/>
    <x v="2"/>
    <n v="31"/>
    <x v="0"/>
    <x v="0"/>
  </r>
  <r>
    <n v="16917"/>
    <x v="0"/>
    <x v="1"/>
    <n v="120000"/>
    <x v="0"/>
    <x v="0"/>
    <x v="4"/>
    <s v="Yes"/>
    <n v="4"/>
    <x v="0"/>
    <x v="2"/>
    <n v="38"/>
    <x v="0"/>
    <x v="0"/>
  </r>
  <r>
    <n v="15313"/>
    <x v="0"/>
    <x v="1"/>
    <n v="60000"/>
    <x v="5"/>
    <x v="0"/>
    <x v="4"/>
    <s v="Yes"/>
    <n v="2"/>
    <x v="1"/>
    <x v="2"/>
    <n v="59"/>
    <x v="1"/>
    <x v="0"/>
  </r>
  <r>
    <n v="25329"/>
    <x v="1"/>
    <x v="0"/>
    <n v="40000"/>
    <x v="1"/>
    <x v="1"/>
    <x v="1"/>
    <s v="No"/>
    <n v="2"/>
    <x v="0"/>
    <x v="2"/>
    <n v="32"/>
    <x v="0"/>
    <x v="0"/>
  </r>
  <r>
    <n v="20380"/>
    <x v="0"/>
    <x v="0"/>
    <n v="60000"/>
    <x v="1"/>
    <x v="4"/>
    <x v="4"/>
    <s v="Yes"/>
    <n v="2"/>
    <x v="4"/>
    <x v="2"/>
    <n v="69"/>
    <x v="1"/>
    <x v="0"/>
  </r>
  <r>
    <n v="23089"/>
    <x v="0"/>
    <x v="1"/>
    <n v="40000"/>
    <x v="3"/>
    <x v="1"/>
    <x v="0"/>
    <s v="Yes"/>
    <n v="1"/>
    <x v="2"/>
    <x v="2"/>
    <n v="28"/>
    <x v="2"/>
    <x v="0"/>
  </r>
  <r>
    <n v="13749"/>
    <x v="0"/>
    <x v="1"/>
    <n v="80000"/>
    <x v="5"/>
    <x v="4"/>
    <x v="0"/>
    <s v="Yes"/>
    <n v="0"/>
    <x v="3"/>
    <x v="2"/>
    <n v="47"/>
    <x v="0"/>
    <x v="0"/>
  </r>
  <r>
    <n v="24943"/>
    <x v="0"/>
    <x v="1"/>
    <n v="60000"/>
    <x v="1"/>
    <x v="0"/>
    <x v="4"/>
    <s v="Yes"/>
    <n v="2"/>
    <x v="4"/>
    <x v="2"/>
    <n v="66"/>
    <x v="1"/>
    <x v="0"/>
  </r>
  <r>
    <n v="28667"/>
    <x v="1"/>
    <x v="1"/>
    <n v="70000"/>
    <x v="4"/>
    <x v="0"/>
    <x v="0"/>
    <s v="No"/>
    <n v="1"/>
    <x v="0"/>
    <x v="2"/>
    <n v="37"/>
    <x v="0"/>
    <x v="1"/>
  </r>
  <r>
    <n v="15194"/>
    <x v="1"/>
    <x v="1"/>
    <n v="120000"/>
    <x v="4"/>
    <x v="0"/>
    <x v="4"/>
    <s v="No"/>
    <n v="3"/>
    <x v="0"/>
    <x v="2"/>
    <n v="39"/>
    <x v="0"/>
    <x v="1"/>
  </r>
  <r>
    <n v="17436"/>
    <x v="0"/>
    <x v="1"/>
    <n v="60000"/>
    <x v="4"/>
    <x v="2"/>
    <x v="2"/>
    <s v="No"/>
    <n v="2"/>
    <x v="3"/>
    <x v="2"/>
    <n v="51"/>
    <x v="0"/>
    <x v="0"/>
  </r>
  <r>
    <n v="18935"/>
    <x v="0"/>
    <x v="0"/>
    <n v="130000"/>
    <x v="3"/>
    <x v="4"/>
    <x v="4"/>
    <s v="Yes"/>
    <n v="3"/>
    <x v="3"/>
    <x v="2"/>
    <n v="40"/>
    <x v="0"/>
    <x v="0"/>
  </r>
  <r>
    <n v="16871"/>
    <x v="0"/>
    <x v="0"/>
    <n v="90000"/>
    <x v="4"/>
    <x v="2"/>
    <x v="2"/>
    <s v="Yes"/>
    <n v="1"/>
    <x v="4"/>
    <x v="2"/>
    <n v="51"/>
    <x v="0"/>
    <x v="1"/>
  </r>
  <r>
    <n v="12100"/>
    <x v="1"/>
    <x v="1"/>
    <n v="60000"/>
    <x v="4"/>
    <x v="0"/>
    <x v="4"/>
    <s v="Yes"/>
    <n v="0"/>
    <x v="4"/>
    <x v="2"/>
    <n v="57"/>
    <x v="1"/>
    <x v="0"/>
  </r>
  <r>
    <n v="23158"/>
    <x v="0"/>
    <x v="0"/>
    <n v="60000"/>
    <x v="0"/>
    <x v="4"/>
    <x v="2"/>
    <s v="No"/>
    <n v="0"/>
    <x v="0"/>
    <x v="2"/>
    <n v="35"/>
    <x v="0"/>
    <x v="1"/>
  </r>
  <r>
    <n v="18545"/>
    <x v="0"/>
    <x v="1"/>
    <n v="40000"/>
    <x v="5"/>
    <x v="2"/>
    <x v="2"/>
    <s v="No"/>
    <n v="2"/>
    <x v="4"/>
    <x v="2"/>
    <n v="61"/>
    <x v="1"/>
    <x v="1"/>
  </r>
  <r>
    <n v="18391"/>
    <x v="1"/>
    <x v="0"/>
    <n v="80000"/>
    <x v="2"/>
    <x v="1"/>
    <x v="2"/>
    <s v="Yes"/>
    <n v="2"/>
    <x v="2"/>
    <x v="2"/>
    <n v="44"/>
    <x v="0"/>
    <x v="0"/>
  </r>
  <r>
    <n v="19812"/>
    <x v="1"/>
    <x v="0"/>
    <n v="70000"/>
    <x v="4"/>
    <x v="1"/>
    <x v="2"/>
    <s v="Yes"/>
    <n v="0"/>
    <x v="2"/>
    <x v="2"/>
    <n v="49"/>
    <x v="0"/>
    <x v="1"/>
  </r>
  <r>
    <n v="27660"/>
    <x v="0"/>
    <x v="1"/>
    <n v="80000"/>
    <x v="5"/>
    <x v="4"/>
    <x v="4"/>
    <s v="Yes"/>
    <n v="2"/>
    <x v="2"/>
    <x v="2"/>
    <n v="70"/>
    <x v="1"/>
    <x v="0"/>
  </r>
  <r>
    <n v="18058"/>
    <x v="1"/>
    <x v="0"/>
    <n v="20000"/>
    <x v="1"/>
    <x v="2"/>
    <x v="0"/>
    <s v="Yes"/>
    <n v="2"/>
    <x v="1"/>
    <x v="2"/>
    <n v="78"/>
    <x v="1"/>
    <x v="0"/>
  </r>
  <r>
    <n v="20343"/>
    <x v="0"/>
    <x v="0"/>
    <n v="90000"/>
    <x v="5"/>
    <x v="1"/>
    <x v="2"/>
    <s v="Yes"/>
    <n v="1"/>
    <x v="3"/>
    <x v="2"/>
    <n v="45"/>
    <x v="0"/>
    <x v="0"/>
  </r>
  <r>
    <n v="28997"/>
    <x v="1"/>
    <x v="1"/>
    <n v="40000"/>
    <x v="4"/>
    <x v="2"/>
    <x v="2"/>
    <s v="No"/>
    <n v="1"/>
    <x v="1"/>
    <x v="2"/>
    <n v="58"/>
    <x v="1"/>
    <x v="1"/>
  </r>
  <r>
    <n v="24398"/>
    <x v="0"/>
    <x v="1"/>
    <n v="130000"/>
    <x v="0"/>
    <x v="4"/>
    <x v="4"/>
    <s v="Yes"/>
    <n v="4"/>
    <x v="0"/>
    <x v="2"/>
    <n v="41"/>
    <x v="0"/>
    <x v="0"/>
  </r>
  <r>
    <n v="19002"/>
    <x v="0"/>
    <x v="0"/>
    <n v="60000"/>
    <x v="4"/>
    <x v="1"/>
    <x v="2"/>
    <s v="Yes"/>
    <n v="1"/>
    <x v="1"/>
    <x v="2"/>
    <n v="57"/>
    <x v="1"/>
    <x v="1"/>
  </r>
  <r>
    <n v="28609"/>
    <x v="0"/>
    <x v="1"/>
    <n v="30000"/>
    <x v="4"/>
    <x v="2"/>
    <x v="0"/>
    <s v="No"/>
    <n v="2"/>
    <x v="0"/>
    <x v="2"/>
    <n v="49"/>
    <x v="0"/>
    <x v="0"/>
  </r>
  <r>
    <n v="29231"/>
    <x v="1"/>
    <x v="1"/>
    <n v="80000"/>
    <x v="5"/>
    <x v="1"/>
    <x v="2"/>
    <s v="No"/>
    <n v="2"/>
    <x v="0"/>
    <x v="2"/>
    <n v="43"/>
    <x v="0"/>
    <x v="0"/>
  </r>
  <r>
    <n v="18858"/>
    <x v="1"/>
    <x v="1"/>
    <n v="60000"/>
    <x v="4"/>
    <x v="3"/>
    <x v="0"/>
    <s v="Yes"/>
    <n v="2"/>
    <x v="2"/>
    <x v="2"/>
    <n v="52"/>
    <x v="0"/>
    <x v="1"/>
  </r>
  <r>
    <n v="20000"/>
    <x v="0"/>
    <x v="1"/>
    <n v="60000"/>
    <x v="0"/>
    <x v="4"/>
    <x v="2"/>
    <s v="Yes"/>
    <n v="0"/>
    <x v="0"/>
    <x v="2"/>
    <n v="35"/>
    <x v="0"/>
    <x v="1"/>
  </r>
  <r>
    <n v="25261"/>
    <x v="0"/>
    <x v="1"/>
    <n v="40000"/>
    <x v="3"/>
    <x v="2"/>
    <x v="0"/>
    <s v="Yes"/>
    <n v="2"/>
    <x v="2"/>
    <x v="2"/>
    <n v="27"/>
    <x v="2"/>
    <x v="0"/>
  </r>
  <r>
    <n v="17458"/>
    <x v="1"/>
    <x v="1"/>
    <n v="70000"/>
    <x v="1"/>
    <x v="2"/>
    <x v="2"/>
    <s v="Yes"/>
    <n v="0"/>
    <x v="2"/>
    <x v="2"/>
    <n v="52"/>
    <x v="0"/>
    <x v="1"/>
  </r>
  <r>
    <n v="11644"/>
    <x v="1"/>
    <x v="1"/>
    <n v="40000"/>
    <x v="4"/>
    <x v="0"/>
    <x v="0"/>
    <s v="Yes"/>
    <n v="0"/>
    <x v="1"/>
    <x v="2"/>
    <n v="36"/>
    <x v="0"/>
    <x v="0"/>
  </r>
  <r>
    <n v="16145"/>
    <x v="1"/>
    <x v="0"/>
    <n v="70000"/>
    <x v="2"/>
    <x v="4"/>
    <x v="2"/>
    <s v="Yes"/>
    <n v="3"/>
    <x v="4"/>
    <x v="2"/>
    <n v="46"/>
    <x v="0"/>
    <x v="1"/>
  </r>
  <r>
    <n v="16890"/>
    <x v="0"/>
    <x v="1"/>
    <n v="60000"/>
    <x v="1"/>
    <x v="3"/>
    <x v="0"/>
    <s v="Yes"/>
    <n v="2"/>
    <x v="2"/>
    <x v="2"/>
    <n v="52"/>
    <x v="0"/>
    <x v="1"/>
  </r>
  <r>
    <n v="25983"/>
    <x v="0"/>
    <x v="1"/>
    <n v="70000"/>
    <x v="3"/>
    <x v="0"/>
    <x v="2"/>
    <s v="No"/>
    <n v="1"/>
    <x v="0"/>
    <x v="2"/>
    <n v="43"/>
    <x v="0"/>
    <x v="0"/>
  </r>
  <r>
    <n v="14633"/>
    <x v="0"/>
    <x v="1"/>
    <n v="60000"/>
    <x v="0"/>
    <x v="1"/>
    <x v="0"/>
    <s v="Yes"/>
    <n v="1"/>
    <x v="1"/>
    <x v="2"/>
    <n v="44"/>
    <x v="0"/>
    <x v="0"/>
  </r>
  <r>
    <n v="22994"/>
    <x v="0"/>
    <x v="0"/>
    <n v="80000"/>
    <x v="3"/>
    <x v="0"/>
    <x v="4"/>
    <s v="Yes"/>
    <n v="1"/>
    <x v="3"/>
    <x v="2"/>
    <n v="34"/>
    <x v="0"/>
    <x v="1"/>
  </r>
  <r>
    <n v="22983"/>
    <x v="1"/>
    <x v="0"/>
    <n v="30000"/>
    <x v="3"/>
    <x v="3"/>
    <x v="1"/>
    <s v="Yes"/>
    <n v="2"/>
    <x v="2"/>
    <x v="2"/>
    <n v="27"/>
    <x v="2"/>
    <x v="0"/>
  </r>
  <r>
    <n v="25184"/>
    <x v="1"/>
    <x v="1"/>
    <n v="110000"/>
    <x v="0"/>
    <x v="1"/>
    <x v="2"/>
    <s v="Yes"/>
    <n v="4"/>
    <x v="2"/>
    <x v="2"/>
    <n v="45"/>
    <x v="0"/>
    <x v="1"/>
  </r>
  <r>
    <n v="14469"/>
    <x v="0"/>
    <x v="0"/>
    <n v="100000"/>
    <x v="1"/>
    <x v="1"/>
    <x v="2"/>
    <s v="Yes"/>
    <n v="4"/>
    <x v="3"/>
    <x v="2"/>
    <n v="45"/>
    <x v="0"/>
    <x v="0"/>
  </r>
  <r>
    <n v="11538"/>
    <x v="1"/>
    <x v="0"/>
    <n v="60000"/>
    <x v="5"/>
    <x v="4"/>
    <x v="0"/>
    <s v="No"/>
    <n v="0"/>
    <x v="0"/>
    <x v="2"/>
    <n v="47"/>
    <x v="0"/>
    <x v="1"/>
  </r>
  <r>
    <n v="16245"/>
    <x v="1"/>
    <x v="0"/>
    <n v="80000"/>
    <x v="5"/>
    <x v="4"/>
    <x v="0"/>
    <s v="Yes"/>
    <n v="0"/>
    <x v="3"/>
    <x v="2"/>
    <n v="47"/>
    <x v="0"/>
    <x v="0"/>
  </r>
  <r>
    <n v="17858"/>
    <x v="0"/>
    <x v="1"/>
    <n v="40000"/>
    <x v="5"/>
    <x v="2"/>
    <x v="0"/>
    <s v="Yes"/>
    <n v="2"/>
    <x v="1"/>
    <x v="2"/>
    <n v="44"/>
    <x v="0"/>
    <x v="1"/>
  </r>
  <r>
    <n v="25347"/>
    <x v="1"/>
    <x v="0"/>
    <n v="20000"/>
    <x v="1"/>
    <x v="3"/>
    <x v="1"/>
    <s v="No"/>
    <n v="2"/>
    <x v="0"/>
    <x v="2"/>
    <n v="49"/>
    <x v="0"/>
    <x v="0"/>
  </r>
  <r>
    <n v="15814"/>
    <x v="1"/>
    <x v="0"/>
    <n v="40000"/>
    <x v="3"/>
    <x v="2"/>
    <x v="0"/>
    <s v="Yes"/>
    <n v="1"/>
    <x v="2"/>
    <x v="2"/>
    <n v="30"/>
    <x v="2"/>
    <x v="0"/>
  </r>
  <r>
    <n v="11259"/>
    <x v="0"/>
    <x v="0"/>
    <n v="100000"/>
    <x v="5"/>
    <x v="1"/>
    <x v="2"/>
    <s v="Yes"/>
    <n v="4"/>
    <x v="1"/>
    <x v="2"/>
    <n v="41"/>
    <x v="0"/>
    <x v="1"/>
  </r>
  <r>
    <n v="11200"/>
    <x v="0"/>
    <x v="1"/>
    <n v="70000"/>
    <x v="5"/>
    <x v="0"/>
    <x v="4"/>
    <s v="Yes"/>
    <n v="1"/>
    <x v="3"/>
    <x v="2"/>
    <n v="58"/>
    <x v="1"/>
    <x v="0"/>
  </r>
  <r>
    <n v="25101"/>
    <x v="0"/>
    <x v="1"/>
    <n v="60000"/>
    <x v="2"/>
    <x v="0"/>
    <x v="2"/>
    <s v="Yes"/>
    <n v="1"/>
    <x v="1"/>
    <x v="2"/>
    <n v="47"/>
    <x v="0"/>
    <x v="0"/>
  </r>
  <r>
    <n v="21801"/>
    <x v="0"/>
    <x v="0"/>
    <n v="70000"/>
    <x v="5"/>
    <x v="1"/>
    <x v="2"/>
    <s v="Yes"/>
    <n v="1"/>
    <x v="3"/>
    <x v="2"/>
    <n v="55"/>
    <x v="1"/>
    <x v="0"/>
  </r>
  <r>
    <n v="25943"/>
    <x v="1"/>
    <x v="0"/>
    <n v="70000"/>
    <x v="3"/>
    <x v="1"/>
    <x v="0"/>
    <s v="No"/>
    <n v="2"/>
    <x v="0"/>
    <x v="2"/>
    <n v="27"/>
    <x v="2"/>
    <x v="1"/>
  </r>
  <r>
    <n v="22127"/>
    <x v="0"/>
    <x v="1"/>
    <n v="60000"/>
    <x v="1"/>
    <x v="4"/>
    <x v="4"/>
    <s v="Yes"/>
    <n v="2"/>
    <x v="3"/>
    <x v="2"/>
    <n v="67"/>
    <x v="1"/>
    <x v="0"/>
  </r>
  <r>
    <n v="20414"/>
    <x v="0"/>
    <x v="0"/>
    <n v="60000"/>
    <x v="3"/>
    <x v="1"/>
    <x v="0"/>
    <s v="Yes"/>
    <n v="2"/>
    <x v="2"/>
    <x v="2"/>
    <n v="29"/>
    <x v="2"/>
    <x v="0"/>
  </r>
  <r>
    <n v="23672"/>
    <x v="0"/>
    <x v="0"/>
    <n v="60000"/>
    <x v="1"/>
    <x v="4"/>
    <x v="4"/>
    <s v="Yes"/>
    <n v="2"/>
    <x v="3"/>
    <x v="2"/>
    <n v="67"/>
    <x v="1"/>
    <x v="0"/>
  </r>
  <r>
    <n v="29255"/>
    <x v="1"/>
    <x v="1"/>
    <n v="80000"/>
    <x v="1"/>
    <x v="1"/>
    <x v="2"/>
    <s v="No"/>
    <n v="1"/>
    <x v="3"/>
    <x v="2"/>
    <n v="51"/>
    <x v="0"/>
    <x v="1"/>
  </r>
  <r>
    <n v="28815"/>
    <x v="0"/>
    <x v="0"/>
    <n v="50000"/>
    <x v="0"/>
    <x v="4"/>
    <x v="0"/>
    <s v="Yes"/>
    <n v="0"/>
    <x v="0"/>
    <x v="2"/>
    <n v="35"/>
    <x v="0"/>
    <x v="0"/>
  </r>
  <r>
    <n v="27753"/>
    <x v="0"/>
    <x v="1"/>
    <n v="40000"/>
    <x v="3"/>
    <x v="2"/>
    <x v="0"/>
    <s v="No"/>
    <n v="2"/>
    <x v="3"/>
    <x v="2"/>
    <n v="30"/>
    <x v="2"/>
    <x v="0"/>
  </r>
  <r>
    <n v="27643"/>
    <x v="1"/>
    <x v="1"/>
    <n v="70000"/>
    <x v="2"/>
    <x v="1"/>
    <x v="2"/>
    <s v="Yes"/>
    <n v="3"/>
    <x v="1"/>
    <x v="2"/>
    <n v="44"/>
    <x v="0"/>
    <x v="0"/>
  </r>
  <r>
    <n v="13754"/>
    <x v="1"/>
    <x v="0"/>
    <n v="80000"/>
    <x v="5"/>
    <x v="4"/>
    <x v="0"/>
    <s v="Yes"/>
    <n v="0"/>
    <x v="3"/>
    <x v="2"/>
    <n v="48"/>
    <x v="0"/>
    <x v="0"/>
  </r>
  <r>
    <n v="22088"/>
    <x v="0"/>
    <x v="0"/>
    <n v="130000"/>
    <x v="0"/>
    <x v="0"/>
    <x v="4"/>
    <s v="Yes"/>
    <n v="2"/>
    <x v="0"/>
    <x v="2"/>
    <n v="45"/>
    <x v="0"/>
    <x v="1"/>
  </r>
  <r>
    <n v="27388"/>
    <x v="0"/>
    <x v="1"/>
    <n v="60000"/>
    <x v="1"/>
    <x v="0"/>
    <x v="4"/>
    <s v="No"/>
    <n v="2"/>
    <x v="3"/>
    <x v="2"/>
    <n v="66"/>
    <x v="1"/>
    <x v="0"/>
  </r>
  <r>
    <n v="24745"/>
    <x v="1"/>
    <x v="0"/>
    <n v="30000"/>
    <x v="4"/>
    <x v="2"/>
    <x v="0"/>
    <s v="No"/>
    <n v="2"/>
    <x v="0"/>
    <x v="2"/>
    <n v="49"/>
    <x v="0"/>
    <x v="0"/>
  </r>
  <r>
    <n v="29237"/>
    <x v="1"/>
    <x v="0"/>
    <n v="120000"/>
    <x v="5"/>
    <x v="1"/>
    <x v="2"/>
    <s v="Yes"/>
    <n v="3"/>
    <x v="2"/>
    <x v="2"/>
    <n v="43"/>
    <x v="0"/>
    <x v="1"/>
  </r>
  <r>
    <n v="15272"/>
    <x v="1"/>
    <x v="1"/>
    <n v="40000"/>
    <x v="3"/>
    <x v="2"/>
    <x v="0"/>
    <s v="No"/>
    <n v="2"/>
    <x v="3"/>
    <x v="2"/>
    <n v="30"/>
    <x v="2"/>
    <x v="0"/>
  </r>
  <r>
    <n v="18949"/>
    <x v="1"/>
    <x v="1"/>
    <n v="70000"/>
    <x v="3"/>
    <x v="4"/>
    <x v="4"/>
    <s v="Yes"/>
    <n v="2"/>
    <x v="2"/>
    <x v="2"/>
    <n v="74"/>
    <x v="1"/>
    <x v="1"/>
  </r>
  <r>
    <n v="14507"/>
    <x v="0"/>
    <x v="1"/>
    <n v="100000"/>
    <x v="4"/>
    <x v="4"/>
    <x v="4"/>
    <s v="Yes"/>
    <n v="3"/>
    <x v="3"/>
    <x v="2"/>
    <n v="65"/>
    <x v="1"/>
    <x v="0"/>
  </r>
  <r>
    <n v="25886"/>
    <x v="0"/>
    <x v="0"/>
    <n v="60000"/>
    <x v="4"/>
    <x v="1"/>
    <x v="2"/>
    <s v="Yes"/>
    <n v="2"/>
    <x v="1"/>
    <x v="2"/>
    <n v="56"/>
    <x v="1"/>
    <x v="1"/>
  </r>
  <r>
    <n v="21441"/>
    <x v="0"/>
    <x v="1"/>
    <n v="50000"/>
    <x v="5"/>
    <x v="0"/>
    <x v="4"/>
    <s v="Yes"/>
    <n v="2"/>
    <x v="4"/>
    <x v="2"/>
    <n v="64"/>
    <x v="1"/>
    <x v="0"/>
  </r>
  <r>
    <n v="21741"/>
    <x v="0"/>
    <x v="0"/>
    <n v="70000"/>
    <x v="1"/>
    <x v="1"/>
    <x v="2"/>
    <s v="Yes"/>
    <n v="2"/>
    <x v="2"/>
    <x v="2"/>
    <n v="50"/>
    <x v="0"/>
    <x v="1"/>
  </r>
  <r>
    <n v="14572"/>
    <x v="0"/>
    <x v="0"/>
    <n v="70000"/>
    <x v="1"/>
    <x v="4"/>
    <x v="2"/>
    <s v="Yes"/>
    <n v="0"/>
    <x v="1"/>
    <x v="2"/>
    <n v="35"/>
    <x v="0"/>
    <x v="1"/>
  </r>
  <r>
    <n v="23368"/>
    <x v="0"/>
    <x v="0"/>
    <n v="60000"/>
    <x v="2"/>
    <x v="0"/>
    <x v="0"/>
    <s v="Yes"/>
    <n v="3"/>
    <x v="4"/>
    <x v="2"/>
    <n v="41"/>
    <x v="0"/>
    <x v="0"/>
  </r>
  <r>
    <n v="16217"/>
    <x v="1"/>
    <x v="0"/>
    <n v="60000"/>
    <x v="3"/>
    <x v="4"/>
    <x v="0"/>
    <s v="Yes"/>
    <n v="0"/>
    <x v="0"/>
    <x v="2"/>
    <n v="39"/>
    <x v="0"/>
    <x v="0"/>
  </r>
  <r>
    <n v="16247"/>
    <x v="1"/>
    <x v="0"/>
    <n v="60000"/>
    <x v="5"/>
    <x v="4"/>
    <x v="0"/>
    <s v="No"/>
    <n v="0"/>
    <x v="3"/>
    <x v="2"/>
    <n v="47"/>
    <x v="0"/>
    <x v="0"/>
  </r>
  <r>
    <n v="22010"/>
    <x v="1"/>
    <x v="1"/>
    <n v="40000"/>
    <x v="3"/>
    <x v="2"/>
    <x v="0"/>
    <s v="Yes"/>
    <n v="2"/>
    <x v="2"/>
    <x v="2"/>
    <n v="31"/>
    <x v="0"/>
    <x v="0"/>
  </r>
  <r>
    <n v="25872"/>
    <x v="1"/>
    <x v="0"/>
    <n v="70000"/>
    <x v="4"/>
    <x v="0"/>
    <x v="4"/>
    <s v="No"/>
    <n v="1"/>
    <x v="1"/>
    <x v="2"/>
    <n v="58"/>
    <x v="1"/>
    <x v="1"/>
  </r>
  <r>
    <n v="19164"/>
    <x v="1"/>
    <x v="0"/>
    <n v="70000"/>
    <x v="3"/>
    <x v="0"/>
    <x v="2"/>
    <s v="No"/>
    <n v="1"/>
    <x v="1"/>
    <x v="2"/>
    <n v="38"/>
    <x v="0"/>
    <x v="1"/>
  </r>
  <r>
    <n v="18435"/>
    <x v="1"/>
    <x v="0"/>
    <n v="70000"/>
    <x v="2"/>
    <x v="4"/>
    <x v="4"/>
    <s v="Yes"/>
    <n v="2"/>
    <x v="4"/>
    <x v="2"/>
    <n v="67"/>
    <x v="1"/>
    <x v="1"/>
  </r>
  <r>
    <n v="14284"/>
    <x v="1"/>
    <x v="1"/>
    <n v="60000"/>
    <x v="3"/>
    <x v="1"/>
    <x v="2"/>
    <s v="No"/>
    <n v="2"/>
    <x v="3"/>
    <x v="2"/>
    <n v="32"/>
    <x v="0"/>
    <x v="1"/>
  </r>
  <r>
    <n v="11287"/>
    <x v="0"/>
    <x v="1"/>
    <n v="70000"/>
    <x v="2"/>
    <x v="1"/>
    <x v="2"/>
    <s v="No"/>
    <n v="3"/>
    <x v="2"/>
    <x v="2"/>
    <n v="45"/>
    <x v="0"/>
    <x v="0"/>
  </r>
  <r>
    <n v="13066"/>
    <x v="1"/>
    <x v="1"/>
    <n v="30000"/>
    <x v="3"/>
    <x v="2"/>
    <x v="0"/>
    <s v="No"/>
    <n v="2"/>
    <x v="3"/>
    <x v="2"/>
    <n v="31"/>
    <x v="0"/>
    <x v="1"/>
  </r>
  <r>
    <n v="29106"/>
    <x v="1"/>
    <x v="1"/>
    <n v="40000"/>
    <x v="3"/>
    <x v="2"/>
    <x v="0"/>
    <s v="No"/>
    <n v="2"/>
    <x v="3"/>
    <x v="2"/>
    <n v="31"/>
    <x v="0"/>
    <x v="1"/>
  </r>
  <r>
    <n v="26236"/>
    <x v="0"/>
    <x v="0"/>
    <n v="40000"/>
    <x v="1"/>
    <x v="1"/>
    <x v="1"/>
    <s v="Yes"/>
    <n v="1"/>
    <x v="0"/>
    <x v="2"/>
    <n v="31"/>
    <x v="0"/>
    <x v="0"/>
  </r>
  <r>
    <n v="17531"/>
    <x v="0"/>
    <x v="1"/>
    <n v="60000"/>
    <x v="4"/>
    <x v="2"/>
    <x v="2"/>
    <s v="No"/>
    <n v="2"/>
    <x v="2"/>
    <x v="2"/>
    <n v="50"/>
    <x v="0"/>
    <x v="0"/>
  </r>
  <r>
    <n v="12964"/>
    <x v="0"/>
    <x v="1"/>
    <n v="70000"/>
    <x v="0"/>
    <x v="1"/>
    <x v="0"/>
    <s v="Yes"/>
    <n v="1"/>
    <x v="0"/>
    <x v="2"/>
    <n v="44"/>
    <x v="0"/>
    <x v="0"/>
  </r>
  <r>
    <n v="19133"/>
    <x v="1"/>
    <x v="1"/>
    <n v="50000"/>
    <x v="4"/>
    <x v="0"/>
    <x v="0"/>
    <s v="Yes"/>
    <n v="1"/>
    <x v="1"/>
    <x v="2"/>
    <n v="38"/>
    <x v="0"/>
    <x v="1"/>
  </r>
  <r>
    <n v="24643"/>
    <x v="1"/>
    <x v="0"/>
    <n v="60000"/>
    <x v="5"/>
    <x v="0"/>
    <x v="4"/>
    <s v="Yes"/>
    <n v="2"/>
    <x v="4"/>
    <x v="2"/>
    <n v="63"/>
    <x v="1"/>
    <x v="0"/>
  </r>
  <r>
    <n v="21599"/>
    <x v="0"/>
    <x v="0"/>
    <n v="60000"/>
    <x v="0"/>
    <x v="4"/>
    <x v="2"/>
    <s v="Yes"/>
    <n v="0"/>
    <x v="1"/>
    <x v="2"/>
    <n v="36"/>
    <x v="0"/>
    <x v="1"/>
  </r>
  <r>
    <n v="22976"/>
    <x v="1"/>
    <x v="1"/>
    <n v="40000"/>
    <x v="3"/>
    <x v="2"/>
    <x v="0"/>
    <s v="No"/>
    <n v="2"/>
    <x v="0"/>
    <x v="2"/>
    <n v="28"/>
    <x v="2"/>
    <x v="1"/>
  </r>
  <r>
    <n v="27637"/>
    <x v="1"/>
    <x v="0"/>
    <n v="100000"/>
    <x v="0"/>
    <x v="1"/>
    <x v="2"/>
    <s v="No"/>
    <n v="3"/>
    <x v="3"/>
    <x v="2"/>
    <n v="44"/>
    <x v="0"/>
    <x v="0"/>
  </r>
  <r>
    <n v="11890"/>
    <x v="0"/>
    <x v="0"/>
    <n v="70000"/>
    <x v="2"/>
    <x v="4"/>
    <x v="2"/>
    <s v="Yes"/>
    <n v="1"/>
    <x v="0"/>
    <x v="2"/>
    <n v="47"/>
    <x v="0"/>
    <x v="0"/>
  </r>
  <r>
    <n v="28580"/>
    <x v="0"/>
    <x v="0"/>
    <n v="80000"/>
    <x v="3"/>
    <x v="4"/>
    <x v="0"/>
    <s v="Yes"/>
    <n v="0"/>
    <x v="3"/>
    <x v="2"/>
    <n v="40"/>
    <x v="0"/>
    <x v="1"/>
  </r>
  <r>
    <n v="14443"/>
    <x v="0"/>
    <x v="1"/>
    <n v="130000"/>
    <x v="0"/>
    <x v="4"/>
    <x v="4"/>
    <s v="Yes"/>
    <n v="4"/>
    <x v="0"/>
    <x v="2"/>
    <n v="40"/>
    <x v="0"/>
    <x v="0"/>
  </r>
  <r>
    <n v="17864"/>
    <x v="0"/>
    <x v="0"/>
    <n v="60000"/>
    <x v="0"/>
    <x v="1"/>
    <x v="0"/>
    <s v="Yes"/>
    <n v="1"/>
    <x v="1"/>
    <x v="2"/>
    <n v="46"/>
    <x v="0"/>
    <x v="1"/>
  </r>
  <r>
    <n v="20505"/>
    <x v="0"/>
    <x v="0"/>
    <n v="40000"/>
    <x v="2"/>
    <x v="2"/>
    <x v="2"/>
    <s v="No"/>
    <n v="2"/>
    <x v="4"/>
    <x v="2"/>
    <n v="61"/>
    <x v="1"/>
    <x v="0"/>
  </r>
  <r>
    <n v="14592"/>
    <x v="0"/>
    <x v="0"/>
    <n v="60000"/>
    <x v="3"/>
    <x v="4"/>
    <x v="2"/>
    <s v="Yes"/>
    <n v="0"/>
    <x v="0"/>
    <x v="2"/>
    <n v="40"/>
    <x v="0"/>
    <x v="0"/>
  </r>
  <r>
    <n v="22227"/>
    <x v="0"/>
    <x v="0"/>
    <n v="60000"/>
    <x v="4"/>
    <x v="2"/>
    <x v="2"/>
    <s v="Yes"/>
    <n v="2"/>
    <x v="2"/>
    <x v="2"/>
    <n v="50"/>
    <x v="0"/>
    <x v="0"/>
  </r>
  <r>
    <n v="21471"/>
    <x v="0"/>
    <x v="1"/>
    <n v="70000"/>
    <x v="4"/>
    <x v="1"/>
    <x v="2"/>
    <s v="Yes"/>
    <n v="1"/>
    <x v="4"/>
    <x v="2"/>
    <n v="59"/>
    <x v="1"/>
    <x v="0"/>
  </r>
  <r>
    <n v="22252"/>
    <x v="1"/>
    <x v="0"/>
    <n v="60000"/>
    <x v="0"/>
    <x v="4"/>
    <x v="2"/>
    <s v="Yes"/>
    <n v="0"/>
    <x v="1"/>
    <x v="2"/>
    <n v="36"/>
    <x v="0"/>
    <x v="1"/>
  </r>
  <r>
    <n v="21260"/>
    <x v="1"/>
    <x v="0"/>
    <n v="40000"/>
    <x v="3"/>
    <x v="2"/>
    <x v="0"/>
    <s v="Yes"/>
    <n v="2"/>
    <x v="2"/>
    <x v="2"/>
    <n v="30"/>
    <x v="2"/>
    <x v="0"/>
  </r>
  <r>
    <n v="11817"/>
    <x v="1"/>
    <x v="0"/>
    <n v="70000"/>
    <x v="5"/>
    <x v="4"/>
    <x v="2"/>
    <s v="Yes"/>
    <n v="0"/>
    <x v="1"/>
    <x v="2"/>
    <n v="35"/>
    <x v="0"/>
    <x v="1"/>
  </r>
  <r>
    <n v="19223"/>
    <x v="0"/>
    <x v="0"/>
    <n v="30000"/>
    <x v="4"/>
    <x v="2"/>
    <x v="0"/>
    <s v="Yes"/>
    <n v="2"/>
    <x v="3"/>
    <x v="2"/>
    <n v="48"/>
    <x v="0"/>
    <x v="0"/>
  </r>
  <r>
    <n v="18517"/>
    <x v="0"/>
    <x v="1"/>
    <n v="100000"/>
    <x v="1"/>
    <x v="0"/>
    <x v="4"/>
    <s v="Yes"/>
    <n v="4"/>
    <x v="0"/>
    <x v="2"/>
    <n v="41"/>
    <x v="0"/>
    <x v="0"/>
  </r>
  <r>
    <n v="21717"/>
    <x v="0"/>
    <x v="1"/>
    <n v="40000"/>
    <x v="4"/>
    <x v="1"/>
    <x v="1"/>
    <s v="Yes"/>
    <n v="1"/>
    <x v="0"/>
    <x v="2"/>
    <n v="47"/>
    <x v="0"/>
    <x v="0"/>
  </r>
  <r>
    <n v="13760"/>
    <x v="0"/>
    <x v="1"/>
    <n v="60000"/>
    <x v="5"/>
    <x v="4"/>
    <x v="0"/>
    <s v="No"/>
    <n v="0"/>
    <x v="0"/>
    <x v="2"/>
    <n v="47"/>
    <x v="0"/>
    <x v="0"/>
  </r>
  <r>
    <n v="18145"/>
    <x v="0"/>
    <x v="1"/>
    <n v="80000"/>
    <x v="2"/>
    <x v="0"/>
    <x v="4"/>
    <s v="No"/>
    <n v="2"/>
    <x v="1"/>
    <x v="0"/>
    <n v="62"/>
    <x v="1"/>
    <x v="0"/>
  </r>
  <r>
    <n v="21770"/>
    <x v="0"/>
    <x v="1"/>
    <n v="60000"/>
    <x v="5"/>
    <x v="0"/>
    <x v="4"/>
    <s v="Yes"/>
    <n v="2"/>
    <x v="4"/>
    <x v="2"/>
    <n v="60"/>
    <x v="1"/>
    <x v="0"/>
  </r>
  <r>
    <n v="11165"/>
    <x v="0"/>
    <x v="0"/>
    <n v="60000"/>
    <x v="3"/>
    <x v="1"/>
    <x v="0"/>
    <s v="No"/>
    <n v="1"/>
    <x v="3"/>
    <x v="2"/>
    <n v="33"/>
    <x v="0"/>
    <x v="0"/>
  </r>
  <r>
    <n v="16377"/>
    <x v="1"/>
    <x v="0"/>
    <n v="80000"/>
    <x v="5"/>
    <x v="4"/>
    <x v="0"/>
    <s v="No"/>
    <n v="0"/>
    <x v="0"/>
    <x v="2"/>
    <n v="47"/>
    <x v="0"/>
    <x v="0"/>
  </r>
  <r>
    <n v="26248"/>
    <x v="0"/>
    <x v="1"/>
    <n v="20000"/>
    <x v="1"/>
    <x v="3"/>
    <x v="1"/>
    <s v="No"/>
    <n v="2"/>
    <x v="0"/>
    <x v="2"/>
    <n v="52"/>
    <x v="0"/>
    <x v="0"/>
  </r>
  <r>
    <n v="23461"/>
    <x v="0"/>
    <x v="0"/>
    <n v="90000"/>
    <x v="2"/>
    <x v="1"/>
    <x v="2"/>
    <s v="Yes"/>
    <n v="3"/>
    <x v="1"/>
    <x v="2"/>
    <n v="40"/>
    <x v="0"/>
    <x v="0"/>
  </r>
  <r>
    <n v="29133"/>
    <x v="1"/>
    <x v="0"/>
    <n v="60000"/>
    <x v="5"/>
    <x v="0"/>
    <x v="0"/>
    <s v="No"/>
    <n v="2"/>
    <x v="0"/>
    <x v="2"/>
    <n v="42"/>
    <x v="0"/>
    <x v="0"/>
  </r>
  <r>
    <n v="27673"/>
    <x v="1"/>
    <x v="0"/>
    <n v="60000"/>
    <x v="1"/>
    <x v="4"/>
    <x v="4"/>
    <s v="Yes"/>
    <n v="2"/>
    <x v="2"/>
    <x v="2"/>
    <n v="53"/>
    <x v="0"/>
    <x v="1"/>
  </r>
  <r>
    <n v="12774"/>
    <x v="0"/>
    <x v="0"/>
    <n v="40000"/>
    <x v="0"/>
    <x v="1"/>
    <x v="1"/>
    <s v="Yes"/>
    <n v="1"/>
    <x v="3"/>
    <x v="2"/>
    <n v="51"/>
    <x v="0"/>
    <x v="1"/>
  </r>
  <r>
    <n v="18910"/>
    <x v="1"/>
    <x v="1"/>
    <n v="30000"/>
    <x v="3"/>
    <x v="1"/>
    <x v="0"/>
    <s v="Yes"/>
    <n v="2"/>
    <x v="2"/>
    <x v="2"/>
    <n v="30"/>
    <x v="2"/>
    <x v="0"/>
  </r>
  <r>
    <n v="11699"/>
    <x v="1"/>
    <x v="1"/>
    <n v="60000"/>
    <x v="3"/>
    <x v="0"/>
    <x v="0"/>
    <s v="No"/>
    <n v="2"/>
    <x v="0"/>
    <x v="2"/>
    <n v="30"/>
    <x v="2"/>
    <x v="0"/>
  </r>
  <r>
    <n v="16725"/>
    <x v="0"/>
    <x v="1"/>
    <n v="30000"/>
    <x v="3"/>
    <x v="2"/>
    <x v="0"/>
    <s v="Yes"/>
    <n v="2"/>
    <x v="2"/>
    <x v="2"/>
    <n v="26"/>
    <x v="2"/>
    <x v="0"/>
  </r>
  <r>
    <n v="28269"/>
    <x v="1"/>
    <x v="0"/>
    <n v="130000"/>
    <x v="0"/>
    <x v="0"/>
    <x v="4"/>
    <s v="No"/>
    <n v="1"/>
    <x v="1"/>
    <x v="2"/>
    <n v="45"/>
    <x v="0"/>
    <x v="0"/>
  </r>
  <r>
    <n v="23144"/>
    <x v="0"/>
    <x v="1"/>
    <n v="50000"/>
    <x v="0"/>
    <x v="0"/>
    <x v="0"/>
    <s v="Yes"/>
    <n v="0"/>
    <x v="0"/>
    <x v="2"/>
    <n v="34"/>
    <x v="0"/>
    <x v="1"/>
  </r>
  <r>
    <n v="23376"/>
    <x v="0"/>
    <x v="1"/>
    <n v="70000"/>
    <x v="0"/>
    <x v="0"/>
    <x v="2"/>
    <s v="Yes"/>
    <n v="1"/>
    <x v="1"/>
    <x v="2"/>
    <n v="44"/>
    <x v="0"/>
    <x v="1"/>
  </r>
  <r>
    <n v="25970"/>
    <x v="1"/>
    <x v="0"/>
    <n v="60000"/>
    <x v="5"/>
    <x v="0"/>
    <x v="0"/>
    <s v="No"/>
    <n v="2"/>
    <x v="0"/>
    <x v="2"/>
    <n v="41"/>
    <x v="0"/>
    <x v="1"/>
  </r>
  <r>
    <n v="28068"/>
    <x v="1"/>
    <x v="0"/>
    <n v="80000"/>
    <x v="1"/>
    <x v="4"/>
    <x v="2"/>
    <s v="No"/>
    <n v="0"/>
    <x v="0"/>
    <x v="2"/>
    <n v="36"/>
    <x v="0"/>
    <x v="1"/>
  </r>
  <r>
    <n v="18390"/>
    <x v="0"/>
    <x v="1"/>
    <n v="80000"/>
    <x v="2"/>
    <x v="1"/>
    <x v="2"/>
    <s v="Yes"/>
    <n v="2"/>
    <x v="0"/>
    <x v="2"/>
    <n v="44"/>
    <x v="0"/>
    <x v="0"/>
  </r>
  <r>
    <n v="29112"/>
    <x v="1"/>
    <x v="1"/>
    <n v="60000"/>
    <x v="3"/>
    <x v="1"/>
    <x v="2"/>
    <s v="No"/>
    <n v="2"/>
    <x v="3"/>
    <x v="2"/>
    <n v="30"/>
    <x v="2"/>
    <x v="0"/>
  </r>
  <r>
    <n v="14090"/>
    <x v="0"/>
    <x v="0"/>
    <n v="30000"/>
    <x v="3"/>
    <x v="3"/>
    <x v="1"/>
    <s v="No"/>
    <n v="2"/>
    <x v="0"/>
    <x v="2"/>
    <n v="28"/>
    <x v="2"/>
    <x v="0"/>
  </r>
  <r>
    <n v="27040"/>
    <x v="0"/>
    <x v="1"/>
    <n v="20000"/>
    <x v="4"/>
    <x v="3"/>
    <x v="1"/>
    <s v="Yes"/>
    <n v="2"/>
    <x v="3"/>
    <x v="2"/>
    <n v="49"/>
    <x v="0"/>
    <x v="0"/>
  </r>
  <r>
    <n v="23479"/>
    <x v="1"/>
    <x v="1"/>
    <n v="90000"/>
    <x v="3"/>
    <x v="1"/>
    <x v="2"/>
    <s v="No"/>
    <n v="2"/>
    <x v="0"/>
    <x v="2"/>
    <n v="43"/>
    <x v="0"/>
    <x v="1"/>
  </r>
  <r>
    <n v="16795"/>
    <x v="0"/>
    <x v="0"/>
    <n v="70000"/>
    <x v="5"/>
    <x v="0"/>
    <x v="4"/>
    <s v="Yes"/>
    <n v="1"/>
    <x v="3"/>
    <x v="2"/>
    <n v="59"/>
    <x v="1"/>
    <x v="0"/>
  </r>
  <r>
    <n v="22014"/>
    <x v="1"/>
    <x v="1"/>
    <n v="30000"/>
    <x v="3"/>
    <x v="2"/>
    <x v="0"/>
    <s v="Yes"/>
    <n v="2"/>
    <x v="2"/>
    <x v="2"/>
    <n v="26"/>
    <x v="2"/>
    <x v="0"/>
  </r>
  <r>
    <n v="13314"/>
    <x v="0"/>
    <x v="1"/>
    <n v="120000"/>
    <x v="0"/>
    <x v="2"/>
    <x v="2"/>
    <s v="Yes"/>
    <n v="4"/>
    <x v="2"/>
    <x v="2"/>
    <n v="46"/>
    <x v="0"/>
    <x v="1"/>
  </r>
  <r>
    <n v="11619"/>
    <x v="1"/>
    <x v="0"/>
    <n v="50000"/>
    <x v="3"/>
    <x v="4"/>
    <x v="0"/>
    <s v="Yes"/>
    <n v="0"/>
    <x v="3"/>
    <x v="2"/>
    <n v="33"/>
    <x v="0"/>
    <x v="0"/>
  </r>
  <r>
    <n v="29132"/>
    <x v="1"/>
    <x v="0"/>
    <n v="40000"/>
    <x v="3"/>
    <x v="0"/>
    <x v="2"/>
    <s v="Yes"/>
    <n v="1"/>
    <x v="1"/>
    <x v="2"/>
    <n v="42"/>
    <x v="0"/>
    <x v="1"/>
  </r>
  <r>
    <n v="11199"/>
    <x v="0"/>
    <x v="0"/>
    <n v="70000"/>
    <x v="5"/>
    <x v="0"/>
    <x v="4"/>
    <s v="Yes"/>
    <n v="1"/>
    <x v="4"/>
    <x v="2"/>
    <n v="59"/>
    <x v="1"/>
    <x v="0"/>
  </r>
  <r>
    <n v="20296"/>
    <x v="1"/>
    <x v="0"/>
    <n v="60000"/>
    <x v="3"/>
    <x v="1"/>
    <x v="0"/>
    <s v="No"/>
    <n v="1"/>
    <x v="3"/>
    <x v="2"/>
    <n v="33"/>
    <x v="0"/>
    <x v="1"/>
  </r>
  <r>
    <n v="17546"/>
    <x v="0"/>
    <x v="0"/>
    <n v="70000"/>
    <x v="0"/>
    <x v="1"/>
    <x v="0"/>
    <s v="Yes"/>
    <n v="1"/>
    <x v="0"/>
    <x v="2"/>
    <n v="44"/>
    <x v="0"/>
    <x v="1"/>
  </r>
  <r>
    <n v="18069"/>
    <x v="0"/>
    <x v="1"/>
    <n v="70000"/>
    <x v="2"/>
    <x v="0"/>
    <x v="4"/>
    <s v="Yes"/>
    <n v="4"/>
    <x v="4"/>
    <x v="2"/>
    <n v="60"/>
    <x v="1"/>
    <x v="0"/>
  </r>
  <r>
    <n v="23712"/>
    <x v="1"/>
    <x v="0"/>
    <n v="70000"/>
    <x v="4"/>
    <x v="0"/>
    <x v="4"/>
    <s v="Yes"/>
    <n v="1"/>
    <x v="4"/>
    <x v="2"/>
    <n v="59"/>
    <x v="1"/>
    <x v="0"/>
  </r>
  <r>
    <n v="23358"/>
    <x v="0"/>
    <x v="1"/>
    <n v="60000"/>
    <x v="3"/>
    <x v="2"/>
    <x v="2"/>
    <s v="Yes"/>
    <n v="2"/>
    <x v="2"/>
    <x v="2"/>
    <n v="32"/>
    <x v="0"/>
    <x v="1"/>
  </r>
  <r>
    <n v="20518"/>
    <x v="0"/>
    <x v="0"/>
    <n v="70000"/>
    <x v="4"/>
    <x v="1"/>
    <x v="2"/>
    <s v="Yes"/>
    <n v="1"/>
    <x v="4"/>
    <x v="2"/>
    <n v="58"/>
    <x v="1"/>
    <x v="0"/>
  </r>
  <r>
    <n v="28026"/>
    <x v="0"/>
    <x v="0"/>
    <n v="40000"/>
    <x v="4"/>
    <x v="2"/>
    <x v="2"/>
    <s v="No"/>
    <n v="2"/>
    <x v="1"/>
    <x v="2"/>
    <n v="59"/>
    <x v="1"/>
    <x v="0"/>
  </r>
  <r>
    <n v="11669"/>
    <x v="1"/>
    <x v="0"/>
    <n v="70000"/>
    <x v="4"/>
    <x v="0"/>
    <x v="0"/>
    <s v="Yes"/>
    <n v="1"/>
    <x v="1"/>
    <x v="2"/>
    <n v="38"/>
    <x v="0"/>
    <x v="0"/>
  </r>
  <r>
    <n v="16020"/>
    <x v="0"/>
    <x v="1"/>
    <n v="40000"/>
    <x v="3"/>
    <x v="2"/>
    <x v="0"/>
    <s v="Yes"/>
    <n v="2"/>
    <x v="2"/>
    <x v="2"/>
    <n v="28"/>
    <x v="2"/>
    <x v="1"/>
  </r>
  <r>
    <n v="27090"/>
    <x v="0"/>
    <x v="0"/>
    <n v="60000"/>
    <x v="0"/>
    <x v="4"/>
    <x v="2"/>
    <s v="Yes"/>
    <n v="0"/>
    <x v="1"/>
    <x v="2"/>
    <n v="37"/>
    <x v="0"/>
    <x v="1"/>
  </r>
  <r>
    <n v="27198"/>
    <x v="1"/>
    <x v="0"/>
    <n v="80000"/>
    <x v="3"/>
    <x v="4"/>
    <x v="0"/>
    <s v="No"/>
    <n v="0"/>
    <x v="0"/>
    <x v="2"/>
    <n v="40"/>
    <x v="0"/>
    <x v="0"/>
  </r>
  <r>
    <n v="19661"/>
    <x v="1"/>
    <x v="1"/>
    <n v="90000"/>
    <x v="5"/>
    <x v="0"/>
    <x v="4"/>
    <s v="Yes"/>
    <n v="1"/>
    <x v="3"/>
    <x v="2"/>
    <n v="38"/>
    <x v="0"/>
    <x v="1"/>
  </r>
  <r>
    <n v="26327"/>
    <x v="0"/>
    <x v="1"/>
    <n v="70000"/>
    <x v="5"/>
    <x v="4"/>
    <x v="2"/>
    <s v="Yes"/>
    <n v="0"/>
    <x v="1"/>
    <x v="2"/>
    <n v="36"/>
    <x v="0"/>
    <x v="1"/>
  </r>
  <r>
    <n v="26341"/>
    <x v="0"/>
    <x v="0"/>
    <n v="70000"/>
    <x v="2"/>
    <x v="4"/>
    <x v="2"/>
    <s v="Yes"/>
    <n v="2"/>
    <x v="0"/>
    <x v="2"/>
    <n v="37"/>
    <x v="0"/>
    <x v="0"/>
  </r>
  <r>
    <n v="24958"/>
    <x v="1"/>
    <x v="0"/>
    <n v="40000"/>
    <x v="2"/>
    <x v="2"/>
    <x v="2"/>
    <s v="No"/>
    <n v="3"/>
    <x v="1"/>
    <x v="2"/>
    <n v="60"/>
    <x v="1"/>
    <x v="1"/>
  </r>
  <r>
    <n v="13287"/>
    <x v="1"/>
    <x v="1"/>
    <n v="110000"/>
    <x v="5"/>
    <x v="0"/>
    <x v="4"/>
    <s v="Yes"/>
    <n v="4"/>
    <x v="2"/>
    <x v="2"/>
    <n v="42"/>
    <x v="0"/>
    <x v="1"/>
  </r>
  <r>
    <n v="14493"/>
    <x v="1"/>
    <x v="0"/>
    <n v="70000"/>
    <x v="1"/>
    <x v="4"/>
    <x v="4"/>
    <s v="No"/>
    <n v="2"/>
    <x v="3"/>
    <x v="2"/>
    <n v="53"/>
    <x v="0"/>
    <x v="0"/>
  </r>
  <r>
    <n v="26678"/>
    <x v="1"/>
    <x v="0"/>
    <n v="80000"/>
    <x v="4"/>
    <x v="3"/>
    <x v="0"/>
    <s v="Yes"/>
    <n v="2"/>
    <x v="2"/>
    <x v="2"/>
    <n v="49"/>
    <x v="0"/>
    <x v="0"/>
  </r>
  <r>
    <n v="23275"/>
    <x v="0"/>
    <x v="1"/>
    <n v="30000"/>
    <x v="4"/>
    <x v="2"/>
    <x v="0"/>
    <s v="Yes"/>
    <n v="2"/>
    <x v="3"/>
    <x v="2"/>
    <n v="49"/>
    <x v="0"/>
    <x v="0"/>
  </r>
  <r>
    <n v="11270"/>
    <x v="0"/>
    <x v="1"/>
    <n v="130000"/>
    <x v="4"/>
    <x v="4"/>
    <x v="4"/>
    <s v="Yes"/>
    <n v="3"/>
    <x v="0"/>
    <x v="2"/>
    <n v="42"/>
    <x v="0"/>
    <x v="1"/>
  </r>
  <r>
    <n v="20084"/>
    <x v="0"/>
    <x v="1"/>
    <n v="20000"/>
    <x v="4"/>
    <x v="2"/>
    <x v="3"/>
    <s v="No"/>
    <n v="2"/>
    <x v="0"/>
    <x v="2"/>
    <n v="53"/>
    <x v="0"/>
    <x v="0"/>
  </r>
  <r>
    <n v="16144"/>
    <x v="0"/>
    <x v="1"/>
    <n v="70000"/>
    <x v="0"/>
    <x v="4"/>
    <x v="2"/>
    <s v="Yes"/>
    <n v="1"/>
    <x v="0"/>
    <x v="2"/>
    <n v="46"/>
    <x v="0"/>
    <x v="1"/>
  </r>
  <r>
    <n v="27731"/>
    <x v="0"/>
    <x v="1"/>
    <n v="40000"/>
    <x v="3"/>
    <x v="2"/>
    <x v="0"/>
    <s v="Yes"/>
    <n v="2"/>
    <x v="2"/>
    <x v="2"/>
    <n v="27"/>
    <x v="2"/>
    <x v="0"/>
  </r>
  <r>
    <n v="11886"/>
    <x v="0"/>
    <x v="0"/>
    <n v="60000"/>
    <x v="1"/>
    <x v="0"/>
    <x v="2"/>
    <s v="Yes"/>
    <n v="1"/>
    <x v="0"/>
    <x v="2"/>
    <n v="48"/>
    <x v="0"/>
    <x v="1"/>
  </r>
  <r>
    <n v="24324"/>
    <x v="1"/>
    <x v="0"/>
    <n v="60000"/>
    <x v="5"/>
    <x v="0"/>
    <x v="0"/>
    <s v="Yes"/>
    <n v="2"/>
    <x v="1"/>
    <x v="2"/>
    <n v="41"/>
    <x v="0"/>
    <x v="1"/>
  </r>
  <r>
    <n v="22220"/>
    <x v="0"/>
    <x v="1"/>
    <n v="60000"/>
    <x v="4"/>
    <x v="2"/>
    <x v="2"/>
    <s v="No"/>
    <n v="2"/>
    <x v="3"/>
    <x v="2"/>
    <n v="49"/>
    <x v="0"/>
    <x v="1"/>
  </r>
  <r>
    <n v="26625"/>
    <x v="1"/>
    <x v="0"/>
    <n v="60000"/>
    <x v="3"/>
    <x v="4"/>
    <x v="2"/>
    <s v="Yes"/>
    <n v="1"/>
    <x v="1"/>
    <x v="2"/>
    <n v="38"/>
    <x v="0"/>
    <x v="1"/>
  </r>
  <r>
    <n v="23027"/>
    <x v="1"/>
    <x v="1"/>
    <n v="130000"/>
    <x v="0"/>
    <x v="0"/>
    <x v="4"/>
    <s v="No"/>
    <n v="4"/>
    <x v="0"/>
    <x v="2"/>
    <n v="44"/>
    <x v="0"/>
    <x v="0"/>
  </r>
  <r>
    <n v="16867"/>
    <x v="1"/>
    <x v="0"/>
    <n v="130000"/>
    <x v="0"/>
    <x v="0"/>
    <x v="4"/>
    <s v="No"/>
    <n v="3"/>
    <x v="0"/>
    <x v="2"/>
    <n v="45"/>
    <x v="0"/>
    <x v="1"/>
  </r>
  <r>
    <n v="14514"/>
    <x v="1"/>
    <x v="0"/>
    <n v="30000"/>
    <x v="3"/>
    <x v="1"/>
    <x v="0"/>
    <s v="Yes"/>
    <n v="1"/>
    <x v="2"/>
    <x v="2"/>
    <n v="26"/>
    <x v="2"/>
    <x v="0"/>
  </r>
  <r>
    <n v="19634"/>
    <x v="0"/>
    <x v="1"/>
    <n v="40000"/>
    <x v="3"/>
    <x v="2"/>
    <x v="0"/>
    <s v="Yes"/>
    <n v="1"/>
    <x v="2"/>
    <x v="2"/>
    <n v="31"/>
    <x v="0"/>
    <x v="0"/>
  </r>
  <r>
    <n v="18504"/>
    <x v="0"/>
    <x v="1"/>
    <n v="70000"/>
    <x v="4"/>
    <x v="3"/>
    <x v="0"/>
    <s v="No"/>
    <n v="2"/>
    <x v="3"/>
    <x v="2"/>
    <n v="49"/>
    <x v="0"/>
    <x v="0"/>
  </r>
  <r>
    <n v="28799"/>
    <x v="1"/>
    <x v="0"/>
    <n v="40000"/>
    <x v="4"/>
    <x v="1"/>
    <x v="1"/>
    <s v="No"/>
    <n v="1"/>
    <x v="3"/>
    <x v="2"/>
    <n v="47"/>
    <x v="0"/>
    <x v="1"/>
  </r>
  <r>
    <n v="11225"/>
    <x v="0"/>
    <x v="0"/>
    <n v="60000"/>
    <x v="4"/>
    <x v="1"/>
    <x v="2"/>
    <s v="Yes"/>
    <n v="1"/>
    <x v="4"/>
    <x v="2"/>
    <n v="55"/>
    <x v="1"/>
    <x v="0"/>
  </r>
  <r>
    <n v="17657"/>
    <x v="0"/>
    <x v="1"/>
    <n v="40000"/>
    <x v="5"/>
    <x v="1"/>
    <x v="1"/>
    <s v="No"/>
    <n v="0"/>
    <x v="0"/>
    <x v="2"/>
    <n v="30"/>
    <x v="2"/>
    <x v="0"/>
  </r>
  <r>
    <n v="14913"/>
    <x v="0"/>
    <x v="0"/>
    <n v="40000"/>
    <x v="0"/>
    <x v="1"/>
    <x v="1"/>
    <s v="Yes"/>
    <n v="1"/>
    <x v="3"/>
    <x v="2"/>
    <n v="48"/>
    <x v="0"/>
    <x v="1"/>
  </r>
  <r>
    <n v="14077"/>
    <x v="1"/>
    <x v="1"/>
    <n v="30000"/>
    <x v="3"/>
    <x v="2"/>
    <x v="0"/>
    <s v="Yes"/>
    <n v="2"/>
    <x v="2"/>
    <x v="2"/>
    <n v="30"/>
    <x v="2"/>
    <x v="0"/>
  </r>
  <r>
    <n v="13296"/>
    <x v="0"/>
    <x v="1"/>
    <n v="110000"/>
    <x v="0"/>
    <x v="0"/>
    <x v="4"/>
    <s v="Yes"/>
    <n v="3"/>
    <x v="2"/>
    <x v="2"/>
    <n v="45"/>
    <x v="0"/>
    <x v="0"/>
  </r>
  <r>
    <n v="20535"/>
    <x v="0"/>
    <x v="0"/>
    <n v="70000"/>
    <x v="5"/>
    <x v="1"/>
    <x v="2"/>
    <s v="Yes"/>
    <n v="1"/>
    <x v="4"/>
    <x v="2"/>
    <n v="56"/>
    <x v="1"/>
    <x v="0"/>
  </r>
  <r>
    <n v="12452"/>
    <x v="0"/>
    <x v="1"/>
    <n v="60000"/>
    <x v="5"/>
    <x v="4"/>
    <x v="0"/>
    <s v="Yes"/>
    <n v="0"/>
    <x v="3"/>
    <x v="2"/>
    <n v="47"/>
    <x v="0"/>
    <x v="1"/>
  </r>
  <r>
    <n v="28043"/>
    <x v="0"/>
    <x v="0"/>
    <n v="60000"/>
    <x v="4"/>
    <x v="0"/>
    <x v="4"/>
    <s v="Yes"/>
    <n v="0"/>
    <x v="4"/>
    <x v="2"/>
    <n v="56"/>
    <x v="1"/>
    <x v="0"/>
  </r>
  <r>
    <n v="12957"/>
    <x v="1"/>
    <x v="0"/>
    <n v="70000"/>
    <x v="0"/>
    <x v="0"/>
    <x v="2"/>
    <s v="No"/>
    <n v="1"/>
    <x v="0"/>
    <x v="2"/>
    <n v="44"/>
    <x v="0"/>
    <x v="0"/>
  </r>
  <r>
    <n v="15412"/>
    <x v="0"/>
    <x v="1"/>
    <n v="130000"/>
    <x v="4"/>
    <x v="4"/>
    <x v="4"/>
    <s v="Yes"/>
    <n v="3"/>
    <x v="1"/>
    <x v="2"/>
    <n v="69"/>
    <x v="1"/>
    <x v="0"/>
  </r>
  <r>
    <n v="20514"/>
    <x v="0"/>
    <x v="0"/>
    <n v="70000"/>
    <x v="4"/>
    <x v="1"/>
    <x v="2"/>
    <s v="Yes"/>
    <n v="1"/>
    <x v="1"/>
    <x v="2"/>
    <n v="59"/>
    <x v="1"/>
    <x v="0"/>
  </r>
  <r>
    <n v="20758"/>
    <x v="0"/>
    <x v="1"/>
    <n v="30000"/>
    <x v="4"/>
    <x v="2"/>
    <x v="0"/>
    <s v="Yes"/>
    <n v="2"/>
    <x v="3"/>
    <x v="2"/>
    <n v="50"/>
    <x v="0"/>
    <x v="0"/>
  </r>
  <r>
    <n v="11801"/>
    <x v="0"/>
    <x v="1"/>
    <n v="60000"/>
    <x v="0"/>
    <x v="4"/>
    <x v="2"/>
    <s v="Yes"/>
    <n v="0"/>
    <x v="1"/>
    <x v="2"/>
    <n v="36"/>
    <x v="0"/>
    <x v="0"/>
  </r>
  <r>
    <n v="22211"/>
    <x v="0"/>
    <x v="1"/>
    <n v="60000"/>
    <x v="3"/>
    <x v="1"/>
    <x v="2"/>
    <s v="Yes"/>
    <n v="2"/>
    <x v="2"/>
    <x v="2"/>
    <n v="32"/>
    <x v="0"/>
    <x v="0"/>
  </r>
  <r>
    <n v="28087"/>
    <x v="1"/>
    <x v="0"/>
    <n v="40000"/>
    <x v="3"/>
    <x v="1"/>
    <x v="0"/>
    <s v="No"/>
    <n v="1"/>
    <x v="3"/>
    <x v="2"/>
    <n v="27"/>
    <x v="2"/>
    <x v="0"/>
  </r>
  <r>
    <n v="23668"/>
    <x v="0"/>
    <x v="0"/>
    <n v="40000"/>
    <x v="5"/>
    <x v="2"/>
    <x v="2"/>
    <s v="Yes"/>
    <n v="2"/>
    <x v="2"/>
    <x v="2"/>
    <n v="59"/>
    <x v="1"/>
    <x v="1"/>
  </r>
  <r>
    <n v="27441"/>
    <x v="0"/>
    <x v="1"/>
    <n v="60000"/>
    <x v="1"/>
    <x v="2"/>
    <x v="2"/>
    <s v="No"/>
    <n v="2"/>
    <x v="1"/>
    <x v="2"/>
    <n v="53"/>
    <x v="0"/>
    <x v="0"/>
  </r>
  <r>
    <n v="27261"/>
    <x v="0"/>
    <x v="1"/>
    <n v="40000"/>
    <x v="0"/>
    <x v="0"/>
    <x v="0"/>
    <s v="No"/>
    <n v="1"/>
    <x v="0"/>
    <x v="2"/>
    <n v="36"/>
    <x v="0"/>
    <x v="1"/>
  </r>
  <r>
    <n v="18649"/>
    <x v="1"/>
    <x v="1"/>
    <n v="30000"/>
    <x v="0"/>
    <x v="2"/>
    <x v="1"/>
    <s v="Yes"/>
    <n v="2"/>
    <x v="3"/>
    <x v="2"/>
    <n v="51"/>
    <x v="0"/>
    <x v="1"/>
  </r>
  <r>
    <n v="21714"/>
    <x v="1"/>
    <x v="0"/>
    <n v="80000"/>
    <x v="2"/>
    <x v="4"/>
    <x v="0"/>
    <s v="No"/>
    <n v="0"/>
    <x v="0"/>
    <x v="2"/>
    <n v="47"/>
    <x v="0"/>
    <x v="0"/>
  </r>
  <r>
    <n v="23217"/>
    <x v="1"/>
    <x v="0"/>
    <n v="60000"/>
    <x v="1"/>
    <x v="4"/>
    <x v="2"/>
    <s v="Yes"/>
    <n v="0"/>
    <x v="1"/>
    <x v="2"/>
    <n v="43"/>
    <x v="0"/>
    <x v="1"/>
  </r>
  <r>
    <n v="23797"/>
    <x v="1"/>
    <x v="1"/>
    <n v="20000"/>
    <x v="1"/>
    <x v="3"/>
    <x v="1"/>
    <s v="No"/>
    <n v="2"/>
    <x v="0"/>
    <x v="2"/>
    <n v="50"/>
    <x v="0"/>
    <x v="0"/>
  </r>
  <r>
    <n v="13216"/>
    <x v="0"/>
    <x v="0"/>
    <n v="60000"/>
    <x v="2"/>
    <x v="0"/>
    <x v="4"/>
    <s v="Yes"/>
    <n v="3"/>
    <x v="4"/>
    <x v="2"/>
    <n v="59"/>
    <x v="1"/>
    <x v="0"/>
  </r>
  <r>
    <n v="20657"/>
    <x v="1"/>
    <x v="1"/>
    <n v="50000"/>
    <x v="4"/>
    <x v="0"/>
    <x v="0"/>
    <s v="Yes"/>
    <n v="0"/>
    <x v="1"/>
    <x v="2"/>
    <n v="37"/>
    <x v="0"/>
    <x v="1"/>
  </r>
  <r>
    <n v="12882"/>
    <x v="0"/>
    <x v="1"/>
    <n v="50000"/>
    <x v="0"/>
    <x v="4"/>
    <x v="0"/>
    <s v="Yes"/>
    <n v="0"/>
    <x v="0"/>
    <x v="2"/>
    <n v="33"/>
    <x v="0"/>
    <x v="1"/>
  </r>
  <r>
    <n v="25908"/>
    <x v="0"/>
    <x v="0"/>
    <n v="60000"/>
    <x v="3"/>
    <x v="1"/>
    <x v="0"/>
    <s v="No"/>
    <n v="1"/>
    <x v="3"/>
    <x v="2"/>
    <n v="27"/>
    <x v="2"/>
    <x v="0"/>
  </r>
  <r>
    <n v="16753"/>
    <x v="1"/>
    <x v="0"/>
    <n v="70000"/>
    <x v="3"/>
    <x v="1"/>
    <x v="0"/>
    <s v="Yes"/>
    <n v="2"/>
    <x v="2"/>
    <x v="2"/>
    <n v="34"/>
    <x v="0"/>
    <x v="1"/>
  </r>
  <r>
    <n v="14608"/>
    <x v="0"/>
    <x v="1"/>
    <n v="50000"/>
    <x v="5"/>
    <x v="0"/>
    <x v="0"/>
    <s v="Yes"/>
    <n v="3"/>
    <x v="4"/>
    <x v="2"/>
    <n v="42"/>
    <x v="0"/>
    <x v="0"/>
  </r>
  <r>
    <n v="24979"/>
    <x v="0"/>
    <x v="0"/>
    <n v="60000"/>
    <x v="4"/>
    <x v="1"/>
    <x v="2"/>
    <s v="Yes"/>
    <n v="2"/>
    <x v="1"/>
    <x v="2"/>
    <n v="57"/>
    <x v="1"/>
    <x v="1"/>
  </r>
  <r>
    <n v="13313"/>
    <x v="0"/>
    <x v="0"/>
    <n v="120000"/>
    <x v="0"/>
    <x v="2"/>
    <x v="2"/>
    <s v="No"/>
    <n v="4"/>
    <x v="1"/>
    <x v="2"/>
    <n v="45"/>
    <x v="0"/>
    <x v="0"/>
  </r>
  <r>
    <n v="18952"/>
    <x v="0"/>
    <x v="0"/>
    <n v="100000"/>
    <x v="5"/>
    <x v="0"/>
    <x v="4"/>
    <s v="Yes"/>
    <n v="4"/>
    <x v="0"/>
    <x v="2"/>
    <n v="40"/>
    <x v="0"/>
    <x v="0"/>
  </r>
  <r>
    <n v="17699"/>
    <x v="0"/>
    <x v="1"/>
    <n v="60000"/>
    <x v="0"/>
    <x v="4"/>
    <x v="0"/>
    <s v="No"/>
    <n v="0"/>
    <x v="0"/>
    <x v="2"/>
    <n v="55"/>
    <x v="1"/>
    <x v="0"/>
  </r>
  <r>
    <n v="14657"/>
    <x v="0"/>
    <x v="1"/>
    <n v="80000"/>
    <x v="0"/>
    <x v="1"/>
    <x v="0"/>
    <s v="No"/>
    <n v="1"/>
    <x v="0"/>
    <x v="2"/>
    <n v="47"/>
    <x v="0"/>
    <x v="1"/>
  </r>
  <r>
    <n v="11540"/>
    <x v="1"/>
    <x v="1"/>
    <n v="60000"/>
    <x v="5"/>
    <x v="4"/>
    <x v="0"/>
    <s v="Yes"/>
    <n v="0"/>
    <x v="3"/>
    <x v="2"/>
    <n v="47"/>
    <x v="0"/>
    <x v="1"/>
  </r>
  <r>
    <n v="11783"/>
    <x v="0"/>
    <x v="0"/>
    <n v="60000"/>
    <x v="0"/>
    <x v="4"/>
    <x v="0"/>
    <s v="Yes"/>
    <n v="0"/>
    <x v="0"/>
    <x v="2"/>
    <n v="34"/>
    <x v="0"/>
    <x v="0"/>
  </r>
  <r>
    <n v="14602"/>
    <x v="0"/>
    <x v="0"/>
    <n v="80000"/>
    <x v="1"/>
    <x v="4"/>
    <x v="2"/>
    <s v="Yes"/>
    <n v="0"/>
    <x v="0"/>
    <x v="2"/>
    <n v="36"/>
    <x v="0"/>
    <x v="1"/>
  </r>
  <r>
    <n v="29030"/>
    <x v="0"/>
    <x v="1"/>
    <n v="70000"/>
    <x v="4"/>
    <x v="3"/>
    <x v="0"/>
    <s v="Yes"/>
    <n v="2"/>
    <x v="4"/>
    <x v="2"/>
    <n v="54"/>
    <x v="0"/>
    <x v="0"/>
  </r>
  <r>
    <n v="26490"/>
    <x v="1"/>
    <x v="1"/>
    <n v="70000"/>
    <x v="4"/>
    <x v="0"/>
    <x v="4"/>
    <s v="No"/>
    <n v="1"/>
    <x v="1"/>
    <x v="2"/>
    <n v="59"/>
    <x v="1"/>
    <x v="1"/>
  </r>
  <r>
    <n v="13151"/>
    <x v="1"/>
    <x v="1"/>
    <n v="40000"/>
    <x v="3"/>
    <x v="2"/>
    <x v="0"/>
    <s v="Yes"/>
    <n v="2"/>
    <x v="2"/>
    <x v="2"/>
    <n v="27"/>
    <x v="2"/>
    <x v="0"/>
  </r>
  <r>
    <n v="17260"/>
    <x v="0"/>
    <x v="1"/>
    <n v="90000"/>
    <x v="2"/>
    <x v="1"/>
    <x v="2"/>
    <s v="Yes"/>
    <n v="3"/>
    <x v="0"/>
    <x v="2"/>
    <n v="41"/>
    <x v="0"/>
    <x v="0"/>
  </r>
  <r>
    <n v="15372"/>
    <x v="0"/>
    <x v="1"/>
    <n v="80000"/>
    <x v="1"/>
    <x v="1"/>
    <x v="2"/>
    <s v="No"/>
    <n v="2"/>
    <x v="1"/>
    <x v="2"/>
    <n v="50"/>
    <x v="0"/>
    <x v="1"/>
  </r>
  <r>
    <n v="18105"/>
    <x v="0"/>
    <x v="0"/>
    <n v="60000"/>
    <x v="4"/>
    <x v="1"/>
    <x v="2"/>
    <s v="Yes"/>
    <n v="1"/>
    <x v="4"/>
    <x v="2"/>
    <n v="55"/>
    <x v="1"/>
    <x v="0"/>
  </r>
  <r>
    <n v="19660"/>
    <x v="0"/>
    <x v="1"/>
    <n v="80000"/>
    <x v="5"/>
    <x v="0"/>
    <x v="4"/>
    <s v="Yes"/>
    <n v="0"/>
    <x v="0"/>
    <x v="2"/>
    <n v="43"/>
    <x v="0"/>
    <x v="0"/>
  </r>
  <r>
    <n v="16112"/>
    <x v="1"/>
    <x v="1"/>
    <n v="70000"/>
    <x v="5"/>
    <x v="0"/>
    <x v="2"/>
    <s v="Yes"/>
    <n v="2"/>
    <x v="1"/>
    <x v="2"/>
    <n v="43"/>
    <x v="0"/>
    <x v="1"/>
  </r>
  <r>
    <n v="20698"/>
    <x v="0"/>
    <x v="1"/>
    <n v="60000"/>
    <x v="5"/>
    <x v="0"/>
    <x v="0"/>
    <s v="Yes"/>
    <n v="3"/>
    <x v="2"/>
    <x v="2"/>
    <n v="42"/>
    <x v="0"/>
    <x v="0"/>
  </r>
  <r>
    <n v="20076"/>
    <x v="1"/>
    <x v="0"/>
    <n v="10000"/>
    <x v="4"/>
    <x v="2"/>
    <x v="3"/>
    <s v="Yes"/>
    <n v="2"/>
    <x v="3"/>
    <x v="2"/>
    <n v="53"/>
    <x v="0"/>
    <x v="1"/>
  </r>
  <r>
    <n v="24496"/>
    <x v="1"/>
    <x v="0"/>
    <n v="40000"/>
    <x v="3"/>
    <x v="2"/>
    <x v="0"/>
    <s v="No"/>
    <n v="2"/>
    <x v="0"/>
    <x v="2"/>
    <n v="28"/>
    <x v="2"/>
    <x v="1"/>
  </r>
  <r>
    <n v="15468"/>
    <x v="0"/>
    <x v="0"/>
    <n v="50000"/>
    <x v="0"/>
    <x v="0"/>
    <x v="0"/>
    <s v="Yes"/>
    <n v="1"/>
    <x v="0"/>
    <x v="2"/>
    <n v="35"/>
    <x v="0"/>
    <x v="0"/>
  </r>
  <r>
    <n v="28031"/>
    <x v="1"/>
    <x v="0"/>
    <n v="70000"/>
    <x v="4"/>
    <x v="0"/>
    <x v="4"/>
    <s v="No"/>
    <n v="1"/>
    <x v="1"/>
    <x v="2"/>
    <n v="59"/>
    <x v="1"/>
    <x v="1"/>
  </r>
  <r>
    <n v="26270"/>
    <x v="1"/>
    <x v="0"/>
    <n v="20000"/>
    <x v="4"/>
    <x v="3"/>
    <x v="1"/>
    <s v="Yes"/>
    <n v="2"/>
    <x v="3"/>
    <x v="2"/>
    <n v="49"/>
    <x v="0"/>
    <x v="0"/>
  </r>
  <r>
    <n v="22221"/>
    <x v="0"/>
    <x v="1"/>
    <n v="60000"/>
    <x v="4"/>
    <x v="2"/>
    <x v="2"/>
    <s v="No"/>
    <n v="2"/>
    <x v="3"/>
    <x v="2"/>
    <n v="48"/>
    <x v="0"/>
    <x v="1"/>
  </r>
  <r>
    <n v="28228"/>
    <x v="1"/>
    <x v="0"/>
    <n v="80000"/>
    <x v="4"/>
    <x v="3"/>
    <x v="0"/>
    <s v="No"/>
    <n v="2"/>
    <x v="3"/>
    <x v="2"/>
    <n v="50"/>
    <x v="0"/>
    <x v="0"/>
  </r>
  <r>
    <n v="18363"/>
    <x v="0"/>
    <x v="1"/>
    <n v="40000"/>
    <x v="3"/>
    <x v="2"/>
    <x v="0"/>
    <s v="Yes"/>
    <n v="2"/>
    <x v="2"/>
    <x v="2"/>
    <n v="28"/>
    <x v="2"/>
    <x v="1"/>
  </r>
  <r>
    <n v="23256"/>
    <x v="1"/>
    <x v="1"/>
    <n v="30000"/>
    <x v="0"/>
    <x v="2"/>
    <x v="1"/>
    <s v="No"/>
    <n v="1"/>
    <x v="2"/>
    <x v="2"/>
    <n v="52"/>
    <x v="0"/>
    <x v="0"/>
  </r>
  <r>
    <n v="12768"/>
    <x v="0"/>
    <x v="1"/>
    <n v="30000"/>
    <x v="0"/>
    <x v="2"/>
    <x v="1"/>
    <s v="Yes"/>
    <n v="1"/>
    <x v="1"/>
    <x v="2"/>
    <n v="52"/>
    <x v="0"/>
    <x v="1"/>
  </r>
  <r>
    <n v="20361"/>
    <x v="0"/>
    <x v="1"/>
    <n v="50000"/>
    <x v="4"/>
    <x v="4"/>
    <x v="4"/>
    <s v="Yes"/>
    <n v="2"/>
    <x v="2"/>
    <x v="2"/>
    <n v="69"/>
    <x v="1"/>
    <x v="0"/>
  </r>
  <r>
    <n v="21306"/>
    <x v="1"/>
    <x v="1"/>
    <n v="60000"/>
    <x v="4"/>
    <x v="2"/>
    <x v="2"/>
    <s v="Yes"/>
    <n v="2"/>
    <x v="2"/>
    <x v="2"/>
    <n v="51"/>
    <x v="0"/>
    <x v="0"/>
  </r>
  <r>
    <n v="13382"/>
    <x v="0"/>
    <x v="1"/>
    <n v="70000"/>
    <x v="2"/>
    <x v="1"/>
    <x v="2"/>
    <s v="Yes"/>
    <n v="2"/>
    <x v="3"/>
    <x v="2"/>
    <n v="57"/>
    <x v="1"/>
    <x v="1"/>
  </r>
  <r>
    <n v="20310"/>
    <x v="1"/>
    <x v="1"/>
    <n v="60000"/>
    <x v="3"/>
    <x v="1"/>
    <x v="0"/>
    <s v="Yes"/>
    <n v="1"/>
    <x v="2"/>
    <x v="2"/>
    <n v="27"/>
    <x v="2"/>
    <x v="1"/>
  </r>
  <r>
    <n v="22971"/>
    <x v="1"/>
    <x v="0"/>
    <n v="30000"/>
    <x v="3"/>
    <x v="2"/>
    <x v="0"/>
    <s v="No"/>
    <n v="2"/>
    <x v="0"/>
    <x v="2"/>
    <n v="25"/>
    <x v="2"/>
    <x v="1"/>
  </r>
  <r>
    <n v="15287"/>
    <x v="1"/>
    <x v="0"/>
    <n v="50000"/>
    <x v="0"/>
    <x v="4"/>
    <x v="0"/>
    <s v="Yes"/>
    <n v="0"/>
    <x v="3"/>
    <x v="2"/>
    <n v="33"/>
    <x v="0"/>
    <x v="1"/>
  </r>
  <r>
    <n v="15532"/>
    <x v="1"/>
    <x v="1"/>
    <n v="60000"/>
    <x v="5"/>
    <x v="0"/>
    <x v="2"/>
    <s v="Yes"/>
    <n v="2"/>
    <x v="1"/>
    <x v="2"/>
    <n v="43"/>
    <x v="0"/>
    <x v="1"/>
  </r>
  <r>
    <n v="11255"/>
    <x v="0"/>
    <x v="1"/>
    <n v="70000"/>
    <x v="5"/>
    <x v="4"/>
    <x v="4"/>
    <s v="Yes"/>
    <n v="2"/>
    <x v="2"/>
    <x v="2"/>
    <n v="73"/>
    <x v="1"/>
    <x v="0"/>
  </r>
  <r>
    <n v="28090"/>
    <x v="0"/>
    <x v="1"/>
    <n v="40000"/>
    <x v="3"/>
    <x v="1"/>
    <x v="0"/>
    <s v="Yes"/>
    <n v="1"/>
    <x v="2"/>
    <x v="2"/>
    <n v="27"/>
    <x v="2"/>
    <x v="0"/>
  </r>
  <r>
    <n v="15255"/>
    <x v="0"/>
    <x v="1"/>
    <n v="40000"/>
    <x v="3"/>
    <x v="2"/>
    <x v="0"/>
    <s v="Yes"/>
    <n v="2"/>
    <x v="2"/>
    <x v="2"/>
    <n v="28"/>
    <x v="2"/>
    <x v="1"/>
  </r>
  <r>
    <n v="13154"/>
    <x v="0"/>
    <x v="1"/>
    <n v="40000"/>
    <x v="3"/>
    <x v="2"/>
    <x v="0"/>
    <s v="No"/>
    <n v="2"/>
    <x v="0"/>
    <x v="2"/>
    <n v="27"/>
    <x v="2"/>
    <x v="1"/>
  </r>
  <r>
    <n v="26778"/>
    <x v="1"/>
    <x v="0"/>
    <n v="40000"/>
    <x v="3"/>
    <x v="2"/>
    <x v="0"/>
    <s v="Yes"/>
    <n v="2"/>
    <x v="2"/>
    <x v="2"/>
    <n v="31"/>
    <x v="0"/>
    <x v="0"/>
  </r>
  <r>
    <n v="23248"/>
    <x v="0"/>
    <x v="0"/>
    <n v="10000"/>
    <x v="4"/>
    <x v="2"/>
    <x v="3"/>
    <s v="Yes"/>
    <n v="2"/>
    <x v="3"/>
    <x v="2"/>
    <n v="53"/>
    <x v="0"/>
    <x v="0"/>
  </r>
  <r>
    <n v="21417"/>
    <x v="1"/>
    <x v="0"/>
    <n v="60000"/>
    <x v="3"/>
    <x v="1"/>
    <x v="2"/>
    <s v="No"/>
    <n v="2"/>
    <x v="3"/>
    <x v="2"/>
    <n v="32"/>
    <x v="0"/>
    <x v="1"/>
  </r>
  <r>
    <n v="17668"/>
    <x v="1"/>
    <x v="1"/>
    <n v="30000"/>
    <x v="4"/>
    <x v="2"/>
    <x v="0"/>
    <s v="Yes"/>
    <n v="2"/>
    <x v="3"/>
    <x v="2"/>
    <n v="50"/>
    <x v="0"/>
    <x v="1"/>
  </r>
  <r>
    <n v="27994"/>
    <x v="0"/>
    <x v="0"/>
    <n v="40000"/>
    <x v="5"/>
    <x v="2"/>
    <x v="2"/>
    <s v="Yes"/>
    <n v="2"/>
    <x v="2"/>
    <x v="2"/>
    <n v="69"/>
    <x v="1"/>
    <x v="0"/>
  </r>
  <r>
    <n v="20376"/>
    <x v="1"/>
    <x v="0"/>
    <n v="70000"/>
    <x v="1"/>
    <x v="4"/>
    <x v="4"/>
    <s v="Yes"/>
    <n v="2"/>
    <x v="2"/>
    <x v="2"/>
    <n v="52"/>
    <x v="0"/>
    <x v="1"/>
  </r>
  <r>
    <n v="25954"/>
    <x v="0"/>
    <x v="1"/>
    <n v="60000"/>
    <x v="3"/>
    <x v="1"/>
    <x v="0"/>
    <s v="No"/>
    <n v="2"/>
    <x v="3"/>
    <x v="2"/>
    <n v="31"/>
    <x v="0"/>
    <x v="0"/>
  </r>
  <r>
    <n v="15749"/>
    <x v="1"/>
    <x v="0"/>
    <n v="70000"/>
    <x v="5"/>
    <x v="0"/>
    <x v="4"/>
    <s v="Yes"/>
    <n v="2"/>
    <x v="4"/>
    <x v="2"/>
    <n v="61"/>
    <x v="1"/>
    <x v="0"/>
  </r>
  <r>
    <n v="25899"/>
    <x v="0"/>
    <x v="0"/>
    <n v="70000"/>
    <x v="4"/>
    <x v="2"/>
    <x v="2"/>
    <s v="Yes"/>
    <n v="2"/>
    <x v="4"/>
    <x v="2"/>
    <n v="53"/>
    <x v="0"/>
    <x v="0"/>
  </r>
  <r>
    <n v="13351"/>
    <x v="1"/>
    <x v="0"/>
    <n v="70000"/>
    <x v="5"/>
    <x v="0"/>
    <x v="4"/>
    <s v="Yes"/>
    <n v="2"/>
    <x v="3"/>
    <x v="2"/>
    <n v="62"/>
    <x v="1"/>
    <x v="1"/>
  </r>
  <r>
    <n v="23333"/>
    <x v="0"/>
    <x v="1"/>
    <n v="40000"/>
    <x v="3"/>
    <x v="1"/>
    <x v="0"/>
    <s v="No"/>
    <n v="2"/>
    <x v="3"/>
    <x v="2"/>
    <n v="30"/>
    <x v="2"/>
    <x v="0"/>
  </r>
  <r>
    <n v="21660"/>
    <x v="0"/>
    <x v="0"/>
    <n v="60000"/>
    <x v="1"/>
    <x v="4"/>
    <x v="2"/>
    <s v="Yes"/>
    <n v="0"/>
    <x v="1"/>
    <x v="2"/>
    <n v="43"/>
    <x v="0"/>
    <x v="1"/>
  </r>
  <r>
    <n v="17012"/>
    <x v="0"/>
    <x v="0"/>
    <n v="60000"/>
    <x v="1"/>
    <x v="4"/>
    <x v="2"/>
    <s v="Yes"/>
    <n v="0"/>
    <x v="1"/>
    <x v="2"/>
    <n v="42"/>
    <x v="0"/>
    <x v="1"/>
  </r>
  <r>
    <n v="24514"/>
    <x v="0"/>
    <x v="1"/>
    <n v="40000"/>
    <x v="3"/>
    <x v="1"/>
    <x v="0"/>
    <s v="Yes"/>
    <n v="1"/>
    <x v="2"/>
    <x v="2"/>
    <n v="30"/>
    <x v="2"/>
    <x v="0"/>
  </r>
  <r>
    <n v="27505"/>
    <x v="1"/>
    <x v="0"/>
    <n v="40000"/>
    <x v="3"/>
    <x v="2"/>
    <x v="0"/>
    <s v="Yes"/>
    <n v="2"/>
    <x v="2"/>
    <x v="2"/>
    <n v="30"/>
    <x v="2"/>
    <x v="0"/>
  </r>
  <r>
    <n v="29243"/>
    <x v="1"/>
    <x v="1"/>
    <n v="110000"/>
    <x v="0"/>
    <x v="0"/>
    <x v="4"/>
    <s v="Yes"/>
    <n v="1"/>
    <x v="2"/>
    <x v="2"/>
    <n v="43"/>
    <x v="0"/>
    <x v="0"/>
  </r>
  <r>
    <n v="26582"/>
    <x v="0"/>
    <x v="1"/>
    <n v="60000"/>
    <x v="3"/>
    <x v="1"/>
    <x v="0"/>
    <s v="Yes"/>
    <n v="2"/>
    <x v="2"/>
    <x v="2"/>
    <n v="33"/>
    <x v="0"/>
    <x v="1"/>
  </r>
  <r>
    <n v="14271"/>
    <x v="0"/>
    <x v="1"/>
    <n v="30000"/>
    <x v="3"/>
    <x v="2"/>
    <x v="0"/>
    <s v="Yes"/>
    <n v="2"/>
    <x v="2"/>
    <x v="2"/>
    <n v="32"/>
    <x v="0"/>
    <x v="0"/>
  </r>
  <r>
    <n v="23041"/>
    <x v="1"/>
    <x v="0"/>
    <n v="70000"/>
    <x v="5"/>
    <x v="2"/>
    <x v="2"/>
    <s v="Yes"/>
    <n v="0"/>
    <x v="2"/>
    <x v="2"/>
    <n v="50"/>
    <x v="0"/>
    <x v="1"/>
  </r>
  <r>
    <n v="29048"/>
    <x v="1"/>
    <x v="1"/>
    <n v="110000"/>
    <x v="4"/>
    <x v="0"/>
    <x v="4"/>
    <s v="No"/>
    <n v="3"/>
    <x v="0"/>
    <x v="2"/>
    <n v="37"/>
    <x v="0"/>
    <x v="1"/>
  </r>
  <r>
    <n v="24433"/>
    <x v="0"/>
    <x v="1"/>
    <n v="70000"/>
    <x v="1"/>
    <x v="2"/>
    <x v="2"/>
    <s v="No"/>
    <n v="1"/>
    <x v="3"/>
    <x v="2"/>
    <n v="52"/>
    <x v="0"/>
    <x v="1"/>
  </r>
  <r>
    <n v="15501"/>
    <x v="0"/>
    <x v="1"/>
    <n v="70000"/>
    <x v="5"/>
    <x v="4"/>
    <x v="2"/>
    <s v="Yes"/>
    <n v="0"/>
    <x v="1"/>
    <x v="2"/>
    <n v="36"/>
    <x v="0"/>
    <x v="1"/>
  </r>
  <r>
    <n v="13911"/>
    <x v="1"/>
    <x v="0"/>
    <n v="80000"/>
    <x v="1"/>
    <x v="0"/>
    <x v="0"/>
    <s v="Yes"/>
    <n v="2"/>
    <x v="1"/>
    <x v="2"/>
    <n v="41"/>
    <x v="0"/>
    <x v="1"/>
  </r>
  <r>
    <n v="20421"/>
    <x v="1"/>
    <x v="0"/>
    <n v="40000"/>
    <x v="3"/>
    <x v="3"/>
    <x v="1"/>
    <s v="Yes"/>
    <n v="2"/>
    <x v="2"/>
    <x v="2"/>
    <n v="26"/>
    <x v="2"/>
    <x v="0"/>
  </r>
  <r>
    <n v="16009"/>
    <x v="1"/>
    <x v="1"/>
    <n v="170000"/>
    <x v="0"/>
    <x v="4"/>
    <x v="4"/>
    <s v="No"/>
    <n v="4"/>
    <x v="0"/>
    <x v="2"/>
    <n v="66"/>
    <x v="1"/>
    <x v="0"/>
  </r>
  <r>
    <n v="18411"/>
    <x v="0"/>
    <x v="1"/>
    <n v="60000"/>
    <x v="4"/>
    <x v="2"/>
    <x v="2"/>
    <s v="No"/>
    <n v="2"/>
    <x v="2"/>
    <x v="2"/>
    <n v="51"/>
    <x v="0"/>
    <x v="0"/>
  </r>
  <r>
    <n v="19163"/>
    <x v="0"/>
    <x v="0"/>
    <n v="70000"/>
    <x v="5"/>
    <x v="0"/>
    <x v="2"/>
    <s v="Yes"/>
    <n v="2"/>
    <x v="0"/>
    <x v="2"/>
    <n v="43"/>
    <x v="0"/>
    <x v="1"/>
  </r>
  <r>
    <n v="18572"/>
    <x v="0"/>
    <x v="0"/>
    <n v="60000"/>
    <x v="3"/>
    <x v="4"/>
    <x v="2"/>
    <s v="Yes"/>
    <n v="0"/>
    <x v="0"/>
    <x v="2"/>
    <n v="39"/>
    <x v="0"/>
    <x v="0"/>
  </r>
  <r>
    <n v="27540"/>
    <x v="1"/>
    <x v="0"/>
    <n v="70000"/>
    <x v="3"/>
    <x v="0"/>
    <x v="2"/>
    <s v="No"/>
    <n v="1"/>
    <x v="0"/>
    <x v="2"/>
    <n v="37"/>
    <x v="0"/>
    <x v="1"/>
  </r>
  <r>
    <n v="19889"/>
    <x v="1"/>
    <x v="0"/>
    <n v="70000"/>
    <x v="4"/>
    <x v="3"/>
    <x v="0"/>
    <s v="No"/>
    <n v="2"/>
    <x v="1"/>
    <x v="2"/>
    <n v="54"/>
    <x v="0"/>
    <x v="1"/>
  </r>
  <r>
    <n v="12922"/>
    <x v="1"/>
    <x v="0"/>
    <n v="60000"/>
    <x v="1"/>
    <x v="0"/>
    <x v="0"/>
    <s v="Yes"/>
    <n v="0"/>
    <x v="1"/>
    <x v="2"/>
    <n v="40"/>
    <x v="0"/>
    <x v="1"/>
  </r>
  <r>
    <n v="18891"/>
    <x v="0"/>
    <x v="0"/>
    <n v="40000"/>
    <x v="3"/>
    <x v="1"/>
    <x v="0"/>
    <s v="Yes"/>
    <n v="2"/>
    <x v="2"/>
    <x v="2"/>
    <n v="28"/>
    <x v="2"/>
    <x v="0"/>
  </r>
  <r>
    <n v="16773"/>
    <x v="0"/>
    <x v="1"/>
    <n v="60000"/>
    <x v="0"/>
    <x v="4"/>
    <x v="0"/>
    <s v="Yes"/>
    <n v="0"/>
    <x v="0"/>
    <x v="2"/>
    <n v="33"/>
    <x v="0"/>
    <x v="0"/>
  </r>
  <r>
    <n v="19143"/>
    <x v="1"/>
    <x v="0"/>
    <n v="80000"/>
    <x v="1"/>
    <x v="0"/>
    <x v="0"/>
    <s v="Yes"/>
    <n v="2"/>
    <x v="1"/>
    <x v="2"/>
    <n v="41"/>
    <x v="0"/>
    <x v="1"/>
  </r>
  <r>
    <n v="23882"/>
    <x v="1"/>
    <x v="0"/>
    <n v="80000"/>
    <x v="1"/>
    <x v="4"/>
    <x v="2"/>
    <s v="Yes"/>
    <n v="0"/>
    <x v="0"/>
    <x v="2"/>
    <n v="37"/>
    <x v="0"/>
    <x v="1"/>
  </r>
  <r>
    <n v="11233"/>
    <x v="0"/>
    <x v="1"/>
    <n v="70000"/>
    <x v="5"/>
    <x v="1"/>
    <x v="2"/>
    <s v="Yes"/>
    <n v="2"/>
    <x v="4"/>
    <x v="2"/>
    <n v="53"/>
    <x v="0"/>
    <x v="0"/>
  </r>
  <r>
    <n v="12056"/>
    <x v="0"/>
    <x v="1"/>
    <n v="120000"/>
    <x v="4"/>
    <x v="4"/>
    <x v="4"/>
    <s v="Yes"/>
    <n v="3"/>
    <x v="2"/>
    <x v="2"/>
    <n v="64"/>
    <x v="1"/>
    <x v="0"/>
  </r>
  <r>
    <n v="15555"/>
    <x v="0"/>
    <x v="0"/>
    <n v="60000"/>
    <x v="0"/>
    <x v="1"/>
    <x v="0"/>
    <s v="Yes"/>
    <n v="1"/>
    <x v="1"/>
    <x v="2"/>
    <n v="45"/>
    <x v="0"/>
    <x v="1"/>
  </r>
  <r>
    <n v="18423"/>
    <x v="1"/>
    <x v="1"/>
    <n v="80000"/>
    <x v="4"/>
    <x v="3"/>
    <x v="0"/>
    <s v="No"/>
    <n v="2"/>
    <x v="3"/>
    <x v="2"/>
    <n v="52"/>
    <x v="0"/>
    <x v="0"/>
  </r>
  <r>
    <n v="22743"/>
    <x v="0"/>
    <x v="0"/>
    <n v="40000"/>
    <x v="2"/>
    <x v="2"/>
    <x v="2"/>
    <s v="Yes"/>
    <n v="2"/>
    <x v="4"/>
    <x v="2"/>
    <n v="60"/>
    <x v="1"/>
    <x v="0"/>
  </r>
  <r>
    <n v="25343"/>
    <x v="1"/>
    <x v="0"/>
    <n v="20000"/>
    <x v="1"/>
    <x v="3"/>
    <x v="1"/>
    <s v="Yes"/>
    <n v="2"/>
    <x v="3"/>
    <x v="2"/>
    <n v="50"/>
    <x v="0"/>
    <x v="0"/>
  </r>
  <r>
    <n v="13390"/>
    <x v="0"/>
    <x v="0"/>
    <n v="70000"/>
    <x v="5"/>
    <x v="1"/>
    <x v="2"/>
    <s v="No"/>
    <n v="1"/>
    <x v="3"/>
    <x v="2"/>
    <n v="56"/>
    <x v="1"/>
    <x v="0"/>
  </r>
  <r>
    <n v="17482"/>
    <x v="1"/>
    <x v="0"/>
    <n v="40000"/>
    <x v="3"/>
    <x v="3"/>
    <x v="1"/>
    <s v="Yes"/>
    <n v="2"/>
    <x v="2"/>
    <x v="2"/>
    <n v="29"/>
    <x v="2"/>
    <x v="0"/>
  </r>
  <r>
    <n v="13176"/>
    <x v="1"/>
    <x v="1"/>
    <n v="130000"/>
    <x v="3"/>
    <x v="4"/>
    <x v="4"/>
    <s v="No"/>
    <n v="2"/>
    <x v="0"/>
    <x v="2"/>
    <n v="38"/>
    <x v="0"/>
    <x v="1"/>
  </r>
  <r>
    <n v="20504"/>
    <x v="0"/>
    <x v="0"/>
    <n v="40000"/>
    <x v="2"/>
    <x v="2"/>
    <x v="2"/>
    <s v="No"/>
    <n v="2"/>
    <x v="1"/>
    <x v="2"/>
    <n v="60"/>
    <x v="1"/>
    <x v="0"/>
  </r>
  <r>
    <n v="12205"/>
    <x v="1"/>
    <x v="0"/>
    <n v="130000"/>
    <x v="4"/>
    <x v="0"/>
    <x v="4"/>
    <s v="No"/>
    <n v="4"/>
    <x v="0"/>
    <x v="2"/>
    <n v="67"/>
    <x v="1"/>
    <x v="0"/>
  </r>
  <r>
    <n v="16751"/>
    <x v="0"/>
    <x v="1"/>
    <n v="60000"/>
    <x v="3"/>
    <x v="1"/>
    <x v="0"/>
    <s v="Yes"/>
    <n v="1"/>
    <x v="2"/>
    <x v="2"/>
    <n v="32"/>
    <x v="0"/>
    <x v="1"/>
  </r>
  <r>
    <n v="21613"/>
    <x v="1"/>
    <x v="1"/>
    <n v="50000"/>
    <x v="4"/>
    <x v="0"/>
    <x v="0"/>
    <s v="No"/>
    <n v="1"/>
    <x v="0"/>
    <x v="2"/>
    <n v="39"/>
    <x v="0"/>
    <x v="1"/>
  </r>
  <r>
    <n v="24801"/>
    <x v="1"/>
    <x v="1"/>
    <n v="60000"/>
    <x v="0"/>
    <x v="4"/>
    <x v="2"/>
    <s v="Yes"/>
    <n v="0"/>
    <x v="1"/>
    <x v="2"/>
    <n v="35"/>
    <x v="0"/>
    <x v="1"/>
  </r>
  <r>
    <n v="17519"/>
    <x v="0"/>
    <x v="0"/>
    <n v="60000"/>
    <x v="3"/>
    <x v="1"/>
    <x v="2"/>
    <s v="Yes"/>
    <n v="2"/>
    <x v="2"/>
    <x v="2"/>
    <n v="32"/>
    <x v="0"/>
    <x v="0"/>
  </r>
  <r>
    <n v="18347"/>
    <x v="1"/>
    <x v="0"/>
    <n v="30000"/>
    <x v="3"/>
    <x v="1"/>
    <x v="0"/>
    <s v="No"/>
    <n v="1"/>
    <x v="3"/>
    <x v="2"/>
    <n v="31"/>
    <x v="0"/>
    <x v="0"/>
  </r>
  <r>
    <n v="29052"/>
    <x v="1"/>
    <x v="1"/>
    <n v="40000"/>
    <x v="3"/>
    <x v="1"/>
    <x v="0"/>
    <s v="Yes"/>
    <n v="1"/>
    <x v="2"/>
    <x v="2"/>
    <n v="27"/>
    <x v="2"/>
    <x v="0"/>
  </r>
  <r>
    <n v="11745"/>
    <x v="0"/>
    <x v="0"/>
    <n v="60000"/>
    <x v="0"/>
    <x v="0"/>
    <x v="2"/>
    <s v="Yes"/>
    <n v="1"/>
    <x v="0"/>
    <x v="2"/>
    <n v="47"/>
    <x v="0"/>
    <x v="1"/>
  </r>
  <r>
    <n v="19147"/>
    <x v="0"/>
    <x v="1"/>
    <n v="40000"/>
    <x v="3"/>
    <x v="0"/>
    <x v="2"/>
    <s v="No"/>
    <n v="1"/>
    <x v="0"/>
    <x v="2"/>
    <n v="42"/>
    <x v="0"/>
    <x v="0"/>
  </r>
  <r>
    <n v="19217"/>
    <x v="0"/>
    <x v="1"/>
    <n v="30000"/>
    <x v="4"/>
    <x v="2"/>
    <x v="0"/>
    <s v="Yes"/>
    <n v="2"/>
    <x v="3"/>
    <x v="2"/>
    <n v="49"/>
    <x v="0"/>
    <x v="0"/>
  </r>
  <r>
    <n v="15839"/>
    <x v="1"/>
    <x v="1"/>
    <n v="30000"/>
    <x v="3"/>
    <x v="1"/>
    <x v="0"/>
    <s v="Yes"/>
    <n v="1"/>
    <x v="2"/>
    <x v="2"/>
    <n v="32"/>
    <x v="0"/>
    <x v="0"/>
  </r>
  <r>
    <n v="13714"/>
    <x v="0"/>
    <x v="0"/>
    <n v="20000"/>
    <x v="4"/>
    <x v="2"/>
    <x v="3"/>
    <s v="No"/>
    <n v="2"/>
    <x v="3"/>
    <x v="2"/>
    <n v="53"/>
    <x v="0"/>
    <x v="1"/>
  </r>
  <r>
    <n v="22330"/>
    <x v="0"/>
    <x v="1"/>
    <n v="50000"/>
    <x v="3"/>
    <x v="4"/>
    <x v="0"/>
    <s v="Yes"/>
    <n v="0"/>
    <x v="3"/>
    <x v="2"/>
    <n v="32"/>
    <x v="0"/>
    <x v="1"/>
  </r>
  <r>
    <n v="18783"/>
    <x v="1"/>
    <x v="1"/>
    <n v="80000"/>
    <x v="3"/>
    <x v="0"/>
    <x v="4"/>
    <s v="No"/>
    <n v="1"/>
    <x v="0"/>
    <x v="2"/>
    <n v="38"/>
    <x v="0"/>
    <x v="1"/>
  </r>
  <r>
    <n v="25041"/>
    <x v="1"/>
    <x v="1"/>
    <n v="40000"/>
    <x v="3"/>
    <x v="2"/>
    <x v="0"/>
    <s v="Yes"/>
    <n v="2"/>
    <x v="2"/>
    <x v="2"/>
    <n v="31"/>
    <x v="0"/>
    <x v="0"/>
  </r>
  <r>
    <n v="22046"/>
    <x v="1"/>
    <x v="0"/>
    <n v="80000"/>
    <x v="3"/>
    <x v="0"/>
    <x v="4"/>
    <s v="No"/>
    <n v="1"/>
    <x v="0"/>
    <x v="2"/>
    <n v="38"/>
    <x v="0"/>
    <x v="1"/>
  </r>
  <r>
    <n v="28052"/>
    <x v="0"/>
    <x v="1"/>
    <n v="60000"/>
    <x v="4"/>
    <x v="2"/>
    <x v="2"/>
    <s v="Yes"/>
    <n v="2"/>
    <x v="4"/>
    <x v="2"/>
    <n v="55"/>
    <x v="1"/>
    <x v="0"/>
  </r>
  <r>
    <n v="26693"/>
    <x v="0"/>
    <x v="1"/>
    <n v="70000"/>
    <x v="1"/>
    <x v="1"/>
    <x v="2"/>
    <s v="Yes"/>
    <n v="1"/>
    <x v="2"/>
    <x v="2"/>
    <n v="49"/>
    <x v="0"/>
    <x v="0"/>
  </r>
  <r>
    <n v="24955"/>
    <x v="1"/>
    <x v="1"/>
    <n v="30000"/>
    <x v="2"/>
    <x v="3"/>
    <x v="0"/>
    <s v="Yes"/>
    <n v="3"/>
    <x v="4"/>
    <x v="2"/>
    <n v="60"/>
    <x v="1"/>
    <x v="1"/>
  </r>
  <r>
    <n v="26065"/>
    <x v="1"/>
    <x v="0"/>
    <n v="110000"/>
    <x v="1"/>
    <x v="0"/>
    <x v="4"/>
    <s v="No"/>
    <n v="4"/>
    <x v="3"/>
    <x v="2"/>
    <n v="42"/>
    <x v="0"/>
    <x v="0"/>
  </r>
  <r>
    <n v="13942"/>
    <x v="0"/>
    <x v="1"/>
    <n v="60000"/>
    <x v="0"/>
    <x v="1"/>
    <x v="0"/>
    <s v="Yes"/>
    <n v="1"/>
    <x v="0"/>
    <x v="2"/>
    <n v="46"/>
    <x v="0"/>
    <x v="0"/>
  </r>
  <r>
    <n v="11219"/>
    <x v="0"/>
    <x v="1"/>
    <n v="60000"/>
    <x v="4"/>
    <x v="2"/>
    <x v="2"/>
    <s v="Yes"/>
    <n v="2"/>
    <x v="4"/>
    <x v="2"/>
    <n v="55"/>
    <x v="1"/>
    <x v="0"/>
  </r>
  <r>
    <n v="22118"/>
    <x v="1"/>
    <x v="0"/>
    <n v="70000"/>
    <x v="1"/>
    <x v="4"/>
    <x v="4"/>
    <s v="Yes"/>
    <n v="2"/>
    <x v="2"/>
    <x v="2"/>
    <n v="53"/>
    <x v="0"/>
    <x v="1"/>
  </r>
  <r>
    <n v="23197"/>
    <x v="0"/>
    <x v="1"/>
    <n v="50000"/>
    <x v="1"/>
    <x v="0"/>
    <x v="0"/>
    <s v="Yes"/>
    <n v="2"/>
    <x v="1"/>
    <x v="2"/>
    <n v="40"/>
    <x v="0"/>
    <x v="0"/>
  </r>
  <r>
    <n v="14883"/>
    <x v="0"/>
    <x v="0"/>
    <n v="30000"/>
    <x v="0"/>
    <x v="0"/>
    <x v="0"/>
    <s v="Yes"/>
    <n v="1"/>
    <x v="2"/>
    <x v="2"/>
    <n v="53"/>
    <x v="0"/>
    <x v="1"/>
  </r>
  <r>
    <n v="27279"/>
    <x v="1"/>
    <x v="0"/>
    <n v="70000"/>
    <x v="4"/>
    <x v="0"/>
    <x v="0"/>
    <s v="Yes"/>
    <n v="0"/>
    <x v="1"/>
    <x v="2"/>
    <n v="38"/>
    <x v="0"/>
    <x v="1"/>
  </r>
  <r>
    <n v="18322"/>
    <x v="1"/>
    <x v="1"/>
    <n v="30000"/>
    <x v="3"/>
    <x v="3"/>
    <x v="1"/>
    <s v="No"/>
    <n v="2"/>
    <x v="0"/>
    <x v="2"/>
    <n v="26"/>
    <x v="2"/>
    <x v="0"/>
  </r>
  <r>
    <n v="15879"/>
    <x v="0"/>
    <x v="1"/>
    <n v="70000"/>
    <x v="2"/>
    <x v="0"/>
    <x v="4"/>
    <s v="Yes"/>
    <n v="2"/>
    <x v="1"/>
    <x v="2"/>
    <n v="61"/>
    <x v="1"/>
    <x v="0"/>
  </r>
  <r>
    <n v="28278"/>
    <x v="0"/>
    <x v="1"/>
    <n v="50000"/>
    <x v="4"/>
    <x v="4"/>
    <x v="4"/>
    <s v="Yes"/>
    <n v="2"/>
    <x v="2"/>
    <x v="2"/>
    <n v="71"/>
    <x v="1"/>
    <x v="0"/>
  </r>
  <r>
    <n v="24416"/>
    <x v="0"/>
    <x v="1"/>
    <n v="90000"/>
    <x v="5"/>
    <x v="2"/>
    <x v="2"/>
    <s v="Yes"/>
    <n v="2"/>
    <x v="3"/>
    <x v="2"/>
    <n v="45"/>
    <x v="0"/>
    <x v="0"/>
  </r>
  <r>
    <n v="28066"/>
    <x v="0"/>
    <x v="1"/>
    <n v="80000"/>
    <x v="4"/>
    <x v="4"/>
    <x v="2"/>
    <s v="Yes"/>
    <n v="0"/>
    <x v="0"/>
    <x v="2"/>
    <n v="37"/>
    <x v="0"/>
    <x v="1"/>
  </r>
  <r>
    <n v="11275"/>
    <x v="0"/>
    <x v="0"/>
    <n v="80000"/>
    <x v="5"/>
    <x v="4"/>
    <x v="4"/>
    <s v="Yes"/>
    <n v="2"/>
    <x v="0"/>
    <x v="2"/>
    <n v="72"/>
    <x v="1"/>
    <x v="1"/>
  </r>
  <r>
    <n v="14872"/>
    <x v="0"/>
    <x v="1"/>
    <n v="30000"/>
    <x v="3"/>
    <x v="4"/>
    <x v="0"/>
    <s v="Yes"/>
    <n v="0"/>
    <x v="0"/>
    <x v="2"/>
    <n v="32"/>
    <x v="0"/>
    <x v="0"/>
  </r>
  <r>
    <n v="16151"/>
    <x v="0"/>
    <x v="0"/>
    <n v="60000"/>
    <x v="0"/>
    <x v="0"/>
    <x v="2"/>
    <s v="Yes"/>
    <n v="1"/>
    <x v="1"/>
    <x v="2"/>
    <n v="48"/>
    <x v="0"/>
    <x v="1"/>
  </r>
  <r>
    <n v="19731"/>
    <x v="0"/>
    <x v="1"/>
    <n v="80000"/>
    <x v="5"/>
    <x v="4"/>
    <x v="4"/>
    <s v="Yes"/>
    <n v="2"/>
    <x v="2"/>
    <x v="2"/>
    <n v="68"/>
    <x v="1"/>
    <x v="0"/>
  </r>
  <r>
    <n v="23801"/>
    <x v="0"/>
    <x v="0"/>
    <n v="20000"/>
    <x v="4"/>
    <x v="3"/>
    <x v="1"/>
    <s v="Yes"/>
    <n v="2"/>
    <x v="0"/>
    <x v="2"/>
    <n v="49"/>
    <x v="0"/>
    <x v="0"/>
  </r>
  <r>
    <n v="11807"/>
    <x v="0"/>
    <x v="1"/>
    <n v="70000"/>
    <x v="1"/>
    <x v="4"/>
    <x v="2"/>
    <s v="Yes"/>
    <n v="0"/>
    <x v="1"/>
    <x v="2"/>
    <n v="34"/>
    <x v="0"/>
    <x v="0"/>
  </r>
  <r>
    <n v="11622"/>
    <x v="0"/>
    <x v="1"/>
    <n v="50000"/>
    <x v="3"/>
    <x v="4"/>
    <x v="0"/>
    <s v="Yes"/>
    <n v="0"/>
    <x v="0"/>
    <x v="2"/>
    <n v="32"/>
    <x v="0"/>
    <x v="0"/>
  </r>
  <r>
    <n v="26597"/>
    <x v="1"/>
    <x v="0"/>
    <n v="60000"/>
    <x v="5"/>
    <x v="0"/>
    <x v="0"/>
    <s v="No"/>
    <n v="2"/>
    <x v="0"/>
    <x v="2"/>
    <n v="42"/>
    <x v="0"/>
    <x v="0"/>
  </r>
  <r>
    <n v="27074"/>
    <x v="0"/>
    <x v="0"/>
    <n v="70000"/>
    <x v="0"/>
    <x v="4"/>
    <x v="0"/>
    <s v="Yes"/>
    <n v="0"/>
    <x v="0"/>
    <x v="2"/>
    <n v="35"/>
    <x v="0"/>
    <x v="1"/>
  </r>
  <r>
    <n v="19228"/>
    <x v="0"/>
    <x v="0"/>
    <n v="40000"/>
    <x v="4"/>
    <x v="1"/>
    <x v="1"/>
    <s v="Yes"/>
    <n v="1"/>
    <x v="0"/>
    <x v="2"/>
    <n v="48"/>
    <x v="0"/>
    <x v="0"/>
  </r>
  <r>
    <n v="13415"/>
    <x v="1"/>
    <x v="1"/>
    <n v="100000"/>
    <x v="0"/>
    <x v="4"/>
    <x v="4"/>
    <s v="Yes"/>
    <n v="3"/>
    <x v="1"/>
    <x v="2"/>
    <n v="73"/>
    <x v="1"/>
    <x v="1"/>
  </r>
  <r>
    <n v="17000"/>
    <x v="1"/>
    <x v="0"/>
    <n v="70000"/>
    <x v="5"/>
    <x v="0"/>
    <x v="0"/>
    <s v="Yes"/>
    <n v="2"/>
    <x v="1"/>
    <x v="2"/>
    <n v="43"/>
    <x v="0"/>
    <x v="1"/>
  </r>
  <r>
    <n v="14569"/>
    <x v="0"/>
    <x v="1"/>
    <n v="60000"/>
    <x v="0"/>
    <x v="4"/>
    <x v="2"/>
    <s v="Yes"/>
    <n v="0"/>
    <x v="0"/>
    <x v="2"/>
    <n v="35"/>
    <x v="0"/>
    <x v="0"/>
  </r>
  <r>
    <n v="13873"/>
    <x v="0"/>
    <x v="1"/>
    <n v="70000"/>
    <x v="1"/>
    <x v="4"/>
    <x v="2"/>
    <s v="Yes"/>
    <n v="0"/>
    <x v="0"/>
    <x v="2"/>
    <n v="35"/>
    <x v="0"/>
    <x v="1"/>
  </r>
  <r>
    <n v="20401"/>
    <x v="0"/>
    <x v="0"/>
    <n v="50000"/>
    <x v="5"/>
    <x v="0"/>
    <x v="4"/>
    <s v="Yes"/>
    <n v="2"/>
    <x v="3"/>
    <x v="2"/>
    <n v="64"/>
    <x v="1"/>
    <x v="1"/>
  </r>
  <r>
    <n v="21583"/>
    <x v="0"/>
    <x v="0"/>
    <n v="50000"/>
    <x v="0"/>
    <x v="0"/>
    <x v="0"/>
    <s v="Yes"/>
    <n v="0"/>
    <x v="0"/>
    <x v="2"/>
    <n v="34"/>
    <x v="0"/>
    <x v="1"/>
  </r>
  <r>
    <n v="12029"/>
    <x v="0"/>
    <x v="1"/>
    <n v="30000"/>
    <x v="3"/>
    <x v="3"/>
    <x v="1"/>
    <s v="No"/>
    <n v="2"/>
    <x v="0"/>
    <x v="2"/>
    <n v="28"/>
    <x v="2"/>
    <x v="0"/>
  </r>
  <r>
    <n v="18066"/>
    <x v="1"/>
    <x v="1"/>
    <n v="70000"/>
    <x v="2"/>
    <x v="0"/>
    <x v="4"/>
    <s v="Yes"/>
    <n v="3"/>
    <x v="4"/>
    <x v="2"/>
    <n v="60"/>
    <x v="1"/>
    <x v="1"/>
  </r>
  <r>
    <n v="28192"/>
    <x v="0"/>
    <x v="0"/>
    <n v="70000"/>
    <x v="2"/>
    <x v="4"/>
    <x v="2"/>
    <s v="Yes"/>
    <n v="3"/>
    <x v="4"/>
    <x v="2"/>
    <n v="46"/>
    <x v="0"/>
    <x v="0"/>
  </r>
  <r>
    <n v="16122"/>
    <x v="0"/>
    <x v="1"/>
    <n v="40000"/>
    <x v="5"/>
    <x v="2"/>
    <x v="0"/>
    <s v="Yes"/>
    <n v="2"/>
    <x v="0"/>
    <x v="2"/>
    <n v="44"/>
    <x v="0"/>
    <x v="1"/>
  </r>
  <r>
    <n v="18607"/>
    <x v="1"/>
    <x v="0"/>
    <n v="60000"/>
    <x v="5"/>
    <x v="0"/>
    <x v="0"/>
    <s v="Yes"/>
    <n v="2"/>
    <x v="1"/>
    <x v="2"/>
    <n v="42"/>
    <x v="0"/>
    <x v="1"/>
  </r>
  <r>
    <n v="28858"/>
    <x v="1"/>
    <x v="1"/>
    <n v="80000"/>
    <x v="1"/>
    <x v="0"/>
    <x v="0"/>
    <s v="Yes"/>
    <n v="0"/>
    <x v="1"/>
    <x v="2"/>
    <n v="40"/>
    <x v="0"/>
    <x v="0"/>
  </r>
  <r>
    <n v="14432"/>
    <x v="1"/>
    <x v="1"/>
    <n v="90000"/>
    <x v="5"/>
    <x v="4"/>
    <x v="4"/>
    <s v="Yes"/>
    <n v="1"/>
    <x v="2"/>
    <x v="2"/>
    <n v="73"/>
    <x v="1"/>
    <x v="0"/>
  </r>
  <r>
    <n v="26305"/>
    <x v="1"/>
    <x v="0"/>
    <n v="60000"/>
    <x v="4"/>
    <x v="0"/>
    <x v="0"/>
    <s v="No"/>
    <n v="0"/>
    <x v="0"/>
    <x v="2"/>
    <n v="36"/>
    <x v="0"/>
    <x v="1"/>
  </r>
  <r>
    <n v="22050"/>
    <x v="1"/>
    <x v="1"/>
    <n v="90000"/>
    <x v="5"/>
    <x v="0"/>
    <x v="4"/>
    <s v="Yes"/>
    <n v="1"/>
    <x v="3"/>
    <x v="2"/>
    <n v="38"/>
    <x v="0"/>
    <x v="1"/>
  </r>
  <r>
    <n v="25394"/>
    <x v="0"/>
    <x v="1"/>
    <n v="60000"/>
    <x v="0"/>
    <x v="4"/>
    <x v="2"/>
    <s v="Yes"/>
    <n v="0"/>
    <x v="1"/>
    <x v="2"/>
    <n v="34"/>
    <x v="0"/>
    <x v="1"/>
  </r>
  <r>
    <n v="19747"/>
    <x v="0"/>
    <x v="1"/>
    <n v="50000"/>
    <x v="5"/>
    <x v="0"/>
    <x v="4"/>
    <s v="Yes"/>
    <n v="2"/>
    <x v="4"/>
    <x v="2"/>
    <n v="63"/>
    <x v="1"/>
    <x v="0"/>
  </r>
  <r>
    <n v="23195"/>
    <x v="1"/>
    <x v="1"/>
    <n v="50000"/>
    <x v="1"/>
    <x v="0"/>
    <x v="0"/>
    <s v="Yes"/>
    <n v="2"/>
    <x v="1"/>
    <x v="2"/>
    <n v="41"/>
    <x v="0"/>
    <x v="1"/>
  </r>
  <r>
    <n v="21695"/>
    <x v="0"/>
    <x v="1"/>
    <n v="60000"/>
    <x v="3"/>
    <x v="4"/>
    <x v="0"/>
    <s v="Yes"/>
    <n v="0"/>
    <x v="3"/>
    <x v="2"/>
    <n v="39"/>
    <x v="0"/>
    <x v="1"/>
  </r>
  <r>
    <n v="13934"/>
    <x v="0"/>
    <x v="1"/>
    <n v="40000"/>
    <x v="5"/>
    <x v="2"/>
    <x v="0"/>
    <s v="Yes"/>
    <n v="2"/>
    <x v="1"/>
    <x v="2"/>
    <n v="46"/>
    <x v="0"/>
    <x v="0"/>
  </r>
  <r>
    <n v="13337"/>
    <x v="0"/>
    <x v="0"/>
    <n v="80000"/>
    <x v="2"/>
    <x v="0"/>
    <x v="4"/>
    <s v="Yes"/>
    <n v="2"/>
    <x v="2"/>
    <x v="2"/>
    <n v="64"/>
    <x v="1"/>
    <x v="0"/>
  </r>
  <r>
    <n v="27190"/>
    <x v="0"/>
    <x v="0"/>
    <n v="40000"/>
    <x v="1"/>
    <x v="1"/>
    <x v="1"/>
    <s v="Yes"/>
    <n v="1"/>
    <x v="3"/>
    <x v="2"/>
    <n v="32"/>
    <x v="0"/>
    <x v="0"/>
  </r>
  <r>
    <n v="28657"/>
    <x v="1"/>
    <x v="1"/>
    <n v="60000"/>
    <x v="4"/>
    <x v="0"/>
    <x v="0"/>
    <s v="Yes"/>
    <n v="0"/>
    <x v="1"/>
    <x v="2"/>
    <n v="36"/>
    <x v="0"/>
    <x v="1"/>
  </r>
  <r>
    <n v="21713"/>
    <x v="1"/>
    <x v="1"/>
    <n v="80000"/>
    <x v="2"/>
    <x v="4"/>
    <x v="0"/>
    <s v="No"/>
    <n v="0"/>
    <x v="0"/>
    <x v="2"/>
    <n v="47"/>
    <x v="0"/>
    <x v="0"/>
  </r>
  <r>
    <n v="21752"/>
    <x v="0"/>
    <x v="1"/>
    <n v="60000"/>
    <x v="1"/>
    <x v="4"/>
    <x v="4"/>
    <s v="Yes"/>
    <n v="2"/>
    <x v="4"/>
    <x v="2"/>
    <n v="64"/>
    <x v="1"/>
    <x v="0"/>
  </r>
  <r>
    <n v="27273"/>
    <x v="1"/>
    <x v="1"/>
    <n v="70000"/>
    <x v="1"/>
    <x v="4"/>
    <x v="2"/>
    <s v="No"/>
    <n v="0"/>
    <x v="0"/>
    <x v="2"/>
    <n v="35"/>
    <x v="0"/>
    <x v="1"/>
  </r>
  <r>
    <n v="22719"/>
    <x v="1"/>
    <x v="1"/>
    <n v="110000"/>
    <x v="1"/>
    <x v="0"/>
    <x v="4"/>
    <s v="Yes"/>
    <n v="4"/>
    <x v="1"/>
    <x v="2"/>
    <n v="40"/>
    <x v="0"/>
    <x v="1"/>
  </r>
  <r>
    <n v="22042"/>
    <x v="0"/>
    <x v="0"/>
    <n v="70000"/>
    <x v="3"/>
    <x v="1"/>
    <x v="0"/>
    <s v="Yes"/>
    <n v="2"/>
    <x v="2"/>
    <x v="2"/>
    <n v="34"/>
    <x v="0"/>
    <x v="1"/>
  </r>
  <r>
    <n v="21451"/>
    <x v="0"/>
    <x v="0"/>
    <n v="40000"/>
    <x v="5"/>
    <x v="2"/>
    <x v="2"/>
    <s v="Yes"/>
    <n v="2"/>
    <x v="4"/>
    <x v="2"/>
    <n v="61"/>
    <x v="1"/>
    <x v="0"/>
  </r>
  <r>
    <n v="20754"/>
    <x v="0"/>
    <x v="1"/>
    <n v="30000"/>
    <x v="4"/>
    <x v="2"/>
    <x v="0"/>
    <s v="Yes"/>
    <n v="2"/>
    <x v="3"/>
    <x v="2"/>
    <n v="51"/>
    <x v="0"/>
    <x v="0"/>
  </r>
  <r>
    <n v="12153"/>
    <x v="1"/>
    <x v="0"/>
    <n v="70000"/>
    <x v="1"/>
    <x v="1"/>
    <x v="2"/>
    <s v="Yes"/>
    <n v="1"/>
    <x v="2"/>
    <x v="2"/>
    <n v="49"/>
    <x v="0"/>
    <x v="1"/>
  </r>
  <r>
    <n v="16895"/>
    <x v="0"/>
    <x v="0"/>
    <n v="40000"/>
    <x v="1"/>
    <x v="1"/>
    <x v="2"/>
    <s v="No"/>
    <n v="2"/>
    <x v="3"/>
    <x v="2"/>
    <n v="54"/>
    <x v="0"/>
    <x v="1"/>
  </r>
  <r>
    <n v="26728"/>
    <x v="1"/>
    <x v="1"/>
    <n v="70000"/>
    <x v="1"/>
    <x v="4"/>
    <x v="4"/>
    <s v="No"/>
    <n v="2"/>
    <x v="3"/>
    <x v="2"/>
    <n v="53"/>
    <x v="0"/>
    <x v="1"/>
  </r>
  <r>
    <n v="11090"/>
    <x v="1"/>
    <x v="1"/>
    <n v="90000"/>
    <x v="4"/>
    <x v="1"/>
    <x v="2"/>
    <s v="Yes"/>
    <n v="1"/>
    <x v="1"/>
    <x v="2"/>
    <n v="48"/>
    <x v="0"/>
    <x v="1"/>
  </r>
  <r>
    <n v="15862"/>
    <x v="1"/>
    <x v="0"/>
    <n v="50000"/>
    <x v="3"/>
    <x v="4"/>
    <x v="0"/>
    <s v="Yes"/>
    <n v="0"/>
    <x v="3"/>
    <x v="2"/>
    <n v="33"/>
    <x v="0"/>
    <x v="1"/>
  </r>
  <r>
    <n v="26495"/>
    <x v="1"/>
    <x v="0"/>
    <n v="40000"/>
    <x v="4"/>
    <x v="2"/>
    <x v="2"/>
    <s v="Yes"/>
    <n v="2"/>
    <x v="4"/>
    <x v="2"/>
    <n v="57"/>
    <x v="1"/>
    <x v="0"/>
  </r>
  <r>
    <n v="11823"/>
    <x v="0"/>
    <x v="0"/>
    <n v="70000"/>
    <x v="3"/>
    <x v="4"/>
    <x v="2"/>
    <s v="Yes"/>
    <n v="0"/>
    <x v="1"/>
    <x v="2"/>
    <n v="39"/>
    <x v="0"/>
    <x v="0"/>
  </r>
  <r>
    <n v="23449"/>
    <x v="0"/>
    <x v="1"/>
    <n v="60000"/>
    <x v="4"/>
    <x v="2"/>
    <x v="2"/>
    <s v="Yes"/>
    <n v="2"/>
    <x v="2"/>
    <x v="2"/>
    <n v="48"/>
    <x v="0"/>
    <x v="0"/>
  </r>
  <r>
    <n v="23459"/>
    <x v="0"/>
    <x v="1"/>
    <n v="60000"/>
    <x v="4"/>
    <x v="2"/>
    <x v="2"/>
    <s v="Yes"/>
    <n v="2"/>
    <x v="2"/>
    <x v="2"/>
    <n v="50"/>
    <x v="0"/>
    <x v="0"/>
  </r>
  <r>
    <n v="19543"/>
    <x v="0"/>
    <x v="1"/>
    <n v="70000"/>
    <x v="2"/>
    <x v="4"/>
    <x v="2"/>
    <s v="No"/>
    <n v="3"/>
    <x v="4"/>
    <x v="2"/>
    <n v="47"/>
    <x v="0"/>
    <x v="0"/>
  </r>
  <r>
    <n v="14914"/>
    <x v="0"/>
    <x v="0"/>
    <n v="40000"/>
    <x v="0"/>
    <x v="1"/>
    <x v="1"/>
    <s v="Yes"/>
    <n v="1"/>
    <x v="3"/>
    <x v="2"/>
    <n v="49"/>
    <x v="0"/>
    <x v="1"/>
  </r>
  <r>
    <n v="12033"/>
    <x v="1"/>
    <x v="0"/>
    <n v="40000"/>
    <x v="3"/>
    <x v="2"/>
    <x v="0"/>
    <s v="No"/>
    <n v="2"/>
    <x v="0"/>
    <x v="2"/>
    <n v="27"/>
    <x v="2"/>
    <x v="1"/>
  </r>
  <r>
    <n v="11941"/>
    <x v="1"/>
    <x v="1"/>
    <n v="60000"/>
    <x v="3"/>
    <x v="1"/>
    <x v="0"/>
    <s v="Yes"/>
    <n v="0"/>
    <x v="2"/>
    <x v="2"/>
    <n v="29"/>
    <x v="2"/>
    <x v="0"/>
  </r>
  <r>
    <n v="14389"/>
    <x v="0"/>
    <x v="1"/>
    <n v="60000"/>
    <x v="4"/>
    <x v="0"/>
    <x v="4"/>
    <s v="Yes"/>
    <n v="0"/>
    <x v="1"/>
    <x v="2"/>
    <n v="59"/>
    <x v="1"/>
    <x v="0"/>
  </r>
  <r>
    <n v="18050"/>
    <x v="0"/>
    <x v="0"/>
    <n v="60000"/>
    <x v="0"/>
    <x v="1"/>
    <x v="0"/>
    <s v="Yes"/>
    <n v="1"/>
    <x v="0"/>
    <x v="2"/>
    <n v="45"/>
    <x v="0"/>
    <x v="1"/>
  </r>
  <r>
    <n v="19856"/>
    <x v="0"/>
    <x v="0"/>
    <n v="60000"/>
    <x v="5"/>
    <x v="0"/>
    <x v="4"/>
    <s v="Yes"/>
    <n v="2"/>
    <x v="1"/>
    <x v="2"/>
    <n v="60"/>
    <x v="1"/>
    <x v="0"/>
  </r>
  <r>
    <n v="11663"/>
    <x v="0"/>
    <x v="1"/>
    <n v="70000"/>
    <x v="5"/>
    <x v="4"/>
    <x v="2"/>
    <s v="Yes"/>
    <n v="0"/>
    <x v="0"/>
    <x v="2"/>
    <n v="36"/>
    <x v="0"/>
    <x v="1"/>
  </r>
  <r>
    <n v="27740"/>
    <x v="0"/>
    <x v="0"/>
    <n v="40000"/>
    <x v="3"/>
    <x v="2"/>
    <x v="0"/>
    <s v="Yes"/>
    <n v="2"/>
    <x v="2"/>
    <x v="2"/>
    <n v="27"/>
    <x v="2"/>
    <x v="0"/>
  </r>
  <r>
    <n v="23455"/>
    <x v="1"/>
    <x v="1"/>
    <n v="80000"/>
    <x v="4"/>
    <x v="3"/>
    <x v="0"/>
    <s v="No"/>
    <n v="2"/>
    <x v="3"/>
    <x v="2"/>
    <n v="50"/>
    <x v="0"/>
    <x v="0"/>
  </r>
  <r>
    <n v="15292"/>
    <x v="1"/>
    <x v="0"/>
    <n v="60000"/>
    <x v="0"/>
    <x v="4"/>
    <x v="0"/>
    <s v="Yes"/>
    <n v="0"/>
    <x v="3"/>
    <x v="2"/>
    <n v="35"/>
    <x v="0"/>
    <x v="0"/>
  </r>
  <r>
    <n v="21587"/>
    <x v="0"/>
    <x v="0"/>
    <n v="60000"/>
    <x v="0"/>
    <x v="4"/>
    <x v="0"/>
    <s v="Yes"/>
    <n v="0"/>
    <x v="1"/>
    <x v="2"/>
    <n v="34"/>
    <x v="0"/>
    <x v="1"/>
  </r>
  <r>
    <n v="23513"/>
    <x v="0"/>
    <x v="0"/>
    <n v="40000"/>
    <x v="1"/>
    <x v="1"/>
    <x v="2"/>
    <s v="Yes"/>
    <n v="2"/>
    <x v="2"/>
    <x v="2"/>
    <n v="54"/>
    <x v="0"/>
    <x v="0"/>
  </r>
  <r>
    <n v="24322"/>
    <x v="0"/>
    <x v="0"/>
    <n v="60000"/>
    <x v="5"/>
    <x v="0"/>
    <x v="0"/>
    <s v="No"/>
    <n v="2"/>
    <x v="0"/>
    <x v="2"/>
    <n v="42"/>
    <x v="0"/>
    <x v="0"/>
  </r>
  <r>
    <n v="26298"/>
    <x v="0"/>
    <x v="0"/>
    <n v="50000"/>
    <x v="0"/>
    <x v="0"/>
    <x v="0"/>
    <s v="Yes"/>
    <n v="0"/>
    <x v="1"/>
    <x v="2"/>
    <n v="34"/>
    <x v="0"/>
    <x v="1"/>
  </r>
  <r>
    <n v="25419"/>
    <x v="1"/>
    <x v="1"/>
    <n v="50000"/>
    <x v="4"/>
    <x v="0"/>
    <x v="0"/>
    <s v="No"/>
    <n v="1"/>
    <x v="0"/>
    <x v="2"/>
    <n v="38"/>
    <x v="0"/>
    <x v="1"/>
  </r>
  <r>
    <n v="13343"/>
    <x v="0"/>
    <x v="0"/>
    <n v="90000"/>
    <x v="2"/>
    <x v="0"/>
    <x v="4"/>
    <s v="Yes"/>
    <n v="2"/>
    <x v="3"/>
    <x v="2"/>
    <n v="63"/>
    <x v="1"/>
    <x v="1"/>
  </r>
  <r>
    <n v="11303"/>
    <x v="1"/>
    <x v="0"/>
    <n v="90000"/>
    <x v="5"/>
    <x v="2"/>
    <x v="2"/>
    <s v="No"/>
    <n v="3"/>
    <x v="3"/>
    <x v="2"/>
    <n v="45"/>
    <x v="0"/>
    <x v="1"/>
  </r>
  <r>
    <n v="21693"/>
    <x v="1"/>
    <x v="0"/>
    <n v="60000"/>
    <x v="3"/>
    <x v="4"/>
    <x v="0"/>
    <s v="No"/>
    <n v="0"/>
    <x v="0"/>
    <x v="2"/>
    <n v="40"/>
    <x v="0"/>
    <x v="0"/>
  </r>
  <r>
    <n v="28056"/>
    <x v="0"/>
    <x v="1"/>
    <n v="70000"/>
    <x v="4"/>
    <x v="3"/>
    <x v="0"/>
    <s v="Yes"/>
    <n v="2"/>
    <x v="4"/>
    <x v="2"/>
    <n v="53"/>
    <x v="0"/>
    <x v="0"/>
  </r>
  <r>
    <n v="11788"/>
    <x v="1"/>
    <x v="0"/>
    <n v="70000"/>
    <x v="0"/>
    <x v="4"/>
    <x v="2"/>
    <s v="Yes"/>
    <n v="0"/>
    <x v="1"/>
    <x v="2"/>
    <n v="34"/>
    <x v="0"/>
    <x v="0"/>
  </r>
  <r>
    <n v="22296"/>
    <x v="0"/>
    <x v="1"/>
    <n v="70000"/>
    <x v="3"/>
    <x v="0"/>
    <x v="2"/>
    <s v="No"/>
    <n v="1"/>
    <x v="0"/>
    <x v="2"/>
    <n v="38"/>
    <x v="0"/>
    <x v="0"/>
  </r>
  <r>
    <n v="15319"/>
    <x v="0"/>
    <x v="0"/>
    <n v="70000"/>
    <x v="5"/>
    <x v="0"/>
    <x v="4"/>
    <s v="No"/>
    <n v="1"/>
    <x v="3"/>
    <x v="2"/>
    <n v="59"/>
    <x v="1"/>
    <x v="0"/>
  </r>
  <r>
    <n v="17654"/>
    <x v="1"/>
    <x v="0"/>
    <n v="40000"/>
    <x v="1"/>
    <x v="1"/>
    <x v="1"/>
    <s v="Yes"/>
    <n v="1"/>
    <x v="3"/>
    <x v="2"/>
    <n v="30"/>
    <x v="2"/>
    <x v="1"/>
  </r>
  <r>
    <n v="14662"/>
    <x v="0"/>
    <x v="1"/>
    <n v="60000"/>
    <x v="0"/>
    <x v="0"/>
    <x v="2"/>
    <s v="Yes"/>
    <n v="1"/>
    <x v="0"/>
    <x v="2"/>
    <n v="48"/>
    <x v="0"/>
    <x v="1"/>
  </r>
  <r>
    <n v="17541"/>
    <x v="0"/>
    <x v="0"/>
    <n v="40000"/>
    <x v="5"/>
    <x v="2"/>
    <x v="0"/>
    <s v="Yes"/>
    <n v="2"/>
    <x v="1"/>
    <x v="2"/>
    <n v="43"/>
    <x v="0"/>
    <x v="0"/>
  </r>
  <r>
    <n v="13886"/>
    <x v="0"/>
    <x v="0"/>
    <n v="70000"/>
    <x v="5"/>
    <x v="4"/>
    <x v="2"/>
    <s v="Yes"/>
    <n v="0"/>
    <x v="1"/>
    <x v="2"/>
    <n v="35"/>
    <x v="0"/>
    <x v="1"/>
  </r>
  <r>
    <n v="13073"/>
    <x v="0"/>
    <x v="0"/>
    <n v="60000"/>
    <x v="3"/>
    <x v="1"/>
    <x v="2"/>
    <s v="Yes"/>
    <n v="2"/>
    <x v="2"/>
    <x v="2"/>
    <n v="30"/>
    <x v="2"/>
    <x v="0"/>
  </r>
  <r>
    <n v="21940"/>
    <x v="0"/>
    <x v="1"/>
    <n v="90000"/>
    <x v="2"/>
    <x v="4"/>
    <x v="2"/>
    <s v="Yes"/>
    <n v="0"/>
    <x v="0"/>
    <x v="2"/>
    <n v="47"/>
    <x v="0"/>
    <x v="1"/>
  </r>
  <r>
    <n v="20196"/>
    <x v="0"/>
    <x v="1"/>
    <n v="60000"/>
    <x v="0"/>
    <x v="1"/>
    <x v="0"/>
    <s v="Yes"/>
    <n v="1"/>
    <x v="1"/>
    <x v="2"/>
    <n v="45"/>
    <x v="0"/>
    <x v="1"/>
  </r>
  <r>
    <n v="23491"/>
    <x v="1"/>
    <x v="1"/>
    <n v="100000"/>
    <x v="3"/>
    <x v="1"/>
    <x v="2"/>
    <s v="No"/>
    <n v="4"/>
    <x v="3"/>
    <x v="2"/>
    <n v="45"/>
    <x v="0"/>
    <x v="0"/>
  </r>
  <r>
    <n v="16651"/>
    <x v="0"/>
    <x v="0"/>
    <n v="120000"/>
    <x v="4"/>
    <x v="0"/>
    <x v="4"/>
    <s v="Yes"/>
    <n v="3"/>
    <x v="2"/>
    <x v="2"/>
    <n v="62"/>
    <x v="1"/>
    <x v="0"/>
  </r>
  <r>
    <n v="16813"/>
    <x v="0"/>
    <x v="1"/>
    <n v="60000"/>
    <x v="4"/>
    <x v="1"/>
    <x v="2"/>
    <s v="Yes"/>
    <n v="2"/>
    <x v="4"/>
    <x v="2"/>
    <n v="55"/>
    <x v="1"/>
    <x v="0"/>
  </r>
  <r>
    <n v="16007"/>
    <x v="0"/>
    <x v="0"/>
    <n v="90000"/>
    <x v="2"/>
    <x v="0"/>
    <x v="4"/>
    <s v="Yes"/>
    <n v="2"/>
    <x v="3"/>
    <x v="2"/>
    <n v="66"/>
    <x v="1"/>
    <x v="1"/>
  </r>
  <r>
    <n v="27434"/>
    <x v="1"/>
    <x v="1"/>
    <n v="70000"/>
    <x v="5"/>
    <x v="1"/>
    <x v="2"/>
    <s v="Yes"/>
    <n v="1"/>
    <x v="4"/>
    <x v="2"/>
    <n v="56"/>
    <x v="1"/>
    <x v="0"/>
  </r>
  <r>
    <n v="27756"/>
    <x v="1"/>
    <x v="0"/>
    <n v="50000"/>
    <x v="1"/>
    <x v="0"/>
    <x v="0"/>
    <s v="No"/>
    <n v="1"/>
    <x v="0"/>
    <x v="2"/>
    <n v="40"/>
    <x v="0"/>
    <x v="0"/>
  </r>
  <r>
    <n v="23818"/>
    <x v="0"/>
    <x v="0"/>
    <n v="50000"/>
    <x v="3"/>
    <x v="4"/>
    <x v="0"/>
    <s v="Yes"/>
    <n v="0"/>
    <x v="3"/>
    <x v="2"/>
    <n v="33"/>
    <x v="0"/>
    <x v="1"/>
  </r>
  <r>
    <n v="19012"/>
    <x v="0"/>
    <x v="1"/>
    <n v="80000"/>
    <x v="1"/>
    <x v="0"/>
    <x v="4"/>
    <s v="Yes"/>
    <n v="1"/>
    <x v="3"/>
    <x v="2"/>
    <n v="56"/>
    <x v="1"/>
    <x v="0"/>
  </r>
  <r>
    <n v="18329"/>
    <x v="1"/>
    <x v="1"/>
    <n v="30000"/>
    <x v="3"/>
    <x v="3"/>
    <x v="1"/>
    <s v="No"/>
    <n v="2"/>
    <x v="2"/>
    <x v="2"/>
    <n v="27"/>
    <x v="2"/>
    <x v="0"/>
  </r>
  <r>
    <n v="29037"/>
    <x v="0"/>
    <x v="1"/>
    <n v="60000"/>
    <x v="3"/>
    <x v="4"/>
    <x v="2"/>
    <s v="No"/>
    <n v="0"/>
    <x v="0"/>
    <x v="2"/>
    <n v="39"/>
    <x v="0"/>
    <x v="0"/>
  </r>
  <r>
    <n v="26576"/>
    <x v="0"/>
    <x v="0"/>
    <n v="60000"/>
    <x v="3"/>
    <x v="1"/>
    <x v="0"/>
    <s v="Yes"/>
    <n v="2"/>
    <x v="2"/>
    <x v="2"/>
    <n v="31"/>
    <x v="0"/>
    <x v="0"/>
  </r>
  <r>
    <n v="12192"/>
    <x v="1"/>
    <x v="0"/>
    <n v="60000"/>
    <x v="4"/>
    <x v="3"/>
    <x v="0"/>
    <s v="No"/>
    <n v="2"/>
    <x v="3"/>
    <x v="2"/>
    <n v="51"/>
    <x v="0"/>
    <x v="0"/>
  </r>
  <r>
    <n v="14887"/>
    <x v="0"/>
    <x v="0"/>
    <n v="30000"/>
    <x v="0"/>
    <x v="2"/>
    <x v="1"/>
    <s v="Yes"/>
    <n v="1"/>
    <x v="2"/>
    <x v="2"/>
    <n v="52"/>
    <x v="0"/>
    <x v="0"/>
  </r>
  <r>
    <n v="11734"/>
    <x v="0"/>
    <x v="1"/>
    <n v="60000"/>
    <x v="0"/>
    <x v="1"/>
    <x v="0"/>
    <s v="No"/>
    <n v="1"/>
    <x v="0"/>
    <x v="2"/>
    <n v="47"/>
    <x v="0"/>
    <x v="0"/>
  </r>
  <r>
    <n v="17462"/>
    <x v="0"/>
    <x v="1"/>
    <n v="70000"/>
    <x v="1"/>
    <x v="4"/>
    <x v="4"/>
    <s v="Yes"/>
    <n v="2"/>
    <x v="2"/>
    <x v="2"/>
    <n v="53"/>
    <x v="0"/>
    <x v="1"/>
  </r>
  <r>
    <n v="20659"/>
    <x v="0"/>
    <x v="1"/>
    <n v="70000"/>
    <x v="1"/>
    <x v="4"/>
    <x v="2"/>
    <s v="Yes"/>
    <n v="0"/>
    <x v="0"/>
    <x v="2"/>
    <n v="35"/>
    <x v="0"/>
    <x v="1"/>
  </r>
  <r>
    <n v="28004"/>
    <x v="0"/>
    <x v="0"/>
    <n v="60000"/>
    <x v="1"/>
    <x v="0"/>
    <x v="4"/>
    <s v="Yes"/>
    <n v="2"/>
    <x v="4"/>
    <x v="2"/>
    <n v="66"/>
    <x v="1"/>
    <x v="0"/>
  </r>
  <r>
    <n v="19741"/>
    <x v="1"/>
    <x v="0"/>
    <n v="80000"/>
    <x v="5"/>
    <x v="4"/>
    <x v="4"/>
    <s v="Yes"/>
    <n v="2"/>
    <x v="2"/>
    <x v="2"/>
    <n v="65"/>
    <x v="1"/>
    <x v="0"/>
  </r>
  <r>
    <n v="17450"/>
    <x v="0"/>
    <x v="1"/>
    <n v="80000"/>
    <x v="2"/>
    <x v="1"/>
    <x v="2"/>
    <s v="Yes"/>
    <n v="3"/>
    <x v="2"/>
    <x v="2"/>
    <n v="45"/>
    <x v="0"/>
    <x v="0"/>
  </r>
  <r>
    <n v="17337"/>
    <x v="1"/>
    <x v="1"/>
    <n v="40000"/>
    <x v="3"/>
    <x v="2"/>
    <x v="0"/>
    <s v="Yes"/>
    <n v="1"/>
    <x v="2"/>
    <x v="2"/>
    <n v="31"/>
    <x v="0"/>
    <x v="0"/>
  </r>
  <r>
    <n v="18594"/>
    <x v="1"/>
    <x v="0"/>
    <n v="80000"/>
    <x v="1"/>
    <x v="0"/>
    <x v="0"/>
    <s v="Yes"/>
    <n v="3"/>
    <x v="4"/>
    <x v="2"/>
    <n v="40"/>
    <x v="0"/>
    <x v="1"/>
  </r>
  <r>
    <n v="15982"/>
    <x v="0"/>
    <x v="1"/>
    <n v="110000"/>
    <x v="2"/>
    <x v="1"/>
    <x v="2"/>
    <s v="Yes"/>
    <n v="4"/>
    <x v="1"/>
    <x v="2"/>
    <n v="46"/>
    <x v="0"/>
    <x v="0"/>
  </r>
  <r>
    <n v="28625"/>
    <x v="1"/>
    <x v="1"/>
    <n v="40000"/>
    <x v="4"/>
    <x v="1"/>
    <x v="1"/>
    <s v="No"/>
    <n v="1"/>
    <x v="3"/>
    <x v="2"/>
    <n v="47"/>
    <x v="0"/>
    <x v="1"/>
  </r>
  <r>
    <n v="11269"/>
    <x v="0"/>
    <x v="1"/>
    <n v="130000"/>
    <x v="4"/>
    <x v="4"/>
    <x v="4"/>
    <s v="Yes"/>
    <n v="2"/>
    <x v="0"/>
    <x v="2"/>
    <n v="41"/>
    <x v="0"/>
    <x v="0"/>
  </r>
  <r>
    <n v="25148"/>
    <x v="0"/>
    <x v="1"/>
    <n v="60000"/>
    <x v="4"/>
    <x v="2"/>
    <x v="2"/>
    <s v="No"/>
    <n v="2"/>
    <x v="3"/>
    <x v="2"/>
    <n v="48"/>
    <x v="0"/>
    <x v="1"/>
  </r>
  <r>
    <n v="13920"/>
    <x v="1"/>
    <x v="0"/>
    <n v="50000"/>
    <x v="5"/>
    <x v="0"/>
    <x v="0"/>
    <s v="Yes"/>
    <n v="2"/>
    <x v="0"/>
    <x v="2"/>
    <n v="42"/>
    <x v="0"/>
    <x v="0"/>
  </r>
  <r>
    <n v="23704"/>
    <x v="1"/>
    <x v="1"/>
    <n v="40000"/>
    <x v="2"/>
    <x v="2"/>
    <x v="2"/>
    <s v="Yes"/>
    <n v="4"/>
    <x v="4"/>
    <x v="2"/>
    <n v="60"/>
    <x v="1"/>
    <x v="1"/>
  </r>
  <r>
    <n v="28972"/>
    <x v="1"/>
    <x v="0"/>
    <n v="60000"/>
    <x v="1"/>
    <x v="4"/>
    <x v="4"/>
    <s v="Yes"/>
    <n v="2"/>
    <x v="4"/>
    <x v="2"/>
    <n v="66"/>
    <x v="1"/>
    <x v="0"/>
  </r>
  <r>
    <n v="22730"/>
    <x v="0"/>
    <x v="1"/>
    <n v="70000"/>
    <x v="2"/>
    <x v="0"/>
    <x v="4"/>
    <s v="Yes"/>
    <n v="2"/>
    <x v="4"/>
    <x v="2"/>
    <n v="63"/>
    <x v="1"/>
    <x v="0"/>
  </r>
  <r>
    <n v="29134"/>
    <x v="0"/>
    <x v="1"/>
    <n v="60000"/>
    <x v="5"/>
    <x v="0"/>
    <x v="0"/>
    <s v="No"/>
    <n v="3"/>
    <x v="4"/>
    <x v="2"/>
    <n v="42"/>
    <x v="0"/>
    <x v="0"/>
  </r>
  <r>
    <n v="14332"/>
    <x v="1"/>
    <x v="0"/>
    <n v="30000"/>
    <x v="3"/>
    <x v="2"/>
    <x v="0"/>
    <s v="No"/>
    <n v="2"/>
    <x v="2"/>
    <x v="2"/>
    <n v="26"/>
    <x v="2"/>
    <x v="0"/>
  </r>
  <r>
    <n v="19117"/>
    <x v="1"/>
    <x v="0"/>
    <n v="60000"/>
    <x v="0"/>
    <x v="4"/>
    <x v="2"/>
    <s v="Yes"/>
    <n v="0"/>
    <x v="1"/>
    <x v="2"/>
    <n v="36"/>
    <x v="0"/>
    <x v="1"/>
  </r>
  <r>
    <n v="22864"/>
    <x v="0"/>
    <x v="1"/>
    <n v="90000"/>
    <x v="4"/>
    <x v="1"/>
    <x v="2"/>
    <s v="No"/>
    <n v="0"/>
    <x v="2"/>
    <x v="2"/>
    <n v="49"/>
    <x v="0"/>
    <x v="1"/>
  </r>
  <r>
    <n v="11292"/>
    <x v="1"/>
    <x v="1"/>
    <n v="150000"/>
    <x v="0"/>
    <x v="1"/>
    <x v="2"/>
    <s v="No"/>
    <n v="3"/>
    <x v="0"/>
    <x v="2"/>
    <n v="44"/>
    <x v="0"/>
    <x v="1"/>
  </r>
  <r>
    <n v="13466"/>
    <x v="0"/>
    <x v="1"/>
    <n v="80000"/>
    <x v="2"/>
    <x v="1"/>
    <x v="2"/>
    <s v="Yes"/>
    <n v="3"/>
    <x v="3"/>
    <x v="2"/>
    <n v="46"/>
    <x v="0"/>
    <x v="0"/>
  </r>
  <r>
    <n v="23731"/>
    <x v="0"/>
    <x v="1"/>
    <n v="60000"/>
    <x v="4"/>
    <x v="2"/>
    <x v="2"/>
    <s v="Yes"/>
    <n v="2"/>
    <x v="1"/>
    <x v="2"/>
    <n v="54"/>
    <x v="0"/>
    <x v="1"/>
  </r>
  <r>
    <n v="28672"/>
    <x v="1"/>
    <x v="1"/>
    <n v="70000"/>
    <x v="5"/>
    <x v="4"/>
    <x v="2"/>
    <s v="Yes"/>
    <n v="0"/>
    <x v="1"/>
    <x v="2"/>
    <n v="35"/>
    <x v="0"/>
    <x v="1"/>
  </r>
  <r>
    <n v="11809"/>
    <x v="0"/>
    <x v="1"/>
    <n v="60000"/>
    <x v="4"/>
    <x v="0"/>
    <x v="0"/>
    <s v="Yes"/>
    <n v="0"/>
    <x v="0"/>
    <x v="2"/>
    <n v="38"/>
    <x v="0"/>
    <x v="1"/>
  </r>
  <r>
    <n v="19664"/>
    <x v="1"/>
    <x v="1"/>
    <n v="100000"/>
    <x v="1"/>
    <x v="0"/>
    <x v="4"/>
    <s v="No"/>
    <n v="3"/>
    <x v="3"/>
    <x v="2"/>
    <n v="38"/>
    <x v="0"/>
    <x v="0"/>
  </r>
  <r>
    <n v="12121"/>
    <x v="1"/>
    <x v="1"/>
    <n v="60000"/>
    <x v="1"/>
    <x v="2"/>
    <x v="2"/>
    <s v="Yes"/>
    <n v="2"/>
    <x v="4"/>
    <x v="2"/>
    <n v="53"/>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4413CE-D060-4E48-AE9B-3FF1FDBDC6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53" firstHeaderRow="1" firstDataRow="1" firstDataCol="1"/>
  <pivotFields count="14">
    <pivotField showAll="0"/>
    <pivotField showAll="0"/>
    <pivotField showAll="0"/>
    <pivotField numFmtId="1" showAll="0"/>
    <pivotField showAll="0"/>
    <pivotField showAll="0"/>
    <pivotField showAll="0">
      <items count="6">
        <item x="1"/>
        <item x="4"/>
        <item x="3"/>
        <item x="2"/>
        <item x="0"/>
        <item t="default"/>
      </items>
    </pivotField>
    <pivotField showAll="0"/>
    <pivotField showAll="0"/>
    <pivotField showAll="0"/>
    <pivotField axis="axisRow" showAll="0">
      <items count="5">
        <item x="0"/>
        <item x="2"/>
        <item m="1" x="3"/>
        <item x="1"/>
        <item t="default"/>
      </items>
    </pivotField>
    <pivotField showAll="0"/>
    <pivotField showAll="0"/>
    <pivotField dataField="1" showAll="0"/>
  </pivotFields>
  <rowFields count="1">
    <field x="10"/>
  </rowFields>
  <rowItems count="4">
    <i>
      <x/>
    </i>
    <i>
      <x v="1"/>
    </i>
    <i>
      <x v="3"/>
    </i>
    <i t="grand">
      <x/>
    </i>
  </rowItems>
  <colItems count="1">
    <i/>
  </colItems>
  <dataFields count="1">
    <dataField name="Count of Purchased Bike"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503E56-95BF-4F21-A63B-1A82C3E77AF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7:D24" firstHeaderRow="1" firstDataRow="2" firstDataCol="1"/>
  <pivotFields count="14">
    <pivotField showAll="0"/>
    <pivotField showAll="0">
      <items count="3">
        <item x="0"/>
        <item x="1"/>
        <item t="default"/>
      </items>
    </pivotField>
    <pivotField showAll="0"/>
    <pivotField numFmtId="1" showAll="0"/>
    <pivotField showAll="0">
      <items count="7">
        <item x="3"/>
        <item x="0"/>
        <item x="4"/>
        <item x="1"/>
        <item x="5"/>
        <item x="2"/>
        <item t="default"/>
      </items>
    </pivotField>
    <pivotField showAll="0">
      <items count="6">
        <item x="0"/>
        <item x="4"/>
        <item x="2"/>
        <item x="1"/>
        <item x="3"/>
        <item t="default"/>
      </items>
    </pivotField>
    <pivotField showAll="0">
      <items count="6">
        <item x="1"/>
        <item x="4"/>
        <item x="3"/>
        <item x="2"/>
        <item x="0"/>
        <item t="default"/>
      </items>
    </pivotField>
    <pivotField showAll="0"/>
    <pivotField showAll="0"/>
    <pivotField axis="axisRow" showAll="0">
      <items count="7">
        <item x="0"/>
        <item m="1" x="5"/>
        <item x="3"/>
        <item x="1"/>
        <item x="2"/>
        <item x="4"/>
        <item t="default"/>
      </items>
    </pivotField>
    <pivotField showAll="0">
      <items count="5">
        <item x="0"/>
        <item x="2"/>
        <item x="1"/>
        <item m="1" x="3"/>
        <item t="default"/>
      </items>
    </pivotField>
    <pivotField showAll="0"/>
    <pivotField showAll="0"/>
    <pivotField axis="axisCol" dataField="1" showAll="0">
      <items count="3">
        <item x="0"/>
        <item x="1"/>
        <item t="default"/>
      </items>
    </pivotField>
  </pivotFields>
  <rowFields count="1">
    <field x="9"/>
  </rowFields>
  <rowItems count="6">
    <i>
      <x/>
    </i>
    <i>
      <x v="2"/>
    </i>
    <i>
      <x v="3"/>
    </i>
    <i>
      <x v="4"/>
    </i>
    <i>
      <x v="5"/>
    </i>
    <i t="grand">
      <x/>
    </i>
  </rowItems>
  <colFields count="1">
    <field x="13"/>
  </colFields>
  <colItems count="3">
    <i>
      <x/>
    </i>
    <i>
      <x v="1"/>
    </i>
    <i t="grand">
      <x/>
    </i>
  </colItems>
  <dataFields count="1">
    <dataField name="Count of Purchased Bike" fld="13"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42DA9B-1273-48EB-BC10-174C4B33003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D6" firstHeaderRow="1" firstDataRow="2" firstDataCol="1"/>
  <pivotFields count="14">
    <pivotField showAll="0"/>
    <pivotField showAll="0">
      <items count="3">
        <item x="0"/>
        <item x="1"/>
        <item t="default"/>
      </items>
    </pivotField>
    <pivotField axis="axisRow" showAll="0">
      <items count="3">
        <item x="0"/>
        <item x="1"/>
        <item t="default"/>
      </items>
    </pivotField>
    <pivotField dataField="1" numFmtId="1" showAll="0"/>
    <pivotField showAll="0">
      <items count="7">
        <item x="3"/>
        <item x="0"/>
        <item x="4"/>
        <item x="1"/>
        <item x="5"/>
        <item x="2"/>
        <item t="default"/>
      </items>
    </pivotField>
    <pivotField showAll="0">
      <items count="6">
        <item x="0"/>
        <item x="4"/>
        <item x="2"/>
        <item x="1"/>
        <item x="3"/>
        <item t="default"/>
      </items>
    </pivotField>
    <pivotField showAll="0">
      <items count="6">
        <item x="1"/>
        <item x="4"/>
        <item x="3"/>
        <item x="2"/>
        <item x="0"/>
        <item t="default"/>
      </items>
    </pivotField>
    <pivotField showAll="0"/>
    <pivotField showAll="0"/>
    <pivotField showAll="0"/>
    <pivotField showAll="0">
      <items count="5">
        <item x="0"/>
        <item x="2"/>
        <item x="1"/>
        <item m="1" x="3"/>
        <item t="default"/>
      </items>
    </pivotField>
    <pivotField showAll="0"/>
    <pivotField showAll="0"/>
    <pivotField axis="axisCol" showAll="0">
      <items count="3">
        <item x="0"/>
        <item x="1"/>
        <item t="default"/>
      </items>
    </pivotField>
  </pivotFields>
  <rowFields count="1">
    <field x="2"/>
  </rowFields>
  <rowItems count="3">
    <i>
      <x/>
    </i>
    <i>
      <x v="1"/>
    </i>
    <i t="grand">
      <x/>
    </i>
  </rowItems>
  <colFields count="1">
    <field x="13"/>
  </colFields>
  <colItems count="3">
    <i>
      <x/>
    </i>
    <i>
      <x v="1"/>
    </i>
    <i t="grand">
      <x/>
    </i>
  </colItems>
  <dataFields count="1">
    <dataField name="Average of Income" fld="3" subtotal="average" baseField="2" baseItem="0" numFmtId="165"/>
  </dataFields>
  <formats count="1">
    <format dxfId="9">
      <pivotArea outline="0" collapsedLevelsAreSubtotals="1" fieldPosition="0"/>
    </format>
  </format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CFEFEA-A748-446A-AE33-C2E7E0A80EE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3:D38" firstHeaderRow="1" firstDataRow="2" firstDataCol="1"/>
  <pivotFields count="14">
    <pivotField showAll="0"/>
    <pivotField showAll="0">
      <items count="3">
        <item x="0"/>
        <item x="1"/>
        <item t="default"/>
      </items>
    </pivotField>
    <pivotField showAll="0"/>
    <pivotField numFmtId="1" showAll="0"/>
    <pivotField showAll="0">
      <items count="7">
        <item x="3"/>
        <item x="0"/>
        <item x="4"/>
        <item x="1"/>
        <item x="5"/>
        <item x="2"/>
        <item t="default"/>
      </items>
    </pivotField>
    <pivotField showAll="0">
      <items count="6">
        <item x="0"/>
        <item x="4"/>
        <item x="2"/>
        <item x="1"/>
        <item x="3"/>
        <item t="default"/>
      </items>
    </pivotField>
    <pivotField showAll="0">
      <items count="6">
        <item x="1"/>
        <item x="4"/>
        <item x="3"/>
        <item x="2"/>
        <item x="0"/>
        <item t="default"/>
      </items>
    </pivotField>
    <pivotField showAll="0"/>
    <pivotField showAll="0"/>
    <pivotField showAll="0"/>
    <pivotField showAll="0">
      <items count="5">
        <item x="0"/>
        <item x="2"/>
        <item x="1"/>
        <item m="1" x="3"/>
        <item t="default"/>
      </items>
    </pivotField>
    <pivotField showAll="0"/>
    <pivotField axis="axisRow" showAll="0">
      <items count="4">
        <item x="2"/>
        <item x="0"/>
        <item x="1"/>
        <item t="default"/>
      </items>
    </pivotField>
    <pivotField axis="axisCol" dataField="1" showAll="0">
      <items count="3">
        <item x="0"/>
        <item x="1"/>
        <item t="default"/>
      </items>
    </pivotField>
  </pivotFields>
  <rowFields count="1">
    <field x="12"/>
  </rowFields>
  <rowItems count="4">
    <i>
      <x/>
    </i>
    <i>
      <x v="1"/>
    </i>
    <i>
      <x v="2"/>
    </i>
    <i t="grand">
      <x/>
    </i>
  </rowItems>
  <colFields count="1">
    <field x="13"/>
  </colFields>
  <colItems count="3">
    <i>
      <x/>
    </i>
    <i>
      <x v="1"/>
    </i>
    <i t="grand">
      <x/>
    </i>
  </colItems>
  <dataFields count="1">
    <dataField name="Count of Purchased Bike" fld="13"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United%20Kingdom" TargetMode="External"/><Relationship Id="rId13" Type="http://schemas.openxmlformats.org/officeDocument/2006/relationships/hyperlink" Target="https://www.bing.com/th?id=OSK.b6a5970ae3dca3a8d37948add590bac6&amp;qlt=95" TargetMode="External"/><Relationship Id="rId3" Type="http://schemas.openxmlformats.org/officeDocument/2006/relationships/hyperlink" Target="https://www.bing.com/th?id=OSK.beac3150602f4d69dc6ed75fab03250f&amp;qlt=95" TargetMode="External"/><Relationship Id="rId7" Type="http://schemas.openxmlformats.org/officeDocument/2006/relationships/hyperlink" Target="https://www.bing.com/th?id=OSK.1a33b5115bfc290abc8869de29ebd567&amp;qlt=95" TargetMode="External"/><Relationship Id="rId12" Type="http://schemas.openxmlformats.org/officeDocument/2006/relationships/hyperlink" Target="https://www.bing.com/images/search?form=xlimg&amp;q=United%20States" TargetMode="External"/><Relationship Id="rId2" Type="http://schemas.openxmlformats.org/officeDocument/2006/relationships/hyperlink" Target="https://www.bing.com/images/search?form=xlimg&amp;q=France" TargetMode="External"/><Relationship Id="rId16" Type="http://schemas.openxmlformats.org/officeDocument/2006/relationships/hyperlink" Target="https://www.bing.com/images/search?form=xlimg&amp;q=Australia" TargetMode="External"/><Relationship Id="rId1" Type="http://schemas.openxmlformats.org/officeDocument/2006/relationships/hyperlink" Target="https://www.bing.com/th?id=OSK.IJoB2IAflCzjheZJfaz5mfzEWw5jRcoWEgDQz1yU2Yk&amp;qlt=95" TargetMode="External"/><Relationship Id="rId6" Type="http://schemas.openxmlformats.org/officeDocument/2006/relationships/hyperlink" Target="https://www.bing.com/images/search?form=xlimg&amp;q=Germany" TargetMode="External"/><Relationship Id="rId11" Type="http://schemas.openxmlformats.org/officeDocument/2006/relationships/hyperlink" Target="https://www.bing.com/th?id=OSK.08d481ce2e6378c8b3492a5438438208&amp;qlt=95" TargetMode="External"/><Relationship Id="rId5" Type="http://schemas.openxmlformats.org/officeDocument/2006/relationships/hyperlink" Target="https://www.bing.com/th?id=OSK.7_iYqjXftHmThTCYlh51zbqPoNnoe4Qk7UaH59Ba1Z0&amp;qlt=95" TargetMode="External"/><Relationship Id="rId15" Type="http://schemas.openxmlformats.org/officeDocument/2006/relationships/hyperlink" Target="https://www.bing.com/th?id=OSK.bed9fc3690f3414a4850855fee332f1c&amp;qlt=95" TargetMode="External"/><Relationship Id="rId10" Type="http://schemas.openxmlformats.org/officeDocument/2006/relationships/hyperlink" Target="https://www.bing.com/images/search?form=xlimg&amp;q=Canada" TargetMode="External"/><Relationship Id="rId4" Type="http://schemas.openxmlformats.org/officeDocument/2006/relationships/hyperlink" Target="https://www.bing.com/images/search?form=xlimg&amp;q=French%20Polynesia" TargetMode="External"/><Relationship Id="rId9" Type="http://schemas.openxmlformats.org/officeDocument/2006/relationships/hyperlink" Target="https://www.bing.com/th?id=OSK.f2dbd079068622692d8b57832120921d&amp;qlt=95" TargetMode="External"/><Relationship Id="rId14" Type="http://schemas.openxmlformats.org/officeDocument/2006/relationships/hyperlink" Target="https://www.bing.com/images/search?form=xlimg&amp;q=New%20Zealand"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Srd>
</file>

<file path=xl/richData/rdarray.xml><?xml version="1.0" encoding="utf-8"?>
<arrayData xmlns="http://schemas.microsoft.com/office/spreadsheetml/2017/richdata2" count="30">
  <a r="2">
    <v t="r">20</v>
    <v t="r">21</v>
  </a>
  <a r="1">
    <v t="s">French language</v>
  </a>
  <a r="25">
    <v t="r">40</v>
    <v t="r">41</v>
    <v t="r">42</v>
    <v t="r">43</v>
    <v t="r">44</v>
    <v t="r">45</v>
    <v t="r">46</v>
    <v t="r">47</v>
    <v t="r">48</v>
    <v t="r">49</v>
    <v t="r">50</v>
    <v t="r">51</v>
    <v t="r">52</v>
    <v t="r">53</v>
    <v t="r">54</v>
    <v t="r">55</v>
    <v t="r">56</v>
    <v t="r">57</v>
    <v t="r">58</v>
    <v t="r">59</v>
    <v t="r">60</v>
    <v t="r">61</v>
    <v t="r">62</v>
    <v t="r">63</v>
    <v t="r">64</v>
  </a>
  <a r="1">
    <v t="s">Central European Time</v>
  </a>
  <a r="2">
    <v t="r">85</v>
    <v t="r">20</v>
  </a>
  <a r="36">
    <v t="r">76</v>
    <v t="r">92</v>
    <v t="r">93</v>
    <v t="r">94</v>
    <v t="r">95</v>
    <v t="r">96</v>
    <v t="r">97</v>
    <v t="r">98</v>
    <v t="r">99</v>
    <v t="r">100</v>
    <v t="r">101</v>
    <v t="r">102</v>
    <v t="r">103</v>
    <v t="r">104</v>
    <v t="r">105</v>
    <v t="r">106</v>
    <v t="r">107</v>
    <v t="r">84</v>
    <v t="r">108</v>
    <v t="r">109</v>
    <v t="r">110</v>
    <v t="r">111</v>
    <v t="r">112</v>
    <v t="r">113</v>
    <v t="r">114</v>
    <v t="r">115</v>
    <v t="r">116</v>
    <v t="r">117</v>
    <v t="r">118</v>
    <v t="r">119</v>
    <v t="r">120</v>
    <v t="r">121</v>
    <v t="r">122</v>
    <v t="r">123</v>
    <v t="r">124</v>
    <v t="r">125</v>
  </a>
  <a r="1">
    <v t="s">UTC−10:00</v>
  </a>
  <a r="2">
    <v t="r">150</v>
    <v t="r">151</v>
  </a>
  <a r="1">
    <v t="s">German language</v>
  </a>
  <a r="15">
    <v t="r">170</v>
    <v t="r">171</v>
    <v t="r">137</v>
    <v t="r">172</v>
    <v t="r">173</v>
    <v t="r">174</v>
    <v t="r">175</v>
    <v t="r">176</v>
    <v t="r">177</v>
    <v t="r">178</v>
    <v t="r">179</v>
    <v t="r">180</v>
    <v t="r">181</v>
    <v t="r">182</v>
    <v t="r">183</v>
  </a>
  <a r="2">
    <v t="s">UTC+02:00</v>
    <v t="s">UTC+01:00</v>
  </a>
  <a r="2">
    <v t="r">211</v>
    <v t="r">212</v>
  </a>
  <a r="1">
    <v t="s">English language</v>
  </a>
  <a r="4">
    <v t="r">230</v>
    <v t="r">231</v>
    <v t="r">232</v>
    <v t="r">233</v>
  </a>
  <a r="2">
    <v t="s">Greenwich Mean Time</v>
    <v t="s">Western European Time</v>
  </a>
  <a r="2">
    <v t="r">211</v>
    <v t="r">262</v>
  </a>
  <a r="2">
    <v t="s">Canadian French</v>
    <v t="s">Canadian English</v>
  </a>
  <a r="13">
    <v t="r">281</v>
    <v t="r">282</v>
    <v t="r">283</v>
    <v t="r">284</v>
    <v t="r">285</v>
    <v t="r">286</v>
    <v t="r">287</v>
    <v t="r">288</v>
    <v t="r">289</v>
    <v t="r">290</v>
    <v t="r">291</v>
    <v t="r">292</v>
    <v t="r">293</v>
  </a>
  <a r="6">
    <v t="s">Newfoundland Time Zone</v>
    <v t="s">Atlantic Time Zone</v>
    <v t="s">Eastern Time Zone</v>
    <v t="s">Central Time Zone</v>
    <v t="s">Mountain Time Zone</v>
    <v t="s">Pacific Time Zone</v>
  </a>
  <a r="4">
    <v t="r">321</v>
    <v t="r">322</v>
    <v t="r">323</v>
    <v t="r">324</v>
  </a>
  <a r="55">
    <v t="r">342</v>
    <v t="r">343</v>
    <v t="r">344</v>
    <v t="r">345</v>
    <v t="r">346</v>
    <v t="r">347</v>
    <v t="r">348</v>
    <v t="r">349</v>
    <v t="r">350</v>
    <v t="r">351</v>
    <v t="r">352</v>
    <v t="r">353</v>
    <v t="r">354</v>
    <v t="r">355</v>
    <v t="r">356</v>
    <v t="r">357</v>
    <v t="r">358</v>
    <v t="r">359</v>
    <v t="r">360</v>
    <v t="r">361</v>
    <v t="r">362</v>
    <v t="r">363</v>
    <v t="r">364</v>
    <v t="r">365</v>
    <v t="r">366</v>
    <v t="r">367</v>
    <v t="r">368</v>
    <v t="r">369</v>
    <v t="r">370</v>
    <v t="r">371</v>
    <v t="r">372</v>
    <v t="r">373</v>
    <v t="r">374</v>
    <v t="r">375</v>
    <v t="r">376</v>
    <v t="r">377</v>
    <v t="r">378</v>
    <v t="r">379</v>
    <v t="r">380</v>
    <v t="r">381</v>
    <v t="r">382</v>
    <v t="r">383</v>
    <v t="r">384</v>
    <v t="r">385</v>
    <v t="r">386</v>
    <v t="r">387</v>
    <v t="r">388</v>
    <v t="r">389</v>
    <v t="r">390</v>
    <v t="r">391</v>
    <v t="r">392</v>
    <v t="r">393</v>
    <v t="r">394</v>
    <v t="r">395</v>
    <v t="r">396</v>
  </a>
  <a r="6">
    <v t="s">Samoa Time Zone</v>
    <v t="s">Atlantic Time Zone</v>
    <v t="s">Central Time Zone</v>
    <v t="s">Alaska Time Zone</v>
    <v t="s">Mountain Time Zone</v>
    <v t="s">Chamorro Time Zone</v>
  </a>
  <a r="2">
    <v t="r">211</v>
    <v t="r">425</v>
  </a>
  <a r="2">
    <v t="s">New Zealand Sign Language</v>
    <v t="s">New Zealand English</v>
  </a>
  <a r="13">
    <v t="r">437</v>
    <v t="r">438</v>
    <v t="r">439</v>
    <v t="r">440</v>
    <v t="r">441</v>
    <v t="r">442</v>
    <v t="r">443</v>
    <v t="r">444</v>
    <v t="r">445</v>
    <v t="r">446</v>
    <v t="r">447</v>
    <v t="r">448</v>
    <v t="r">449</v>
  </a>
  <a r="2">
    <v t="s">UTC+12:00</v>
    <v t="s">UTC+13:00</v>
  </a>
  <a r="2">
    <v t="r">211</v>
    <v t="r">477</v>
  </a>
  <a r="1">
    <v t="s">Australian English</v>
  </a>
  <a r="15">
    <v t="r">494</v>
    <v t="r">495</v>
    <v t="r">496</v>
    <v t="r">497</v>
    <v t="r">498</v>
    <v t="r">499</v>
    <v t="r">500</v>
    <v t="r">501</v>
    <v t="r">502</v>
    <v t="r">503</v>
    <v t="r">504</v>
    <v t="r">505</v>
    <v t="r">506</v>
    <v t="r">507</v>
    <v t="r">508</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rrayData>
</file>

<file path=xl/richData/rdrichvalue.xml><?xml version="1.0" encoding="utf-8"?>
<rvData xmlns="http://schemas.microsoft.com/office/spreadsheetml/2017/richdata" count="516">
  <rv s="0">
    <v>536870912</v>
    <v>France</v>
    <v>c7bfe2de-4f82-e23c-ae42-8544b5b5c0ea</v>
    <v>en-US</v>
    <v>Map</v>
  </rv>
  <rv s="1">
    <fb>0.524475441661716</fb>
    <v>23</v>
  </rv>
  <rv s="1">
    <fb>643801</fb>
    <v>24</v>
  </rv>
  <rv s="1">
    <fb>307000</fb>
    <v>24</v>
  </rv>
  <rv s="1">
    <fb>11.3</fb>
    <v>25</v>
  </rv>
  <rv s="1">
    <fb>33</fb>
    <v>26</v>
  </rv>
  <rv s="0">
    <v>536870912</v>
    <v>Paris</v>
    <v>85584d24-2116-5b98-89f9-5714db931ac6</v>
    <v>en-US</v>
    <v>Map</v>
  </rv>
  <rv s="1">
    <fb>303275.56800000003</fb>
    <v>24</v>
  </rv>
  <rv s="1">
    <fb>110.04856675289</fb>
    <v>27</v>
  </rv>
  <rv s="1">
    <fb>1.1082549228829199E-2</fb>
    <v>23</v>
  </rv>
  <rv s="1">
    <fb>6939.5214736692897</fb>
    <v>24</v>
  </rv>
  <rv s="1">
    <fb>1.88</fb>
    <v>25</v>
  </rv>
  <rv s="1">
    <fb>0.31233278442262596</fb>
    <v>23</v>
  </rv>
  <rv s="1">
    <fb>46.487970872236403</fb>
    <v>28</v>
  </rv>
  <rv s="1">
    <fb>1.39</fb>
    <v>29</v>
  </rv>
  <rv s="1">
    <fb>2715518274227.4502</fb>
    <v>30</v>
  </rv>
  <rv s="1">
    <fb>1.0251076000000001</fb>
    <v>23</v>
  </rv>
  <rv s="1">
    <fb>0.65629000000000004</fb>
    <v>23</v>
  </rv>
  <rv s="2">
    <v>0</v>
    <v>21</v>
    <v>2</v>
    <v>7</v>
    <v>0</v>
    <v>Image of France</v>
  </rv>
  <rv s="1">
    <fb>3.4</fb>
    <v>28</v>
  </rv>
  <rv s="0">
    <v>805306368</v>
    <v>Emmanuel Macron (President)</v>
    <v>35be5a56-7a78-6352-b158-60da8f84c858</v>
    <v>en-US</v>
    <v>Generic</v>
  </rv>
  <rv s="0">
    <v>805306368</v>
    <v>François Bayrou (Prime minister)</v>
    <v>901a2dc7-aad0-c6da-f219-c2d7def8acba</v>
    <v>en-US</v>
    <v>Generic</v>
  </rv>
  <rv s="3">
    <v>0</v>
  </rv>
  <rv s="4">
    <v>https://www.bing.com/search?q=france&amp;form=skydnc</v>
    <v>Learn more on Bing</v>
  </rv>
  <rv s="1">
    <fb>82.526829268292701</fb>
    <v>28</v>
  </rv>
  <rv s="1">
    <fb>2365950236659.3599</fb>
    <v>30</v>
  </rv>
  <rv s="1">
    <fb>8</fb>
    <v>28</v>
  </rv>
  <rv s="1">
    <fb>11.16</fb>
    <v>29</v>
  </rv>
  <rv s="3">
    <v>1</v>
  </rv>
  <rv s="1">
    <fb>6.7968269799999995E-2</fb>
    <v>23</v>
  </rv>
  <rv s="1">
    <fb>3.2671999999999999</fb>
    <v>25</v>
  </rv>
  <rv s="1">
    <fb>67749632</fb>
    <v>24</v>
  </rv>
  <rv s="1">
    <fb>0.21899999999999997</fb>
    <v>23</v>
  </rv>
  <rv s="1">
    <fb>0.25800000000000001</fb>
    <v>23</v>
  </rv>
  <rv s="1">
    <fb>0.4</fb>
    <v>23</v>
  </rv>
  <rv s="1">
    <fb>3.2000000000000001E-2</fb>
    <v>23</v>
  </rv>
  <rv s="1">
    <fb>8.1000000000000003E-2</fb>
    <v>23</v>
  </rv>
  <rv s="1">
    <fb>0.13</fb>
    <v>23</v>
  </rv>
  <rv s="1">
    <fb>0.16899999999999998</fb>
    <v>23</v>
  </rv>
  <rv s="1">
    <fb>0.55125999450683605</fb>
    <v>23</v>
  </rv>
  <rv s="0">
    <v>536870912</v>
    <v>Brittany</v>
    <v>809fb739-638d-2499-95bd-c8e5b10153ee</v>
    <v>en-US</v>
    <v>Map</v>
  </rv>
  <rv s="0">
    <v>536870912</v>
    <v>Centre-Val de Loire</v>
    <v>6aafd8c4-aba3-0388-62a3-d302e77f40c4</v>
    <v>en-US</v>
    <v>Map</v>
  </rv>
  <rv s="0">
    <v>536870912</v>
    <v>Corsica</v>
    <v>7dae6ff4-03ba-2162-da4b-d4cf544ad43f</v>
    <v>en-US</v>
    <v>Map</v>
  </rv>
  <rv s="0">
    <v>536870912</v>
    <v>Île-de-France</v>
    <v>ba200862-fc37-6d22-3434-c6e709faa507</v>
    <v>en-US</v>
    <v>Map</v>
  </rv>
  <rv s="0">
    <v>536870912</v>
    <v>Pays de la Loire</v>
    <v>a6129a88-a4cd-2b75-1a35-f5d0639f17ae</v>
    <v>en-US</v>
    <v>Map</v>
  </rv>
  <rv s="0">
    <v>536870912</v>
    <v>Provence-Alpes-Côte d'Azur</v>
    <v>66cd1ae3-f633-45f9-93bd-73ca67bffb25</v>
    <v>en-US</v>
    <v>Map</v>
  </rv>
  <rv s="0">
    <v>536870912</v>
    <v>Guadeloupe</v>
    <v>56b80aaa-d840-1a73-13ba-70eb9b61a642</v>
    <v>en-US</v>
    <v>Map</v>
  </rv>
  <rv s="0">
    <v>536870912</v>
    <v>French Guiana</v>
    <v>328feb88-20d1-8674-1574-3ce8cc0bc9e9</v>
    <v>en-US</v>
    <v>Map</v>
  </rv>
  <rv s="0">
    <v>536870912</v>
    <v>Martinique</v>
    <v>f245adef-ee09-9352-e265-2a287e5eadbe</v>
    <v>en-US</v>
    <v>Map</v>
  </rv>
  <rv s="0">
    <v>536870912</v>
    <v>Mayotte</v>
    <v>545cc8bc-c211-076d-ee26-d2ff955eb394</v>
    <v>en-US</v>
    <v>Map</v>
  </rv>
  <rv s="0">
    <v>536870912</v>
    <v>Réunion</v>
    <v>7d1fa0b0-e3d7-d903-d64d-489c03fd0a75</v>
    <v>en-US</v>
    <v>Map</v>
  </rv>
  <rv s="0">
    <v>536870912</v>
    <v>French Polynesia</v>
    <v>340e15d5-6b74-8497-bbfa-4c1f323f5483</v>
    <v>en-US</v>
    <v>Map</v>
  </rv>
  <rv s="0">
    <v>536870912</v>
    <v>French Southern and Antarctic Lands</v>
    <v>b9d52319-44ee-bf16-d95f-72397f26ce4a</v>
    <v>en-US</v>
    <v>Map</v>
  </rv>
  <rv s="0">
    <v>536870912</v>
    <v>New Caledonia</v>
    <v>25b2aeab-b390-d01e-1f7f-90be767bd899</v>
    <v>en-US</v>
    <v>Map</v>
  </rv>
  <rv s="0">
    <v>536870912</v>
    <v>Saint Barthélemy</v>
    <v>5c5081a9-306e-4f05-73a2-32b95a4b8600</v>
    <v>en-US</v>
    <v>Map</v>
  </rv>
  <rv s="0">
    <v>536870912</v>
    <v>Collectivity of Saint Martin</v>
    <v>281a8fb2-1b63-4320-5d31-8f0fb46c4f1a</v>
    <v>en-US</v>
    <v>Map</v>
  </rv>
  <rv s="0">
    <v>536870912</v>
    <v>Saint Pierre and Miquelon</v>
    <v>aa096cf4-a54e-cd44-7204-c28310ca40f4</v>
    <v>en-US</v>
    <v>Map</v>
  </rv>
  <rv s="0">
    <v>536870912</v>
    <v>Wallis and Futuna</v>
    <v>db8aa235-58e4-9e3d-8799-6839f3d35025</v>
    <v>en-US</v>
    <v>Map</v>
  </rv>
  <rv s="0">
    <v>536870912</v>
    <v>Grand Est</v>
    <v>e2f60e84-1701-6d84-e960-ba87138e3631</v>
    <v>en-US</v>
    <v>Map</v>
  </rv>
  <rv s="0">
    <v>536870912</v>
    <v>Nouvelle-Aquitaine</v>
    <v>7955f423-af31-d2e0-f045-b14668178865</v>
    <v>en-US</v>
    <v>Map</v>
  </rv>
  <rv s="0">
    <v>536870912</v>
    <v>Auvergne-Rhône-Alpes</v>
    <v>b53940d0-b739-faf5-78d1-93f189f878c9</v>
    <v>en-US</v>
    <v>Map</v>
  </rv>
  <rv s="0">
    <v>536870912</v>
    <v>Bourgogne-Franche-Comté</v>
    <v>4bc8dff1-8d72-5341-f405-63c7be8c6672</v>
    <v>en-US</v>
    <v>Map</v>
  </rv>
  <rv s="0">
    <v>536870912</v>
    <v>Occitania</v>
    <v>5105d172-dc70-689f-09ab-4163a747508a</v>
    <v>en-US</v>
    <v>Map</v>
  </rv>
  <rv s="0">
    <v>536870912</v>
    <v>Hauts-de-France</v>
    <v>4eb2d0b0-8845-48d0-9343-9ba3e7fe81a0</v>
    <v>en-US</v>
    <v>Map</v>
  </rv>
  <rv s="0">
    <v>536870912</v>
    <v>Clipperton Island</v>
    <v>15fb63fc-f501-7360-7d44-f26d1501209e</v>
    <v>en-US</v>
    <v>Map</v>
  </rv>
  <rv s="3">
    <v>2</v>
  </rv>
  <rv s="1">
    <fb>0.24229980509910898</fb>
    <v>23</v>
  </rv>
  <rv s="3">
    <v>3</v>
  </rv>
  <rv s="1">
    <fb>0.60699999999999998</fb>
    <v>23</v>
  </rv>
  <rv s="1">
    <fb>8.4270000457763714E-2</fb>
    <v>31</v>
  </rv>
  <rv s="1">
    <fb>54123364</fb>
    <v>24</v>
  </rv>
  <rv s="5">
    <v>#VALUE!</v>
    <v>en-US</v>
    <v>c7bfe2de-4f82-e23c-ae42-8544b5b5c0ea</v>
    <v>536870912</v>
    <v>1</v>
    <v>16</v>
    <v>17</v>
    <v>France</v>
    <v>19</v>
    <v>20</v>
    <v>Map</v>
    <v>21</v>
    <v>22</v>
    <v>FR</v>
    <v>1</v>
    <v>2</v>
    <v>3</v>
    <v>4</v>
    <v>5</v>
    <v>6</v>
    <v>7</v>
    <v>8</v>
    <v>9</v>
    <v>EUR</v>
    <v>France, officially the French Republic, is a country located primarily in Western Europe. Its overseas regions and territories include French Guiana in South America, Saint Pierre and Miquelon in the North Atlantic, the French West Indies, and ...</v>
    <v>10</v>
    <v>11</v>
    <v>12</v>
    <v>13</v>
    <v>14</v>
    <v>15</v>
    <v>16</v>
    <v>17</v>
    <v>18</v>
    <v>19</v>
    <v>6</v>
    <v>22</v>
    <v>23</v>
    <v>24</v>
    <v>25</v>
    <v>26</v>
    <v>27</v>
    <v>France</v>
    <v>La Marseillaise</v>
    <v>28</v>
    <v>République française</v>
    <v>29</v>
    <v>30</v>
    <v>31</v>
    <v>32</v>
    <v>33</v>
    <v>34</v>
    <v>35</v>
    <v>36</v>
    <v>37</v>
    <v>38</v>
    <v>39</v>
    <v>65</v>
    <v>66</v>
    <v>67</v>
    <v>68</v>
    <v>69</v>
    <v>France</v>
    <v>70</v>
    <v>mdp/vdpid/84</v>
  </rv>
  <rv s="1">
    <fb>0.12431693989071001</fb>
    <v>23</v>
  </rv>
  <rv s="1">
    <fb>4167</fb>
    <v>24</v>
  </rv>
  <rv s="1">
    <fb>14.683999999999999</fb>
    <v>25</v>
  </rv>
  <rv s="1">
    <fb>689</fb>
    <v>26</v>
  </rv>
  <rv s="0">
    <v>536870912</v>
    <v>Papeete</v>
    <v>b010a62b-ffe8-47a6-8680-a985c18a46c9</v>
    <v>en-US</v>
    <v>Map</v>
  </rv>
  <rv s="1">
    <fb>770.07</fb>
    <v>24</v>
  </rv>
  <rv s="1">
    <fb>1.9410000000000001</fb>
    <v>25</v>
  </rv>
  <rv s="1">
    <fb>0.42349726775956298</fb>
    <v>23</v>
  </rv>
  <rv s="1">
    <fb>1.7</fb>
    <v>29</v>
  </rv>
  <rv s="1">
    <fb>3447543137.9415002</fb>
    <v>30</v>
  </rv>
  <rv s="1">
    <fb>1.1337444999999999</fb>
    <v>23</v>
  </rv>
  <rv s="2">
    <v>1</v>
    <v>21</v>
    <v>33</v>
    <v>7</v>
    <v>0</v>
    <v>Image of French Polynesia</v>
  </rv>
  <rv s="0">
    <v>536870912</v>
    <v>Faʻaʻā</v>
    <v>abc81d72-fad5-15af-8305-06adea0aecb0</v>
    <v>en-US</v>
    <v>Map</v>
  </rv>
  <rv s="0">
    <v>805306368</v>
    <v>Édouard Fritch (President)</v>
    <v>62ffd7f5-4f58-e691-2c6f-1378d4b7ea8f</v>
    <v>en-US</v>
    <v>Generic</v>
  </rv>
  <rv s="3">
    <v>4</v>
  </rv>
  <rv s="4">
    <v>https://www.bing.com/search?q=french+polynesia&amp;form=skydnc</v>
    <v>Learn more on Bing</v>
  </rv>
  <rv s="1">
    <fb>77.462000000000003</fb>
    <v>28</v>
  </rv>
  <rv s="1">
    <fb>1.6970000000000001</fb>
    <v>25</v>
  </rv>
  <rv s="1">
    <fb>306279</fb>
    <v>24</v>
  </rv>
  <rv s="1">
    <fb>0.54174999237060495</fb>
    <v>23</v>
  </rv>
  <rv s="0">
    <v>536870912</v>
    <v>Rurutu</v>
    <v>c6337fa7-5ccc-1610-8eb4-46c866453b14</v>
    <v>en-US</v>
    <v>Map</v>
  </rv>
  <rv s="0">
    <v>536870912</v>
    <v>Arutua</v>
    <v>77cffbc8-28fc-0ac3-de9c-9a69992f0fc5</v>
    <v>en-US</v>
    <v>Map</v>
  </rv>
  <rv s="0">
    <v>536870912</v>
    <v>Anaa</v>
    <v>f760d0fb-8fc5-46d3-891e-530c93745eef</v>
    <v>en-US</v>
    <v>Map</v>
  </rv>
  <rv s="0">
    <v>536870912</v>
    <v>Tubuai</v>
    <v>87202c8e-b2c0-de9c-d2fb-7338bf5850e9</v>
    <v>en-US</v>
    <v>Map</v>
  </rv>
  <rv s="0">
    <v>536870912</v>
    <v>Huahine</v>
    <v>003151ae-d7be-f3dd-00d5-c7b35e887281</v>
    <v>en-US</v>
    <v>Map</v>
  </rv>
  <rv s="0">
    <v>536870912</v>
    <v>Māhina</v>
    <v>21656c36-51c7-d36d-874e-c81488fe3364</v>
    <v>en-US</v>
    <v>Map</v>
  </rv>
  <rv s="0">
    <v>536870912</v>
    <v>Makemo</v>
    <v>50abbc37-2563-fa7a-8af2-e65b86ae622e</v>
    <v>en-US</v>
    <v>Map</v>
  </rv>
  <rv s="0">
    <v>536870912</v>
    <v>Moʻorea-Maiʻao</v>
    <v>2f6e6d2f-ec84-3400-ff8c-3592d9284cd5</v>
    <v>en-US</v>
    <v>Map</v>
  </rv>
  <rv s="0">
    <v>536870912</v>
    <v>Fatu-Hiva</v>
    <v>f6137c37-5389-b9c0-20f6-5e662a9d3294</v>
    <v>en-US</v>
    <v>Map</v>
  </rv>
  <rv s="0">
    <v>536870912</v>
    <v>Rangiroa</v>
    <v>8e12d735-895f-18a5-5750-24f2f5aa7bb9</v>
    <v>en-US</v>
    <v>Map</v>
  </rv>
  <rv s="0">
    <v>536870912</v>
    <v>Arue, French Polynesia</v>
    <v>6fb5cde1-ded5-d84f-51f7-3008be6a3849</v>
    <v>en-US</v>
    <v>Map</v>
  </rv>
  <rv s="0">
    <v>536870912</v>
    <v>Hiva-Oa</v>
    <v>8994dff9-8f94-93a7-481c-32d0048cace1</v>
    <v>en-US</v>
    <v>Map</v>
  </rv>
  <rv s="0">
    <v>536870912</v>
    <v>Tahaʻa</v>
    <v>e8dcd1ea-586e-01c0-e5e9-3c7839edda92</v>
    <v>en-US</v>
    <v>Map</v>
  </rv>
  <rv s="0">
    <v>536870912</v>
    <v>Nuku-Hiva</v>
    <v>37eed1ed-011d-5156-6596-a0aec98cef28</v>
    <v>en-US</v>
    <v>Map</v>
  </rv>
  <rv s="0">
    <v>536870912</v>
    <v>Tatakoto</v>
    <v>90e16cb7-4744-382c-1770-dabcc253f204</v>
    <v>en-US</v>
    <v>Map</v>
  </rv>
  <rv s="0">
    <v>536870912</v>
    <v>Nukutavake</v>
    <v>93e3f842-64be-07bd-22db-ffd32ac8ad17</v>
    <v>en-US</v>
    <v>Map</v>
  </rv>
  <rv s="0">
    <v>536870912</v>
    <v>Fangatau</v>
    <v>c0b3c3d0-f015-0dc2-20b6-c72bf01afcca</v>
    <v>en-US</v>
    <v>Map</v>
  </rv>
  <rv s="0">
    <v>536870912</v>
    <v>Puka-Puka</v>
    <v>3342ce9a-ebab-2120-10c5-2fd378afa2ad</v>
    <v>en-US</v>
    <v>Map</v>
  </rv>
  <rv s="0">
    <v>536870912</v>
    <v>Rimatara</v>
    <v>d9edf482-83ae-b729-815c-69bb13090849</v>
    <v>en-US</v>
    <v>Map</v>
  </rv>
  <rv s="0">
    <v>536870912</v>
    <v>Tumaraa</v>
    <v>11ed8217-1026-f07e-d327-fef849e6ae58</v>
    <v>en-US</v>
    <v>Map</v>
  </rv>
  <rv s="0">
    <v>536870912</v>
    <v>Hitiaʻa O Te Ra</v>
    <v>72fd0174-7cdc-f1ab-4c16-f12e891d0cc4</v>
    <v>en-US</v>
    <v>Map</v>
  </rv>
  <rv s="0">
    <v>536870912</v>
    <v>Taputapuatea</v>
    <v>72969495-90a7-4297-10c7-1623839115d4</v>
    <v>en-US</v>
    <v>Map</v>
  </rv>
  <rv s="0">
    <v>536870912</v>
    <v>Pīraʻe</v>
    <v>13bed2d2-5d4a-a3f5-251b-05d1aeda2e2a</v>
    <v>en-US</v>
    <v>Map</v>
  </rv>
  <rv s="0">
    <v>536870912</v>
    <v>Pāʻea</v>
    <v>e7dc4c8d-5167-e236-d9d9-b433f52f992d</v>
    <v>en-US</v>
    <v>Map</v>
  </rv>
  <rv s="0">
    <v>536870912</v>
    <v>Reao</v>
    <v>ee161612-2247-4e98-71dd-d6be9e603bdf</v>
    <v>en-US</v>
    <v>Map</v>
  </rv>
  <rv s="0">
    <v>536870912</v>
    <v>Maupiti</v>
    <v>7e97bcfa-df87-6bef-1935-1ad63575420f</v>
    <v>en-US</v>
    <v>Map</v>
  </rv>
  <rv s="0">
    <v>536870912</v>
    <v>Punaʻauia</v>
    <v>122340f3-1a18-e0d5-5e84-a9dfd3e5b3c2</v>
    <v>en-US</v>
    <v>Map</v>
  </rv>
  <rv s="0">
    <v>536870912</v>
    <v>Paparā</v>
    <v>7388ef36-2c34-239e-ba6d-29cb9c743ca8</v>
    <v>en-US</v>
    <v>Map</v>
  </rv>
  <rv s="0">
    <v>536870912</v>
    <v>Uturoa</v>
    <v>7d2cbfcb-3315-8c14-fdcf-40aa74fe9383</v>
    <v>en-US</v>
    <v>Map</v>
  </rv>
  <rv s="0">
    <v>536870912</v>
    <v>Taiʻarapu-Ouest</v>
    <v>da698b79-0534-84d1-4f67-803c7aba68f3</v>
    <v>en-US</v>
    <v>Map</v>
  </rv>
  <rv s="0">
    <v>536870912</v>
    <v>Teva I Uta</v>
    <v>8a7dab86-18c4-9e35-6a5c-d85f325cc619</v>
    <v>en-US</v>
    <v>Map</v>
  </rv>
  <rv s="0">
    <v>536870912</v>
    <v>Taiʻarapu-Est</v>
    <v>25dd1524-e6f4-aa0a-97cb-d9317f57dfe3</v>
    <v>en-US</v>
    <v>Map</v>
  </rv>
  <rv s="0">
    <v>536870912</v>
    <v>Afaʻahiti</v>
    <v>efe98791-d838-582c-3140-a7ba12bff6b9</v>
    <v>en-US</v>
    <v>Map</v>
  </rv>
  <rv s="0">
    <v>536870912</v>
    <v>Îles Tuamotu-Gambier</v>
    <v>0cc31456-bbbf-f539-2a77-531449f295e4</v>
    <v>en-US</v>
    <v>Map</v>
  </rv>
  <rv s="3">
    <v>5</v>
  </rv>
  <rv s="3">
    <v>6</v>
  </rv>
  <rv s="1">
    <fb>0.12095999717712401</fb>
    <v>31</v>
  </rv>
  <rv s="1">
    <fb>172870</fb>
    <v>24</v>
  </rv>
  <rv s="6">
    <v>#VALUE!</v>
    <v>en-US</v>
    <v>340e15d5-6b74-8497-bbfa-4c1f323f5483</v>
    <v>536870912</v>
    <v>1</v>
    <v>36</v>
    <v>37</v>
    <v>French Polynesia</v>
    <v>19</v>
    <v>20</v>
    <v>Map</v>
    <v>21</v>
    <v>38</v>
    <v>PF</v>
    <v>72</v>
    <v>73</v>
    <v>74</v>
    <v>75</v>
    <v>76</v>
    <v>77</v>
    <v>XPF</v>
    <v>French Polynesia is an overseas collectivity of France and its sole overseas country. It comprises 121 geographically dispersed islands and atolls stretching over more than 2,000 kilometres in the South Pacific Ocean. The total land area of ...</v>
    <v>78</v>
    <v>79</v>
    <v>80</v>
    <v>81</v>
    <v>82</v>
    <v>83</v>
    <v>84</v>
    <v>86</v>
    <v>87</v>
    <v>88</v>
    <v>French Polynesia</v>
    <v>Ia Ora 'O Tahiti Nui</v>
    <v>28</v>
    <v>Polynésie française</v>
    <v>89</v>
    <v>90</v>
    <v>91</v>
    <v>126</v>
    <v>127</v>
    <v>128</v>
    <v>French Polynesia</v>
    <v>129</v>
    <v>mdp/vdpid/82</v>
  </rv>
  <rv s="0">
    <v>536870912</v>
    <v>Germany</v>
    <v>75c62d8e-1449-4e4d-b188-d9e88f878dd9</v>
    <v>en-US</v>
    <v>Map</v>
  </rv>
  <rv s="1">
    <fb>0.47678612319670299</fb>
    <v>23</v>
  </rv>
  <rv s="1">
    <fb>357587.77</fb>
    <v>24</v>
  </rv>
  <rv s="1">
    <fb>180000</fb>
    <v>24</v>
  </rv>
  <rv s="1">
    <fb>9.5</fb>
    <v>25</v>
  </rv>
  <rv s="1">
    <fb>49</fb>
    <v>26</v>
  </rv>
  <rv s="0">
    <v>536870912</v>
    <v>Berlin</v>
    <v>42784943-7c23-7672-5527-06f89b965cdf</v>
    <v>en-US</v>
    <v>Map</v>
  </rv>
  <rv s="1">
    <fb>727972.84</fb>
    <v>24</v>
  </rv>
  <rv s="1">
    <fb>112.854887342124</fb>
    <v>27</v>
  </rv>
  <rv s="1">
    <fb>1.4456670146976E-2</fb>
    <v>23</v>
  </rv>
  <rv s="1">
    <fb>7035.4829747167596</fb>
    <v>24</v>
  </rv>
  <rv s="1">
    <fb>1.56</fb>
    <v>25</v>
  </rv>
  <rv s="1">
    <fb>0.326912067781085</fb>
    <v>23</v>
  </rv>
  <rv s="1">
    <fb>78.862551056754995</fb>
    <v>28</v>
  </rv>
  <rv s="1">
    <fb>3845630030823.52</fb>
    <v>30</v>
  </rv>
  <rv s="1">
    <fb>1.0402236</fb>
    <v>23</v>
  </rv>
  <rv s="1">
    <fb>0.70246649999999999</fb>
    <v>23</v>
  </rv>
  <rv s="2">
    <v>2</v>
    <v>21</v>
    <v>40</v>
    <v>7</v>
    <v>0</v>
    <v>Image of Germany</v>
  </rv>
  <rv s="1">
    <fb>3.1</fb>
    <v>28</v>
  </rv>
  <rv s="0">
    <v>805306368</v>
    <v>Frank-Walter Steinmeier (President)</v>
    <v>a6d595f9-116c-57de-2b35-48e9bde9f83d</v>
    <v>en-US</v>
    <v>Generic</v>
  </rv>
  <rv s="0">
    <v>805306368</v>
    <v>Olaf Scholz (Chancellor)</v>
    <v>d327207b-5560-1fae-17a8-4bc95203ea8e</v>
    <v>en-US</v>
    <v>Generic</v>
  </rv>
  <rv s="3">
    <v>7</v>
  </rv>
  <rv s="4">
    <v>https://www.bing.com/search?q=germany&amp;form=skydnc</v>
    <v>Learn more on Bing</v>
  </rv>
  <rv s="1">
    <fb>80.892682926829295</fb>
    <v>28</v>
  </rv>
  <rv s="1">
    <fb>2098173930000</fb>
    <v>30</v>
  </rv>
  <rv s="1">
    <fb>7</fb>
    <v>28</v>
  </rv>
  <rv s="1">
    <fb>9.99</fb>
    <v>29</v>
  </rv>
  <rv s="3">
    <v>8</v>
  </rv>
  <rv s="1">
    <fb>0.12528421940000001</fb>
    <v>23</v>
  </rv>
  <rv s="1">
    <fb>4.2488000000000001</fb>
    <v>25</v>
  </rv>
  <rv s="1">
    <fb>84079811</fb>
    <v>24</v>
  </rv>
  <rv s="1">
    <fb>0.22800000000000001</fb>
    <v>23</v>
  </rv>
  <rv s="1">
    <fb>0.24600000000000002</fb>
    <v>23</v>
  </rv>
  <rv s="1">
    <fb>0.39600000000000002</fb>
    <v>23</v>
  </rv>
  <rv s="1">
    <fb>2.8999999999999998E-2</fb>
    <v>23</v>
  </rv>
  <rv s="1">
    <fb>7.5999999999999998E-2</fb>
    <v>23</v>
  </rv>
  <rv s="1">
    <fb>0.128</fb>
    <v>23</v>
  </rv>
  <rv s="1">
    <fb>0.17100000000000001</fb>
    <v>23</v>
  </rv>
  <rv s="1">
    <fb>0.60811000823974604</fb>
    <v>23</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9</v>
  </rv>
  <rv s="1">
    <fb>0.11505903952014901</fb>
    <v>23</v>
  </rv>
  <rv s="3">
    <v>10</v>
  </rv>
  <rv s="1">
    <fb>0.48799999999999999</fb>
    <v>23</v>
  </rv>
  <rv s="1">
    <fb>3.0429999828338602E-2</fb>
    <v>31</v>
  </rv>
  <rv s="1">
    <fb>64324835</fb>
    <v>24</v>
  </rv>
  <rv s="5">
    <v>#VALUE!</v>
    <v>en-US</v>
    <v>75c62d8e-1449-4e4d-b188-d9e88f878dd9</v>
    <v>536870912</v>
    <v>1</v>
    <v>43</v>
    <v>17</v>
    <v>Germany</v>
    <v>19</v>
    <v>20</v>
    <v>Map</v>
    <v>21</v>
    <v>44</v>
    <v>DE</v>
    <v>132</v>
    <v>133</v>
    <v>134</v>
    <v>135</v>
    <v>136</v>
    <v>137</v>
    <v>138</v>
    <v>139</v>
    <v>140</v>
    <v>EUR</v>
    <v>Germany, officially the Federal Republic of Germany, is a country in Central Europe. It lies between the Baltic and North Sea to the north and the Alps to the south. Its sixteen constituent states have a total population of over 82 million in an ...</v>
    <v>141</v>
    <v>142</v>
    <v>143</v>
    <v>144</v>
    <v>14</v>
    <v>145</v>
    <v>146</v>
    <v>147</v>
    <v>148</v>
    <v>149</v>
    <v>137</v>
    <v>152</v>
    <v>153</v>
    <v>154</v>
    <v>155</v>
    <v>156</v>
    <v>157</v>
    <v>Germany</v>
    <v>National Anthem of Germany</v>
    <v>158</v>
    <v>Bundesrepublik Deutschland</v>
    <v>159</v>
    <v>160</v>
    <v>161</v>
    <v>162</v>
    <v>163</v>
    <v>164</v>
    <v>165</v>
    <v>166</v>
    <v>167</v>
    <v>168</v>
    <v>169</v>
    <v>184</v>
    <v>185</v>
    <v>186</v>
    <v>187</v>
    <v>188</v>
    <v>Germany</v>
    <v>189</v>
    <v>mdp/vdpid/94</v>
  </rv>
  <rv s="0">
    <v>536870912</v>
    <v>United Kingdom</v>
    <v>b1a5155a-6bb2-4646-8f7c-3e6b3a53c831</v>
    <v>en-US</v>
    <v>Map</v>
  </rv>
  <rv s="1">
    <fb>0.71714878141404492</fb>
    <v>23</v>
  </rv>
  <rv s="1">
    <fb>242495</fb>
    <v>24</v>
  </rv>
  <rv s="1">
    <fb>148000</fb>
    <v>24</v>
  </rv>
  <rv s="1">
    <fb>11</fb>
    <v>25</v>
  </rv>
  <rv s="1">
    <fb>44</fb>
    <v>26</v>
  </rv>
  <rv s="0">
    <v>536870912</v>
    <v>London</v>
    <v>8e0ba7b6-4225-fa8a-6369-1b5294e602a5</v>
    <v>en-US</v>
    <v>Map</v>
  </rv>
  <rv s="1">
    <fb>379024.78700000001</fb>
    <v>24</v>
  </rv>
  <rv s="1">
    <fb>119.622711300166</fb>
    <v>27</v>
  </rv>
  <rv s="1">
    <fb>1.7381046008651101E-2</fb>
    <v>23</v>
  </rv>
  <rv s="1">
    <fb>5129.5277927901998</fb>
    <v>24</v>
  </rv>
  <rv s="1">
    <fb>1.68</fb>
    <v>25</v>
  </rv>
  <rv s="1">
    <fb>0.130657628239573</fb>
    <v>23</v>
  </rv>
  <rv s="1">
    <fb>80.351771267255202</fb>
    <v>28</v>
  </rv>
  <rv s="1">
    <fb>1.46</fb>
    <v>29</v>
  </rv>
  <rv s="1">
    <fb>2827113184695.5801</fb>
    <v>30</v>
  </rv>
  <rv s="1">
    <fb>1.0115456</fb>
    <v>23</v>
  </rv>
  <rv s="1">
    <fb>0.59995569999999998</fb>
    <v>23</v>
  </rv>
  <rv s="2">
    <v>3</v>
    <v>21</v>
    <v>46</v>
    <v>7</v>
    <v>0</v>
    <v>Image of United Kingdom</v>
  </rv>
  <rv s="1">
    <fb>3.6</fb>
    <v>28</v>
  </rv>
  <rv s="0">
    <v>805306368</v>
    <v>Charles III (Monarch)</v>
    <v>afc6f6a9-5b55-9178-3e6f-2c8b6d16ee9c</v>
    <v>en-US</v>
    <v>Generic</v>
  </rv>
  <rv s="0">
    <v>805306368</v>
    <v>Keir Starmer (Prime minister)</v>
    <v>63a6ef59-71fd-db08-08c6-d47d973d47fb</v>
    <v>en-US</v>
    <v>Generic</v>
  </rv>
  <rv s="3">
    <v>11</v>
  </rv>
  <rv s="4">
    <v>https://www.bing.com/search?q=united+kingdom&amp;form=skydnc</v>
    <v>Learn more on Bing</v>
  </rv>
  <rv s="1">
    <fb>81.256097560975604</fb>
    <v>28</v>
  </rv>
  <rv s="1">
    <fb>1868152970000</fb>
    <v>30</v>
  </rv>
  <rv s="1">
    <fb>10.130000000000001</fb>
    <v>29</v>
  </rv>
  <rv s="3">
    <v>12</v>
  </rv>
  <rv s="1">
    <fb>0.14794489889999998</fb>
    <v>23</v>
  </rv>
  <rv s="1">
    <fb>2.8117000000000001</fb>
    <v>25</v>
  </rv>
  <rv s="1">
    <fb>66971411</fb>
    <v>24</v>
  </rv>
  <rv s="1">
    <fb>0.22500000000000001</fb>
    <v>23</v>
  </rv>
  <rv s="1">
    <fb>0.26800000000000002</fb>
    <v>23</v>
  </rv>
  <rv s="1">
    <fb>0.42100000000000004</fb>
    <v>23</v>
  </rv>
  <rv s="1">
    <fb>2.7999999999999997E-2</fb>
    <v>23</v>
  </rv>
  <rv s="1">
    <fb>7.0999999999999994E-2</fb>
    <v>23</v>
  </rv>
  <rv s="1">
    <fb>0.11900000000000001</fb>
    <v>23</v>
  </rv>
  <rv s="1">
    <fb>0.16399999999999998</fb>
    <v>23</v>
  </rv>
  <rv s="1">
    <fb>0.62773998260497998</fb>
    <v>23</v>
  </rv>
  <rv s="0">
    <v>536870912</v>
    <v>England</v>
    <v>280d39e8-7217-6863-6980-a8c20c211c89</v>
    <v>en-US</v>
    <v>Map</v>
  </rv>
  <rv s="0">
    <v>536870912</v>
    <v>Wales</v>
    <v>b51b24e1-6afb-d525-d360-f2eb5bf3410b</v>
    <v>en-US</v>
    <v>Map</v>
  </rv>
  <rv s="0">
    <v>536870912</v>
    <v>Scotland</v>
    <v>a0377d96-1a18-f843-65ad-adcbc4acdc69</v>
    <v>en-US</v>
    <v>Map</v>
  </rv>
  <rv s="0">
    <v>536870912</v>
    <v>Northern Ireland</v>
    <v>e4b8bc44-385c-e87b-bb7d-b32328f53502</v>
    <v>en-US</v>
    <v>Map</v>
  </rv>
  <rv s="3">
    <v>13</v>
  </rv>
  <rv s="1">
    <fb>0.255052921600669</fb>
    <v>23</v>
  </rv>
  <rv s="3">
    <v>14</v>
  </rv>
  <rv s="1">
    <fb>0.30599999999999999</fb>
    <v>23</v>
  </rv>
  <rv s="1">
    <fb>3.8510000705719E-2</fb>
    <v>31</v>
  </rv>
  <rv s="1">
    <fb>55908316</fb>
    <v>24</v>
  </rv>
  <rv s="5">
    <v>#VALUE!</v>
    <v>en-US</v>
    <v>b1a5155a-6bb2-4646-8f7c-3e6b3a53c831</v>
    <v>536870912</v>
    <v>1</v>
    <v>49</v>
    <v>17</v>
    <v>United Kingdom</v>
    <v>19</v>
    <v>20</v>
    <v>Map</v>
    <v>21</v>
    <v>50</v>
    <v>GB</v>
    <v>192</v>
    <v>193</v>
    <v>194</v>
    <v>195</v>
    <v>196</v>
    <v>197</v>
    <v>198</v>
    <v>199</v>
    <v>200</v>
    <v>GBP</v>
    <v>The United Kingdom of Great Britain and Northern Ireland, commonly known as the United Kingdom or Britain, is a country in Northwestern Europe, off the coast of the continental mainland. It comprises England, Scotland, Wales, and Northern ...</v>
    <v>201</v>
    <v>202</v>
    <v>203</v>
    <v>204</v>
    <v>205</v>
    <v>206</v>
    <v>207</v>
    <v>208</v>
    <v>209</v>
    <v>210</v>
    <v>197</v>
    <v>213</v>
    <v>214</v>
    <v>215</v>
    <v>216</v>
    <v>156</v>
    <v>217</v>
    <v>United Kingdom</v>
    <v>God Save the King</v>
    <v>218</v>
    <v>United Kingdom of Great Britain and Northern Ireland</v>
    <v>219</v>
    <v>220</v>
    <v>221</v>
    <v>222</v>
    <v>223</v>
    <v>224</v>
    <v>225</v>
    <v>226</v>
    <v>227</v>
    <v>228</v>
    <v>229</v>
    <v>234</v>
    <v>235</v>
    <v>236</v>
    <v>237</v>
    <v>238</v>
    <v>United Kingdom</v>
    <v>239</v>
    <v>mdp/vdpid/242</v>
  </rv>
  <rv s="0">
    <v>536870912</v>
    <v>Canada</v>
    <v>370ed614-32e1-4326-a356-dc0a7dd56aaa</v>
    <v>en-US</v>
    <v>Map</v>
  </rv>
  <rv s="1">
    <fb>6.8918382450780802E-2</fb>
    <v>23</v>
  </rv>
  <rv s="1">
    <fb>9984670</fb>
    <v>24</v>
  </rv>
  <rv s="1">
    <fb>72000</fb>
    <v>24</v>
  </rv>
  <rv s="1">
    <fb>10.1</fb>
    <v>25</v>
  </rv>
  <rv s="1">
    <fb>1</fb>
    <v>26</v>
  </rv>
  <rv s="0">
    <v>536870912</v>
    <v>Ottawa</v>
    <v>3f2544d2-4937-9101-2f53-621199e253e5</v>
    <v>en-US</v>
    <v>Map</v>
  </rv>
  <rv s="1">
    <fb>544894.19799999997</fb>
    <v>24</v>
  </rv>
  <rv s="1">
    <fb>116.75729822552999</fb>
    <v>27</v>
  </rv>
  <rv s="1">
    <fb>1.9492690241159599E-2</fb>
    <v>23</v>
  </rv>
  <rv s="1">
    <fb>15588.4871464315</fb>
    <v>24</v>
  </rv>
  <rv s="1">
    <fb>1.4987999999999999</fb>
    <v>25</v>
  </rv>
  <rv s="1">
    <fb>0.38161546668997998</fb>
    <v>23</v>
  </rv>
  <rv s="1">
    <fb>74.089062024805997</fb>
    <v>28</v>
  </rv>
  <rv s="1">
    <fb>0.81</fb>
    <v>29</v>
  </rv>
  <rv s="1">
    <fb>1736425629519.96</fb>
    <v>30</v>
  </rv>
  <rv s="1">
    <fb>1.0094368</fb>
    <v>23</v>
  </rv>
  <rv s="1">
    <fb>0.68922510000000003</fb>
    <v>23</v>
  </rv>
  <rv s="2">
    <v>4</v>
    <v>21</v>
    <v>52</v>
    <v>7</v>
    <v>0</v>
    <v>Image of Canada</v>
  </rv>
  <rv s="1">
    <fb>4.3</fb>
    <v>28</v>
  </rv>
  <rv s="0">
    <v>536870912</v>
    <v>Toronto</v>
    <v>e9c1d78f-effd-4cbf-af56-ce709763b200</v>
    <v>en-US</v>
    <v>Map</v>
  </rv>
  <rv s="0">
    <v>805306368</v>
    <v>Justin Trudeau (Prime minister)</v>
    <v>d37aba31-28d1-b943-f0c6-dbddeb460528</v>
    <v>en-US</v>
    <v>Generic</v>
  </rv>
  <rv s="3">
    <v>15</v>
  </rv>
  <rv s="4">
    <v>https://www.bing.com/search?q=canada+country&amp;form=skydnc</v>
    <v>Learn more on Bing</v>
  </rv>
  <rv s="1">
    <fb>81.948780487804896</fb>
    <v>28</v>
  </rv>
  <rv s="1">
    <fb>1937902710000</fb>
    <v>30</v>
  </rv>
  <rv s="1">
    <fb>10</fb>
    <v>28</v>
  </rv>
  <rv s="1">
    <fb>9.51</fb>
    <v>29</v>
  </rv>
  <rv s="3">
    <v>16</v>
  </rv>
  <rv s="1">
    <fb>0.1458492763</fb>
    <v>23</v>
  </rv>
  <rv s="1">
    <fb>2.6101999999999999</fb>
    <v>25</v>
  </rv>
  <rv s="1">
    <fb>38929902</fb>
    <v>24</v>
  </rv>
  <rv s="1">
    <fb>0.23300000000000001</fb>
    <v>23</v>
  </rv>
  <rv s="1">
    <fb>0.251</fb>
    <v>23</v>
  </rv>
  <rv s="1">
    <fb>0.40600000000000003</fb>
    <v>23</v>
  </rv>
  <rv s="1">
    <fb>2.4E-2</fb>
    <v>23</v>
  </rv>
  <rv s="1">
    <fb>6.7000000000000004E-2</fb>
    <v>23</v>
  </rv>
  <rv s="1">
    <fb>0.124</fb>
    <v>23</v>
  </rv>
  <rv s="1">
    <fb>0.17</fb>
    <v>23</v>
  </rv>
  <rv s="1">
    <fb>0.65070999145507802</fb>
    <v>23</v>
  </rv>
  <rv s="0">
    <v>536870912</v>
    <v>Ontario</v>
    <v>070ad921-224a-9ed5-6fe1-8eab57b4b2e7</v>
    <v>en-US</v>
    <v>Map</v>
  </rv>
  <rv s="0">
    <v>536870912</v>
    <v>Quebec</v>
    <v>32da1fe8-6bb5-f40e-e008-82becf7ef390</v>
    <v>en-US</v>
    <v>Map</v>
  </rv>
  <rv s="0">
    <v>536870912</v>
    <v>Nova Scotia</v>
    <v>baa4aedd-bbb6-989e-cba4-ec2c9bdd906a</v>
    <v>en-US</v>
    <v>Map</v>
  </rv>
  <rv s="0">
    <v>536870912</v>
    <v>New Brunswick</v>
    <v>ed967bed-da27-9206-2407-d4e698015192</v>
    <v>en-US</v>
    <v>Map</v>
  </rv>
  <rv s="0">
    <v>536870912</v>
    <v>Manitoba</v>
    <v>21c9c883-dcc4-1490-a815-79c6eb525369</v>
    <v>en-US</v>
    <v>Map</v>
  </rv>
  <rv s="0">
    <v>536870912</v>
    <v>Newfoundland and Labrador</v>
    <v>895215e2-2c65-6494-fa6a-1f441a39ac4f</v>
    <v>en-US</v>
    <v>Map</v>
  </rv>
  <rv s="0">
    <v>536870912</v>
    <v>Prince Edward Island</v>
    <v>4e4aadcb-4928-0762-e307-bc01ba8f3dfb</v>
    <v>en-US</v>
    <v>Map</v>
  </rv>
  <rv s="0">
    <v>536870912</v>
    <v>Saskatchewan</v>
    <v>ec7108bb-bd34-c969-f3f2-2a9eed70102e</v>
    <v>en-US</v>
    <v>Map</v>
  </rv>
  <rv s="0">
    <v>536870912</v>
    <v>Alberta</v>
    <v>ac4b7d59-c4be-889f-9a45-7e7c524794ec</v>
    <v>en-US</v>
    <v>Map</v>
  </rv>
  <rv s="0">
    <v>536870912</v>
    <v>Yukon</v>
    <v>68d0a1b9-92a8-857c-53f4-9150cd050ece</v>
    <v>en-US</v>
    <v>Map</v>
  </rv>
  <rv s="0">
    <v>536870912</v>
    <v>Northwest Territories</v>
    <v>2e2284ce-2cc1-0b16-10e6-0783ada7c95b</v>
    <v>en-US</v>
    <v>Map</v>
  </rv>
  <rv s="0">
    <v>536870912</v>
    <v>Nunavut</v>
    <v>5220a5b2-1244-23fe-9851-d4b0373ac92e</v>
    <v>en-US</v>
    <v>Map</v>
  </rv>
  <rv s="0">
    <v>536870912</v>
    <v>British Columbia</v>
    <v>32a8fd1c-cd9d-0da9-35fb-f952ed824d4f</v>
    <v>en-US</v>
    <v>Map</v>
  </rv>
  <rv s="3">
    <v>17</v>
  </rv>
  <rv s="1">
    <fb>0.12844017475747799</fb>
    <v>23</v>
  </rv>
  <rv s="3">
    <v>18</v>
  </rv>
  <rv s="1">
    <fb>0.245</fb>
    <v>23</v>
  </rv>
  <rv s="1">
    <fb>5.5640001296997095E-2</fb>
    <v>31</v>
  </rv>
  <rv s="1">
    <fb>30628482</fb>
    <v>24</v>
  </rv>
  <rv s="5">
    <v>#VALUE!</v>
    <v>en-US</v>
    <v>370ed614-32e1-4326-a356-dc0a7dd56aaa</v>
    <v>536870912</v>
    <v>1</v>
    <v>55</v>
    <v>17</v>
    <v>Canada</v>
    <v>19</v>
    <v>20</v>
    <v>Map</v>
    <v>21</v>
    <v>56</v>
    <v>CA</v>
    <v>242</v>
    <v>243</v>
    <v>244</v>
    <v>245</v>
    <v>246</v>
    <v>247</v>
    <v>248</v>
    <v>249</v>
    <v>250</v>
    <v>CAD</v>
    <v>Canada is a country in North America. Its ten provinces and three territories extend from the Atlantic Ocean to the Pacific Ocean and northward into the Arctic Ocean, making it the world's second-largest country by total area, with the world's ...</v>
    <v>251</v>
    <v>252</v>
    <v>253</v>
    <v>254</v>
    <v>255</v>
    <v>256</v>
    <v>257</v>
    <v>258</v>
    <v>259</v>
    <v>260</v>
    <v>261</v>
    <v>263</v>
    <v>264</v>
    <v>265</v>
    <v>266</v>
    <v>267</v>
    <v>268</v>
    <v>Canada</v>
    <v>O Canada</v>
    <v>269</v>
    <v>Canada</v>
    <v>270</v>
    <v>271</v>
    <v>272</v>
    <v>273</v>
    <v>274</v>
    <v>275</v>
    <v>276</v>
    <v>277</v>
    <v>278</v>
    <v>279</v>
    <v>280</v>
    <v>294</v>
    <v>295</v>
    <v>296</v>
    <v>297</v>
    <v>298</v>
    <v>Canada</v>
    <v>299</v>
    <v>mdp/vdpid/39</v>
  </rv>
  <rv s="0">
    <v>536870912</v>
    <v>United States</v>
    <v>5232ed96-85b1-2edb-12c6-63e6c597a1de</v>
    <v>en-US</v>
    <v>Map</v>
  </rv>
  <rv s="1">
    <fb>0.44369067999501505</fb>
    <v>23</v>
  </rv>
  <rv s="1">
    <fb>9826675</fb>
    <v>24</v>
  </rv>
  <rv s="1">
    <fb>1359000</fb>
    <v>24</v>
  </rv>
  <rv s="1">
    <fb>11.6</fb>
    <v>25</v>
  </rv>
  <rv s="0">
    <v>536870912</v>
    <v>Washington, D.C.</v>
    <v>216726d1-8987-06d3-5eff-823da05c3d3c</v>
    <v>en-US</v>
    <v>Map</v>
  </rv>
  <rv s="1">
    <fb>5006302.0769999996</fb>
    <v>24</v>
  </rv>
  <rv s="1">
    <fb>117.244195476228</fb>
    <v>27</v>
  </rv>
  <rv s="1">
    <fb>7.4999999999999997E-2</fb>
    <v>23</v>
  </rv>
  <rv s="1">
    <fb>12993.961824772699</fb>
    <v>24</v>
  </rv>
  <rv s="1">
    <fb>1.7295</fb>
    <v>25</v>
  </rv>
  <rv s="1">
    <fb>0.339297856663409</fb>
    <v>23</v>
  </rv>
  <rv s="1">
    <fb>82.427828245269197</fb>
    <v>28</v>
  </rv>
  <rv s="1">
    <fb>0.71</fb>
    <v>29</v>
  </rv>
  <rv s="1">
    <fb>21427700000000</fb>
    <v>30</v>
  </rv>
  <rv s="1">
    <fb>1.0182144</fb>
    <v>23</v>
  </rv>
  <rv s="1">
    <fb>0.88167390000000001</fb>
    <v>23</v>
  </rv>
  <rv s="2">
    <v>5</v>
    <v>21</v>
    <v>58</v>
    <v>7</v>
    <v>0</v>
    <v>Image of United States</v>
  </rv>
  <rv s="1">
    <fb>5.6</fb>
    <v>28</v>
  </rv>
  <rv s="0">
    <v>536870912</v>
    <v>New York City</v>
    <v>60d5dc2b-c915-460b-b722-c9e3485499ca</v>
    <v>en-US</v>
    <v>Map</v>
  </rv>
  <rv s="0">
    <v>805306368</v>
    <v>Donald Trump (President)</v>
    <v>1a466af2-ed23-25bd-794d-1ca925e4681b</v>
    <v>en-US</v>
    <v>Generic</v>
  </rv>
  <rv s="0">
    <v>805306368</v>
    <v>JD Vance (Vice president)</v>
    <v>cf52f4b6-e15c-553b-c991-5fd07410b914</v>
    <v>en-US</v>
    <v>Generic</v>
  </rv>
  <rv s="0">
    <v>805306368</v>
    <v>Mike Johnson (Speaker)</v>
    <v>0cdd8beb-6fa0-b09e-350a-8a9eef364ec7</v>
    <v>en-US</v>
    <v>Generic</v>
  </rv>
  <rv s="0">
    <v>805306368</v>
    <v>John Roberts (Chief justice)</v>
    <v>af7f7f4b-fd5b-867d-e108-4b6ecf118076</v>
    <v>en-US</v>
    <v>Generic</v>
  </rv>
  <rv s="3">
    <v>19</v>
  </rv>
  <rv s="4">
    <v>https://www.bing.com/search?q=united+states&amp;form=skydnc</v>
    <v>Learn more on Bing</v>
  </rv>
  <rv s="1">
    <fb>78.539024390243895</fb>
    <v>28</v>
  </rv>
  <rv s="1">
    <fb>30436313050000</fb>
    <v>30</v>
  </rv>
  <rv s="1">
    <fb>19</fb>
    <v>28</v>
  </rv>
  <rv s="1">
    <fb>7.25</fb>
    <v>29</v>
  </rv>
  <rv s="1">
    <fb>0.1108387988</fb>
    <v>23</v>
  </rv>
  <rv s="1">
    <fb>2.6120000000000001</fb>
    <v>25</v>
  </rv>
  <rv s="1">
    <fb>333287557</fb>
    <v>24</v>
  </rv>
  <rv s="1">
    <fb>0.22600000000000001</fb>
    <v>23</v>
  </rv>
  <rv s="1">
    <fb>0.30499999999999999</fb>
    <v>23</v>
  </rv>
  <rv s="1">
    <fb>0.46799999999999997</fb>
    <v>23</v>
  </rv>
  <rv s="1">
    <fb>1.7000000000000001E-2</fb>
    <v>23</v>
  </rv>
  <rv s="1">
    <fb>5.0999999999999997E-2</fb>
    <v>23</v>
  </rv>
  <rv s="1">
    <fb>0.10300000000000001</fb>
    <v>23</v>
  </rv>
  <rv s="1">
    <fb>0.153</fb>
    <v>23</v>
  </rv>
  <rv s="1">
    <fb>0.62048999786377002</fb>
    <v>23</v>
  </rv>
  <rv s="0">
    <v>536870912</v>
    <v>Alabama</v>
    <v>376f8b06-52f6-4e72-a31d-311a3563e645</v>
    <v>en-US</v>
    <v>Map</v>
  </rv>
  <rv s="0">
    <v>536870912</v>
    <v>Alaska</v>
    <v>31c4c7a1-54e7-4306-ac9b-f1b02e85bda5</v>
    <v>en-US</v>
    <v>Map</v>
  </rv>
  <rv s="0">
    <v>536870912</v>
    <v>Arizona</v>
    <v>bf973f46-5962-4997-a7ba-a05f1aa2a9f9</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Delaware</v>
    <v>8ad617cc-3d7a-4b3c-a787-098de959ccc4</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New York</v>
    <v>caeb7b9a-f5d7-4686-8fb5-cf7628296b13</v>
    <v>en-US</v>
    <v>Map</v>
  </rv>
  <rv s="0">
    <v>536870912</v>
    <v>North Dakota</v>
    <v>77fbc744-3efe-4aa9-9e8e-f8034f06b941</v>
    <v>en-US</v>
    <v>Map</v>
  </rv>
  <rv s="0">
    <v>536870912</v>
    <v>North Carolina</v>
    <v>9e2bf053-dd80-4646-8f26-65075e7085c0</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Dakota</v>
    <v>9cee0b65-d357-479e-a066-31c634648f47</v>
    <v>en-US</v>
    <v>Map</v>
  </rv>
  <rv s="0">
    <v>536870912</v>
    <v>South Carolina</v>
    <v>810015e8-b10b-4232-9e2c-de87a67bd26e</v>
    <v>en-US</v>
    <v>Map</v>
  </rv>
  <rv s="0">
    <v>536870912</v>
    <v>Tennessee</v>
    <v>9bbc9c72-1bf1-4ef6-b66d-a6cdef70f4f3</v>
    <v>en-US</v>
    <v>Map</v>
  </rv>
  <rv s="0">
    <v>536870912</v>
    <v>Texas</v>
    <v>00a23ccd-3344-461c-8b9f-c2bb55be5815</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Puerto Rico</v>
    <v>72752f4d-11d3-5470-b64e-b9e012b0520f</v>
    <v>en-US</v>
    <v>Map</v>
  </rv>
  <rv s="3">
    <v>20</v>
  </rv>
  <rv s="1">
    <fb>9.5866513904898809E-2</fb>
    <v>23</v>
  </rv>
  <rv s="3">
    <v>21</v>
  </rv>
  <rv s="1">
    <fb>0.36599999999999999</fb>
    <v>23</v>
  </rv>
  <rv s="1">
    <fb>0.14699999999999999</fb>
    <v>31</v>
  </rv>
  <rv s="1">
    <fb>270663028</fb>
    <v>24</v>
  </rv>
  <rv s="5">
    <v>#VALUE!</v>
    <v>en-US</v>
    <v>5232ed96-85b1-2edb-12c6-63e6c597a1de</v>
    <v>536870912</v>
    <v>1</v>
    <v>61</v>
    <v>17</v>
    <v>United States</v>
    <v>19</v>
    <v>20</v>
    <v>Map</v>
    <v>21</v>
    <v>62</v>
    <v>US</v>
    <v>302</v>
    <v>303</v>
    <v>304</v>
    <v>305</v>
    <v>246</v>
    <v>306</v>
    <v>307</v>
    <v>308</v>
    <v>309</v>
    <v>USD</v>
    <v>The United States of America, also known as the United States or America, is a country primarily located in North America. It is a federal republic of 50 states and Washington, D.C. as its federal capital district. The 48 contiguous states ...</v>
    <v>310</v>
    <v>311</v>
    <v>312</v>
    <v>313</v>
    <v>314</v>
    <v>315</v>
    <v>316</v>
    <v>317</v>
    <v>318</v>
    <v>319</v>
    <v>320</v>
    <v>325</v>
    <v>326</v>
    <v>327</v>
    <v>328</v>
    <v>329</v>
    <v>330</v>
    <v>United States</v>
    <v>The Star-Spangled Banner</v>
    <v>218</v>
    <v>the United States of America</v>
    <v>331</v>
    <v>332</v>
    <v>333</v>
    <v>334</v>
    <v>335</v>
    <v>336</v>
    <v>337</v>
    <v>338</v>
    <v>339</v>
    <v>340</v>
    <v>341</v>
    <v>397</v>
    <v>398</v>
    <v>399</v>
    <v>400</v>
    <v>401</v>
    <v>United States</v>
    <v>402</v>
    <v>mdp/vdpid/244</v>
  </rv>
  <rv s="0">
    <v>536870912</v>
    <v>New Zealand</v>
    <v>6517d967-9362-4c0d-83d2-cf369fa5fcda</v>
    <v>en-US</v>
    <v>Map</v>
  </rv>
  <rv s="1">
    <fb>0.40450419657437997</fb>
    <v>23</v>
  </rv>
  <rv s="1">
    <fb>268021</fb>
    <v>24</v>
  </rv>
  <rv s="1">
    <fb>9000</fb>
    <v>24</v>
  </rv>
  <rv s="1">
    <fb>11.98</fb>
    <v>25</v>
  </rv>
  <rv s="1">
    <fb>64</fb>
    <v>26</v>
  </rv>
  <rv s="0">
    <v>536870912</v>
    <v>Wellington</v>
    <v>32f22f58-aa8d-2985-7edd-15665cf5d1d4</v>
    <v>en-US</v>
    <v>Map</v>
  </rv>
  <rv s="1">
    <fb>34381.792000000001</fb>
    <v>24</v>
  </rv>
  <rv s="1">
    <fb>114.24091176441399</fb>
    <v>27</v>
  </rv>
  <rv s="1">
    <fb>1.61963190184049E-2</fb>
    <v>23</v>
  </rv>
  <rv s="1">
    <fb>9026.32104131095</fb>
    <v>24</v>
  </rv>
  <rv s="1">
    <fb>1.71</fb>
    <v>25</v>
  </rv>
  <rv s="1">
    <fb>0.385560753306464</fb>
    <v>23</v>
  </rv>
  <rv s="1">
    <fb>59.749168536122298</fb>
    <v>28</v>
  </rv>
  <rv s="1">
    <fb>1.4</fb>
    <v>29</v>
  </rv>
  <rv s="1">
    <fb>206928765543.935</fb>
    <v>30</v>
  </rv>
  <rv s="1">
    <fb>0.99974760000000007</fb>
    <v>23</v>
  </rv>
  <rv s="1">
    <fb>0.82033219999999996</fb>
    <v>23</v>
  </rv>
  <rv s="2">
    <v>6</v>
    <v>21</v>
    <v>64</v>
    <v>7</v>
    <v>0</v>
    <v>Image of New Zealand</v>
  </rv>
  <rv s="1">
    <fb>4.7</fb>
    <v>28</v>
  </rv>
  <rv s="0">
    <v>536870912</v>
    <v>Auckland</v>
    <v>49fabed5-6ff0-6935-ebef-34c7b83444c6</v>
    <v>en-US</v>
    <v>Map</v>
  </rv>
  <rv s="0">
    <v>805306368</v>
    <v>Christopher Luxon (Prime minister)</v>
    <v>f4acd941-0c27-c0d7-9cd8-d4caf5b2eca7</v>
    <v>en-US</v>
    <v>Generic</v>
  </rv>
  <rv s="3">
    <v>22</v>
  </rv>
  <rv s="4">
    <v>https://www.bing.com/search?q=new+zealand&amp;form=skydnc</v>
    <v>Learn more on Bing</v>
  </rv>
  <rv s="1">
    <fb>81.858536585365897</fb>
    <v>28</v>
  </rv>
  <rv s="1">
    <fb>107879780000</fb>
    <v>30</v>
  </rv>
  <rv s="1">
    <fb>9</fb>
    <v>28</v>
  </rv>
  <rv s="1">
    <fb>11.49</fb>
    <v>29</v>
  </rv>
  <rv s="3">
    <v>23</v>
  </rv>
  <rv s="1">
    <fb>0.1262851619</fb>
    <v>23</v>
  </rv>
  <rv s="1">
    <fb>3.5897999999999999</fb>
    <v>25</v>
  </rv>
  <rv s="1">
    <fb>5124100</fb>
    <v>24</v>
  </rv>
  <rv s="1">
    <fb>0.69907997131347699</fb>
    <v>23</v>
  </rv>
  <rv s="0">
    <v>536870912</v>
    <v>Northland Region</v>
    <v>2665962f-608c-e3a6-90ac-6dae5fcfa89a</v>
    <v>en-US</v>
    <v>Map</v>
  </rv>
  <rv s="0">
    <v>536870912</v>
    <v>Auckland Region</v>
    <v>d8789fe9-89c8-cf4c-4ab2-749138d529af</v>
    <v>en-US</v>
    <v>Map</v>
  </rv>
  <rv s="0">
    <v>536870912</v>
    <v>Waikato</v>
    <v>66746262-e3dd-ecd0-3365-023774ad95f3</v>
    <v>en-US</v>
    <v>Map</v>
  </rv>
  <rv s="0">
    <v>536870912</v>
    <v>Gisborne District</v>
    <v>979bc9a8-a9fe-f6f1-4e5a-eda4cdb2aa39</v>
    <v>en-US</v>
    <v>Map</v>
  </rv>
  <rv s="0">
    <v>536870912</v>
    <v>Taranaki</v>
    <v>63a5cf5c-10da-bf8e-86f5-0eae79126fd5</v>
    <v>en-US</v>
    <v>Map</v>
  </rv>
  <rv s="0">
    <v>536870912</v>
    <v>Manawatū-Whanganui</v>
    <v>12b5d5c7-22b1-fad0-7588-ee18879fcaf1</v>
    <v>en-US</v>
    <v>Map</v>
  </rv>
  <rv s="0">
    <v>536870912</v>
    <v>Hawke's Bay</v>
    <v>3fbdf1b6-a72b-cb02-0247-761081d3eb9b</v>
    <v>en-US</v>
    <v>Map</v>
  </rv>
  <rv s="0">
    <v>536870912</v>
    <v>Marlborough District</v>
    <v>da16a0fa-e7d9-7398-48d7-25300defd7a1</v>
    <v>en-US</v>
    <v>Map</v>
  </rv>
  <rv s="0">
    <v>536870912</v>
    <v>Tasman District</v>
    <v>7594ce17-48d4-850a-d609-fff5294ec8a8</v>
    <v>en-US</v>
    <v>Map</v>
  </rv>
  <rv s="0">
    <v>536870912</v>
    <v>West Coast Region</v>
    <v>3ff3be7b-ae84-7078-9f30-e95a8ff9130d</v>
    <v>en-US</v>
    <v>Map</v>
  </rv>
  <rv s="0">
    <v>536870912</v>
    <v>Canterbury Region</v>
    <v>0e1a0dee-2d50-4b7e-a077-88d33118ccb8</v>
    <v>en-US</v>
    <v>Map</v>
  </rv>
  <rv s="0">
    <v>536870912</v>
    <v>Otago</v>
    <v>17e97a96-3af4-d536-b6c0-a3027228ac45</v>
    <v>en-US</v>
    <v>Map</v>
  </rv>
  <rv s="0">
    <v>536870912</v>
    <v>Southland Region</v>
    <v>4fd239d4-c566-75fc-eb92-c963e312af8b</v>
    <v>en-US</v>
    <v>Map</v>
  </rv>
  <rv s="3">
    <v>24</v>
  </rv>
  <rv s="1">
    <fb>0.28975427581727603</fb>
    <v>23</v>
  </rv>
  <rv s="3">
    <v>25</v>
  </rv>
  <rv s="1">
    <fb>0.34600000000000003</fb>
    <v>23</v>
  </rv>
  <rv s="1">
    <fb>4.0689997673034703E-2</fb>
    <v>31</v>
  </rv>
  <rv s="1">
    <fb>4258860</fb>
    <v>24</v>
  </rv>
  <rv s="7">
    <v>#VALUE!</v>
    <v>en-US</v>
    <v>6517d967-9362-4c0d-83d2-cf369fa5fcda</v>
    <v>536870912</v>
    <v>1</v>
    <v>67</v>
    <v>68</v>
    <v>New Zealand</v>
    <v>19</v>
    <v>20</v>
    <v>Map</v>
    <v>21</v>
    <v>69</v>
    <v>NZ</v>
    <v>405</v>
    <v>406</v>
    <v>407</v>
    <v>408</v>
    <v>409</v>
    <v>410</v>
    <v>411</v>
    <v>412</v>
    <v>413</v>
    <v>NZD</v>
    <v>New Zealand is an island country in the southwestern Pacific Ocean. It consists of two main landmasses—the North Island and the South Island —and over 600 smaller islands. It is the sixth-largest island country by area and lies east of Australia ...</v>
    <v>414</v>
    <v>415</v>
    <v>416</v>
    <v>417</v>
    <v>418</v>
    <v>419</v>
    <v>420</v>
    <v>421</v>
    <v>422</v>
    <v>423</v>
    <v>424</v>
    <v>426</v>
    <v>427</v>
    <v>428</v>
    <v>429</v>
    <v>430</v>
    <v>431</v>
    <v>New Zealand</v>
    <v>God Defend New Zealand</v>
    <v>432</v>
    <v>New Zealand</v>
    <v>433</v>
    <v>434</v>
    <v>435</v>
    <v>436</v>
    <v>450</v>
    <v>451</v>
    <v>452</v>
    <v>453</v>
    <v>454</v>
    <v>New Zealand</v>
    <v>455</v>
    <v>mdp/vdpid/183</v>
  </rv>
  <rv s="0">
    <v>536870912</v>
    <v>Australia</v>
    <v>06de2191-243d-a83f-6990-2eb1c7f3382a</v>
    <v>en-US</v>
    <v>Map</v>
  </rv>
  <rv s="1">
    <fb>0.48241944248714902</fb>
    <v>23</v>
  </rv>
  <rv s="1">
    <fb>7692024</fb>
    <v>24</v>
  </rv>
  <rv s="1">
    <fb>58000</fb>
    <v>24</v>
  </rv>
  <rv s="1">
    <fb>12.6</fb>
    <v>25</v>
  </rv>
  <rv s="1">
    <fb>61</fb>
    <v>26</v>
  </rv>
  <rv s="0">
    <v>536870912</v>
    <v>Canberra</v>
    <v>59ab58e3-2f00-9175-e7b8-76d910040855</v>
    <v>en-US</v>
    <v>Map</v>
  </rv>
  <rv s="1">
    <fb>375907.837</fb>
    <v>24</v>
  </rv>
  <rv s="1">
    <fb>119.797086368366</fb>
    <v>27</v>
  </rv>
  <rv s="1">
    <fb>1.61076787290379E-2</fb>
    <v>23</v>
  </rv>
  <rv s="1">
    <fb>10071.3989785006</fb>
    <v>24</v>
  </rv>
  <rv s="1">
    <fb>1.74</fb>
    <v>25</v>
  </rv>
  <rv s="1">
    <fb>0.16258278059599401</fb>
    <v>23</v>
  </rv>
  <rv s="1">
    <fb>89.625630110237395</fb>
    <v>28</v>
  </rv>
  <rv s="1">
    <fb>0.93</fb>
    <v>29</v>
  </rv>
  <rv s="1">
    <fb>1392680589329.1399</fb>
    <v>30</v>
  </rv>
  <rv s="1">
    <fb>1.0033898000000001</fb>
    <v>23</v>
  </rv>
  <rv s="1">
    <fb>1.1314216000000001</fb>
    <v>23</v>
  </rv>
  <rv s="2">
    <v>7</v>
    <v>21</v>
    <v>71</v>
    <v>7</v>
    <v>0</v>
    <v>Image of Australia</v>
  </rv>
  <rv s="0">
    <v>536870912</v>
    <v>Sydney</v>
    <v>3ecec2e8-2993-42e7-7299-f693bbe3b9b9</v>
    <v>en-US</v>
    <v>Map</v>
  </rv>
  <rv s="0">
    <v>805306368</v>
    <v>Anthony Albanese (Prime minister)</v>
    <v>00f8b947-2f64-9828-df4d-5993583bdbe4</v>
    <v>en-US</v>
    <v>Generic</v>
  </rv>
  <rv s="3">
    <v>26</v>
  </rv>
  <rv s="4">
    <v>https://www.bing.com/search?q=australia&amp;form=skydnc</v>
    <v>Learn more on Bing</v>
  </rv>
  <rv s="1">
    <fb>82.748780487804893</fb>
    <v>28</v>
  </rv>
  <rv s="1">
    <fb>1487598500000</fb>
    <v>30</v>
  </rv>
  <rv s="1">
    <fb>6</fb>
    <v>28</v>
  </rv>
  <rv s="1">
    <fb>13.59</fb>
    <v>29</v>
  </rv>
  <rv s="3">
    <v>27</v>
  </rv>
  <rv s="1">
    <fb>0.19558295019999999</fb>
    <v>23</v>
  </rv>
  <rv s="1">
    <fb>3.6778</fb>
    <v>25</v>
  </rv>
  <rv s="1">
    <fb>25978935</fb>
    <v>24</v>
  </rv>
  <rv s="1">
    <fb>0.221</fb>
    <v>23</v>
  </rv>
  <rv s="1">
    <fb>0.27</fb>
    <v>23</v>
  </rv>
  <rv s="1">
    <fb>7.400000000000001E-2</fb>
    <v>23</v>
  </rv>
  <rv s="1">
    <fb>0.122</fb>
    <v>23</v>
  </rv>
  <rv s="1">
    <fb>0.161</fb>
    <v>23</v>
  </rv>
  <rv s="1">
    <fb>0.65517997741699208</fb>
    <v>23</v>
  </rv>
  <rv s="0">
    <v>536870912</v>
    <v>Australian Capital Territory</v>
    <v>c296eb2e-2c1a-16bf-bc37-164541ce7365</v>
    <v>en-US</v>
    <v>Map</v>
  </rv>
  <rv s="0">
    <v>536870912</v>
    <v>New South Wales</v>
    <v>9143b1e4-782f-52c3-0f4a-cea5eaf6f36a</v>
    <v>en-US</v>
    <v>Map</v>
  </rv>
  <rv s="0">
    <v>536870912</v>
    <v>Northern Territory</v>
    <v>20947ace-4dd4-0516-21df-2af8da517b06</v>
    <v>en-US</v>
    <v>Map</v>
  </rv>
  <rv s="0">
    <v>536870912</v>
    <v>Queensland</v>
    <v>d8d1c6ea-bc68-82f2-5bb3-ae7aa11442b4</v>
    <v>en-US</v>
    <v>Map</v>
  </rv>
  <rv s="0">
    <v>536870912</v>
    <v>South Australia</v>
    <v>202994ba-49c2-98c5-91fa-e0b05ffcf2da</v>
    <v>en-US</v>
    <v>Map</v>
  </rv>
  <rv s="0">
    <v>536870912</v>
    <v>Tasmania</v>
    <v>8327961c-5e1c-9007-38cc-b90bc76e7bc3</v>
    <v>en-US</v>
    <v>Map</v>
  </rv>
  <rv s="0">
    <v>536870912</v>
    <v>Victoria</v>
    <v>afad25fd-4cbc-2e30-7764-19bd8a1cb1bc</v>
    <v>en-US</v>
    <v>Map</v>
  </rv>
  <rv s="0">
    <v>536870912</v>
    <v>Western Australia</v>
    <v>bf87c7cd-72cb-99af-809b-eb7577149dcd</v>
    <v>en-US</v>
    <v>Map</v>
  </rv>
  <rv s="0">
    <v>536870912</v>
    <v>Christmas Island</v>
    <v>66788ba9-2bf3-1a5c-abea-c2feb1989f85</v>
    <v>en-US</v>
    <v>Map</v>
  </rv>
  <rv s="0">
    <v>536870912</v>
    <v>Ashmore and Cartier Islands</v>
    <v>0cf3b96d-0c52-2057-50e3-f4d0baacc740</v>
    <v>en-US</v>
    <v>Map</v>
  </rv>
  <rv s="0">
    <v>536870912</v>
    <v>Cocos (Keeling) Islands</v>
    <v>02bce610-1981-8169-049c-5f416771ad7e</v>
    <v>en-US</v>
    <v>Map</v>
  </rv>
  <rv s="0">
    <v>536870912</v>
    <v>Coral Sea Islands</v>
    <v>12fcab3d-6815-b0bc-3cf7-b1396ef5cd47</v>
    <v>en-US</v>
    <v>Map</v>
  </rv>
  <rv s="0">
    <v>536870912</v>
    <v>Heard Island and McDonald Islands</v>
    <v>fb1ed011-1cc6-3fa2-760a-a9290a0bfc5d</v>
    <v>en-US</v>
    <v>Map</v>
  </rv>
  <rv s="0">
    <v>536870912</v>
    <v>Jervis Bay Territory</v>
    <v>e59341af-b7a6-b4f4-6a5d-590c58c94b7c</v>
    <v>en-US</v>
    <v>Map</v>
  </rv>
  <rv s="0">
    <v>536870912</v>
    <v>Norfolk Island</v>
    <v>edf78bdd-d272-9969-118f-522fd065d490</v>
    <v>en-US</v>
    <v>Map</v>
  </rv>
  <rv s="3">
    <v>28</v>
  </rv>
  <rv s="1">
    <fb>0.22985815296127299</fb>
    <v>23</v>
  </rv>
  <rv s="3">
    <v>29</v>
  </rv>
  <rv s="1">
    <fb>0.47399999999999998</fb>
    <v>23</v>
  </rv>
  <rv s="1">
    <fb>5.2680001258850098E-2</fb>
    <v>31</v>
  </rv>
  <rv s="1">
    <fb>21844756</fb>
    <v>24</v>
  </rv>
  <rv s="5">
    <v>#VALUE!</v>
    <v>en-US</v>
    <v>06de2191-243d-a83f-6990-2eb1c7f3382a</v>
    <v>536870912</v>
    <v>1</v>
    <v>74</v>
    <v>17</v>
    <v>Australia</v>
    <v>19</v>
    <v>20</v>
    <v>Map</v>
    <v>21</v>
    <v>75</v>
    <v>AU</v>
    <v>458</v>
    <v>459</v>
    <v>460</v>
    <v>461</v>
    <v>462</v>
    <v>463</v>
    <v>464</v>
    <v>465</v>
    <v>466</v>
    <v>AUD</v>
    <v>Australia, officially the Commonwealth of Australia, is a country comprising the mainland of the Australian continent, the island of Tasmania and numerous smaller islands. It has a total area of 7,688,287 km², making it the sixth-largest country ...</v>
    <v>467</v>
    <v>468</v>
    <v>469</v>
    <v>470</v>
    <v>471</v>
    <v>472</v>
    <v>473</v>
    <v>474</v>
    <v>475</v>
    <v>149</v>
    <v>476</v>
    <v>478</v>
    <v>479</v>
    <v>480</v>
    <v>481</v>
    <v>482</v>
    <v>483</v>
    <v>Australia</v>
    <v>Advance Australia Fair</v>
    <v>484</v>
    <v>Commonwealth of Australia</v>
    <v>485</v>
    <v>486</v>
    <v>487</v>
    <v>488</v>
    <v>489</v>
    <v>224</v>
    <v>225</v>
    <v>490</v>
    <v>491</v>
    <v>492</v>
    <v>493</v>
    <v>509</v>
    <v>510</v>
    <v>511</v>
    <v>512</v>
    <v>513</v>
    <v>Australia</v>
    <v>514</v>
    <v>mdp/vdpid/12</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urrency code" t="s"/>
    <k n="Description" t="s"/>
    <k n="Fertility rate" t="r"/>
    <k n="Forested area (%)" t="r"/>
    <k n="Gasoline price" t="r"/>
    <k n="GDP" t="r"/>
    <k n="Gross primary education enrollment (%)" t="r"/>
    <k n="Image" t="r"/>
    <k n="Largest city" t="r"/>
    <k n="Leader(s)" t="r"/>
    <k n="LearnMoreOnLink" t="r"/>
    <k n="Life expectancy" t="r"/>
    <k n="Name" t="s"/>
    <k n="National anthem" t="s"/>
    <k n="Official language" t="r"/>
    <k n="Official name" t="s"/>
    <k n="Physicians per thousand" t="r"/>
    <k n="Population" t="r"/>
    <k n="Population: Labor force participation (%)" t="r"/>
    <k n="Subdivisions"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3">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Urban population</v>
      <v t="s">Agricultural land (%)</v>
      <v t="s">Forested area (%)</v>
      <v t="s">Carbon dioxide emissions</v>
      <v t="s">Gasoline price</v>
      <v t="s">Population: Labor force participation (%)</v>
      <v t="s">Unemployment rate</v>
      <v t="s">Gross primary education enrollment (%)</v>
      <v t="s">Physicians per thousand</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76">
    <spb s="0">
      <v xml:space="preserve">data.worldbank.org	</v>
      <v xml:space="preserve">	</v>
      <v xml:space="preserve">http://data.worldbank.org/indicator/FP.CPI.TOTL	</v>
      <v xml:space="preserve">	</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6</v>
      <v>1</v>
      <v>5</v>
      <v>7</v>
      <v>2</v>
      <v>5</v>
      <v>8</v>
      <v>9</v>
      <v>10</v>
      <v>5</v>
      <v>5</v>
      <v>2</v>
      <v>5</v>
      <v>11</v>
      <v>12</v>
      <v>13</v>
      <v>14</v>
      <v>5</v>
      <v>1</v>
      <v>5</v>
      <v>5</v>
      <v>5</v>
      <v>5</v>
      <v>5</v>
      <v>5</v>
      <v>5</v>
      <v>5</v>
      <v>5</v>
      <v>5</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2021</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8">
      <v>3</v>
    </spb>
    <spb s="8">
      <v>4</v>
    </spb>
    <spb s="8">
      <v>5</v>
    </spb>
    <spb s="8">
      <v>6</v>
    </spb>
    <spb s="8">
      <v>7</v>
    </spb>
    <spb s="8">
      <v>8</v>
    </spb>
    <spb s="8">
      <v>9</v>
    </spb>
    <spb s="8">
      <v>10</v>
    </spb>
    <spb s="8">
      <v>11</v>
    </spb>
    <spb s="0">
      <v xml:space="preserve">Wikipedia	Cia	travel.state.gov	</v>
      <v xml:space="preserve">CC-BY-SA			</v>
      <v xml:space="preserve">http://en.wikipedia.org/wiki/French_Polynesia	https://www.cia.gov/library/publications/the-world-factbook/geos/fp.html?Transportation	https://travel.state.gov/content/travel/en/international-travel/International-Travel-Country-Information-Pages/FrenchPolynesia.html	</v>
      <v xml:space="preserve">http://creativecommons.org/licenses/by-sa/3.0/			</v>
    </spb>
    <spb s="0">
      <v xml:space="preserve">Wikipedia	</v>
      <v xml:space="preserve">CC BY-SA 3.0	</v>
      <v xml:space="preserve">https://en.wikipedia.org/wiki/French_Polynesia	</v>
      <v xml:space="preserve">https://creativecommons.org/licenses/by-sa/3.0	</v>
    </spb>
    <spb s="0">
      <v xml:space="preserve">Wikipedia	</v>
      <v xml:space="preserve">CC-BY-SA	</v>
      <v xml:space="preserve">http://en.wikipedia.org/wiki/French_Polynesia	</v>
      <v xml:space="preserve">http://creativecommons.org/licenses/by-sa/3.0/	</v>
    </spb>
    <spb s="0">
      <v xml:space="preserve">Cia	</v>
      <v xml:space="preserve">	</v>
      <v xml:space="preserve">https://www.cia.gov/library/publications/the-world-factbook/geos/fp.html?Transportation	</v>
      <v xml:space="preserve">	</v>
    </spb>
    <spb s="9">
      <v>32</v>
      <v>33</v>
      <v>33</v>
      <v>3</v>
      <v>33</v>
      <v>33</v>
      <v>33</v>
      <v>34</v>
      <v>33</v>
      <v>33</v>
      <v>33</v>
      <v>33</v>
      <v>6</v>
      <v>32</v>
      <v>7</v>
      <v>33</v>
      <v>9</v>
      <v>35</v>
      <v>35</v>
      <v>33</v>
      <v>35</v>
      <v>11</v>
      <v>12</v>
      <v>35</v>
      <v>15</v>
    </spb>
    <spb s="2">
      <v>1</v>
      <v>Name</v>
      <v>LearnMoreOnLink</v>
    </spb>
    <spb s="10">
      <v>2000</v>
      <v>square km</v>
      <v>per thousand (2018)</v>
      <v>2022</v>
      <v>2018</v>
      <v>per liter (2010)</v>
      <v>years (2018)</v>
      <v>2019</v>
      <v>2016</v>
      <v>2019</v>
      <v>2016</v>
      <v>2000</v>
      <v>kilotons per year (2016)</v>
      <v>1996</v>
      <v>2019</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1">
      <v>0</v>
      <v>39</v>
      <v>40</v>
      <v>40</v>
      <v>3</v>
      <v>40</v>
      <v>40</v>
      <v>40</v>
      <v>41</v>
      <v>40</v>
      <v>40</v>
      <v>41</v>
      <v>40</v>
      <v>40</v>
      <v>42</v>
      <v>6</v>
      <v>39</v>
      <v>42</v>
      <v>7</v>
      <v>40</v>
      <v>42</v>
      <v>8</v>
      <v>9</v>
      <v>10</v>
      <v>42</v>
      <v>42</v>
      <v>40</v>
      <v>42</v>
      <v>11</v>
      <v>12</v>
      <v>13</v>
      <v>14</v>
      <v>42</v>
      <v>39</v>
      <v>42</v>
      <v>42</v>
      <v>42</v>
      <v>42</v>
      <v>42</v>
      <v>42</v>
      <v>42</v>
      <v>42</v>
      <v>42</v>
      <v>42</v>
      <v>15</v>
    </spb>
    <spb s="7">
      <v>2019</v>
      <v>2019</v>
      <v>square km</v>
      <v>per thousand (2018)</v>
      <v>2022</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1">
      <v>0</v>
      <v>45</v>
      <v>46</v>
      <v>46</v>
      <v>3</v>
      <v>46</v>
      <v>46</v>
      <v>46</v>
      <v>47</v>
      <v>46</v>
      <v>46</v>
      <v>47</v>
      <v>46</v>
      <v>46</v>
      <v>48</v>
      <v>6</v>
      <v>45</v>
      <v>48</v>
      <v>7</v>
      <v>46</v>
      <v>48</v>
      <v>8</v>
      <v>9</v>
      <v>10</v>
      <v>48</v>
      <v>48</v>
      <v>46</v>
      <v>48</v>
      <v>11</v>
      <v>12</v>
      <v>13</v>
      <v>14</v>
      <v>48</v>
      <v>45</v>
      <v>48</v>
      <v>48</v>
      <v>48</v>
      <v>48</v>
      <v>48</v>
      <v>48</v>
      <v>48</v>
      <v>48</v>
      <v>48</v>
      <v>48</v>
      <v>15</v>
    </spb>
    <spb s="7">
      <v>2019</v>
      <v>2019</v>
      <v>square km</v>
      <v>per thousand (2018)</v>
      <v>2022</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1">
      <v>0</v>
      <v>51</v>
      <v>52</v>
      <v>52</v>
      <v>3</v>
      <v>52</v>
      <v>52</v>
      <v>52</v>
      <v>53</v>
      <v>52</v>
      <v>52</v>
      <v>53</v>
      <v>52</v>
      <v>52</v>
      <v>54</v>
      <v>6</v>
      <v>51</v>
      <v>54</v>
      <v>7</v>
      <v>52</v>
      <v>54</v>
      <v>8</v>
      <v>9</v>
      <v>10</v>
      <v>54</v>
      <v>54</v>
      <v>52</v>
      <v>54</v>
      <v>11</v>
      <v>12</v>
      <v>13</v>
      <v>14</v>
      <v>54</v>
      <v>51</v>
      <v>54</v>
      <v>54</v>
      <v>54</v>
      <v>54</v>
      <v>54</v>
      <v>54</v>
      <v>54</v>
      <v>54</v>
      <v>54</v>
      <v>54</v>
      <v>15</v>
    </spb>
    <spb s="7">
      <v>2019</v>
      <v>2019</v>
      <v>square km</v>
      <v>per thousand (2018)</v>
      <v>2022</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11">
      <v>0</v>
      <v>57</v>
      <v>58</v>
      <v>58</v>
      <v>3</v>
      <v>58</v>
      <v>58</v>
      <v>58</v>
      <v>59</v>
      <v>58</v>
      <v>58</v>
      <v>59</v>
      <v>58</v>
      <v>58</v>
      <v>6</v>
      <v>57</v>
      <v>60</v>
      <v>7</v>
      <v>58</v>
      <v>60</v>
      <v>8</v>
      <v>9</v>
      <v>10</v>
      <v>60</v>
      <v>58</v>
      <v>60</v>
      <v>11</v>
      <v>12</v>
      <v>13</v>
      <v>14</v>
      <v>60</v>
      <v>57</v>
      <v>60</v>
      <v>60</v>
      <v>60</v>
      <v>60</v>
      <v>60</v>
      <v>60</v>
      <v>60</v>
      <v>60</v>
      <v>60</v>
      <v>60</v>
      <v>15</v>
    </spb>
    <spb s="7">
      <v>2019</v>
      <v>2019</v>
      <v>square km</v>
      <v>per thousand (2018)</v>
      <v>2022</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v>
      <v xml:space="preserve">CC BY-SA 3.0	</v>
      <v xml:space="preserve">https://en.wikipedia.org/wiki/New_Zealand	</v>
      <v xml:space="preserve">https://creativecommons.org/licenses/by-sa/3.0	</v>
    </spb>
    <spb s="0">
      <v xml:space="preserve">Wikipedia	</v>
      <v xml:space="preserve">CC-BY-SA	</v>
      <v xml:space="preserve">http://en.wikipedia.org/wiki/New_Zealand	</v>
      <v xml:space="preserve">http://creativecommons.org/licenses/by-sa/3.0/	</v>
    </spb>
    <spb s="0">
      <v xml:space="preserve">Cia	</v>
      <v xml:space="preserve">	</v>
      <v xml:space="preserve">https://www.cia.gov/library/publications/the-world-factbook/geos/nz.html?Transportation	</v>
      <v xml:space="preserve">	</v>
    </spb>
    <spb s="12">
      <v>0</v>
      <v>63</v>
      <v>64</v>
      <v>64</v>
      <v>3</v>
      <v>64</v>
      <v>64</v>
      <v>64</v>
      <v>65</v>
      <v>64</v>
      <v>64</v>
      <v>65</v>
      <v>64</v>
      <v>64</v>
      <v>66</v>
      <v>6</v>
      <v>63</v>
      <v>66</v>
      <v>7</v>
      <v>64</v>
      <v>66</v>
      <v>8</v>
      <v>9</v>
      <v>10</v>
      <v>66</v>
      <v>66</v>
      <v>64</v>
      <v>66</v>
      <v>11</v>
      <v>12</v>
      <v>13</v>
      <v>14</v>
      <v>66</v>
      <v>63</v>
      <v>66</v>
      <v>66</v>
      <v>66</v>
      <v>15</v>
    </spb>
    <spb s="2">
      <v>2</v>
      <v>Name</v>
      <v>LearnMoreOnLink</v>
    </spb>
    <spb s="13">
      <v>2019</v>
      <v>2019</v>
      <v>square km</v>
      <v>per thousand (2018)</v>
      <v>2022</v>
      <v>2019</v>
      <v>2018</v>
      <v>per liter (2016)</v>
      <v>2019</v>
      <v>years (2018)</v>
      <v>2019</v>
      <v>per thousand (2018)</v>
      <v>2019</v>
      <v>2017</v>
      <v>2016</v>
      <v>2019</v>
      <v>2016</v>
      <v>2018</v>
      <v>kilotons per year (2016)</v>
      <v>deaths per 100,000 (2017)</v>
      <v>kWh (2014)</v>
      <v>2015</v>
      <v>2019</v>
      <v>2013</v>
      <v>2017</v>
      <v>2017</v>
      <v>2019</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1">
      <v>0</v>
      <v>70</v>
      <v>71</v>
      <v>71</v>
      <v>3</v>
      <v>71</v>
      <v>71</v>
      <v>71</v>
      <v>72</v>
      <v>71</v>
      <v>71</v>
      <v>72</v>
      <v>71</v>
      <v>71</v>
      <v>73</v>
      <v>6</v>
      <v>70</v>
      <v>73</v>
      <v>7</v>
      <v>71</v>
      <v>73</v>
      <v>8</v>
      <v>9</v>
      <v>10</v>
      <v>73</v>
      <v>73</v>
      <v>71</v>
      <v>73</v>
      <v>11</v>
      <v>12</v>
      <v>13</v>
      <v>14</v>
      <v>73</v>
      <v>70</v>
      <v>73</v>
      <v>73</v>
      <v>73</v>
      <v>73</v>
      <v>73</v>
      <v>73</v>
      <v>73</v>
      <v>73</v>
      <v>73</v>
      <v>73</v>
      <v>15</v>
    </spb>
    <spb s="7">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Data>
</supportingPropertyBags>
</file>

<file path=xl/richData/rdsupportingpropertybagstructure.xml><?xml version="1.0" encoding="utf-8"?>
<spbStructures xmlns="http://schemas.microsoft.com/office/spreadsheetml/2017/richdata2" count="14">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GDP" t="spb"/>
    <k n="Area" t="spb"/>
    <k n="Name" t="spb"/>
    <k n="Birth rate" t="spb"/>
    <k n="Population" t="spb"/>
    <k n="UniqueName" t="spb"/>
    <k n="Description" t="spb"/>
    <k n="Abbreviation" t="spb"/>
    <k n="Calling code" t="spb"/>
    <k n="Largest city" t="spb"/>
    <k n="Currency code" t="spb"/>
    <k n="Official name" t="spb"/>
    <k n="Fertility rate" t="spb"/>
    <k n="Gasoline price" t="spb"/>
    <k n="Life expectancy" t="spb"/>
    <k n="National anthem" t="spb"/>
    <k n="Urban population" t="spb"/>
    <k n="Forested area (%)" t="spb"/>
    <k n="Unemployment rate" t="spb"/>
    <k n="Capital/Major City" t="spb"/>
    <k n="Agricultural land (%)" t="spb"/>
    <k n="Physicians per thousand" t="spb"/>
    <k n="Carbon dioxide emissions" t="spb"/>
    <k n="Gross primary education enrollment (%)" t="spb"/>
    <k n="Population: Labor force participation (%)" t="spb"/>
  </s>
  <s>
    <k n="GDP" t="s"/>
    <k n="Area" t="s"/>
    <k n="Birth rate" t="s"/>
    <k n="Population" t="s"/>
    <k n="Fertility rate" t="s"/>
    <k n="Gasoline price" t="s"/>
    <k n="Life expectancy" t="s"/>
    <k n="Urban population" t="s"/>
    <k n="Forested area (%)" t="s"/>
    <k n="Unemployment rate" t="s"/>
    <k n="Agricultural land (%)" t="s"/>
    <k n="Physicians per thousand" t="s"/>
    <k n="Carbon dioxide emissions"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1" formatCode="0"/>
    </x:dxf>
    <x:dxf>
      <x:numFmt numFmtId="4" formatCode="#,##0.00"/>
    </x:dxf>
  </dxfs>
  <richProperties>
    <rPr n="IsTitleField" t="b"/>
    <rPr n="IsHeroField" t="b"/>
    <rPr n="NumberFormat" t="s"/>
  </richProperties>
  <richStyles>
    <rSty>
      <rpv i="0">1</rpv>
    </rSty>
    <rSty>
      <rpv i="1">1</rpv>
    </rSty>
    <rSty dxfid="3">
      <rpv i="2">0.0%</rpv>
    </rSty>
    <rSty dxfid="0">
      <rpv i="2">#,##0</rpv>
    </rSty>
    <rSty dxfid="2">
      <rpv i="2">0.00</rpv>
    </rSty>
    <rSty dxfid="4">
      <rpv i="2">0</rpv>
    </rSty>
    <rSty dxfid="5">
      <rpv i="2">#,##0.00</rpv>
    </rSty>
    <rSty dxfid="1">
      <rpv i="2">0.0</rpv>
    </rSty>
    <rSty dxfid="1">
      <rpv i="2">_([$$-en-US]* #,##0.00_);_([$$-en-US]* (#,##0.00);_([$$-en-US]* "-"??_);_(@_)</rpv>
    </rSty>
    <rSty dxfid="1">
      <rpv i="2">_([$$-en-US]* #,##0_);_([$$-en-US]* (#,##0);_([$$-en-US]* "-"_);_(@_)</rpv>
    </rSty>
    <rSty dxfid="3"/>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9E46E278-B0B5-41ED-8124-C4274E702038}" sourceName="Marital Status">
  <pivotTables>
    <pivotTable tabId="3" name="PivotTable3"/>
    <pivotTable tabId="3" name="PivotTable4"/>
    <pivotTable tabId="3" name="PivotTable5"/>
  </pivotTables>
  <data>
    <tabular pivotCacheId="82841650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ildren" xr10:uid="{2DDFCBDE-DF4B-4D01-B5E8-44938159D6FE}" sourceName="Children">
  <pivotTables>
    <pivotTable tabId="3" name="PivotTable3"/>
    <pivotTable tabId="3" name="PivotTable4"/>
    <pivotTable tabId="3" name="PivotTable5"/>
  </pivotTables>
  <data>
    <tabular pivotCacheId="828416506">
      <items count="6">
        <i x="3" s="1"/>
        <i x="0" s="1"/>
        <i x="4" s="1"/>
        <i x="1" s="1"/>
        <i x="5"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522C69F7-20D6-404A-87B0-FBB186299CB7}" sourceName="Education">
  <pivotTables>
    <pivotTable tabId="3" name="PivotTable3"/>
    <pivotTable tabId="3" name="PivotTable4"/>
    <pivotTable tabId="3" name="PivotTable5"/>
  </pivotTables>
  <data>
    <tabular pivotCacheId="828416506">
      <items count="5">
        <i x="0" s="1"/>
        <i x="4"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A5279807-85D5-4EB5-AB8E-3712D3209890}" sourceName="Occupation">
  <pivotTables>
    <pivotTable tabId="3" name="PivotTable3"/>
    <pivotTable tabId="3" name="PivotTable4"/>
    <pivotTable tabId="3" name="PivotTable5"/>
    <pivotTable tabId="3" name="PivotTable1"/>
  </pivotTables>
  <data>
    <tabular pivotCacheId="828416506">
      <items count="5">
        <i x="1" s="1"/>
        <i x="4" s="1"/>
        <i x="3"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4CE903-4A9F-467D-AD7F-D51DE75CD77E}" sourceName="Region">
  <pivotTables>
    <pivotTable tabId="3" name="PivotTable3"/>
    <pivotTable tabId="3" name="PivotTable4"/>
    <pivotTable tabId="3" name="PivotTable5"/>
  </pivotTables>
  <data>
    <tabular pivotCacheId="828416506">
      <items count="4">
        <i x="0" s="1"/>
        <i x="2"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xr10:uid="{F88F93ED-0D5F-4991-911B-A52215BD5C39}" cache="Slicer_Marital_Status" caption="Marital Status" rowHeight="241300"/>
  <slicer name="Children" xr10:uid="{5FDA36E0-102B-49E7-ABEC-D4C513DA7339}" cache="Slicer_Children" caption="Children" rowHeight="241300"/>
  <slicer name="Education" xr10:uid="{558DF433-2590-4F1D-AFC4-24D97DD7C5DD}" cache="Slicer_Education" caption="Education" rowHeight="241300"/>
  <slicer name="Occupation" xr10:uid="{A1360B1A-4A03-4F29-A7D0-C079BE197AED}" cache="Slicer_Occupation" caption="Occupation" rowHeight="241300"/>
  <slicer name="Region" xr10:uid="{9A1F2693-CAC6-4DAA-8381-D6CBF94B75ED}" cache="Slicer_Region" caption="Region"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27"/>
  <sheetViews>
    <sheetView topLeftCell="A4" workbookViewId="0">
      <selection activeCell="O10" sqref="O10"/>
    </sheetView>
  </sheetViews>
  <sheetFormatPr defaultColWidth="11.89453125" defaultRowHeight="14.4" x14ac:dyDescent="0.55000000000000004"/>
  <cols>
    <col min="13" max="13" width="15.41796875" customWidth="1"/>
  </cols>
  <sheetData>
    <row r="1" spans="1:13" x14ac:dyDescent="0.55000000000000004">
      <c r="A1" t="s">
        <v>0</v>
      </c>
      <c r="B1" t="s">
        <v>1</v>
      </c>
      <c r="C1" t="s">
        <v>2</v>
      </c>
      <c r="D1" t="s">
        <v>3</v>
      </c>
      <c r="E1" t="s">
        <v>4</v>
      </c>
      <c r="F1" t="s">
        <v>5</v>
      </c>
      <c r="G1" t="s">
        <v>6</v>
      </c>
      <c r="H1" t="s">
        <v>7</v>
      </c>
      <c r="I1" t="s">
        <v>8</v>
      </c>
      <c r="J1" t="s">
        <v>9</v>
      </c>
      <c r="K1" t="s">
        <v>10</v>
      </c>
      <c r="L1" t="s">
        <v>11</v>
      </c>
      <c r="M1" t="s">
        <v>12</v>
      </c>
    </row>
    <row r="2" spans="1:13" x14ac:dyDescent="0.55000000000000004">
      <c r="A2">
        <v>12496</v>
      </c>
      <c r="B2" t="s">
        <v>34</v>
      </c>
      <c r="C2" t="s">
        <v>33</v>
      </c>
      <c r="D2" s="1">
        <v>40000</v>
      </c>
      <c r="E2">
        <v>1</v>
      </c>
      <c r="F2" t="s">
        <v>13</v>
      </c>
      <c r="G2" t="s">
        <v>14</v>
      </c>
      <c r="H2" t="s">
        <v>15</v>
      </c>
      <c r="I2">
        <v>0</v>
      </c>
      <c r="J2" t="s">
        <v>16</v>
      </c>
      <c r="K2" t="s">
        <v>17</v>
      </c>
      <c r="L2">
        <v>42</v>
      </c>
      <c r="M2" t="s">
        <v>18</v>
      </c>
    </row>
    <row r="3" spans="1:13" x14ac:dyDescent="0.55000000000000004">
      <c r="A3">
        <v>24107</v>
      </c>
      <c r="B3" t="s">
        <v>34</v>
      </c>
      <c r="C3" t="s">
        <v>34</v>
      </c>
      <c r="D3" s="1">
        <v>30000</v>
      </c>
      <c r="E3">
        <v>3</v>
      </c>
      <c r="F3" t="s">
        <v>19</v>
      </c>
      <c r="G3" t="s">
        <v>20</v>
      </c>
      <c r="H3" t="s">
        <v>15</v>
      </c>
      <c r="I3">
        <v>1</v>
      </c>
      <c r="J3" t="s">
        <v>16</v>
      </c>
      <c r="K3" t="s">
        <v>17</v>
      </c>
      <c r="L3">
        <v>43</v>
      </c>
      <c r="M3" t="s">
        <v>18</v>
      </c>
    </row>
    <row r="4" spans="1:13" x14ac:dyDescent="0.55000000000000004">
      <c r="A4">
        <v>14177</v>
      </c>
      <c r="B4" t="s">
        <v>34</v>
      </c>
      <c r="C4" t="s">
        <v>34</v>
      </c>
      <c r="D4" s="1">
        <v>80000</v>
      </c>
      <c r="E4">
        <v>5</v>
      </c>
      <c r="F4" t="s">
        <v>19</v>
      </c>
      <c r="G4" t="s">
        <v>21</v>
      </c>
      <c r="H4" t="s">
        <v>18</v>
      </c>
      <c r="I4">
        <v>2</v>
      </c>
      <c r="J4" t="s">
        <v>22</v>
      </c>
      <c r="K4" t="s">
        <v>17</v>
      </c>
      <c r="L4">
        <v>60</v>
      </c>
      <c r="M4" t="s">
        <v>18</v>
      </c>
    </row>
    <row r="5" spans="1:13" x14ac:dyDescent="0.55000000000000004">
      <c r="A5">
        <v>24381</v>
      </c>
      <c r="B5" t="s">
        <v>35</v>
      </c>
      <c r="C5" t="s">
        <v>34</v>
      </c>
      <c r="D5" s="1">
        <v>70000</v>
      </c>
      <c r="E5">
        <v>0</v>
      </c>
      <c r="F5" t="s">
        <v>13</v>
      </c>
      <c r="G5" t="s">
        <v>21</v>
      </c>
      <c r="H5" t="s">
        <v>15</v>
      </c>
      <c r="I5">
        <v>1</v>
      </c>
      <c r="J5" t="s">
        <v>23</v>
      </c>
      <c r="K5" t="s">
        <v>24</v>
      </c>
      <c r="L5">
        <v>41</v>
      </c>
      <c r="M5" t="s">
        <v>15</v>
      </c>
    </row>
    <row r="6" spans="1:13" x14ac:dyDescent="0.55000000000000004">
      <c r="A6">
        <v>25597</v>
      </c>
      <c r="B6" t="s">
        <v>35</v>
      </c>
      <c r="C6" t="s">
        <v>34</v>
      </c>
      <c r="D6" s="1">
        <v>30000</v>
      </c>
      <c r="E6">
        <v>0</v>
      </c>
      <c r="F6" t="s">
        <v>13</v>
      </c>
      <c r="G6" t="s">
        <v>20</v>
      </c>
      <c r="H6" t="s">
        <v>18</v>
      </c>
      <c r="I6">
        <v>0</v>
      </c>
      <c r="J6" t="s">
        <v>16</v>
      </c>
      <c r="K6" t="s">
        <v>17</v>
      </c>
      <c r="L6">
        <v>36</v>
      </c>
      <c r="M6" t="s">
        <v>15</v>
      </c>
    </row>
    <row r="7" spans="1:13" x14ac:dyDescent="0.55000000000000004">
      <c r="A7">
        <v>13507</v>
      </c>
      <c r="B7" t="s">
        <v>34</v>
      </c>
      <c r="C7" t="s">
        <v>33</v>
      </c>
      <c r="D7" s="1">
        <v>10000</v>
      </c>
      <c r="E7">
        <v>2</v>
      </c>
      <c r="F7" t="s">
        <v>19</v>
      </c>
      <c r="G7" t="s">
        <v>25</v>
      </c>
      <c r="H7" t="s">
        <v>15</v>
      </c>
      <c r="I7">
        <v>0</v>
      </c>
      <c r="J7" t="s">
        <v>26</v>
      </c>
      <c r="K7" t="s">
        <v>17</v>
      </c>
      <c r="L7">
        <v>50</v>
      </c>
      <c r="M7" t="s">
        <v>18</v>
      </c>
    </row>
    <row r="8" spans="1:13" x14ac:dyDescent="0.55000000000000004">
      <c r="A8">
        <v>27974</v>
      </c>
      <c r="B8" t="s">
        <v>35</v>
      </c>
      <c r="C8" t="s">
        <v>34</v>
      </c>
      <c r="D8" s="1">
        <v>160000</v>
      </c>
      <c r="E8">
        <v>2</v>
      </c>
      <c r="F8" t="s">
        <v>27</v>
      </c>
      <c r="G8" t="s">
        <v>28</v>
      </c>
      <c r="H8" t="s">
        <v>15</v>
      </c>
      <c r="I8">
        <v>4</v>
      </c>
      <c r="J8" t="s">
        <v>16</v>
      </c>
      <c r="K8" t="s">
        <v>24</v>
      </c>
      <c r="L8">
        <v>33</v>
      </c>
      <c r="M8" t="s">
        <v>15</v>
      </c>
    </row>
    <row r="9" spans="1:13" x14ac:dyDescent="0.55000000000000004">
      <c r="A9">
        <v>19364</v>
      </c>
      <c r="B9" t="s">
        <v>34</v>
      </c>
      <c r="C9" t="s">
        <v>34</v>
      </c>
      <c r="D9" s="1">
        <v>40000</v>
      </c>
      <c r="E9">
        <v>1</v>
      </c>
      <c r="F9" t="s">
        <v>13</v>
      </c>
      <c r="G9" t="s">
        <v>14</v>
      </c>
      <c r="H9" t="s">
        <v>15</v>
      </c>
      <c r="I9">
        <v>0</v>
      </c>
      <c r="J9" t="s">
        <v>16</v>
      </c>
      <c r="K9" t="s">
        <v>17</v>
      </c>
      <c r="L9">
        <v>43</v>
      </c>
      <c r="M9" t="s">
        <v>15</v>
      </c>
    </row>
    <row r="10" spans="1:13" x14ac:dyDescent="0.55000000000000004">
      <c r="A10">
        <v>22155</v>
      </c>
      <c r="B10" t="s">
        <v>34</v>
      </c>
      <c r="C10" t="s">
        <v>34</v>
      </c>
      <c r="D10" s="1">
        <v>20000</v>
      </c>
      <c r="E10">
        <v>2</v>
      </c>
      <c r="F10" t="s">
        <v>29</v>
      </c>
      <c r="G10" t="s">
        <v>20</v>
      </c>
      <c r="H10" t="s">
        <v>15</v>
      </c>
      <c r="I10">
        <v>2</v>
      </c>
      <c r="J10" t="s">
        <v>23</v>
      </c>
      <c r="K10" t="s">
        <v>24</v>
      </c>
      <c r="L10">
        <v>58</v>
      </c>
      <c r="M10" t="s">
        <v>18</v>
      </c>
    </row>
    <row r="11" spans="1:13" x14ac:dyDescent="0.55000000000000004">
      <c r="A11">
        <v>19280</v>
      </c>
      <c r="B11" t="s">
        <v>34</v>
      </c>
      <c r="C11" t="s">
        <v>34</v>
      </c>
      <c r="D11" s="1">
        <v>120000</v>
      </c>
      <c r="E11">
        <v>2</v>
      </c>
      <c r="F11" t="s">
        <v>19</v>
      </c>
      <c r="G11" t="s">
        <v>25</v>
      </c>
      <c r="H11" t="s">
        <v>15</v>
      </c>
      <c r="I11">
        <v>1</v>
      </c>
      <c r="J11" t="s">
        <v>16</v>
      </c>
      <c r="K11" t="s">
        <v>17</v>
      </c>
      <c r="L11">
        <v>40</v>
      </c>
      <c r="M11" t="s">
        <v>15</v>
      </c>
    </row>
    <row r="12" spans="1:13" x14ac:dyDescent="0.55000000000000004">
      <c r="A12">
        <v>22173</v>
      </c>
      <c r="B12" t="s">
        <v>34</v>
      </c>
      <c r="C12" t="s">
        <v>33</v>
      </c>
      <c r="D12" s="1">
        <v>30000</v>
      </c>
      <c r="E12">
        <v>3</v>
      </c>
      <c r="F12" t="s">
        <v>27</v>
      </c>
      <c r="G12" t="s">
        <v>14</v>
      </c>
      <c r="H12" t="s">
        <v>18</v>
      </c>
      <c r="I12">
        <v>2</v>
      </c>
      <c r="J12" t="s">
        <v>26</v>
      </c>
      <c r="K12" t="s">
        <v>24</v>
      </c>
      <c r="L12">
        <v>54</v>
      </c>
      <c r="M12" t="s">
        <v>15</v>
      </c>
    </row>
    <row r="13" spans="1:13" x14ac:dyDescent="0.55000000000000004">
      <c r="A13">
        <v>12697</v>
      </c>
      <c r="B13" t="s">
        <v>35</v>
      </c>
      <c r="C13" t="s">
        <v>33</v>
      </c>
      <c r="D13" s="1">
        <v>90000</v>
      </c>
      <c r="E13">
        <v>0</v>
      </c>
      <c r="F13" t="s">
        <v>13</v>
      </c>
      <c r="G13" t="s">
        <v>21</v>
      </c>
      <c r="H13" t="s">
        <v>18</v>
      </c>
      <c r="I13">
        <v>4</v>
      </c>
      <c r="J13" t="s">
        <v>30</v>
      </c>
      <c r="K13" t="s">
        <v>24</v>
      </c>
      <c r="L13">
        <v>36</v>
      </c>
      <c r="M13" t="s">
        <v>18</v>
      </c>
    </row>
    <row r="14" spans="1:13" x14ac:dyDescent="0.55000000000000004">
      <c r="A14">
        <v>11434</v>
      </c>
      <c r="B14" t="s">
        <v>34</v>
      </c>
      <c r="C14" t="s">
        <v>34</v>
      </c>
      <c r="D14" s="1">
        <v>170000</v>
      </c>
      <c r="E14">
        <v>5</v>
      </c>
      <c r="F14" t="s">
        <v>19</v>
      </c>
      <c r="G14" t="s">
        <v>21</v>
      </c>
      <c r="H14" t="s">
        <v>15</v>
      </c>
      <c r="I14">
        <v>0</v>
      </c>
      <c r="J14" t="s">
        <v>16</v>
      </c>
      <c r="K14" t="s">
        <v>17</v>
      </c>
      <c r="L14">
        <v>55</v>
      </c>
      <c r="M14" t="s">
        <v>18</v>
      </c>
    </row>
    <row r="15" spans="1:13" x14ac:dyDescent="0.55000000000000004">
      <c r="A15">
        <v>25323</v>
      </c>
      <c r="B15" t="s">
        <v>34</v>
      </c>
      <c r="C15" t="s">
        <v>34</v>
      </c>
      <c r="D15" s="1">
        <v>40000</v>
      </c>
      <c r="E15">
        <v>2</v>
      </c>
      <c r="F15" t="s">
        <v>19</v>
      </c>
      <c r="G15" t="s">
        <v>20</v>
      </c>
      <c r="H15" t="s">
        <v>15</v>
      </c>
      <c r="I15">
        <v>1</v>
      </c>
      <c r="J15" t="s">
        <v>26</v>
      </c>
      <c r="K15" t="s">
        <v>17</v>
      </c>
      <c r="L15">
        <v>35</v>
      </c>
      <c r="M15" t="s">
        <v>15</v>
      </c>
    </row>
    <row r="16" spans="1:13" x14ac:dyDescent="0.55000000000000004">
      <c r="A16">
        <v>23542</v>
      </c>
      <c r="B16" t="s">
        <v>35</v>
      </c>
      <c r="C16" t="s">
        <v>34</v>
      </c>
      <c r="D16" s="1">
        <v>60000</v>
      </c>
      <c r="E16">
        <v>1</v>
      </c>
      <c r="F16" t="s">
        <v>19</v>
      </c>
      <c r="G16" t="s">
        <v>14</v>
      </c>
      <c r="H16" t="s">
        <v>18</v>
      </c>
      <c r="I16">
        <v>1</v>
      </c>
      <c r="J16" t="s">
        <v>16</v>
      </c>
      <c r="K16" t="s">
        <v>24</v>
      </c>
      <c r="L16">
        <v>45</v>
      </c>
      <c r="M16" t="s">
        <v>15</v>
      </c>
    </row>
    <row r="17" spans="1:13" x14ac:dyDescent="0.55000000000000004">
      <c r="A17">
        <v>20870</v>
      </c>
      <c r="B17" t="s">
        <v>35</v>
      </c>
      <c r="C17" t="s">
        <v>33</v>
      </c>
      <c r="D17" s="1">
        <v>10000</v>
      </c>
      <c r="E17">
        <v>2</v>
      </c>
      <c r="F17" t="s">
        <v>27</v>
      </c>
      <c r="G17" t="s">
        <v>25</v>
      </c>
      <c r="H17" t="s">
        <v>15</v>
      </c>
      <c r="I17">
        <v>1</v>
      </c>
      <c r="J17" t="s">
        <v>16</v>
      </c>
      <c r="K17" t="s">
        <v>17</v>
      </c>
      <c r="L17">
        <v>38</v>
      </c>
      <c r="M17" t="s">
        <v>15</v>
      </c>
    </row>
    <row r="18" spans="1:13" x14ac:dyDescent="0.55000000000000004">
      <c r="A18">
        <v>23316</v>
      </c>
      <c r="B18" t="s">
        <v>35</v>
      </c>
      <c r="C18" t="s">
        <v>34</v>
      </c>
      <c r="D18" s="1">
        <v>30000</v>
      </c>
      <c r="E18">
        <v>3</v>
      </c>
      <c r="F18" t="s">
        <v>19</v>
      </c>
      <c r="G18" t="s">
        <v>20</v>
      </c>
      <c r="H18" t="s">
        <v>18</v>
      </c>
      <c r="I18">
        <v>2</v>
      </c>
      <c r="J18" t="s">
        <v>26</v>
      </c>
      <c r="K18" t="s">
        <v>24</v>
      </c>
      <c r="L18">
        <v>59</v>
      </c>
      <c r="M18" t="s">
        <v>15</v>
      </c>
    </row>
    <row r="19" spans="1:13" x14ac:dyDescent="0.55000000000000004">
      <c r="A19">
        <v>12610</v>
      </c>
      <c r="B19" t="s">
        <v>34</v>
      </c>
      <c r="C19" t="s">
        <v>33</v>
      </c>
      <c r="D19" s="1">
        <v>30000</v>
      </c>
      <c r="E19">
        <v>1</v>
      </c>
      <c r="F19" t="s">
        <v>13</v>
      </c>
      <c r="G19" t="s">
        <v>20</v>
      </c>
      <c r="H19" t="s">
        <v>15</v>
      </c>
      <c r="I19">
        <v>0</v>
      </c>
      <c r="J19" t="s">
        <v>16</v>
      </c>
      <c r="K19" t="s">
        <v>17</v>
      </c>
      <c r="L19">
        <v>47</v>
      </c>
      <c r="M19" t="s">
        <v>18</v>
      </c>
    </row>
    <row r="20" spans="1:13" x14ac:dyDescent="0.55000000000000004">
      <c r="A20">
        <v>27183</v>
      </c>
      <c r="B20" t="s">
        <v>35</v>
      </c>
      <c r="C20" t="s">
        <v>34</v>
      </c>
      <c r="D20" s="1">
        <v>40000</v>
      </c>
      <c r="E20">
        <v>2</v>
      </c>
      <c r="F20" t="s">
        <v>19</v>
      </c>
      <c r="G20" t="s">
        <v>20</v>
      </c>
      <c r="H20" t="s">
        <v>15</v>
      </c>
      <c r="I20">
        <v>1</v>
      </c>
      <c r="J20" t="s">
        <v>26</v>
      </c>
      <c r="K20" t="s">
        <v>17</v>
      </c>
      <c r="L20">
        <v>35</v>
      </c>
      <c r="M20" t="s">
        <v>15</v>
      </c>
    </row>
    <row r="21" spans="1:13" x14ac:dyDescent="0.55000000000000004">
      <c r="A21">
        <v>25940</v>
      </c>
      <c r="B21" t="s">
        <v>35</v>
      </c>
      <c r="C21" t="s">
        <v>34</v>
      </c>
      <c r="D21" s="1">
        <v>20000</v>
      </c>
      <c r="E21">
        <v>2</v>
      </c>
      <c r="F21" t="s">
        <v>29</v>
      </c>
      <c r="G21" t="s">
        <v>20</v>
      </c>
      <c r="H21" t="s">
        <v>15</v>
      </c>
      <c r="I21">
        <v>2</v>
      </c>
      <c r="J21" t="s">
        <v>23</v>
      </c>
      <c r="K21" t="s">
        <v>24</v>
      </c>
      <c r="L21">
        <v>55</v>
      </c>
      <c r="M21" t="s">
        <v>15</v>
      </c>
    </row>
    <row r="22" spans="1:13" x14ac:dyDescent="0.55000000000000004">
      <c r="A22">
        <v>25598</v>
      </c>
      <c r="B22" t="s">
        <v>34</v>
      </c>
      <c r="C22" t="s">
        <v>33</v>
      </c>
      <c r="D22" s="1">
        <v>40000</v>
      </c>
      <c r="E22">
        <v>0</v>
      </c>
      <c r="F22" t="s">
        <v>31</v>
      </c>
      <c r="G22" t="s">
        <v>20</v>
      </c>
      <c r="H22" t="s">
        <v>15</v>
      </c>
      <c r="I22">
        <v>0</v>
      </c>
      <c r="J22" t="s">
        <v>16</v>
      </c>
      <c r="K22" t="s">
        <v>17</v>
      </c>
      <c r="L22">
        <v>36</v>
      </c>
      <c r="M22" t="s">
        <v>15</v>
      </c>
    </row>
    <row r="23" spans="1:13" x14ac:dyDescent="0.55000000000000004">
      <c r="A23">
        <v>21564</v>
      </c>
      <c r="B23" t="s">
        <v>35</v>
      </c>
      <c r="C23" t="s">
        <v>33</v>
      </c>
      <c r="D23" s="1">
        <v>80000</v>
      </c>
      <c r="E23">
        <v>0</v>
      </c>
      <c r="F23" t="s">
        <v>13</v>
      </c>
      <c r="G23" t="s">
        <v>21</v>
      </c>
      <c r="H23" t="s">
        <v>15</v>
      </c>
      <c r="I23">
        <v>4</v>
      </c>
      <c r="J23" t="s">
        <v>30</v>
      </c>
      <c r="K23" t="s">
        <v>24</v>
      </c>
      <c r="L23">
        <v>35</v>
      </c>
      <c r="M23" t="s">
        <v>18</v>
      </c>
    </row>
    <row r="24" spans="1:13" x14ac:dyDescent="0.55000000000000004">
      <c r="A24">
        <v>19193</v>
      </c>
      <c r="B24" t="s">
        <v>35</v>
      </c>
      <c r="C24" t="s">
        <v>34</v>
      </c>
      <c r="D24" s="1">
        <v>40000</v>
      </c>
      <c r="E24">
        <v>2</v>
      </c>
      <c r="F24" t="s">
        <v>19</v>
      </c>
      <c r="G24" t="s">
        <v>20</v>
      </c>
      <c r="H24" t="s">
        <v>15</v>
      </c>
      <c r="I24">
        <v>0</v>
      </c>
      <c r="J24" t="s">
        <v>26</v>
      </c>
      <c r="K24" t="s">
        <v>17</v>
      </c>
      <c r="L24">
        <v>35</v>
      </c>
      <c r="M24" t="s">
        <v>15</v>
      </c>
    </row>
    <row r="25" spans="1:13" x14ac:dyDescent="0.55000000000000004">
      <c r="A25">
        <v>26412</v>
      </c>
      <c r="B25" t="s">
        <v>34</v>
      </c>
      <c r="C25" t="s">
        <v>33</v>
      </c>
      <c r="D25" s="1">
        <v>80000</v>
      </c>
      <c r="E25">
        <v>5</v>
      </c>
      <c r="F25" t="s">
        <v>27</v>
      </c>
      <c r="G25" t="s">
        <v>28</v>
      </c>
      <c r="H25" t="s">
        <v>18</v>
      </c>
      <c r="I25">
        <v>3</v>
      </c>
      <c r="J25" t="s">
        <v>23</v>
      </c>
      <c r="K25" t="s">
        <v>17</v>
      </c>
      <c r="L25">
        <v>56</v>
      </c>
      <c r="M25" t="s">
        <v>18</v>
      </c>
    </row>
    <row r="26" spans="1:13" x14ac:dyDescent="0.55000000000000004">
      <c r="A26">
        <v>27184</v>
      </c>
      <c r="B26" t="s">
        <v>35</v>
      </c>
      <c r="C26" t="s">
        <v>34</v>
      </c>
      <c r="D26" s="1">
        <v>40000</v>
      </c>
      <c r="E26">
        <v>2</v>
      </c>
      <c r="F26" t="s">
        <v>19</v>
      </c>
      <c r="G26" t="s">
        <v>20</v>
      </c>
      <c r="H26" t="s">
        <v>18</v>
      </c>
      <c r="I26">
        <v>1</v>
      </c>
      <c r="J26" t="s">
        <v>16</v>
      </c>
      <c r="K26" t="s">
        <v>17</v>
      </c>
      <c r="L26">
        <v>34</v>
      </c>
      <c r="M26" t="s">
        <v>18</v>
      </c>
    </row>
    <row r="27" spans="1:13" x14ac:dyDescent="0.55000000000000004">
      <c r="A27">
        <v>12590</v>
      </c>
      <c r="B27" t="s">
        <v>35</v>
      </c>
      <c r="C27" t="s">
        <v>34</v>
      </c>
      <c r="D27" s="1">
        <v>30000</v>
      </c>
      <c r="E27">
        <v>1</v>
      </c>
      <c r="F27" t="s">
        <v>13</v>
      </c>
      <c r="G27" t="s">
        <v>20</v>
      </c>
      <c r="H27" t="s">
        <v>15</v>
      </c>
      <c r="I27">
        <v>0</v>
      </c>
      <c r="J27" t="s">
        <v>16</v>
      </c>
      <c r="K27" t="s">
        <v>17</v>
      </c>
      <c r="L27">
        <v>63</v>
      </c>
      <c r="M27" t="s">
        <v>18</v>
      </c>
    </row>
    <row r="28" spans="1:13" x14ac:dyDescent="0.55000000000000004">
      <c r="A28">
        <v>17841</v>
      </c>
      <c r="B28" t="s">
        <v>35</v>
      </c>
      <c r="C28" t="s">
        <v>34</v>
      </c>
      <c r="D28" s="1">
        <v>30000</v>
      </c>
      <c r="E28">
        <v>0</v>
      </c>
      <c r="F28" t="s">
        <v>19</v>
      </c>
      <c r="G28" t="s">
        <v>20</v>
      </c>
      <c r="H28" t="s">
        <v>18</v>
      </c>
      <c r="I28">
        <v>1</v>
      </c>
      <c r="J28" t="s">
        <v>16</v>
      </c>
      <c r="K28" t="s">
        <v>17</v>
      </c>
      <c r="L28">
        <v>29</v>
      </c>
      <c r="M28" t="s">
        <v>15</v>
      </c>
    </row>
    <row r="29" spans="1:13" x14ac:dyDescent="0.55000000000000004">
      <c r="A29">
        <v>18283</v>
      </c>
      <c r="B29" t="s">
        <v>35</v>
      </c>
      <c r="C29" t="s">
        <v>33</v>
      </c>
      <c r="D29" s="1">
        <v>100000</v>
      </c>
      <c r="E29">
        <v>0</v>
      </c>
      <c r="F29" t="s">
        <v>13</v>
      </c>
      <c r="G29" t="s">
        <v>21</v>
      </c>
      <c r="H29" t="s">
        <v>18</v>
      </c>
      <c r="I29">
        <v>1</v>
      </c>
      <c r="J29" t="s">
        <v>23</v>
      </c>
      <c r="K29" t="s">
        <v>24</v>
      </c>
      <c r="L29">
        <v>40</v>
      </c>
      <c r="M29" t="s">
        <v>18</v>
      </c>
    </row>
    <row r="30" spans="1:13" x14ac:dyDescent="0.55000000000000004">
      <c r="A30">
        <v>18299</v>
      </c>
      <c r="B30" t="s">
        <v>34</v>
      </c>
      <c r="C30" t="s">
        <v>34</v>
      </c>
      <c r="D30" s="1">
        <v>70000</v>
      </c>
      <c r="E30">
        <v>5</v>
      </c>
      <c r="F30" t="s">
        <v>19</v>
      </c>
      <c r="G30" t="s">
        <v>14</v>
      </c>
      <c r="H30" t="s">
        <v>15</v>
      </c>
      <c r="I30">
        <v>2</v>
      </c>
      <c r="J30" t="s">
        <v>23</v>
      </c>
      <c r="K30" t="s">
        <v>24</v>
      </c>
      <c r="L30">
        <v>44</v>
      </c>
      <c r="M30" t="s">
        <v>18</v>
      </c>
    </row>
    <row r="31" spans="1:13" x14ac:dyDescent="0.55000000000000004">
      <c r="A31">
        <v>16466</v>
      </c>
      <c r="B31" t="s">
        <v>35</v>
      </c>
      <c r="C31" t="s">
        <v>33</v>
      </c>
      <c r="D31" s="1">
        <v>20000</v>
      </c>
      <c r="E31">
        <v>0</v>
      </c>
      <c r="F31" t="s">
        <v>29</v>
      </c>
      <c r="G31" t="s">
        <v>25</v>
      </c>
      <c r="H31" t="s">
        <v>18</v>
      </c>
      <c r="I31">
        <v>2</v>
      </c>
      <c r="J31" t="s">
        <v>16</v>
      </c>
      <c r="K31" t="s">
        <v>17</v>
      </c>
      <c r="L31">
        <v>32</v>
      </c>
      <c r="M31" t="s">
        <v>15</v>
      </c>
    </row>
    <row r="32" spans="1:13" x14ac:dyDescent="0.55000000000000004">
      <c r="A32">
        <v>19273</v>
      </c>
      <c r="B32" t="s">
        <v>34</v>
      </c>
      <c r="C32" t="s">
        <v>33</v>
      </c>
      <c r="D32" s="1">
        <v>20000</v>
      </c>
      <c r="E32">
        <v>2</v>
      </c>
      <c r="F32" t="s">
        <v>19</v>
      </c>
      <c r="G32" t="s">
        <v>25</v>
      </c>
      <c r="H32" t="s">
        <v>15</v>
      </c>
      <c r="I32">
        <v>0</v>
      </c>
      <c r="J32" t="s">
        <v>16</v>
      </c>
      <c r="K32" t="s">
        <v>17</v>
      </c>
      <c r="L32">
        <v>63</v>
      </c>
      <c r="M32" t="s">
        <v>18</v>
      </c>
    </row>
    <row r="33" spans="1:13" x14ac:dyDescent="0.55000000000000004">
      <c r="A33">
        <v>22400</v>
      </c>
      <c r="B33" t="s">
        <v>34</v>
      </c>
      <c r="C33" t="s">
        <v>34</v>
      </c>
      <c r="D33" s="1">
        <v>10000</v>
      </c>
      <c r="E33">
        <v>0</v>
      </c>
      <c r="F33" t="s">
        <v>19</v>
      </c>
      <c r="G33" t="s">
        <v>25</v>
      </c>
      <c r="H33" t="s">
        <v>18</v>
      </c>
      <c r="I33">
        <v>1</v>
      </c>
      <c r="J33" t="s">
        <v>16</v>
      </c>
      <c r="K33" t="s">
        <v>24</v>
      </c>
      <c r="L33">
        <v>26</v>
      </c>
      <c r="M33" t="s">
        <v>15</v>
      </c>
    </row>
    <row r="34" spans="1:13" x14ac:dyDescent="0.55000000000000004">
      <c r="A34">
        <v>20942</v>
      </c>
      <c r="B34" t="s">
        <v>35</v>
      </c>
      <c r="C34" t="s">
        <v>33</v>
      </c>
      <c r="D34" s="1">
        <v>20000</v>
      </c>
      <c r="E34">
        <v>0</v>
      </c>
      <c r="F34" t="s">
        <v>27</v>
      </c>
      <c r="G34" t="s">
        <v>25</v>
      </c>
      <c r="H34" t="s">
        <v>18</v>
      </c>
      <c r="I34">
        <v>1</v>
      </c>
      <c r="J34" t="s">
        <v>23</v>
      </c>
      <c r="K34" t="s">
        <v>17</v>
      </c>
      <c r="L34">
        <v>31</v>
      </c>
      <c r="M34" t="s">
        <v>18</v>
      </c>
    </row>
    <row r="35" spans="1:13" x14ac:dyDescent="0.55000000000000004">
      <c r="A35">
        <v>18484</v>
      </c>
      <c r="B35" t="s">
        <v>35</v>
      </c>
      <c r="C35" t="s">
        <v>34</v>
      </c>
      <c r="D35" s="1">
        <v>80000</v>
      </c>
      <c r="E35">
        <v>2</v>
      </c>
      <c r="F35" t="s">
        <v>27</v>
      </c>
      <c r="G35" t="s">
        <v>14</v>
      </c>
      <c r="H35" t="s">
        <v>18</v>
      </c>
      <c r="I35">
        <v>2</v>
      </c>
      <c r="J35" t="s">
        <v>26</v>
      </c>
      <c r="K35" t="s">
        <v>24</v>
      </c>
      <c r="L35">
        <v>50</v>
      </c>
      <c r="M35" t="s">
        <v>15</v>
      </c>
    </row>
    <row r="36" spans="1:13" x14ac:dyDescent="0.55000000000000004">
      <c r="A36">
        <v>12291</v>
      </c>
      <c r="B36" t="s">
        <v>35</v>
      </c>
      <c r="C36" t="s">
        <v>34</v>
      </c>
      <c r="D36" s="1">
        <v>90000</v>
      </c>
      <c r="E36">
        <v>5</v>
      </c>
      <c r="F36" t="s">
        <v>19</v>
      </c>
      <c r="G36" t="s">
        <v>21</v>
      </c>
      <c r="H36" t="s">
        <v>18</v>
      </c>
      <c r="I36">
        <v>2</v>
      </c>
      <c r="J36" t="s">
        <v>22</v>
      </c>
      <c r="K36" t="s">
        <v>17</v>
      </c>
      <c r="L36">
        <v>62</v>
      </c>
      <c r="M36" t="s">
        <v>15</v>
      </c>
    </row>
    <row r="37" spans="1:13" x14ac:dyDescent="0.55000000000000004">
      <c r="A37">
        <v>28380</v>
      </c>
      <c r="B37" t="s">
        <v>35</v>
      </c>
      <c r="C37" t="s">
        <v>33</v>
      </c>
      <c r="D37" s="1">
        <v>10000</v>
      </c>
      <c r="E37">
        <v>5</v>
      </c>
      <c r="F37" t="s">
        <v>29</v>
      </c>
      <c r="G37" t="s">
        <v>25</v>
      </c>
      <c r="H37" t="s">
        <v>18</v>
      </c>
      <c r="I37">
        <v>2</v>
      </c>
      <c r="J37" t="s">
        <v>16</v>
      </c>
      <c r="K37" t="s">
        <v>17</v>
      </c>
      <c r="L37">
        <v>41</v>
      </c>
      <c r="M37" t="s">
        <v>18</v>
      </c>
    </row>
    <row r="38" spans="1:13" x14ac:dyDescent="0.55000000000000004">
      <c r="A38">
        <v>17891</v>
      </c>
      <c r="B38" t="s">
        <v>34</v>
      </c>
      <c r="C38" t="s">
        <v>33</v>
      </c>
      <c r="D38" s="1">
        <v>10000</v>
      </c>
      <c r="E38">
        <v>2</v>
      </c>
      <c r="F38" t="s">
        <v>19</v>
      </c>
      <c r="G38" t="s">
        <v>25</v>
      </c>
      <c r="H38" t="s">
        <v>15</v>
      </c>
      <c r="I38">
        <v>1</v>
      </c>
      <c r="J38" t="s">
        <v>16</v>
      </c>
      <c r="K38" t="s">
        <v>17</v>
      </c>
      <c r="L38">
        <v>50</v>
      </c>
      <c r="M38" t="s">
        <v>15</v>
      </c>
    </row>
    <row r="39" spans="1:13" x14ac:dyDescent="0.55000000000000004">
      <c r="A39">
        <v>27832</v>
      </c>
      <c r="B39" t="s">
        <v>35</v>
      </c>
      <c r="C39" t="s">
        <v>33</v>
      </c>
      <c r="D39" s="1">
        <v>30000</v>
      </c>
      <c r="E39">
        <v>0</v>
      </c>
      <c r="F39" t="s">
        <v>19</v>
      </c>
      <c r="G39" t="s">
        <v>20</v>
      </c>
      <c r="H39" t="s">
        <v>18</v>
      </c>
      <c r="I39">
        <v>1</v>
      </c>
      <c r="J39" t="s">
        <v>22</v>
      </c>
      <c r="K39" t="s">
        <v>17</v>
      </c>
      <c r="L39">
        <v>30</v>
      </c>
      <c r="M39" t="s">
        <v>18</v>
      </c>
    </row>
    <row r="40" spans="1:13" x14ac:dyDescent="0.55000000000000004">
      <c r="A40">
        <v>26863</v>
      </c>
      <c r="B40" t="s">
        <v>35</v>
      </c>
      <c r="C40" t="s">
        <v>34</v>
      </c>
      <c r="D40" s="1">
        <v>20000</v>
      </c>
      <c r="E40">
        <v>0</v>
      </c>
      <c r="F40" t="s">
        <v>27</v>
      </c>
      <c r="G40" t="s">
        <v>25</v>
      </c>
      <c r="H40" t="s">
        <v>18</v>
      </c>
      <c r="I40">
        <v>1</v>
      </c>
      <c r="J40" t="s">
        <v>22</v>
      </c>
      <c r="K40" t="s">
        <v>17</v>
      </c>
      <c r="L40">
        <v>28</v>
      </c>
      <c r="M40" t="s">
        <v>18</v>
      </c>
    </row>
    <row r="41" spans="1:13" x14ac:dyDescent="0.55000000000000004">
      <c r="A41">
        <v>16259</v>
      </c>
      <c r="B41" t="s">
        <v>35</v>
      </c>
      <c r="C41" t="s">
        <v>33</v>
      </c>
      <c r="D41" s="1">
        <v>10000</v>
      </c>
      <c r="E41">
        <v>4</v>
      </c>
      <c r="F41" t="s">
        <v>29</v>
      </c>
      <c r="G41" t="s">
        <v>25</v>
      </c>
      <c r="H41" t="s">
        <v>15</v>
      </c>
      <c r="I41">
        <v>2</v>
      </c>
      <c r="J41" t="s">
        <v>16</v>
      </c>
      <c r="K41" t="s">
        <v>17</v>
      </c>
      <c r="L41">
        <v>40</v>
      </c>
      <c r="M41" t="s">
        <v>15</v>
      </c>
    </row>
    <row r="42" spans="1:13" x14ac:dyDescent="0.55000000000000004">
      <c r="A42">
        <v>27803</v>
      </c>
      <c r="B42" t="s">
        <v>35</v>
      </c>
      <c r="C42" t="s">
        <v>33</v>
      </c>
      <c r="D42" s="1">
        <v>30000</v>
      </c>
      <c r="E42">
        <v>2</v>
      </c>
      <c r="F42" t="s">
        <v>19</v>
      </c>
      <c r="G42" t="s">
        <v>20</v>
      </c>
      <c r="H42" t="s">
        <v>18</v>
      </c>
      <c r="I42">
        <v>0</v>
      </c>
      <c r="J42" t="s">
        <v>16</v>
      </c>
      <c r="K42" t="s">
        <v>17</v>
      </c>
      <c r="L42">
        <v>43</v>
      </c>
      <c r="M42" t="s">
        <v>18</v>
      </c>
    </row>
    <row r="43" spans="1:13" x14ac:dyDescent="0.55000000000000004">
      <c r="A43">
        <v>14347</v>
      </c>
      <c r="B43" t="s">
        <v>35</v>
      </c>
      <c r="C43" t="s">
        <v>33</v>
      </c>
      <c r="D43" s="1">
        <v>40000</v>
      </c>
      <c r="E43">
        <v>2</v>
      </c>
      <c r="F43" t="s">
        <v>13</v>
      </c>
      <c r="G43" t="s">
        <v>28</v>
      </c>
      <c r="H43" t="s">
        <v>15</v>
      </c>
      <c r="I43">
        <v>2</v>
      </c>
      <c r="J43" t="s">
        <v>23</v>
      </c>
      <c r="K43" t="s">
        <v>24</v>
      </c>
      <c r="L43">
        <v>65</v>
      </c>
      <c r="M43" t="s">
        <v>15</v>
      </c>
    </row>
    <row r="44" spans="1:13" x14ac:dyDescent="0.55000000000000004">
      <c r="A44">
        <v>17703</v>
      </c>
      <c r="B44" t="s">
        <v>34</v>
      </c>
      <c r="C44" t="s">
        <v>33</v>
      </c>
      <c r="D44" s="1">
        <v>10000</v>
      </c>
      <c r="E44">
        <v>1</v>
      </c>
      <c r="F44" t="s">
        <v>31</v>
      </c>
      <c r="G44" t="s">
        <v>25</v>
      </c>
      <c r="H44" t="s">
        <v>15</v>
      </c>
      <c r="I44">
        <v>0</v>
      </c>
      <c r="J44" t="s">
        <v>16</v>
      </c>
      <c r="K44" t="s">
        <v>17</v>
      </c>
      <c r="L44">
        <v>40</v>
      </c>
      <c r="M44" t="s">
        <v>18</v>
      </c>
    </row>
    <row r="45" spans="1:13" x14ac:dyDescent="0.55000000000000004">
      <c r="A45">
        <v>17185</v>
      </c>
      <c r="B45" t="s">
        <v>34</v>
      </c>
      <c r="C45" t="s">
        <v>33</v>
      </c>
      <c r="D45" s="1">
        <v>170000</v>
      </c>
      <c r="E45">
        <v>4</v>
      </c>
      <c r="F45" t="s">
        <v>19</v>
      </c>
      <c r="G45" t="s">
        <v>21</v>
      </c>
      <c r="H45" t="s">
        <v>18</v>
      </c>
      <c r="I45">
        <v>3</v>
      </c>
      <c r="J45" t="s">
        <v>23</v>
      </c>
      <c r="K45" t="s">
        <v>17</v>
      </c>
      <c r="L45">
        <v>48</v>
      </c>
      <c r="M45" t="s">
        <v>15</v>
      </c>
    </row>
    <row r="46" spans="1:13" x14ac:dyDescent="0.55000000000000004">
      <c r="A46">
        <v>29380</v>
      </c>
      <c r="B46" t="s">
        <v>34</v>
      </c>
      <c r="C46" t="s">
        <v>33</v>
      </c>
      <c r="D46" s="1">
        <v>20000</v>
      </c>
      <c r="E46">
        <v>3</v>
      </c>
      <c r="F46" t="s">
        <v>27</v>
      </c>
      <c r="G46" t="s">
        <v>25</v>
      </c>
      <c r="H46" t="s">
        <v>15</v>
      </c>
      <c r="I46">
        <v>0</v>
      </c>
      <c r="J46" t="s">
        <v>16</v>
      </c>
      <c r="K46" t="s">
        <v>17</v>
      </c>
      <c r="L46">
        <v>41</v>
      </c>
      <c r="M46" t="s">
        <v>15</v>
      </c>
    </row>
    <row r="47" spans="1:13" x14ac:dyDescent="0.55000000000000004">
      <c r="A47">
        <v>23986</v>
      </c>
      <c r="B47" t="s">
        <v>34</v>
      </c>
      <c r="C47" t="s">
        <v>33</v>
      </c>
      <c r="D47" s="1">
        <v>20000</v>
      </c>
      <c r="E47">
        <v>1</v>
      </c>
      <c r="F47" t="s">
        <v>13</v>
      </c>
      <c r="G47" t="s">
        <v>20</v>
      </c>
      <c r="H47" t="s">
        <v>15</v>
      </c>
      <c r="I47">
        <v>0</v>
      </c>
      <c r="J47" t="s">
        <v>16</v>
      </c>
      <c r="K47" t="s">
        <v>17</v>
      </c>
      <c r="L47">
        <v>66</v>
      </c>
      <c r="M47" t="s">
        <v>15</v>
      </c>
    </row>
    <row r="48" spans="1:13" x14ac:dyDescent="0.55000000000000004">
      <c r="A48">
        <v>24466</v>
      </c>
      <c r="B48" t="s">
        <v>34</v>
      </c>
      <c r="C48" t="s">
        <v>33</v>
      </c>
      <c r="D48" s="1">
        <v>60000</v>
      </c>
      <c r="E48">
        <v>1</v>
      </c>
      <c r="F48" t="s">
        <v>19</v>
      </c>
      <c r="G48" t="s">
        <v>14</v>
      </c>
      <c r="H48" t="s">
        <v>15</v>
      </c>
      <c r="I48">
        <v>1</v>
      </c>
      <c r="J48" t="s">
        <v>23</v>
      </c>
      <c r="K48" t="s">
        <v>24</v>
      </c>
      <c r="L48">
        <v>46</v>
      </c>
      <c r="M48" t="s">
        <v>15</v>
      </c>
    </row>
    <row r="49" spans="1:13" x14ac:dyDescent="0.55000000000000004">
      <c r="A49">
        <v>29097</v>
      </c>
      <c r="B49" t="s">
        <v>35</v>
      </c>
      <c r="C49" t="s">
        <v>33</v>
      </c>
      <c r="D49" s="1">
        <v>40000</v>
      </c>
      <c r="E49">
        <v>2</v>
      </c>
      <c r="F49" t="s">
        <v>19</v>
      </c>
      <c r="G49" t="s">
        <v>14</v>
      </c>
      <c r="H49" t="s">
        <v>15</v>
      </c>
      <c r="I49">
        <v>2</v>
      </c>
      <c r="J49" t="s">
        <v>23</v>
      </c>
      <c r="K49" t="s">
        <v>24</v>
      </c>
      <c r="L49">
        <v>52</v>
      </c>
      <c r="M49" t="s">
        <v>15</v>
      </c>
    </row>
    <row r="50" spans="1:13" x14ac:dyDescent="0.55000000000000004">
      <c r="A50">
        <v>19487</v>
      </c>
      <c r="B50" t="s">
        <v>34</v>
      </c>
      <c r="C50" t="s">
        <v>34</v>
      </c>
      <c r="D50" s="1">
        <v>30000</v>
      </c>
      <c r="E50">
        <v>2</v>
      </c>
      <c r="F50" t="s">
        <v>19</v>
      </c>
      <c r="G50" t="s">
        <v>20</v>
      </c>
      <c r="H50" t="s">
        <v>18</v>
      </c>
      <c r="I50">
        <v>2</v>
      </c>
      <c r="J50" t="s">
        <v>16</v>
      </c>
      <c r="K50" t="s">
        <v>17</v>
      </c>
      <c r="L50">
        <v>42</v>
      </c>
      <c r="M50" t="s">
        <v>18</v>
      </c>
    </row>
    <row r="51" spans="1:13" x14ac:dyDescent="0.55000000000000004">
      <c r="A51">
        <v>14939</v>
      </c>
      <c r="B51" t="s">
        <v>35</v>
      </c>
      <c r="C51" t="s">
        <v>34</v>
      </c>
      <c r="D51" s="1">
        <v>40000</v>
      </c>
      <c r="E51">
        <v>0</v>
      </c>
      <c r="F51" t="s">
        <v>13</v>
      </c>
      <c r="G51" t="s">
        <v>20</v>
      </c>
      <c r="H51" t="s">
        <v>15</v>
      </c>
      <c r="I51">
        <v>0</v>
      </c>
      <c r="J51" t="s">
        <v>16</v>
      </c>
      <c r="K51" t="s">
        <v>17</v>
      </c>
      <c r="L51">
        <v>39</v>
      </c>
      <c r="M51" t="s">
        <v>15</v>
      </c>
    </row>
    <row r="52" spans="1:13" x14ac:dyDescent="0.55000000000000004">
      <c r="A52">
        <v>13826</v>
      </c>
      <c r="B52" t="s">
        <v>35</v>
      </c>
      <c r="C52" t="s">
        <v>33</v>
      </c>
      <c r="D52" s="1">
        <v>30000</v>
      </c>
      <c r="E52">
        <v>0</v>
      </c>
      <c r="F52" t="s">
        <v>19</v>
      </c>
      <c r="G52" t="s">
        <v>20</v>
      </c>
      <c r="H52" t="s">
        <v>18</v>
      </c>
      <c r="I52">
        <v>1</v>
      </c>
      <c r="J52" t="s">
        <v>16</v>
      </c>
      <c r="K52" t="s">
        <v>17</v>
      </c>
      <c r="L52">
        <v>28</v>
      </c>
      <c r="M52" t="s">
        <v>18</v>
      </c>
    </row>
    <row r="53" spans="1:13" x14ac:dyDescent="0.55000000000000004">
      <c r="A53">
        <v>20619</v>
      </c>
      <c r="B53" t="s">
        <v>35</v>
      </c>
      <c r="C53" t="s">
        <v>34</v>
      </c>
      <c r="D53" s="1">
        <v>80000</v>
      </c>
      <c r="E53">
        <v>0</v>
      </c>
      <c r="F53" t="s">
        <v>13</v>
      </c>
      <c r="G53" t="s">
        <v>21</v>
      </c>
      <c r="H53" t="s">
        <v>18</v>
      </c>
      <c r="I53">
        <v>4</v>
      </c>
      <c r="J53" t="s">
        <v>30</v>
      </c>
      <c r="K53" t="s">
        <v>24</v>
      </c>
      <c r="L53">
        <v>35</v>
      </c>
      <c r="M53" t="s">
        <v>18</v>
      </c>
    </row>
    <row r="54" spans="1:13" x14ac:dyDescent="0.55000000000000004">
      <c r="A54">
        <v>12558</v>
      </c>
      <c r="B54" t="s">
        <v>34</v>
      </c>
      <c r="C54" t="s">
        <v>33</v>
      </c>
      <c r="D54" s="1">
        <v>20000</v>
      </c>
      <c r="E54">
        <v>1</v>
      </c>
      <c r="F54" t="s">
        <v>13</v>
      </c>
      <c r="G54" t="s">
        <v>20</v>
      </c>
      <c r="H54" t="s">
        <v>15</v>
      </c>
      <c r="I54">
        <v>0</v>
      </c>
      <c r="J54" t="s">
        <v>16</v>
      </c>
      <c r="K54" t="s">
        <v>17</v>
      </c>
      <c r="L54">
        <v>65</v>
      </c>
      <c r="M54" t="s">
        <v>18</v>
      </c>
    </row>
    <row r="55" spans="1:13" x14ac:dyDescent="0.55000000000000004">
      <c r="A55">
        <v>24871</v>
      </c>
      <c r="B55" t="s">
        <v>35</v>
      </c>
      <c r="C55" t="s">
        <v>33</v>
      </c>
      <c r="D55" s="1">
        <v>90000</v>
      </c>
      <c r="E55">
        <v>4</v>
      </c>
      <c r="F55" t="s">
        <v>27</v>
      </c>
      <c r="G55" t="s">
        <v>28</v>
      </c>
      <c r="H55" t="s">
        <v>18</v>
      </c>
      <c r="I55">
        <v>3</v>
      </c>
      <c r="J55" t="s">
        <v>23</v>
      </c>
      <c r="K55" t="s">
        <v>17</v>
      </c>
      <c r="L55">
        <v>56</v>
      </c>
      <c r="M55" t="s">
        <v>18</v>
      </c>
    </row>
    <row r="56" spans="1:13" x14ac:dyDescent="0.55000000000000004">
      <c r="A56">
        <v>17319</v>
      </c>
      <c r="B56" t="s">
        <v>35</v>
      </c>
      <c r="C56" t="s">
        <v>33</v>
      </c>
      <c r="D56" s="1">
        <v>70000</v>
      </c>
      <c r="E56">
        <v>0</v>
      </c>
      <c r="F56" t="s">
        <v>13</v>
      </c>
      <c r="G56" t="s">
        <v>21</v>
      </c>
      <c r="H56" t="s">
        <v>18</v>
      </c>
      <c r="I56">
        <v>1</v>
      </c>
      <c r="J56" t="s">
        <v>23</v>
      </c>
      <c r="K56" t="s">
        <v>24</v>
      </c>
      <c r="L56">
        <v>42</v>
      </c>
      <c r="M56" t="s">
        <v>18</v>
      </c>
    </row>
    <row r="57" spans="1:13" x14ac:dyDescent="0.55000000000000004">
      <c r="A57">
        <v>28906</v>
      </c>
      <c r="B57" t="s">
        <v>34</v>
      </c>
      <c r="C57" t="s">
        <v>34</v>
      </c>
      <c r="D57" s="1">
        <v>80000</v>
      </c>
      <c r="E57">
        <v>4</v>
      </c>
      <c r="F57" t="s">
        <v>27</v>
      </c>
      <c r="G57" t="s">
        <v>21</v>
      </c>
      <c r="H57" t="s">
        <v>15</v>
      </c>
      <c r="I57">
        <v>2</v>
      </c>
      <c r="J57" t="s">
        <v>30</v>
      </c>
      <c r="K57" t="s">
        <v>17</v>
      </c>
      <c r="L57">
        <v>54</v>
      </c>
      <c r="M57" t="s">
        <v>18</v>
      </c>
    </row>
    <row r="58" spans="1:13" x14ac:dyDescent="0.55000000000000004">
      <c r="A58">
        <v>12808</v>
      </c>
      <c r="B58" t="s">
        <v>34</v>
      </c>
      <c r="C58" t="s">
        <v>34</v>
      </c>
      <c r="D58" s="1">
        <v>40000</v>
      </c>
      <c r="E58">
        <v>0</v>
      </c>
      <c r="F58" t="s">
        <v>13</v>
      </c>
      <c r="G58" t="s">
        <v>20</v>
      </c>
      <c r="H58" t="s">
        <v>15</v>
      </c>
      <c r="I58">
        <v>0</v>
      </c>
      <c r="J58" t="s">
        <v>16</v>
      </c>
      <c r="K58" t="s">
        <v>17</v>
      </c>
      <c r="L58">
        <v>38</v>
      </c>
      <c r="M58" t="s">
        <v>15</v>
      </c>
    </row>
    <row r="59" spans="1:13" x14ac:dyDescent="0.55000000000000004">
      <c r="A59">
        <v>20567</v>
      </c>
      <c r="B59" t="s">
        <v>34</v>
      </c>
      <c r="C59" t="s">
        <v>34</v>
      </c>
      <c r="D59" s="1">
        <v>130000</v>
      </c>
      <c r="E59">
        <v>4</v>
      </c>
      <c r="F59" t="s">
        <v>19</v>
      </c>
      <c r="G59" t="s">
        <v>21</v>
      </c>
      <c r="H59" t="s">
        <v>18</v>
      </c>
      <c r="I59">
        <v>4</v>
      </c>
      <c r="J59" t="s">
        <v>23</v>
      </c>
      <c r="K59" t="s">
        <v>17</v>
      </c>
      <c r="L59">
        <v>61</v>
      </c>
      <c r="M59" t="s">
        <v>15</v>
      </c>
    </row>
    <row r="60" spans="1:13" x14ac:dyDescent="0.55000000000000004">
      <c r="A60">
        <v>25502</v>
      </c>
      <c r="B60" t="s">
        <v>34</v>
      </c>
      <c r="C60" t="s">
        <v>33</v>
      </c>
      <c r="D60" s="1">
        <v>40000</v>
      </c>
      <c r="E60">
        <v>1</v>
      </c>
      <c r="F60" t="s">
        <v>13</v>
      </c>
      <c r="G60" t="s">
        <v>14</v>
      </c>
      <c r="H60" t="s">
        <v>15</v>
      </c>
      <c r="I60">
        <v>0</v>
      </c>
      <c r="J60" t="s">
        <v>16</v>
      </c>
      <c r="K60" t="s">
        <v>17</v>
      </c>
      <c r="L60">
        <v>43</v>
      </c>
      <c r="M60" t="s">
        <v>15</v>
      </c>
    </row>
    <row r="61" spans="1:13" x14ac:dyDescent="0.55000000000000004">
      <c r="A61">
        <v>15580</v>
      </c>
      <c r="B61" t="s">
        <v>34</v>
      </c>
      <c r="C61" t="s">
        <v>34</v>
      </c>
      <c r="D61" s="1">
        <v>60000</v>
      </c>
      <c r="E61">
        <v>2</v>
      </c>
      <c r="F61" t="s">
        <v>13</v>
      </c>
      <c r="G61" t="s">
        <v>21</v>
      </c>
      <c r="H61" t="s">
        <v>15</v>
      </c>
      <c r="I61">
        <v>1</v>
      </c>
      <c r="J61" t="s">
        <v>22</v>
      </c>
      <c r="K61" t="s">
        <v>24</v>
      </c>
      <c r="L61">
        <v>38</v>
      </c>
      <c r="M61" t="s">
        <v>15</v>
      </c>
    </row>
    <row r="62" spans="1:13" x14ac:dyDescent="0.55000000000000004">
      <c r="A62">
        <v>24185</v>
      </c>
      <c r="B62" t="s">
        <v>35</v>
      </c>
      <c r="C62" t="s">
        <v>33</v>
      </c>
      <c r="D62" s="1">
        <v>10000</v>
      </c>
      <c r="E62">
        <v>1</v>
      </c>
      <c r="F62" t="s">
        <v>27</v>
      </c>
      <c r="G62" t="s">
        <v>25</v>
      </c>
      <c r="H62" t="s">
        <v>18</v>
      </c>
      <c r="I62">
        <v>1</v>
      </c>
      <c r="J62" t="s">
        <v>26</v>
      </c>
      <c r="K62" t="s">
        <v>17</v>
      </c>
      <c r="L62">
        <v>45</v>
      </c>
      <c r="M62" t="s">
        <v>18</v>
      </c>
    </row>
    <row r="63" spans="1:13" x14ac:dyDescent="0.55000000000000004">
      <c r="A63">
        <v>19291</v>
      </c>
      <c r="B63" t="s">
        <v>35</v>
      </c>
      <c r="C63" t="s">
        <v>33</v>
      </c>
      <c r="D63" s="1">
        <v>10000</v>
      </c>
      <c r="E63">
        <v>2</v>
      </c>
      <c r="F63" t="s">
        <v>27</v>
      </c>
      <c r="G63" t="s">
        <v>25</v>
      </c>
      <c r="H63" t="s">
        <v>15</v>
      </c>
      <c r="I63">
        <v>0</v>
      </c>
      <c r="J63" t="s">
        <v>16</v>
      </c>
      <c r="K63" t="s">
        <v>17</v>
      </c>
      <c r="L63">
        <v>35</v>
      </c>
      <c r="M63" t="s">
        <v>18</v>
      </c>
    </row>
    <row r="64" spans="1:13" x14ac:dyDescent="0.55000000000000004">
      <c r="A64">
        <v>16713</v>
      </c>
      <c r="B64" t="s">
        <v>34</v>
      </c>
      <c r="C64" t="s">
        <v>34</v>
      </c>
      <c r="D64" s="1">
        <v>40000</v>
      </c>
      <c r="E64">
        <v>2</v>
      </c>
      <c r="F64" t="s">
        <v>13</v>
      </c>
      <c r="G64" t="s">
        <v>28</v>
      </c>
      <c r="H64" t="s">
        <v>15</v>
      </c>
      <c r="I64">
        <v>1</v>
      </c>
      <c r="J64" t="s">
        <v>16</v>
      </c>
      <c r="K64" t="s">
        <v>24</v>
      </c>
      <c r="L64">
        <v>52</v>
      </c>
      <c r="M64" t="s">
        <v>15</v>
      </c>
    </row>
    <row r="65" spans="1:13" x14ac:dyDescent="0.55000000000000004">
      <c r="A65">
        <v>16185</v>
      </c>
      <c r="B65" t="s">
        <v>35</v>
      </c>
      <c r="C65" t="s">
        <v>34</v>
      </c>
      <c r="D65" s="1">
        <v>60000</v>
      </c>
      <c r="E65">
        <v>4</v>
      </c>
      <c r="F65" t="s">
        <v>13</v>
      </c>
      <c r="G65" t="s">
        <v>21</v>
      </c>
      <c r="H65" t="s">
        <v>15</v>
      </c>
      <c r="I65">
        <v>3</v>
      </c>
      <c r="J65" t="s">
        <v>30</v>
      </c>
      <c r="K65" t="s">
        <v>24</v>
      </c>
      <c r="L65">
        <v>41</v>
      </c>
      <c r="M65" t="s">
        <v>18</v>
      </c>
    </row>
    <row r="66" spans="1:13" x14ac:dyDescent="0.55000000000000004">
      <c r="A66">
        <v>14927</v>
      </c>
      <c r="B66" t="s">
        <v>34</v>
      </c>
      <c r="C66" t="s">
        <v>33</v>
      </c>
      <c r="D66" s="1">
        <v>30000</v>
      </c>
      <c r="E66">
        <v>1</v>
      </c>
      <c r="F66" t="s">
        <v>13</v>
      </c>
      <c r="G66" t="s">
        <v>20</v>
      </c>
      <c r="H66" t="s">
        <v>15</v>
      </c>
      <c r="I66">
        <v>0</v>
      </c>
      <c r="J66" t="s">
        <v>16</v>
      </c>
      <c r="K66" t="s">
        <v>17</v>
      </c>
      <c r="L66">
        <v>37</v>
      </c>
      <c r="M66" t="s">
        <v>15</v>
      </c>
    </row>
    <row r="67" spans="1:13" x14ac:dyDescent="0.55000000000000004">
      <c r="A67">
        <v>29337</v>
      </c>
      <c r="B67" t="s">
        <v>35</v>
      </c>
      <c r="C67" t="s">
        <v>34</v>
      </c>
      <c r="D67" s="1">
        <v>30000</v>
      </c>
      <c r="E67">
        <v>2</v>
      </c>
      <c r="F67" t="s">
        <v>19</v>
      </c>
      <c r="G67" t="s">
        <v>20</v>
      </c>
      <c r="H67" t="s">
        <v>15</v>
      </c>
      <c r="I67">
        <v>2</v>
      </c>
      <c r="J67" t="s">
        <v>23</v>
      </c>
      <c r="K67" t="s">
        <v>24</v>
      </c>
      <c r="L67">
        <v>68</v>
      </c>
      <c r="M67" t="s">
        <v>18</v>
      </c>
    </row>
    <row r="68" spans="1:13" x14ac:dyDescent="0.55000000000000004">
      <c r="A68">
        <v>29355</v>
      </c>
      <c r="B68" t="s">
        <v>34</v>
      </c>
      <c r="C68" t="s">
        <v>33</v>
      </c>
      <c r="D68" s="1">
        <v>40000</v>
      </c>
      <c r="E68">
        <v>0</v>
      </c>
      <c r="F68" t="s">
        <v>31</v>
      </c>
      <c r="G68" t="s">
        <v>20</v>
      </c>
      <c r="H68" t="s">
        <v>15</v>
      </c>
      <c r="I68">
        <v>0</v>
      </c>
      <c r="J68" t="s">
        <v>16</v>
      </c>
      <c r="K68" t="s">
        <v>17</v>
      </c>
      <c r="L68">
        <v>37</v>
      </c>
      <c r="M68" t="s">
        <v>15</v>
      </c>
    </row>
    <row r="69" spans="1:13" x14ac:dyDescent="0.55000000000000004">
      <c r="A69">
        <v>25303</v>
      </c>
      <c r="B69" t="s">
        <v>35</v>
      </c>
      <c r="C69" t="s">
        <v>34</v>
      </c>
      <c r="D69" s="1">
        <v>30000</v>
      </c>
      <c r="E69">
        <v>0</v>
      </c>
      <c r="F69" t="s">
        <v>27</v>
      </c>
      <c r="G69" t="s">
        <v>25</v>
      </c>
      <c r="H69" t="s">
        <v>15</v>
      </c>
      <c r="I69">
        <v>1</v>
      </c>
      <c r="J69" t="s">
        <v>22</v>
      </c>
      <c r="K69" t="s">
        <v>17</v>
      </c>
      <c r="L69">
        <v>33</v>
      </c>
      <c r="M69" t="s">
        <v>15</v>
      </c>
    </row>
    <row r="70" spans="1:13" x14ac:dyDescent="0.55000000000000004">
      <c r="A70">
        <v>14813</v>
      </c>
      <c r="B70" t="s">
        <v>35</v>
      </c>
      <c r="C70" t="s">
        <v>33</v>
      </c>
      <c r="D70" s="1">
        <v>20000</v>
      </c>
      <c r="E70">
        <v>4</v>
      </c>
      <c r="F70" t="s">
        <v>27</v>
      </c>
      <c r="G70" t="s">
        <v>25</v>
      </c>
      <c r="H70" t="s">
        <v>15</v>
      </c>
      <c r="I70">
        <v>1</v>
      </c>
      <c r="J70" t="s">
        <v>16</v>
      </c>
      <c r="K70" t="s">
        <v>17</v>
      </c>
      <c r="L70">
        <v>43</v>
      </c>
      <c r="M70" t="s">
        <v>15</v>
      </c>
    </row>
    <row r="71" spans="1:13" x14ac:dyDescent="0.55000000000000004">
      <c r="A71">
        <v>16438</v>
      </c>
      <c r="B71" t="s">
        <v>34</v>
      </c>
      <c r="C71" t="s">
        <v>33</v>
      </c>
      <c r="D71" s="1">
        <v>10000</v>
      </c>
      <c r="E71">
        <v>0</v>
      </c>
      <c r="F71" t="s">
        <v>29</v>
      </c>
      <c r="G71" t="s">
        <v>25</v>
      </c>
      <c r="H71" t="s">
        <v>18</v>
      </c>
      <c r="I71">
        <v>2</v>
      </c>
      <c r="J71" t="s">
        <v>16</v>
      </c>
      <c r="K71" t="s">
        <v>17</v>
      </c>
      <c r="L71">
        <v>30</v>
      </c>
      <c r="M71" t="s">
        <v>18</v>
      </c>
    </row>
    <row r="72" spans="1:13" x14ac:dyDescent="0.55000000000000004">
      <c r="A72">
        <v>14238</v>
      </c>
      <c r="B72" t="s">
        <v>34</v>
      </c>
      <c r="C72" t="s">
        <v>34</v>
      </c>
      <c r="D72" s="1">
        <v>120000</v>
      </c>
      <c r="E72">
        <v>0</v>
      </c>
      <c r="F72" t="s">
        <v>29</v>
      </c>
      <c r="G72" t="s">
        <v>21</v>
      </c>
      <c r="H72" t="s">
        <v>15</v>
      </c>
      <c r="I72">
        <v>4</v>
      </c>
      <c r="J72" t="s">
        <v>30</v>
      </c>
      <c r="K72" t="s">
        <v>24</v>
      </c>
      <c r="L72">
        <v>36</v>
      </c>
      <c r="M72" t="s">
        <v>15</v>
      </c>
    </row>
    <row r="73" spans="1:13" x14ac:dyDescent="0.55000000000000004">
      <c r="A73">
        <v>16200</v>
      </c>
      <c r="B73" t="s">
        <v>35</v>
      </c>
      <c r="C73" t="s">
        <v>33</v>
      </c>
      <c r="D73" s="1">
        <v>10000</v>
      </c>
      <c r="E73">
        <v>0</v>
      </c>
      <c r="F73" t="s">
        <v>29</v>
      </c>
      <c r="G73" t="s">
        <v>25</v>
      </c>
      <c r="H73" t="s">
        <v>18</v>
      </c>
      <c r="I73">
        <v>2</v>
      </c>
      <c r="J73" t="s">
        <v>16</v>
      </c>
      <c r="K73" t="s">
        <v>17</v>
      </c>
      <c r="L73">
        <v>35</v>
      </c>
      <c r="M73" t="s">
        <v>18</v>
      </c>
    </row>
    <row r="74" spans="1:13" x14ac:dyDescent="0.55000000000000004">
      <c r="A74">
        <v>24857</v>
      </c>
      <c r="B74" t="s">
        <v>34</v>
      </c>
      <c r="C74" t="s">
        <v>33</v>
      </c>
      <c r="D74" s="1">
        <v>130000</v>
      </c>
      <c r="E74">
        <v>3</v>
      </c>
      <c r="F74" t="s">
        <v>27</v>
      </c>
      <c r="G74" t="s">
        <v>21</v>
      </c>
      <c r="H74" t="s">
        <v>15</v>
      </c>
      <c r="I74">
        <v>4</v>
      </c>
      <c r="J74" t="s">
        <v>16</v>
      </c>
      <c r="K74" t="s">
        <v>17</v>
      </c>
      <c r="L74">
        <v>52</v>
      </c>
      <c r="M74" t="s">
        <v>18</v>
      </c>
    </row>
    <row r="75" spans="1:13" x14ac:dyDescent="0.55000000000000004">
      <c r="A75">
        <v>26956</v>
      </c>
      <c r="B75" t="s">
        <v>35</v>
      </c>
      <c r="C75" t="s">
        <v>33</v>
      </c>
      <c r="D75" s="1">
        <v>20000</v>
      </c>
      <c r="E75">
        <v>0</v>
      </c>
      <c r="F75" t="s">
        <v>19</v>
      </c>
      <c r="G75" t="s">
        <v>25</v>
      </c>
      <c r="H75" t="s">
        <v>18</v>
      </c>
      <c r="I75">
        <v>1</v>
      </c>
      <c r="J75" t="s">
        <v>22</v>
      </c>
      <c r="K75" t="s">
        <v>17</v>
      </c>
      <c r="L75">
        <v>36</v>
      </c>
      <c r="M75" t="s">
        <v>15</v>
      </c>
    </row>
    <row r="76" spans="1:13" x14ac:dyDescent="0.55000000000000004">
      <c r="A76">
        <v>14517</v>
      </c>
      <c r="B76" t="s">
        <v>34</v>
      </c>
      <c r="C76" t="s">
        <v>33</v>
      </c>
      <c r="D76" s="1">
        <v>20000</v>
      </c>
      <c r="E76">
        <v>3</v>
      </c>
      <c r="F76" t="s">
        <v>27</v>
      </c>
      <c r="G76" t="s">
        <v>14</v>
      </c>
      <c r="H76" t="s">
        <v>18</v>
      </c>
      <c r="I76">
        <v>2</v>
      </c>
      <c r="J76" t="s">
        <v>26</v>
      </c>
      <c r="K76" t="s">
        <v>24</v>
      </c>
      <c r="L76">
        <v>62</v>
      </c>
      <c r="M76" t="s">
        <v>18</v>
      </c>
    </row>
    <row r="77" spans="1:13" x14ac:dyDescent="0.55000000000000004">
      <c r="A77">
        <v>12678</v>
      </c>
      <c r="B77" t="s">
        <v>35</v>
      </c>
      <c r="C77" t="s">
        <v>33</v>
      </c>
      <c r="D77" s="1">
        <v>130000</v>
      </c>
      <c r="E77">
        <v>4</v>
      </c>
      <c r="F77" t="s">
        <v>27</v>
      </c>
      <c r="G77" t="s">
        <v>28</v>
      </c>
      <c r="H77" t="s">
        <v>15</v>
      </c>
      <c r="I77">
        <v>4</v>
      </c>
      <c r="J77" t="s">
        <v>16</v>
      </c>
      <c r="K77" t="s">
        <v>24</v>
      </c>
      <c r="L77">
        <v>31</v>
      </c>
      <c r="M77" t="s">
        <v>18</v>
      </c>
    </row>
    <row r="78" spans="1:13" x14ac:dyDescent="0.55000000000000004">
      <c r="A78">
        <v>16188</v>
      </c>
      <c r="B78" t="s">
        <v>35</v>
      </c>
      <c r="C78" t="s">
        <v>33</v>
      </c>
      <c r="D78" s="1">
        <v>20000</v>
      </c>
      <c r="E78">
        <v>0</v>
      </c>
      <c r="F78" t="s">
        <v>29</v>
      </c>
      <c r="G78" t="s">
        <v>25</v>
      </c>
      <c r="H78" t="s">
        <v>18</v>
      </c>
      <c r="I78">
        <v>2</v>
      </c>
      <c r="J78" t="s">
        <v>26</v>
      </c>
      <c r="K78" t="s">
        <v>17</v>
      </c>
      <c r="L78">
        <v>26</v>
      </c>
      <c r="M78" t="s">
        <v>18</v>
      </c>
    </row>
    <row r="79" spans="1:13" x14ac:dyDescent="0.55000000000000004">
      <c r="A79">
        <v>27969</v>
      </c>
      <c r="B79" t="s">
        <v>34</v>
      </c>
      <c r="C79" t="s">
        <v>34</v>
      </c>
      <c r="D79" s="1">
        <v>80000</v>
      </c>
      <c r="E79">
        <v>0</v>
      </c>
      <c r="F79" t="s">
        <v>13</v>
      </c>
      <c r="G79" t="s">
        <v>21</v>
      </c>
      <c r="H79" t="s">
        <v>15</v>
      </c>
      <c r="I79">
        <v>2</v>
      </c>
      <c r="J79" t="s">
        <v>30</v>
      </c>
      <c r="K79" t="s">
        <v>24</v>
      </c>
      <c r="L79">
        <v>29</v>
      </c>
      <c r="M79" t="s">
        <v>15</v>
      </c>
    </row>
    <row r="80" spans="1:13" x14ac:dyDescent="0.55000000000000004">
      <c r="A80">
        <v>15752</v>
      </c>
      <c r="B80" t="s">
        <v>34</v>
      </c>
      <c r="C80" t="s">
        <v>34</v>
      </c>
      <c r="D80" s="1">
        <v>80000</v>
      </c>
      <c r="E80">
        <v>2</v>
      </c>
      <c r="F80" t="s">
        <v>27</v>
      </c>
      <c r="G80" t="s">
        <v>14</v>
      </c>
      <c r="H80" t="s">
        <v>18</v>
      </c>
      <c r="I80">
        <v>2</v>
      </c>
      <c r="J80" t="s">
        <v>26</v>
      </c>
      <c r="K80" t="s">
        <v>24</v>
      </c>
      <c r="L80">
        <v>50</v>
      </c>
      <c r="M80" t="s">
        <v>15</v>
      </c>
    </row>
    <row r="81" spans="1:13" x14ac:dyDescent="0.55000000000000004">
      <c r="A81">
        <v>27745</v>
      </c>
      <c r="B81" t="s">
        <v>35</v>
      </c>
      <c r="C81" t="s">
        <v>34</v>
      </c>
      <c r="D81" s="1">
        <v>40000</v>
      </c>
      <c r="E81">
        <v>2</v>
      </c>
      <c r="F81" t="s">
        <v>13</v>
      </c>
      <c r="G81" t="s">
        <v>28</v>
      </c>
      <c r="H81" t="s">
        <v>15</v>
      </c>
      <c r="I81">
        <v>2</v>
      </c>
      <c r="J81" t="s">
        <v>23</v>
      </c>
      <c r="K81" t="s">
        <v>24</v>
      </c>
      <c r="L81">
        <v>63</v>
      </c>
      <c r="M81" t="s">
        <v>15</v>
      </c>
    </row>
    <row r="82" spans="1:13" x14ac:dyDescent="0.55000000000000004">
      <c r="A82">
        <v>20828</v>
      </c>
      <c r="B82" t="s">
        <v>34</v>
      </c>
      <c r="C82" t="s">
        <v>33</v>
      </c>
      <c r="D82" s="1">
        <v>30000</v>
      </c>
      <c r="E82">
        <v>4</v>
      </c>
      <c r="F82" t="s">
        <v>31</v>
      </c>
      <c r="G82" t="s">
        <v>20</v>
      </c>
      <c r="H82" t="s">
        <v>15</v>
      </c>
      <c r="I82">
        <v>0</v>
      </c>
      <c r="J82" t="s">
        <v>16</v>
      </c>
      <c r="K82" t="s">
        <v>17</v>
      </c>
      <c r="L82">
        <v>45</v>
      </c>
      <c r="M82" t="s">
        <v>15</v>
      </c>
    </row>
    <row r="83" spans="1:13" x14ac:dyDescent="0.55000000000000004">
      <c r="A83">
        <v>19461</v>
      </c>
      <c r="B83" t="s">
        <v>35</v>
      </c>
      <c r="C83" t="s">
        <v>33</v>
      </c>
      <c r="D83" s="1">
        <v>10000</v>
      </c>
      <c r="E83">
        <v>4</v>
      </c>
      <c r="F83" t="s">
        <v>29</v>
      </c>
      <c r="G83" t="s">
        <v>25</v>
      </c>
      <c r="H83" t="s">
        <v>15</v>
      </c>
      <c r="I83">
        <v>2</v>
      </c>
      <c r="J83" t="s">
        <v>16</v>
      </c>
      <c r="K83" t="s">
        <v>17</v>
      </c>
      <c r="L83">
        <v>40</v>
      </c>
      <c r="M83" t="s">
        <v>18</v>
      </c>
    </row>
    <row r="84" spans="1:13" x14ac:dyDescent="0.55000000000000004">
      <c r="A84">
        <v>26941</v>
      </c>
      <c r="B84" t="s">
        <v>34</v>
      </c>
      <c r="C84" t="s">
        <v>34</v>
      </c>
      <c r="D84" s="1">
        <v>30000</v>
      </c>
      <c r="E84">
        <v>0</v>
      </c>
      <c r="F84" t="s">
        <v>13</v>
      </c>
      <c r="G84" t="s">
        <v>20</v>
      </c>
      <c r="H84" t="s">
        <v>15</v>
      </c>
      <c r="I84">
        <v>0</v>
      </c>
      <c r="J84" t="s">
        <v>16</v>
      </c>
      <c r="K84" t="s">
        <v>17</v>
      </c>
      <c r="L84">
        <v>47</v>
      </c>
      <c r="M84" t="s">
        <v>15</v>
      </c>
    </row>
    <row r="85" spans="1:13" x14ac:dyDescent="0.55000000000000004">
      <c r="A85">
        <v>28412</v>
      </c>
      <c r="B85" t="s">
        <v>35</v>
      </c>
      <c r="C85" t="s">
        <v>34</v>
      </c>
      <c r="D85" s="1">
        <v>20000</v>
      </c>
      <c r="E85">
        <v>0</v>
      </c>
      <c r="F85" t="s">
        <v>27</v>
      </c>
      <c r="G85" t="s">
        <v>25</v>
      </c>
      <c r="H85" t="s">
        <v>18</v>
      </c>
      <c r="I85">
        <v>1</v>
      </c>
      <c r="J85" t="s">
        <v>22</v>
      </c>
      <c r="K85" t="s">
        <v>17</v>
      </c>
      <c r="L85">
        <v>29</v>
      </c>
      <c r="M85" t="s">
        <v>18</v>
      </c>
    </row>
    <row r="86" spans="1:13" x14ac:dyDescent="0.55000000000000004">
      <c r="A86">
        <v>24485</v>
      </c>
      <c r="B86" t="s">
        <v>35</v>
      </c>
      <c r="C86" t="s">
        <v>34</v>
      </c>
      <c r="D86" s="1">
        <v>40000</v>
      </c>
      <c r="E86">
        <v>2</v>
      </c>
      <c r="F86" t="s">
        <v>13</v>
      </c>
      <c r="G86" t="s">
        <v>28</v>
      </c>
      <c r="H86" t="s">
        <v>18</v>
      </c>
      <c r="I86">
        <v>1</v>
      </c>
      <c r="J86" t="s">
        <v>23</v>
      </c>
      <c r="K86" t="s">
        <v>24</v>
      </c>
      <c r="L86">
        <v>52</v>
      </c>
      <c r="M86" t="s">
        <v>15</v>
      </c>
    </row>
    <row r="87" spans="1:13" x14ac:dyDescent="0.55000000000000004">
      <c r="A87">
        <v>16514</v>
      </c>
      <c r="B87" t="s">
        <v>35</v>
      </c>
      <c r="C87" t="s">
        <v>34</v>
      </c>
      <c r="D87" s="1">
        <v>10000</v>
      </c>
      <c r="E87">
        <v>0</v>
      </c>
      <c r="F87" t="s">
        <v>19</v>
      </c>
      <c r="G87" t="s">
        <v>25</v>
      </c>
      <c r="H87" t="s">
        <v>15</v>
      </c>
      <c r="I87">
        <v>1</v>
      </c>
      <c r="J87" t="s">
        <v>26</v>
      </c>
      <c r="K87" t="s">
        <v>24</v>
      </c>
      <c r="L87">
        <v>26</v>
      </c>
      <c r="M87" t="s">
        <v>15</v>
      </c>
    </row>
    <row r="88" spans="1:13" x14ac:dyDescent="0.55000000000000004">
      <c r="A88">
        <v>17191</v>
      </c>
      <c r="B88" t="s">
        <v>35</v>
      </c>
      <c r="C88" t="s">
        <v>34</v>
      </c>
      <c r="D88" s="1">
        <v>130000</v>
      </c>
      <c r="E88">
        <v>3</v>
      </c>
      <c r="F88" t="s">
        <v>19</v>
      </c>
      <c r="G88" t="s">
        <v>21</v>
      </c>
      <c r="H88" t="s">
        <v>18</v>
      </c>
      <c r="I88">
        <v>3</v>
      </c>
      <c r="J88" t="s">
        <v>16</v>
      </c>
      <c r="K88" t="s">
        <v>17</v>
      </c>
      <c r="L88">
        <v>51</v>
      </c>
      <c r="M88" t="s">
        <v>15</v>
      </c>
    </row>
    <row r="89" spans="1:13" x14ac:dyDescent="0.55000000000000004">
      <c r="A89">
        <v>19608</v>
      </c>
      <c r="B89" t="s">
        <v>34</v>
      </c>
      <c r="C89" t="s">
        <v>34</v>
      </c>
      <c r="D89" s="1">
        <v>80000</v>
      </c>
      <c r="E89">
        <v>5</v>
      </c>
      <c r="F89" t="s">
        <v>13</v>
      </c>
      <c r="G89" t="s">
        <v>21</v>
      </c>
      <c r="H89" t="s">
        <v>15</v>
      </c>
      <c r="I89">
        <v>4</v>
      </c>
      <c r="J89" t="s">
        <v>26</v>
      </c>
      <c r="K89" t="s">
        <v>24</v>
      </c>
      <c r="L89">
        <v>40</v>
      </c>
      <c r="M89" t="s">
        <v>18</v>
      </c>
    </row>
    <row r="90" spans="1:13" x14ac:dyDescent="0.55000000000000004">
      <c r="A90">
        <v>24119</v>
      </c>
      <c r="B90" t="s">
        <v>35</v>
      </c>
      <c r="C90" t="s">
        <v>34</v>
      </c>
      <c r="D90" s="1">
        <v>30000</v>
      </c>
      <c r="E90">
        <v>0</v>
      </c>
      <c r="F90" t="s">
        <v>19</v>
      </c>
      <c r="G90" t="s">
        <v>20</v>
      </c>
      <c r="H90" t="s">
        <v>18</v>
      </c>
      <c r="I90">
        <v>1</v>
      </c>
      <c r="J90" t="s">
        <v>22</v>
      </c>
      <c r="K90" t="s">
        <v>17</v>
      </c>
      <c r="L90">
        <v>29</v>
      </c>
      <c r="M90" t="s">
        <v>18</v>
      </c>
    </row>
    <row r="91" spans="1:13" x14ac:dyDescent="0.55000000000000004">
      <c r="A91">
        <v>25458</v>
      </c>
      <c r="B91" t="s">
        <v>34</v>
      </c>
      <c r="C91" t="s">
        <v>34</v>
      </c>
      <c r="D91" s="1">
        <v>20000</v>
      </c>
      <c r="E91">
        <v>1</v>
      </c>
      <c r="F91" t="s">
        <v>27</v>
      </c>
      <c r="G91" t="s">
        <v>25</v>
      </c>
      <c r="H91" t="s">
        <v>18</v>
      </c>
      <c r="I91">
        <v>1</v>
      </c>
      <c r="J91" t="s">
        <v>26</v>
      </c>
      <c r="K91" t="s">
        <v>17</v>
      </c>
      <c r="L91">
        <v>40</v>
      </c>
      <c r="M91" t="s">
        <v>15</v>
      </c>
    </row>
    <row r="92" spans="1:13" x14ac:dyDescent="0.55000000000000004">
      <c r="A92">
        <v>26886</v>
      </c>
      <c r="B92" t="s">
        <v>35</v>
      </c>
      <c r="C92" t="s">
        <v>33</v>
      </c>
      <c r="D92" s="1">
        <v>30000</v>
      </c>
      <c r="E92">
        <v>0</v>
      </c>
      <c r="F92" t="s">
        <v>19</v>
      </c>
      <c r="G92" t="s">
        <v>20</v>
      </c>
      <c r="H92" t="s">
        <v>18</v>
      </c>
      <c r="I92">
        <v>1</v>
      </c>
      <c r="J92" t="s">
        <v>16</v>
      </c>
      <c r="K92" t="s">
        <v>17</v>
      </c>
      <c r="L92">
        <v>29</v>
      </c>
      <c r="M92" t="s">
        <v>15</v>
      </c>
    </row>
    <row r="93" spans="1:13" x14ac:dyDescent="0.55000000000000004">
      <c r="A93">
        <v>28436</v>
      </c>
      <c r="B93" t="s">
        <v>35</v>
      </c>
      <c r="C93" t="s">
        <v>34</v>
      </c>
      <c r="D93" s="1">
        <v>30000</v>
      </c>
      <c r="E93">
        <v>0</v>
      </c>
      <c r="F93" t="s">
        <v>19</v>
      </c>
      <c r="G93" t="s">
        <v>20</v>
      </c>
      <c r="H93" t="s">
        <v>18</v>
      </c>
      <c r="I93">
        <v>1</v>
      </c>
      <c r="J93" t="s">
        <v>16</v>
      </c>
      <c r="K93" t="s">
        <v>17</v>
      </c>
      <c r="L93">
        <v>30</v>
      </c>
      <c r="M93" t="s">
        <v>15</v>
      </c>
    </row>
    <row r="94" spans="1:13" x14ac:dyDescent="0.55000000000000004">
      <c r="A94">
        <v>19562</v>
      </c>
      <c r="B94" t="s">
        <v>35</v>
      </c>
      <c r="C94" t="s">
        <v>33</v>
      </c>
      <c r="D94" s="1">
        <v>60000</v>
      </c>
      <c r="E94">
        <v>2</v>
      </c>
      <c r="F94" t="s">
        <v>13</v>
      </c>
      <c r="G94" t="s">
        <v>21</v>
      </c>
      <c r="H94" t="s">
        <v>15</v>
      </c>
      <c r="I94">
        <v>1</v>
      </c>
      <c r="J94" t="s">
        <v>22</v>
      </c>
      <c r="K94" t="s">
        <v>24</v>
      </c>
      <c r="L94">
        <v>37</v>
      </c>
      <c r="M94" t="s">
        <v>15</v>
      </c>
    </row>
    <row r="95" spans="1:13" x14ac:dyDescent="0.55000000000000004">
      <c r="A95">
        <v>15608</v>
      </c>
      <c r="B95" t="s">
        <v>35</v>
      </c>
      <c r="C95" t="s">
        <v>33</v>
      </c>
      <c r="D95" s="1">
        <v>30000</v>
      </c>
      <c r="E95">
        <v>0</v>
      </c>
      <c r="F95" t="s">
        <v>19</v>
      </c>
      <c r="G95" t="s">
        <v>20</v>
      </c>
      <c r="H95" t="s">
        <v>18</v>
      </c>
      <c r="I95">
        <v>1</v>
      </c>
      <c r="J95" t="s">
        <v>22</v>
      </c>
      <c r="K95" t="s">
        <v>17</v>
      </c>
      <c r="L95">
        <v>33</v>
      </c>
      <c r="M95" t="s">
        <v>18</v>
      </c>
    </row>
    <row r="96" spans="1:13" x14ac:dyDescent="0.55000000000000004">
      <c r="A96">
        <v>16487</v>
      </c>
      <c r="B96" t="s">
        <v>35</v>
      </c>
      <c r="C96" t="s">
        <v>33</v>
      </c>
      <c r="D96" s="1">
        <v>30000</v>
      </c>
      <c r="E96">
        <v>3</v>
      </c>
      <c r="F96" t="s">
        <v>27</v>
      </c>
      <c r="G96" t="s">
        <v>14</v>
      </c>
      <c r="H96" t="s">
        <v>15</v>
      </c>
      <c r="I96">
        <v>2</v>
      </c>
      <c r="J96" t="s">
        <v>23</v>
      </c>
      <c r="K96" t="s">
        <v>24</v>
      </c>
      <c r="L96">
        <v>55</v>
      </c>
      <c r="M96" t="s">
        <v>18</v>
      </c>
    </row>
    <row r="97" spans="1:13" x14ac:dyDescent="0.55000000000000004">
      <c r="A97">
        <v>17197</v>
      </c>
      <c r="B97" t="s">
        <v>35</v>
      </c>
      <c r="C97" t="s">
        <v>33</v>
      </c>
      <c r="D97" s="1">
        <v>90000</v>
      </c>
      <c r="E97">
        <v>5</v>
      </c>
      <c r="F97" t="s">
        <v>19</v>
      </c>
      <c r="G97" t="s">
        <v>21</v>
      </c>
      <c r="H97" t="s">
        <v>15</v>
      </c>
      <c r="I97">
        <v>2</v>
      </c>
      <c r="J97" t="s">
        <v>30</v>
      </c>
      <c r="K97" t="s">
        <v>17</v>
      </c>
      <c r="L97">
        <v>62</v>
      </c>
      <c r="M97" t="s">
        <v>18</v>
      </c>
    </row>
    <row r="98" spans="1:13" x14ac:dyDescent="0.55000000000000004">
      <c r="A98">
        <v>12507</v>
      </c>
      <c r="B98" t="s">
        <v>34</v>
      </c>
      <c r="C98" t="s">
        <v>34</v>
      </c>
      <c r="D98" s="1">
        <v>30000</v>
      </c>
      <c r="E98">
        <v>1</v>
      </c>
      <c r="F98" t="s">
        <v>19</v>
      </c>
      <c r="G98" t="s">
        <v>20</v>
      </c>
      <c r="H98" t="s">
        <v>15</v>
      </c>
      <c r="I98">
        <v>1</v>
      </c>
      <c r="J98" t="s">
        <v>16</v>
      </c>
      <c r="K98" t="s">
        <v>17</v>
      </c>
      <c r="L98">
        <v>43</v>
      </c>
      <c r="M98" t="s">
        <v>18</v>
      </c>
    </row>
    <row r="99" spans="1:13" x14ac:dyDescent="0.55000000000000004">
      <c r="A99">
        <v>23940</v>
      </c>
      <c r="B99" t="s">
        <v>34</v>
      </c>
      <c r="C99" t="s">
        <v>34</v>
      </c>
      <c r="D99" s="1">
        <v>40000</v>
      </c>
      <c r="E99">
        <v>1</v>
      </c>
      <c r="F99" t="s">
        <v>13</v>
      </c>
      <c r="G99" t="s">
        <v>14</v>
      </c>
      <c r="H99" t="s">
        <v>15</v>
      </c>
      <c r="I99">
        <v>1</v>
      </c>
      <c r="J99" t="s">
        <v>16</v>
      </c>
      <c r="K99" t="s">
        <v>17</v>
      </c>
      <c r="L99">
        <v>44</v>
      </c>
      <c r="M99" t="s">
        <v>15</v>
      </c>
    </row>
    <row r="100" spans="1:13" x14ac:dyDescent="0.55000000000000004">
      <c r="A100">
        <v>19441</v>
      </c>
      <c r="B100" t="s">
        <v>34</v>
      </c>
      <c r="C100" t="s">
        <v>34</v>
      </c>
      <c r="D100" s="1">
        <v>40000</v>
      </c>
      <c r="E100">
        <v>0</v>
      </c>
      <c r="F100" t="s">
        <v>31</v>
      </c>
      <c r="G100" t="s">
        <v>20</v>
      </c>
      <c r="H100" t="s">
        <v>15</v>
      </c>
      <c r="I100">
        <v>0</v>
      </c>
      <c r="J100" t="s">
        <v>16</v>
      </c>
      <c r="K100" t="s">
        <v>17</v>
      </c>
      <c r="L100">
        <v>25</v>
      </c>
      <c r="M100" t="s">
        <v>15</v>
      </c>
    </row>
    <row r="101" spans="1:13" x14ac:dyDescent="0.55000000000000004">
      <c r="A101">
        <v>26852</v>
      </c>
      <c r="B101" t="s">
        <v>34</v>
      </c>
      <c r="C101" t="s">
        <v>33</v>
      </c>
      <c r="D101" s="1">
        <v>20000</v>
      </c>
      <c r="E101">
        <v>3</v>
      </c>
      <c r="F101" t="s">
        <v>27</v>
      </c>
      <c r="G101" t="s">
        <v>25</v>
      </c>
      <c r="H101" t="s">
        <v>15</v>
      </c>
      <c r="I101">
        <v>2</v>
      </c>
      <c r="J101" t="s">
        <v>16</v>
      </c>
      <c r="K101" t="s">
        <v>17</v>
      </c>
      <c r="L101">
        <v>43</v>
      </c>
      <c r="M101" t="s">
        <v>18</v>
      </c>
    </row>
    <row r="102" spans="1:13" x14ac:dyDescent="0.55000000000000004">
      <c r="A102">
        <v>12274</v>
      </c>
      <c r="B102" t="s">
        <v>35</v>
      </c>
      <c r="C102" t="s">
        <v>34</v>
      </c>
      <c r="D102" s="1">
        <v>10000</v>
      </c>
      <c r="E102">
        <v>2</v>
      </c>
      <c r="F102" t="s">
        <v>27</v>
      </c>
      <c r="G102" t="s">
        <v>25</v>
      </c>
      <c r="H102" t="s">
        <v>15</v>
      </c>
      <c r="I102">
        <v>0</v>
      </c>
      <c r="J102" t="s">
        <v>16</v>
      </c>
      <c r="K102" t="s">
        <v>17</v>
      </c>
      <c r="L102">
        <v>35</v>
      </c>
      <c r="M102" t="s">
        <v>18</v>
      </c>
    </row>
    <row r="103" spans="1:13" x14ac:dyDescent="0.55000000000000004">
      <c r="A103">
        <v>20236</v>
      </c>
      <c r="B103" t="s">
        <v>35</v>
      </c>
      <c r="C103" t="s">
        <v>34</v>
      </c>
      <c r="D103" s="1">
        <v>60000</v>
      </c>
      <c r="E103">
        <v>3</v>
      </c>
      <c r="F103" t="s">
        <v>13</v>
      </c>
      <c r="G103" t="s">
        <v>21</v>
      </c>
      <c r="H103" t="s">
        <v>18</v>
      </c>
      <c r="I103">
        <v>2</v>
      </c>
      <c r="J103" t="s">
        <v>16</v>
      </c>
      <c r="K103" t="s">
        <v>24</v>
      </c>
      <c r="L103">
        <v>43</v>
      </c>
      <c r="M103" t="s">
        <v>15</v>
      </c>
    </row>
    <row r="104" spans="1:13" x14ac:dyDescent="0.55000000000000004">
      <c r="A104">
        <v>24149</v>
      </c>
      <c r="B104" t="s">
        <v>34</v>
      </c>
      <c r="C104" t="s">
        <v>34</v>
      </c>
      <c r="D104" s="1">
        <v>10000</v>
      </c>
      <c r="E104">
        <v>2</v>
      </c>
      <c r="F104" t="s">
        <v>19</v>
      </c>
      <c r="G104" t="s">
        <v>25</v>
      </c>
      <c r="H104" t="s">
        <v>15</v>
      </c>
      <c r="I104">
        <v>0</v>
      </c>
      <c r="J104" t="s">
        <v>26</v>
      </c>
      <c r="K104" t="s">
        <v>17</v>
      </c>
      <c r="L104">
        <v>49</v>
      </c>
      <c r="M104" t="s">
        <v>18</v>
      </c>
    </row>
    <row r="105" spans="1:13" x14ac:dyDescent="0.55000000000000004">
      <c r="A105">
        <v>26139</v>
      </c>
      <c r="B105" t="s">
        <v>35</v>
      </c>
      <c r="C105" t="s">
        <v>34</v>
      </c>
      <c r="D105" s="1">
        <v>60000</v>
      </c>
      <c r="E105">
        <v>1</v>
      </c>
      <c r="F105" t="s">
        <v>19</v>
      </c>
      <c r="G105" t="s">
        <v>14</v>
      </c>
      <c r="H105" t="s">
        <v>15</v>
      </c>
      <c r="I105">
        <v>1</v>
      </c>
      <c r="J105" t="s">
        <v>23</v>
      </c>
      <c r="K105" t="s">
        <v>24</v>
      </c>
      <c r="L105">
        <v>45</v>
      </c>
      <c r="M105" t="s">
        <v>18</v>
      </c>
    </row>
    <row r="106" spans="1:13" x14ac:dyDescent="0.55000000000000004">
      <c r="A106">
        <v>18491</v>
      </c>
      <c r="B106" t="s">
        <v>35</v>
      </c>
      <c r="C106" t="s">
        <v>33</v>
      </c>
      <c r="D106" s="1">
        <v>70000</v>
      </c>
      <c r="E106">
        <v>2</v>
      </c>
      <c r="F106" t="s">
        <v>27</v>
      </c>
      <c r="G106" t="s">
        <v>21</v>
      </c>
      <c r="H106" t="s">
        <v>15</v>
      </c>
      <c r="I106">
        <v>2</v>
      </c>
      <c r="J106" t="s">
        <v>23</v>
      </c>
      <c r="K106" t="s">
        <v>24</v>
      </c>
      <c r="L106">
        <v>49</v>
      </c>
      <c r="M106" t="s">
        <v>15</v>
      </c>
    </row>
    <row r="107" spans="1:13" x14ac:dyDescent="0.55000000000000004">
      <c r="A107">
        <v>22707</v>
      </c>
      <c r="B107" t="s">
        <v>35</v>
      </c>
      <c r="C107" t="s">
        <v>33</v>
      </c>
      <c r="D107" s="1">
        <v>30000</v>
      </c>
      <c r="E107">
        <v>0</v>
      </c>
      <c r="F107" t="s">
        <v>19</v>
      </c>
      <c r="G107" t="s">
        <v>20</v>
      </c>
      <c r="H107" t="s">
        <v>18</v>
      </c>
      <c r="I107">
        <v>1</v>
      </c>
      <c r="J107" t="s">
        <v>22</v>
      </c>
      <c r="K107" t="s">
        <v>17</v>
      </c>
      <c r="L107">
        <v>30</v>
      </c>
      <c r="M107" t="s">
        <v>18</v>
      </c>
    </row>
    <row r="108" spans="1:13" x14ac:dyDescent="0.55000000000000004">
      <c r="A108">
        <v>20430</v>
      </c>
      <c r="B108" t="s">
        <v>34</v>
      </c>
      <c r="C108" t="s">
        <v>34</v>
      </c>
      <c r="D108" s="1">
        <v>70000</v>
      </c>
      <c r="E108">
        <v>2</v>
      </c>
      <c r="F108" t="s">
        <v>19</v>
      </c>
      <c r="G108" t="s">
        <v>14</v>
      </c>
      <c r="H108" t="s">
        <v>15</v>
      </c>
      <c r="I108">
        <v>2</v>
      </c>
      <c r="J108" t="s">
        <v>23</v>
      </c>
      <c r="K108" t="s">
        <v>24</v>
      </c>
      <c r="L108">
        <v>52</v>
      </c>
      <c r="M108" t="s">
        <v>15</v>
      </c>
    </row>
    <row r="109" spans="1:13" x14ac:dyDescent="0.55000000000000004">
      <c r="A109">
        <v>27494</v>
      </c>
      <c r="B109" t="s">
        <v>35</v>
      </c>
      <c r="C109" t="s">
        <v>33</v>
      </c>
      <c r="D109" s="1">
        <v>40000</v>
      </c>
      <c r="E109">
        <v>2</v>
      </c>
      <c r="F109" t="s">
        <v>19</v>
      </c>
      <c r="G109" t="s">
        <v>14</v>
      </c>
      <c r="H109" t="s">
        <v>18</v>
      </c>
      <c r="I109">
        <v>2</v>
      </c>
      <c r="J109" t="s">
        <v>26</v>
      </c>
      <c r="K109" t="s">
        <v>24</v>
      </c>
      <c r="L109">
        <v>53</v>
      </c>
      <c r="M109" t="s">
        <v>15</v>
      </c>
    </row>
    <row r="110" spans="1:13" x14ac:dyDescent="0.55000000000000004">
      <c r="A110">
        <v>26829</v>
      </c>
      <c r="B110" t="s">
        <v>34</v>
      </c>
      <c r="C110" t="s">
        <v>33</v>
      </c>
      <c r="D110" s="1">
        <v>40000</v>
      </c>
      <c r="E110">
        <v>0</v>
      </c>
      <c r="F110" t="s">
        <v>13</v>
      </c>
      <c r="G110" t="s">
        <v>20</v>
      </c>
      <c r="H110" t="s">
        <v>15</v>
      </c>
      <c r="I110">
        <v>0</v>
      </c>
      <c r="J110" t="s">
        <v>16</v>
      </c>
      <c r="K110" t="s">
        <v>17</v>
      </c>
      <c r="L110">
        <v>38</v>
      </c>
      <c r="M110" t="s">
        <v>15</v>
      </c>
    </row>
    <row r="111" spans="1:13" x14ac:dyDescent="0.55000000000000004">
      <c r="A111">
        <v>28395</v>
      </c>
      <c r="B111" t="s">
        <v>35</v>
      </c>
      <c r="C111" t="s">
        <v>34</v>
      </c>
      <c r="D111" s="1">
        <v>40000</v>
      </c>
      <c r="E111">
        <v>0</v>
      </c>
      <c r="F111" t="s">
        <v>13</v>
      </c>
      <c r="G111" t="s">
        <v>21</v>
      </c>
      <c r="H111" t="s">
        <v>18</v>
      </c>
      <c r="I111">
        <v>0</v>
      </c>
      <c r="J111" t="s">
        <v>16</v>
      </c>
      <c r="K111" t="s">
        <v>17</v>
      </c>
      <c r="L111">
        <v>39</v>
      </c>
      <c r="M111" t="s">
        <v>15</v>
      </c>
    </row>
    <row r="112" spans="1:13" x14ac:dyDescent="0.55000000000000004">
      <c r="A112">
        <v>21006</v>
      </c>
      <c r="B112" t="s">
        <v>35</v>
      </c>
      <c r="C112" t="s">
        <v>33</v>
      </c>
      <c r="D112" s="1">
        <v>30000</v>
      </c>
      <c r="E112">
        <v>1</v>
      </c>
      <c r="F112" t="s">
        <v>19</v>
      </c>
      <c r="G112" t="s">
        <v>25</v>
      </c>
      <c r="H112" t="s">
        <v>18</v>
      </c>
      <c r="I112">
        <v>0</v>
      </c>
      <c r="J112" t="s">
        <v>16</v>
      </c>
      <c r="K112" t="s">
        <v>17</v>
      </c>
      <c r="L112">
        <v>46</v>
      </c>
      <c r="M112" t="s">
        <v>15</v>
      </c>
    </row>
    <row r="113" spans="1:13" x14ac:dyDescent="0.55000000000000004">
      <c r="A113">
        <v>14682</v>
      </c>
      <c r="B113" t="s">
        <v>35</v>
      </c>
      <c r="C113" t="s">
        <v>33</v>
      </c>
      <c r="D113" s="1">
        <v>70000</v>
      </c>
      <c r="E113">
        <v>0</v>
      </c>
      <c r="F113" t="s">
        <v>13</v>
      </c>
      <c r="G113" t="s">
        <v>21</v>
      </c>
      <c r="H113" t="s">
        <v>18</v>
      </c>
      <c r="I113">
        <v>1</v>
      </c>
      <c r="J113" t="s">
        <v>23</v>
      </c>
      <c r="K113" t="s">
        <v>24</v>
      </c>
      <c r="L113">
        <v>38</v>
      </c>
      <c r="M113" t="s">
        <v>18</v>
      </c>
    </row>
    <row r="114" spans="1:13" x14ac:dyDescent="0.55000000000000004">
      <c r="A114">
        <v>17650</v>
      </c>
      <c r="B114" t="s">
        <v>35</v>
      </c>
      <c r="C114" t="s">
        <v>33</v>
      </c>
      <c r="D114" s="1">
        <v>40000</v>
      </c>
      <c r="E114">
        <v>2</v>
      </c>
      <c r="F114" t="s">
        <v>19</v>
      </c>
      <c r="G114" t="s">
        <v>20</v>
      </c>
      <c r="H114" t="s">
        <v>15</v>
      </c>
      <c r="I114">
        <v>2</v>
      </c>
      <c r="J114" t="s">
        <v>26</v>
      </c>
      <c r="K114" t="s">
        <v>17</v>
      </c>
      <c r="L114">
        <v>35</v>
      </c>
      <c r="M114" t="s">
        <v>18</v>
      </c>
    </row>
    <row r="115" spans="1:13" x14ac:dyDescent="0.55000000000000004">
      <c r="A115">
        <v>29191</v>
      </c>
      <c r="B115" t="s">
        <v>35</v>
      </c>
      <c r="C115" t="s">
        <v>33</v>
      </c>
      <c r="D115" s="1">
        <v>130000</v>
      </c>
      <c r="E115">
        <v>1</v>
      </c>
      <c r="F115" t="s">
        <v>31</v>
      </c>
      <c r="G115" t="s">
        <v>28</v>
      </c>
      <c r="H115" t="s">
        <v>18</v>
      </c>
      <c r="I115">
        <v>1</v>
      </c>
      <c r="J115" t="s">
        <v>16</v>
      </c>
      <c r="K115" t="s">
        <v>24</v>
      </c>
      <c r="L115">
        <v>36</v>
      </c>
      <c r="M115" t="s">
        <v>15</v>
      </c>
    </row>
    <row r="116" spans="1:13" x14ac:dyDescent="0.55000000000000004">
      <c r="A116">
        <v>15030</v>
      </c>
      <c r="B116" t="s">
        <v>34</v>
      </c>
      <c r="C116" t="s">
        <v>34</v>
      </c>
      <c r="D116" s="1">
        <v>20000</v>
      </c>
      <c r="E116">
        <v>0</v>
      </c>
      <c r="F116" t="s">
        <v>13</v>
      </c>
      <c r="G116" t="s">
        <v>20</v>
      </c>
      <c r="H116" t="s">
        <v>15</v>
      </c>
      <c r="I116">
        <v>0</v>
      </c>
      <c r="J116" t="s">
        <v>16</v>
      </c>
      <c r="K116" t="s">
        <v>24</v>
      </c>
      <c r="L116">
        <v>26</v>
      </c>
      <c r="M116" t="s">
        <v>15</v>
      </c>
    </row>
    <row r="117" spans="1:13" x14ac:dyDescent="0.55000000000000004">
      <c r="A117">
        <v>24140</v>
      </c>
      <c r="B117" t="s">
        <v>35</v>
      </c>
      <c r="C117" t="s">
        <v>34</v>
      </c>
      <c r="D117" s="1">
        <v>10000</v>
      </c>
      <c r="E117">
        <v>0</v>
      </c>
      <c r="F117" t="s">
        <v>31</v>
      </c>
      <c r="G117" t="s">
        <v>25</v>
      </c>
      <c r="H117" t="s">
        <v>18</v>
      </c>
      <c r="I117">
        <v>0</v>
      </c>
      <c r="J117" t="s">
        <v>16</v>
      </c>
      <c r="K117" t="s">
        <v>17</v>
      </c>
      <c r="L117">
        <v>30</v>
      </c>
      <c r="M117" t="s">
        <v>15</v>
      </c>
    </row>
    <row r="118" spans="1:13" x14ac:dyDescent="0.55000000000000004">
      <c r="A118">
        <v>22496</v>
      </c>
      <c r="B118" t="s">
        <v>34</v>
      </c>
      <c r="C118" t="s">
        <v>33</v>
      </c>
      <c r="D118" s="1">
        <v>30000</v>
      </c>
      <c r="E118">
        <v>1</v>
      </c>
      <c r="F118" t="s">
        <v>13</v>
      </c>
      <c r="G118" t="s">
        <v>14</v>
      </c>
      <c r="H118" t="s">
        <v>15</v>
      </c>
      <c r="I118">
        <v>2</v>
      </c>
      <c r="J118" t="s">
        <v>16</v>
      </c>
      <c r="K118" t="s">
        <v>17</v>
      </c>
      <c r="L118">
        <v>42</v>
      </c>
      <c r="M118" t="s">
        <v>18</v>
      </c>
    </row>
    <row r="119" spans="1:13" x14ac:dyDescent="0.55000000000000004">
      <c r="A119">
        <v>24065</v>
      </c>
      <c r="B119" t="s">
        <v>35</v>
      </c>
      <c r="C119" t="s">
        <v>33</v>
      </c>
      <c r="D119" s="1">
        <v>20000</v>
      </c>
      <c r="E119">
        <v>0</v>
      </c>
      <c r="F119" t="s">
        <v>27</v>
      </c>
      <c r="G119" t="s">
        <v>25</v>
      </c>
      <c r="H119" t="s">
        <v>15</v>
      </c>
      <c r="I119">
        <v>0</v>
      </c>
      <c r="J119" t="s">
        <v>16</v>
      </c>
      <c r="K119" t="s">
        <v>17</v>
      </c>
      <c r="L119">
        <v>40</v>
      </c>
      <c r="M119" t="s">
        <v>15</v>
      </c>
    </row>
    <row r="120" spans="1:13" x14ac:dyDescent="0.55000000000000004">
      <c r="A120">
        <v>19914</v>
      </c>
      <c r="B120" t="s">
        <v>34</v>
      </c>
      <c r="C120" t="s">
        <v>34</v>
      </c>
      <c r="D120" s="1">
        <v>80000</v>
      </c>
      <c r="E120">
        <v>5</v>
      </c>
      <c r="F120" t="s">
        <v>13</v>
      </c>
      <c r="G120" t="s">
        <v>28</v>
      </c>
      <c r="H120" t="s">
        <v>15</v>
      </c>
      <c r="I120">
        <v>2</v>
      </c>
      <c r="J120" t="s">
        <v>22</v>
      </c>
      <c r="K120" t="s">
        <v>17</v>
      </c>
      <c r="L120">
        <v>62</v>
      </c>
      <c r="M120" t="s">
        <v>18</v>
      </c>
    </row>
    <row r="121" spans="1:13" x14ac:dyDescent="0.55000000000000004">
      <c r="A121">
        <v>12871</v>
      </c>
      <c r="B121" t="s">
        <v>35</v>
      </c>
      <c r="C121" t="s">
        <v>33</v>
      </c>
      <c r="D121" s="1">
        <v>30000</v>
      </c>
      <c r="E121">
        <v>0</v>
      </c>
      <c r="F121" t="s">
        <v>19</v>
      </c>
      <c r="G121" t="s">
        <v>20</v>
      </c>
      <c r="H121" t="s">
        <v>18</v>
      </c>
      <c r="I121">
        <v>1</v>
      </c>
      <c r="J121" t="s">
        <v>22</v>
      </c>
      <c r="K121" t="s">
        <v>17</v>
      </c>
      <c r="L121">
        <v>29</v>
      </c>
      <c r="M121" t="s">
        <v>18</v>
      </c>
    </row>
    <row r="122" spans="1:13" x14ac:dyDescent="0.55000000000000004">
      <c r="A122">
        <v>22988</v>
      </c>
      <c r="B122" t="s">
        <v>34</v>
      </c>
      <c r="C122" t="s">
        <v>33</v>
      </c>
      <c r="D122" s="1">
        <v>40000</v>
      </c>
      <c r="E122">
        <v>2</v>
      </c>
      <c r="F122" t="s">
        <v>13</v>
      </c>
      <c r="G122" t="s">
        <v>28</v>
      </c>
      <c r="H122" t="s">
        <v>15</v>
      </c>
      <c r="I122">
        <v>2</v>
      </c>
      <c r="J122" t="s">
        <v>23</v>
      </c>
      <c r="K122" t="s">
        <v>24</v>
      </c>
      <c r="L122">
        <v>66</v>
      </c>
      <c r="M122" t="s">
        <v>15</v>
      </c>
    </row>
    <row r="123" spans="1:13" x14ac:dyDescent="0.55000000000000004">
      <c r="A123">
        <v>15922</v>
      </c>
      <c r="B123" t="s">
        <v>34</v>
      </c>
      <c r="C123" t="s">
        <v>34</v>
      </c>
      <c r="D123" s="1">
        <v>150000</v>
      </c>
      <c r="E123">
        <v>2</v>
      </c>
      <c r="F123" t="s">
        <v>27</v>
      </c>
      <c r="G123" t="s">
        <v>21</v>
      </c>
      <c r="H123" t="s">
        <v>15</v>
      </c>
      <c r="I123">
        <v>4</v>
      </c>
      <c r="J123" t="s">
        <v>16</v>
      </c>
      <c r="K123" t="s">
        <v>17</v>
      </c>
      <c r="L123">
        <v>48</v>
      </c>
      <c r="M123" t="s">
        <v>18</v>
      </c>
    </row>
    <row r="124" spans="1:13" x14ac:dyDescent="0.55000000000000004">
      <c r="A124">
        <v>12344</v>
      </c>
      <c r="B124" t="s">
        <v>35</v>
      </c>
      <c r="C124" t="s">
        <v>33</v>
      </c>
      <c r="D124" s="1">
        <v>80000</v>
      </c>
      <c r="E124">
        <v>0</v>
      </c>
      <c r="F124" t="s">
        <v>13</v>
      </c>
      <c r="G124" t="s">
        <v>21</v>
      </c>
      <c r="H124" t="s">
        <v>18</v>
      </c>
      <c r="I124">
        <v>3</v>
      </c>
      <c r="J124" t="s">
        <v>30</v>
      </c>
      <c r="K124" t="s">
        <v>24</v>
      </c>
      <c r="L124">
        <v>31</v>
      </c>
      <c r="M124" t="s">
        <v>18</v>
      </c>
    </row>
    <row r="125" spans="1:13" x14ac:dyDescent="0.55000000000000004">
      <c r="A125">
        <v>23627</v>
      </c>
      <c r="B125" t="s">
        <v>35</v>
      </c>
      <c r="C125" t="s">
        <v>33</v>
      </c>
      <c r="D125" s="1">
        <v>100000</v>
      </c>
      <c r="E125">
        <v>3</v>
      </c>
      <c r="F125" t="s">
        <v>19</v>
      </c>
      <c r="G125" t="s">
        <v>28</v>
      </c>
      <c r="H125" t="s">
        <v>18</v>
      </c>
      <c r="I125">
        <v>4</v>
      </c>
      <c r="J125" t="s">
        <v>23</v>
      </c>
      <c r="K125" t="s">
        <v>17</v>
      </c>
      <c r="L125">
        <v>56</v>
      </c>
      <c r="M125" t="s">
        <v>18</v>
      </c>
    </row>
    <row r="126" spans="1:13" x14ac:dyDescent="0.55000000000000004">
      <c r="A126">
        <v>27775</v>
      </c>
      <c r="B126" t="s">
        <v>35</v>
      </c>
      <c r="C126" t="s">
        <v>33</v>
      </c>
      <c r="D126" s="1">
        <v>40000</v>
      </c>
      <c r="E126">
        <v>0</v>
      </c>
      <c r="F126" t="s">
        <v>13</v>
      </c>
      <c r="G126" t="s">
        <v>20</v>
      </c>
      <c r="H126" t="s">
        <v>18</v>
      </c>
      <c r="I126">
        <v>0</v>
      </c>
      <c r="J126" t="s">
        <v>16</v>
      </c>
      <c r="K126" t="s">
        <v>17</v>
      </c>
      <c r="L126">
        <v>38</v>
      </c>
      <c r="M126" t="s">
        <v>15</v>
      </c>
    </row>
    <row r="127" spans="1:13" x14ac:dyDescent="0.55000000000000004">
      <c r="A127">
        <v>29301</v>
      </c>
      <c r="B127" t="s">
        <v>34</v>
      </c>
      <c r="C127" t="s">
        <v>34</v>
      </c>
      <c r="D127" s="1">
        <v>80000</v>
      </c>
      <c r="E127">
        <v>5</v>
      </c>
      <c r="F127" t="s">
        <v>13</v>
      </c>
      <c r="G127" t="s">
        <v>21</v>
      </c>
      <c r="H127" t="s">
        <v>15</v>
      </c>
      <c r="I127">
        <v>4</v>
      </c>
      <c r="J127" t="s">
        <v>26</v>
      </c>
      <c r="K127" t="s">
        <v>24</v>
      </c>
      <c r="L127">
        <v>40</v>
      </c>
      <c r="M127" t="s">
        <v>18</v>
      </c>
    </row>
    <row r="128" spans="1:13" x14ac:dyDescent="0.55000000000000004">
      <c r="A128">
        <v>12716</v>
      </c>
      <c r="B128" t="s">
        <v>35</v>
      </c>
      <c r="C128" t="s">
        <v>34</v>
      </c>
      <c r="D128" s="1">
        <v>30000</v>
      </c>
      <c r="E128">
        <v>0</v>
      </c>
      <c r="F128" t="s">
        <v>19</v>
      </c>
      <c r="G128" t="s">
        <v>20</v>
      </c>
      <c r="H128" t="s">
        <v>15</v>
      </c>
      <c r="I128">
        <v>1</v>
      </c>
      <c r="J128" t="s">
        <v>22</v>
      </c>
      <c r="K128" t="s">
        <v>17</v>
      </c>
      <c r="L128">
        <v>32</v>
      </c>
      <c r="M128" t="s">
        <v>18</v>
      </c>
    </row>
    <row r="129" spans="1:13" x14ac:dyDescent="0.55000000000000004">
      <c r="A129">
        <v>12472</v>
      </c>
      <c r="B129" t="s">
        <v>34</v>
      </c>
      <c r="C129" t="s">
        <v>34</v>
      </c>
      <c r="D129" s="1">
        <v>30000</v>
      </c>
      <c r="E129">
        <v>1</v>
      </c>
      <c r="F129" t="s">
        <v>13</v>
      </c>
      <c r="G129" t="s">
        <v>20</v>
      </c>
      <c r="H129" t="s">
        <v>15</v>
      </c>
      <c r="I129">
        <v>1</v>
      </c>
      <c r="J129" t="s">
        <v>22</v>
      </c>
      <c r="K129" t="s">
        <v>17</v>
      </c>
      <c r="L129">
        <v>39</v>
      </c>
      <c r="M129" t="s">
        <v>18</v>
      </c>
    </row>
    <row r="130" spans="1:13" x14ac:dyDescent="0.55000000000000004">
      <c r="A130">
        <v>20970</v>
      </c>
      <c r="B130" t="s">
        <v>35</v>
      </c>
      <c r="C130" t="s">
        <v>34</v>
      </c>
      <c r="D130" s="1">
        <v>10000</v>
      </c>
      <c r="E130">
        <v>2</v>
      </c>
      <c r="F130" t="s">
        <v>19</v>
      </c>
      <c r="G130" t="s">
        <v>25</v>
      </c>
      <c r="H130" t="s">
        <v>15</v>
      </c>
      <c r="I130">
        <v>1</v>
      </c>
      <c r="J130" t="s">
        <v>16</v>
      </c>
      <c r="K130" t="s">
        <v>17</v>
      </c>
      <c r="L130">
        <v>52</v>
      </c>
      <c r="M130" t="s">
        <v>15</v>
      </c>
    </row>
    <row r="131" spans="1:13" x14ac:dyDescent="0.55000000000000004">
      <c r="A131">
        <v>26818</v>
      </c>
      <c r="B131" t="s">
        <v>35</v>
      </c>
      <c r="C131" t="s">
        <v>34</v>
      </c>
      <c r="D131" s="1">
        <v>10000</v>
      </c>
      <c r="E131">
        <v>3</v>
      </c>
      <c r="F131" t="s">
        <v>27</v>
      </c>
      <c r="G131" t="s">
        <v>25</v>
      </c>
      <c r="H131" t="s">
        <v>15</v>
      </c>
      <c r="I131">
        <v>1</v>
      </c>
      <c r="J131" t="s">
        <v>16</v>
      </c>
      <c r="K131" t="s">
        <v>17</v>
      </c>
      <c r="L131">
        <v>39</v>
      </c>
      <c r="M131" t="s">
        <v>15</v>
      </c>
    </row>
    <row r="132" spans="1:13" x14ac:dyDescent="0.55000000000000004">
      <c r="A132">
        <v>12993</v>
      </c>
      <c r="B132" t="s">
        <v>34</v>
      </c>
      <c r="C132" t="s">
        <v>34</v>
      </c>
      <c r="D132" s="1">
        <v>60000</v>
      </c>
      <c r="E132">
        <v>2</v>
      </c>
      <c r="F132" t="s">
        <v>13</v>
      </c>
      <c r="G132" t="s">
        <v>21</v>
      </c>
      <c r="H132" t="s">
        <v>15</v>
      </c>
      <c r="I132">
        <v>1</v>
      </c>
      <c r="J132" t="s">
        <v>22</v>
      </c>
      <c r="K132" t="s">
        <v>24</v>
      </c>
      <c r="L132">
        <v>37</v>
      </c>
      <c r="M132" t="s">
        <v>18</v>
      </c>
    </row>
    <row r="133" spans="1:13" x14ac:dyDescent="0.55000000000000004">
      <c r="A133">
        <v>14192</v>
      </c>
      <c r="B133" t="s">
        <v>34</v>
      </c>
      <c r="C133" t="s">
        <v>34</v>
      </c>
      <c r="D133" s="1">
        <v>90000</v>
      </c>
      <c r="E133">
        <v>4</v>
      </c>
      <c r="F133" t="s">
        <v>27</v>
      </c>
      <c r="G133" t="s">
        <v>28</v>
      </c>
      <c r="H133" t="s">
        <v>15</v>
      </c>
      <c r="I133">
        <v>3</v>
      </c>
      <c r="J133" t="s">
        <v>23</v>
      </c>
      <c r="K133" t="s">
        <v>17</v>
      </c>
      <c r="L133">
        <v>56</v>
      </c>
      <c r="M133" t="s">
        <v>15</v>
      </c>
    </row>
    <row r="134" spans="1:13" x14ac:dyDescent="0.55000000000000004">
      <c r="A134">
        <v>19477</v>
      </c>
      <c r="B134" t="s">
        <v>34</v>
      </c>
      <c r="C134" t="s">
        <v>34</v>
      </c>
      <c r="D134" s="1">
        <v>40000</v>
      </c>
      <c r="E134">
        <v>0</v>
      </c>
      <c r="F134" t="s">
        <v>13</v>
      </c>
      <c r="G134" t="s">
        <v>21</v>
      </c>
      <c r="H134" t="s">
        <v>15</v>
      </c>
      <c r="I134">
        <v>0</v>
      </c>
      <c r="J134" t="s">
        <v>16</v>
      </c>
      <c r="K134" t="s">
        <v>17</v>
      </c>
      <c r="L134">
        <v>40</v>
      </c>
      <c r="M134" t="s">
        <v>15</v>
      </c>
    </row>
    <row r="135" spans="1:13" x14ac:dyDescent="0.55000000000000004">
      <c r="A135">
        <v>26796</v>
      </c>
      <c r="B135" t="s">
        <v>35</v>
      </c>
      <c r="C135" t="s">
        <v>34</v>
      </c>
      <c r="D135" s="1">
        <v>40000</v>
      </c>
      <c r="E135">
        <v>2</v>
      </c>
      <c r="F135" t="s">
        <v>13</v>
      </c>
      <c r="G135" t="s">
        <v>28</v>
      </c>
      <c r="H135" t="s">
        <v>15</v>
      </c>
      <c r="I135">
        <v>2</v>
      </c>
      <c r="J135" t="s">
        <v>23</v>
      </c>
      <c r="K135" t="s">
        <v>24</v>
      </c>
      <c r="L135">
        <v>65</v>
      </c>
      <c r="M135" t="s">
        <v>15</v>
      </c>
    </row>
    <row r="136" spans="1:13" x14ac:dyDescent="0.55000000000000004">
      <c r="A136">
        <v>21094</v>
      </c>
      <c r="B136" t="s">
        <v>35</v>
      </c>
      <c r="C136" t="s">
        <v>33</v>
      </c>
      <c r="D136" s="1">
        <v>30000</v>
      </c>
      <c r="E136">
        <v>2</v>
      </c>
      <c r="F136" t="s">
        <v>19</v>
      </c>
      <c r="G136" t="s">
        <v>20</v>
      </c>
      <c r="H136" t="s">
        <v>15</v>
      </c>
      <c r="I136">
        <v>2</v>
      </c>
      <c r="J136" t="s">
        <v>16</v>
      </c>
      <c r="K136" t="s">
        <v>17</v>
      </c>
      <c r="L136">
        <v>42</v>
      </c>
      <c r="M136" t="s">
        <v>18</v>
      </c>
    </row>
    <row r="137" spans="1:13" x14ac:dyDescent="0.55000000000000004">
      <c r="A137">
        <v>12234</v>
      </c>
      <c r="B137" t="s">
        <v>34</v>
      </c>
      <c r="C137" t="s">
        <v>34</v>
      </c>
      <c r="D137" s="1">
        <v>10000</v>
      </c>
      <c r="E137">
        <v>2</v>
      </c>
      <c r="F137" t="s">
        <v>19</v>
      </c>
      <c r="G137" t="s">
        <v>25</v>
      </c>
      <c r="H137" t="s">
        <v>15</v>
      </c>
      <c r="I137">
        <v>1</v>
      </c>
      <c r="J137" t="s">
        <v>22</v>
      </c>
      <c r="K137" t="s">
        <v>17</v>
      </c>
      <c r="L137">
        <v>52</v>
      </c>
      <c r="M137" t="s">
        <v>18</v>
      </c>
    </row>
    <row r="138" spans="1:13" x14ac:dyDescent="0.55000000000000004">
      <c r="A138">
        <v>28683</v>
      </c>
      <c r="B138" t="s">
        <v>35</v>
      </c>
      <c r="C138" t="s">
        <v>33</v>
      </c>
      <c r="D138" s="1">
        <v>10000</v>
      </c>
      <c r="E138">
        <v>1</v>
      </c>
      <c r="F138" t="s">
        <v>27</v>
      </c>
      <c r="G138" t="s">
        <v>25</v>
      </c>
      <c r="H138" t="s">
        <v>18</v>
      </c>
      <c r="I138">
        <v>1</v>
      </c>
      <c r="J138" t="s">
        <v>23</v>
      </c>
      <c r="K138" t="s">
        <v>17</v>
      </c>
      <c r="L138">
        <v>35</v>
      </c>
      <c r="M138" t="s">
        <v>15</v>
      </c>
    </row>
    <row r="139" spans="1:13" x14ac:dyDescent="0.55000000000000004">
      <c r="A139">
        <v>17994</v>
      </c>
      <c r="B139" t="s">
        <v>35</v>
      </c>
      <c r="C139" t="s">
        <v>34</v>
      </c>
      <c r="D139" s="1">
        <v>20000</v>
      </c>
      <c r="E139">
        <v>2</v>
      </c>
      <c r="F139" t="s">
        <v>27</v>
      </c>
      <c r="G139" t="s">
        <v>25</v>
      </c>
      <c r="H139" t="s">
        <v>15</v>
      </c>
      <c r="I139">
        <v>2</v>
      </c>
      <c r="J139" t="s">
        <v>16</v>
      </c>
      <c r="K139" t="s">
        <v>17</v>
      </c>
      <c r="L139">
        <v>42</v>
      </c>
      <c r="M139" t="s">
        <v>18</v>
      </c>
    </row>
    <row r="140" spans="1:13" x14ac:dyDescent="0.55000000000000004">
      <c r="A140">
        <v>24273</v>
      </c>
      <c r="B140" t="s">
        <v>34</v>
      </c>
      <c r="C140" t="s">
        <v>33</v>
      </c>
      <c r="D140" s="1">
        <v>20000</v>
      </c>
      <c r="E140">
        <v>2</v>
      </c>
      <c r="F140" t="s">
        <v>29</v>
      </c>
      <c r="G140" t="s">
        <v>20</v>
      </c>
      <c r="H140" t="s">
        <v>15</v>
      </c>
      <c r="I140">
        <v>2</v>
      </c>
      <c r="J140" t="s">
        <v>23</v>
      </c>
      <c r="K140" t="s">
        <v>24</v>
      </c>
      <c r="L140">
        <v>55</v>
      </c>
      <c r="M140" t="s">
        <v>15</v>
      </c>
    </row>
    <row r="141" spans="1:13" x14ac:dyDescent="0.55000000000000004">
      <c r="A141">
        <v>26547</v>
      </c>
      <c r="B141" t="s">
        <v>35</v>
      </c>
      <c r="C141" t="s">
        <v>33</v>
      </c>
      <c r="D141" s="1">
        <v>30000</v>
      </c>
      <c r="E141">
        <v>2</v>
      </c>
      <c r="F141" t="s">
        <v>19</v>
      </c>
      <c r="G141" t="s">
        <v>20</v>
      </c>
      <c r="H141" t="s">
        <v>18</v>
      </c>
      <c r="I141">
        <v>2</v>
      </c>
      <c r="J141" t="s">
        <v>23</v>
      </c>
      <c r="K141" t="s">
        <v>24</v>
      </c>
      <c r="L141">
        <v>60</v>
      </c>
      <c r="M141" t="s">
        <v>15</v>
      </c>
    </row>
    <row r="142" spans="1:13" x14ac:dyDescent="0.55000000000000004">
      <c r="A142">
        <v>22500</v>
      </c>
      <c r="B142" t="s">
        <v>35</v>
      </c>
      <c r="C142" t="s">
        <v>34</v>
      </c>
      <c r="D142" s="1">
        <v>40000</v>
      </c>
      <c r="E142">
        <v>0</v>
      </c>
      <c r="F142" t="s">
        <v>13</v>
      </c>
      <c r="G142" t="s">
        <v>21</v>
      </c>
      <c r="H142" t="s">
        <v>18</v>
      </c>
      <c r="I142">
        <v>0</v>
      </c>
      <c r="J142" t="s">
        <v>16</v>
      </c>
      <c r="K142" t="s">
        <v>17</v>
      </c>
      <c r="L142">
        <v>40</v>
      </c>
      <c r="M142" t="s">
        <v>15</v>
      </c>
    </row>
    <row r="143" spans="1:13" x14ac:dyDescent="0.55000000000000004">
      <c r="A143">
        <v>23993</v>
      </c>
      <c r="B143" t="s">
        <v>35</v>
      </c>
      <c r="C143" t="s">
        <v>33</v>
      </c>
      <c r="D143" s="1">
        <v>10000</v>
      </c>
      <c r="E143">
        <v>0</v>
      </c>
      <c r="F143" t="s">
        <v>19</v>
      </c>
      <c r="G143" t="s">
        <v>25</v>
      </c>
      <c r="H143" t="s">
        <v>18</v>
      </c>
      <c r="I143">
        <v>1</v>
      </c>
      <c r="J143" t="s">
        <v>16</v>
      </c>
      <c r="K143" t="s">
        <v>24</v>
      </c>
      <c r="L143">
        <v>26</v>
      </c>
      <c r="M143" t="s">
        <v>15</v>
      </c>
    </row>
    <row r="144" spans="1:13" x14ac:dyDescent="0.55000000000000004">
      <c r="A144">
        <v>14832</v>
      </c>
      <c r="B144" t="s">
        <v>34</v>
      </c>
      <c r="C144" t="s">
        <v>34</v>
      </c>
      <c r="D144" s="1">
        <v>40000</v>
      </c>
      <c r="E144">
        <v>1</v>
      </c>
      <c r="F144" t="s">
        <v>13</v>
      </c>
      <c r="G144" t="s">
        <v>14</v>
      </c>
      <c r="H144" t="s">
        <v>15</v>
      </c>
      <c r="I144">
        <v>0</v>
      </c>
      <c r="J144" t="s">
        <v>16</v>
      </c>
      <c r="K144" t="s">
        <v>17</v>
      </c>
      <c r="L144">
        <v>42</v>
      </c>
      <c r="M144" t="s">
        <v>15</v>
      </c>
    </row>
    <row r="145" spans="1:13" x14ac:dyDescent="0.55000000000000004">
      <c r="A145">
        <v>16614</v>
      </c>
      <c r="B145" t="s">
        <v>34</v>
      </c>
      <c r="C145" t="s">
        <v>33</v>
      </c>
      <c r="D145" s="1">
        <v>80000</v>
      </c>
      <c r="E145">
        <v>0</v>
      </c>
      <c r="F145" t="s">
        <v>13</v>
      </c>
      <c r="G145" t="s">
        <v>21</v>
      </c>
      <c r="H145" t="s">
        <v>15</v>
      </c>
      <c r="I145">
        <v>3</v>
      </c>
      <c r="J145" t="s">
        <v>30</v>
      </c>
      <c r="K145" t="s">
        <v>24</v>
      </c>
      <c r="L145">
        <v>32</v>
      </c>
      <c r="M145" t="s">
        <v>18</v>
      </c>
    </row>
    <row r="146" spans="1:13" x14ac:dyDescent="0.55000000000000004">
      <c r="A146">
        <v>20877</v>
      </c>
      <c r="B146" t="s">
        <v>35</v>
      </c>
      <c r="C146" t="s">
        <v>34</v>
      </c>
      <c r="D146" s="1">
        <v>30000</v>
      </c>
      <c r="E146">
        <v>1</v>
      </c>
      <c r="F146" t="s">
        <v>13</v>
      </c>
      <c r="G146" t="s">
        <v>20</v>
      </c>
      <c r="H146" t="s">
        <v>15</v>
      </c>
      <c r="I146">
        <v>0</v>
      </c>
      <c r="J146" t="s">
        <v>26</v>
      </c>
      <c r="K146" t="s">
        <v>17</v>
      </c>
      <c r="L146">
        <v>37</v>
      </c>
      <c r="M146" t="s">
        <v>15</v>
      </c>
    </row>
    <row r="147" spans="1:13" x14ac:dyDescent="0.55000000000000004">
      <c r="A147">
        <v>20729</v>
      </c>
      <c r="B147" t="s">
        <v>34</v>
      </c>
      <c r="C147" t="s">
        <v>33</v>
      </c>
      <c r="D147" s="1">
        <v>40000</v>
      </c>
      <c r="E147">
        <v>2</v>
      </c>
      <c r="F147" t="s">
        <v>19</v>
      </c>
      <c r="G147" t="s">
        <v>20</v>
      </c>
      <c r="H147" t="s">
        <v>18</v>
      </c>
      <c r="I147">
        <v>1</v>
      </c>
      <c r="J147" t="s">
        <v>16</v>
      </c>
      <c r="K147" t="s">
        <v>17</v>
      </c>
      <c r="L147">
        <v>34</v>
      </c>
      <c r="M147" t="s">
        <v>18</v>
      </c>
    </row>
    <row r="148" spans="1:13" x14ac:dyDescent="0.55000000000000004">
      <c r="A148">
        <v>22464</v>
      </c>
      <c r="B148" t="s">
        <v>34</v>
      </c>
      <c r="C148" t="s">
        <v>34</v>
      </c>
      <c r="D148" s="1">
        <v>40000</v>
      </c>
      <c r="E148">
        <v>0</v>
      </c>
      <c r="F148" t="s">
        <v>31</v>
      </c>
      <c r="G148" t="s">
        <v>20</v>
      </c>
      <c r="H148" t="s">
        <v>15</v>
      </c>
      <c r="I148">
        <v>0</v>
      </c>
      <c r="J148" t="s">
        <v>16</v>
      </c>
      <c r="K148" t="s">
        <v>17</v>
      </c>
      <c r="L148">
        <v>37</v>
      </c>
      <c r="M148" t="s">
        <v>15</v>
      </c>
    </row>
    <row r="149" spans="1:13" x14ac:dyDescent="0.55000000000000004">
      <c r="A149">
        <v>19475</v>
      </c>
      <c r="B149" t="s">
        <v>34</v>
      </c>
      <c r="C149" t="s">
        <v>33</v>
      </c>
      <c r="D149" s="1">
        <v>40000</v>
      </c>
      <c r="E149">
        <v>0</v>
      </c>
      <c r="F149" t="s">
        <v>13</v>
      </c>
      <c r="G149" t="s">
        <v>21</v>
      </c>
      <c r="H149" t="s">
        <v>18</v>
      </c>
      <c r="I149">
        <v>0</v>
      </c>
      <c r="J149" t="s">
        <v>16</v>
      </c>
      <c r="K149" t="s">
        <v>17</v>
      </c>
      <c r="L149">
        <v>40</v>
      </c>
      <c r="M149" t="s">
        <v>15</v>
      </c>
    </row>
    <row r="150" spans="1:13" x14ac:dyDescent="0.55000000000000004">
      <c r="A150">
        <v>19675</v>
      </c>
      <c r="B150" t="s">
        <v>34</v>
      </c>
      <c r="C150" t="s">
        <v>34</v>
      </c>
      <c r="D150" s="1">
        <v>20000</v>
      </c>
      <c r="E150">
        <v>4</v>
      </c>
      <c r="F150" t="s">
        <v>27</v>
      </c>
      <c r="G150" t="s">
        <v>14</v>
      </c>
      <c r="H150" t="s">
        <v>15</v>
      </c>
      <c r="I150">
        <v>2</v>
      </c>
      <c r="J150" t="s">
        <v>23</v>
      </c>
      <c r="K150" t="s">
        <v>24</v>
      </c>
      <c r="L150">
        <v>60</v>
      </c>
      <c r="M150" t="s">
        <v>18</v>
      </c>
    </row>
    <row r="151" spans="1:13" x14ac:dyDescent="0.55000000000000004">
      <c r="A151">
        <v>12728</v>
      </c>
      <c r="B151" t="s">
        <v>35</v>
      </c>
      <c r="C151" t="s">
        <v>34</v>
      </c>
      <c r="D151" s="1">
        <v>30000</v>
      </c>
      <c r="E151">
        <v>0</v>
      </c>
      <c r="F151" t="s">
        <v>19</v>
      </c>
      <c r="G151" t="s">
        <v>20</v>
      </c>
      <c r="H151" t="s">
        <v>18</v>
      </c>
      <c r="I151">
        <v>1</v>
      </c>
      <c r="J151" t="s">
        <v>26</v>
      </c>
      <c r="K151" t="s">
        <v>17</v>
      </c>
      <c r="L151">
        <v>27</v>
      </c>
      <c r="M151" t="s">
        <v>18</v>
      </c>
    </row>
    <row r="152" spans="1:13" x14ac:dyDescent="0.55000000000000004">
      <c r="A152">
        <v>26154</v>
      </c>
      <c r="B152" t="s">
        <v>34</v>
      </c>
      <c r="C152" t="s">
        <v>34</v>
      </c>
      <c r="D152" s="1">
        <v>60000</v>
      </c>
      <c r="E152">
        <v>1</v>
      </c>
      <c r="F152" t="s">
        <v>19</v>
      </c>
      <c r="G152" t="s">
        <v>14</v>
      </c>
      <c r="H152" t="s">
        <v>15</v>
      </c>
      <c r="I152">
        <v>1</v>
      </c>
      <c r="J152" t="s">
        <v>23</v>
      </c>
      <c r="K152" t="s">
        <v>24</v>
      </c>
      <c r="L152">
        <v>43</v>
      </c>
      <c r="M152" t="s">
        <v>15</v>
      </c>
    </row>
    <row r="153" spans="1:13" x14ac:dyDescent="0.55000000000000004">
      <c r="A153">
        <v>29117</v>
      </c>
      <c r="B153" t="s">
        <v>35</v>
      </c>
      <c r="C153" t="s">
        <v>34</v>
      </c>
      <c r="D153" s="1">
        <v>100000</v>
      </c>
      <c r="E153">
        <v>1</v>
      </c>
      <c r="F153" t="s">
        <v>13</v>
      </c>
      <c r="G153" t="s">
        <v>28</v>
      </c>
      <c r="H153" t="s">
        <v>18</v>
      </c>
      <c r="I153">
        <v>3</v>
      </c>
      <c r="J153" t="s">
        <v>16</v>
      </c>
      <c r="K153" t="s">
        <v>24</v>
      </c>
      <c r="L153">
        <v>48</v>
      </c>
      <c r="M153" t="s">
        <v>18</v>
      </c>
    </row>
    <row r="154" spans="1:13" x14ac:dyDescent="0.55000000000000004">
      <c r="A154">
        <v>17845</v>
      </c>
      <c r="B154" t="s">
        <v>35</v>
      </c>
      <c r="C154" t="s">
        <v>33</v>
      </c>
      <c r="D154" s="1">
        <v>20000</v>
      </c>
      <c r="E154">
        <v>0</v>
      </c>
      <c r="F154" t="s">
        <v>29</v>
      </c>
      <c r="G154" t="s">
        <v>25</v>
      </c>
      <c r="H154" t="s">
        <v>18</v>
      </c>
      <c r="I154">
        <v>2</v>
      </c>
      <c r="J154" t="s">
        <v>26</v>
      </c>
      <c r="K154" t="s">
        <v>17</v>
      </c>
      <c r="L154">
        <v>32</v>
      </c>
      <c r="M154" t="s">
        <v>18</v>
      </c>
    </row>
    <row r="155" spans="1:13" x14ac:dyDescent="0.55000000000000004">
      <c r="A155">
        <v>25058</v>
      </c>
      <c r="B155" t="s">
        <v>34</v>
      </c>
      <c r="C155" t="s">
        <v>34</v>
      </c>
      <c r="D155" s="1">
        <v>100000</v>
      </c>
      <c r="E155">
        <v>1</v>
      </c>
      <c r="F155" t="s">
        <v>13</v>
      </c>
      <c r="G155" t="s">
        <v>28</v>
      </c>
      <c r="H155" t="s">
        <v>15</v>
      </c>
      <c r="I155">
        <v>3</v>
      </c>
      <c r="J155" t="s">
        <v>22</v>
      </c>
      <c r="K155" t="s">
        <v>24</v>
      </c>
      <c r="L155">
        <v>47</v>
      </c>
      <c r="M155" t="s">
        <v>18</v>
      </c>
    </row>
    <row r="156" spans="1:13" x14ac:dyDescent="0.55000000000000004">
      <c r="A156">
        <v>23426</v>
      </c>
      <c r="B156" t="s">
        <v>35</v>
      </c>
      <c r="C156" t="s">
        <v>34</v>
      </c>
      <c r="D156" s="1">
        <v>80000</v>
      </c>
      <c r="E156">
        <v>5</v>
      </c>
      <c r="F156" t="s">
        <v>31</v>
      </c>
      <c r="G156" t="s">
        <v>28</v>
      </c>
      <c r="H156" t="s">
        <v>15</v>
      </c>
      <c r="I156">
        <v>3</v>
      </c>
      <c r="J156" t="s">
        <v>16</v>
      </c>
      <c r="K156" t="s">
        <v>24</v>
      </c>
      <c r="L156">
        <v>40</v>
      </c>
      <c r="M156" t="s">
        <v>18</v>
      </c>
    </row>
    <row r="157" spans="1:13" x14ac:dyDescent="0.55000000000000004">
      <c r="A157">
        <v>14798</v>
      </c>
      <c r="B157" t="s">
        <v>35</v>
      </c>
      <c r="C157" t="s">
        <v>33</v>
      </c>
      <c r="D157" s="1">
        <v>10000</v>
      </c>
      <c r="E157">
        <v>4</v>
      </c>
      <c r="F157" t="s">
        <v>29</v>
      </c>
      <c r="G157" t="s">
        <v>25</v>
      </c>
      <c r="H157" t="s">
        <v>15</v>
      </c>
      <c r="I157">
        <v>2</v>
      </c>
      <c r="J157" t="s">
        <v>16</v>
      </c>
      <c r="K157" t="s">
        <v>17</v>
      </c>
      <c r="L157">
        <v>41</v>
      </c>
      <c r="M157" t="s">
        <v>15</v>
      </c>
    </row>
    <row r="158" spans="1:13" x14ac:dyDescent="0.55000000000000004">
      <c r="A158">
        <v>12664</v>
      </c>
      <c r="B158" t="s">
        <v>34</v>
      </c>
      <c r="C158" t="s">
        <v>33</v>
      </c>
      <c r="D158" s="1">
        <v>130000</v>
      </c>
      <c r="E158">
        <v>5</v>
      </c>
      <c r="F158" t="s">
        <v>19</v>
      </c>
      <c r="G158" t="s">
        <v>21</v>
      </c>
      <c r="H158" t="s">
        <v>15</v>
      </c>
      <c r="I158">
        <v>4</v>
      </c>
      <c r="J158" t="s">
        <v>16</v>
      </c>
      <c r="K158" t="s">
        <v>17</v>
      </c>
      <c r="L158">
        <v>59</v>
      </c>
      <c r="M158" t="s">
        <v>18</v>
      </c>
    </row>
    <row r="159" spans="1:13" x14ac:dyDescent="0.55000000000000004">
      <c r="A159">
        <v>23979</v>
      </c>
      <c r="B159" t="s">
        <v>35</v>
      </c>
      <c r="C159" t="s">
        <v>34</v>
      </c>
      <c r="D159" s="1">
        <v>10000</v>
      </c>
      <c r="E159">
        <v>2</v>
      </c>
      <c r="F159" t="s">
        <v>19</v>
      </c>
      <c r="G159" t="s">
        <v>25</v>
      </c>
      <c r="H159" t="s">
        <v>18</v>
      </c>
      <c r="I159">
        <v>0</v>
      </c>
      <c r="J159" t="s">
        <v>16</v>
      </c>
      <c r="K159" t="s">
        <v>17</v>
      </c>
      <c r="L159">
        <v>50</v>
      </c>
      <c r="M159" t="s">
        <v>18</v>
      </c>
    </row>
    <row r="160" spans="1:13" x14ac:dyDescent="0.55000000000000004">
      <c r="A160">
        <v>25605</v>
      </c>
      <c r="B160" t="s">
        <v>35</v>
      </c>
      <c r="C160" t="s">
        <v>33</v>
      </c>
      <c r="D160" s="1">
        <v>20000</v>
      </c>
      <c r="E160">
        <v>2</v>
      </c>
      <c r="F160" t="s">
        <v>19</v>
      </c>
      <c r="G160" t="s">
        <v>25</v>
      </c>
      <c r="H160" t="s">
        <v>18</v>
      </c>
      <c r="I160">
        <v>1</v>
      </c>
      <c r="J160" t="s">
        <v>16</v>
      </c>
      <c r="K160" t="s">
        <v>17</v>
      </c>
      <c r="L160">
        <v>54</v>
      </c>
      <c r="M160" t="s">
        <v>15</v>
      </c>
    </row>
    <row r="161" spans="1:13" x14ac:dyDescent="0.55000000000000004">
      <c r="A161">
        <v>20797</v>
      </c>
      <c r="B161" t="s">
        <v>34</v>
      </c>
      <c r="C161" t="s">
        <v>33</v>
      </c>
      <c r="D161" s="1">
        <v>10000</v>
      </c>
      <c r="E161">
        <v>1</v>
      </c>
      <c r="F161" t="s">
        <v>13</v>
      </c>
      <c r="G161" t="s">
        <v>25</v>
      </c>
      <c r="H161" t="s">
        <v>15</v>
      </c>
      <c r="I161">
        <v>0</v>
      </c>
      <c r="J161" t="s">
        <v>16</v>
      </c>
      <c r="K161" t="s">
        <v>17</v>
      </c>
      <c r="L161">
        <v>48</v>
      </c>
      <c r="M161" t="s">
        <v>18</v>
      </c>
    </row>
    <row r="162" spans="1:13" x14ac:dyDescent="0.55000000000000004">
      <c r="A162">
        <v>21980</v>
      </c>
      <c r="B162" t="s">
        <v>35</v>
      </c>
      <c r="C162" t="s">
        <v>33</v>
      </c>
      <c r="D162" s="1">
        <v>60000</v>
      </c>
      <c r="E162">
        <v>1</v>
      </c>
      <c r="F162" t="s">
        <v>13</v>
      </c>
      <c r="G162" t="s">
        <v>21</v>
      </c>
      <c r="H162" t="s">
        <v>15</v>
      </c>
      <c r="I162">
        <v>1</v>
      </c>
      <c r="J162" t="s">
        <v>23</v>
      </c>
      <c r="K162" t="s">
        <v>24</v>
      </c>
      <c r="L162">
        <v>44</v>
      </c>
      <c r="M162" t="s">
        <v>15</v>
      </c>
    </row>
    <row r="163" spans="1:13" x14ac:dyDescent="0.55000000000000004">
      <c r="A163">
        <v>25460</v>
      </c>
      <c r="B163" t="s">
        <v>34</v>
      </c>
      <c r="C163" t="s">
        <v>33</v>
      </c>
      <c r="D163" s="1">
        <v>20000</v>
      </c>
      <c r="E163">
        <v>2</v>
      </c>
      <c r="F163" t="s">
        <v>27</v>
      </c>
      <c r="G163" t="s">
        <v>25</v>
      </c>
      <c r="H163" t="s">
        <v>15</v>
      </c>
      <c r="I163">
        <v>0</v>
      </c>
      <c r="J163" t="s">
        <v>16</v>
      </c>
      <c r="K163" t="s">
        <v>17</v>
      </c>
      <c r="L163">
        <v>40</v>
      </c>
      <c r="M163" t="s">
        <v>15</v>
      </c>
    </row>
    <row r="164" spans="1:13" x14ac:dyDescent="0.55000000000000004">
      <c r="A164">
        <v>29181</v>
      </c>
      <c r="B164" t="s">
        <v>35</v>
      </c>
      <c r="C164" t="s">
        <v>33</v>
      </c>
      <c r="D164" s="1">
        <v>60000</v>
      </c>
      <c r="E164">
        <v>2</v>
      </c>
      <c r="F164" t="s">
        <v>13</v>
      </c>
      <c r="G164" t="s">
        <v>21</v>
      </c>
      <c r="H164" t="s">
        <v>18</v>
      </c>
      <c r="I164">
        <v>1</v>
      </c>
      <c r="J164" t="s">
        <v>16</v>
      </c>
      <c r="K164" t="s">
        <v>24</v>
      </c>
      <c r="L164">
        <v>38</v>
      </c>
      <c r="M164" t="s">
        <v>15</v>
      </c>
    </row>
    <row r="165" spans="1:13" x14ac:dyDescent="0.55000000000000004">
      <c r="A165">
        <v>24279</v>
      </c>
      <c r="B165" t="s">
        <v>35</v>
      </c>
      <c r="C165" t="s">
        <v>34</v>
      </c>
      <c r="D165" s="1">
        <v>40000</v>
      </c>
      <c r="E165">
        <v>2</v>
      </c>
      <c r="F165" t="s">
        <v>19</v>
      </c>
      <c r="G165" t="s">
        <v>14</v>
      </c>
      <c r="H165" t="s">
        <v>18</v>
      </c>
      <c r="I165">
        <v>2</v>
      </c>
      <c r="J165" t="s">
        <v>26</v>
      </c>
      <c r="K165" t="s">
        <v>24</v>
      </c>
      <c r="L165">
        <v>52</v>
      </c>
      <c r="M165" t="s">
        <v>18</v>
      </c>
    </row>
    <row r="166" spans="1:13" x14ac:dyDescent="0.55000000000000004">
      <c r="A166">
        <v>22402</v>
      </c>
      <c r="B166" t="s">
        <v>34</v>
      </c>
      <c r="C166" t="s">
        <v>34</v>
      </c>
      <c r="D166" s="1">
        <v>10000</v>
      </c>
      <c r="E166">
        <v>0</v>
      </c>
      <c r="F166" t="s">
        <v>19</v>
      </c>
      <c r="G166" t="s">
        <v>25</v>
      </c>
      <c r="H166" t="s">
        <v>15</v>
      </c>
      <c r="I166">
        <v>1</v>
      </c>
      <c r="J166" t="s">
        <v>22</v>
      </c>
      <c r="K166" t="s">
        <v>24</v>
      </c>
      <c r="L166">
        <v>25</v>
      </c>
      <c r="M166" t="s">
        <v>15</v>
      </c>
    </row>
    <row r="167" spans="1:13" x14ac:dyDescent="0.55000000000000004">
      <c r="A167">
        <v>15465</v>
      </c>
      <c r="B167" t="s">
        <v>34</v>
      </c>
      <c r="C167" t="s">
        <v>33</v>
      </c>
      <c r="D167" s="1">
        <v>10000</v>
      </c>
      <c r="E167">
        <v>0</v>
      </c>
      <c r="F167" t="s">
        <v>19</v>
      </c>
      <c r="G167" t="s">
        <v>25</v>
      </c>
      <c r="H167" t="s">
        <v>18</v>
      </c>
      <c r="I167">
        <v>1</v>
      </c>
      <c r="J167" t="s">
        <v>16</v>
      </c>
      <c r="K167" t="s">
        <v>24</v>
      </c>
      <c r="L167">
        <v>25</v>
      </c>
      <c r="M167" t="s">
        <v>18</v>
      </c>
    </row>
    <row r="168" spans="1:13" x14ac:dyDescent="0.55000000000000004">
      <c r="A168">
        <v>26757</v>
      </c>
      <c r="B168" t="s">
        <v>35</v>
      </c>
      <c r="C168" t="s">
        <v>34</v>
      </c>
      <c r="D168" s="1">
        <v>90000</v>
      </c>
      <c r="E168">
        <v>1</v>
      </c>
      <c r="F168" t="s">
        <v>13</v>
      </c>
      <c r="G168" t="s">
        <v>21</v>
      </c>
      <c r="H168" t="s">
        <v>15</v>
      </c>
      <c r="I168">
        <v>1</v>
      </c>
      <c r="J168" t="s">
        <v>22</v>
      </c>
      <c r="K168" t="s">
        <v>24</v>
      </c>
      <c r="L168">
        <v>47</v>
      </c>
      <c r="M168" t="s">
        <v>15</v>
      </c>
    </row>
    <row r="169" spans="1:13" x14ac:dyDescent="0.55000000000000004">
      <c r="A169">
        <v>14233</v>
      </c>
      <c r="B169" t="s">
        <v>35</v>
      </c>
      <c r="C169" t="s">
        <v>34</v>
      </c>
      <c r="D169" s="1">
        <v>100000</v>
      </c>
      <c r="E169">
        <v>0</v>
      </c>
      <c r="F169" t="s">
        <v>27</v>
      </c>
      <c r="G169" t="s">
        <v>28</v>
      </c>
      <c r="H169" t="s">
        <v>15</v>
      </c>
      <c r="I169">
        <v>3</v>
      </c>
      <c r="J169" t="s">
        <v>30</v>
      </c>
      <c r="K169" t="s">
        <v>24</v>
      </c>
      <c r="L169">
        <v>35</v>
      </c>
      <c r="M169" t="s">
        <v>18</v>
      </c>
    </row>
    <row r="170" spans="1:13" x14ac:dyDescent="0.55000000000000004">
      <c r="A170">
        <v>14058</v>
      </c>
      <c r="B170" t="s">
        <v>35</v>
      </c>
      <c r="C170" t="s">
        <v>34</v>
      </c>
      <c r="D170" s="1">
        <v>70000</v>
      </c>
      <c r="E170">
        <v>0</v>
      </c>
      <c r="F170" t="s">
        <v>13</v>
      </c>
      <c r="G170" t="s">
        <v>21</v>
      </c>
      <c r="H170" t="s">
        <v>18</v>
      </c>
      <c r="I170">
        <v>1</v>
      </c>
      <c r="J170" t="s">
        <v>23</v>
      </c>
      <c r="K170" t="s">
        <v>24</v>
      </c>
      <c r="L170">
        <v>41</v>
      </c>
      <c r="M170" t="s">
        <v>15</v>
      </c>
    </row>
    <row r="171" spans="1:13" x14ac:dyDescent="0.55000000000000004">
      <c r="A171">
        <v>12273</v>
      </c>
      <c r="B171" t="s">
        <v>34</v>
      </c>
      <c r="C171" t="s">
        <v>34</v>
      </c>
      <c r="D171" s="1">
        <v>30000</v>
      </c>
      <c r="E171">
        <v>1</v>
      </c>
      <c r="F171" t="s">
        <v>13</v>
      </c>
      <c r="G171" t="s">
        <v>20</v>
      </c>
      <c r="H171" t="s">
        <v>15</v>
      </c>
      <c r="I171">
        <v>0</v>
      </c>
      <c r="J171" t="s">
        <v>16</v>
      </c>
      <c r="K171" t="s">
        <v>17</v>
      </c>
      <c r="L171">
        <v>47</v>
      </c>
      <c r="M171" t="s">
        <v>18</v>
      </c>
    </row>
    <row r="172" spans="1:13" x14ac:dyDescent="0.55000000000000004">
      <c r="A172">
        <v>17203</v>
      </c>
      <c r="B172" t="s">
        <v>34</v>
      </c>
      <c r="C172" t="s">
        <v>33</v>
      </c>
      <c r="D172" s="1">
        <v>130000</v>
      </c>
      <c r="E172">
        <v>4</v>
      </c>
      <c r="F172" t="s">
        <v>19</v>
      </c>
      <c r="G172" t="s">
        <v>21</v>
      </c>
      <c r="H172" t="s">
        <v>15</v>
      </c>
      <c r="I172">
        <v>4</v>
      </c>
      <c r="J172" t="s">
        <v>23</v>
      </c>
      <c r="K172" t="s">
        <v>17</v>
      </c>
      <c r="L172">
        <v>61</v>
      </c>
      <c r="M172" t="s">
        <v>15</v>
      </c>
    </row>
    <row r="173" spans="1:13" x14ac:dyDescent="0.55000000000000004">
      <c r="A173">
        <v>18144</v>
      </c>
      <c r="B173" t="s">
        <v>34</v>
      </c>
      <c r="C173" t="s">
        <v>33</v>
      </c>
      <c r="D173" s="1">
        <v>80000</v>
      </c>
      <c r="E173">
        <v>5</v>
      </c>
      <c r="F173" t="s">
        <v>13</v>
      </c>
      <c r="G173" t="s">
        <v>28</v>
      </c>
      <c r="H173" t="s">
        <v>15</v>
      </c>
      <c r="I173">
        <v>2</v>
      </c>
      <c r="J173" t="s">
        <v>22</v>
      </c>
      <c r="K173" t="s">
        <v>17</v>
      </c>
      <c r="L173">
        <v>61</v>
      </c>
      <c r="M173" t="s">
        <v>18</v>
      </c>
    </row>
    <row r="174" spans="1:13" x14ac:dyDescent="0.55000000000000004">
      <c r="A174">
        <v>23963</v>
      </c>
      <c r="B174" t="s">
        <v>34</v>
      </c>
      <c r="C174" t="s">
        <v>34</v>
      </c>
      <c r="D174" s="1">
        <v>10000</v>
      </c>
      <c r="E174">
        <v>0</v>
      </c>
      <c r="F174" t="s">
        <v>29</v>
      </c>
      <c r="G174" t="s">
        <v>25</v>
      </c>
      <c r="H174" t="s">
        <v>18</v>
      </c>
      <c r="I174">
        <v>2</v>
      </c>
      <c r="J174" t="s">
        <v>16</v>
      </c>
      <c r="K174" t="s">
        <v>17</v>
      </c>
      <c r="L174">
        <v>33</v>
      </c>
      <c r="M174" t="s">
        <v>18</v>
      </c>
    </row>
    <row r="175" spans="1:13" x14ac:dyDescent="0.55000000000000004">
      <c r="A175">
        <v>17907</v>
      </c>
      <c r="B175" t="s">
        <v>34</v>
      </c>
      <c r="C175" t="s">
        <v>33</v>
      </c>
      <c r="D175" s="1">
        <v>10000</v>
      </c>
      <c r="E175">
        <v>0</v>
      </c>
      <c r="F175" t="s">
        <v>19</v>
      </c>
      <c r="G175" t="s">
        <v>25</v>
      </c>
      <c r="H175" t="s">
        <v>15</v>
      </c>
      <c r="I175">
        <v>1</v>
      </c>
      <c r="J175" t="s">
        <v>22</v>
      </c>
      <c r="K175" t="s">
        <v>24</v>
      </c>
      <c r="L175">
        <v>27</v>
      </c>
      <c r="M175" t="s">
        <v>18</v>
      </c>
    </row>
    <row r="176" spans="1:13" x14ac:dyDescent="0.55000000000000004">
      <c r="A176">
        <v>19442</v>
      </c>
      <c r="B176" t="s">
        <v>35</v>
      </c>
      <c r="C176" t="s">
        <v>34</v>
      </c>
      <c r="D176" s="1">
        <v>50000</v>
      </c>
      <c r="E176">
        <v>0</v>
      </c>
      <c r="F176" t="s">
        <v>31</v>
      </c>
      <c r="G176" t="s">
        <v>14</v>
      </c>
      <c r="H176" t="s">
        <v>15</v>
      </c>
      <c r="I176">
        <v>0</v>
      </c>
      <c r="J176" t="s">
        <v>16</v>
      </c>
      <c r="K176" t="s">
        <v>17</v>
      </c>
      <c r="L176">
        <v>37</v>
      </c>
      <c r="M176" t="s">
        <v>15</v>
      </c>
    </row>
    <row r="177" spans="1:13" x14ac:dyDescent="0.55000000000000004">
      <c r="A177">
        <v>17504</v>
      </c>
      <c r="B177" t="s">
        <v>35</v>
      </c>
      <c r="C177" t="s">
        <v>33</v>
      </c>
      <c r="D177" s="1">
        <v>80000</v>
      </c>
      <c r="E177">
        <v>2</v>
      </c>
      <c r="F177" t="s">
        <v>19</v>
      </c>
      <c r="G177" t="s">
        <v>14</v>
      </c>
      <c r="H177" t="s">
        <v>15</v>
      </c>
      <c r="I177">
        <v>2</v>
      </c>
      <c r="J177" t="s">
        <v>23</v>
      </c>
      <c r="K177" t="s">
        <v>24</v>
      </c>
      <c r="L177">
        <v>52</v>
      </c>
      <c r="M177" t="s">
        <v>15</v>
      </c>
    </row>
    <row r="178" spans="1:13" x14ac:dyDescent="0.55000000000000004">
      <c r="A178">
        <v>12253</v>
      </c>
      <c r="B178" t="s">
        <v>35</v>
      </c>
      <c r="C178" t="s">
        <v>33</v>
      </c>
      <c r="D178" s="1">
        <v>20000</v>
      </c>
      <c r="E178">
        <v>0</v>
      </c>
      <c r="F178" t="s">
        <v>19</v>
      </c>
      <c r="G178" t="s">
        <v>25</v>
      </c>
      <c r="H178" t="s">
        <v>15</v>
      </c>
      <c r="I178">
        <v>0</v>
      </c>
      <c r="J178" t="s">
        <v>16</v>
      </c>
      <c r="K178" t="s">
        <v>24</v>
      </c>
      <c r="L178">
        <v>29</v>
      </c>
      <c r="M178" t="s">
        <v>15</v>
      </c>
    </row>
    <row r="179" spans="1:13" x14ac:dyDescent="0.55000000000000004">
      <c r="A179">
        <v>27304</v>
      </c>
      <c r="B179" t="s">
        <v>35</v>
      </c>
      <c r="C179" t="s">
        <v>33</v>
      </c>
      <c r="D179" s="1">
        <v>110000</v>
      </c>
      <c r="E179">
        <v>2</v>
      </c>
      <c r="F179" t="s">
        <v>19</v>
      </c>
      <c r="G179" t="s">
        <v>21</v>
      </c>
      <c r="H179" t="s">
        <v>18</v>
      </c>
      <c r="I179">
        <v>3</v>
      </c>
      <c r="J179" t="s">
        <v>23</v>
      </c>
      <c r="K179" t="s">
        <v>17</v>
      </c>
      <c r="L179">
        <v>48</v>
      </c>
      <c r="M179" t="s">
        <v>18</v>
      </c>
    </row>
    <row r="180" spans="1:13" x14ac:dyDescent="0.55000000000000004">
      <c r="A180">
        <v>14191</v>
      </c>
      <c r="B180" t="s">
        <v>34</v>
      </c>
      <c r="C180" t="s">
        <v>34</v>
      </c>
      <c r="D180" s="1">
        <v>160000</v>
      </c>
      <c r="E180">
        <v>4</v>
      </c>
      <c r="F180" t="s">
        <v>19</v>
      </c>
      <c r="G180" t="s">
        <v>21</v>
      </c>
      <c r="H180" t="s">
        <v>18</v>
      </c>
      <c r="I180">
        <v>2</v>
      </c>
      <c r="J180" t="s">
        <v>30</v>
      </c>
      <c r="K180" t="s">
        <v>17</v>
      </c>
      <c r="L180">
        <v>55</v>
      </c>
      <c r="M180" t="s">
        <v>15</v>
      </c>
    </row>
    <row r="181" spans="1:13" x14ac:dyDescent="0.55000000000000004">
      <c r="A181">
        <v>12212</v>
      </c>
      <c r="B181" t="s">
        <v>34</v>
      </c>
      <c r="C181" t="s">
        <v>33</v>
      </c>
      <c r="D181" s="1">
        <v>10000</v>
      </c>
      <c r="E181">
        <v>0</v>
      </c>
      <c r="F181" t="s">
        <v>31</v>
      </c>
      <c r="G181" t="s">
        <v>25</v>
      </c>
      <c r="H181" t="s">
        <v>15</v>
      </c>
      <c r="I181">
        <v>0</v>
      </c>
      <c r="J181" t="s">
        <v>16</v>
      </c>
      <c r="K181" t="s">
        <v>17</v>
      </c>
      <c r="L181">
        <v>37</v>
      </c>
      <c r="M181" t="s">
        <v>15</v>
      </c>
    </row>
    <row r="182" spans="1:13" x14ac:dyDescent="0.55000000000000004">
      <c r="A182">
        <v>25529</v>
      </c>
      <c r="B182" t="s">
        <v>35</v>
      </c>
      <c r="C182" t="s">
        <v>34</v>
      </c>
      <c r="D182" s="1">
        <v>10000</v>
      </c>
      <c r="E182">
        <v>1</v>
      </c>
      <c r="F182" t="s">
        <v>31</v>
      </c>
      <c r="G182" t="s">
        <v>25</v>
      </c>
      <c r="H182" t="s">
        <v>15</v>
      </c>
      <c r="I182">
        <v>0</v>
      </c>
      <c r="J182" t="s">
        <v>16</v>
      </c>
      <c r="K182" t="s">
        <v>17</v>
      </c>
      <c r="L182">
        <v>44</v>
      </c>
      <c r="M182" t="s">
        <v>18</v>
      </c>
    </row>
    <row r="183" spans="1:13" x14ac:dyDescent="0.55000000000000004">
      <c r="A183">
        <v>22170</v>
      </c>
      <c r="B183" t="s">
        <v>34</v>
      </c>
      <c r="C183" t="s">
        <v>33</v>
      </c>
      <c r="D183" s="1">
        <v>30000</v>
      </c>
      <c r="E183">
        <v>3</v>
      </c>
      <c r="F183" t="s">
        <v>19</v>
      </c>
      <c r="G183" t="s">
        <v>20</v>
      </c>
      <c r="H183" t="s">
        <v>18</v>
      </c>
      <c r="I183">
        <v>2</v>
      </c>
      <c r="J183" t="s">
        <v>26</v>
      </c>
      <c r="K183" t="s">
        <v>24</v>
      </c>
      <c r="L183">
        <v>55</v>
      </c>
      <c r="M183" t="s">
        <v>15</v>
      </c>
    </row>
    <row r="184" spans="1:13" x14ac:dyDescent="0.55000000000000004">
      <c r="A184">
        <v>19445</v>
      </c>
      <c r="B184" t="s">
        <v>34</v>
      </c>
      <c r="C184" t="s">
        <v>33</v>
      </c>
      <c r="D184" s="1">
        <v>10000</v>
      </c>
      <c r="E184">
        <v>2</v>
      </c>
      <c r="F184" t="s">
        <v>27</v>
      </c>
      <c r="G184" t="s">
        <v>25</v>
      </c>
      <c r="H184" t="s">
        <v>18</v>
      </c>
      <c r="I184">
        <v>1</v>
      </c>
      <c r="J184" t="s">
        <v>16</v>
      </c>
      <c r="K184" t="s">
        <v>17</v>
      </c>
      <c r="L184">
        <v>38</v>
      </c>
      <c r="M184" t="s">
        <v>18</v>
      </c>
    </row>
    <row r="185" spans="1:13" x14ac:dyDescent="0.55000000000000004">
      <c r="A185">
        <v>15265</v>
      </c>
      <c r="B185" t="s">
        <v>35</v>
      </c>
      <c r="C185" t="s">
        <v>34</v>
      </c>
      <c r="D185" s="1">
        <v>40000</v>
      </c>
      <c r="E185">
        <v>2</v>
      </c>
      <c r="F185" t="s">
        <v>13</v>
      </c>
      <c r="G185" t="s">
        <v>28</v>
      </c>
      <c r="H185" t="s">
        <v>15</v>
      </c>
      <c r="I185">
        <v>2</v>
      </c>
      <c r="J185" t="s">
        <v>23</v>
      </c>
      <c r="K185" t="s">
        <v>24</v>
      </c>
      <c r="L185">
        <v>66</v>
      </c>
      <c r="M185" t="s">
        <v>15</v>
      </c>
    </row>
    <row r="186" spans="1:13" x14ac:dyDescent="0.55000000000000004">
      <c r="A186">
        <v>28918</v>
      </c>
      <c r="B186" t="s">
        <v>34</v>
      </c>
      <c r="C186" t="s">
        <v>33</v>
      </c>
      <c r="D186" s="1">
        <v>130000</v>
      </c>
      <c r="E186">
        <v>4</v>
      </c>
      <c r="F186" t="s">
        <v>27</v>
      </c>
      <c r="G186" t="s">
        <v>28</v>
      </c>
      <c r="H186" t="s">
        <v>18</v>
      </c>
      <c r="I186">
        <v>4</v>
      </c>
      <c r="J186" t="s">
        <v>30</v>
      </c>
      <c r="K186" t="s">
        <v>17</v>
      </c>
      <c r="L186">
        <v>58</v>
      </c>
      <c r="M186" t="s">
        <v>18</v>
      </c>
    </row>
    <row r="187" spans="1:13" x14ac:dyDescent="0.55000000000000004">
      <c r="A187">
        <v>15799</v>
      </c>
      <c r="B187" t="s">
        <v>34</v>
      </c>
      <c r="C187" t="s">
        <v>33</v>
      </c>
      <c r="D187" s="1">
        <v>90000</v>
      </c>
      <c r="E187">
        <v>1</v>
      </c>
      <c r="F187" t="s">
        <v>13</v>
      </c>
      <c r="G187" t="s">
        <v>21</v>
      </c>
      <c r="H187" t="s">
        <v>15</v>
      </c>
      <c r="I187">
        <v>1</v>
      </c>
      <c r="J187" t="s">
        <v>22</v>
      </c>
      <c r="K187" t="s">
        <v>24</v>
      </c>
      <c r="L187">
        <v>47</v>
      </c>
      <c r="M187" t="s">
        <v>15</v>
      </c>
    </row>
    <row r="188" spans="1:13" x14ac:dyDescent="0.55000000000000004">
      <c r="A188">
        <v>11047</v>
      </c>
      <c r="B188" t="s">
        <v>34</v>
      </c>
      <c r="C188" t="s">
        <v>33</v>
      </c>
      <c r="D188" s="1">
        <v>30000</v>
      </c>
      <c r="E188">
        <v>3</v>
      </c>
      <c r="F188" t="s">
        <v>27</v>
      </c>
      <c r="G188" t="s">
        <v>14</v>
      </c>
      <c r="H188" t="s">
        <v>18</v>
      </c>
      <c r="I188">
        <v>2</v>
      </c>
      <c r="J188" t="s">
        <v>26</v>
      </c>
      <c r="K188" t="s">
        <v>24</v>
      </c>
      <c r="L188">
        <v>56</v>
      </c>
      <c r="M188" t="s">
        <v>15</v>
      </c>
    </row>
    <row r="189" spans="1:13" x14ac:dyDescent="0.55000000000000004">
      <c r="A189">
        <v>18151</v>
      </c>
      <c r="B189" t="s">
        <v>35</v>
      </c>
      <c r="C189" t="s">
        <v>34</v>
      </c>
      <c r="D189" s="1">
        <v>80000</v>
      </c>
      <c r="E189">
        <v>5</v>
      </c>
      <c r="F189" t="s">
        <v>19</v>
      </c>
      <c r="G189" t="s">
        <v>21</v>
      </c>
      <c r="H189" t="s">
        <v>18</v>
      </c>
      <c r="I189">
        <v>2</v>
      </c>
      <c r="J189" t="s">
        <v>30</v>
      </c>
      <c r="K189" t="s">
        <v>17</v>
      </c>
      <c r="L189">
        <v>59</v>
      </c>
      <c r="M189" t="s">
        <v>18</v>
      </c>
    </row>
    <row r="190" spans="1:13" x14ac:dyDescent="0.55000000000000004">
      <c r="A190">
        <v>20606</v>
      </c>
      <c r="B190" t="s">
        <v>34</v>
      </c>
      <c r="C190" t="s">
        <v>33</v>
      </c>
      <c r="D190" s="1">
        <v>70000</v>
      </c>
      <c r="E190">
        <v>0</v>
      </c>
      <c r="F190" t="s">
        <v>13</v>
      </c>
      <c r="G190" t="s">
        <v>21</v>
      </c>
      <c r="H190" t="s">
        <v>15</v>
      </c>
      <c r="I190">
        <v>4</v>
      </c>
      <c r="J190" t="s">
        <v>30</v>
      </c>
      <c r="K190" t="s">
        <v>24</v>
      </c>
      <c r="L190">
        <v>32</v>
      </c>
      <c r="M190" t="s">
        <v>15</v>
      </c>
    </row>
    <row r="191" spans="1:13" x14ac:dyDescent="0.55000000000000004">
      <c r="A191">
        <v>19482</v>
      </c>
      <c r="B191" t="s">
        <v>34</v>
      </c>
      <c r="C191" t="s">
        <v>34</v>
      </c>
      <c r="D191" s="1">
        <v>30000</v>
      </c>
      <c r="E191">
        <v>1</v>
      </c>
      <c r="F191" t="s">
        <v>19</v>
      </c>
      <c r="G191" t="s">
        <v>20</v>
      </c>
      <c r="H191" t="s">
        <v>15</v>
      </c>
      <c r="I191">
        <v>1</v>
      </c>
      <c r="J191" t="s">
        <v>16</v>
      </c>
      <c r="K191" t="s">
        <v>17</v>
      </c>
      <c r="L191">
        <v>44</v>
      </c>
      <c r="M191" t="s">
        <v>15</v>
      </c>
    </row>
    <row r="192" spans="1:13" x14ac:dyDescent="0.55000000000000004">
      <c r="A192">
        <v>16489</v>
      </c>
      <c r="B192" t="s">
        <v>34</v>
      </c>
      <c r="C192" t="s">
        <v>34</v>
      </c>
      <c r="D192" s="1">
        <v>30000</v>
      </c>
      <c r="E192">
        <v>3</v>
      </c>
      <c r="F192" t="s">
        <v>27</v>
      </c>
      <c r="G192" t="s">
        <v>14</v>
      </c>
      <c r="H192" t="s">
        <v>15</v>
      </c>
      <c r="I192">
        <v>2</v>
      </c>
      <c r="J192" t="s">
        <v>23</v>
      </c>
      <c r="K192" t="s">
        <v>24</v>
      </c>
      <c r="L192">
        <v>55</v>
      </c>
      <c r="M192" t="s">
        <v>18</v>
      </c>
    </row>
    <row r="193" spans="1:13" x14ac:dyDescent="0.55000000000000004">
      <c r="A193">
        <v>26944</v>
      </c>
      <c r="B193" t="s">
        <v>35</v>
      </c>
      <c r="C193" t="s">
        <v>34</v>
      </c>
      <c r="D193" s="1">
        <v>90000</v>
      </c>
      <c r="E193">
        <v>2</v>
      </c>
      <c r="F193" t="s">
        <v>27</v>
      </c>
      <c r="G193" t="s">
        <v>25</v>
      </c>
      <c r="H193" t="s">
        <v>15</v>
      </c>
      <c r="I193">
        <v>0</v>
      </c>
      <c r="J193" t="s">
        <v>16</v>
      </c>
      <c r="K193" t="s">
        <v>17</v>
      </c>
      <c r="L193">
        <v>36</v>
      </c>
      <c r="M193" t="s">
        <v>15</v>
      </c>
    </row>
    <row r="194" spans="1:13" x14ac:dyDescent="0.55000000000000004">
      <c r="A194">
        <v>15682</v>
      </c>
      <c r="B194" t="s">
        <v>35</v>
      </c>
      <c r="C194" t="s">
        <v>33</v>
      </c>
      <c r="D194" s="1">
        <v>80000</v>
      </c>
      <c r="E194">
        <v>5</v>
      </c>
      <c r="F194" t="s">
        <v>13</v>
      </c>
      <c r="G194" t="s">
        <v>28</v>
      </c>
      <c r="H194" t="s">
        <v>15</v>
      </c>
      <c r="I194">
        <v>2</v>
      </c>
      <c r="J194" t="s">
        <v>30</v>
      </c>
      <c r="K194" t="s">
        <v>17</v>
      </c>
      <c r="L194">
        <v>62</v>
      </c>
      <c r="M194" t="s">
        <v>18</v>
      </c>
    </row>
    <row r="195" spans="1:13" x14ac:dyDescent="0.55000000000000004">
      <c r="A195">
        <v>26032</v>
      </c>
      <c r="B195" t="s">
        <v>34</v>
      </c>
      <c r="C195" t="s">
        <v>33</v>
      </c>
      <c r="D195" s="1">
        <v>70000</v>
      </c>
      <c r="E195">
        <v>5</v>
      </c>
      <c r="F195" t="s">
        <v>13</v>
      </c>
      <c r="G195" t="s">
        <v>21</v>
      </c>
      <c r="H195" t="s">
        <v>15</v>
      </c>
      <c r="I195">
        <v>4</v>
      </c>
      <c r="J195" t="s">
        <v>30</v>
      </c>
      <c r="K195" t="s">
        <v>24</v>
      </c>
      <c r="L195">
        <v>41</v>
      </c>
      <c r="M195" t="s">
        <v>18</v>
      </c>
    </row>
    <row r="196" spans="1:13" x14ac:dyDescent="0.55000000000000004">
      <c r="A196">
        <v>17843</v>
      </c>
      <c r="B196" t="s">
        <v>35</v>
      </c>
      <c r="C196" t="s">
        <v>33</v>
      </c>
      <c r="D196" s="1">
        <v>10000</v>
      </c>
      <c r="E196">
        <v>0</v>
      </c>
      <c r="F196" t="s">
        <v>29</v>
      </c>
      <c r="G196" t="s">
        <v>25</v>
      </c>
      <c r="H196" t="s">
        <v>18</v>
      </c>
      <c r="I196">
        <v>2</v>
      </c>
      <c r="J196" t="s">
        <v>16</v>
      </c>
      <c r="K196" t="s">
        <v>17</v>
      </c>
      <c r="L196">
        <v>32</v>
      </c>
      <c r="M196" t="s">
        <v>18</v>
      </c>
    </row>
    <row r="197" spans="1:13" x14ac:dyDescent="0.55000000000000004">
      <c r="A197">
        <v>25559</v>
      </c>
      <c r="B197" t="s">
        <v>35</v>
      </c>
      <c r="C197" t="s">
        <v>34</v>
      </c>
      <c r="D197" s="1">
        <v>20000</v>
      </c>
      <c r="E197">
        <v>0</v>
      </c>
      <c r="F197" t="s">
        <v>13</v>
      </c>
      <c r="G197" t="s">
        <v>20</v>
      </c>
      <c r="H197" t="s">
        <v>15</v>
      </c>
      <c r="I197">
        <v>0</v>
      </c>
      <c r="J197" t="s">
        <v>16</v>
      </c>
      <c r="K197" t="s">
        <v>24</v>
      </c>
      <c r="L197">
        <v>25</v>
      </c>
      <c r="M197" t="s">
        <v>15</v>
      </c>
    </row>
    <row r="198" spans="1:13" x14ac:dyDescent="0.55000000000000004">
      <c r="A198">
        <v>16209</v>
      </c>
      <c r="B198" t="s">
        <v>35</v>
      </c>
      <c r="C198" t="s">
        <v>33</v>
      </c>
      <c r="D198" s="1">
        <v>50000</v>
      </c>
      <c r="E198">
        <v>0</v>
      </c>
      <c r="F198" t="s">
        <v>31</v>
      </c>
      <c r="G198" t="s">
        <v>14</v>
      </c>
      <c r="H198" t="s">
        <v>15</v>
      </c>
      <c r="I198">
        <v>0</v>
      </c>
      <c r="J198" t="s">
        <v>26</v>
      </c>
      <c r="K198" t="s">
        <v>17</v>
      </c>
      <c r="L198">
        <v>36</v>
      </c>
      <c r="M198" t="s">
        <v>18</v>
      </c>
    </row>
    <row r="199" spans="1:13" x14ac:dyDescent="0.55000000000000004">
      <c r="A199">
        <v>11147</v>
      </c>
      <c r="B199" t="s">
        <v>34</v>
      </c>
      <c r="C199" t="s">
        <v>34</v>
      </c>
      <c r="D199" s="1">
        <v>60000</v>
      </c>
      <c r="E199">
        <v>2</v>
      </c>
      <c r="F199" t="s">
        <v>31</v>
      </c>
      <c r="G199" t="s">
        <v>28</v>
      </c>
      <c r="H199" t="s">
        <v>15</v>
      </c>
      <c r="I199">
        <v>1</v>
      </c>
      <c r="J199" t="s">
        <v>16</v>
      </c>
      <c r="K199" t="s">
        <v>24</v>
      </c>
      <c r="L199">
        <v>67</v>
      </c>
      <c r="M199" t="s">
        <v>15</v>
      </c>
    </row>
    <row r="200" spans="1:13" x14ac:dyDescent="0.55000000000000004">
      <c r="A200">
        <v>15214</v>
      </c>
      <c r="B200" t="s">
        <v>35</v>
      </c>
      <c r="C200" t="s">
        <v>33</v>
      </c>
      <c r="D200" s="1">
        <v>100000</v>
      </c>
      <c r="E200">
        <v>0</v>
      </c>
      <c r="F200" t="s">
        <v>31</v>
      </c>
      <c r="G200" t="s">
        <v>28</v>
      </c>
      <c r="H200" t="s">
        <v>18</v>
      </c>
      <c r="I200">
        <v>1</v>
      </c>
      <c r="J200" t="s">
        <v>26</v>
      </c>
      <c r="K200" t="s">
        <v>24</v>
      </c>
      <c r="L200">
        <v>39</v>
      </c>
      <c r="M200" t="s">
        <v>15</v>
      </c>
    </row>
    <row r="201" spans="1:13" x14ac:dyDescent="0.55000000000000004">
      <c r="A201">
        <v>11453</v>
      </c>
      <c r="B201" t="s">
        <v>35</v>
      </c>
      <c r="C201" t="s">
        <v>34</v>
      </c>
      <c r="D201" s="1">
        <v>80000</v>
      </c>
      <c r="E201">
        <v>0</v>
      </c>
      <c r="F201" t="s">
        <v>13</v>
      </c>
      <c r="G201" t="s">
        <v>21</v>
      </c>
      <c r="H201" t="s">
        <v>18</v>
      </c>
      <c r="I201">
        <v>3</v>
      </c>
      <c r="J201" t="s">
        <v>30</v>
      </c>
      <c r="K201" t="s">
        <v>24</v>
      </c>
      <c r="L201">
        <v>33</v>
      </c>
      <c r="M201" t="s">
        <v>15</v>
      </c>
    </row>
    <row r="202" spans="1:13" x14ac:dyDescent="0.55000000000000004">
      <c r="A202">
        <v>24584</v>
      </c>
      <c r="B202" t="s">
        <v>35</v>
      </c>
      <c r="C202" t="s">
        <v>34</v>
      </c>
      <c r="D202" s="1">
        <v>60000</v>
      </c>
      <c r="E202">
        <v>0</v>
      </c>
      <c r="F202" t="s">
        <v>13</v>
      </c>
      <c r="G202" t="s">
        <v>21</v>
      </c>
      <c r="H202" t="s">
        <v>18</v>
      </c>
      <c r="I202">
        <v>3</v>
      </c>
      <c r="J202" t="s">
        <v>22</v>
      </c>
      <c r="K202" t="s">
        <v>24</v>
      </c>
      <c r="L202">
        <v>31</v>
      </c>
      <c r="M202" t="s">
        <v>18</v>
      </c>
    </row>
    <row r="203" spans="1:13" x14ac:dyDescent="0.55000000000000004">
      <c r="A203">
        <v>12585</v>
      </c>
      <c r="B203" t="s">
        <v>34</v>
      </c>
      <c r="C203" t="s">
        <v>34</v>
      </c>
      <c r="D203" s="1">
        <v>10000</v>
      </c>
      <c r="E203">
        <v>1</v>
      </c>
      <c r="F203" t="s">
        <v>27</v>
      </c>
      <c r="G203" t="s">
        <v>25</v>
      </c>
      <c r="H203" t="s">
        <v>15</v>
      </c>
      <c r="I203">
        <v>0</v>
      </c>
      <c r="J203" t="s">
        <v>22</v>
      </c>
      <c r="K203" t="s">
        <v>24</v>
      </c>
      <c r="L203">
        <v>27</v>
      </c>
      <c r="M203" t="s">
        <v>15</v>
      </c>
    </row>
    <row r="204" spans="1:13" x14ac:dyDescent="0.55000000000000004">
      <c r="A204">
        <v>18626</v>
      </c>
      <c r="B204" t="s">
        <v>35</v>
      </c>
      <c r="C204" t="s">
        <v>34</v>
      </c>
      <c r="D204" s="1">
        <v>40000</v>
      </c>
      <c r="E204">
        <v>2</v>
      </c>
      <c r="F204" t="s">
        <v>19</v>
      </c>
      <c r="G204" t="s">
        <v>20</v>
      </c>
      <c r="H204" t="s">
        <v>15</v>
      </c>
      <c r="I204">
        <v>0</v>
      </c>
      <c r="J204" t="s">
        <v>26</v>
      </c>
      <c r="K204" t="s">
        <v>17</v>
      </c>
      <c r="L204">
        <v>33</v>
      </c>
      <c r="M204" t="s">
        <v>15</v>
      </c>
    </row>
    <row r="205" spans="1:13" x14ac:dyDescent="0.55000000000000004">
      <c r="A205">
        <v>29298</v>
      </c>
      <c r="B205" t="s">
        <v>35</v>
      </c>
      <c r="C205" t="s">
        <v>33</v>
      </c>
      <c r="D205" s="1">
        <v>60000</v>
      </c>
      <c r="E205">
        <v>1</v>
      </c>
      <c r="F205" t="s">
        <v>19</v>
      </c>
      <c r="G205" t="s">
        <v>14</v>
      </c>
      <c r="H205" t="s">
        <v>15</v>
      </c>
      <c r="I205">
        <v>1</v>
      </c>
      <c r="J205" t="s">
        <v>23</v>
      </c>
      <c r="K205" t="s">
        <v>24</v>
      </c>
      <c r="L205">
        <v>46</v>
      </c>
      <c r="M205" t="s">
        <v>15</v>
      </c>
    </row>
    <row r="206" spans="1:13" x14ac:dyDescent="0.55000000000000004">
      <c r="A206">
        <v>24842</v>
      </c>
      <c r="B206" t="s">
        <v>35</v>
      </c>
      <c r="C206" t="s">
        <v>33</v>
      </c>
      <c r="D206" s="1">
        <v>90000</v>
      </c>
      <c r="E206">
        <v>3</v>
      </c>
      <c r="F206" t="s">
        <v>27</v>
      </c>
      <c r="G206" t="s">
        <v>21</v>
      </c>
      <c r="H206" t="s">
        <v>18</v>
      </c>
      <c r="I206">
        <v>1</v>
      </c>
      <c r="J206" t="s">
        <v>22</v>
      </c>
      <c r="K206" t="s">
        <v>17</v>
      </c>
      <c r="L206">
        <v>51</v>
      </c>
      <c r="M206" t="s">
        <v>18</v>
      </c>
    </row>
    <row r="207" spans="1:13" x14ac:dyDescent="0.55000000000000004">
      <c r="A207">
        <v>15657</v>
      </c>
      <c r="B207" t="s">
        <v>34</v>
      </c>
      <c r="C207" t="s">
        <v>34</v>
      </c>
      <c r="D207" s="1">
        <v>30000</v>
      </c>
      <c r="E207">
        <v>3</v>
      </c>
      <c r="F207" t="s">
        <v>31</v>
      </c>
      <c r="G207" t="s">
        <v>20</v>
      </c>
      <c r="H207" t="s">
        <v>15</v>
      </c>
      <c r="I207">
        <v>0</v>
      </c>
      <c r="J207" t="s">
        <v>16</v>
      </c>
      <c r="K207" t="s">
        <v>17</v>
      </c>
      <c r="L207">
        <v>46</v>
      </c>
      <c r="M207" t="s">
        <v>15</v>
      </c>
    </row>
    <row r="208" spans="1:13" x14ac:dyDescent="0.55000000000000004">
      <c r="A208">
        <v>11415</v>
      </c>
      <c r="B208" t="s">
        <v>35</v>
      </c>
      <c r="C208" t="s">
        <v>34</v>
      </c>
      <c r="D208" s="1">
        <v>90000</v>
      </c>
      <c r="E208">
        <v>5</v>
      </c>
      <c r="F208" t="s">
        <v>19</v>
      </c>
      <c r="G208" t="s">
        <v>21</v>
      </c>
      <c r="H208" t="s">
        <v>18</v>
      </c>
      <c r="I208">
        <v>2</v>
      </c>
      <c r="J208" t="s">
        <v>30</v>
      </c>
      <c r="K208" t="s">
        <v>17</v>
      </c>
      <c r="L208">
        <v>62</v>
      </c>
      <c r="M208" t="s">
        <v>18</v>
      </c>
    </row>
    <row r="209" spans="1:13" x14ac:dyDescent="0.55000000000000004">
      <c r="A209">
        <v>28729</v>
      </c>
      <c r="B209" t="s">
        <v>35</v>
      </c>
      <c r="C209" t="s">
        <v>33</v>
      </c>
      <c r="D209" s="1">
        <v>20000</v>
      </c>
      <c r="E209">
        <v>0</v>
      </c>
      <c r="F209" t="s">
        <v>29</v>
      </c>
      <c r="G209" t="s">
        <v>25</v>
      </c>
      <c r="H209" t="s">
        <v>15</v>
      </c>
      <c r="I209">
        <v>2</v>
      </c>
      <c r="J209" t="s">
        <v>26</v>
      </c>
      <c r="K209" t="s">
        <v>17</v>
      </c>
      <c r="L209">
        <v>26</v>
      </c>
      <c r="M209" t="s">
        <v>15</v>
      </c>
    </row>
    <row r="210" spans="1:13" x14ac:dyDescent="0.55000000000000004">
      <c r="A210">
        <v>22633</v>
      </c>
      <c r="B210" t="s">
        <v>35</v>
      </c>
      <c r="C210" t="s">
        <v>33</v>
      </c>
      <c r="D210" s="1">
        <v>40000</v>
      </c>
      <c r="E210">
        <v>0</v>
      </c>
      <c r="F210" t="s">
        <v>31</v>
      </c>
      <c r="G210" t="s">
        <v>20</v>
      </c>
      <c r="H210" t="s">
        <v>15</v>
      </c>
      <c r="I210">
        <v>0</v>
      </c>
      <c r="J210" t="s">
        <v>16</v>
      </c>
      <c r="K210" t="s">
        <v>17</v>
      </c>
      <c r="L210">
        <v>37</v>
      </c>
      <c r="M210" t="s">
        <v>15</v>
      </c>
    </row>
    <row r="211" spans="1:13" x14ac:dyDescent="0.55000000000000004">
      <c r="A211">
        <v>25649</v>
      </c>
      <c r="B211" t="s">
        <v>35</v>
      </c>
      <c r="C211" t="s">
        <v>33</v>
      </c>
      <c r="D211" s="1">
        <v>30000</v>
      </c>
      <c r="E211">
        <v>3</v>
      </c>
      <c r="F211" t="s">
        <v>19</v>
      </c>
      <c r="G211" t="s">
        <v>20</v>
      </c>
      <c r="H211" t="s">
        <v>15</v>
      </c>
      <c r="I211">
        <v>0</v>
      </c>
      <c r="J211" t="s">
        <v>16</v>
      </c>
      <c r="K211" t="s">
        <v>17</v>
      </c>
      <c r="L211">
        <v>42</v>
      </c>
      <c r="M211" t="s">
        <v>15</v>
      </c>
    </row>
    <row r="212" spans="1:13" x14ac:dyDescent="0.55000000000000004">
      <c r="A212">
        <v>14669</v>
      </c>
      <c r="B212" t="s">
        <v>34</v>
      </c>
      <c r="C212" t="s">
        <v>33</v>
      </c>
      <c r="D212" s="1">
        <v>80000</v>
      </c>
      <c r="E212">
        <v>4</v>
      </c>
      <c r="F212" t="s">
        <v>31</v>
      </c>
      <c r="G212" t="s">
        <v>28</v>
      </c>
      <c r="H212" t="s">
        <v>15</v>
      </c>
      <c r="I212">
        <v>1</v>
      </c>
      <c r="J212" t="s">
        <v>16</v>
      </c>
      <c r="K212" t="s">
        <v>24</v>
      </c>
      <c r="L212">
        <v>36</v>
      </c>
      <c r="M212" t="s">
        <v>18</v>
      </c>
    </row>
    <row r="213" spans="1:13" x14ac:dyDescent="0.55000000000000004">
      <c r="A213">
        <v>19299</v>
      </c>
      <c r="B213" t="s">
        <v>34</v>
      </c>
      <c r="C213" t="s">
        <v>33</v>
      </c>
      <c r="D213" s="1">
        <v>50000</v>
      </c>
      <c r="E213">
        <v>0</v>
      </c>
      <c r="F213" t="s">
        <v>31</v>
      </c>
      <c r="G213" t="s">
        <v>14</v>
      </c>
      <c r="H213" t="s">
        <v>15</v>
      </c>
      <c r="I213">
        <v>0</v>
      </c>
      <c r="J213" t="s">
        <v>16</v>
      </c>
      <c r="K213" t="s">
        <v>17</v>
      </c>
      <c r="L213">
        <v>36</v>
      </c>
      <c r="M213" t="s">
        <v>15</v>
      </c>
    </row>
    <row r="214" spans="1:13" x14ac:dyDescent="0.55000000000000004">
      <c r="A214">
        <v>20946</v>
      </c>
      <c r="B214" t="s">
        <v>35</v>
      </c>
      <c r="C214" t="s">
        <v>33</v>
      </c>
      <c r="D214" s="1">
        <v>30000</v>
      </c>
      <c r="E214">
        <v>0</v>
      </c>
      <c r="F214" t="s">
        <v>19</v>
      </c>
      <c r="G214" t="s">
        <v>20</v>
      </c>
      <c r="H214" t="s">
        <v>18</v>
      </c>
      <c r="I214">
        <v>1</v>
      </c>
      <c r="J214" t="s">
        <v>22</v>
      </c>
      <c r="K214" t="s">
        <v>17</v>
      </c>
      <c r="L214">
        <v>30</v>
      </c>
      <c r="M214" t="s">
        <v>18</v>
      </c>
    </row>
    <row r="215" spans="1:13" x14ac:dyDescent="0.55000000000000004">
      <c r="A215">
        <v>11451</v>
      </c>
      <c r="B215" t="s">
        <v>35</v>
      </c>
      <c r="C215" t="s">
        <v>34</v>
      </c>
      <c r="D215" s="1">
        <v>70000</v>
      </c>
      <c r="E215">
        <v>0</v>
      </c>
      <c r="F215" t="s">
        <v>13</v>
      </c>
      <c r="G215" t="s">
        <v>21</v>
      </c>
      <c r="H215" t="s">
        <v>18</v>
      </c>
      <c r="I215">
        <v>4</v>
      </c>
      <c r="J215" t="s">
        <v>30</v>
      </c>
      <c r="K215" t="s">
        <v>24</v>
      </c>
      <c r="L215">
        <v>31</v>
      </c>
      <c r="M215" t="s">
        <v>15</v>
      </c>
    </row>
    <row r="216" spans="1:13" x14ac:dyDescent="0.55000000000000004">
      <c r="A216">
        <v>25553</v>
      </c>
      <c r="B216" t="s">
        <v>34</v>
      </c>
      <c r="C216" t="s">
        <v>34</v>
      </c>
      <c r="D216" s="1">
        <v>30000</v>
      </c>
      <c r="E216">
        <v>1</v>
      </c>
      <c r="F216" t="s">
        <v>13</v>
      </c>
      <c r="G216" t="s">
        <v>20</v>
      </c>
      <c r="H216" t="s">
        <v>15</v>
      </c>
      <c r="I216">
        <v>0</v>
      </c>
      <c r="J216" t="s">
        <v>16</v>
      </c>
      <c r="K216" t="s">
        <v>17</v>
      </c>
      <c r="L216">
        <v>65</v>
      </c>
      <c r="M216" t="s">
        <v>15</v>
      </c>
    </row>
    <row r="217" spans="1:13" x14ac:dyDescent="0.55000000000000004">
      <c r="A217">
        <v>27951</v>
      </c>
      <c r="B217" t="s">
        <v>35</v>
      </c>
      <c r="C217" t="s">
        <v>34</v>
      </c>
      <c r="D217" s="1">
        <v>80000</v>
      </c>
      <c r="E217">
        <v>4</v>
      </c>
      <c r="F217" t="s">
        <v>19</v>
      </c>
      <c r="G217" t="s">
        <v>21</v>
      </c>
      <c r="H217" t="s">
        <v>18</v>
      </c>
      <c r="I217">
        <v>2</v>
      </c>
      <c r="J217" t="s">
        <v>22</v>
      </c>
      <c r="K217" t="s">
        <v>17</v>
      </c>
      <c r="L217">
        <v>54</v>
      </c>
      <c r="M217" t="s">
        <v>15</v>
      </c>
    </row>
    <row r="218" spans="1:13" x14ac:dyDescent="0.55000000000000004">
      <c r="A218">
        <v>25026</v>
      </c>
      <c r="B218" t="s">
        <v>34</v>
      </c>
      <c r="C218" t="s">
        <v>34</v>
      </c>
      <c r="D218" s="1">
        <v>20000</v>
      </c>
      <c r="E218">
        <v>2</v>
      </c>
      <c r="F218" t="s">
        <v>29</v>
      </c>
      <c r="G218" t="s">
        <v>20</v>
      </c>
      <c r="H218" t="s">
        <v>15</v>
      </c>
      <c r="I218">
        <v>3</v>
      </c>
      <c r="J218" t="s">
        <v>23</v>
      </c>
      <c r="K218" t="s">
        <v>24</v>
      </c>
      <c r="L218">
        <v>54</v>
      </c>
      <c r="M218" t="s">
        <v>18</v>
      </c>
    </row>
    <row r="219" spans="1:13" x14ac:dyDescent="0.55000000000000004">
      <c r="A219">
        <v>13673</v>
      </c>
      <c r="B219" t="s">
        <v>35</v>
      </c>
      <c r="C219" t="s">
        <v>33</v>
      </c>
      <c r="D219" s="1">
        <v>20000</v>
      </c>
      <c r="E219">
        <v>0</v>
      </c>
      <c r="F219" t="s">
        <v>29</v>
      </c>
      <c r="G219" t="s">
        <v>25</v>
      </c>
      <c r="H219" t="s">
        <v>18</v>
      </c>
      <c r="I219">
        <v>2</v>
      </c>
      <c r="J219" t="s">
        <v>16</v>
      </c>
      <c r="K219" t="s">
        <v>17</v>
      </c>
      <c r="L219">
        <v>25</v>
      </c>
      <c r="M219" t="s">
        <v>18</v>
      </c>
    </row>
    <row r="220" spans="1:13" x14ac:dyDescent="0.55000000000000004">
      <c r="A220">
        <v>16043</v>
      </c>
      <c r="B220" t="s">
        <v>35</v>
      </c>
      <c r="C220" t="s">
        <v>34</v>
      </c>
      <c r="D220" s="1">
        <v>10000</v>
      </c>
      <c r="E220">
        <v>1</v>
      </c>
      <c r="F220" t="s">
        <v>13</v>
      </c>
      <c r="G220" t="s">
        <v>25</v>
      </c>
      <c r="H220" t="s">
        <v>15</v>
      </c>
      <c r="I220">
        <v>0</v>
      </c>
      <c r="J220" t="s">
        <v>16</v>
      </c>
      <c r="K220" t="s">
        <v>17</v>
      </c>
      <c r="L220">
        <v>48</v>
      </c>
      <c r="M220" t="s">
        <v>18</v>
      </c>
    </row>
    <row r="221" spans="1:13" x14ac:dyDescent="0.55000000000000004">
      <c r="A221">
        <v>22399</v>
      </c>
      <c r="B221" t="s">
        <v>35</v>
      </c>
      <c r="C221" t="s">
        <v>34</v>
      </c>
      <c r="D221" s="1">
        <v>10000</v>
      </c>
      <c r="E221">
        <v>0</v>
      </c>
      <c r="F221" t="s">
        <v>19</v>
      </c>
      <c r="G221" t="s">
        <v>25</v>
      </c>
      <c r="H221" t="s">
        <v>15</v>
      </c>
      <c r="I221">
        <v>1</v>
      </c>
      <c r="J221" t="s">
        <v>26</v>
      </c>
      <c r="K221" t="s">
        <v>24</v>
      </c>
      <c r="L221">
        <v>26</v>
      </c>
      <c r="M221" t="s">
        <v>15</v>
      </c>
    </row>
    <row r="222" spans="1:13" x14ac:dyDescent="0.55000000000000004">
      <c r="A222">
        <v>27696</v>
      </c>
      <c r="B222" t="s">
        <v>34</v>
      </c>
      <c r="C222" t="s">
        <v>34</v>
      </c>
      <c r="D222" s="1">
        <v>60000</v>
      </c>
      <c r="E222">
        <v>1</v>
      </c>
      <c r="F222" t="s">
        <v>13</v>
      </c>
      <c r="G222" t="s">
        <v>21</v>
      </c>
      <c r="H222" t="s">
        <v>15</v>
      </c>
      <c r="I222">
        <v>1</v>
      </c>
      <c r="J222" t="s">
        <v>23</v>
      </c>
      <c r="K222" t="s">
        <v>24</v>
      </c>
      <c r="L222">
        <v>43</v>
      </c>
      <c r="M222" t="s">
        <v>15</v>
      </c>
    </row>
    <row r="223" spans="1:13" x14ac:dyDescent="0.55000000000000004">
      <c r="A223">
        <v>25313</v>
      </c>
      <c r="B223" t="s">
        <v>35</v>
      </c>
      <c r="C223" t="s">
        <v>34</v>
      </c>
      <c r="D223" s="1">
        <v>10000</v>
      </c>
      <c r="E223">
        <v>0</v>
      </c>
      <c r="F223" t="s">
        <v>29</v>
      </c>
      <c r="G223" t="s">
        <v>25</v>
      </c>
      <c r="H223" t="s">
        <v>18</v>
      </c>
      <c r="I223">
        <v>2</v>
      </c>
      <c r="J223" t="s">
        <v>26</v>
      </c>
      <c r="K223" t="s">
        <v>17</v>
      </c>
      <c r="L223">
        <v>35</v>
      </c>
      <c r="M223" t="s">
        <v>18</v>
      </c>
    </row>
    <row r="224" spans="1:13" x14ac:dyDescent="0.55000000000000004">
      <c r="A224">
        <v>13813</v>
      </c>
      <c r="B224" t="s">
        <v>34</v>
      </c>
      <c r="C224" t="s">
        <v>33</v>
      </c>
      <c r="D224" s="1">
        <v>30000</v>
      </c>
      <c r="E224">
        <v>3</v>
      </c>
      <c r="F224" t="s">
        <v>19</v>
      </c>
      <c r="G224" t="s">
        <v>20</v>
      </c>
      <c r="H224" t="s">
        <v>18</v>
      </c>
      <c r="I224">
        <v>0</v>
      </c>
      <c r="J224" t="s">
        <v>16</v>
      </c>
      <c r="K224" t="s">
        <v>17</v>
      </c>
      <c r="L224">
        <v>42</v>
      </c>
      <c r="M224" t="s">
        <v>18</v>
      </c>
    </row>
    <row r="225" spans="1:13" x14ac:dyDescent="0.55000000000000004">
      <c r="A225">
        <v>18711</v>
      </c>
      <c r="B225" t="s">
        <v>35</v>
      </c>
      <c r="C225" t="s">
        <v>33</v>
      </c>
      <c r="D225" s="1">
        <v>70000</v>
      </c>
      <c r="E225">
        <v>5</v>
      </c>
      <c r="F225" t="s">
        <v>13</v>
      </c>
      <c r="G225" t="s">
        <v>21</v>
      </c>
      <c r="H225" t="s">
        <v>15</v>
      </c>
      <c r="I225">
        <v>4</v>
      </c>
      <c r="J225" t="s">
        <v>30</v>
      </c>
      <c r="K225" t="s">
        <v>24</v>
      </c>
      <c r="L225">
        <v>39</v>
      </c>
      <c r="M225" t="s">
        <v>18</v>
      </c>
    </row>
    <row r="226" spans="1:13" x14ac:dyDescent="0.55000000000000004">
      <c r="A226">
        <v>19650</v>
      </c>
      <c r="B226" t="s">
        <v>34</v>
      </c>
      <c r="C226" t="s">
        <v>33</v>
      </c>
      <c r="D226" s="1">
        <v>30000</v>
      </c>
      <c r="E226">
        <v>2</v>
      </c>
      <c r="F226" t="s">
        <v>19</v>
      </c>
      <c r="G226" t="s">
        <v>20</v>
      </c>
      <c r="H226" t="s">
        <v>18</v>
      </c>
      <c r="I226">
        <v>2</v>
      </c>
      <c r="J226" t="s">
        <v>16</v>
      </c>
      <c r="K226" t="s">
        <v>24</v>
      </c>
      <c r="L226">
        <v>67</v>
      </c>
      <c r="M226" t="s">
        <v>18</v>
      </c>
    </row>
    <row r="227" spans="1:13" x14ac:dyDescent="0.55000000000000004">
      <c r="A227">
        <v>14135</v>
      </c>
      <c r="B227" t="s">
        <v>34</v>
      </c>
      <c r="C227" t="s">
        <v>34</v>
      </c>
      <c r="D227" s="1">
        <v>20000</v>
      </c>
      <c r="E227">
        <v>1</v>
      </c>
      <c r="F227" t="s">
        <v>19</v>
      </c>
      <c r="G227" t="s">
        <v>25</v>
      </c>
      <c r="H227" t="s">
        <v>15</v>
      </c>
      <c r="I227">
        <v>0</v>
      </c>
      <c r="J227" t="s">
        <v>26</v>
      </c>
      <c r="K227" t="s">
        <v>17</v>
      </c>
      <c r="L227">
        <v>35</v>
      </c>
      <c r="M227" t="s">
        <v>18</v>
      </c>
    </row>
    <row r="228" spans="1:13" x14ac:dyDescent="0.55000000000000004">
      <c r="A228">
        <v>12833</v>
      </c>
      <c r="B228" t="s">
        <v>35</v>
      </c>
      <c r="C228" t="s">
        <v>33</v>
      </c>
      <c r="D228" s="1">
        <v>20000</v>
      </c>
      <c r="E228">
        <v>3</v>
      </c>
      <c r="F228" t="s">
        <v>27</v>
      </c>
      <c r="G228" t="s">
        <v>25</v>
      </c>
      <c r="H228" t="s">
        <v>15</v>
      </c>
      <c r="I228">
        <v>1</v>
      </c>
      <c r="J228" t="s">
        <v>16</v>
      </c>
      <c r="K228" t="s">
        <v>17</v>
      </c>
      <c r="L228">
        <v>42</v>
      </c>
      <c r="M228" t="s">
        <v>15</v>
      </c>
    </row>
    <row r="229" spans="1:13" x14ac:dyDescent="0.55000000000000004">
      <c r="A229">
        <v>26849</v>
      </c>
      <c r="B229" t="s">
        <v>34</v>
      </c>
      <c r="C229" t="s">
        <v>34</v>
      </c>
      <c r="D229" s="1">
        <v>10000</v>
      </c>
      <c r="E229">
        <v>3</v>
      </c>
      <c r="F229" t="s">
        <v>29</v>
      </c>
      <c r="G229" t="s">
        <v>25</v>
      </c>
      <c r="H229" t="s">
        <v>15</v>
      </c>
      <c r="I229">
        <v>2</v>
      </c>
      <c r="J229" t="s">
        <v>16</v>
      </c>
      <c r="K229" t="s">
        <v>17</v>
      </c>
      <c r="L229">
        <v>43</v>
      </c>
      <c r="M229" t="s">
        <v>18</v>
      </c>
    </row>
    <row r="230" spans="1:13" x14ac:dyDescent="0.55000000000000004">
      <c r="A230">
        <v>20962</v>
      </c>
      <c r="B230" t="s">
        <v>34</v>
      </c>
      <c r="C230" t="s">
        <v>33</v>
      </c>
      <c r="D230" s="1">
        <v>20000</v>
      </c>
      <c r="E230">
        <v>1</v>
      </c>
      <c r="F230" t="s">
        <v>31</v>
      </c>
      <c r="G230" t="s">
        <v>20</v>
      </c>
      <c r="H230" t="s">
        <v>15</v>
      </c>
      <c r="I230">
        <v>0</v>
      </c>
      <c r="J230" t="s">
        <v>16</v>
      </c>
      <c r="K230" t="s">
        <v>17</v>
      </c>
      <c r="L230">
        <v>45</v>
      </c>
      <c r="M230" t="s">
        <v>18</v>
      </c>
    </row>
    <row r="231" spans="1:13" x14ac:dyDescent="0.55000000000000004">
      <c r="A231">
        <v>28915</v>
      </c>
      <c r="B231" t="s">
        <v>35</v>
      </c>
      <c r="C231" t="s">
        <v>34</v>
      </c>
      <c r="D231" s="1">
        <v>80000</v>
      </c>
      <c r="E231">
        <v>5</v>
      </c>
      <c r="F231" t="s">
        <v>27</v>
      </c>
      <c r="G231" t="s">
        <v>28</v>
      </c>
      <c r="H231" t="s">
        <v>15</v>
      </c>
      <c r="I231">
        <v>3</v>
      </c>
      <c r="J231" t="s">
        <v>30</v>
      </c>
      <c r="K231" t="s">
        <v>17</v>
      </c>
      <c r="L231">
        <v>57</v>
      </c>
      <c r="M231" t="s">
        <v>18</v>
      </c>
    </row>
    <row r="232" spans="1:13" x14ac:dyDescent="0.55000000000000004">
      <c r="A232">
        <v>22830</v>
      </c>
      <c r="B232" t="s">
        <v>34</v>
      </c>
      <c r="C232" t="s">
        <v>34</v>
      </c>
      <c r="D232" s="1">
        <v>120000</v>
      </c>
      <c r="E232">
        <v>4</v>
      </c>
      <c r="F232" t="s">
        <v>19</v>
      </c>
      <c r="G232" t="s">
        <v>28</v>
      </c>
      <c r="H232" t="s">
        <v>15</v>
      </c>
      <c r="I232">
        <v>3</v>
      </c>
      <c r="J232" t="s">
        <v>30</v>
      </c>
      <c r="K232" t="s">
        <v>17</v>
      </c>
      <c r="L232">
        <v>56</v>
      </c>
      <c r="M232" t="s">
        <v>18</v>
      </c>
    </row>
    <row r="233" spans="1:13" x14ac:dyDescent="0.55000000000000004">
      <c r="A233">
        <v>14777</v>
      </c>
      <c r="B233" t="s">
        <v>34</v>
      </c>
      <c r="C233" t="s">
        <v>33</v>
      </c>
      <c r="D233" s="1">
        <v>40000</v>
      </c>
      <c r="E233">
        <v>0</v>
      </c>
      <c r="F233" t="s">
        <v>13</v>
      </c>
      <c r="G233" t="s">
        <v>20</v>
      </c>
      <c r="H233" t="s">
        <v>15</v>
      </c>
      <c r="I233">
        <v>0</v>
      </c>
      <c r="J233" t="s">
        <v>16</v>
      </c>
      <c r="K233" t="s">
        <v>17</v>
      </c>
      <c r="L233">
        <v>38</v>
      </c>
      <c r="M233" t="s">
        <v>15</v>
      </c>
    </row>
    <row r="234" spans="1:13" x14ac:dyDescent="0.55000000000000004">
      <c r="A234">
        <v>12591</v>
      </c>
      <c r="B234" t="s">
        <v>34</v>
      </c>
      <c r="C234" t="s">
        <v>33</v>
      </c>
      <c r="D234" s="1">
        <v>30000</v>
      </c>
      <c r="E234">
        <v>4</v>
      </c>
      <c r="F234" t="s">
        <v>31</v>
      </c>
      <c r="G234" t="s">
        <v>20</v>
      </c>
      <c r="H234" t="s">
        <v>15</v>
      </c>
      <c r="I234">
        <v>0</v>
      </c>
      <c r="J234" t="s">
        <v>16</v>
      </c>
      <c r="K234" t="s">
        <v>17</v>
      </c>
      <c r="L234">
        <v>45</v>
      </c>
      <c r="M234" t="s">
        <v>18</v>
      </c>
    </row>
    <row r="235" spans="1:13" x14ac:dyDescent="0.55000000000000004">
      <c r="A235">
        <v>24174</v>
      </c>
      <c r="B235" t="s">
        <v>34</v>
      </c>
      <c r="C235" t="s">
        <v>34</v>
      </c>
      <c r="D235" s="1">
        <v>20000</v>
      </c>
      <c r="E235">
        <v>0</v>
      </c>
      <c r="F235" t="s">
        <v>13</v>
      </c>
      <c r="G235" t="s">
        <v>20</v>
      </c>
      <c r="H235" t="s">
        <v>15</v>
      </c>
      <c r="I235">
        <v>0</v>
      </c>
      <c r="J235" t="s">
        <v>16</v>
      </c>
      <c r="K235" t="s">
        <v>24</v>
      </c>
      <c r="L235">
        <v>27</v>
      </c>
      <c r="M235" t="s">
        <v>15</v>
      </c>
    </row>
    <row r="236" spans="1:13" x14ac:dyDescent="0.55000000000000004">
      <c r="A236">
        <v>24611</v>
      </c>
      <c r="B236" t="s">
        <v>35</v>
      </c>
      <c r="C236" t="s">
        <v>34</v>
      </c>
      <c r="D236" s="1">
        <v>90000</v>
      </c>
      <c r="E236">
        <v>0</v>
      </c>
      <c r="F236" t="s">
        <v>13</v>
      </c>
      <c r="G236" t="s">
        <v>21</v>
      </c>
      <c r="H236" t="s">
        <v>18</v>
      </c>
      <c r="I236">
        <v>4</v>
      </c>
      <c r="J236" t="s">
        <v>30</v>
      </c>
      <c r="K236" t="s">
        <v>24</v>
      </c>
      <c r="L236">
        <v>35</v>
      </c>
      <c r="M236" t="s">
        <v>15</v>
      </c>
    </row>
    <row r="237" spans="1:13" x14ac:dyDescent="0.55000000000000004">
      <c r="A237">
        <v>11340</v>
      </c>
      <c r="B237" t="s">
        <v>34</v>
      </c>
      <c r="C237" t="s">
        <v>33</v>
      </c>
      <c r="D237" s="1">
        <v>10000</v>
      </c>
      <c r="E237">
        <v>1</v>
      </c>
      <c r="F237" t="s">
        <v>31</v>
      </c>
      <c r="G237" t="s">
        <v>20</v>
      </c>
      <c r="H237" t="s">
        <v>15</v>
      </c>
      <c r="I237">
        <v>0</v>
      </c>
      <c r="J237" t="s">
        <v>16</v>
      </c>
      <c r="K237" t="s">
        <v>17</v>
      </c>
      <c r="L237">
        <v>70</v>
      </c>
      <c r="M237" t="s">
        <v>15</v>
      </c>
    </row>
    <row r="238" spans="1:13" x14ac:dyDescent="0.55000000000000004">
      <c r="A238">
        <v>25693</v>
      </c>
      <c r="B238" t="s">
        <v>35</v>
      </c>
      <c r="C238" t="s">
        <v>33</v>
      </c>
      <c r="D238" s="1">
        <v>30000</v>
      </c>
      <c r="E238">
        <v>5</v>
      </c>
      <c r="F238" t="s">
        <v>31</v>
      </c>
      <c r="G238" t="s">
        <v>20</v>
      </c>
      <c r="H238" t="s">
        <v>15</v>
      </c>
      <c r="I238">
        <v>0</v>
      </c>
      <c r="J238" t="s">
        <v>16</v>
      </c>
      <c r="K238" t="s">
        <v>17</v>
      </c>
      <c r="L238">
        <v>44</v>
      </c>
      <c r="M238" t="s">
        <v>15</v>
      </c>
    </row>
    <row r="239" spans="1:13" x14ac:dyDescent="0.55000000000000004">
      <c r="A239">
        <v>25555</v>
      </c>
      <c r="B239" t="s">
        <v>34</v>
      </c>
      <c r="C239" t="s">
        <v>33</v>
      </c>
      <c r="D239" s="1">
        <v>10000</v>
      </c>
      <c r="E239">
        <v>0</v>
      </c>
      <c r="F239" t="s">
        <v>19</v>
      </c>
      <c r="G239" t="s">
        <v>25</v>
      </c>
      <c r="H239" t="s">
        <v>18</v>
      </c>
      <c r="I239">
        <v>1</v>
      </c>
      <c r="J239" t="s">
        <v>16</v>
      </c>
      <c r="K239" t="s">
        <v>24</v>
      </c>
      <c r="L239">
        <v>26</v>
      </c>
      <c r="M239" t="s">
        <v>15</v>
      </c>
    </row>
    <row r="240" spans="1:13" x14ac:dyDescent="0.55000000000000004">
      <c r="A240">
        <v>22006</v>
      </c>
      <c r="B240" t="s">
        <v>34</v>
      </c>
      <c r="C240" t="s">
        <v>34</v>
      </c>
      <c r="D240" s="1">
        <v>70000</v>
      </c>
      <c r="E240">
        <v>5</v>
      </c>
      <c r="F240" t="s">
        <v>19</v>
      </c>
      <c r="G240" t="s">
        <v>14</v>
      </c>
      <c r="H240" t="s">
        <v>15</v>
      </c>
      <c r="I240">
        <v>3</v>
      </c>
      <c r="J240" t="s">
        <v>23</v>
      </c>
      <c r="K240" t="s">
        <v>24</v>
      </c>
      <c r="L240">
        <v>46</v>
      </c>
      <c r="M240" t="s">
        <v>18</v>
      </c>
    </row>
    <row r="241" spans="1:13" x14ac:dyDescent="0.55000000000000004">
      <c r="A241">
        <v>20060</v>
      </c>
      <c r="B241" t="s">
        <v>35</v>
      </c>
      <c r="C241" t="s">
        <v>33</v>
      </c>
      <c r="D241" s="1">
        <v>30000</v>
      </c>
      <c r="E241">
        <v>0</v>
      </c>
      <c r="F241" t="s">
        <v>27</v>
      </c>
      <c r="G241" t="s">
        <v>25</v>
      </c>
      <c r="H241" t="s">
        <v>18</v>
      </c>
      <c r="I241">
        <v>1</v>
      </c>
      <c r="J241" t="s">
        <v>22</v>
      </c>
      <c r="K241" t="s">
        <v>17</v>
      </c>
      <c r="L241">
        <v>34</v>
      </c>
      <c r="M241" t="s">
        <v>15</v>
      </c>
    </row>
    <row r="242" spans="1:13" x14ac:dyDescent="0.55000000000000004">
      <c r="A242">
        <v>17702</v>
      </c>
      <c r="B242" t="s">
        <v>34</v>
      </c>
      <c r="C242" t="s">
        <v>34</v>
      </c>
      <c r="D242" s="1">
        <v>10000</v>
      </c>
      <c r="E242">
        <v>1</v>
      </c>
      <c r="F242" t="s">
        <v>31</v>
      </c>
      <c r="G242" t="s">
        <v>25</v>
      </c>
      <c r="H242" t="s">
        <v>15</v>
      </c>
      <c r="I242">
        <v>0</v>
      </c>
      <c r="J242" t="s">
        <v>16</v>
      </c>
      <c r="K242" t="s">
        <v>17</v>
      </c>
      <c r="L242">
        <v>37</v>
      </c>
      <c r="M242" t="s">
        <v>18</v>
      </c>
    </row>
    <row r="243" spans="1:13" x14ac:dyDescent="0.55000000000000004">
      <c r="A243">
        <v>12503</v>
      </c>
      <c r="B243" t="s">
        <v>35</v>
      </c>
      <c r="C243" t="s">
        <v>33</v>
      </c>
      <c r="D243" s="1">
        <v>30000</v>
      </c>
      <c r="E243">
        <v>3</v>
      </c>
      <c r="F243" t="s">
        <v>19</v>
      </c>
      <c r="G243" t="s">
        <v>20</v>
      </c>
      <c r="H243" t="s">
        <v>15</v>
      </c>
      <c r="I243">
        <v>2</v>
      </c>
      <c r="J243" t="s">
        <v>16</v>
      </c>
      <c r="K243" t="s">
        <v>17</v>
      </c>
      <c r="L243">
        <v>27</v>
      </c>
      <c r="M243" t="s">
        <v>18</v>
      </c>
    </row>
    <row r="244" spans="1:13" x14ac:dyDescent="0.55000000000000004">
      <c r="A244">
        <v>23908</v>
      </c>
      <c r="B244" t="s">
        <v>35</v>
      </c>
      <c r="C244" t="s">
        <v>34</v>
      </c>
      <c r="D244" s="1">
        <v>30000</v>
      </c>
      <c r="E244">
        <v>1</v>
      </c>
      <c r="F244" t="s">
        <v>13</v>
      </c>
      <c r="G244" t="s">
        <v>20</v>
      </c>
      <c r="H244" t="s">
        <v>18</v>
      </c>
      <c r="I244">
        <v>1</v>
      </c>
      <c r="J244" t="s">
        <v>16</v>
      </c>
      <c r="K244" t="s">
        <v>17</v>
      </c>
      <c r="L244">
        <v>39</v>
      </c>
      <c r="M244" t="s">
        <v>15</v>
      </c>
    </row>
    <row r="245" spans="1:13" x14ac:dyDescent="0.55000000000000004">
      <c r="A245">
        <v>22527</v>
      </c>
      <c r="B245" t="s">
        <v>35</v>
      </c>
      <c r="C245" t="s">
        <v>33</v>
      </c>
      <c r="D245" s="1">
        <v>20000</v>
      </c>
      <c r="E245">
        <v>0</v>
      </c>
      <c r="F245" t="s">
        <v>27</v>
      </c>
      <c r="G245" t="s">
        <v>25</v>
      </c>
      <c r="H245" t="s">
        <v>18</v>
      </c>
      <c r="I245">
        <v>1</v>
      </c>
      <c r="J245" t="s">
        <v>22</v>
      </c>
      <c r="K245" t="s">
        <v>17</v>
      </c>
      <c r="L245">
        <v>29</v>
      </c>
      <c r="M245" t="s">
        <v>18</v>
      </c>
    </row>
    <row r="246" spans="1:13" x14ac:dyDescent="0.55000000000000004">
      <c r="A246">
        <v>19057</v>
      </c>
      <c r="B246" t="s">
        <v>34</v>
      </c>
      <c r="C246" t="s">
        <v>33</v>
      </c>
      <c r="D246" s="1">
        <v>120000</v>
      </c>
      <c r="E246">
        <v>3</v>
      </c>
      <c r="F246" t="s">
        <v>13</v>
      </c>
      <c r="G246" t="s">
        <v>28</v>
      </c>
      <c r="H246" t="s">
        <v>18</v>
      </c>
      <c r="I246">
        <v>2</v>
      </c>
      <c r="J246" t="s">
        <v>30</v>
      </c>
      <c r="K246" t="s">
        <v>17</v>
      </c>
      <c r="L246">
        <v>52</v>
      </c>
      <c r="M246" t="s">
        <v>15</v>
      </c>
    </row>
    <row r="247" spans="1:13" x14ac:dyDescent="0.55000000000000004">
      <c r="A247">
        <v>18494</v>
      </c>
      <c r="B247" t="s">
        <v>34</v>
      </c>
      <c r="C247" t="s">
        <v>34</v>
      </c>
      <c r="D247" s="1">
        <v>110000</v>
      </c>
      <c r="E247">
        <v>5</v>
      </c>
      <c r="F247" t="s">
        <v>13</v>
      </c>
      <c r="G247" t="s">
        <v>28</v>
      </c>
      <c r="H247" t="s">
        <v>15</v>
      </c>
      <c r="I247">
        <v>4</v>
      </c>
      <c r="J247" t="s">
        <v>22</v>
      </c>
      <c r="K247" t="s">
        <v>24</v>
      </c>
      <c r="L247">
        <v>48</v>
      </c>
      <c r="M247" t="s">
        <v>15</v>
      </c>
    </row>
    <row r="248" spans="1:13" x14ac:dyDescent="0.55000000000000004">
      <c r="A248">
        <v>11249</v>
      </c>
      <c r="B248" t="s">
        <v>34</v>
      </c>
      <c r="C248" t="s">
        <v>33</v>
      </c>
      <c r="D248" s="1">
        <v>130000</v>
      </c>
      <c r="E248">
        <v>3</v>
      </c>
      <c r="F248" t="s">
        <v>19</v>
      </c>
      <c r="G248" t="s">
        <v>21</v>
      </c>
      <c r="H248" t="s">
        <v>15</v>
      </c>
      <c r="I248">
        <v>3</v>
      </c>
      <c r="J248" t="s">
        <v>16</v>
      </c>
      <c r="K248" t="s">
        <v>17</v>
      </c>
      <c r="L248">
        <v>51</v>
      </c>
      <c r="M248" t="s">
        <v>15</v>
      </c>
    </row>
    <row r="249" spans="1:13" x14ac:dyDescent="0.55000000000000004">
      <c r="A249">
        <v>21568</v>
      </c>
      <c r="B249" t="s">
        <v>34</v>
      </c>
      <c r="C249" t="s">
        <v>33</v>
      </c>
      <c r="D249" s="1">
        <v>100000</v>
      </c>
      <c r="E249">
        <v>0</v>
      </c>
      <c r="F249" t="s">
        <v>27</v>
      </c>
      <c r="G249" t="s">
        <v>28</v>
      </c>
      <c r="H249" t="s">
        <v>15</v>
      </c>
      <c r="I249">
        <v>4</v>
      </c>
      <c r="J249" t="s">
        <v>30</v>
      </c>
      <c r="K249" t="s">
        <v>24</v>
      </c>
      <c r="L249">
        <v>34</v>
      </c>
      <c r="M249" t="s">
        <v>15</v>
      </c>
    </row>
    <row r="250" spans="1:13" x14ac:dyDescent="0.55000000000000004">
      <c r="A250">
        <v>13981</v>
      </c>
      <c r="B250" t="s">
        <v>34</v>
      </c>
      <c r="C250" t="s">
        <v>33</v>
      </c>
      <c r="D250" s="1">
        <v>10000</v>
      </c>
      <c r="E250">
        <v>5</v>
      </c>
      <c r="F250" t="s">
        <v>27</v>
      </c>
      <c r="G250" t="s">
        <v>14</v>
      </c>
      <c r="H250" t="s">
        <v>18</v>
      </c>
      <c r="I250">
        <v>3</v>
      </c>
      <c r="J250" t="s">
        <v>26</v>
      </c>
      <c r="K250" t="s">
        <v>24</v>
      </c>
      <c r="L250">
        <v>62</v>
      </c>
      <c r="M250" t="s">
        <v>18</v>
      </c>
    </row>
    <row r="251" spans="1:13" x14ac:dyDescent="0.55000000000000004">
      <c r="A251">
        <v>23432</v>
      </c>
      <c r="B251" t="s">
        <v>35</v>
      </c>
      <c r="C251" t="s">
        <v>34</v>
      </c>
      <c r="D251" s="1">
        <v>70000</v>
      </c>
      <c r="E251">
        <v>0</v>
      </c>
      <c r="F251" t="s">
        <v>13</v>
      </c>
      <c r="G251" t="s">
        <v>21</v>
      </c>
      <c r="H251" t="s">
        <v>15</v>
      </c>
      <c r="I251">
        <v>1</v>
      </c>
      <c r="J251" t="s">
        <v>23</v>
      </c>
      <c r="K251" t="s">
        <v>24</v>
      </c>
      <c r="L251">
        <v>37</v>
      </c>
      <c r="M251" t="s">
        <v>15</v>
      </c>
    </row>
    <row r="252" spans="1:13" x14ac:dyDescent="0.55000000000000004">
      <c r="A252">
        <v>22931</v>
      </c>
      <c r="B252" t="s">
        <v>34</v>
      </c>
      <c r="C252" t="s">
        <v>34</v>
      </c>
      <c r="D252" s="1">
        <v>100000</v>
      </c>
      <c r="E252">
        <v>5</v>
      </c>
      <c r="F252" t="s">
        <v>31</v>
      </c>
      <c r="G252" t="s">
        <v>28</v>
      </c>
      <c r="H252" t="s">
        <v>18</v>
      </c>
      <c r="I252">
        <v>1</v>
      </c>
      <c r="J252" t="s">
        <v>26</v>
      </c>
      <c r="K252" t="s">
        <v>24</v>
      </c>
      <c r="L252">
        <v>78</v>
      </c>
      <c r="M252" t="s">
        <v>15</v>
      </c>
    </row>
    <row r="253" spans="1:13" x14ac:dyDescent="0.55000000000000004">
      <c r="A253">
        <v>18172</v>
      </c>
      <c r="B253" t="s">
        <v>34</v>
      </c>
      <c r="C253" t="s">
        <v>34</v>
      </c>
      <c r="D253" s="1">
        <v>130000</v>
      </c>
      <c r="E253">
        <v>4</v>
      </c>
      <c r="F253" t="s">
        <v>27</v>
      </c>
      <c r="G253" t="s">
        <v>21</v>
      </c>
      <c r="H253" t="s">
        <v>15</v>
      </c>
      <c r="I253">
        <v>3</v>
      </c>
      <c r="J253" t="s">
        <v>16</v>
      </c>
      <c r="K253" t="s">
        <v>17</v>
      </c>
      <c r="L253">
        <v>55</v>
      </c>
      <c r="M253" t="s">
        <v>18</v>
      </c>
    </row>
    <row r="254" spans="1:13" x14ac:dyDescent="0.55000000000000004">
      <c r="A254">
        <v>12666</v>
      </c>
      <c r="B254" t="s">
        <v>35</v>
      </c>
      <c r="C254" t="s">
        <v>34</v>
      </c>
      <c r="D254" s="1">
        <v>60000</v>
      </c>
      <c r="E254">
        <v>0</v>
      </c>
      <c r="F254" t="s">
        <v>13</v>
      </c>
      <c r="G254" t="s">
        <v>21</v>
      </c>
      <c r="H254" t="s">
        <v>18</v>
      </c>
      <c r="I254">
        <v>4</v>
      </c>
      <c r="J254" t="s">
        <v>22</v>
      </c>
      <c r="K254" t="s">
        <v>24</v>
      </c>
      <c r="L254">
        <v>31</v>
      </c>
      <c r="M254" t="s">
        <v>18</v>
      </c>
    </row>
    <row r="255" spans="1:13" x14ac:dyDescent="0.55000000000000004">
      <c r="A255">
        <v>20598</v>
      </c>
      <c r="B255" t="s">
        <v>34</v>
      </c>
      <c r="C255" t="s">
        <v>34</v>
      </c>
      <c r="D255" s="1">
        <v>100000</v>
      </c>
      <c r="E255">
        <v>3</v>
      </c>
      <c r="F255" t="s">
        <v>29</v>
      </c>
      <c r="G255" t="s">
        <v>21</v>
      </c>
      <c r="H255" t="s">
        <v>15</v>
      </c>
      <c r="I255">
        <v>0</v>
      </c>
      <c r="J255" t="s">
        <v>30</v>
      </c>
      <c r="K255" t="s">
        <v>17</v>
      </c>
      <c r="L255">
        <v>59</v>
      </c>
      <c r="M255" t="s">
        <v>15</v>
      </c>
    </row>
    <row r="256" spans="1:13" x14ac:dyDescent="0.55000000000000004">
      <c r="A256">
        <v>21375</v>
      </c>
      <c r="B256" t="s">
        <v>35</v>
      </c>
      <c r="C256" t="s">
        <v>34</v>
      </c>
      <c r="D256" s="1">
        <v>20000</v>
      </c>
      <c r="E256">
        <v>2</v>
      </c>
      <c r="F256" t="s">
        <v>29</v>
      </c>
      <c r="G256" t="s">
        <v>20</v>
      </c>
      <c r="H256" t="s">
        <v>15</v>
      </c>
      <c r="I256">
        <v>2</v>
      </c>
      <c r="J256" t="s">
        <v>23</v>
      </c>
      <c r="K256" t="s">
        <v>24</v>
      </c>
      <c r="L256">
        <v>57</v>
      </c>
      <c r="M256" t="s">
        <v>18</v>
      </c>
    </row>
    <row r="257" spans="1:13" x14ac:dyDescent="0.55000000000000004">
      <c r="A257">
        <v>20839</v>
      </c>
      <c r="B257" t="s">
        <v>35</v>
      </c>
      <c r="C257" t="s">
        <v>33</v>
      </c>
      <c r="D257" s="1">
        <v>30000</v>
      </c>
      <c r="E257">
        <v>3</v>
      </c>
      <c r="F257" t="s">
        <v>31</v>
      </c>
      <c r="G257" t="s">
        <v>20</v>
      </c>
      <c r="H257" t="s">
        <v>15</v>
      </c>
      <c r="I257">
        <v>0</v>
      </c>
      <c r="J257" t="s">
        <v>16</v>
      </c>
      <c r="K257" t="s">
        <v>17</v>
      </c>
      <c r="L257">
        <v>47</v>
      </c>
      <c r="M257" t="s">
        <v>15</v>
      </c>
    </row>
    <row r="258" spans="1:13" x14ac:dyDescent="0.55000000000000004">
      <c r="A258">
        <v>21738</v>
      </c>
      <c r="B258" t="s">
        <v>34</v>
      </c>
      <c r="C258" t="s">
        <v>34</v>
      </c>
      <c r="D258" s="1">
        <v>20000</v>
      </c>
      <c r="E258">
        <v>1</v>
      </c>
      <c r="F258" t="s">
        <v>31</v>
      </c>
      <c r="G258" t="s">
        <v>20</v>
      </c>
      <c r="H258" t="s">
        <v>15</v>
      </c>
      <c r="I258">
        <v>0</v>
      </c>
      <c r="J258" t="s">
        <v>16</v>
      </c>
      <c r="K258" t="s">
        <v>17</v>
      </c>
      <c r="L258">
        <v>43</v>
      </c>
      <c r="M258" t="s">
        <v>18</v>
      </c>
    </row>
    <row r="259" spans="1:13" x14ac:dyDescent="0.55000000000000004">
      <c r="A259">
        <v>14164</v>
      </c>
      <c r="B259" t="s">
        <v>35</v>
      </c>
      <c r="C259" t="s">
        <v>33</v>
      </c>
      <c r="D259" s="1">
        <v>50000</v>
      </c>
      <c r="E259">
        <v>0</v>
      </c>
      <c r="F259" t="s">
        <v>31</v>
      </c>
      <c r="G259" t="s">
        <v>14</v>
      </c>
      <c r="H259" t="s">
        <v>15</v>
      </c>
      <c r="I259">
        <v>0</v>
      </c>
      <c r="J259" t="s">
        <v>16</v>
      </c>
      <c r="K259" t="s">
        <v>17</v>
      </c>
      <c r="L259">
        <v>36</v>
      </c>
      <c r="M259" t="s">
        <v>15</v>
      </c>
    </row>
    <row r="260" spans="1:13" x14ac:dyDescent="0.55000000000000004">
      <c r="A260">
        <v>14193</v>
      </c>
      <c r="B260" t="s">
        <v>35</v>
      </c>
      <c r="C260" t="s">
        <v>33</v>
      </c>
      <c r="D260" s="1">
        <v>100000</v>
      </c>
      <c r="E260">
        <v>3</v>
      </c>
      <c r="F260" t="s">
        <v>19</v>
      </c>
      <c r="G260" t="s">
        <v>28</v>
      </c>
      <c r="H260" t="s">
        <v>15</v>
      </c>
      <c r="I260">
        <v>4</v>
      </c>
      <c r="J260" t="s">
        <v>30</v>
      </c>
      <c r="K260" t="s">
        <v>17</v>
      </c>
      <c r="L260">
        <v>56</v>
      </c>
      <c r="M260" t="s">
        <v>18</v>
      </c>
    </row>
    <row r="261" spans="1:13" x14ac:dyDescent="0.55000000000000004">
      <c r="A261">
        <v>12705</v>
      </c>
      <c r="B261" t="s">
        <v>34</v>
      </c>
      <c r="C261" t="s">
        <v>34</v>
      </c>
      <c r="D261" s="1">
        <v>150000</v>
      </c>
      <c r="E261">
        <v>0</v>
      </c>
      <c r="F261" t="s">
        <v>13</v>
      </c>
      <c r="G261" t="s">
        <v>28</v>
      </c>
      <c r="H261" t="s">
        <v>15</v>
      </c>
      <c r="I261">
        <v>4</v>
      </c>
      <c r="J261" t="s">
        <v>16</v>
      </c>
      <c r="K261" t="s">
        <v>24</v>
      </c>
      <c r="L261">
        <v>37</v>
      </c>
      <c r="M261" t="s">
        <v>15</v>
      </c>
    </row>
    <row r="262" spans="1:13" x14ac:dyDescent="0.55000000000000004">
      <c r="A262">
        <v>22672</v>
      </c>
      <c r="B262" t="s">
        <v>35</v>
      </c>
      <c r="C262" t="s">
        <v>33</v>
      </c>
      <c r="D262" s="1">
        <v>30000</v>
      </c>
      <c r="E262">
        <v>2</v>
      </c>
      <c r="F262" t="s">
        <v>19</v>
      </c>
      <c r="G262" t="s">
        <v>20</v>
      </c>
      <c r="H262" t="s">
        <v>15</v>
      </c>
      <c r="I262">
        <v>0</v>
      </c>
      <c r="J262" t="s">
        <v>16</v>
      </c>
      <c r="K262" t="s">
        <v>17</v>
      </c>
      <c r="L262">
        <v>43</v>
      </c>
      <c r="M262" t="s">
        <v>18</v>
      </c>
    </row>
    <row r="263" spans="1:13" x14ac:dyDescent="0.55000000000000004">
      <c r="A263">
        <v>26219</v>
      </c>
      <c r="B263" t="s">
        <v>34</v>
      </c>
      <c r="C263" t="s">
        <v>33</v>
      </c>
      <c r="D263" s="1">
        <v>40000</v>
      </c>
      <c r="E263">
        <v>1</v>
      </c>
      <c r="F263" t="s">
        <v>13</v>
      </c>
      <c r="G263" t="s">
        <v>14</v>
      </c>
      <c r="H263" t="s">
        <v>15</v>
      </c>
      <c r="I263">
        <v>1</v>
      </c>
      <c r="J263" t="s">
        <v>26</v>
      </c>
      <c r="K263" t="s">
        <v>17</v>
      </c>
      <c r="L263">
        <v>33</v>
      </c>
      <c r="M263" t="s">
        <v>15</v>
      </c>
    </row>
    <row r="264" spans="1:13" x14ac:dyDescent="0.55000000000000004">
      <c r="A264">
        <v>28468</v>
      </c>
      <c r="B264" t="s">
        <v>34</v>
      </c>
      <c r="C264" t="s">
        <v>33</v>
      </c>
      <c r="D264" s="1">
        <v>10000</v>
      </c>
      <c r="E264">
        <v>2</v>
      </c>
      <c r="F264" t="s">
        <v>19</v>
      </c>
      <c r="G264" t="s">
        <v>25</v>
      </c>
      <c r="H264" t="s">
        <v>15</v>
      </c>
      <c r="I264">
        <v>0</v>
      </c>
      <c r="J264" t="s">
        <v>26</v>
      </c>
      <c r="K264" t="s">
        <v>17</v>
      </c>
      <c r="L264">
        <v>51</v>
      </c>
      <c r="M264" t="s">
        <v>18</v>
      </c>
    </row>
    <row r="265" spans="1:13" x14ac:dyDescent="0.55000000000000004">
      <c r="A265">
        <v>23419</v>
      </c>
      <c r="B265" t="s">
        <v>35</v>
      </c>
      <c r="C265" t="s">
        <v>33</v>
      </c>
      <c r="D265" s="1">
        <v>70000</v>
      </c>
      <c r="E265">
        <v>5</v>
      </c>
      <c r="F265" t="s">
        <v>13</v>
      </c>
      <c r="G265" t="s">
        <v>21</v>
      </c>
      <c r="H265" t="s">
        <v>15</v>
      </c>
      <c r="I265">
        <v>3</v>
      </c>
      <c r="J265" t="s">
        <v>30</v>
      </c>
      <c r="K265" t="s">
        <v>24</v>
      </c>
      <c r="L265">
        <v>39</v>
      </c>
      <c r="M265" t="s">
        <v>18</v>
      </c>
    </row>
    <row r="266" spans="1:13" x14ac:dyDescent="0.55000000000000004">
      <c r="A266">
        <v>17964</v>
      </c>
      <c r="B266" t="s">
        <v>34</v>
      </c>
      <c r="C266" t="s">
        <v>34</v>
      </c>
      <c r="D266" s="1">
        <v>40000</v>
      </c>
      <c r="E266">
        <v>0</v>
      </c>
      <c r="F266" t="s">
        <v>31</v>
      </c>
      <c r="G266" t="s">
        <v>20</v>
      </c>
      <c r="H266" t="s">
        <v>15</v>
      </c>
      <c r="I266">
        <v>0</v>
      </c>
      <c r="J266" t="s">
        <v>16</v>
      </c>
      <c r="K266" t="s">
        <v>17</v>
      </c>
      <c r="L266">
        <v>37</v>
      </c>
      <c r="M266" t="s">
        <v>15</v>
      </c>
    </row>
    <row r="267" spans="1:13" x14ac:dyDescent="0.55000000000000004">
      <c r="A267">
        <v>20919</v>
      </c>
      <c r="B267" t="s">
        <v>35</v>
      </c>
      <c r="C267" t="s">
        <v>33</v>
      </c>
      <c r="D267" s="1">
        <v>30000</v>
      </c>
      <c r="E267">
        <v>2</v>
      </c>
      <c r="F267" t="s">
        <v>19</v>
      </c>
      <c r="G267" t="s">
        <v>20</v>
      </c>
      <c r="H267" t="s">
        <v>15</v>
      </c>
      <c r="I267">
        <v>2</v>
      </c>
      <c r="J267" t="s">
        <v>16</v>
      </c>
      <c r="K267" t="s">
        <v>17</v>
      </c>
      <c r="L267">
        <v>42</v>
      </c>
      <c r="M267" t="s">
        <v>18</v>
      </c>
    </row>
    <row r="268" spans="1:13" x14ac:dyDescent="0.55000000000000004">
      <c r="A268">
        <v>20927</v>
      </c>
      <c r="B268" t="s">
        <v>35</v>
      </c>
      <c r="C268" t="s">
        <v>33</v>
      </c>
      <c r="D268" s="1">
        <v>20000</v>
      </c>
      <c r="E268">
        <v>5</v>
      </c>
      <c r="F268" t="s">
        <v>27</v>
      </c>
      <c r="G268" t="s">
        <v>25</v>
      </c>
      <c r="H268" t="s">
        <v>15</v>
      </c>
      <c r="I268">
        <v>2</v>
      </c>
      <c r="J268" t="s">
        <v>16</v>
      </c>
      <c r="K268" t="s">
        <v>17</v>
      </c>
      <c r="L268">
        <v>27</v>
      </c>
      <c r="M268" t="s">
        <v>18</v>
      </c>
    </row>
    <row r="269" spans="1:13" x14ac:dyDescent="0.55000000000000004">
      <c r="A269">
        <v>13133</v>
      </c>
      <c r="B269" t="s">
        <v>35</v>
      </c>
      <c r="C269" t="s">
        <v>34</v>
      </c>
      <c r="D269" s="1">
        <v>100000</v>
      </c>
      <c r="E269">
        <v>5</v>
      </c>
      <c r="F269" t="s">
        <v>13</v>
      </c>
      <c r="G269" t="s">
        <v>21</v>
      </c>
      <c r="H269" t="s">
        <v>15</v>
      </c>
      <c r="I269">
        <v>1</v>
      </c>
      <c r="J269" t="s">
        <v>23</v>
      </c>
      <c r="K269" t="s">
        <v>24</v>
      </c>
      <c r="L269">
        <v>47</v>
      </c>
      <c r="M269" t="s">
        <v>15</v>
      </c>
    </row>
    <row r="270" spans="1:13" x14ac:dyDescent="0.55000000000000004">
      <c r="A270">
        <v>19626</v>
      </c>
      <c r="B270" t="s">
        <v>34</v>
      </c>
      <c r="C270" t="s">
        <v>34</v>
      </c>
      <c r="D270" s="1">
        <v>70000</v>
      </c>
      <c r="E270">
        <v>5</v>
      </c>
      <c r="F270" t="s">
        <v>19</v>
      </c>
      <c r="G270" t="s">
        <v>14</v>
      </c>
      <c r="H270" t="s">
        <v>15</v>
      </c>
      <c r="I270">
        <v>3</v>
      </c>
      <c r="J270" t="s">
        <v>23</v>
      </c>
      <c r="K270" t="s">
        <v>24</v>
      </c>
      <c r="L270">
        <v>45</v>
      </c>
      <c r="M270" t="s">
        <v>18</v>
      </c>
    </row>
    <row r="271" spans="1:13" x14ac:dyDescent="0.55000000000000004">
      <c r="A271">
        <v>21039</v>
      </c>
      <c r="B271" t="s">
        <v>35</v>
      </c>
      <c r="C271" t="s">
        <v>33</v>
      </c>
      <c r="D271" s="1">
        <v>50000</v>
      </c>
      <c r="E271">
        <v>0</v>
      </c>
      <c r="F271" t="s">
        <v>31</v>
      </c>
      <c r="G271" t="s">
        <v>14</v>
      </c>
      <c r="H271" t="s">
        <v>18</v>
      </c>
      <c r="I271">
        <v>0</v>
      </c>
      <c r="J271" t="s">
        <v>16</v>
      </c>
      <c r="K271" t="s">
        <v>17</v>
      </c>
      <c r="L271">
        <v>37</v>
      </c>
      <c r="M271" t="s">
        <v>15</v>
      </c>
    </row>
    <row r="272" spans="1:13" x14ac:dyDescent="0.55000000000000004">
      <c r="A272">
        <v>12231</v>
      </c>
      <c r="B272" t="s">
        <v>35</v>
      </c>
      <c r="C272" t="s">
        <v>33</v>
      </c>
      <c r="D272" s="1">
        <v>10000</v>
      </c>
      <c r="E272">
        <v>2</v>
      </c>
      <c r="F272" t="s">
        <v>19</v>
      </c>
      <c r="G272" t="s">
        <v>25</v>
      </c>
      <c r="H272" t="s">
        <v>15</v>
      </c>
      <c r="I272">
        <v>0</v>
      </c>
      <c r="J272" t="s">
        <v>16</v>
      </c>
      <c r="K272" t="s">
        <v>17</v>
      </c>
      <c r="L272">
        <v>51</v>
      </c>
      <c r="M272" t="s">
        <v>15</v>
      </c>
    </row>
    <row r="273" spans="1:13" x14ac:dyDescent="0.55000000000000004">
      <c r="A273">
        <v>25665</v>
      </c>
      <c r="B273" t="s">
        <v>35</v>
      </c>
      <c r="C273" t="s">
        <v>33</v>
      </c>
      <c r="D273" s="1">
        <v>20000</v>
      </c>
      <c r="E273">
        <v>0</v>
      </c>
      <c r="F273" t="s">
        <v>27</v>
      </c>
      <c r="G273" t="s">
        <v>25</v>
      </c>
      <c r="H273" t="s">
        <v>18</v>
      </c>
      <c r="I273">
        <v>1</v>
      </c>
      <c r="J273" t="s">
        <v>26</v>
      </c>
      <c r="K273" t="s">
        <v>17</v>
      </c>
      <c r="L273">
        <v>28</v>
      </c>
      <c r="M273" t="s">
        <v>18</v>
      </c>
    </row>
    <row r="274" spans="1:13" x14ac:dyDescent="0.55000000000000004">
      <c r="A274">
        <v>24061</v>
      </c>
      <c r="B274" t="s">
        <v>34</v>
      </c>
      <c r="C274" t="s">
        <v>34</v>
      </c>
      <c r="D274" s="1">
        <v>10000</v>
      </c>
      <c r="E274">
        <v>4</v>
      </c>
      <c r="F274" t="s">
        <v>29</v>
      </c>
      <c r="G274" t="s">
        <v>25</v>
      </c>
      <c r="H274" t="s">
        <v>15</v>
      </c>
      <c r="I274">
        <v>1</v>
      </c>
      <c r="J274" t="s">
        <v>16</v>
      </c>
      <c r="K274" t="s">
        <v>17</v>
      </c>
      <c r="L274">
        <v>40</v>
      </c>
      <c r="M274" t="s">
        <v>15</v>
      </c>
    </row>
    <row r="275" spans="1:13" x14ac:dyDescent="0.55000000000000004">
      <c r="A275">
        <v>26879</v>
      </c>
      <c r="B275" t="s">
        <v>35</v>
      </c>
      <c r="C275" t="s">
        <v>33</v>
      </c>
      <c r="D275" s="1">
        <v>20000</v>
      </c>
      <c r="E275">
        <v>0</v>
      </c>
      <c r="F275" t="s">
        <v>27</v>
      </c>
      <c r="G275" t="s">
        <v>25</v>
      </c>
      <c r="H275" t="s">
        <v>18</v>
      </c>
      <c r="I275">
        <v>1</v>
      </c>
      <c r="J275" t="s">
        <v>22</v>
      </c>
      <c r="K275" t="s">
        <v>17</v>
      </c>
      <c r="L275">
        <v>30</v>
      </c>
      <c r="M275" t="s">
        <v>18</v>
      </c>
    </row>
    <row r="276" spans="1:13" x14ac:dyDescent="0.55000000000000004">
      <c r="A276">
        <v>12284</v>
      </c>
      <c r="B276" t="s">
        <v>34</v>
      </c>
      <c r="C276" t="s">
        <v>33</v>
      </c>
      <c r="D276" s="1">
        <v>30000</v>
      </c>
      <c r="E276">
        <v>0</v>
      </c>
      <c r="F276" t="s">
        <v>13</v>
      </c>
      <c r="G276" t="s">
        <v>20</v>
      </c>
      <c r="H276" t="s">
        <v>18</v>
      </c>
      <c r="I276">
        <v>0</v>
      </c>
      <c r="J276" t="s">
        <v>16</v>
      </c>
      <c r="K276" t="s">
        <v>17</v>
      </c>
      <c r="L276">
        <v>36</v>
      </c>
      <c r="M276" t="s">
        <v>15</v>
      </c>
    </row>
    <row r="277" spans="1:13" x14ac:dyDescent="0.55000000000000004">
      <c r="A277">
        <v>26654</v>
      </c>
      <c r="B277" t="s">
        <v>34</v>
      </c>
      <c r="C277" t="s">
        <v>33</v>
      </c>
      <c r="D277" s="1">
        <v>90000</v>
      </c>
      <c r="E277">
        <v>1</v>
      </c>
      <c r="F277" t="s">
        <v>31</v>
      </c>
      <c r="G277" t="s">
        <v>28</v>
      </c>
      <c r="H277" t="s">
        <v>15</v>
      </c>
      <c r="I277">
        <v>0</v>
      </c>
      <c r="J277" t="s">
        <v>16</v>
      </c>
      <c r="K277" t="s">
        <v>24</v>
      </c>
      <c r="L277">
        <v>37</v>
      </c>
      <c r="M277" t="s">
        <v>15</v>
      </c>
    </row>
    <row r="278" spans="1:13" x14ac:dyDescent="0.55000000000000004">
      <c r="A278">
        <v>14545</v>
      </c>
      <c r="B278" t="s">
        <v>34</v>
      </c>
      <c r="C278" t="s">
        <v>33</v>
      </c>
      <c r="D278" s="1">
        <v>10000</v>
      </c>
      <c r="E278">
        <v>2</v>
      </c>
      <c r="F278" t="s">
        <v>19</v>
      </c>
      <c r="G278" t="s">
        <v>25</v>
      </c>
      <c r="H278" t="s">
        <v>15</v>
      </c>
      <c r="I278">
        <v>0</v>
      </c>
      <c r="J278" t="s">
        <v>26</v>
      </c>
      <c r="K278" t="s">
        <v>17</v>
      </c>
      <c r="L278">
        <v>49</v>
      </c>
      <c r="M278" t="s">
        <v>18</v>
      </c>
    </row>
    <row r="279" spans="1:13" x14ac:dyDescent="0.55000000000000004">
      <c r="A279">
        <v>24201</v>
      </c>
      <c r="B279" t="s">
        <v>34</v>
      </c>
      <c r="C279" t="s">
        <v>33</v>
      </c>
      <c r="D279" s="1">
        <v>10000</v>
      </c>
      <c r="E279">
        <v>2</v>
      </c>
      <c r="F279" t="s">
        <v>27</v>
      </c>
      <c r="G279" t="s">
        <v>25</v>
      </c>
      <c r="H279" t="s">
        <v>15</v>
      </c>
      <c r="I279">
        <v>0</v>
      </c>
      <c r="J279" t="s">
        <v>16</v>
      </c>
      <c r="K279" t="s">
        <v>17</v>
      </c>
      <c r="L279">
        <v>37</v>
      </c>
      <c r="M279" t="s">
        <v>15</v>
      </c>
    </row>
    <row r="280" spans="1:13" x14ac:dyDescent="0.55000000000000004">
      <c r="A280">
        <v>20625</v>
      </c>
      <c r="B280" t="s">
        <v>34</v>
      </c>
      <c r="C280" t="s">
        <v>34</v>
      </c>
      <c r="D280" s="1">
        <v>100000</v>
      </c>
      <c r="E280">
        <v>0</v>
      </c>
      <c r="F280" t="s">
        <v>27</v>
      </c>
      <c r="G280" t="s">
        <v>28</v>
      </c>
      <c r="H280" t="s">
        <v>15</v>
      </c>
      <c r="I280">
        <v>3</v>
      </c>
      <c r="J280" t="s">
        <v>30</v>
      </c>
      <c r="K280" t="s">
        <v>24</v>
      </c>
      <c r="L280">
        <v>35</v>
      </c>
      <c r="M280" t="s">
        <v>15</v>
      </c>
    </row>
    <row r="281" spans="1:13" x14ac:dyDescent="0.55000000000000004">
      <c r="A281">
        <v>16390</v>
      </c>
      <c r="B281" t="s">
        <v>35</v>
      </c>
      <c r="C281" t="s">
        <v>34</v>
      </c>
      <c r="D281" s="1">
        <v>30000</v>
      </c>
      <c r="E281">
        <v>1</v>
      </c>
      <c r="F281" t="s">
        <v>13</v>
      </c>
      <c r="G281" t="s">
        <v>20</v>
      </c>
      <c r="H281" t="s">
        <v>18</v>
      </c>
      <c r="I281">
        <v>0</v>
      </c>
      <c r="J281" t="s">
        <v>16</v>
      </c>
      <c r="K281" t="s">
        <v>17</v>
      </c>
      <c r="L281">
        <v>38</v>
      </c>
      <c r="M281" t="s">
        <v>15</v>
      </c>
    </row>
    <row r="282" spans="1:13" x14ac:dyDescent="0.55000000000000004">
      <c r="A282">
        <v>14804</v>
      </c>
      <c r="B282" t="s">
        <v>35</v>
      </c>
      <c r="C282" t="s">
        <v>33</v>
      </c>
      <c r="D282" s="1">
        <v>10000</v>
      </c>
      <c r="E282">
        <v>3</v>
      </c>
      <c r="F282" t="s">
        <v>29</v>
      </c>
      <c r="G282" t="s">
        <v>25</v>
      </c>
      <c r="H282" t="s">
        <v>15</v>
      </c>
      <c r="I282">
        <v>2</v>
      </c>
      <c r="J282" t="s">
        <v>16</v>
      </c>
      <c r="K282" t="s">
        <v>17</v>
      </c>
      <c r="L282">
        <v>43</v>
      </c>
      <c r="M282" t="s">
        <v>18</v>
      </c>
    </row>
    <row r="283" spans="1:13" x14ac:dyDescent="0.55000000000000004">
      <c r="A283">
        <v>12629</v>
      </c>
      <c r="B283" t="s">
        <v>35</v>
      </c>
      <c r="C283" t="s">
        <v>34</v>
      </c>
      <c r="D283" s="1">
        <v>20000</v>
      </c>
      <c r="E283">
        <v>1</v>
      </c>
      <c r="F283" t="s">
        <v>19</v>
      </c>
      <c r="G283" t="s">
        <v>25</v>
      </c>
      <c r="H283" t="s">
        <v>18</v>
      </c>
      <c r="I283">
        <v>0</v>
      </c>
      <c r="J283" t="s">
        <v>16</v>
      </c>
      <c r="K283" t="s">
        <v>17</v>
      </c>
      <c r="L283">
        <v>37</v>
      </c>
      <c r="M283" t="s">
        <v>18</v>
      </c>
    </row>
    <row r="284" spans="1:13" x14ac:dyDescent="0.55000000000000004">
      <c r="A284">
        <v>14696</v>
      </c>
      <c r="B284" t="s">
        <v>35</v>
      </c>
      <c r="C284" t="s">
        <v>34</v>
      </c>
      <c r="D284" s="1">
        <v>10000</v>
      </c>
      <c r="E284">
        <v>0</v>
      </c>
      <c r="F284" t="s">
        <v>29</v>
      </c>
      <c r="G284" t="s">
        <v>25</v>
      </c>
      <c r="H284" t="s">
        <v>18</v>
      </c>
      <c r="I284">
        <v>2</v>
      </c>
      <c r="J284" t="s">
        <v>16</v>
      </c>
      <c r="K284" t="s">
        <v>17</v>
      </c>
      <c r="L284">
        <v>34</v>
      </c>
      <c r="M284" t="s">
        <v>18</v>
      </c>
    </row>
    <row r="285" spans="1:13" x14ac:dyDescent="0.55000000000000004">
      <c r="A285">
        <v>22005</v>
      </c>
      <c r="B285" t="s">
        <v>34</v>
      </c>
      <c r="C285" t="s">
        <v>33</v>
      </c>
      <c r="D285" s="1">
        <v>70000</v>
      </c>
      <c r="E285">
        <v>5</v>
      </c>
      <c r="F285" t="s">
        <v>19</v>
      </c>
      <c r="G285" t="s">
        <v>14</v>
      </c>
      <c r="H285" t="s">
        <v>18</v>
      </c>
      <c r="I285">
        <v>3</v>
      </c>
      <c r="J285" t="s">
        <v>23</v>
      </c>
      <c r="K285" t="s">
        <v>24</v>
      </c>
      <c r="L285">
        <v>46</v>
      </c>
      <c r="M285" t="s">
        <v>18</v>
      </c>
    </row>
    <row r="286" spans="1:13" x14ac:dyDescent="0.55000000000000004">
      <c r="A286">
        <v>14544</v>
      </c>
      <c r="B286" t="s">
        <v>35</v>
      </c>
      <c r="C286" t="s">
        <v>34</v>
      </c>
      <c r="D286" s="1">
        <v>10000</v>
      </c>
      <c r="E286">
        <v>1</v>
      </c>
      <c r="F286" t="s">
        <v>19</v>
      </c>
      <c r="G286" t="s">
        <v>25</v>
      </c>
      <c r="H286" t="s">
        <v>15</v>
      </c>
      <c r="I286">
        <v>0</v>
      </c>
      <c r="J286" t="s">
        <v>16</v>
      </c>
      <c r="K286" t="s">
        <v>17</v>
      </c>
      <c r="L286">
        <v>49</v>
      </c>
      <c r="M286" t="s">
        <v>18</v>
      </c>
    </row>
    <row r="287" spans="1:13" x14ac:dyDescent="0.55000000000000004">
      <c r="A287">
        <v>14312</v>
      </c>
      <c r="B287" t="s">
        <v>34</v>
      </c>
      <c r="C287" t="s">
        <v>33</v>
      </c>
      <c r="D287" s="1">
        <v>60000</v>
      </c>
      <c r="E287">
        <v>1</v>
      </c>
      <c r="F287" t="s">
        <v>19</v>
      </c>
      <c r="G287" t="s">
        <v>14</v>
      </c>
      <c r="H287" t="s">
        <v>15</v>
      </c>
      <c r="I287">
        <v>1</v>
      </c>
      <c r="J287" t="s">
        <v>23</v>
      </c>
      <c r="K287" t="s">
        <v>24</v>
      </c>
      <c r="L287">
        <v>45</v>
      </c>
      <c r="M287" t="s">
        <v>18</v>
      </c>
    </row>
    <row r="288" spans="1:13" x14ac:dyDescent="0.55000000000000004">
      <c r="A288">
        <v>29120</v>
      </c>
      <c r="B288" t="s">
        <v>35</v>
      </c>
      <c r="C288" t="s">
        <v>33</v>
      </c>
      <c r="D288" s="1">
        <v>100000</v>
      </c>
      <c r="E288">
        <v>1</v>
      </c>
      <c r="F288" t="s">
        <v>13</v>
      </c>
      <c r="G288" t="s">
        <v>28</v>
      </c>
      <c r="H288" t="s">
        <v>15</v>
      </c>
      <c r="I288">
        <v>4</v>
      </c>
      <c r="J288" t="s">
        <v>22</v>
      </c>
      <c r="K288" t="s">
        <v>24</v>
      </c>
      <c r="L288">
        <v>48</v>
      </c>
      <c r="M288" t="s">
        <v>18</v>
      </c>
    </row>
    <row r="289" spans="1:13" x14ac:dyDescent="0.55000000000000004">
      <c r="A289">
        <v>24187</v>
      </c>
      <c r="B289" t="s">
        <v>35</v>
      </c>
      <c r="C289" t="s">
        <v>33</v>
      </c>
      <c r="D289" s="1">
        <v>30000</v>
      </c>
      <c r="E289">
        <v>3</v>
      </c>
      <c r="F289" t="s">
        <v>31</v>
      </c>
      <c r="G289" t="s">
        <v>20</v>
      </c>
      <c r="H289" t="s">
        <v>18</v>
      </c>
      <c r="I289">
        <v>0</v>
      </c>
      <c r="J289" t="s">
        <v>16</v>
      </c>
      <c r="K289" t="s">
        <v>17</v>
      </c>
      <c r="L289">
        <v>46</v>
      </c>
      <c r="M289" t="s">
        <v>15</v>
      </c>
    </row>
    <row r="290" spans="1:13" x14ac:dyDescent="0.55000000000000004">
      <c r="A290">
        <v>15758</v>
      </c>
      <c r="B290" t="s">
        <v>34</v>
      </c>
      <c r="C290" t="s">
        <v>34</v>
      </c>
      <c r="D290" s="1">
        <v>130000</v>
      </c>
      <c r="E290">
        <v>0</v>
      </c>
      <c r="F290" t="s">
        <v>31</v>
      </c>
      <c r="G290" t="s">
        <v>28</v>
      </c>
      <c r="H290" t="s">
        <v>15</v>
      </c>
      <c r="I290">
        <v>0</v>
      </c>
      <c r="J290" t="s">
        <v>23</v>
      </c>
      <c r="K290" t="s">
        <v>24</v>
      </c>
      <c r="L290">
        <v>48</v>
      </c>
      <c r="M290" t="s">
        <v>18</v>
      </c>
    </row>
    <row r="291" spans="1:13" x14ac:dyDescent="0.55000000000000004">
      <c r="A291">
        <v>29094</v>
      </c>
      <c r="B291" t="s">
        <v>34</v>
      </c>
      <c r="C291" t="s">
        <v>34</v>
      </c>
      <c r="D291" s="1">
        <v>30000</v>
      </c>
      <c r="E291">
        <v>3</v>
      </c>
      <c r="F291" t="s">
        <v>27</v>
      </c>
      <c r="G291" t="s">
        <v>14</v>
      </c>
      <c r="H291" t="s">
        <v>15</v>
      </c>
      <c r="I291">
        <v>2</v>
      </c>
      <c r="J291" t="s">
        <v>23</v>
      </c>
      <c r="K291" t="s">
        <v>24</v>
      </c>
      <c r="L291">
        <v>54</v>
      </c>
      <c r="M291" t="s">
        <v>15</v>
      </c>
    </row>
    <row r="292" spans="1:13" x14ac:dyDescent="0.55000000000000004">
      <c r="A292">
        <v>28319</v>
      </c>
      <c r="B292" t="s">
        <v>35</v>
      </c>
      <c r="C292" t="s">
        <v>33</v>
      </c>
      <c r="D292" s="1">
        <v>60000</v>
      </c>
      <c r="E292">
        <v>1</v>
      </c>
      <c r="F292" t="s">
        <v>19</v>
      </c>
      <c r="G292" t="s">
        <v>14</v>
      </c>
      <c r="H292" t="s">
        <v>18</v>
      </c>
      <c r="I292">
        <v>1</v>
      </c>
      <c r="J292" t="s">
        <v>16</v>
      </c>
      <c r="K292" t="s">
        <v>24</v>
      </c>
      <c r="L292">
        <v>46</v>
      </c>
      <c r="M292" t="s">
        <v>15</v>
      </c>
    </row>
    <row r="293" spans="1:13" x14ac:dyDescent="0.55000000000000004">
      <c r="A293">
        <v>16406</v>
      </c>
      <c r="B293" t="s">
        <v>34</v>
      </c>
      <c r="C293" t="s">
        <v>34</v>
      </c>
      <c r="D293" s="1">
        <v>40000</v>
      </c>
      <c r="E293">
        <v>0</v>
      </c>
      <c r="F293" t="s">
        <v>13</v>
      </c>
      <c r="G293" t="s">
        <v>20</v>
      </c>
      <c r="H293" t="s">
        <v>18</v>
      </c>
      <c r="I293">
        <v>0</v>
      </c>
      <c r="J293" t="s">
        <v>16</v>
      </c>
      <c r="K293" t="s">
        <v>17</v>
      </c>
      <c r="L293">
        <v>38</v>
      </c>
      <c r="M293" t="s">
        <v>15</v>
      </c>
    </row>
    <row r="294" spans="1:13" x14ac:dyDescent="0.55000000000000004">
      <c r="A294">
        <v>20923</v>
      </c>
      <c r="B294" t="s">
        <v>34</v>
      </c>
      <c r="C294" t="s">
        <v>33</v>
      </c>
      <c r="D294" s="1">
        <v>40000</v>
      </c>
      <c r="E294">
        <v>1</v>
      </c>
      <c r="F294" t="s">
        <v>13</v>
      </c>
      <c r="G294" t="s">
        <v>14</v>
      </c>
      <c r="H294" t="s">
        <v>15</v>
      </c>
      <c r="I294">
        <v>0</v>
      </c>
      <c r="J294" t="s">
        <v>16</v>
      </c>
      <c r="K294" t="s">
        <v>17</v>
      </c>
      <c r="L294">
        <v>42</v>
      </c>
      <c r="M294" t="s">
        <v>15</v>
      </c>
    </row>
    <row r="295" spans="1:13" x14ac:dyDescent="0.55000000000000004">
      <c r="A295">
        <v>11378</v>
      </c>
      <c r="B295" t="s">
        <v>35</v>
      </c>
      <c r="C295" t="s">
        <v>33</v>
      </c>
      <c r="D295" s="1">
        <v>10000</v>
      </c>
      <c r="E295">
        <v>1</v>
      </c>
      <c r="F295" t="s">
        <v>27</v>
      </c>
      <c r="G295" t="s">
        <v>25</v>
      </c>
      <c r="H295" t="s">
        <v>18</v>
      </c>
      <c r="I295">
        <v>1</v>
      </c>
      <c r="J295" t="s">
        <v>22</v>
      </c>
      <c r="K295" t="s">
        <v>17</v>
      </c>
      <c r="L295">
        <v>46</v>
      </c>
      <c r="M295" t="s">
        <v>15</v>
      </c>
    </row>
    <row r="296" spans="1:13" x14ac:dyDescent="0.55000000000000004">
      <c r="A296">
        <v>20851</v>
      </c>
      <c r="B296" t="s">
        <v>35</v>
      </c>
      <c r="C296" t="s">
        <v>34</v>
      </c>
      <c r="D296" s="1">
        <v>20000</v>
      </c>
      <c r="E296">
        <v>0</v>
      </c>
      <c r="F296" t="s">
        <v>19</v>
      </c>
      <c r="G296" t="s">
        <v>25</v>
      </c>
      <c r="H296" t="s">
        <v>18</v>
      </c>
      <c r="I296">
        <v>1</v>
      </c>
      <c r="J296" t="s">
        <v>22</v>
      </c>
      <c r="K296" t="s">
        <v>17</v>
      </c>
      <c r="L296">
        <v>36</v>
      </c>
      <c r="M296" t="s">
        <v>15</v>
      </c>
    </row>
    <row r="297" spans="1:13" x14ac:dyDescent="0.55000000000000004">
      <c r="A297">
        <v>21557</v>
      </c>
      <c r="B297" t="s">
        <v>35</v>
      </c>
      <c r="C297" t="s">
        <v>33</v>
      </c>
      <c r="D297" s="1">
        <v>110000</v>
      </c>
      <c r="E297">
        <v>0</v>
      </c>
      <c r="F297" t="s">
        <v>19</v>
      </c>
      <c r="G297" t="s">
        <v>28</v>
      </c>
      <c r="H297" t="s">
        <v>15</v>
      </c>
      <c r="I297">
        <v>3</v>
      </c>
      <c r="J297" t="s">
        <v>30</v>
      </c>
      <c r="K297" t="s">
        <v>24</v>
      </c>
      <c r="L297">
        <v>32</v>
      </c>
      <c r="M297" t="s">
        <v>15</v>
      </c>
    </row>
    <row r="298" spans="1:13" x14ac:dyDescent="0.55000000000000004">
      <c r="A298">
        <v>26663</v>
      </c>
      <c r="B298" t="s">
        <v>35</v>
      </c>
      <c r="C298" t="s">
        <v>33</v>
      </c>
      <c r="D298" s="1">
        <v>60000</v>
      </c>
      <c r="E298">
        <v>2</v>
      </c>
      <c r="F298" t="s">
        <v>13</v>
      </c>
      <c r="G298" t="s">
        <v>21</v>
      </c>
      <c r="H298" t="s">
        <v>18</v>
      </c>
      <c r="I298">
        <v>1</v>
      </c>
      <c r="J298" t="s">
        <v>16</v>
      </c>
      <c r="K298" t="s">
        <v>24</v>
      </c>
      <c r="L298">
        <v>39</v>
      </c>
      <c r="M298" t="s">
        <v>15</v>
      </c>
    </row>
    <row r="299" spans="1:13" x14ac:dyDescent="0.55000000000000004">
      <c r="A299">
        <v>11896</v>
      </c>
      <c r="B299" t="s">
        <v>34</v>
      </c>
      <c r="C299" t="s">
        <v>34</v>
      </c>
      <c r="D299" s="1">
        <v>100000</v>
      </c>
      <c r="E299">
        <v>1</v>
      </c>
      <c r="F299" t="s">
        <v>31</v>
      </c>
      <c r="G299" t="s">
        <v>28</v>
      </c>
      <c r="H299" t="s">
        <v>15</v>
      </c>
      <c r="I299">
        <v>0</v>
      </c>
      <c r="J299" t="s">
        <v>22</v>
      </c>
      <c r="K299" t="s">
        <v>24</v>
      </c>
      <c r="L299">
        <v>36</v>
      </c>
      <c r="M299" t="s">
        <v>15</v>
      </c>
    </row>
    <row r="300" spans="1:13" x14ac:dyDescent="0.55000000000000004">
      <c r="A300">
        <v>14189</v>
      </c>
      <c r="B300" t="s">
        <v>34</v>
      </c>
      <c r="C300" t="s">
        <v>33</v>
      </c>
      <c r="D300" s="1">
        <v>90000</v>
      </c>
      <c r="E300">
        <v>4</v>
      </c>
      <c r="F300" t="s">
        <v>27</v>
      </c>
      <c r="G300" t="s">
        <v>21</v>
      </c>
      <c r="H300" t="s">
        <v>18</v>
      </c>
      <c r="I300">
        <v>2</v>
      </c>
      <c r="J300" t="s">
        <v>22</v>
      </c>
      <c r="K300" t="s">
        <v>17</v>
      </c>
      <c r="L300">
        <v>54</v>
      </c>
      <c r="M300" t="s">
        <v>15</v>
      </c>
    </row>
    <row r="301" spans="1:13" x14ac:dyDescent="0.55000000000000004">
      <c r="A301">
        <v>13136</v>
      </c>
      <c r="B301" t="s">
        <v>34</v>
      </c>
      <c r="C301" t="s">
        <v>33</v>
      </c>
      <c r="D301" s="1">
        <v>30000</v>
      </c>
      <c r="E301">
        <v>2</v>
      </c>
      <c r="F301" t="s">
        <v>19</v>
      </c>
      <c r="G301" t="s">
        <v>20</v>
      </c>
      <c r="H301" t="s">
        <v>18</v>
      </c>
      <c r="I301">
        <v>2</v>
      </c>
      <c r="J301" t="s">
        <v>23</v>
      </c>
      <c r="K301" t="s">
        <v>24</v>
      </c>
      <c r="L301">
        <v>69</v>
      </c>
      <c r="M301" t="s">
        <v>18</v>
      </c>
    </row>
    <row r="302" spans="1:13" x14ac:dyDescent="0.55000000000000004">
      <c r="A302">
        <v>25906</v>
      </c>
      <c r="B302" t="s">
        <v>35</v>
      </c>
      <c r="C302" t="s">
        <v>33</v>
      </c>
      <c r="D302" s="1">
        <v>10000</v>
      </c>
      <c r="E302">
        <v>5</v>
      </c>
      <c r="F302" t="s">
        <v>27</v>
      </c>
      <c r="G302" t="s">
        <v>14</v>
      </c>
      <c r="H302" t="s">
        <v>18</v>
      </c>
      <c r="I302">
        <v>2</v>
      </c>
      <c r="J302" t="s">
        <v>26</v>
      </c>
      <c r="K302" t="s">
        <v>24</v>
      </c>
      <c r="L302">
        <v>62</v>
      </c>
      <c r="M302" t="s">
        <v>18</v>
      </c>
    </row>
    <row r="303" spans="1:13" x14ac:dyDescent="0.55000000000000004">
      <c r="A303">
        <v>17926</v>
      </c>
      <c r="B303" t="s">
        <v>35</v>
      </c>
      <c r="C303" t="s">
        <v>33</v>
      </c>
      <c r="D303" s="1">
        <v>40000</v>
      </c>
      <c r="E303">
        <v>0</v>
      </c>
      <c r="F303" t="s">
        <v>13</v>
      </c>
      <c r="G303" t="s">
        <v>20</v>
      </c>
      <c r="H303" t="s">
        <v>18</v>
      </c>
      <c r="I303">
        <v>0</v>
      </c>
      <c r="J303" t="s">
        <v>16</v>
      </c>
      <c r="K303" t="s">
        <v>24</v>
      </c>
      <c r="L303">
        <v>28</v>
      </c>
      <c r="M303" t="s">
        <v>15</v>
      </c>
    </row>
    <row r="304" spans="1:13" x14ac:dyDescent="0.55000000000000004">
      <c r="A304">
        <v>26928</v>
      </c>
      <c r="B304" t="s">
        <v>35</v>
      </c>
      <c r="C304" t="s">
        <v>34</v>
      </c>
      <c r="D304" s="1">
        <v>30000</v>
      </c>
      <c r="E304">
        <v>1</v>
      </c>
      <c r="F304" t="s">
        <v>13</v>
      </c>
      <c r="G304" t="s">
        <v>20</v>
      </c>
      <c r="H304" t="s">
        <v>15</v>
      </c>
      <c r="I304">
        <v>0</v>
      </c>
      <c r="J304" t="s">
        <v>16</v>
      </c>
      <c r="K304" t="s">
        <v>17</v>
      </c>
      <c r="L304">
        <v>62</v>
      </c>
      <c r="M304" t="s">
        <v>15</v>
      </c>
    </row>
    <row r="305" spans="1:13" x14ac:dyDescent="0.55000000000000004">
      <c r="A305">
        <v>20897</v>
      </c>
      <c r="B305" t="s">
        <v>34</v>
      </c>
      <c r="C305" t="s">
        <v>33</v>
      </c>
      <c r="D305" s="1">
        <v>30000</v>
      </c>
      <c r="E305">
        <v>1</v>
      </c>
      <c r="F305" t="s">
        <v>13</v>
      </c>
      <c r="G305" t="s">
        <v>14</v>
      </c>
      <c r="H305" t="s">
        <v>15</v>
      </c>
      <c r="I305">
        <v>2</v>
      </c>
      <c r="J305" t="s">
        <v>16</v>
      </c>
      <c r="K305" t="s">
        <v>17</v>
      </c>
      <c r="L305">
        <v>40</v>
      </c>
      <c r="M305" t="s">
        <v>18</v>
      </c>
    </row>
    <row r="306" spans="1:13" x14ac:dyDescent="0.55000000000000004">
      <c r="A306">
        <v>28207</v>
      </c>
      <c r="B306" t="s">
        <v>34</v>
      </c>
      <c r="C306" t="s">
        <v>34</v>
      </c>
      <c r="D306" s="1">
        <v>80000</v>
      </c>
      <c r="E306">
        <v>4</v>
      </c>
      <c r="F306" t="s">
        <v>31</v>
      </c>
      <c r="G306" t="s">
        <v>28</v>
      </c>
      <c r="H306" t="s">
        <v>15</v>
      </c>
      <c r="I306">
        <v>1</v>
      </c>
      <c r="J306" t="s">
        <v>16</v>
      </c>
      <c r="K306" t="s">
        <v>24</v>
      </c>
      <c r="L306">
        <v>36</v>
      </c>
      <c r="M306" t="s">
        <v>15</v>
      </c>
    </row>
    <row r="307" spans="1:13" x14ac:dyDescent="0.55000000000000004">
      <c r="A307">
        <v>25923</v>
      </c>
      <c r="B307" t="s">
        <v>35</v>
      </c>
      <c r="C307" t="s">
        <v>34</v>
      </c>
      <c r="D307" s="1">
        <v>10000</v>
      </c>
      <c r="E307">
        <v>2</v>
      </c>
      <c r="F307" t="s">
        <v>29</v>
      </c>
      <c r="G307" t="s">
        <v>20</v>
      </c>
      <c r="H307" t="s">
        <v>15</v>
      </c>
      <c r="I307">
        <v>2</v>
      </c>
      <c r="J307" t="s">
        <v>23</v>
      </c>
      <c r="K307" t="s">
        <v>24</v>
      </c>
      <c r="L307">
        <v>58</v>
      </c>
      <c r="M307" t="s">
        <v>18</v>
      </c>
    </row>
    <row r="308" spans="1:13" x14ac:dyDescent="0.55000000000000004">
      <c r="A308">
        <v>11000</v>
      </c>
      <c r="B308" t="s">
        <v>34</v>
      </c>
      <c r="C308" t="s">
        <v>34</v>
      </c>
      <c r="D308" s="1">
        <v>90000</v>
      </c>
      <c r="E308">
        <v>2</v>
      </c>
      <c r="F308" t="s">
        <v>13</v>
      </c>
      <c r="G308" t="s">
        <v>21</v>
      </c>
      <c r="H308" t="s">
        <v>15</v>
      </c>
      <c r="I308">
        <v>0</v>
      </c>
      <c r="J308" t="s">
        <v>26</v>
      </c>
      <c r="K308" t="s">
        <v>24</v>
      </c>
      <c r="L308">
        <v>40</v>
      </c>
      <c r="M308" t="s">
        <v>15</v>
      </c>
    </row>
    <row r="309" spans="1:13" x14ac:dyDescent="0.55000000000000004">
      <c r="A309">
        <v>20974</v>
      </c>
      <c r="B309" t="s">
        <v>34</v>
      </c>
      <c r="C309" t="s">
        <v>34</v>
      </c>
      <c r="D309" s="1">
        <v>10000</v>
      </c>
      <c r="E309">
        <v>2</v>
      </c>
      <c r="F309" t="s">
        <v>13</v>
      </c>
      <c r="G309" t="s">
        <v>20</v>
      </c>
      <c r="H309" t="s">
        <v>15</v>
      </c>
      <c r="I309">
        <v>1</v>
      </c>
      <c r="J309" t="s">
        <v>16</v>
      </c>
      <c r="K309" t="s">
        <v>17</v>
      </c>
      <c r="L309">
        <v>66</v>
      </c>
      <c r="M309" t="s">
        <v>18</v>
      </c>
    </row>
    <row r="310" spans="1:13" x14ac:dyDescent="0.55000000000000004">
      <c r="A310">
        <v>28758</v>
      </c>
      <c r="B310" t="s">
        <v>34</v>
      </c>
      <c r="C310" t="s">
        <v>34</v>
      </c>
      <c r="D310" s="1">
        <v>40000</v>
      </c>
      <c r="E310">
        <v>2</v>
      </c>
      <c r="F310" t="s">
        <v>19</v>
      </c>
      <c r="G310" t="s">
        <v>20</v>
      </c>
      <c r="H310" t="s">
        <v>15</v>
      </c>
      <c r="I310">
        <v>1</v>
      </c>
      <c r="J310" t="s">
        <v>26</v>
      </c>
      <c r="K310" t="s">
        <v>17</v>
      </c>
      <c r="L310">
        <v>35</v>
      </c>
      <c r="M310" t="s">
        <v>15</v>
      </c>
    </row>
    <row r="311" spans="1:13" x14ac:dyDescent="0.55000000000000004">
      <c r="A311">
        <v>11381</v>
      </c>
      <c r="B311" t="s">
        <v>34</v>
      </c>
      <c r="C311" t="s">
        <v>33</v>
      </c>
      <c r="D311" s="1">
        <v>20000</v>
      </c>
      <c r="E311">
        <v>2</v>
      </c>
      <c r="F311" t="s">
        <v>19</v>
      </c>
      <c r="G311" t="s">
        <v>25</v>
      </c>
      <c r="H311" t="s">
        <v>15</v>
      </c>
      <c r="I311">
        <v>1</v>
      </c>
      <c r="J311" t="s">
        <v>22</v>
      </c>
      <c r="K311" t="s">
        <v>17</v>
      </c>
      <c r="L311">
        <v>47</v>
      </c>
      <c r="M311" t="s">
        <v>15</v>
      </c>
    </row>
    <row r="312" spans="1:13" x14ac:dyDescent="0.55000000000000004">
      <c r="A312">
        <v>17522</v>
      </c>
      <c r="B312" t="s">
        <v>34</v>
      </c>
      <c r="C312" t="s">
        <v>34</v>
      </c>
      <c r="D312" s="1">
        <v>120000</v>
      </c>
      <c r="E312">
        <v>4</v>
      </c>
      <c r="F312" t="s">
        <v>13</v>
      </c>
      <c r="G312" t="s">
        <v>28</v>
      </c>
      <c r="H312" t="s">
        <v>15</v>
      </c>
      <c r="I312">
        <v>1</v>
      </c>
      <c r="J312" t="s">
        <v>22</v>
      </c>
      <c r="K312" t="s">
        <v>24</v>
      </c>
      <c r="L312">
        <v>47</v>
      </c>
      <c r="M312" t="s">
        <v>18</v>
      </c>
    </row>
    <row r="313" spans="1:13" x14ac:dyDescent="0.55000000000000004">
      <c r="A313">
        <v>21207</v>
      </c>
      <c r="B313" t="s">
        <v>34</v>
      </c>
      <c r="C313" t="s">
        <v>34</v>
      </c>
      <c r="D313" s="1">
        <v>60000</v>
      </c>
      <c r="E313">
        <v>1</v>
      </c>
      <c r="F313" t="s">
        <v>19</v>
      </c>
      <c r="G313" t="s">
        <v>14</v>
      </c>
      <c r="H313" t="s">
        <v>15</v>
      </c>
      <c r="I313">
        <v>1</v>
      </c>
      <c r="J313" t="s">
        <v>23</v>
      </c>
      <c r="K313" t="s">
        <v>24</v>
      </c>
      <c r="L313">
        <v>46</v>
      </c>
      <c r="M313" t="s">
        <v>18</v>
      </c>
    </row>
    <row r="314" spans="1:13" x14ac:dyDescent="0.55000000000000004">
      <c r="A314">
        <v>28102</v>
      </c>
      <c r="B314" t="s">
        <v>34</v>
      </c>
      <c r="C314" t="s">
        <v>34</v>
      </c>
      <c r="D314" s="1">
        <v>20000</v>
      </c>
      <c r="E314">
        <v>4</v>
      </c>
      <c r="F314" t="s">
        <v>27</v>
      </c>
      <c r="G314" t="s">
        <v>14</v>
      </c>
      <c r="H314" t="s">
        <v>15</v>
      </c>
      <c r="I314">
        <v>2</v>
      </c>
      <c r="J314" t="s">
        <v>23</v>
      </c>
      <c r="K314" t="s">
        <v>24</v>
      </c>
      <c r="L314">
        <v>58</v>
      </c>
      <c r="M314" t="s">
        <v>15</v>
      </c>
    </row>
    <row r="315" spans="1:13" x14ac:dyDescent="0.55000000000000004">
      <c r="A315">
        <v>23105</v>
      </c>
      <c r="B315" t="s">
        <v>35</v>
      </c>
      <c r="C315" t="s">
        <v>34</v>
      </c>
      <c r="D315" s="1">
        <v>40000</v>
      </c>
      <c r="E315">
        <v>3</v>
      </c>
      <c r="F315" t="s">
        <v>29</v>
      </c>
      <c r="G315" t="s">
        <v>20</v>
      </c>
      <c r="H315" t="s">
        <v>18</v>
      </c>
      <c r="I315">
        <v>2</v>
      </c>
      <c r="J315" t="s">
        <v>23</v>
      </c>
      <c r="K315" t="s">
        <v>24</v>
      </c>
      <c r="L315">
        <v>52</v>
      </c>
      <c r="M315" t="s">
        <v>15</v>
      </c>
    </row>
    <row r="316" spans="1:13" x14ac:dyDescent="0.55000000000000004">
      <c r="A316">
        <v>18740</v>
      </c>
      <c r="B316" t="s">
        <v>34</v>
      </c>
      <c r="C316" t="s">
        <v>34</v>
      </c>
      <c r="D316" s="1">
        <v>80000</v>
      </c>
      <c r="E316">
        <v>5</v>
      </c>
      <c r="F316" t="s">
        <v>13</v>
      </c>
      <c r="G316" t="s">
        <v>21</v>
      </c>
      <c r="H316" t="s">
        <v>18</v>
      </c>
      <c r="I316">
        <v>1</v>
      </c>
      <c r="J316" t="s">
        <v>16</v>
      </c>
      <c r="K316" t="s">
        <v>24</v>
      </c>
      <c r="L316">
        <v>47</v>
      </c>
      <c r="M316" t="s">
        <v>15</v>
      </c>
    </row>
    <row r="317" spans="1:13" x14ac:dyDescent="0.55000000000000004">
      <c r="A317">
        <v>21213</v>
      </c>
      <c r="B317" t="s">
        <v>35</v>
      </c>
      <c r="C317" t="s">
        <v>34</v>
      </c>
      <c r="D317" s="1">
        <v>70000</v>
      </c>
      <c r="E317">
        <v>0</v>
      </c>
      <c r="F317" t="s">
        <v>13</v>
      </c>
      <c r="G317" t="s">
        <v>21</v>
      </c>
      <c r="H317" t="s">
        <v>18</v>
      </c>
      <c r="I317">
        <v>1</v>
      </c>
      <c r="J317" t="s">
        <v>23</v>
      </c>
      <c r="K317" t="s">
        <v>24</v>
      </c>
      <c r="L317">
        <v>41</v>
      </c>
      <c r="M317" t="s">
        <v>18</v>
      </c>
    </row>
    <row r="318" spans="1:13" x14ac:dyDescent="0.55000000000000004">
      <c r="A318">
        <v>17352</v>
      </c>
      <c r="B318" t="s">
        <v>34</v>
      </c>
      <c r="C318" t="s">
        <v>34</v>
      </c>
      <c r="D318" s="1">
        <v>50000</v>
      </c>
      <c r="E318">
        <v>2</v>
      </c>
      <c r="F318" t="s">
        <v>31</v>
      </c>
      <c r="G318" t="s">
        <v>28</v>
      </c>
      <c r="H318" t="s">
        <v>15</v>
      </c>
      <c r="I318">
        <v>1</v>
      </c>
      <c r="J318" t="s">
        <v>23</v>
      </c>
      <c r="K318" t="s">
        <v>24</v>
      </c>
      <c r="L318">
        <v>64</v>
      </c>
      <c r="M318" t="s">
        <v>15</v>
      </c>
    </row>
    <row r="319" spans="1:13" x14ac:dyDescent="0.55000000000000004">
      <c r="A319">
        <v>14154</v>
      </c>
      <c r="B319" t="s">
        <v>34</v>
      </c>
      <c r="C319" t="s">
        <v>34</v>
      </c>
      <c r="D319" s="1">
        <v>30000</v>
      </c>
      <c r="E319">
        <v>0</v>
      </c>
      <c r="F319" t="s">
        <v>13</v>
      </c>
      <c r="G319" t="s">
        <v>20</v>
      </c>
      <c r="H319" t="s">
        <v>15</v>
      </c>
      <c r="I319">
        <v>0</v>
      </c>
      <c r="J319" t="s">
        <v>16</v>
      </c>
      <c r="K319" t="s">
        <v>17</v>
      </c>
      <c r="L319">
        <v>35</v>
      </c>
      <c r="M319" t="s">
        <v>15</v>
      </c>
    </row>
    <row r="320" spans="1:13" x14ac:dyDescent="0.55000000000000004">
      <c r="A320">
        <v>19066</v>
      </c>
      <c r="B320" t="s">
        <v>34</v>
      </c>
      <c r="C320" t="s">
        <v>34</v>
      </c>
      <c r="D320" s="1">
        <v>130000</v>
      </c>
      <c r="E320">
        <v>4</v>
      </c>
      <c r="F320" t="s">
        <v>19</v>
      </c>
      <c r="G320" t="s">
        <v>21</v>
      </c>
      <c r="H320" t="s">
        <v>18</v>
      </c>
      <c r="I320">
        <v>3</v>
      </c>
      <c r="J320" t="s">
        <v>30</v>
      </c>
      <c r="K320" t="s">
        <v>17</v>
      </c>
      <c r="L320">
        <v>54</v>
      </c>
      <c r="M320" t="s">
        <v>18</v>
      </c>
    </row>
    <row r="321" spans="1:13" x14ac:dyDescent="0.55000000000000004">
      <c r="A321">
        <v>11386</v>
      </c>
      <c r="B321" t="s">
        <v>34</v>
      </c>
      <c r="C321" t="s">
        <v>33</v>
      </c>
      <c r="D321" s="1">
        <v>30000</v>
      </c>
      <c r="E321">
        <v>3</v>
      </c>
      <c r="F321" t="s">
        <v>13</v>
      </c>
      <c r="G321" t="s">
        <v>20</v>
      </c>
      <c r="H321" t="s">
        <v>15</v>
      </c>
      <c r="I321">
        <v>0</v>
      </c>
      <c r="J321" t="s">
        <v>16</v>
      </c>
      <c r="K321" t="s">
        <v>17</v>
      </c>
      <c r="L321">
        <v>45</v>
      </c>
      <c r="M321" t="s">
        <v>18</v>
      </c>
    </row>
    <row r="322" spans="1:13" x14ac:dyDescent="0.55000000000000004">
      <c r="A322">
        <v>20228</v>
      </c>
      <c r="B322" t="s">
        <v>34</v>
      </c>
      <c r="C322" t="s">
        <v>34</v>
      </c>
      <c r="D322" s="1">
        <v>100000</v>
      </c>
      <c r="E322">
        <v>0</v>
      </c>
      <c r="F322" t="s">
        <v>31</v>
      </c>
      <c r="G322" t="s">
        <v>28</v>
      </c>
      <c r="H322" t="s">
        <v>15</v>
      </c>
      <c r="I322">
        <v>0</v>
      </c>
      <c r="J322" t="s">
        <v>22</v>
      </c>
      <c r="K322" t="s">
        <v>24</v>
      </c>
      <c r="L322">
        <v>40</v>
      </c>
      <c r="M322" t="s">
        <v>15</v>
      </c>
    </row>
    <row r="323" spans="1:13" x14ac:dyDescent="0.55000000000000004">
      <c r="A323">
        <v>16675</v>
      </c>
      <c r="B323" t="s">
        <v>35</v>
      </c>
      <c r="C323" t="s">
        <v>33</v>
      </c>
      <c r="D323" s="1">
        <v>160000</v>
      </c>
      <c r="E323">
        <v>0</v>
      </c>
      <c r="F323" t="s">
        <v>31</v>
      </c>
      <c r="G323" t="s">
        <v>28</v>
      </c>
      <c r="H323" t="s">
        <v>18</v>
      </c>
      <c r="I323">
        <v>3</v>
      </c>
      <c r="J323" t="s">
        <v>16</v>
      </c>
      <c r="K323" t="s">
        <v>24</v>
      </c>
      <c r="L323">
        <v>47</v>
      </c>
      <c r="M323" t="s">
        <v>15</v>
      </c>
    </row>
    <row r="324" spans="1:13" x14ac:dyDescent="0.55000000000000004">
      <c r="A324">
        <v>16410</v>
      </c>
      <c r="B324" t="s">
        <v>35</v>
      </c>
      <c r="C324" t="s">
        <v>33</v>
      </c>
      <c r="D324" s="1">
        <v>10000</v>
      </c>
      <c r="E324">
        <v>4</v>
      </c>
      <c r="F324" t="s">
        <v>29</v>
      </c>
      <c r="G324" t="s">
        <v>25</v>
      </c>
      <c r="H324" t="s">
        <v>15</v>
      </c>
      <c r="I324">
        <v>2</v>
      </c>
      <c r="J324" t="s">
        <v>16</v>
      </c>
      <c r="K324" t="s">
        <v>17</v>
      </c>
      <c r="L324">
        <v>41</v>
      </c>
      <c r="M324" t="s">
        <v>15</v>
      </c>
    </row>
    <row r="325" spans="1:13" x14ac:dyDescent="0.55000000000000004">
      <c r="A325">
        <v>27760</v>
      </c>
      <c r="B325" t="s">
        <v>35</v>
      </c>
      <c r="C325" t="s">
        <v>33</v>
      </c>
      <c r="D325" s="1">
        <v>40000</v>
      </c>
      <c r="E325">
        <v>0</v>
      </c>
      <c r="F325" t="s">
        <v>31</v>
      </c>
      <c r="G325" t="s">
        <v>20</v>
      </c>
      <c r="H325" t="s">
        <v>18</v>
      </c>
      <c r="I325">
        <v>0</v>
      </c>
      <c r="J325" t="s">
        <v>16</v>
      </c>
      <c r="K325" t="s">
        <v>17</v>
      </c>
      <c r="L325">
        <v>37</v>
      </c>
      <c r="M325" t="s">
        <v>15</v>
      </c>
    </row>
    <row r="326" spans="1:13" x14ac:dyDescent="0.55000000000000004">
      <c r="A326">
        <v>22930</v>
      </c>
      <c r="B326" t="s">
        <v>34</v>
      </c>
      <c r="C326" t="s">
        <v>34</v>
      </c>
      <c r="D326" s="1">
        <v>90000</v>
      </c>
      <c r="E326">
        <v>4</v>
      </c>
      <c r="F326" t="s">
        <v>13</v>
      </c>
      <c r="G326" t="s">
        <v>21</v>
      </c>
      <c r="H326" t="s">
        <v>15</v>
      </c>
      <c r="I326">
        <v>0</v>
      </c>
      <c r="J326" t="s">
        <v>26</v>
      </c>
      <c r="K326" t="s">
        <v>24</v>
      </c>
      <c r="L326">
        <v>38</v>
      </c>
      <c r="M326" t="s">
        <v>15</v>
      </c>
    </row>
    <row r="327" spans="1:13" x14ac:dyDescent="0.55000000000000004">
      <c r="A327">
        <v>23780</v>
      </c>
      <c r="B327" t="s">
        <v>35</v>
      </c>
      <c r="C327" t="s">
        <v>34</v>
      </c>
      <c r="D327" s="1">
        <v>40000</v>
      </c>
      <c r="E327">
        <v>2</v>
      </c>
      <c r="F327" t="s">
        <v>19</v>
      </c>
      <c r="G327" t="s">
        <v>20</v>
      </c>
      <c r="H327" t="s">
        <v>18</v>
      </c>
      <c r="I327">
        <v>2</v>
      </c>
      <c r="J327" t="s">
        <v>16</v>
      </c>
      <c r="K327" t="s">
        <v>17</v>
      </c>
      <c r="L327">
        <v>36</v>
      </c>
      <c r="M327" t="s">
        <v>15</v>
      </c>
    </row>
    <row r="328" spans="1:13" x14ac:dyDescent="0.55000000000000004">
      <c r="A328">
        <v>20994</v>
      </c>
      <c r="B328" t="s">
        <v>34</v>
      </c>
      <c r="C328" t="s">
        <v>33</v>
      </c>
      <c r="D328" s="1">
        <v>20000</v>
      </c>
      <c r="E328">
        <v>0</v>
      </c>
      <c r="F328" t="s">
        <v>13</v>
      </c>
      <c r="G328" t="s">
        <v>20</v>
      </c>
      <c r="H328" t="s">
        <v>18</v>
      </c>
      <c r="I328">
        <v>0</v>
      </c>
      <c r="J328" t="s">
        <v>16</v>
      </c>
      <c r="K328" t="s">
        <v>24</v>
      </c>
      <c r="L328">
        <v>26</v>
      </c>
      <c r="M328" t="s">
        <v>15</v>
      </c>
    </row>
    <row r="329" spans="1:13" x14ac:dyDescent="0.55000000000000004">
      <c r="A329">
        <v>28379</v>
      </c>
      <c r="B329" t="s">
        <v>34</v>
      </c>
      <c r="C329" t="s">
        <v>34</v>
      </c>
      <c r="D329" s="1">
        <v>30000</v>
      </c>
      <c r="E329">
        <v>1</v>
      </c>
      <c r="F329" t="s">
        <v>13</v>
      </c>
      <c r="G329" t="s">
        <v>14</v>
      </c>
      <c r="H329" t="s">
        <v>15</v>
      </c>
      <c r="I329">
        <v>2</v>
      </c>
      <c r="J329" t="s">
        <v>16</v>
      </c>
      <c r="K329" t="s">
        <v>17</v>
      </c>
      <c r="L329">
        <v>40</v>
      </c>
      <c r="M329" t="s">
        <v>18</v>
      </c>
    </row>
    <row r="330" spans="1:13" x14ac:dyDescent="0.55000000000000004">
      <c r="A330">
        <v>14865</v>
      </c>
      <c r="B330" t="s">
        <v>35</v>
      </c>
      <c r="C330" t="s">
        <v>34</v>
      </c>
      <c r="D330" s="1">
        <v>40000</v>
      </c>
      <c r="E330">
        <v>2</v>
      </c>
      <c r="F330" t="s">
        <v>19</v>
      </c>
      <c r="G330" t="s">
        <v>20</v>
      </c>
      <c r="H330" t="s">
        <v>15</v>
      </c>
      <c r="I330">
        <v>2</v>
      </c>
      <c r="J330" t="s">
        <v>26</v>
      </c>
      <c r="K330" t="s">
        <v>17</v>
      </c>
      <c r="L330">
        <v>36</v>
      </c>
      <c r="M330" t="s">
        <v>18</v>
      </c>
    </row>
    <row r="331" spans="1:13" x14ac:dyDescent="0.55000000000000004">
      <c r="A331">
        <v>12663</v>
      </c>
      <c r="B331" t="s">
        <v>34</v>
      </c>
      <c r="C331" t="s">
        <v>33</v>
      </c>
      <c r="D331" s="1">
        <v>90000</v>
      </c>
      <c r="E331">
        <v>5</v>
      </c>
      <c r="F331" t="s">
        <v>29</v>
      </c>
      <c r="G331" t="s">
        <v>14</v>
      </c>
      <c r="H331" t="s">
        <v>15</v>
      </c>
      <c r="I331">
        <v>2</v>
      </c>
      <c r="J331" t="s">
        <v>30</v>
      </c>
      <c r="K331" t="s">
        <v>17</v>
      </c>
      <c r="L331">
        <v>59</v>
      </c>
      <c r="M331" t="s">
        <v>18</v>
      </c>
    </row>
    <row r="332" spans="1:13" x14ac:dyDescent="0.55000000000000004">
      <c r="A332">
        <v>24898</v>
      </c>
      <c r="B332" t="s">
        <v>35</v>
      </c>
      <c r="C332" t="s">
        <v>33</v>
      </c>
      <c r="D332" s="1">
        <v>80000</v>
      </c>
      <c r="E332">
        <v>0</v>
      </c>
      <c r="F332" t="s">
        <v>13</v>
      </c>
      <c r="G332" t="s">
        <v>21</v>
      </c>
      <c r="H332" t="s">
        <v>15</v>
      </c>
      <c r="I332">
        <v>3</v>
      </c>
      <c r="J332" t="s">
        <v>30</v>
      </c>
      <c r="K332" t="s">
        <v>24</v>
      </c>
      <c r="L332">
        <v>32</v>
      </c>
      <c r="M332" t="s">
        <v>18</v>
      </c>
    </row>
    <row r="333" spans="1:13" x14ac:dyDescent="0.55000000000000004">
      <c r="A333">
        <v>19508</v>
      </c>
      <c r="B333" t="s">
        <v>34</v>
      </c>
      <c r="C333" t="s">
        <v>34</v>
      </c>
      <c r="D333" s="1">
        <v>10000</v>
      </c>
      <c r="E333">
        <v>0</v>
      </c>
      <c r="F333" t="s">
        <v>29</v>
      </c>
      <c r="G333" t="s">
        <v>25</v>
      </c>
      <c r="H333" t="s">
        <v>18</v>
      </c>
      <c r="I333">
        <v>2</v>
      </c>
      <c r="J333" t="s">
        <v>16</v>
      </c>
      <c r="K333" t="s">
        <v>17</v>
      </c>
      <c r="L333">
        <v>30</v>
      </c>
      <c r="M333" t="s">
        <v>18</v>
      </c>
    </row>
    <row r="334" spans="1:13" x14ac:dyDescent="0.55000000000000004">
      <c r="A334">
        <v>11489</v>
      </c>
      <c r="B334" t="s">
        <v>35</v>
      </c>
      <c r="C334" t="s">
        <v>33</v>
      </c>
      <c r="D334" s="1">
        <v>20000</v>
      </c>
      <c r="E334">
        <v>0</v>
      </c>
      <c r="F334" t="s">
        <v>29</v>
      </c>
      <c r="G334" t="s">
        <v>25</v>
      </c>
      <c r="H334" t="s">
        <v>18</v>
      </c>
      <c r="I334">
        <v>2</v>
      </c>
      <c r="J334" t="s">
        <v>26</v>
      </c>
      <c r="K334" t="s">
        <v>17</v>
      </c>
      <c r="L334">
        <v>35</v>
      </c>
      <c r="M334" t="s">
        <v>15</v>
      </c>
    </row>
    <row r="335" spans="1:13" x14ac:dyDescent="0.55000000000000004">
      <c r="A335">
        <v>18160</v>
      </c>
      <c r="B335" t="s">
        <v>34</v>
      </c>
      <c r="C335" t="s">
        <v>34</v>
      </c>
      <c r="D335" s="1">
        <v>130000</v>
      </c>
      <c r="E335">
        <v>3</v>
      </c>
      <c r="F335" t="s">
        <v>27</v>
      </c>
      <c r="G335" t="s">
        <v>21</v>
      </c>
      <c r="H335" t="s">
        <v>15</v>
      </c>
      <c r="I335">
        <v>4</v>
      </c>
      <c r="J335" t="s">
        <v>23</v>
      </c>
      <c r="K335" t="s">
        <v>17</v>
      </c>
      <c r="L335">
        <v>51</v>
      </c>
      <c r="M335" t="s">
        <v>15</v>
      </c>
    </row>
    <row r="336" spans="1:13" x14ac:dyDescent="0.55000000000000004">
      <c r="A336">
        <v>25241</v>
      </c>
      <c r="B336" t="s">
        <v>34</v>
      </c>
      <c r="C336" t="s">
        <v>34</v>
      </c>
      <c r="D336" s="1">
        <v>90000</v>
      </c>
      <c r="E336">
        <v>2</v>
      </c>
      <c r="F336" t="s">
        <v>13</v>
      </c>
      <c r="G336" t="s">
        <v>21</v>
      </c>
      <c r="H336" t="s">
        <v>15</v>
      </c>
      <c r="I336">
        <v>1</v>
      </c>
      <c r="J336" t="s">
        <v>23</v>
      </c>
      <c r="K336" t="s">
        <v>24</v>
      </c>
      <c r="L336">
        <v>47</v>
      </c>
      <c r="M336" t="s">
        <v>18</v>
      </c>
    </row>
    <row r="337" spans="1:13" x14ac:dyDescent="0.55000000000000004">
      <c r="A337">
        <v>24369</v>
      </c>
      <c r="B337" t="s">
        <v>34</v>
      </c>
      <c r="C337" t="s">
        <v>34</v>
      </c>
      <c r="D337" s="1">
        <v>80000</v>
      </c>
      <c r="E337">
        <v>5</v>
      </c>
      <c r="F337" t="s">
        <v>31</v>
      </c>
      <c r="G337" t="s">
        <v>28</v>
      </c>
      <c r="H337" t="s">
        <v>18</v>
      </c>
      <c r="I337">
        <v>2</v>
      </c>
      <c r="J337" t="s">
        <v>16</v>
      </c>
      <c r="K337" t="s">
        <v>24</v>
      </c>
      <c r="L337">
        <v>39</v>
      </c>
      <c r="M337" t="s">
        <v>18</v>
      </c>
    </row>
    <row r="338" spans="1:13" x14ac:dyDescent="0.55000000000000004">
      <c r="A338">
        <v>27165</v>
      </c>
      <c r="B338" t="s">
        <v>35</v>
      </c>
      <c r="C338" t="s">
        <v>34</v>
      </c>
      <c r="D338" s="1">
        <v>20000</v>
      </c>
      <c r="E338">
        <v>0</v>
      </c>
      <c r="F338" t="s">
        <v>29</v>
      </c>
      <c r="G338" t="s">
        <v>25</v>
      </c>
      <c r="H338" t="s">
        <v>18</v>
      </c>
      <c r="I338">
        <v>2</v>
      </c>
      <c r="J338" t="s">
        <v>16</v>
      </c>
      <c r="K338" t="s">
        <v>17</v>
      </c>
      <c r="L338">
        <v>34</v>
      </c>
      <c r="M338" t="s">
        <v>18</v>
      </c>
    </row>
    <row r="339" spans="1:13" x14ac:dyDescent="0.55000000000000004">
      <c r="A339">
        <v>29424</v>
      </c>
      <c r="B339" t="s">
        <v>34</v>
      </c>
      <c r="C339" t="s">
        <v>34</v>
      </c>
      <c r="D339" s="1">
        <v>10000</v>
      </c>
      <c r="E339">
        <v>0</v>
      </c>
      <c r="F339" t="s">
        <v>29</v>
      </c>
      <c r="G339" t="s">
        <v>25</v>
      </c>
      <c r="H339" t="s">
        <v>15</v>
      </c>
      <c r="I339">
        <v>2</v>
      </c>
      <c r="J339" t="s">
        <v>16</v>
      </c>
      <c r="K339" t="s">
        <v>17</v>
      </c>
      <c r="L339">
        <v>32</v>
      </c>
      <c r="M339" t="s">
        <v>18</v>
      </c>
    </row>
    <row r="340" spans="1:13" x14ac:dyDescent="0.55000000000000004">
      <c r="A340">
        <v>15926</v>
      </c>
      <c r="B340" t="s">
        <v>35</v>
      </c>
      <c r="C340" t="s">
        <v>33</v>
      </c>
      <c r="D340" s="1">
        <v>120000</v>
      </c>
      <c r="E340">
        <v>3</v>
      </c>
      <c r="F340" t="s">
        <v>27</v>
      </c>
      <c r="G340" t="s">
        <v>21</v>
      </c>
      <c r="H340" t="s">
        <v>15</v>
      </c>
      <c r="I340">
        <v>4</v>
      </c>
      <c r="J340" t="s">
        <v>23</v>
      </c>
      <c r="K340" t="s">
        <v>17</v>
      </c>
      <c r="L340">
        <v>50</v>
      </c>
      <c r="M340" t="s">
        <v>15</v>
      </c>
    </row>
    <row r="341" spans="1:13" x14ac:dyDescent="0.55000000000000004">
      <c r="A341">
        <v>14554</v>
      </c>
      <c r="B341" t="s">
        <v>34</v>
      </c>
      <c r="C341" t="s">
        <v>34</v>
      </c>
      <c r="D341" s="1">
        <v>20000</v>
      </c>
      <c r="E341">
        <v>1</v>
      </c>
      <c r="F341" t="s">
        <v>13</v>
      </c>
      <c r="G341" t="s">
        <v>20</v>
      </c>
      <c r="H341" t="s">
        <v>15</v>
      </c>
      <c r="I341">
        <v>0</v>
      </c>
      <c r="J341" t="s">
        <v>16</v>
      </c>
      <c r="K341" t="s">
        <v>17</v>
      </c>
      <c r="L341">
        <v>66</v>
      </c>
      <c r="M341" t="s">
        <v>18</v>
      </c>
    </row>
    <row r="342" spans="1:13" x14ac:dyDescent="0.55000000000000004">
      <c r="A342">
        <v>16468</v>
      </c>
      <c r="B342" t="s">
        <v>35</v>
      </c>
      <c r="C342" t="s">
        <v>34</v>
      </c>
      <c r="D342" s="1">
        <v>30000</v>
      </c>
      <c r="E342">
        <v>0</v>
      </c>
      <c r="F342" t="s">
        <v>19</v>
      </c>
      <c r="G342" t="s">
        <v>20</v>
      </c>
      <c r="H342" t="s">
        <v>15</v>
      </c>
      <c r="I342">
        <v>1</v>
      </c>
      <c r="J342" t="s">
        <v>22</v>
      </c>
      <c r="K342" t="s">
        <v>17</v>
      </c>
      <c r="L342">
        <v>30</v>
      </c>
      <c r="M342" t="s">
        <v>18</v>
      </c>
    </row>
    <row r="343" spans="1:13" x14ac:dyDescent="0.55000000000000004">
      <c r="A343">
        <v>19174</v>
      </c>
      <c r="B343" t="s">
        <v>35</v>
      </c>
      <c r="C343" t="s">
        <v>33</v>
      </c>
      <c r="D343" s="1">
        <v>30000</v>
      </c>
      <c r="E343">
        <v>0</v>
      </c>
      <c r="F343" t="s">
        <v>27</v>
      </c>
      <c r="G343" t="s">
        <v>25</v>
      </c>
      <c r="H343" t="s">
        <v>18</v>
      </c>
      <c r="I343">
        <v>1</v>
      </c>
      <c r="J343" t="s">
        <v>22</v>
      </c>
      <c r="K343" t="s">
        <v>17</v>
      </c>
      <c r="L343">
        <v>32</v>
      </c>
      <c r="M343" t="s">
        <v>15</v>
      </c>
    </row>
    <row r="344" spans="1:13" x14ac:dyDescent="0.55000000000000004">
      <c r="A344">
        <v>19183</v>
      </c>
      <c r="B344" t="s">
        <v>35</v>
      </c>
      <c r="C344" t="s">
        <v>34</v>
      </c>
      <c r="D344" s="1">
        <v>10000</v>
      </c>
      <c r="E344">
        <v>0</v>
      </c>
      <c r="F344" t="s">
        <v>29</v>
      </c>
      <c r="G344" t="s">
        <v>25</v>
      </c>
      <c r="H344" t="s">
        <v>15</v>
      </c>
      <c r="I344">
        <v>2</v>
      </c>
      <c r="J344" t="s">
        <v>26</v>
      </c>
      <c r="K344" t="s">
        <v>17</v>
      </c>
      <c r="L344">
        <v>35</v>
      </c>
      <c r="M344" t="s">
        <v>18</v>
      </c>
    </row>
    <row r="345" spans="1:13" x14ac:dyDescent="0.55000000000000004">
      <c r="A345">
        <v>13683</v>
      </c>
      <c r="B345" t="s">
        <v>35</v>
      </c>
      <c r="C345" t="s">
        <v>33</v>
      </c>
      <c r="D345" s="1">
        <v>30000</v>
      </c>
      <c r="E345">
        <v>0</v>
      </c>
      <c r="F345" t="s">
        <v>27</v>
      </c>
      <c r="G345" t="s">
        <v>25</v>
      </c>
      <c r="H345" t="s">
        <v>18</v>
      </c>
      <c r="I345">
        <v>1</v>
      </c>
      <c r="J345" t="s">
        <v>22</v>
      </c>
      <c r="K345" t="s">
        <v>17</v>
      </c>
      <c r="L345">
        <v>32</v>
      </c>
      <c r="M345" t="s">
        <v>18</v>
      </c>
    </row>
    <row r="346" spans="1:13" x14ac:dyDescent="0.55000000000000004">
      <c r="A346">
        <v>17848</v>
      </c>
      <c r="B346" t="s">
        <v>35</v>
      </c>
      <c r="C346" t="s">
        <v>34</v>
      </c>
      <c r="D346" s="1">
        <v>30000</v>
      </c>
      <c r="E346">
        <v>0</v>
      </c>
      <c r="F346" t="s">
        <v>19</v>
      </c>
      <c r="G346" t="s">
        <v>20</v>
      </c>
      <c r="H346" t="s">
        <v>18</v>
      </c>
      <c r="I346">
        <v>1</v>
      </c>
      <c r="J346" t="s">
        <v>22</v>
      </c>
      <c r="K346" t="s">
        <v>17</v>
      </c>
      <c r="L346">
        <v>31</v>
      </c>
      <c r="M346" t="s">
        <v>15</v>
      </c>
    </row>
    <row r="347" spans="1:13" x14ac:dyDescent="0.55000000000000004">
      <c r="A347">
        <v>17894</v>
      </c>
      <c r="B347" t="s">
        <v>34</v>
      </c>
      <c r="C347" t="s">
        <v>33</v>
      </c>
      <c r="D347" s="1">
        <v>20000</v>
      </c>
      <c r="E347">
        <v>1</v>
      </c>
      <c r="F347" t="s">
        <v>13</v>
      </c>
      <c r="G347" t="s">
        <v>20</v>
      </c>
      <c r="H347" t="s">
        <v>15</v>
      </c>
      <c r="I347">
        <v>0</v>
      </c>
      <c r="J347" t="s">
        <v>16</v>
      </c>
      <c r="K347" t="s">
        <v>17</v>
      </c>
      <c r="L347">
        <v>50</v>
      </c>
      <c r="M347" t="s">
        <v>15</v>
      </c>
    </row>
    <row r="348" spans="1:13" x14ac:dyDescent="0.55000000000000004">
      <c r="A348">
        <v>25651</v>
      </c>
      <c r="B348" t="s">
        <v>34</v>
      </c>
      <c r="C348" t="s">
        <v>34</v>
      </c>
      <c r="D348" s="1">
        <v>40000</v>
      </c>
      <c r="E348">
        <v>1</v>
      </c>
      <c r="F348" t="s">
        <v>13</v>
      </c>
      <c r="G348" t="s">
        <v>14</v>
      </c>
      <c r="H348" t="s">
        <v>18</v>
      </c>
      <c r="I348">
        <v>0</v>
      </c>
      <c r="J348" t="s">
        <v>16</v>
      </c>
      <c r="K348" t="s">
        <v>17</v>
      </c>
      <c r="L348">
        <v>43</v>
      </c>
      <c r="M348" t="s">
        <v>15</v>
      </c>
    </row>
    <row r="349" spans="1:13" x14ac:dyDescent="0.55000000000000004">
      <c r="A349">
        <v>22936</v>
      </c>
      <c r="B349" t="s">
        <v>35</v>
      </c>
      <c r="C349" t="s">
        <v>33</v>
      </c>
      <c r="D349" s="1">
        <v>60000</v>
      </c>
      <c r="E349">
        <v>1</v>
      </c>
      <c r="F349" t="s">
        <v>19</v>
      </c>
      <c r="G349" t="s">
        <v>14</v>
      </c>
      <c r="H349" t="s">
        <v>18</v>
      </c>
      <c r="I349">
        <v>1</v>
      </c>
      <c r="J349" t="s">
        <v>16</v>
      </c>
      <c r="K349" t="s">
        <v>24</v>
      </c>
      <c r="L349">
        <v>45</v>
      </c>
      <c r="M349" t="s">
        <v>15</v>
      </c>
    </row>
    <row r="350" spans="1:13" x14ac:dyDescent="0.55000000000000004">
      <c r="A350">
        <v>23915</v>
      </c>
      <c r="B350" t="s">
        <v>34</v>
      </c>
      <c r="C350" t="s">
        <v>34</v>
      </c>
      <c r="D350" s="1">
        <v>20000</v>
      </c>
      <c r="E350">
        <v>2</v>
      </c>
      <c r="F350" t="s">
        <v>27</v>
      </c>
      <c r="G350" t="s">
        <v>25</v>
      </c>
      <c r="H350" t="s">
        <v>15</v>
      </c>
      <c r="I350">
        <v>2</v>
      </c>
      <c r="J350" t="s">
        <v>16</v>
      </c>
      <c r="K350" t="s">
        <v>17</v>
      </c>
      <c r="L350">
        <v>42</v>
      </c>
      <c r="M350" t="s">
        <v>18</v>
      </c>
    </row>
    <row r="351" spans="1:13" x14ac:dyDescent="0.55000000000000004">
      <c r="A351">
        <v>24121</v>
      </c>
      <c r="B351" t="s">
        <v>35</v>
      </c>
      <c r="C351" t="s">
        <v>33</v>
      </c>
      <c r="D351" s="1">
        <v>30000</v>
      </c>
      <c r="E351">
        <v>0</v>
      </c>
      <c r="F351" t="s">
        <v>19</v>
      </c>
      <c r="G351" t="s">
        <v>20</v>
      </c>
      <c r="H351" t="s">
        <v>18</v>
      </c>
      <c r="I351">
        <v>1</v>
      </c>
      <c r="J351" t="s">
        <v>16</v>
      </c>
      <c r="K351" t="s">
        <v>17</v>
      </c>
      <c r="L351">
        <v>29</v>
      </c>
      <c r="M351" t="s">
        <v>15</v>
      </c>
    </row>
    <row r="352" spans="1:13" x14ac:dyDescent="0.55000000000000004">
      <c r="A352">
        <v>27878</v>
      </c>
      <c r="B352" t="s">
        <v>35</v>
      </c>
      <c r="C352" t="s">
        <v>34</v>
      </c>
      <c r="D352" s="1">
        <v>20000</v>
      </c>
      <c r="E352">
        <v>0</v>
      </c>
      <c r="F352" t="s">
        <v>19</v>
      </c>
      <c r="G352" t="s">
        <v>25</v>
      </c>
      <c r="H352" t="s">
        <v>18</v>
      </c>
      <c r="I352">
        <v>0</v>
      </c>
      <c r="J352" t="s">
        <v>16</v>
      </c>
      <c r="K352" t="s">
        <v>24</v>
      </c>
      <c r="L352">
        <v>28</v>
      </c>
      <c r="M352" t="s">
        <v>15</v>
      </c>
    </row>
    <row r="353" spans="1:13" x14ac:dyDescent="0.55000000000000004">
      <c r="A353">
        <v>13572</v>
      </c>
      <c r="B353" t="s">
        <v>35</v>
      </c>
      <c r="C353" t="s">
        <v>34</v>
      </c>
      <c r="D353" s="1">
        <v>10000</v>
      </c>
      <c r="E353">
        <v>3</v>
      </c>
      <c r="F353" t="s">
        <v>27</v>
      </c>
      <c r="G353" t="s">
        <v>25</v>
      </c>
      <c r="H353" t="s">
        <v>15</v>
      </c>
      <c r="I353">
        <v>0</v>
      </c>
      <c r="J353" t="s">
        <v>16</v>
      </c>
      <c r="K353" t="s">
        <v>17</v>
      </c>
      <c r="L353">
        <v>37</v>
      </c>
      <c r="M353" t="s">
        <v>15</v>
      </c>
    </row>
    <row r="354" spans="1:13" x14ac:dyDescent="0.55000000000000004">
      <c r="A354">
        <v>27941</v>
      </c>
      <c r="B354" t="s">
        <v>34</v>
      </c>
      <c r="C354" t="s">
        <v>33</v>
      </c>
      <c r="D354" s="1">
        <v>80000</v>
      </c>
      <c r="E354">
        <v>4</v>
      </c>
      <c r="F354" t="s">
        <v>19</v>
      </c>
      <c r="G354" t="s">
        <v>21</v>
      </c>
      <c r="H354" t="s">
        <v>15</v>
      </c>
      <c r="I354">
        <v>2</v>
      </c>
      <c r="J354" t="s">
        <v>22</v>
      </c>
      <c r="K354" t="s">
        <v>17</v>
      </c>
      <c r="L354">
        <v>53</v>
      </c>
      <c r="M354" t="s">
        <v>18</v>
      </c>
    </row>
    <row r="355" spans="1:13" x14ac:dyDescent="0.55000000000000004">
      <c r="A355">
        <v>26354</v>
      </c>
      <c r="B355" t="s">
        <v>35</v>
      </c>
      <c r="C355" t="s">
        <v>34</v>
      </c>
      <c r="D355" s="1">
        <v>40000</v>
      </c>
      <c r="E355">
        <v>0</v>
      </c>
      <c r="F355" t="s">
        <v>31</v>
      </c>
      <c r="G355" t="s">
        <v>20</v>
      </c>
      <c r="H355" t="s">
        <v>18</v>
      </c>
      <c r="I355">
        <v>0</v>
      </c>
      <c r="J355" t="s">
        <v>16</v>
      </c>
      <c r="K355" t="s">
        <v>17</v>
      </c>
      <c r="L355">
        <v>38</v>
      </c>
      <c r="M355" t="s">
        <v>15</v>
      </c>
    </row>
    <row r="356" spans="1:13" x14ac:dyDescent="0.55000000000000004">
      <c r="A356">
        <v>14785</v>
      </c>
      <c r="B356" t="s">
        <v>35</v>
      </c>
      <c r="C356" t="s">
        <v>34</v>
      </c>
      <c r="D356" s="1">
        <v>30000</v>
      </c>
      <c r="E356">
        <v>1</v>
      </c>
      <c r="F356" t="s">
        <v>13</v>
      </c>
      <c r="G356" t="s">
        <v>20</v>
      </c>
      <c r="H356" t="s">
        <v>18</v>
      </c>
      <c r="I356">
        <v>1</v>
      </c>
      <c r="J356" t="s">
        <v>26</v>
      </c>
      <c r="K356" t="s">
        <v>17</v>
      </c>
      <c r="L356">
        <v>39</v>
      </c>
      <c r="M356" t="s">
        <v>18</v>
      </c>
    </row>
    <row r="357" spans="1:13" x14ac:dyDescent="0.55000000000000004">
      <c r="A357">
        <v>17238</v>
      </c>
      <c r="B357" t="s">
        <v>35</v>
      </c>
      <c r="C357" t="s">
        <v>34</v>
      </c>
      <c r="D357" s="1">
        <v>80000</v>
      </c>
      <c r="E357">
        <v>0</v>
      </c>
      <c r="F357" t="s">
        <v>13</v>
      </c>
      <c r="G357" t="s">
        <v>21</v>
      </c>
      <c r="H357" t="s">
        <v>15</v>
      </c>
      <c r="I357">
        <v>3</v>
      </c>
      <c r="J357" t="s">
        <v>30</v>
      </c>
      <c r="K357" t="s">
        <v>24</v>
      </c>
      <c r="L357">
        <v>32</v>
      </c>
      <c r="M357" t="s">
        <v>18</v>
      </c>
    </row>
    <row r="358" spans="1:13" x14ac:dyDescent="0.55000000000000004">
      <c r="A358">
        <v>23608</v>
      </c>
      <c r="B358" t="s">
        <v>34</v>
      </c>
      <c r="C358" t="s">
        <v>33</v>
      </c>
      <c r="D358" s="1">
        <v>150000</v>
      </c>
      <c r="E358">
        <v>3</v>
      </c>
      <c r="F358" t="s">
        <v>27</v>
      </c>
      <c r="G358" t="s">
        <v>21</v>
      </c>
      <c r="H358" t="s">
        <v>15</v>
      </c>
      <c r="I358">
        <v>3</v>
      </c>
      <c r="J358" t="s">
        <v>16</v>
      </c>
      <c r="K358" t="s">
        <v>17</v>
      </c>
      <c r="L358">
        <v>51</v>
      </c>
      <c r="M358" t="s">
        <v>15</v>
      </c>
    </row>
    <row r="359" spans="1:13" x14ac:dyDescent="0.55000000000000004">
      <c r="A359">
        <v>22538</v>
      </c>
      <c r="B359" t="s">
        <v>35</v>
      </c>
      <c r="C359" t="s">
        <v>33</v>
      </c>
      <c r="D359" s="1">
        <v>10000</v>
      </c>
      <c r="E359">
        <v>0</v>
      </c>
      <c r="F359" t="s">
        <v>29</v>
      </c>
      <c r="G359" t="s">
        <v>25</v>
      </c>
      <c r="H359" t="s">
        <v>15</v>
      </c>
      <c r="I359">
        <v>2</v>
      </c>
      <c r="J359" t="s">
        <v>26</v>
      </c>
      <c r="K359" t="s">
        <v>17</v>
      </c>
      <c r="L359">
        <v>33</v>
      </c>
      <c r="M359" t="s">
        <v>18</v>
      </c>
    </row>
    <row r="360" spans="1:13" x14ac:dyDescent="0.55000000000000004">
      <c r="A360">
        <v>12332</v>
      </c>
      <c r="B360" t="s">
        <v>34</v>
      </c>
      <c r="C360" t="s">
        <v>34</v>
      </c>
      <c r="D360" s="1">
        <v>90000</v>
      </c>
      <c r="E360">
        <v>4</v>
      </c>
      <c r="F360" t="s">
        <v>27</v>
      </c>
      <c r="G360" t="s">
        <v>28</v>
      </c>
      <c r="H360" t="s">
        <v>15</v>
      </c>
      <c r="I360">
        <v>3</v>
      </c>
      <c r="J360" t="s">
        <v>23</v>
      </c>
      <c r="K360" t="s">
        <v>17</v>
      </c>
      <c r="L360">
        <v>58</v>
      </c>
      <c r="M360" t="s">
        <v>15</v>
      </c>
    </row>
    <row r="361" spans="1:13" x14ac:dyDescent="0.55000000000000004">
      <c r="A361">
        <v>17230</v>
      </c>
      <c r="B361" t="s">
        <v>34</v>
      </c>
      <c r="C361" t="s">
        <v>34</v>
      </c>
      <c r="D361" s="1">
        <v>80000</v>
      </c>
      <c r="E361">
        <v>0</v>
      </c>
      <c r="F361" t="s">
        <v>13</v>
      </c>
      <c r="G361" t="s">
        <v>21</v>
      </c>
      <c r="H361" t="s">
        <v>15</v>
      </c>
      <c r="I361">
        <v>3</v>
      </c>
      <c r="J361" t="s">
        <v>30</v>
      </c>
      <c r="K361" t="s">
        <v>24</v>
      </c>
      <c r="L361">
        <v>30</v>
      </c>
      <c r="M361" t="s">
        <v>18</v>
      </c>
    </row>
    <row r="362" spans="1:13" x14ac:dyDescent="0.55000000000000004">
      <c r="A362">
        <v>13082</v>
      </c>
      <c r="B362" t="s">
        <v>35</v>
      </c>
      <c r="C362" t="s">
        <v>34</v>
      </c>
      <c r="D362" s="1">
        <v>130000</v>
      </c>
      <c r="E362">
        <v>0</v>
      </c>
      <c r="F362" t="s">
        <v>31</v>
      </c>
      <c r="G362" t="s">
        <v>28</v>
      </c>
      <c r="H362" t="s">
        <v>15</v>
      </c>
      <c r="I362">
        <v>0</v>
      </c>
      <c r="J362" t="s">
        <v>22</v>
      </c>
      <c r="K362" t="s">
        <v>24</v>
      </c>
      <c r="L362">
        <v>48</v>
      </c>
      <c r="M362" t="s">
        <v>15</v>
      </c>
    </row>
    <row r="363" spans="1:13" x14ac:dyDescent="0.55000000000000004">
      <c r="A363">
        <v>22518</v>
      </c>
      <c r="B363" t="s">
        <v>35</v>
      </c>
      <c r="C363" t="s">
        <v>33</v>
      </c>
      <c r="D363" s="1">
        <v>30000</v>
      </c>
      <c r="E363">
        <v>3</v>
      </c>
      <c r="F363" t="s">
        <v>19</v>
      </c>
      <c r="G363" t="s">
        <v>20</v>
      </c>
      <c r="H363" t="s">
        <v>18</v>
      </c>
      <c r="I363">
        <v>2</v>
      </c>
      <c r="J363" t="s">
        <v>16</v>
      </c>
      <c r="K363" t="s">
        <v>17</v>
      </c>
      <c r="L363">
        <v>27</v>
      </c>
      <c r="M363" t="s">
        <v>15</v>
      </c>
    </row>
    <row r="364" spans="1:13" x14ac:dyDescent="0.55000000000000004">
      <c r="A364">
        <v>13687</v>
      </c>
      <c r="B364" t="s">
        <v>34</v>
      </c>
      <c r="C364" t="s">
        <v>34</v>
      </c>
      <c r="D364" s="1">
        <v>40000</v>
      </c>
      <c r="E364">
        <v>1</v>
      </c>
      <c r="F364" t="s">
        <v>13</v>
      </c>
      <c r="G364" t="s">
        <v>14</v>
      </c>
      <c r="H364" t="s">
        <v>15</v>
      </c>
      <c r="I364">
        <v>1</v>
      </c>
      <c r="J364" t="s">
        <v>16</v>
      </c>
      <c r="K364" t="s">
        <v>17</v>
      </c>
      <c r="L364">
        <v>33</v>
      </c>
      <c r="M364" t="s">
        <v>15</v>
      </c>
    </row>
    <row r="365" spans="1:13" x14ac:dyDescent="0.55000000000000004">
      <c r="A365">
        <v>23571</v>
      </c>
      <c r="B365" t="s">
        <v>34</v>
      </c>
      <c r="C365" t="s">
        <v>33</v>
      </c>
      <c r="D365" s="1">
        <v>40000</v>
      </c>
      <c r="E365">
        <v>2</v>
      </c>
      <c r="F365" t="s">
        <v>13</v>
      </c>
      <c r="G365" t="s">
        <v>28</v>
      </c>
      <c r="H365" t="s">
        <v>15</v>
      </c>
      <c r="I365">
        <v>2</v>
      </c>
      <c r="J365" t="s">
        <v>16</v>
      </c>
      <c r="K365" t="s">
        <v>24</v>
      </c>
      <c r="L365">
        <v>66</v>
      </c>
      <c r="M365" t="s">
        <v>15</v>
      </c>
    </row>
    <row r="366" spans="1:13" x14ac:dyDescent="0.55000000000000004">
      <c r="A366">
        <v>19305</v>
      </c>
      <c r="B366" t="s">
        <v>35</v>
      </c>
      <c r="C366" t="s">
        <v>33</v>
      </c>
      <c r="D366" s="1">
        <v>10000</v>
      </c>
      <c r="E366">
        <v>2</v>
      </c>
      <c r="F366" t="s">
        <v>27</v>
      </c>
      <c r="G366" t="s">
        <v>25</v>
      </c>
      <c r="H366" t="s">
        <v>15</v>
      </c>
      <c r="I366">
        <v>1</v>
      </c>
      <c r="J366" t="s">
        <v>16</v>
      </c>
      <c r="K366" t="s">
        <v>17</v>
      </c>
      <c r="L366">
        <v>38</v>
      </c>
      <c r="M366" t="s">
        <v>15</v>
      </c>
    </row>
    <row r="367" spans="1:13" x14ac:dyDescent="0.55000000000000004">
      <c r="A367">
        <v>22636</v>
      </c>
      <c r="B367" t="s">
        <v>35</v>
      </c>
      <c r="C367" t="s">
        <v>33</v>
      </c>
      <c r="D367" s="1">
        <v>40000</v>
      </c>
      <c r="E367">
        <v>0</v>
      </c>
      <c r="F367" t="s">
        <v>13</v>
      </c>
      <c r="G367" t="s">
        <v>20</v>
      </c>
      <c r="H367" t="s">
        <v>18</v>
      </c>
      <c r="I367">
        <v>0</v>
      </c>
      <c r="J367" t="s">
        <v>16</v>
      </c>
      <c r="K367" t="s">
        <v>17</v>
      </c>
      <c r="L367">
        <v>38</v>
      </c>
      <c r="M367" t="s">
        <v>15</v>
      </c>
    </row>
    <row r="368" spans="1:13" x14ac:dyDescent="0.55000000000000004">
      <c r="A368">
        <v>17310</v>
      </c>
      <c r="B368" t="s">
        <v>34</v>
      </c>
      <c r="C368" t="s">
        <v>34</v>
      </c>
      <c r="D368" s="1">
        <v>60000</v>
      </c>
      <c r="E368">
        <v>1</v>
      </c>
      <c r="F368" t="s">
        <v>19</v>
      </c>
      <c r="G368" t="s">
        <v>14</v>
      </c>
      <c r="H368" t="s">
        <v>15</v>
      </c>
      <c r="I368">
        <v>1</v>
      </c>
      <c r="J368" t="s">
        <v>16</v>
      </c>
      <c r="K368" t="s">
        <v>24</v>
      </c>
      <c r="L368">
        <v>45</v>
      </c>
      <c r="M368" t="s">
        <v>15</v>
      </c>
    </row>
    <row r="369" spans="1:13" x14ac:dyDescent="0.55000000000000004">
      <c r="A369">
        <v>12133</v>
      </c>
      <c r="B369" t="s">
        <v>34</v>
      </c>
      <c r="C369" t="s">
        <v>33</v>
      </c>
      <c r="D369" s="1">
        <v>130000</v>
      </c>
      <c r="E369">
        <v>3</v>
      </c>
      <c r="F369" t="s">
        <v>19</v>
      </c>
      <c r="G369" t="s">
        <v>21</v>
      </c>
      <c r="H369" t="s">
        <v>15</v>
      </c>
      <c r="I369">
        <v>3</v>
      </c>
      <c r="J369" t="s">
        <v>23</v>
      </c>
      <c r="K369" t="s">
        <v>17</v>
      </c>
      <c r="L369">
        <v>50</v>
      </c>
      <c r="M369" t="s">
        <v>15</v>
      </c>
    </row>
    <row r="370" spans="1:13" x14ac:dyDescent="0.55000000000000004">
      <c r="A370">
        <v>25918</v>
      </c>
      <c r="B370" t="s">
        <v>35</v>
      </c>
      <c r="C370" t="s">
        <v>33</v>
      </c>
      <c r="D370" s="1">
        <v>30000</v>
      </c>
      <c r="E370">
        <v>2</v>
      </c>
      <c r="F370" t="s">
        <v>19</v>
      </c>
      <c r="G370" t="s">
        <v>20</v>
      </c>
      <c r="H370" t="s">
        <v>18</v>
      </c>
      <c r="I370">
        <v>2</v>
      </c>
      <c r="J370" t="s">
        <v>23</v>
      </c>
      <c r="K370" t="s">
        <v>24</v>
      </c>
      <c r="L370">
        <v>60</v>
      </c>
      <c r="M370" t="s">
        <v>15</v>
      </c>
    </row>
    <row r="371" spans="1:13" x14ac:dyDescent="0.55000000000000004">
      <c r="A371">
        <v>25752</v>
      </c>
      <c r="B371" t="s">
        <v>35</v>
      </c>
      <c r="C371" t="s">
        <v>33</v>
      </c>
      <c r="D371" s="1">
        <v>20000</v>
      </c>
      <c r="E371">
        <v>2</v>
      </c>
      <c r="F371" t="s">
        <v>19</v>
      </c>
      <c r="G371" t="s">
        <v>25</v>
      </c>
      <c r="H371" t="s">
        <v>18</v>
      </c>
      <c r="I371">
        <v>1</v>
      </c>
      <c r="J371" t="s">
        <v>16</v>
      </c>
      <c r="K371" t="s">
        <v>17</v>
      </c>
      <c r="L371">
        <v>53</v>
      </c>
      <c r="M371" t="s">
        <v>15</v>
      </c>
    </row>
    <row r="372" spans="1:13" x14ac:dyDescent="0.55000000000000004">
      <c r="A372">
        <v>17324</v>
      </c>
      <c r="B372" t="s">
        <v>34</v>
      </c>
      <c r="C372" t="s">
        <v>33</v>
      </c>
      <c r="D372" s="1">
        <v>100000</v>
      </c>
      <c r="E372">
        <v>4</v>
      </c>
      <c r="F372" t="s">
        <v>13</v>
      </c>
      <c r="G372" t="s">
        <v>21</v>
      </c>
      <c r="H372" t="s">
        <v>15</v>
      </c>
      <c r="I372">
        <v>1</v>
      </c>
      <c r="J372" t="s">
        <v>30</v>
      </c>
      <c r="K372" t="s">
        <v>24</v>
      </c>
      <c r="L372">
        <v>46</v>
      </c>
      <c r="M372" t="s">
        <v>18</v>
      </c>
    </row>
    <row r="373" spans="1:13" x14ac:dyDescent="0.55000000000000004">
      <c r="A373">
        <v>22918</v>
      </c>
      <c r="B373" t="s">
        <v>35</v>
      </c>
      <c r="C373" t="s">
        <v>34</v>
      </c>
      <c r="D373" s="1">
        <v>80000</v>
      </c>
      <c r="E373">
        <v>5</v>
      </c>
      <c r="F373" t="s">
        <v>31</v>
      </c>
      <c r="G373" t="s">
        <v>28</v>
      </c>
      <c r="H373" t="s">
        <v>15</v>
      </c>
      <c r="I373">
        <v>3</v>
      </c>
      <c r="J373" t="s">
        <v>16</v>
      </c>
      <c r="K373" t="s">
        <v>24</v>
      </c>
      <c r="L373">
        <v>50</v>
      </c>
      <c r="M373" t="s">
        <v>18</v>
      </c>
    </row>
    <row r="374" spans="1:13" x14ac:dyDescent="0.55000000000000004">
      <c r="A374">
        <v>12510</v>
      </c>
      <c r="B374" t="s">
        <v>34</v>
      </c>
      <c r="C374" t="s">
        <v>34</v>
      </c>
      <c r="D374" s="1">
        <v>40000</v>
      </c>
      <c r="E374">
        <v>1</v>
      </c>
      <c r="F374" t="s">
        <v>13</v>
      </c>
      <c r="G374" t="s">
        <v>14</v>
      </c>
      <c r="H374" t="s">
        <v>15</v>
      </c>
      <c r="I374">
        <v>1</v>
      </c>
      <c r="J374" t="s">
        <v>16</v>
      </c>
      <c r="K374" t="s">
        <v>17</v>
      </c>
      <c r="L374">
        <v>43</v>
      </c>
      <c r="M374" t="s">
        <v>15</v>
      </c>
    </row>
    <row r="375" spans="1:13" x14ac:dyDescent="0.55000000000000004">
      <c r="A375">
        <v>25512</v>
      </c>
      <c r="B375" t="s">
        <v>35</v>
      </c>
      <c r="C375" t="s">
        <v>34</v>
      </c>
      <c r="D375" s="1">
        <v>20000</v>
      </c>
      <c r="E375">
        <v>0</v>
      </c>
      <c r="F375" t="s">
        <v>27</v>
      </c>
      <c r="G375" t="s">
        <v>25</v>
      </c>
      <c r="H375" t="s">
        <v>18</v>
      </c>
      <c r="I375">
        <v>1</v>
      </c>
      <c r="J375" t="s">
        <v>22</v>
      </c>
      <c r="K375" t="s">
        <v>17</v>
      </c>
      <c r="L375">
        <v>30</v>
      </c>
      <c r="M375" t="s">
        <v>18</v>
      </c>
    </row>
    <row r="376" spans="1:13" x14ac:dyDescent="0.55000000000000004">
      <c r="A376">
        <v>16179</v>
      </c>
      <c r="B376" t="s">
        <v>35</v>
      </c>
      <c r="C376" t="s">
        <v>33</v>
      </c>
      <c r="D376" s="1">
        <v>80000</v>
      </c>
      <c r="E376">
        <v>5</v>
      </c>
      <c r="F376" t="s">
        <v>13</v>
      </c>
      <c r="G376" t="s">
        <v>21</v>
      </c>
      <c r="H376" t="s">
        <v>15</v>
      </c>
      <c r="I376">
        <v>4</v>
      </c>
      <c r="J376" t="s">
        <v>26</v>
      </c>
      <c r="K376" t="s">
        <v>24</v>
      </c>
      <c r="L376">
        <v>38</v>
      </c>
      <c r="M376" t="s">
        <v>18</v>
      </c>
    </row>
    <row r="377" spans="1:13" x14ac:dyDescent="0.55000000000000004">
      <c r="A377">
        <v>15628</v>
      </c>
      <c r="B377" t="s">
        <v>34</v>
      </c>
      <c r="C377" t="s">
        <v>33</v>
      </c>
      <c r="D377" s="1">
        <v>40000</v>
      </c>
      <c r="E377">
        <v>1</v>
      </c>
      <c r="F377" t="s">
        <v>13</v>
      </c>
      <c r="G377" t="s">
        <v>14</v>
      </c>
      <c r="H377" t="s">
        <v>15</v>
      </c>
      <c r="I377">
        <v>1</v>
      </c>
      <c r="J377" t="s">
        <v>16</v>
      </c>
      <c r="K377" t="s">
        <v>17</v>
      </c>
      <c r="L377">
        <v>89</v>
      </c>
      <c r="M377" t="s">
        <v>18</v>
      </c>
    </row>
    <row r="378" spans="1:13" x14ac:dyDescent="0.55000000000000004">
      <c r="A378">
        <v>20977</v>
      </c>
      <c r="B378" t="s">
        <v>34</v>
      </c>
      <c r="C378" t="s">
        <v>34</v>
      </c>
      <c r="D378" s="1">
        <v>20000</v>
      </c>
      <c r="E378">
        <v>1</v>
      </c>
      <c r="F378" t="s">
        <v>13</v>
      </c>
      <c r="G378" t="s">
        <v>20</v>
      </c>
      <c r="H378" t="s">
        <v>15</v>
      </c>
      <c r="I378">
        <v>0</v>
      </c>
      <c r="J378" t="s">
        <v>16</v>
      </c>
      <c r="K378" t="s">
        <v>17</v>
      </c>
      <c r="L378">
        <v>64</v>
      </c>
      <c r="M378" t="s">
        <v>15</v>
      </c>
    </row>
    <row r="379" spans="1:13" x14ac:dyDescent="0.55000000000000004">
      <c r="A379">
        <v>18140</v>
      </c>
      <c r="B379" t="s">
        <v>34</v>
      </c>
      <c r="C379" t="s">
        <v>34</v>
      </c>
      <c r="D379" s="1">
        <v>130000</v>
      </c>
      <c r="E379">
        <v>3</v>
      </c>
      <c r="F379" t="s">
        <v>19</v>
      </c>
      <c r="G379" t="s">
        <v>21</v>
      </c>
      <c r="H379" t="s">
        <v>18</v>
      </c>
      <c r="I379">
        <v>3</v>
      </c>
      <c r="J379" t="s">
        <v>23</v>
      </c>
      <c r="K379" t="s">
        <v>17</v>
      </c>
      <c r="L379">
        <v>51</v>
      </c>
      <c r="M379" t="s">
        <v>15</v>
      </c>
    </row>
    <row r="380" spans="1:13" x14ac:dyDescent="0.55000000000000004">
      <c r="A380">
        <v>20417</v>
      </c>
      <c r="B380" t="s">
        <v>34</v>
      </c>
      <c r="C380" t="s">
        <v>34</v>
      </c>
      <c r="D380" s="1">
        <v>30000</v>
      </c>
      <c r="E380">
        <v>3</v>
      </c>
      <c r="F380" t="s">
        <v>19</v>
      </c>
      <c r="G380" t="s">
        <v>20</v>
      </c>
      <c r="H380" t="s">
        <v>18</v>
      </c>
      <c r="I380">
        <v>2</v>
      </c>
      <c r="J380" t="s">
        <v>23</v>
      </c>
      <c r="K380" t="s">
        <v>24</v>
      </c>
      <c r="L380">
        <v>56</v>
      </c>
      <c r="M380" t="s">
        <v>18</v>
      </c>
    </row>
    <row r="381" spans="1:13" x14ac:dyDescent="0.55000000000000004">
      <c r="A381">
        <v>18267</v>
      </c>
      <c r="B381" t="s">
        <v>34</v>
      </c>
      <c r="C381" t="s">
        <v>34</v>
      </c>
      <c r="D381" s="1">
        <v>60000</v>
      </c>
      <c r="E381">
        <v>3</v>
      </c>
      <c r="F381" t="s">
        <v>13</v>
      </c>
      <c r="G381" t="s">
        <v>21</v>
      </c>
      <c r="H381" t="s">
        <v>15</v>
      </c>
      <c r="I381">
        <v>2</v>
      </c>
      <c r="J381" t="s">
        <v>23</v>
      </c>
      <c r="K381" t="s">
        <v>24</v>
      </c>
      <c r="L381">
        <v>43</v>
      </c>
      <c r="M381" t="s">
        <v>18</v>
      </c>
    </row>
    <row r="382" spans="1:13" x14ac:dyDescent="0.55000000000000004">
      <c r="A382">
        <v>13620</v>
      </c>
      <c r="B382" t="s">
        <v>35</v>
      </c>
      <c r="C382" t="s">
        <v>34</v>
      </c>
      <c r="D382" s="1">
        <v>70000</v>
      </c>
      <c r="E382">
        <v>0</v>
      </c>
      <c r="F382" t="s">
        <v>13</v>
      </c>
      <c r="G382" t="s">
        <v>21</v>
      </c>
      <c r="H382" t="s">
        <v>18</v>
      </c>
      <c r="I382">
        <v>3</v>
      </c>
      <c r="J382" t="s">
        <v>30</v>
      </c>
      <c r="K382" t="s">
        <v>24</v>
      </c>
      <c r="L382">
        <v>30</v>
      </c>
      <c r="M382" t="s">
        <v>15</v>
      </c>
    </row>
    <row r="383" spans="1:13" x14ac:dyDescent="0.55000000000000004">
      <c r="A383">
        <v>22974</v>
      </c>
      <c r="B383" t="s">
        <v>34</v>
      </c>
      <c r="C383" t="s">
        <v>33</v>
      </c>
      <c r="D383" s="1">
        <v>30000</v>
      </c>
      <c r="E383">
        <v>2</v>
      </c>
      <c r="F383" t="s">
        <v>19</v>
      </c>
      <c r="G383" t="s">
        <v>20</v>
      </c>
      <c r="H383" t="s">
        <v>15</v>
      </c>
      <c r="I383">
        <v>2</v>
      </c>
      <c r="J383" t="s">
        <v>23</v>
      </c>
      <c r="K383" t="s">
        <v>24</v>
      </c>
      <c r="L383">
        <v>69</v>
      </c>
      <c r="M383" t="s">
        <v>18</v>
      </c>
    </row>
    <row r="384" spans="1:13" x14ac:dyDescent="0.55000000000000004">
      <c r="A384">
        <v>13586</v>
      </c>
      <c r="B384" t="s">
        <v>34</v>
      </c>
      <c r="C384" t="s">
        <v>34</v>
      </c>
      <c r="D384" s="1">
        <v>80000</v>
      </c>
      <c r="E384">
        <v>4</v>
      </c>
      <c r="F384" t="s">
        <v>19</v>
      </c>
      <c r="G384" t="s">
        <v>21</v>
      </c>
      <c r="H384" t="s">
        <v>15</v>
      </c>
      <c r="I384">
        <v>2</v>
      </c>
      <c r="J384" t="s">
        <v>30</v>
      </c>
      <c r="K384" t="s">
        <v>17</v>
      </c>
      <c r="L384">
        <v>53</v>
      </c>
      <c r="M384" t="s">
        <v>18</v>
      </c>
    </row>
    <row r="385" spans="1:13" x14ac:dyDescent="0.55000000000000004">
      <c r="A385">
        <v>17978</v>
      </c>
      <c r="B385" t="s">
        <v>34</v>
      </c>
      <c r="C385" t="s">
        <v>34</v>
      </c>
      <c r="D385" s="1">
        <v>40000</v>
      </c>
      <c r="E385">
        <v>0</v>
      </c>
      <c r="F385" t="s">
        <v>31</v>
      </c>
      <c r="G385" t="s">
        <v>20</v>
      </c>
      <c r="H385" t="s">
        <v>15</v>
      </c>
      <c r="I385">
        <v>0</v>
      </c>
      <c r="J385" t="s">
        <v>16</v>
      </c>
      <c r="K385" t="s">
        <v>17</v>
      </c>
      <c r="L385">
        <v>37</v>
      </c>
      <c r="M385" t="s">
        <v>15</v>
      </c>
    </row>
    <row r="386" spans="1:13" x14ac:dyDescent="0.55000000000000004">
      <c r="A386">
        <v>12581</v>
      </c>
      <c r="B386" t="s">
        <v>35</v>
      </c>
      <c r="C386" t="s">
        <v>33</v>
      </c>
      <c r="D386" s="1">
        <v>10000</v>
      </c>
      <c r="E386">
        <v>0</v>
      </c>
      <c r="F386" t="s">
        <v>19</v>
      </c>
      <c r="G386" t="s">
        <v>25</v>
      </c>
      <c r="H386" t="s">
        <v>18</v>
      </c>
      <c r="I386">
        <v>1</v>
      </c>
      <c r="J386" t="s">
        <v>16</v>
      </c>
      <c r="K386" t="s">
        <v>24</v>
      </c>
      <c r="L386">
        <v>28</v>
      </c>
      <c r="M386" t="s">
        <v>15</v>
      </c>
    </row>
    <row r="387" spans="1:13" x14ac:dyDescent="0.55000000000000004">
      <c r="A387">
        <v>18018</v>
      </c>
      <c r="B387" t="s">
        <v>35</v>
      </c>
      <c r="C387" t="s">
        <v>34</v>
      </c>
      <c r="D387" s="1">
        <v>30000</v>
      </c>
      <c r="E387">
        <v>3</v>
      </c>
      <c r="F387" t="s">
        <v>19</v>
      </c>
      <c r="G387" t="s">
        <v>20</v>
      </c>
      <c r="H387" t="s">
        <v>15</v>
      </c>
      <c r="I387">
        <v>0</v>
      </c>
      <c r="J387" t="s">
        <v>16</v>
      </c>
      <c r="K387" t="s">
        <v>17</v>
      </c>
      <c r="L387">
        <v>43</v>
      </c>
      <c r="M387" t="s">
        <v>18</v>
      </c>
    </row>
    <row r="388" spans="1:13" x14ac:dyDescent="0.55000000000000004">
      <c r="A388">
        <v>28957</v>
      </c>
      <c r="B388" t="s">
        <v>35</v>
      </c>
      <c r="C388" t="s">
        <v>33</v>
      </c>
      <c r="D388" s="1">
        <v>120000</v>
      </c>
      <c r="E388">
        <v>0</v>
      </c>
      <c r="F388" t="s">
        <v>29</v>
      </c>
      <c r="G388" t="s">
        <v>21</v>
      </c>
      <c r="H388" t="s">
        <v>15</v>
      </c>
      <c r="I388">
        <v>4</v>
      </c>
      <c r="J388" t="s">
        <v>30</v>
      </c>
      <c r="K388" t="s">
        <v>24</v>
      </c>
      <c r="L388">
        <v>34</v>
      </c>
      <c r="M388" t="s">
        <v>15</v>
      </c>
    </row>
    <row r="389" spans="1:13" x14ac:dyDescent="0.55000000000000004">
      <c r="A389">
        <v>13690</v>
      </c>
      <c r="B389" t="s">
        <v>35</v>
      </c>
      <c r="C389" t="s">
        <v>33</v>
      </c>
      <c r="D389" s="1">
        <v>20000</v>
      </c>
      <c r="E389">
        <v>0</v>
      </c>
      <c r="F389" t="s">
        <v>29</v>
      </c>
      <c r="G389" t="s">
        <v>25</v>
      </c>
      <c r="H389" t="s">
        <v>18</v>
      </c>
      <c r="I389">
        <v>2</v>
      </c>
      <c r="J389" t="s">
        <v>26</v>
      </c>
      <c r="K389" t="s">
        <v>17</v>
      </c>
      <c r="L389">
        <v>34</v>
      </c>
      <c r="M389" t="s">
        <v>15</v>
      </c>
    </row>
    <row r="390" spans="1:13" x14ac:dyDescent="0.55000000000000004">
      <c r="A390">
        <v>12568</v>
      </c>
      <c r="B390" t="s">
        <v>34</v>
      </c>
      <c r="C390" t="s">
        <v>33</v>
      </c>
      <c r="D390" s="1">
        <v>30000</v>
      </c>
      <c r="E390">
        <v>1</v>
      </c>
      <c r="F390" t="s">
        <v>13</v>
      </c>
      <c r="G390" t="s">
        <v>20</v>
      </c>
      <c r="H390" t="s">
        <v>15</v>
      </c>
      <c r="I390">
        <v>0</v>
      </c>
      <c r="J390" t="s">
        <v>16</v>
      </c>
      <c r="K390" t="s">
        <v>17</v>
      </c>
      <c r="L390">
        <v>64</v>
      </c>
      <c r="M390" t="s">
        <v>18</v>
      </c>
    </row>
    <row r="391" spans="1:13" x14ac:dyDescent="0.55000000000000004">
      <c r="A391">
        <v>13122</v>
      </c>
      <c r="B391" t="s">
        <v>34</v>
      </c>
      <c r="C391" t="s">
        <v>33</v>
      </c>
      <c r="D391" s="1">
        <v>80000</v>
      </c>
      <c r="E391">
        <v>0</v>
      </c>
      <c r="F391" t="s">
        <v>13</v>
      </c>
      <c r="G391" t="s">
        <v>21</v>
      </c>
      <c r="H391" t="s">
        <v>15</v>
      </c>
      <c r="I391">
        <v>1</v>
      </c>
      <c r="J391" t="s">
        <v>26</v>
      </c>
      <c r="K391" t="s">
        <v>24</v>
      </c>
      <c r="L391">
        <v>41</v>
      </c>
      <c r="M391" t="s">
        <v>15</v>
      </c>
    </row>
    <row r="392" spans="1:13" x14ac:dyDescent="0.55000000000000004">
      <c r="A392">
        <v>21184</v>
      </c>
      <c r="B392" t="s">
        <v>35</v>
      </c>
      <c r="C392" t="s">
        <v>34</v>
      </c>
      <c r="D392" s="1">
        <v>70000</v>
      </c>
      <c r="E392">
        <v>0</v>
      </c>
      <c r="F392" t="s">
        <v>13</v>
      </c>
      <c r="G392" t="s">
        <v>21</v>
      </c>
      <c r="H392" t="s">
        <v>18</v>
      </c>
      <c r="I392">
        <v>1</v>
      </c>
      <c r="J392" t="s">
        <v>23</v>
      </c>
      <c r="K392" t="s">
        <v>24</v>
      </c>
      <c r="L392">
        <v>38</v>
      </c>
      <c r="M392" t="s">
        <v>18</v>
      </c>
    </row>
    <row r="393" spans="1:13" x14ac:dyDescent="0.55000000000000004">
      <c r="A393">
        <v>26150</v>
      </c>
      <c r="B393" t="s">
        <v>35</v>
      </c>
      <c r="C393" t="s">
        <v>33</v>
      </c>
      <c r="D393" s="1">
        <v>70000</v>
      </c>
      <c r="E393">
        <v>0</v>
      </c>
      <c r="F393" t="s">
        <v>13</v>
      </c>
      <c r="G393" t="s">
        <v>21</v>
      </c>
      <c r="H393" t="s">
        <v>18</v>
      </c>
      <c r="I393">
        <v>1</v>
      </c>
      <c r="J393" t="s">
        <v>16</v>
      </c>
      <c r="K393" t="s">
        <v>24</v>
      </c>
      <c r="L393">
        <v>41</v>
      </c>
      <c r="M393" t="s">
        <v>15</v>
      </c>
    </row>
    <row r="394" spans="1:13" x14ac:dyDescent="0.55000000000000004">
      <c r="A394">
        <v>24151</v>
      </c>
      <c r="B394" t="s">
        <v>35</v>
      </c>
      <c r="C394" t="s">
        <v>34</v>
      </c>
      <c r="D394" s="1">
        <v>20000</v>
      </c>
      <c r="E394">
        <v>1</v>
      </c>
      <c r="F394" t="s">
        <v>13</v>
      </c>
      <c r="G394" t="s">
        <v>20</v>
      </c>
      <c r="H394" t="s">
        <v>18</v>
      </c>
      <c r="I394">
        <v>0</v>
      </c>
      <c r="J394" t="s">
        <v>16</v>
      </c>
      <c r="K394" t="s">
        <v>17</v>
      </c>
      <c r="L394">
        <v>51</v>
      </c>
      <c r="M394" t="s">
        <v>18</v>
      </c>
    </row>
    <row r="395" spans="1:13" x14ac:dyDescent="0.55000000000000004">
      <c r="A395">
        <v>23962</v>
      </c>
      <c r="B395" t="s">
        <v>34</v>
      </c>
      <c r="C395" t="s">
        <v>33</v>
      </c>
      <c r="D395" s="1">
        <v>10000</v>
      </c>
      <c r="E395">
        <v>0</v>
      </c>
      <c r="F395" t="s">
        <v>29</v>
      </c>
      <c r="G395" t="s">
        <v>25</v>
      </c>
      <c r="H395" t="s">
        <v>15</v>
      </c>
      <c r="I395">
        <v>2</v>
      </c>
      <c r="J395" t="s">
        <v>26</v>
      </c>
      <c r="K395" t="s">
        <v>17</v>
      </c>
      <c r="L395">
        <v>32</v>
      </c>
      <c r="M395" t="s">
        <v>18</v>
      </c>
    </row>
    <row r="396" spans="1:13" x14ac:dyDescent="0.55000000000000004">
      <c r="A396">
        <v>17793</v>
      </c>
      <c r="B396" t="s">
        <v>34</v>
      </c>
      <c r="C396" t="s">
        <v>33</v>
      </c>
      <c r="D396" s="1">
        <v>40000</v>
      </c>
      <c r="E396">
        <v>0</v>
      </c>
      <c r="F396" t="s">
        <v>13</v>
      </c>
      <c r="G396" t="s">
        <v>20</v>
      </c>
      <c r="H396" t="s">
        <v>15</v>
      </c>
      <c r="I396">
        <v>0</v>
      </c>
      <c r="J396" t="s">
        <v>16</v>
      </c>
      <c r="K396" t="s">
        <v>17</v>
      </c>
      <c r="L396">
        <v>38</v>
      </c>
      <c r="M396" t="s">
        <v>15</v>
      </c>
    </row>
    <row r="397" spans="1:13" x14ac:dyDescent="0.55000000000000004">
      <c r="A397">
        <v>14926</v>
      </c>
      <c r="B397" t="s">
        <v>34</v>
      </c>
      <c r="C397" t="s">
        <v>34</v>
      </c>
      <c r="D397" s="1">
        <v>30000</v>
      </c>
      <c r="E397">
        <v>1</v>
      </c>
      <c r="F397" t="s">
        <v>13</v>
      </c>
      <c r="G397" t="s">
        <v>20</v>
      </c>
      <c r="H397" t="s">
        <v>15</v>
      </c>
      <c r="I397">
        <v>0</v>
      </c>
      <c r="J397" t="s">
        <v>16</v>
      </c>
      <c r="K397" t="s">
        <v>17</v>
      </c>
      <c r="L397">
        <v>38</v>
      </c>
      <c r="M397" t="s">
        <v>15</v>
      </c>
    </row>
    <row r="398" spans="1:13" x14ac:dyDescent="0.55000000000000004">
      <c r="A398">
        <v>16163</v>
      </c>
      <c r="B398" t="s">
        <v>35</v>
      </c>
      <c r="C398" t="s">
        <v>34</v>
      </c>
      <c r="D398" s="1">
        <v>60000</v>
      </c>
      <c r="E398">
        <v>2</v>
      </c>
      <c r="F398" t="s">
        <v>13</v>
      </c>
      <c r="G398" t="s">
        <v>21</v>
      </c>
      <c r="H398" t="s">
        <v>15</v>
      </c>
      <c r="I398">
        <v>1</v>
      </c>
      <c r="J398" t="s">
        <v>22</v>
      </c>
      <c r="K398" t="s">
        <v>24</v>
      </c>
      <c r="L398">
        <v>38</v>
      </c>
      <c r="M398" t="s">
        <v>15</v>
      </c>
    </row>
    <row r="399" spans="1:13" x14ac:dyDescent="0.55000000000000004">
      <c r="A399">
        <v>21365</v>
      </c>
      <c r="B399" t="s">
        <v>34</v>
      </c>
      <c r="C399" t="s">
        <v>33</v>
      </c>
      <c r="D399" s="1">
        <v>10000</v>
      </c>
      <c r="E399">
        <v>2</v>
      </c>
      <c r="F399" t="s">
        <v>29</v>
      </c>
      <c r="G399" t="s">
        <v>20</v>
      </c>
      <c r="H399" t="s">
        <v>15</v>
      </c>
      <c r="I399">
        <v>2</v>
      </c>
      <c r="J399" t="s">
        <v>23</v>
      </c>
      <c r="K399" t="s">
        <v>24</v>
      </c>
      <c r="L399">
        <v>58</v>
      </c>
      <c r="M399" t="s">
        <v>18</v>
      </c>
    </row>
    <row r="400" spans="1:13" x14ac:dyDescent="0.55000000000000004">
      <c r="A400">
        <v>27771</v>
      </c>
      <c r="B400" t="s">
        <v>35</v>
      </c>
      <c r="C400" t="s">
        <v>34</v>
      </c>
      <c r="D400" s="1">
        <v>30000</v>
      </c>
      <c r="E400">
        <v>1</v>
      </c>
      <c r="F400" t="s">
        <v>13</v>
      </c>
      <c r="G400" t="s">
        <v>20</v>
      </c>
      <c r="H400" t="s">
        <v>15</v>
      </c>
      <c r="I400">
        <v>1</v>
      </c>
      <c r="J400" t="s">
        <v>26</v>
      </c>
      <c r="K400" t="s">
        <v>17</v>
      </c>
      <c r="L400">
        <v>39</v>
      </c>
      <c r="M400" t="s">
        <v>15</v>
      </c>
    </row>
    <row r="401" spans="1:13" x14ac:dyDescent="0.55000000000000004">
      <c r="A401">
        <v>26167</v>
      </c>
      <c r="B401" t="s">
        <v>35</v>
      </c>
      <c r="C401" t="s">
        <v>33</v>
      </c>
      <c r="D401" s="1">
        <v>40000</v>
      </c>
      <c r="E401">
        <v>2</v>
      </c>
      <c r="F401" t="s">
        <v>13</v>
      </c>
      <c r="G401" t="s">
        <v>28</v>
      </c>
      <c r="H401" t="s">
        <v>18</v>
      </c>
      <c r="I401">
        <v>1</v>
      </c>
      <c r="J401" t="s">
        <v>23</v>
      </c>
      <c r="K401" t="s">
        <v>24</v>
      </c>
      <c r="L401">
        <v>53</v>
      </c>
      <c r="M401" t="s">
        <v>15</v>
      </c>
    </row>
    <row r="402" spans="1:13" x14ac:dyDescent="0.55000000000000004">
      <c r="A402">
        <v>25792</v>
      </c>
      <c r="B402" t="s">
        <v>35</v>
      </c>
      <c r="C402" t="s">
        <v>33</v>
      </c>
      <c r="D402" s="1">
        <v>110000</v>
      </c>
      <c r="E402">
        <v>3</v>
      </c>
      <c r="F402" t="s">
        <v>13</v>
      </c>
      <c r="G402" t="s">
        <v>28</v>
      </c>
      <c r="H402" t="s">
        <v>15</v>
      </c>
      <c r="I402">
        <v>4</v>
      </c>
      <c r="J402" t="s">
        <v>30</v>
      </c>
      <c r="K402" t="s">
        <v>17</v>
      </c>
      <c r="L402">
        <v>53</v>
      </c>
      <c r="M402" t="s">
        <v>18</v>
      </c>
    </row>
    <row r="403" spans="1:13" x14ac:dyDescent="0.55000000000000004">
      <c r="A403">
        <v>11555</v>
      </c>
      <c r="B403" t="s">
        <v>34</v>
      </c>
      <c r="C403" t="s">
        <v>33</v>
      </c>
      <c r="D403" s="1">
        <v>40000</v>
      </c>
      <c r="E403">
        <v>1</v>
      </c>
      <c r="F403" t="s">
        <v>13</v>
      </c>
      <c r="G403" t="s">
        <v>20</v>
      </c>
      <c r="H403" t="s">
        <v>15</v>
      </c>
      <c r="I403">
        <v>0</v>
      </c>
      <c r="J403" t="s">
        <v>16</v>
      </c>
      <c r="K403" t="s">
        <v>17</v>
      </c>
      <c r="L403">
        <v>80</v>
      </c>
      <c r="M403" t="s">
        <v>18</v>
      </c>
    </row>
    <row r="404" spans="1:13" x14ac:dyDescent="0.55000000000000004">
      <c r="A404">
        <v>22381</v>
      </c>
      <c r="B404" t="s">
        <v>34</v>
      </c>
      <c r="C404" t="s">
        <v>34</v>
      </c>
      <c r="D404" s="1">
        <v>10000</v>
      </c>
      <c r="E404">
        <v>1</v>
      </c>
      <c r="F404" t="s">
        <v>31</v>
      </c>
      <c r="G404" t="s">
        <v>25</v>
      </c>
      <c r="H404" t="s">
        <v>15</v>
      </c>
      <c r="I404">
        <v>0</v>
      </c>
      <c r="J404" t="s">
        <v>16</v>
      </c>
      <c r="K404" t="s">
        <v>17</v>
      </c>
      <c r="L404">
        <v>44</v>
      </c>
      <c r="M404" t="s">
        <v>18</v>
      </c>
    </row>
    <row r="405" spans="1:13" x14ac:dyDescent="0.55000000000000004">
      <c r="A405">
        <v>17882</v>
      </c>
      <c r="B405" t="s">
        <v>34</v>
      </c>
      <c r="C405" t="s">
        <v>34</v>
      </c>
      <c r="D405" s="1">
        <v>20000</v>
      </c>
      <c r="E405">
        <v>1</v>
      </c>
      <c r="F405" t="s">
        <v>31</v>
      </c>
      <c r="G405" t="s">
        <v>20</v>
      </c>
      <c r="H405" t="s">
        <v>15</v>
      </c>
      <c r="I405">
        <v>0</v>
      </c>
      <c r="J405" t="s">
        <v>16</v>
      </c>
      <c r="K405" t="s">
        <v>17</v>
      </c>
      <c r="L405">
        <v>44</v>
      </c>
      <c r="M405" t="s">
        <v>18</v>
      </c>
    </row>
    <row r="406" spans="1:13" x14ac:dyDescent="0.55000000000000004">
      <c r="A406">
        <v>22174</v>
      </c>
      <c r="B406" t="s">
        <v>34</v>
      </c>
      <c r="C406" t="s">
        <v>34</v>
      </c>
      <c r="D406" s="1">
        <v>30000</v>
      </c>
      <c r="E406">
        <v>3</v>
      </c>
      <c r="F406" t="s">
        <v>27</v>
      </c>
      <c r="G406" t="s">
        <v>14</v>
      </c>
      <c r="H406" t="s">
        <v>15</v>
      </c>
      <c r="I406">
        <v>2</v>
      </c>
      <c r="J406" t="s">
        <v>23</v>
      </c>
      <c r="K406" t="s">
        <v>24</v>
      </c>
      <c r="L406">
        <v>54</v>
      </c>
      <c r="M406" t="s">
        <v>15</v>
      </c>
    </row>
    <row r="407" spans="1:13" x14ac:dyDescent="0.55000000000000004">
      <c r="A407">
        <v>22439</v>
      </c>
      <c r="B407" t="s">
        <v>34</v>
      </c>
      <c r="C407" t="s">
        <v>33</v>
      </c>
      <c r="D407" s="1">
        <v>30000</v>
      </c>
      <c r="E407">
        <v>0</v>
      </c>
      <c r="F407" t="s">
        <v>13</v>
      </c>
      <c r="G407" t="s">
        <v>20</v>
      </c>
      <c r="H407" t="s">
        <v>15</v>
      </c>
      <c r="I407">
        <v>0</v>
      </c>
      <c r="J407" t="s">
        <v>16</v>
      </c>
      <c r="K407" t="s">
        <v>17</v>
      </c>
      <c r="L407">
        <v>37</v>
      </c>
      <c r="M407" t="s">
        <v>15</v>
      </c>
    </row>
    <row r="408" spans="1:13" x14ac:dyDescent="0.55000000000000004">
      <c r="A408">
        <v>18012</v>
      </c>
      <c r="B408" t="s">
        <v>34</v>
      </c>
      <c r="C408" t="s">
        <v>33</v>
      </c>
      <c r="D408" s="1">
        <v>40000</v>
      </c>
      <c r="E408">
        <v>1</v>
      </c>
      <c r="F408" t="s">
        <v>13</v>
      </c>
      <c r="G408" t="s">
        <v>14</v>
      </c>
      <c r="H408" t="s">
        <v>15</v>
      </c>
      <c r="I408">
        <v>0</v>
      </c>
      <c r="J408" t="s">
        <v>16</v>
      </c>
      <c r="K408" t="s">
        <v>17</v>
      </c>
      <c r="L408">
        <v>41</v>
      </c>
      <c r="M408" t="s">
        <v>18</v>
      </c>
    </row>
    <row r="409" spans="1:13" x14ac:dyDescent="0.55000000000000004">
      <c r="A409">
        <v>27582</v>
      </c>
      <c r="B409" t="s">
        <v>35</v>
      </c>
      <c r="C409" t="s">
        <v>33</v>
      </c>
      <c r="D409" s="1">
        <v>90000</v>
      </c>
      <c r="E409">
        <v>2</v>
      </c>
      <c r="F409" t="s">
        <v>13</v>
      </c>
      <c r="G409" t="s">
        <v>21</v>
      </c>
      <c r="H409" t="s">
        <v>18</v>
      </c>
      <c r="I409">
        <v>0</v>
      </c>
      <c r="J409" t="s">
        <v>16</v>
      </c>
      <c r="K409" t="s">
        <v>24</v>
      </c>
      <c r="L409">
        <v>36</v>
      </c>
      <c r="M409" t="s">
        <v>15</v>
      </c>
    </row>
    <row r="410" spans="1:13" x14ac:dyDescent="0.55000000000000004">
      <c r="A410">
        <v>12744</v>
      </c>
      <c r="B410" t="s">
        <v>35</v>
      </c>
      <c r="C410" t="s">
        <v>33</v>
      </c>
      <c r="D410" s="1">
        <v>40000</v>
      </c>
      <c r="E410">
        <v>2</v>
      </c>
      <c r="F410" t="s">
        <v>19</v>
      </c>
      <c r="G410" t="s">
        <v>20</v>
      </c>
      <c r="H410" t="s">
        <v>15</v>
      </c>
      <c r="I410">
        <v>0</v>
      </c>
      <c r="J410" t="s">
        <v>16</v>
      </c>
      <c r="K410" t="s">
        <v>17</v>
      </c>
      <c r="L410">
        <v>33</v>
      </c>
      <c r="M410" t="s">
        <v>18</v>
      </c>
    </row>
    <row r="411" spans="1:13" x14ac:dyDescent="0.55000000000000004">
      <c r="A411">
        <v>22821</v>
      </c>
      <c r="B411" t="s">
        <v>34</v>
      </c>
      <c r="C411" t="s">
        <v>33</v>
      </c>
      <c r="D411" s="1">
        <v>130000</v>
      </c>
      <c r="E411">
        <v>3</v>
      </c>
      <c r="F411" t="s">
        <v>19</v>
      </c>
      <c r="G411" t="s">
        <v>21</v>
      </c>
      <c r="H411" t="s">
        <v>15</v>
      </c>
      <c r="I411">
        <v>4</v>
      </c>
      <c r="J411" t="s">
        <v>16</v>
      </c>
      <c r="K411" t="s">
        <v>17</v>
      </c>
      <c r="L411">
        <v>52</v>
      </c>
      <c r="M411" t="s">
        <v>18</v>
      </c>
    </row>
    <row r="412" spans="1:13" x14ac:dyDescent="0.55000000000000004">
      <c r="A412">
        <v>20171</v>
      </c>
      <c r="B412" t="s">
        <v>34</v>
      </c>
      <c r="C412" t="s">
        <v>33</v>
      </c>
      <c r="D412" s="1">
        <v>20000</v>
      </c>
      <c r="E412">
        <v>2</v>
      </c>
      <c r="F412" t="s">
        <v>19</v>
      </c>
      <c r="G412" t="s">
        <v>25</v>
      </c>
      <c r="H412" t="s">
        <v>15</v>
      </c>
      <c r="I412">
        <v>1</v>
      </c>
      <c r="J412" t="s">
        <v>16</v>
      </c>
      <c r="K412" t="s">
        <v>17</v>
      </c>
      <c r="L412">
        <v>46</v>
      </c>
      <c r="M412" t="s">
        <v>15</v>
      </c>
    </row>
    <row r="413" spans="1:13" x14ac:dyDescent="0.55000000000000004">
      <c r="A413">
        <v>11116</v>
      </c>
      <c r="B413" t="s">
        <v>34</v>
      </c>
      <c r="C413" t="s">
        <v>34</v>
      </c>
      <c r="D413" s="1">
        <v>70000</v>
      </c>
      <c r="E413">
        <v>5</v>
      </c>
      <c r="F413" t="s">
        <v>19</v>
      </c>
      <c r="G413" t="s">
        <v>14</v>
      </c>
      <c r="H413" t="s">
        <v>15</v>
      </c>
      <c r="I413">
        <v>2</v>
      </c>
      <c r="J413" t="s">
        <v>23</v>
      </c>
      <c r="K413" t="s">
        <v>24</v>
      </c>
      <c r="L413">
        <v>43</v>
      </c>
      <c r="M413" t="s">
        <v>18</v>
      </c>
    </row>
    <row r="414" spans="1:13" x14ac:dyDescent="0.55000000000000004">
      <c r="A414">
        <v>20053</v>
      </c>
      <c r="B414" t="s">
        <v>35</v>
      </c>
      <c r="C414" t="s">
        <v>34</v>
      </c>
      <c r="D414" s="1">
        <v>40000</v>
      </c>
      <c r="E414">
        <v>2</v>
      </c>
      <c r="F414" t="s">
        <v>19</v>
      </c>
      <c r="G414" t="s">
        <v>20</v>
      </c>
      <c r="H414" t="s">
        <v>15</v>
      </c>
      <c r="I414">
        <v>0</v>
      </c>
      <c r="J414" t="s">
        <v>16</v>
      </c>
      <c r="K414" t="s">
        <v>17</v>
      </c>
      <c r="L414">
        <v>34</v>
      </c>
      <c r="M414" t="s">
        <v>18</v>
      </c>
    </row>
    <row r="415" spans="1:13" x14ac:dyDescent="0.55000000000000004">
      <c r="A415">
        <v>25266</v>
      </c>
      <c r="B415" t="s">
        <v>35</v>
      </c>
      <c r="C415" t="s">
        <v>33</v>
      </c>
      <c r="D415" s="1">
        <v>30000</v>
      </c>
      <c r="E415">
        <v>2</v>
      </c>
      <c r="F415" t="s">
        <v>19</v>
      </c>
      <c r="G415" t="s">
        <v>20</v>
      </c>
      <c r="H415" t="s">
        <v>18</v>
      </c>
      <c r="I415">
        <v>2</v>
      </c>
      <c r="J415" t="s">
        <v>23</v>
      </c>
      <c r="K415" t="s">
        <v>24</v>
      </c>
      <c r="L415">
        <v>67</v>
      </c>
      <c r="M415" t="s">
        <v>18</v>
      </c>
    </row>
    <row r="416" spans="1:13" x14ac:dyDescent="0.55000000000000004">
      <c r="A416">
        <v>17960</v>
      </c>
      <c r="B416" t="s">
        <v>34</v>
      </c>
      <c r="C416" t="s">
        <v>33</v>
      </c>
      <c r="D416" s="1">
        <v>40000</v>
      </c>
      <c r="E416">
        <v>0</v>
      </c>
      <c r="F416" t="s">
        <v>31</v>
      </c>
      <c r="G416" t="s">
        <v>20</v>
      </c>
      <c r="H416" t="s">
        <v>15</v>
      </c>
      <c r="I416">
        <v>0</v>
      </c>
      <c r="J416" t="s">
        <v>16</v>
      </c>
      <c r="K416" t="s">
        <v>17</v>
      </c>
      <c r="L416">
        <v>35</v>
      </c>
      <c r="M416" t="s">
        <v>15</v>
      </c>
    </row>
    <row r="417" spans="1:13" x14ac:dyDescent="0.55000000000000004">
      <c r="A417">
        <v>13961</v>
      </c>
      <c r="B417" t="s">
        <v>34</v>
      </c>
      <c r="C417" t="s">
        <v>33</v>
      </c>
      <c r="D417" s="1">
        <v>80000</v>
      </c>
      <c r="E417">
        <v>5</v>
      </c>
      <c r="F417" t="s">
        <v>31</v>
      </c>
      <c r="G417" t="s">
        <v>28</v>
      </c>
      <c r="H417" t="s">
        <v>15</v>
      </c>
      <c r="I417">
        <v>3</v>
      </c>
      <c r="J417" t="s">
        <v>16</v>
      </c>
      <c r="K417" t="s">
        <v>24</v>
      </c>
      <c r="L417">
        <v>40</v>
      </c>
      <c r="M417" t="s">
        <v>18</v>
      </c>
    </row>
    <row r="418" spans="1:13" x14ac:dyDescent="0.55000000000000004">
      <c r="A418">
        <v>11897</v>
      </c>
      <c r="B418" t="s">
        <v>35</v>
      </c>
      <c r="C418" t="s">
        <v>34</v>
      </c>
      <c r="D418" s="1">
        <v>60000</v>
      </c>
      <c r="E418">
        <v>2</v>
      </c>
      <c r="F418" t="s">
        <v>13</v>
      </c>
      <c r="G418" t="s">
        <v>21</v>
      </c>
      <c r="H418" t="s">
        <v>18</v>
      </c>
      <c r="I418">
        <v>1</v>
      </c>
      <c r="J418" t="s">
        <v>16</v>
      </c>
      <c r="K418" t="s">
        <v>24</v>
      </c>
      <c r="L418">
        <v>37</v>
      </c>
      <c r="M418" t="s">
        <v>15</v>
      </c>
    </row>
    <row r="419" spans="1:13" x14ac:dyDescent="0.55000000000000004">
      <c r="A419">
        <v>11139</v>
      </c>
      <c r="B419" t="s">
        <v>35</v>
      </c>
      <c r="C419" t="s">
        <v>33</v>
      </c>
      <c r="D419" s="1">
        <v>30000</v>
      </c>
      <c r="E419">
        <v>2</v>
      </c>
      <c r="F419" t="s">
        <v>19</v>
      </c>
      <c r="G419" t="s">
        <v>20</v>
      </c>
      <c r="H419" t="s">
        <v>18</v>
      </c>
      <c r="I419">
        <v>2</v>
      </c>
      <c r="J419" t="s">
        <v>23</v>
      </c>
      <c r="K419" t="s">
        <v>24</v>
      </c>
      <c r="L419">
        <v>67</v>
      </c>
      <c r="M419" t="s">
        <v>18</v>
      </c>
    </row>
    <row r="420" spans="1:13" x14ac:dyDescent="0.55000000000000004">
      <c r="A420">
        <v>11576</v>
      </c>
      <c r="B420" t="s">
        <v>34</v>
      </c>
      <c r="C420" t="s">
        <v>34</v>
      </c>
      <c r="D420" s="1">
        <v>30000</v>
      </c>
      <c r="E420">
        <v>1</v>
      </c>
      <c r="F420" t="s">
        <v>13</v>
      </c>
      <c r="G420" t="s">
        <v>14</v>
      </c>
      <c r="H420" t="s">
        <v>15</v>
      </c>
      <c r="I420">
        <v>2</v>
      </c>
      <c r="J420" t="s">
        <v>16</v>
      </c>
      <c r="K420" t="s">
        <v>17</v>
      </c>
      <c r="L420">
        <v>41</v>
      </c>
      <c r="M420" t="s">
        <v>15</v>
      </c>
    </row>
    <row r="421" spans="1:13" x14ac:dyDescent="0.55000000000000004">
      <c r="A421">
        <v>19255</v>
      </c>
      <c r="B421" t="s">
        <v>35</v>
      </c>
      <c r="C421" t="s">
        <v>34</v>
      </c>
      <c r="D421" s="1">
        <v>10000</v>
      </c>
      <c r="E421">
        <v>2</v>
      </c>
      <c r="F421" t="s">
        <v>19</v>
      </c>
      <c r="G421" t="s">
        <v>25</v>
      </c>
      <c r="H421" t="s">
        <v>15</v>
      </c>
      <c r="I421">
        <v>1</v>
      </c>
      <c r="J421" t="s">
        <v>16</v>
      </c>
      <c r="K421" t="s">
        <v>17</v>
      </c>
      <c r="L421">
        <v>51</v>
      </c>
      <c r="M421" t="s">
        <v>15</v>
      </c>
    </row>
    <row r="422" spans="1:13" x14ac:dyDescent="0.55000000000000004">
      <c r="A422">
        <v>18153</v>
      </c>
      <c r="B422" t="s">
        <v>34</v>
      </c>
      <c r="C422" t="s">
        <v>33</v>
      </c>
      <c r="D422" s="1">
        <v>100000</v>
      </c>
      <c r="E422">
        <v>2</v>
      </c>
      <c r="F422" t="s">
        <v>13</v>
      </c>
      <c r="G422" t="s">
        <v>28</v>
      </c>
      <c r="H422" t="s">
        <v>15</v>
      </c>
      <c r="I422">
        <v>4</v>
      </c>
      <c r="J422" t="s">
        <v>30</v>
      </c>
      <c r="K422" t="s">
        <v>17</v>
      </c>
      <c r="L422">
        <v>59</v>
      </c>
      <c r="M422" t="s">
        <v>18</v>
      </c>
    </row>
    <row r="423" spans="1:13" x14ac:dyDescent="0.55000000000000004">
      <c r="A423">
        <v>14547</v>
      </c>
      <c r="B423" t="s">
        <v>34</v>
      </c>
      <c r="C423" t="s">
        <v>34</v>
      </c>
      <c r="D423" s="1">
        <v>10000</v>
      </c>
      <c r="E423">
        <v>2</v>
      </c>
      <c r="F423" t="s">
        <v>19</v>
      </c>
      <c r="G423" t="s">
        <v>25</v>
      </c>
      <c r="H423" t="s">
        <v>15</v>
      </c>
      <c r="I423">
        <v>0</v>
      </c>
      <c r="J423" t="s">
        <v>26</v>
      </c>
      <c r="K423" t="s">
        <v>17</v>
      </c>
      <c r="L423">
        <v>51</v>
      </c>
      <c r="M423" t="s">
        <v>18</v>
      </c>
    </row>
    <row r="424" spans="1:13" x14ac:dyDescent="0.55000000000000004">
      <c r="A424">
        <v>24901</v>
      </c>
      <c r="B424" t="s">
        <v>35</v>
      </c>
      <c r="C424" t="s">
        <v>34</v>
      </c>
      <c r="D424" s="1">
        <v>110000</v>
      </c>
      <c r="E424">
        <v>0</v>
      </c>
      <c r="F424" t="s">
        <v>19</v>
      </c>
      <c r="G424" t="s">
        <v>28</v>
      </c>
      <c r="H424" t="s">
        <v>18</v>
      </c>
      <c r="I424">
        <v>3</v>
      </c>
      <c r="J424" t="s">
        <v>30</v>
      </c>
      <c r="K424" t="s">
        <v>24</v>
      </c>
      <c r="L424">
        <v>32</v>
      </c>
      <c r="M424" t="s">
        <v>15</v>
      </c>
    </row>
    <row r="425" spans="1:13" x14ac:dyDescent="0.55000000000000004">
      <c r="A425">
        <v>27169</v>
      </c>
      <c r="B425" t="s">
        <v>35</v>
      </c>
      <c r="C425" t="s">
        <v>34</v>
      </c>
      <c r="D425" s="1">
        <v>30000</v>
      </c>
      <c r="E425">
        <v>0</v>
      </c>
      <c r="F425" t="s">
        <v>27</v>
      </c>
      <c r="G425" t="s">
        <v>25</v>
      </c>
      <c r="H425" t="s">
        <v>15</v>
      </c>
      <c r="I425">
        <v>1</v>
      </c>
      <c r="J425" t="s">
        <v>22</v>
      </c>
      <c r="K425" t="s">
        <v>17</v>
      </c>
      <c r="L425">
        <v>34</v>
      </c>
      <c r="M425" t="s">
        <v>15</v>
      </c>
    </row>
    <row r="426" spans="1:13" x14ac:dyDescent="0.55000000000000004">
      <c r="A426">
        <v>14805</v>
      </c>
      <c r="B426" t="s">
        <v>35</v>
      </c>
      <c r="C426" t="s">
        <v>33</v>
      </c>
      <c r="D426" s="1">
        <v>10000</v>
      </c>
      <c r="E426">
        <v>3</v>
      </c>
      <c r="F426" t="s">
        <v>29</v>
      </c>
      <c r="G426" t="s">
        <v>25</v>
      </c>
      <c r="H426" t="s">
        <v>15</v>
      </c>
      <c r="I426">
        <v>2</v>
      </c>
      <c r="J426" t="s">
        <v>16</v>
      </c>
      <c r="K426" t="s">
        <v>17</v>
      </c>
      <c r="L426">
        <v>43</v>
      </c>
      <c r="M426" t="s">
        <v>18</v>
      </c>
    </row>
    <row r="427" spans="1:13" x14ac:dyDescent="0.55000000000000004">
      <c r="A427">
        <v>15822</v>
      </c>
      <c r="B427" t="s">
        <v>34</v>
      </c>
      <c r="C427" t="s">
        <v>34</v>
      </c>
      <c r="D427" s="1">
        <v>40000</v>
      </c>
      <c r="E427">
        <v>2</v>
      </c>
      <c r="F427" t="s">
        <v>13</v>
      </c>
      <c r="G427" t="s">
        <v>28</v>
      </c>
      <c r="H427" t="s">
        <v>15</v>
      </c>
      <c r="I427">
        <v>2</v>
      </c>
      <c r="J427" t="s">
        <v>16</v>
      </c>
      <c r="K427" t="s">
        <v>24</v>
      </c>
      <c r="L427">
        <v>67</v>
      </c>
      <c r="M427" t="s">
        <v>18</v>
      </c>
    </row>
    <row r="428" spans="1:13" x14ac:dyDescent="0.55000000000000004">
      <c r="A428">
        <v>19389</v>
      </c>
      <c r="B428" t="s">
        <v>35</v>
      </c>
      <c r="C428" t="s">
        <v>34</v>
      </c>
      <c r="D428" s="1">
        <v>30000</v>
      </c>
      <c r="E428">
        <v>0</v>
      </c>
      <c r="F428" t="s">
        <v>19</v>
      </c>
      <c r="G428" t="s">
        <v>20</v>
      </c>
      <c r="H428" t="s">
        <v>18</v>
      </c>
      <c r="I428">
        <v>1</v>
      </c>
      <c r="J428" t="s">
        <v>22</v>
      </c>
      <c r="K428" t="s">
        <v>17</v>
      </c>
      <c r="L428">
        <v>28</v>
      </c>
      <c r="M428" t="s">
        <v>18</v>
      </c>
    </row>
    <row r="429" spans="1:13" x14ac:dyDescent="0.55000000000000004">
      <c r="A429">
        <v>17048</v>
      </c>
      <c r="B429" t="s">
        <v>35</v>
      </c>
      <c r="C429" t="s">
        <v>33</v>
      </c>
      <c r="D429" s="1">
        <v>90000</v>
      </c>
      <c r="E429">
        <v>1</v>
      </c>
      <c r="F429" t="s">
        <v>31</v>
      </c>
      <c r="G429" t="s">
        <v>28</v>
      </c>
      <c r="H429" t="s">
        <v>15</v>
      </c>
      <c r="I429">
        <v>0</v>
      </c>
      <c r="J429" t="s">
        <v>16</v>
      </c>
      <c r="K429" t="s">
        <v>24</v>
      </c>
      <c r="L429">
        <v>36</v>
      </c>
      <c r="M429" t="s">
        <v>15</v>
      </c>
    </row>
    <row r="430" spans="1:13" x14ac:dyDescent="0.55000000000000004">
      <c r="A430">
        <v>22204</v>
      </c>
      <c r="B430" t="s">
        <v>34</v>
      </c>
      <c r="C430" t="s">
        <v>34</v>
      </c>
      <c r="D430" s="1">
        <v>110000</v>
      </c>
      <c r="E430">
        <v>4</v>
      </c>
      <c r="F430" t="s">
        <v>13</v>
      </c>
      <c r="G430" t="s">
        <v>28</v>
      </c>
      <c r="H430" t="s">
        <v>15</v>
      </c>
      <c r="I430">
        <v>3</v>
      </c>
      <c r="J430" t="s">
        <v>22</v>
      </c>
      <c r="K430" t="s">
        <v>24</v>
      </c>
      <c r="L430">
        <v>48</v>
      </c>
      <c r="M430" t="s">
        <v>18</v>
      </c>
    </row>
    <row r="431" spans="1:13" x14ac:dyDescent="0.55000000000000004">
      <c r="A431">
        <v>12718</v>
      </c>
      <c r="B431" t="s">
        <v>35</v>
      </c>
      <c r="C431" t="s">
        <v>33</v>
      </c>
      <c r="D431" s="1">
        <v>30000</v>
      </c>
      <c r="E431">
        <v>0</v>
      </c>
      <c r="F431" t="s">
        <v>19</v>
      </c>
      <c r="G431" t="s">
        <v>20</v>
      </c>
      <c r="H431" t="s">
        <v>15</v>
      </c>
      <c r="I431">
        <v>1</v>
      </c>
      <c r="J431" t="s">
        <v>22</v>
      </c>
      <c r="K431" t="s">
        <v>17</v>
      </c>
      <c r="L431">
        <v>31</v>
      </c>
      <c r="M431" t="s">
        <v>18</v>
      </c>
    </row>
    <row r="432" spans="1:13" x14ac:dyDescent="0.55000000000000004">
      <c r="A432">
        <v>15019</v>
      </c>
      <c r="B432" t="s">
        <v>35</v>
      </c>
      <c r="C432" t="s">
        <v>33</v>
      </c>
      <c r="D432" s="1">
        <v>30000</v>
      </c>
      <c r="E432">
        <v>3</v>
      </c>
      <c r="F432" t="s">
        <v>27</v>
      </c>
      <c r="G432" t="s">
        <v>14</v>
      </c>
      <c r="H432" t="s">
        <v>15</v>
      </c>
      <c r="I432">
        <v>2</v>
      </c>
      <c r="J432" t="s">
        <v>23</v>
      </c>
      <c r="K432" t="s">
        <v>24</v>
      </c>
      <c r="L432">
        <v>55</v>
      </c>
      <c r="M432" t="s">
        <v>18</v>
      </c>
    </row>
    <row r="433" spans="1:13" x14ac:dyDescent="0.55000000000000004">
      <c r="A433">
        <v>28488</v>
      </c>
      <c r="B433" t="s">
        <v>35</v>
      </c>
      <c r="C433" t="s">
        <v>34</v>
      </c>
      <c r="D433" s="1">
        <v>20000</v>
      </c>
      <c r="E433">
        <v>0</v>
      </c>
      <c r="F433" t="s">
        <v>19</v>
      </c>
      <c r="G433" t="s">
        <v>25</v>
      </c>
      <c r="H433" t="s">
        <v>15</v>
      </c>
      <c r="I433">
        <v>0</v>
      </c>
      <c r="J433" t="s">
        <v>16</v>
      </c>
      <c r="K433" t="s">
        <v>24</v>
      </c>
      <c r="L433">
        <v>28</v>
      </c>
      <c r="M433" t="s">
        <v>15</v>
      </c>
    </row>
    <row r="434" spans="1:13" x14ac:dyDescent="0.55000000000000004">
      <c r="A434">
        <v>21891</v>
      </c>
      <c r="B434" t="s">
        <v>34</v>
      </c>
      <c r="C434" t="s">
        <v>33</v>
      </c>
      <c r="D434" s="1">
        <v>110000</v>
      </c>
      <c r="E434">
        <v>0</v>
      </c>
      <c r="F434" t="s">
        <v>27</v>
      </c>
      <c r="G434" t="s">
        <v>28</v>
      </c>
      <c r="H434" t="s">
        <v>15</v>
      </c>
      <c r="I434">
        <v>3</v>
      </c>
      <c r="J434" t="s">
        <v>30</v>
      </c>
      <c r="K434" t="s">
        <v>24</v>
      </c>
      <c r="L434">
        <v>34</v>
      </c>
      <c r="M434" t="s">
        <v>15</v>
      </c>
    </row>
    <row r="435" spans="1:13" x14ac:dyDescent="0.55000000000000004">
      <c r="A435">
        <v>27814</v>
      </c>
      <c r="B435" t="s">
        <v>35</v>
      </c>
      <c r="C435" t="s">
        <v>33</v>
      </c>
      <c r="D435" s="1">
        <v>30000</v>
      </c>
      <c r="E435">
        <v>3</v>
      </c>
      <c r="F435" t="s">
        <v>19</v>
      </c>
      <c r="G435" t="s">
        <v>20</v>
      </c>
      <c r="H435" t="s">
        <v>18</v>
      </c>
      <c r="I435">
        <v>1</v>
      </c>
      <c r="J435" t="s">
        <v>16</v>
      </c>
      <c r="K435" t="s">
        <v>17</v>
      </c>
      <c r="L435">
        <v>26</v>
      </c>
      <c r="M435" t="s">
        <v>18</v>
      </c>
    </row>
    <row r="436" spans="1:13" x14ac:dyDescent="0.55000000000000004">
      <c r="A436">
        <v>22175</v>
      </c>
      <c r="B436" t="s">
        <v>34</v>
      </c>
      <c r="C436" t="s">
        <v>33</v>
      </c>
      <c r="D436" s="1">
        <v>30000</v>
      </c>
      <c r="E436">
        <v>3</v>
      </c>
      <c r="F436" t="s">
        <v>27</v>
      </c>
      <c r="G436" t="s">
        <v>14</v>
      </c>
      <c r="H436" t="s">
        <v>15</v>
      </c>
      <c r="I436">
        <v>2</v>
      </c>
      <c r="J436" t="s">
        <v>23</v>
      </c>
      <c r="K436" t="s">
        <v>24</v>
      </c>
      <c r="L436">
        <v>53</v>
      </c>
      <c r="M436" t="s">
        <v>15</v>
      </c>
    </row>
    <row r="437" spans="1:13" x14ac:dyDescent="0.55000000000000004">
      <c r="A437">
        <v>29447</v>
      </c>
      <c r="B437" t="s">
        <v>35</v>
      </c>
      <c r="C437" t="s">
        <v>33</v>
      </c>
      <c r="D437" s="1">
        <v>10000</v>
      </c>
      <c r="E437">
        <v>2</v>
      </c>
      <c r="F437" t="s">
        <v>13</v>
      </c>
      <c r="G437" t="s">
        <v>20</v>
      </c>
      <c r="H437" t="s">
        <v>18</v>
      </c>
      <c r="I437">
        <v>1</v>
      </c>
      <c r="J437" t="s">
        <v>22</v>
      </c>
      <c r="K437" t="s">
        <v>17</v>
      </c>
      <c r="L437">
        <v>68</v>
      </c>
      <c r="M437" t="s">
        <v>18</v>
      </c>
    </row>
    <row r="438" spans="1:13" x14ac:dyDescent="0.55000000000000004">
      <c r="A438">
        <v>19784</v>
      </c>
      <c r="B438" t="s">
        <v>34</v>
      </c>
      <c r="C438" t="s">
        <v>33</v>
      </c>
      <c r="D438" s="1">
        <v>80000</v>
      </c>
      <c r="E438">
        <v>2</v>
      </c>
      <c r="F438" t="s">
        <v>27</v>
      </c>
      <c r="G438" t="s">
        <v>14</v>
      </c>
      <c r="H438" t="s">
        <v>15</v>
      </c>
      <c r="I438">
        <v>2</v>
      </c>
      <c r="J438" t="s">
        <v>23</v>
      </c>
      <c r="K438" t="s">
        <v>24</v>
      </c>
      <c r="L438">
        <v>50</v>
      </c>
      <c r="M438" t="s">
        <v>15</v>
      </c>
    </row>
    <row r="439" spans="1:13" x14ac:dyDescent="0.55000000000000004">
      <c r="A439">
        <v>27824</v>
      </c>
      <c r="B439" t="s">
        <v>35</v>
      </c>
      <c r="C439" t="s">
        <v>33</v>
      </c>
      <c r="D439" s="1">
        <v>30000</v>
      </c>
      <c r="E439">
        <v>3</v>
      </c>
      <c r="F439" t="s">
        <v>19</v>
      </c>
      <c r="G439" t="s">
        <v>20</v>
      </c>
      <c r="H439" t="s">
        <v>15</v>
      </c>
      <c r="I439">
        <v>2</v>
      </c>
      <c r="J439" t="s">
        <v>16</v>
      </c>
      <c r="K439" t="s">
        <v>17</v>
      </c>
      <c r="L439">
        <v>28</v>
      </c>
      <c r="M439" t="s">
        <v>15</v>
      </c>
    </row>
    <row r="440" spans="1:13" x14ac:dyDescent="0.55000000000000004">
      <c r="A440">
        <v>24093</v>
      </c>
      <c r="B440" t="s">
        <v>35</v>
      </c>
      <c r="C440" t="s">
        <v>33</v>
      </c>
      <c r="D440" s="1">
        <v>80000</v>
      </c>
      <c r="E440">
        <v>0</v>
      </c>
      <c r="F440" t="s">
        <v>31</v>
      </c>
      <c r="G440" t="s">
        <v>14</v>
      </c>
      <c r="H440" t="s">
        <v>18</v>
      </c>
      <c r="I440">
        <v>0</v>
      </c>
      <c r="J440" t="s">
        <v>16</v>
      </c>
      <c r="K440" t="s">
        <v>17</v>
      </c>
      <c r="L440">
        <v>40</v>
      </c>
      <c r="M440" t="s">
        <v>15</v>
      </c>
    </row>
    <row r="441" spans="1:13" x14ac:dyDescent="0.55000000000000004">
      <c r="A441">
        <v>19618</v>
      </c>
      <c r="B441" t="s">
        <v>34</v>
      </c>
      <c r="C441" t="s">
        <v>34</v>
      </c>
      <c r="D441" s="1">
        <v>70000</v>
      </c>
      <c r="E441">
        <v>5</v>
      </c>
      <c r="F441" t="s">
        <v>19</v>
      </c>
      <c r="G441" t="s">
        <v>14</v>
      </c>
      <c r="H441" t="s">
        <v>15</v>
      </c>
      <c r="I441">
        <v>2</v>
      </c>
      <c r="J441" t="s">
        <v>16</v>
      </c>
      <c r="K441" t="s">
        <v>24</v>
      </c>
      <c r="L441">
        <v>44</v>
      </c>
      <c r="M441" t="s">
        <v>18</v>
      </c>
    </row>
    <row r="442" spans="1:13" x14ac:dyDescent="0.55000000000000004">
      <c r="A442">
        <v>21561</v>
      </c>
      <c r="B442" t="s">
        <v>35</v>
      </c>
      <c r="C442" t="s">
        <v>34</v>
      </c>
      <c r="D442" s="1">
        <v>90000</v>
      </c>
      <c r="E442">
        <v>0</v>
      </c>
      <c r="F442" t="s">
        <v>13</v>
      </c>
      <c r="G442" t="s">
        <v>21</v>
      </c>
      <c r="H442" t="s">
        <v>18</v>
      </c>
      <c r="I442">
        <v>3</v>
      </c>
      <c r="J442" t="s">
        <v>30</v>
      </c>
      <c r="K442" t="s">
        <v>24</v>
      </c>
      <c r="L442">
        <v>34</v>
      </c>
      <c r="M442" t="s">
        <v>15</v>
      </c>
    </row>
    <row r="443" spans="1:13" x14ac:dyDescent="0.55000000000000004">
      <c r="A443">
        <v>11061</v>
      </c>
      <c r="B443" t="s">
        <v>34</v>
      </c>
      <c r="C443" t="s">
        <v>34</v>
      </c>
      <c r="D443" s="1">
        <v>70000</v>
      </c>
      <c r="E443">
        <v>2</v>
      </c>
      <c r="F443" t="s">
        <v>19</v>
      </c>
      <c r="G443" t="s">
        <v>14</v>
      </c>
      <c r="H443" t="s">
        <v>15</v>
      </c>
      <c r="I443">
        <v>2</v>
      </c>
      <c r="J443" t="s">
        <v>23</v>
      </c>
      <c r="K443" t="s">
        <v>24</v>
      </c>
      <c r="L443">
        <v>52</v>
      </c>
      <c r="M443" t="s">
        <v>15</v>
      </c>
    </row>
    <row r="444" spans="1:13" x14ac:dyDescent="0.55000000000000004">
      <c r="A444">
        <v>26651</v>
      </c>
      <c r="B444" t="s">
        <v>35</v>
      </c>
      <c r="C444" t="s">
        <v>34</v>
      </c>
      <c r="D444" s="1">
        <v>80000</v>
      </c>
      <c r="E444">
        <v>4</v>
      </c>
      <c r="F444" t="s">
        <v>31</v>
      </c>
      <c r="G444" t="s">
        <v>28</v>
      </c>
      <c r="H444" t="s">
        <v>15</v>
      </c>
      <c r="I444">
        <v>0</v>
      </c>
      <c r="J444" t="s">
        <v>16</v>
      </c>
      <c r="K444" t="s">
        <v>24</v>
      </c>
      <c r="L444">
        <v>36</v>
      </c>
      <c r="M444" t="s">
        <v>15</v>
      </c>
    </row>
    <row r="445" spans="1:13" x14ac:dyDescent="0.55000000000000004">
      <c r="A445">
        <v>21108</v>
      </c>
      <c r="B445" t="s">
        <v>34</v>
      </c>
      <c r="C445" t="s">
        <v>33</v>
      </c>
      <c r="D445" s="1">
        <v>40000</v>
      </c>
      <c r="E445">
        <v>1</v>
      </c>
      <c r="F445" t="s">
        <v>13</v>
      </c>
      <c r="G445" t="s">
        <v>14</v>
      </c>
      <c r="H445" t="s">
        <v>15</v>
      </c>
      <c r="I445">
        <v>1</v>
      </c>
      <c r="J445" t="s">
        <v>16</v>
      </c>
      <c r="K445" t="s">
        <v>17</v>
      </c>
      <c r="L445">
        <v>43</v>
      </c>
      <c r="M445" t="s">
        <v>15</v>
      </c>
    </row>
    <row r="446" spans="1:13" x14ac:dyDescent="0.55000000000000004">
      <c r="A446">
        <v>12731</v>
      </c>
      <c r="B446" t="s">
        <v>35</v>
      </c>
      <c r="C446" t="s">
        <v>34</v>
      </c>
      <c r="D446" s="1">
        <v>30000</v>
      </c>
      <c r="E446">
        <v>0</v>
      </c>
      <c r="F446" t="s">
        <v>27</v>
      </c>
      <c r="G446" t="s">
        <v>25</v>
      </c>
      <c r="H446" t="s">
        <v>18</v>
      </c>
      <c r="I446">
        <v>1</v>
      </c>
      <c r="J446" t="s">
        <v>26</v>
      </c>
      <c r="K446" t="s">
        <v>17</v>
      </c>
      <c r="L446">
        <v>32</v>
      </c>
      <c r="M446" t="s">
        <v>18</v>
      </c>
    </row>
    <row r="447" spans="1:13" x14ac:dyDescent="0.55000000000000004">
      <c r="A447">
        <v>25307</v>
      </c>
      <c r="B447" t="s">
        <v>34</v>
      </c>
      <c r="C447" t="s">
        <v>33</v>
      </c>
      <c r="D447" s="1">
        <v>40000</v>
      </c>
      <c r="E447">
        <v>1</v>
      </c>
      <c r="F447" t="s">
        <v>13</v>
      </c>
      <c r="G447" t="s">
        <v>14</v>
      </c>
      <c r="H447" t="s">
        <v>15</v>
      </c>
      <c r="I447">
        <v>1</v>
      </c>
      <c r="J447" t="s">
        <v>26</v>
      </c>
      <c r="K447" t="s">
        <v>17</v>
      </c>
      <c r="L447">
        <v>32</v>
      </c>
      <c r="M447" t="s">
        <v>15</v>
      </c>
    </row>
    <row r="448" spans="1:13" x14ac:dyDescent="0.55000000000000004">
      <c r="A448">
        <v>14278</v>
      </c>
      <c r="B448" t="s">
        <v>34</v>
      </c>
      <c r="C448" t="s">
        <v>33</v>
      </c>
      <c r="D448" s="1">
        <v>130000</v>
      </c>
      <c r="E448">
        <v>0</v>
      </c>
      <c r="F448" t="s">
        <v>31</v>
      </c>
      <c r="G448" t="s">
        <v>28</v>
      </c>
      <c r="H448" t="s">
        <v>15</v>
      </c>
      <c r="I448">
        <v>1</v>
      </c>
      <c r="J448" t="s">
        <v>30</v>
      </c>
      <c r="K448" t="s">
        <v>24</v>
      </c>
      <c r="L448">
        <v>48</v>
      </c>
      <c r="M448" t="s">
        <v>18</v>
      </c>
    </row>
    <row r="449" spans="1:13" x14ac:dyDescent="0.55000000000000004">
      <c r="A449">
        <v>20711</v>
      </c>
      <c r="B449" t="s">
        <v>34</v>
      </c>
      <c r="C449" t="s">
        <v>33</v>
      </c>
      <c r="D449" s="1">
        <v>40000</v>
      </c>
      <c r="E449">
        <v>1</v>
      </c>
      <c r="F449" t="s">
        <v>13</v>
      </c>
      <c r="G449" t="s">
        <v>14</v>
      </c>
      <c r="H449" t="s">
        <v>15</v>
      </c>
      <c r="I449">
        <v>0</v>
      </c>
      <c r="J449" t="s">
        <v>26</v>
      </c>
      <c r="K449" t="s">
        <v>17</v>
      </c>
      <c r="L449">
        <v>32</v>
      </c>
      <c r="M449" t="s">
        <v>15</v>
      </c>
    </row>
    <row r="450" spans="1:13" x14ac:dyDescent="0.55000000000000004">
      <c r="A450">
        <v>11383</v>
      </c>
      <c r="B450" t="s">
        <v>34</v>
      </c>
      <c r="C450" t="s">
        <v>33</v>
      </c>
      <c r="D450" s="1">
        <v>30000</v>
      </c>
      <c r="E450">
        <v>3</v>
      </c>
      <c r="F450" t="s">
        <v>31</v>
      </c>
      <c r="G450" t="s">
        <v>20</v>
      </c>
      <c r="H450" t="s">
        <v>15</v>
      </c>
      <c r="I450">
        <v>0</v>
      </c>
      <c r="J450" t="s">
        <v>16</v>
      </c>
      <c r="K450" t="s">
        <v>17</v>
      </c>
      <c r="L450">
        <v>46</v>
      </c>
      <c r="M450" t="s">
        <v>18</v>
      </c>
    </row>
    <row r="451" spans="1:13" x14ac:dyDescent="0.55000000000000004">
      <c r="A451">
        <v>12497</v>
      </c>
      <c r="B451" t="s">
        <v>34</v>
      </c>
      <c r="C451" t="s">
        <v>33</v>
      </c>
      <c r="D451" s="1">
        <v>40000</v>
      </c>
      <c r="E451">
        <v>1</v>
      </c>
      <c r="F451" t="s">
        <v>13</v>
      </c>
      <c r="G451" t="s">
        <v>14</v>
      </c>
      <c r="H451" t="s">
        <v>15</v>
      </c>
      <c r="I451">
        <v>0</v>
      </c>
      <c r="J451" t="s">
        <v>16</v>
      </c>
      <c r="K451" t="s">
        <v>17</v>
      </c>
      <c r="L451">
        <v>42</v>
      </c>
      <c r="M451" t="s">
        <v>18</v>
      </c>
    </row>
    <row r="452" spans="1:13" x14ac:dyDescent="0.55000000000000004">
      <c r="A452">
        <v>16559</v>
      </c>
      <c r="B452" t="s">
        <v>35</v>
      </c>
      <c r="C452" t="s">
        <v>33</v>
      </c>
      <c r="D452" s="1">
        <v>10000</v>
      </c>
      <c r="E452">
        <v>2</v>
      </c>
      <c r="F452" t="s">
        <v>27</v>
      </c>
      <c r="G452" t="s">
        <v>25</v>
      </c>
      <c r="H452" t="s">
        <v>15</v>
      </c>
      <c r="I452">
        <v>0</v>
      </c>
      <c r="J452" t="s">
        <v>16</v>
      </c>
      <c r="K452" t="s">
        <v>17</v>
      </c>
      <c r="L452">
        <v>36</v>
      </c>
      <c r="M452" t="s">
        <v>15</v>
      </c>
    </row>
    <row r="453" spans="1:13" x14ac:dyDescent="0.55000000000000004">
      <c r="A453">
        <v>11585</v>
      </c>
      <c r="B453" t="s">
        <v>34</v>
      </c>
      <c r="C453" t="s">
        <v>33</v>
      </c>
      <c r="D453" s="1">
        <v>40000</v>
      </c>
      <c r="E453">
        <v>1</v>
      </c>
      <c r="F453" t="s">
        <v>13</v>
      </c>
      <c r="G453" t="s">
        <v>14</v>
      </c>
      <c r="H453" t="s">
        <v>15</v>
      </c>
      <c r="I453">
        <v>0</v>
      </c>
      <c r="J453" t="s">
        <v>16</v>
      </c>
      <c r="K453" t="s">
        <v>17</v>
      </c>
      <c r="L453">
        <v>41</v>
      </c>
      <c r="M453" t="s">
        <v>18</v>
      </c>
    </row>
    <row r="454" spans="1:13" x14ac:dyDescent="0.55000000000000004">
      <c r="A454">
        <v>20277</v>
      </c>
      <c r="B454" t="s">
        <v>34</v>
      </c>
      <c r="C454" t="s">
        <v>33</v>
      </c>
      <c r="D454" s="1">
        <v>30000</v>
      </c>
      <c r="E454">
        <v>2</v>
      </c>
      <c r="F454" t="s">
        <v>19</v>
      </c>
      <c r="G454" t="s">
        <v>20</v>
      </c>
      <c r="H454" t="s">
        <v>18</v>
      </c>
      <c r="I454">
        <v>2</v>
      </c>
      <c r="J454" t="s">
        <v>16</v>
      </c>
      <c r="K454" t="s">
        <v>24</v>
      </c>
      <c r="L454">
        <v>69</v>
      </c>
      <c r="M454" t="s">
        <v>18</v>
      </c>
    </row>
    <row r="455" spans="1:13" x14ac:dyDescent="0.55000000000000004">
      <c r="A455">
        <v>26765</v>
      </c>
      <c r="B455" t="s">
        <v>35</v>
      </c>
      <c r="C455" t="s">
        <v>33</v>
      </c>
      <c r="D455" s="1">
        <v>70000</v>
      </c>
      <c r="E455">
        <v>5</v>
      </c>
      <c r="F455" t="s">
        <v>19</v>
      </c>
      <c r="G455" t="s">
        <v>14</v>
      </c>
      <c r="H455" t="s">
        <v>15</v>
      </c>
      <c r="I455">
        <v>2</v>
      </c>
      <c r="J455" t="s">
        <v>23</v>
      </c>
      <c r="K455" t="s">
        <v>24</v>
      </c>
      <c r="L455">
        <v>45</v>
      </c>
      <c r="M455" t="s">
        <v>18</v>
      </c>
    </row>
    <row r="456" spans="1:13" x14ac:dyDescent="0.55000000000000004">
      <c r="A456">
        <v>12389</v>
      </c>
      <c r="B456" t="s">
        <v>35</v>
      </c>
      <c r="C456" t="s">
        <v>34</v>
      </c>
      <c r="D456" s="1">
        <v>30000</v>
      </c>
      <c r="E456">
        <v>0</v>
      </c>
      <c r="F456" t="s">
        <v>27</v>
      </c>
      <c r="G456" t="s">
        <v>25</v>
      </c>
      <c r="H456" t="s">
        <v>18</v>
      </c>
      <c r="I456">
        <v>1</v>
      </c>
      <c r="J456" t="s">
        <v>22</v>
      </c>
      <c r="K456" t="s">
        <v>17</v>
      </c>
      <c r="L456">
        <v>34</v>
      </c>
      <c r="M456" t="s">
        <v>18</v>
      </c>
    </row>
    <row r="457" spans="1:13" x14ac:dyDescent="0.55000000000000004">
      <c r="A457">
        <v>13585</v>
      </c>
      <c r="B457" t="s">
        <v>34</v>
      </c>
      <c r="C457" t="s">
        <v>33</v>
      </c>
      <c r="D457" s="1">
        <v>80000</v>
      </c>
      <c r="E457">
        <v>4</v>
      </c>
      <c r="F457" t="s">
        <v>19</v>
      </c>
      <c r="G457" t="s">
        <v>21</v>
      </c>
      <c r="H457" t="s">
        <v>18</v>
      </c>
      <c r="I457">
        <v>1</v>
      </c>
      <c r="J457" t="s">
        <v>22</v>
      </c>
      <c r="K457" t="s">
        <v>17</v>
      </c>
      <c r="L457">
        <v>53</v>
      </c>
      <c r="M457" t="s">
        <v>15</v>
      </c>
    </row>
    <row r="458" spans="1:13" x14ac:dyDescent="0.55000000000000004">
      <c r="A458">
        <v>26385</v>
      </c>
      <c r="B458" t="s">
        <v>35</v>
      </c>
      <c r="C458" t="s">
        <v>34</v>
      </c>
      <c r="D458" s="1">
        <v>120000</v>
      </c>
      <c r="E458">
        <v>3</v>
      </c>
      <c r="F458" t="s">
        <v>27</v>
      </c>
      <c r="G458" t="s">
        <v>21</v>
      </c>
      <c r="H458" t="s">
        <v>18</v>
      </c>
      <c r="I458">
        <v>4</v>
      </c>
      <c r="J458" t="s">
        <v>23</v>
      </c>
      <c r="K458" t="s">
        <v>17</v>
      </c>
      <c r="L458">
        <v>50</v>
      </c>
      <c r="M458" t="s">
        <v>18</v>
      </c>
    </row>
    <row r="459" spans="1:13" x14ac:dyDescent="0.55000000000000004">
      <c r="A459">
        <v>12236</v>
      </c>
      <c r="B459" t="s">
        <v>34</v>
      </c>
      <c r="C459" t="s">
        <v>33</v>
      </c>
      <c r="D459" s="1">
        <v>20000</v>
      </c>
      <c r="E459">
        <v>1</v>
      </c>
      <c r="F459" t="s">
        <v>19</v>
      </c>
      <c r="G459" t="s">
        <v>25</v>
      </c>
      <c r="H459" t="s">
        <v>15</v>
      </c>
      <c r="I459">
        <v>0</v>
      </c>
      <c r="J459" t="s">
        <v>16</v>
      </c>
      <c r="K459" t="s">
        <v>17</v>
      </c>
      <c r="L459">
        <v>65</v>
      </c>
      <c r="M459" t="s">
        <v>18</v>
      </c>
    </row>
    <row r="460" spans="1:13" x14ac:dyDescent="0.55000000000000004">
      <c r="A460">
        <v>21560</v>
      </c>
      <c r="B460" t="s">
        <v>34</v>
      </c>
      <c r="C460" t="s">
        <v>34</v>
      </c>
      <c r="D460" s="1">
        <v>120000</v>
      </c>
      <c r="E460">
        <v>0</v>
      </c>
      <c r="F460" t="s">
        <v>29</v>
      </c>
      <c r="G460" t="s">
        <v>21</v>
      </c>
      <c r="H460" t="s">
        <v>15</v>
      </c>
      <c r="I460">
        <v>4</v>
      </c>
      <c r="J460" t="s">
        <v>30</v>
      </c>
      <c r="K460" t="s">
        <v>24</v>
      </c>
      <c r="L460">
        <v>32</v>
      </c>
      <c r="M460" t="s">
        <v>15</v>
      </c>
    </row>
    <row r="461" spans="1:13" x14ac:dyDescent="0.55000000000000004">
      <c r="A461">
        <v>21554</v>
      </c>
      <c r="B461" t="s">
        <v>35</v>
      </c>
      <c r="C461" t="s">
        <v>33</v>
      </c>
      <c r="D461" s="1">
        <v>80000</v>
      </c>
      <c r="E461">
        <v>0</v>
      </c>
      <c r="F461" t="s">
        <v>13</v>
      </c>
      <c r="G461" t="s">
        <v>21</v>
      </c>
      <c r="H461" t="s">
        <v>18</v>
      </c>
      <c r="I461">
        <v>3</v>
      </c>
      <c r="J461" t="s">
        <v>30</v>
      </c>
      <c r="K461" t="s">
        <v>24</v>
      </c>
      <c r="L461">
        <v>33</v>
      </c>
      <c r="M461" t="s">
        <v>18</v>
      </c>
    </row>
    <row r="462" spans="1:13" x14ac:dyDescent="0.55000000000000004">
      <c r="A462">
        <v>13662</v>
      </c>
      <c r="B462" t="s">
        <v>35</v>
      </c>
      <c r="C462" t="s">
        <v>34</v>
      </c>
      <c r="D462" s="1">
        <v>20000</v>
      </c>
      <c r="E462">
        <v>0</v>
      </c>
      <c r="F462" t="s">
        <v>29</v>
      </c>
      <c r="G462" t="s">
        <v>25</v>
      </c>
      <c r="H462" t="s">
        <v>15</v>
      </c>
      <c r="I462">
        <v>2</v>
      </c>
      <c r="J462" t="s">
        <v>26</v>
      </c>
      <c r="K462" t="s">
        <v>17</v>
      </c>
      <c r="L462">
        <v>31</v>
      </c>
      <c r="M462" t="s">
        <v>15</v>
      </c>
    </row>
    <row r="463" spans="1:13" x14ac:dyDescent="0.55000000000000004">
      <c r="A463">
        <v>13089</v>
      </c>
      <c r="B463" t="s">
        <v>34</v>
      </c>
      <c r="C463" t="s">
        <v>33</v>
      </c>
      <c r="D463" s="1">
        <v>120000</v>
      </c>
      <c r="E463">
        <v>1</v>
      </c>
      <c r="F463" t="s">
        <v>13</v>
      </c>
      <c r="G463" t="s">
        <v>28</v>
      </c>
      <c r="H463" t="s">
        <v>15</v>
      </c>
      <c r="I463">
        <v>2</v>
      </c>
      <c r="J463" t="s">
        <v>16</v>
      </c>
      <c r="K463" t="s">
        <v>24</v>
      </c>
      <c r="L463">
        <v>46</v>
      </c>
      <c r="M463" t="s">
        <v>15</v>
      </c>
    </row>
    <row r="464" spans="1:13" x14ac:dyDescent="0.55000000000000004">
      <c r="A464">
        <v>14791</v>
      </c>
      <c r="B464" t="s">
        <v>34</v>
      </c>
      <c r="C464" t="s">
        <v>33</v>
      </c>
      <c r="D464" s="1">
        <v>40000</v>
      </c>
      <c r="E464">
        <v>0</v>
      </c>
      <c r="F464" t="s">
        <v>13</v>
      </c>
      <c r="G464" t="s">
        <v>20</v>
      </c>
      <c r="H464" t="s">
        <v>15</v>
      </c>
      <c r="I464">
        <v>0</v>
      </c>
      <c r="J464" t="s">
        <v>16</v>
      </c>
      <c r="K464" t="s">
        <v>17</v>
      </c>
      <c r="L464">
        <v>39</v>
      </c>
      <c r="M464" t="s">
        <v>15</v>
      </c>
    </row>
    <row r="465" spans="1:13" x14ac:dyDescent="0.55000000000000004">
      <c r="A465">
        <v>19331</v>
      </c>
      <c r="B465" t="s">
        <v>35</v>
      </c>
      <c r="C465" t="s">
        <v>34</v>
      </c>
      <c r="D465" s="1">
        <v>20000</v>
      </c>
      <c r="E465">
        <v>2</v>
      </c>
      <c r="F465" t="s">
        <v>27</v>
      </c>
      <c r="G465" t="s">
        <v>25</v>
      </c>
      <c r="H465" t="s">
        <v>15</v>
      </c>
      <c r="I465">
        <v>1</v>
      </c>
      <c r="J465" t="s">
        <v>16</v>
      </c>
      <c r="K465" t="s">
        <v>17</v>
      </c>
      <c r="L465">
        <v>40</v>
      </c>
      <c r="M465" t="s">
        <v>18</v>
      </c>
    </row>
    <row r="466" spans="1:13" x14ac:dyDescent="0.55000000000000004">
      <c r="A466">
        <v>17754</v>
      </c>
      <c r="B466" t="s">
        <v>35</v>
      </c>
      <c r="C466" t="s">
        <v>33</v>
      </c>
      <c r="D466" s="1">
        <v>30000</v>
      </c>
      <c r="E466">
        <v>3</v>
      </c>
      <c r="F466" t="s">
        <v>13</v>
      </c>
      <c r="G466" t="s">
        <v>20</v>
      </c>
      <c r="H466" t="s">
        <v>15</v>
      </c>
      <c r="I466">
        <v>0</v>
      </c>
      <c r="J466" t="s">
        <v>16</v>
      </c>
      <c r="K466" t="s">
        <v>17</v>
      </c>
      <c r="L466">
        <v>46</v>
      </c>
      <c r="M466" t="s">
        <v>15</v>
      </c>
    </row>
    <row r="467" spans="1:13" x14ac:dyDescent="0.55000000000000004">
      <c r="A467">
        <v>11149</v>
      </c>
      <c r="B467" t="s">
        <v>34</v>
      </c>
      <c r="C467" t="s">
        <v>34</v>
      </c>
      <c r="D467" s="1">
        <v>40000</v>
      </c>
      <c r="E467">
        <v>2</v>
      </c>
      <c r="F467" t="s">
        <v>13</v>
      </c>
      <c r="G467" t="s">
        <v>28</v>
      </c>
      <c r="H467" t="s">
        <v>15</v>
      </c>
      <c r="I467">
        <v>2</v>
      </c>
      <c r="J467" t="s">
        <v>16</v>
      </c>
      <c r="K467" t="s">
        <v>24</v>
      </c>
      <c r="L467">
        <v>65</v>
      </c>
      <c r="M467" t="s">
        <v>18</v>
      </c>
    </row>
    <row r="468" spans="1:13" x14ac:dyDescent="0.55000000000000004">
      <c r="A468">
        <v>16549</v>
      </c>
      <c r="B468" t="s">
        <v>35</v>
      </c>
      <c r="C468" t="s">
        <v>33</v>
      </c>
      <c r="D468" s="1">
        <v>30000</v>
      </c>
      <c r="E468">
        <v>3</v>
      </c>
      <c r="F468" t="s">
        <v>13</v>
      </c>
      <c r="G468" t="s">
        <v>20</v>
      </c>
      <c r="H468" t="s">
        <v>15</v>
      </c>
      <c r="I468">
        <v>0</v>
      </c>
      <c r="J468" t="s">
        <v>16</v>
      </c>
      <c r="K468" t="s">
        <v>17</v>
      </c>
      <c r="L468">
        <v>47</v>
      </c>
      <c r="M468" t="s">
        <v>15</v>
      </c>
    </row>
    <row r="469" spans="1:13" x14ac:dyDescent="0.55000000000000004">
      <c r="A469">
        <v>24305</v>
      </c>
      <c r="B469" t="s">
        <v>35</v>
      </c>
      <c r="C469" t="s">
        <v>34</v>
      </c>
      <c r="D469" s="1">
        <v>100000</v>
      </c>
      <c r="E469">
        <v>1</v>
      </c>
      <c r="F469" t="s">
        <v>13</v>
      </c>
      <c r="G469" t="s">
        <v>28</v>
      </c>
      <c r="H469" t="s">
        <v>18</v>
      </c>
      <c r="I469">
        <v>3</v>
      </c>
      <c r="J469" t="s">
        <v>16</v>
      </c>
      <c r="K469" t="s">
        <v>24</v>
      </c>
      <c r="L469">
        <v>46</v>
      </c>
      <c r="M469" t="s">
        <v>15</v>
      </c>
    </row>
    <row r="470" spans="1:13" x14ac:dyDescent="0.55000000000000004">
      <c r="A470">
        <v>18253</v>
      </c>
      <c r="B470" t="s">
        <v>34</v>
      </c>
      <c r="C470" t="s">
        <v>33</v>
      </c>
      <c r="D470" s="1">
        <v>80000</v>
      </c>
      <c r="E470">
        <v>5</v>
      </c>
      <c r="F470" t="s">
        <v>31</v>
      </c>
      <c r="G470" t="s">
        <v>28</v>
      </c>
      <c r="H470" t="s">
        <v>15</v>
      </c>
      <c r="I470">
        <v>3</v>
      </c>
      <c r="J470" t="s">
        <v>16</v>
      </c>
      <c r="K470" t="s">
        <v>24</v>
      </c>
      <c r="L470">
        <v>40</v>
      </c>
      <c r="M470" t="s">
        <v>18</v>
      </c>
    </row>
    <row r="471" spans="1:13" x14ac:dyDescent="0.55000000000000004">
      <c r="A471">
        <v>20147</v>
      </c>
      <c r="B471" t="s">
        <v>34</v>
      </c>
      <c r="C471" t="s">
        <v>33</v>
      </c>
      <c r="D471" s="1">
        <v>30000</v>
      </c>
      <c r="E471">
        <v>1</v>
      </c>
      <c r="F471" t="s">
        <v>13</v>
      </c>
      <c r="G471" t="s">
        <v>20</v>
      </c>
      <c r="H471" t="s">
        <v>15</v>
      </c>
      <c r="I471">
        <v>0</v>
      </c>
      <c r="J471" t="s">
        <v>16</v>
      </c>
      <c r="K471" t="s">
        <v>17</v>
      </c>
      <c r="L471">
        <v>65</v>
      </c>
      <c r="M471" t="s">
        <v>18</v>
      </c>
    </row>
    <row r="472" spans="1:13" x14ac:dyDescent="0.55000000000000004">
      <c r="A472">
        <v>15612</v>
      </c>
      <c r="B472" t="s">
        <v>35</v>
      </c>
      <c r="C472" t="s">
        <v>34</v>
      </c>
      <c r="D472" s="1">
        <v>30000</v>
      </c>
      <c r="E472">
        <v>0</v>
      </c>
      <c r="F472" t="s">
        <v>27</v>
      </c>
      <c r="G472" t="s">
        <v>25</v>
      </c>
      <c r="H472" t="s">
        <v>18</v>
      </c>
      <c r="I472">
        <v>1</v>
      </c>
      <c r="J472" t="s">
        <v>26</v>
      </c>
      <c r="K472" t="s">
        <v>17</v>
      </c>
      <c r="L472">
        <v>28</v>
      </c>
      <c r="M472" t="s">
        <v>18</v>
      </c>
    </row>
    <row r="473" spans="1:13" x14ac:dyDescent="0.55000000000000004">
      <c r="A473">
        <v>28323</v>
      </c>
      <c r="B473" t="s">
        <v>35</v>
      </c>
      <c r="C473" t="s">
        <v>34</v>
      </c>
      <c r="D473" s="1">
        <v>70000</v>
      </c>
      <c r="E473">
        <v>0</v>
      </c>
      <c r="F473" t="s">
        <v>13</v>
      </c>
      <c r="G473" t="s">
        <v>21</v>
      </c>
      <c r="H473" t="s">
        <v>18</v>
      </c>
      <c r="I473">
        <v>2</v>
      </c>
      <c r="J473" t="s">
        <v>23</v>
      </c>
      <c r="K473" t="s">
        <v>24</v>
      </c>
      <c r="L473">
        <v>43</v>
      </c>
      <c r="M473" t="s">
        <v>15</v>
      </c>
    </row>
    <row r="474" spans="1:13" x14ac:dyDescent="0.55000000000000004">
      <c r="A474">
        <v>22634</v>
      </c>
      <c r="B474" t="s">
        <v>35</v>
      </c>
      <c r="C474" t="s">
        <v>33</v>
      </c>
      <c r="D474" s="1">
        <v>40000</v>
      </c>
      <c r="E474">
        <v>0</v>
      </c>
      <c r="F474" t="s">
        <v>31</v>
      </c>
      <c r="G474" t="s">
        <v>20</v>
      </c>
      <c r="H474" t="s">
        <v>15</v>
      </c>
      <c r="I474">
        <v>0</v>
      </c>
      <c r="J474" t="s">
        <v>16</v>
      </c>
      <c r="K474" t="s">
        <v>17</v>
      </c>
      <c r="L474">
        <v>38</v>
      </c>
      <c r="M474" t="s">
        <v>15</v>
      </c>
    </row>
    <row r="475" spans="1:13" x14ac:dyDescent="0.55000000000000004">
      <c r="A475">
        <v>15665</v>
      </c>
      <c r="B475" t="s">
        <v>34</v>
      </c>
      <c r="C475" t="s">
        <v>33</v>
      </c>
      <c r="D475" s="1">
        <v>30000</v>
      </c>
      <c r="E475">
        <v>0</v>
      </c>
      <c r="F475" t="s">
        <v>13</v>
      </c>
      <c r="G475" t="s">
        <v>20</v>
      </c>
      <c r="H475" t="s">
        <v>15</v>
      </c>
      <c r="I475">
        <v>0</v>
      </c>
      <c r="J475" t="s">
        <v>16</v>
      </c>
      <c r="K475" t="s">
        <v>17</v>
      </c>
      <c r="L475">
        <v>47</v>
      </c>
      <c r="M475" t="s">
        <v>15</v>
      </c>
    </row>
    <row r="476" spans="1:13" x14ac:dyDescent="0.55000000000000004">
      <c r="A476">
        <v>27585</v>
      </c>
      <c r="B476" t="s">
        <v>34</v>
      </c>
      <c r="C476" t="s">
        <v>33</v>
      </c>
      <c r="D476" s="1">
        <v>90000</v>
      </c>
      <c r="E476">
        <v>2</v>
      </c>
      <c r="F476" t="s">
        <v>13</v>
      </c>
      <c r="G476" t="s">
        <v>21</v>
      </c>
      <c r="H476" t="s">
        <v>18</v>
      </c>
      <c r="I476">
        <v>0</v>
      </c>
      <c r="J476" t="s">
        <v>16</v>
      </c>
      <c r="K476" t="s">
        <v>24</v>
      </c>
      <c r="L476">
        <v>36</v>
      </c>
      <c r="M476" t="s">
        <v>15</v>
      </c>
    </row>
    <row r="477" spans="1:13" x14ac:dyDescent="0.55000000000000004">
      <c r="A477">
        <v>19748</v>
      </c>
      <c r="B477" t="s">
        <v>34</v>
      </c>
      <c r="C477" t="s">
        <v>34</v>
      </c>
      <c r="D477" s="1">
        <v>20000</v>
      </c>
      <c r="E477">
        <v>4</v>
      </c>
      <c r="F477" t="s">
        <v>27</v>
      </c>
      <c r="G477" t="s">
        <v>14</v>
      </c>
      <c r="H477" t="s">
        <v>18</v>
      </c>
      <c r="I477">
        <v>2</v>
      </c>
      <c r="J477" t="s">
        <v>26</v>
      </c>
      <c r="K477" t="s">
        <v>24</v>
      </c>
      <c r="L477">
        <v>60</v>
      </c>
      <c r="M477" t="s">
        <v>18</v>
      </c>
    </row>
    <row r="478" spans="1:13" x14ac:dyDescent="0.55000000000000004">
      <c r="A478">
        <v>21974</v>
      </c>
      <c r="B478" t="s">
        <v>35</v>
      </c>
      <c r="C478" t="s">
        <v>33</v>
      </c>
      <c r="D478" s="1">
        <v>70000</v>
      </c>
      <c r="E478">
        <v>0</v>
      </c>
      <c r="F478" t="s">
        <v>13</v>
      </c>
      <c r="G478" t="s">
        <v>21</v>
      </c>
      <c r="H478" t="s">
        <v>15</v>
      </c>
      <c r="I478">
        <v>1</v>
      </c>
      <c r="J478" t="s">
        <v>23</v>
      </c>
      <c r="K478" t="s">
        <v>24</v>
      </c>
      <c r="L478">
        <v>42</v>
      </c>
      <c r="M478" t="s">
        <v>15</v>
      </c>
    </row>
    <row r="479" spans="1:13" x14ac:dyDescent="0.55000000000000004">
      <c r="A479">
        <v>14032</v>
      </c>
      <c r="B479" t="s">
        <v>34</v>
      </c>
      <c r="C479" t="s">
        <v>34</v>
      </c>
      <c r="D479" s="1">
        <v>70000</v>
      </c>
      <c r="E479">
        <v>2</v>
      </c>
      <c r="F479" t="s">
        <v>27</v>
      </c>
      <c r="G479" t="s">
        <v>14</v>
      </c>
      <c r="H479" t="s">
        <v>18</v>
      </c>
      <c r="I479">
        <v>2</v>
      </c>
      <c r="J479" t="s">
        <v>26</v>
      </c>
      <c r="K479" t="s">
        <v>24</v>
      </c>
      <c r="L479">
        <v>50</v>
      </c>
      <c r="M479" t="s">
        <v>15</v>
      </c>
    </row>
    <row r="480" spans="1:13" x14ac:dyDescent="0.55000000000000004">
      <c r="A480">
        <v>22610</v>
      </c>
      <c r="B480" t="s">
        <v>34</v>
      </c>
      <c r="C480" t="s">
        <v>34</v>
      </c>
      <c r="D480" s="1">
        <v>30000</v>
      </c>
      <c r="E480">
        <v>0</v>
      </c>
      <c r="F480" t="s">
        <v>13</v>
      </c>
      <c r="G480" t="s">
        <v>20</v>
      </c>
      <c r="H480" t="s">
        <v>15</v>
      </c>
      <c r="I480">
        <v>0</v>
      </c>
      <c r="J480" t="s">
        <v>16</v>
      </c>
      <c r="K480" t="s">
        <v>17</v>
      </c>
      <c r="L480">
        <v>35</v>
      </c>
      <c r="M480" t="s">
        <v>15</v>
      </c>
    </row>
    <row r="481" spans="1:13" x14ac:dyDescent="0.55000000000000004">
      <c r="A481">
        <v>26984</v>
      </c>
      <c r="B481" t="s">
        <v>34</v>
      </c>
      <c r="C481" t="s">
        <v>34</v>
      </c>
      <c r="D481" s="1">
        <v>40000</v>
      </c>
      <c r="E481">
        <v>1</v>
      </c>
      <c r="F481" t="s">
        <v>13</v>
      </c>
      <c r="G481" t="s">
        <v>14</v>
      </c>
      <c r="H481" t="s">
        <v>15</v>
      </c>
      <c r="I481">
        <v>1</v>
      </c>
      <c r="J481" t="s">
        <v>16</v>
      </c>
      <c r="K481" t="s">
        <v>17</v>
      </c>
      <c r="L481">
        <v>32</v>
      </c>
      <c r="M481" t="s">
        <v>15</v>
      </c>
    </row>
    <row r="482" spans="1:13" x14ac:dyDescent="0.55000000000000004">
      <c r="A482">
        <v>18294</v>
      </c>
      <c r="B482" t="s">
        <v>34</v>
      </c>
      <c r="C482" t="s">
        <v>33</v>
      </c>
      <c r="D482" s="1">
        <v>90000</v>
      </c>
      <c r="E482">
        <v>1</v>
      </c>
      <c r="F482" t="s">
        <v>13</v>
      </c>
      <c r="G482" t="s">
        <v>21</v>
      </c>
      <c r="H482" t="s">
        <v>15</v>
      </c>
      <c r="I482">
        <v>1</v>
      </c>
      <c r="J482" t="s">
        <v>23</v>
      </c>
      <c r="K482" t="s">
        <v>24</v>
      </c>
      <c r="L482">
        <v>46</v>
      </c>
      <c r="M482" t="s">
        <v>18</v>
      </c>
    </row>
    <row r="483" spans="1:13" x14ac:dyDescent="0.55000000000000004">
      <c r="A483">
        <v>28564</v>
      </c>
      <c r="B483" t="s">
        <v>35</v>
      </c>
      <c r="C483" t="s">
        <v>33</v>
      </c>
      <c r="D483" s="1">
        <v>40000</v>
      </c>
      <c r="E483">
        <v>2</v>
      </c>
      <c r="F483" t="s">
        <v>19</v>
      </c>
      <c r="G483" t="s">
        <v>20</v>
      </c>
      <c r="H483" t="s">
        <v>15</v>
      </c>
      <c r="I483">
        <v>0</v>
      </c>
      <c r="J483" t="s">
        <v>26</v>
      </c>
      <c r="K483" t="s">
        <v>17</v>
      </c>
      <c r="L483">
        <v>33</v>
      </c>
      <c r="M483" t="s">
        <v>15</v>
      </c>
    </row>
    <row r="484" spans="1:13" x14ac:dyDescent="0.55000000000000004">
      <c r="A484">
        <v>28521</v>
      </c>
      <c r="B484" t="s">
        <v>35</v>
      </c>
      <c r="C484" t="s">
        <v>34</v>
      </c>
      <c r="D484" s="1">
        <v>40000</v>
      </c>
      <c r="E484">
        <v>0</v>
      </c>
      <c r="F484" t="s">
        <v>31</v>
      </c>
      <c r="G484" t="s">
        <v>20</v>
      </c>
      <c r="H484" t="s">
        <v>18</v>
      </c>
      <c r="I484">
        <v>0</v>
      </c>
      <c r="J484" t="s">
        <v>16</v>
      </c>
      <c r="K484" t="s">
        <v>17</v>
      </c>
      <c r="L484">
        <v>36</v>
      </c>
      <c r="M484" t="s">
        <v>15</v>
      </c>
    </row>
    <row r="485" spans="1:13" x14ac:dyDescent="0.55000000000000004">
      <c r="A485">
        <v>15450</v>
      </c>
      <c r="B485" t="s">
        <v>34</v>
      </c>
      <c r="C485" t="s">
        <v>34</v>
      </c>
      <c r="D485" s="1">
        <v>10000</v>
      </c>
      <c r="E485">
        <v>1</v>
      </c>
      <c r="F485" t="s">
        <v>31</v>
      </c>
      <c r="G485" t="s">
        <v>20</v>
      </c>
      <c r="H485" t="s">
        <v>15</v>
      </c>
      <c r="I485">
        <v>0</v>
      </c>
      <c r="J485" t="s">
        <v>16</v>
      </c>
      <c r="K485" t="s">
        <v>17</v>
      </c>
      <c r="L485">
        <v>70</v>
      </c>
      <c r="M485" t="s">
        <v>18</v>
      </c>
    </row>
    <row r="486" spans="1:13" x14ac:dyDescent="0.55000000000000004">
      <c r="A486">
        <v>25681</v>
      </c>
      <c r="B486" t="s">
        <v>35</v>
      </c>
      <c r="C486" t="s">
        <v>33</v>
      </c>
      <c r="D486" s="1">
        <v>30000</v>
      </c>
      <c r="E486">
        <v>0</v>
      </c>
      <c r="F486" t="s">
        <v>19</v>
      </c>
      <c r="G486" t="s">
        <v>20</v>
      </c>
      <c r="H486" t="s">
        <v>18</v>
      </c>
      <c r="I486">
        <v>1</v>
      </c>
      <c r="J486" t="s">
        <v>22</v>
      </c>
      <c r="K486" t="s">
        <v>17</v>
      </c>
      <c r="L486">
        <v>31</v>
      </c>
      <c r="M486" t="s">
        <v>15</v>
      </c>
    </row>
    <row r="487" spans="1:13" x14ac:dyDescent="0.55000000000000004">
      <c r="A487">
        <v>19491</v>
      </c>
      <c r="B487" t="s">
        <v>35</v>
      </c>
      <c r="C487" t="s">
        <v>34</v>
      </c>
      <c r="D487" s="1">
        <v>30000</v>
      </c>
      <c r="E487">
        <v>2</v>
      </c>
      <c r="F487" t="s">
        <v>19</v>
      </c>
      <c r="G487" t="s">
        <v>20</v>
      </c>
      <c r="H487" t="s">
        <v>15</v>
      </c>
      <c r="I487">
        <v>2</v>
      </c>
      <c r="J487" t="s">
        <v>16</v>
      </c>
      <c r="K487" t="s">
        <v>17</v>
      </c>
      <c r="L487">
        <v>42</v>
      </c>
      <c r="M487" t="s">
        <v>18</v>
      </c>
    </row>
    <row r="488" spans="1:13" x14ac:dyDescent="0.55000000000000004">
      <c r="A488">
        <v>26415</v>
      </c>
      <c r="B488" t="s">
        <v>34</v>
      </c>
      <c r="C488" t="s">
        <v>33</v>
      </c>
      <c r="D488" s="1">
        <v>90000</v>
      </c>
      <c r="E488">
        <v>4</v>
      </c>
      <c r="F488" t="s">
        <v>29</v>
      </c>
      <c r="G488" t="s">
        <v>14</v>
      </c>
      <c r="H488" t="s">
        <v>15</v>
      </c>
      <c r="I488">
        <v>4</v>
      </c>
      <c r="J488" t="s">
        <v>30</v>
      </c>
      <c r="K488" t="s">
        <v>17</v>
      </c>
      <c r="L488">
        <v>58</v>
      </c>
      <c r="M488" t="s">
        <v>18</v>
      </c>
    </row>
    <row r="489" spans="1:13" x14ac:dyDescent="0.55000000000000004">
      <c r="A489">
        <v>12821</v>
      </c>
      <c r="B489" t="s">
        <v>34</v>
      </c>
      <c r="C489" t="s">
        <v>34</v>
      </c>
      <c r="D489" s="1">
        <v>40000</v>
      </c>
      <c r="E489">
        <v>0</v>
      </c>
      <c r="F489" t="s">
        <v>13</v>
      </c>
      <c r="G489" t="s">
        <v>20</v>
      </c>
      <c r="H489" t="s">
        <v>15</v>
      </c>
      <c r="I489">
        <v>0</v>
      </c>
      <c r="J489" t="s">
        <v>16</v>
      </c>
      <c r="K489" t="s">
        <v>17</v>
      </c>
      <c r="L489">
        <v>39</v>
      </c>
      <c r="M489" t="s">
        <v>18</v>
      </c>
    </row>
    <row r="490" spans="1:13" x14ac:dyDescent="0.55000000000000004">
      <c r="A490">
        <v>15629</v>
      </c>
      <c r="B490" t="s">
        <v>35</v>
      </c>
      <c r="C490" t="s">
        <v>33</v>
      </c>
      <c r="D490" s="1">
        <v>10000</v>
      </c>
      <c r="E490">
        <v>0</v>
      </c>
      <c r="F490" t="s">
        <v>29</v>
      </c>
      <c r="G490" t="s">
        <v>25</v>
      </c>
      <c r="H490" t="s">
        <v>15</v>
      </c>
      <c r="I490">
        <v>2</v>
      </c>
      <c r="J490" t="s">
        <v>26</v>
      </c>
      <c r="K490" t="s">
        <v>17</v>
      </c>
      <c r="L490">
        <v>34</v>
      </c>
      <c r="M490" t="s">
        <v>18</v>
      </c>
    </row>
    <row r="491" spans="1:13" x14ac:dyDescent="0.55000000000000004">
      <c r="A491">
        <v>27835</v>
      </c>
      <c r="B491" t="s">
        <v>34</v>
      </c>
      <c r="C491" t="s">
        <v>34</v>
      </c>
      <c r="D491" s="1">
        <v>20000</v>
      </c>
      <c r="E491">
        <v>0</v>
      </c>
      <c r="F491" t="s">
        <v>29</v>
      </c>
      <c r="G491" t="s">
        <v>25</v>
      </c>
      <c r="H491" t="s">
        <v>15</v>
      </c>
      <c r="I491">
        <v>2</v>
      </c>
      <c r="J491" t="s">
        <v>16</v>
      </c>
      <c r="K491" t="s">
        <v>17</v>
      </c>
      <c r="L491">
        <v>32</v>
      </c>
      <c r="M491" t="s">
        <v>18</v>
      </c>
    </row>
    <row r="492" spans="1:13" x14ac:dyDescent="0.55000000000000004">
      <c r="A492">
        <v>11738</v>
      </c>
      <c r="B492" t="s">
        <v>34</v>
      </c>
      <c r="C492" t="s">
        <v>34</v>
      </c>
      <c r="D492" s="1">
        <v>60000</v>
      </c>
      <c r="E492">
        <v>4</v>
      </c>
      <c r="F492" t="s">
        <v>13</v>
      </c>
      <c r="G492" t="s">
        <v>21</v>
      </c>
      <c r="H492" t="s">
        <v>15</v>
      </c>
      <c r="I492">
        <v>0</v>
      </c>
      <c r="J492" t="s">
        <v>22</v>
      </c>
      <c r="K492" t="s">
        <v>32</v>
      </c>
      <c r="L492">
        <v>46</v>
      </c>
      <c r="M492" t="s">
        <v>18</v>
      </c>
    </row>
    <row r="493" spans="1:13" x14ac:dyDescent="0.55000000000000004">
      <c r="A493">
        <v>25065</v>
      </c>
      <c r="B493" t="s">
        <v>34</v>
      </c>
      <c r="C493" t="s">
        <v>34</v>
      </c>
      <c r="D493" s="1">
        <v>70000</v>
      </c>
      <c r="E493">
        <v>2</v>
      </c>
      <c r="F493" t="s">
        <v>29</v>
      </c>
      <c r="G493" t="s">
        <v>14</v>
      </c>
      <c r="H493" t="s">
        <v>15</v>
      </c>
      <c r="I493">
        <v>2</v>
      </c>
      <c r="J493" t="s">
        <v>23</v>
      </c>
      <c r="K493" t="s">
        <v>32</v>
      </c>
      <c r="L493">
        <v>48</v>
      </c>
      <c r="M493" t="s">
        <v>18</v>
      </c>
    </row>
    <row r="494" spans="1:13" x14ac:dyDescent="0.55000000000000004">
      <c r="A494">
        <v>26238</v>
      </c>
      <c r="B494" t="s">
        <v>35</v>
      </c>
      <c r="C494" t="s">
        <v>33</v>
      </c>
      <c r="D494" s="1">
        <v>40000</v>
      </c>
      <c r="E494">
        <v>3</v>
      </c>
      <c r="F494" t="s">
        <v>19</v>
      </c>
      <c r="G494" t="s">
        <v>20</v>
      </c>
      <c r="H494" t="s">
        <v>15</v>
      </c>
      <c r="I494">
        <v>1</v>
      </c>
      <c r="J494" t="s">
        <v>26</v>
      </c>
      <c r="K494" t="s">
        <v>32</v>
      </c>
      <c r="L494">
        <v>31</v>
      </c>
      <c r="M494" t="s">
        <v>15</v>
      </c>
    </row>
    <row r="495" spans="1:13" x14ac:dyDescent="0.55000000000000004">
      <c r="A495">
        <v>23707</v>
      </c>
      <c r="B495" t="s">
        <v>35</v>
      </c>
      <c r="C495" t="s">
        <v>34</v>
      </c>
      <c r="D495" s="1">
        <v>70000</v>
      </c>
      <c r="E495">
        <v>5</v>
      </c>
      <c r="F495" t="s">
        <v>13</v>
      </c>
      <c r="G495" t="s">
        <v>28</v>
      </c>
      <c r="H495" t="s">
        <v>15</v>
      </c>
      <c r="I495">
        <v>3</v>
      </c>
      <c r="J495" t="s">
        <v>30</v>
      </c>
      <c r="K495" t="s">
        <v>32</v>
      </c>
      <c r="L495">
        <v>60</v>
      </c>
      <c r="M495" t="s">
        <v>15</v>
      </c>
    </row>
    <row r="496" spans="1:13" x14ac:dyDescent="0.55000000000000004">
      <c r="A496">
        <v>27650</v>
      </c>
      <c r="B496" t="s">
        <v>34</v>
      </c>
      <c r="C496" t="s">
        <v>34</v>
      </c>
      <c r="D496" s="1">
        <v>70000</v>
      </c>
      <c r="E496">
        <v>4</v>
      </c>
      <c r="F496" t="s">
        <v>27</v>
      </c>
      <c r="G496" t="s">
        <v>21</v>
      </c>
      <c r="H496" t="s">
        <v>15</v>
      </c>
      <c r="I496">
        <v>0</v>
      </c>
      <c r="J496" t="s">
        <v>23</v>
      </c>
      <c r="K496" t="s">
        <v>32</v>
      </c>
      <c r="L496">
        <v>51</v>
      </c>
      <c r="M496" t="s">
        <v>18</v>
      </c>
    </row>
    <row r="497" spans="1:13" x14ac:dyDescent="0.55000000000000004">
      <c r="A497">
        <v>24981</v>
      </c>
      <c r="B497" t="s">
        <v>34</v>
      </c>
      <c r="C497" t="s">
        <v>34</v>
      </c>
      <c r="D497" s="1">
        <v>60000</v>
      </c>
      <c r="E497">
        <v>2</v>
      </c>
      <c r="F497" t="s">
        <v>19</v>
      </c>
      <c r="G497" t="s">
        <v>21</v>
      </c>
      <c r="H497" t="s">
        <v>15</v>
      </c>
      <c r="I497">
        <v>2</v>
      </c>
      <c r="J497" t="s">
        <v>30</v>
      </c>
      <c r="K497" t="s">
        <v>32</v>
      </c>
      <c r="L497">
        <v>56</v>
      </c>
      <c r="M497" t="s">
        <v>18</v>
      </c>
    </row>
    <row r="498" spans="1:13" x14ac:dyDescent="0.55000000000000004">
      <c r="A498">
        <v>20678</v>
      </c>
      <c r="B498" t="s">
        <v>35</v>
      </c>
      <c r="C498" t="s">
        <v>33</v>
      </c>
      <c r="D498" s="1">
        <v>60000</v>
      </c>
      <c r="E498">
        <v>3</v>
      </c>
      <c r="F498" t="s">
        <v>13</v>
      </c>
      <c r="G498" t="s">
        <v>14</v>
      </c>
      <c r="H498" t="s">
        <v>15</v>
      </c>
      <c r="I498">
        <v>1</v>
      </c>
      <c r="J498" t="s">
        <v>22</v>
      </c>
      <c r="K498" t="s">
        <v>32</v>
      </c>
      <c r="L498">
        <v>40</v>
      </c>
      <c r="M498" t="s">
        <v>15</v>
      </c>
    </row>
    <row r="499" spans="1:13" x14ac:dyDescent="0.55000000000000004">
      <c r="A499">
        <v>15302</v>
      </c>
      <c r="B499" t="s">
        <v>35</v>
      </c>
      <c r="C499" t="s">
        <v>33</v>
      </c>
      <c r="D499" s="1">
        <v>70000</v>
      </c>
      <c r="E499">
        <v>1</v>
      </c>
      <c r="F499" t="s">
        <v>31</v>
      </c>
      <c r="G499" t="s">
        <v>21</v>
      </c>
      <c r="H499" t="s">
        <v>15</v>
      </c>
      <c r="I499">
        <v>0</v>
      </c>
      <c r="J499" t="s">
        <v>22</v>
      </c>
      <c r="K499" t="s">
        <v>32</v>
      </c>
      <c r="L499">
        <v>34</v>
      </c>
      <c r="M499" t="s">
        <v>15</v>
      </c>
    </row>
    <row r="500" spans="1:13" x14ac:dyDescent="0.55000000000000004">
      <c r="A500">
        <v>26012</v>
      </c>
      <c r="B500" t="s">
        <v>34</v>
      </c>
      <c r="C500" t="s">
        <v>34</v>
      </c>
      <c r="D500" s="1">
        <v>80000</v>
      </c>
      <c r="E500">
        <v>1</v>
      </c>
      <c r="F500" t="s">
        <v>19</v>
      </c>
      <c r="G500" t="s">
        <v>14</v>
      </c>
      <c r="H500" t="s">
        <v>15</v>
      </c>
      <c r="I500">
        <v>1</v>
      </c>
      <c r="J500" t="s">
        <v>22</v>
      </c>
      <c r="K500" t="s">
        <v>32</v>
      </c>
      <c r="L500">
        <v>48</v>
      </c>
      <c r="M500" t="s">
        <v>15</v>
      </c>
    </row>
    <row r="501" spans="1:13" x14ac:dyDescent="0.55000000000000004">
      <c r="A501">
        <v>26575</v>
      </c>
      <c r="B501" t="s">
        <v>35</v>
      </c>
      <c r="C501" t="s">
        <v>33</v>
      </c>
      <c r="D501" s="1">
        <v>40000</v>
      </c>
      <c r="E501">
        <v>0</v>
      </c>
      <c r="F501" t="s">
        <v>27</v>
      </c>
      <c r="G501" t="s">
        <v>14</v>
      </c>
      <c r="H501" t="s">
        <v>18</v>
      </c>
      <c r="I501">
        <v>2</v>
      </c>
      <c r="J501" t="s">
        <v>26</v>
      </c>
      <c r="K501" t="s">
        <v>32</v>
      </c>
      <c r="L501">
        <v>31</v>
      </c>
      <c r="M501" t="s">
        <v>15</v>
      </c>
    </row>
    <row r="502" spans="1:13" x14ac:dyDescent="0.55000000000000004">
      <c r="A502">
        <v>15559</v>
      </c>
      <c r="B502" t="s">
        <v>34</v>
      </c>
      <c r="C502" t="s">
        <v>34</v>
      </c>
      <c r="D502" s="1">
        <v>60000</v>
      </c>
      <c r="E502">
        <v>5</v>
      </c>
      <c r="F502" t="s">
        <v>13</v>
      </c>
      <c r="G502" t="s">
        <v>21</v>
      </c>
      <c r="H502" t="s">
        <v>15</v>
      </c>
      <c r="I502">
        <v>1</v>
      </c>
      <c r="J502" t="s">
        <v>22</v>
      </c>
      <c r="K502" t="s">
        <v>32</v>
      </c>
      <c r="L502">
        <v>47</v>
      </c>
      <c r="M502" t="s">
        <v>18</v>
      </c>
    </row>
    <row r="503" spans="1:13" x14ac:dyDescent="0.55000000000000004">
      <c r="A503">
        <v>19235</v>
      </c>
      <c r="B503" t="s">
        <v>34</v>
      </c>
      <c r="C503" t="s">
        <v>33</v>
      </c>
      <c r="D503" s="1">
        <v>50000</v>
      </c>
      <c r="E503">
        <v>0</v>
      </c>
      <c r="F503" t="s">
        <v>31</v>
      </c>
      <c r="G503" t="s">
        <v>14</v>
      </c>
      <c r="H503" t="s">
        <v>15</v>
      </c>
      <c r="I503">
        <v>0</v>
      </c>
      <c r="J503" t="s">
        <v>16</v>
      </c>
      <c r="K503" t="s">
        <v>32</v>
      </c>
      <c r="L503">
        <v>34</v>
      </c>
      <c r="M503" t="s">
        <v>18</v>
      </c>
    </row>
    <row r="504" spans="1:13" x14ac:dyDescent="0.55000000000000004">
      <c r="A504">
        <v>15275</v>
      </c>
      <c r="B504" t="s">
        <v>34</v>
      </c>
      <c r="C504" t="s">
        <v>34</v>
      </c>
      <c r="D504" s="1">
        <v>40000</v>
      </c>
      <c r="E504">
        <v>0</v>
      </c>
      <c r="F504" t="s">
        <v>19</v>
      </c>
      <c r="G504" t="s">
        <v>14</v>
      </c>
      <c r="H504" t="s">
        <v>15</v>
      </c>
      <c r="I504">
        <v>1</v>
      </c>
      <c r="J504" t="s">
        <v>23</v>
      </c>
      <c r="K504" t="s">
        <v>32</v>
      </c>
      <c r="L504">
        <v>29</v>
      </c>
      <c r="M504" t="s">
        <v>18</v>
      </c>
    </row>
    <row r="505" spans="1:13" x14ac:dyDescent="0.55000000000000004">
      <c r="A505">
        <v>20339</v>
      </c>
      <c r="B505" t="s">
        <v>34</v>
      </c>
      <c r="C505" t="s">
        <v>33</v>
      </c>
      <c r="D505" s="1">
        <v>130000</v>
      </c>
      <c r="E505">
        <v>1</v>
      </c>
      <c r="F505" t="s">
        <v>13</v>
      </c>
      <c r="G505" t="s">
        <v>28</v>
      </c>
      <c r="H505" t="s">
        <v>15</v>
      </c>
      <c r="I505">
        <v>4</v>
      </c>
      <c r="J505" t="s">
        <v>22</v>
      </c>
      <c r="K505" t="s">
        <v>32</v>
      </c>
      <c r="L505">
        <v>44</v>
      </c>
      <c r="M505" t="s">
        <v>15</v>
      </c>
    </row>
    <row r="506" spans="1:13" x14ac:dyDescent="0.55000000000000004">
      <c r="A506">
        <v>25405</v>
      </c>
      <c r="B506" t="s">
        <v>34</v>
      </c>
      <c r="C506" t="s">
        <v>34</v>
      </c>
      <c r="D506" s="1">
        <v>70000</v>
      </c>
      <c r="E506">
        <v>2</v>
      </c>
      <c r="F506" t="s">
        <v>13</v>
      </c>
      <c r="G506" t="s">
        <v>14</v>
      </c>
      <c r="H506" t="s">
        <v>15</v>
      </c>
      <c r="I506">
        <v>1</v>
      </c>
      <c r="J506" t="s">
        <v>22</v>
      </c>
      <c r="K506" t="s">
        <v>32</v>
      </c>
      <c r="L506">
        <v>38</v>
      </c>
      <c r="M506" t="s">
        <v>15</v>
      </c>
    </row>
    <row r="507" spans="1:13" x14ac:dyDescent="0.55000000000000004">
      <c r="A507">
        <v>15940</v>
      </c>
      <c r="B507" t="s">
        <v>34</v>
      </c>
      <c r="C507" t="s">
        <v>34</v>
      </c>
      <c r="D507" s="1">
        <v>100000</v>
      </c>
      <c r="E507">
        <v>4</v>
      </c>
      <c r="F507" t="s">
        <v>19</v>
      </c>
      <c r="G507" t="s">
        <v>21</v>
      </c>
      <c r="H507" t="s">
        <v>15</v>
      </c>
      <c r="I507">
        <v>4</v>
      </c>
      <c r="J507" t="s">
        <v>16</v>
      </c>
      <c r="K507" t="s">
        <v>32</v>
      </c>
      <c r="L507">
        <v>40</v>
      </c>
      <c r="M507" t="s">
        <v>18</v>
      </c>
    </row>
    <row r="508" spans="1:13" x14ac:dyDescent="0.55000000000000004">
      <c r="A508">
        <v>25074</v>
      </c>
      <c r="B508" t="s">
        <v>34</v>
      </c>
      <c r="C508" t="s">
        <v>33</v>
      </c>
      <c r="D508" s="1">
        <v>70000</v>
      </c>
      <c r="E508">
        <v>4</v>
      </c>
      <c r="F508" t="s">
        <v>13</v>
      </c>
      <c r="G508" t="s">
        <v>21</v>
      </c>
      <c r="H508" t="s">
        <v>15</v>
      </c>
      <c r="I508">
        <v>2</v>
      </c>
      <c r="J508" t="s">
        <v>22</v>
      </c>
      <c r="K508" t="s">
        <v>32</v>
      </c>
      <c r="L508">
        <v>42</v>
      </c>
      <c r="M508" t="s">
        <v>15</v>
      </c>
    </row>
    <row r="509" spans="1:13" x14ac:dyDescent="0.55000000000000004">
      <c r="A509">
        <v>24738</v>
      </c>
      <c r="B509" t="s">
        <v>34</v>
      </c>
      <c r="C509" t="s">
        <v>33</v>
      </c>
      <c r="D509" s="1">
        <v>40000</v>
      </c>
      <c r="E509">
        <v>1</v>
      </c>
      <c r="F509" t="s">
        <v>19</v>
      </c>
      <c r="G509" t="s">
        <v>20</v>
      </c>
      <c r="H509" t="s">
        <v>15</v>
      </c>
      <c r="I509">
        <v>1</v>
      </c>
      <c r="J509" t="s">
        <v>26</v>
      </c>
      <c r="K509" t="s">
        <v>32</v>
      </c>
      <c r="L509">
        <v>51</v>
      </c>
      <c r="M509" t="s">
        <v>15</v>
      </c>
    </row>
    <row r="510" spans="1:13" x14ac:dyDescent="0.55000000000000004">
      <c r="A510">
        <v>16337</v>
      </c>
      <c r="B510" t="s">
        <v>34</v>
      </c>
      <c r="C510" t="s">
        <v>34</v>
      </c>
      <c r="D510" s="1">
        <v>60000</v>
      </c>
      <c r="E510">
        <v>0</v>
      </c>
      <c r="F510" t="s">
        <v>19</v>
      </c>
      <c r="G510" t="s">
        <v>14</v>
      </c>
      <c r="H510" t="s">
        <v>18</v>
      </c>
      <c r="I510">
        <v>2</v>
      </c>
      <c r="J510" t="s">
        <v>26</v>
      </c>
      <c r="K510" t="s">
        <v>32</v>
      </c>
      <c r="L510">
        <v>29</v>
      </c>
      <c r="M510" t="s">
        <v>18</v>
      </c>
    </row>
    <row r="511" spans="1:13" x14ac:dyDescent="0.55000000000000004">
      <c r="A511">
        <v>24357</v>
      </c>
      <c r="B511" t="s">
        <v>34</v>
      </c>
      <c r="C511" t="s">
        <v>34</v>
      </c>
      <c r="D511" s="1">
        <v>80000</v>
      </c>
      <c r="E511">
        <v>3</v>
      </c>
      <c r="F511" t="s">
        <v>13</v>
      </c>
      <c r="G511" t="s">
        <v>21</v>
      </c>
      <c r="H511" t="s">
        <v>15</v>
      </c>
      <c r="I511">
        <v>1</v>
      </c>
      <c r="J511" t="s">
        <v>22</v>
      </c>
      <c r="K511" t="s">
        <v>32</v>
      </c>
      <c r="L511">
        <v>48</v>
      </c>
      <c r="M511" t="s">
        <v>15</v>
      </c>
    </row>
    <row r="512" spans="1:13" x14ac:dyDescent="0.55000000000000004">
      <c r="A512">
        <v>18613</v>
      </c>
      <c r="B512" t="s">
        <v>35</v>
      </c>
      <c r="C512" t="s">
        <v>34</v>
      </c>
      <c r="D512" s="1">
        <v>70000</v>
      </c>
      <c r="E512">
        <v>0</v>
      </c>
      <c r="F512" t="s">
        <v>13</v>
      </c>
      <c r="G512" t="s">
        <v>21</v>
      </c>
      <c r="H512" t="s">
        <v>18</v>
      </c>
      <c r="I512">
        <v>1</v>
      </c>
      <c r="J512" t="s">
        <v>22</v>
      </c>
      <c r="K512" t="s">
        <v>32</v>
      </c>
      <c r="L512">
        <v>37</v>
      </c>
      <c r="M512" t="s">
        <v>15</v>
      </c>
    </row>
    <row r="513" spans="1:13" x14ac:dyDescent="0.55000000000000004">
      <c r="A513">
        <v>12207</v>
      </c>
      <c r="B513" t="s">
        <v>35</v>
      </c>
      <c r="C513" t="s">
        <v>34</v>
      </c>
      <c r="D513" s="1">
        <v>80000</v>
      </c>
      <c r="E513">
        <v>4</v>
      </c>
      <c r="F513" t="s">
        <v>13</v>
      </c>
      <c r="G513" t="s">
        <v>28</v>
      </c>
      <c r="H513" t="s">
        <v>15</v>
      </c>
      <c r="I513">
        <v>0</v>
      </c>
      <c r="J513" t="s">
        <v>23</v>
      </c>
      <c r="K513" t="s">
        <v>32</v>
      </c>
      <c r="L513">
        <v>66</v>
      </c>
      <c r="M513" t="s">
        <v>15</v>
      </c>
    </row>
    <row r="514" spans="1:13" x14ac:dyDescent="0.55000000000000004">
      <c r="A514">
        <v>18052</v>
      </c>
      <c r="B514" t="s">
        <v>34</v>
      </c>
      <c r="C514" t="s">
        <v>33</v>
      </c>
      <c r="D514" s="1">
        <v>60000</v>
      </c>
      <c r="E514">
        <v>1</v>
      </c>
      <c r="F514" t="s">
        <v>19</v>
      </c>
      <c r="G514" t="s">
        <v>14</v>
      </c>
      <c r="H514" t="s">
        <v>15</v>
      </c>
      <c r="I514">
        <v>1</v>
      </c>
      <c r="J514" t="s">
        <v>16</v>
      </c>
      <c r="K514" t="s">
        <v>32</v>
      </c>
      <c r="L514">
        <v>45</v>
      </c>
      <c r="M514" t="s">
        <v>15</v>
      </c>
    </row>
    <row r="515" spans="1:13" x14ac:dyDescent="0.55000000000000004">
      <c r="A515">
        <v>13353</v>
      </c>
      <c r="B515" t="s">
        <v>35</v>
      </c>
      <c r="C515" t="s">
        <v>33</v>
      </c>
      <c r="D515" s="1">
        <v>60000</v>
      </c>
      <c r="E515">
        <v>4</v>
      </c>
      <c r="F515" t="s">
        <v>31</v>
      </c>
      <c r="G515" t="s">
        <v>28</v>
      </c>
      <c r="H515" t="s">
        <v>15</v>
      </c>
      <c r="I515">
        <v>2</v>
      </c>
      <c r="J515" t="s">
        <v>30</v>
      </c>
      <c r="K515" t="s">
        <v>32</v>
      </c>
      <c r="L515">
        <v>61</v>
      </c>
      <c r="M515" t="s">
        <v>15</v>
      </c>
    </row>
    <row r="516" spans="1:13" x14ac:dyDescent="0.55000000000000004">
      <c r="A516">
        <v>19399</v>
      </c>
      <c r="B516" t="s">
        <v>35</v>
      </c>
      <c r="C516" t="s">
        <v>34</v>
      </c>
      <c r="D516" s="1">
        <v>40000</v>
      </c>
      <c r="E516">
        <v>0</v>
      </c>
      <c r="F516" t="s">
        <v>13</v>
      </c>
      <c r="G516" t="s">
        <v>21</v>
      </c>
      <c r="H516" t="s">
        <v>18</v>
      </c>
      <c r="I516">
        <v>1</v>
      </c>
      <c r="J516" t="s">
        <v>22</v>
      </c>
      <c r="K516" t="s">
        <v>32</v>
      </c>
      <c r="L516">
        <v>45</v>
      </c>
      <c r="M516" t="s">
        <v>18</v>
      </c>
    </row>
    <row r="517" spans="1:13" x14ac:dyDescent="0.55000000000000004">
      <c r="A517">
        <v>16154</v>
      </c>
      <c r="B517" t="s">
        <v>34</v>
      </c>
      <c r="C517" t="s">
        <v>33</v>
      </c>
      <c r="D517" s="1">
        <v>70000</v>
      </c>
      <c r="E517">
        <v>5</v>
      </c>
      <c r="F517" t="s">
        <v>13</v>
      </c>
      <c r="G517" t="s">
        <v>21</v>
      </c>
      <c r="H517" t="s">
        <v>15</v>
      </c>
      <c r="I517">
        <v>2</v>
      </c>
      <c r="J517" t="s">
        <v>22</v>
      </c>
      <c r="K517" t="s">
        <v>32</v>
      </c>
      <c r="L517">
        <v>47</v>
      </c>
      <c r="M517" t="s">
        <v>18</v>
      </c>
    </row>
    <row r="518" spans="1:13" x14ac:dyDescent="0.55000000000000004">
      <c r="A518">
        <v>22219</v>
      </c>
      <c r="B518" t="s">
        <v>34</v>
      </c>
      <c r="C518" t="s">
        <v>33</v>
      </c>
      <c r="D518" s="1">
        <v>60000</v>
      </c>
      <c r="E518">
        <v>2</v>
      </c>
      <c r="F518" t="s">
        <v>27</v>
      </c>
      <c r="G518" t="s">
        <v>21</v>
      </c>
      <c r="H518" t="s">
        <v>15</v>
      </c>
      <c r="I518">
        <v>2</v>
      </c>
      <c r="J518" t="s">
        <v>23</v>
      </c>
      <c r="K518" t="s">
        <v>32</v>
      </c>
      <c r="L518">
        <v>49</v>
      </c>
      <c r="M518" t="s">
        <v>18</v>
      </c>
    </row>
    <row r="519" spans="1:13" x14ac:dyDescent="0.55000000000000004">
      <c r="A519">
        <v>17269</v>
      </c>
      <c r="B519" t="s">
        <v>35</v>
      </c>
      <c r="C519" t="s">
        <v>34</v>
      </c>
      <c r="D519" s="1">
        <v>60000</v>
      </c>
      <c r="E519">
        <v>3</v>
      </c>
      <c r="F519" t="s">
        <v>13</v>
      </c>
      <c r="G519" t="s">
        <v>21</v>
      </c>
      <c r="H519" t="s">
        <v>18</v>
      </c>
      <c r="I519">
        <v>0</v>
      </c>
      <c r="J519" t="s">
        <v>16</v>
      </c>
      <c r="K519" t="s">
        <v>32</v>
      </c>
      <c r="L519">
        <v>47</v>
      </c>
      <c r="M519" t="s">
        <v>15</v>
      </c>
    </row>
    <row r="520" spans="1:13" x14ac:dyDescent="0.55000000000000004">
      <c r="A520">
        <v>23586</v>
      </c>
      <c r="B520" t="s">
        <v>34</v>
      </c>
      <c r="C520" t="s">
        <v>33</v>
      </c>
      <c r="D520" s="1">
        <v>80000</v>
      </c>
      <c r="E520">
        <v>0</v>
      </c>
      <c r="F520" t="s">
        <v>13</v>
      </c>
      <c r="G520" t="s">
        <v>28</v>
      </c>
      <c r="H520" t="s">
        <v>15</v>
      </c>
      <c r="I520">
        <v>1</v>
      </c>
      <c r="J520" t="s">
        <v>26</v>
      </c>
      <c r="K520" t="s">
        <v>32</v>
      </c>
      <c r="L520">
        <v>34</v>
      </c>
      <c r="M520" t="s">
        <v>15</v>
      </c>
    </row>
    <row r="521" spans="1:13" x14ac:dyDescent="0.55000000000000004">
      <c r="A521">
        <v>15740</v>
      </c>
      <c r="B521" t="s">
        <v>34</v>
      </c>
      <c r="C521" t="s">
        <v>34</v>
      </c>
      <c r="D521" s="1">
        <v>80000</v>
      </c>
      <c r="E521">
        <v>5</v>
      </c>
      <c r="F521" t="s">
        <v>13</v>
      </c>
      <c r="G521" t="s">
        <v>28</v>
      </c>
      <c r="H521" t="s">
        <v>15</v>
      </c>
      <c r="I521">
        <v>2</v>
      </c>
      <c r="J521" t="s">
        <v>26</v>
      </c>
      <c r="K521" t="s">
        <v>32</v>
      </c>
      <c r="L521">
        <v>64</v>
      </c>
      <c r="M521" t="s">
        <v>18</v>
      </c>
    </row>
    <row r="522" spans="1:13" x14ac:dyDescent="0.55000000000000004">
      <c r="A522">
        <v>27638</v>
      </c>
      <c r="B522" t="s">
        <v>35</v>
      </c>
      <c r="C522" t="s">
        <v>34</v>
      </c>
      <c r="D522" s="1">
        <v>100000</v>
      </c>
      <c r="E522">
        <v>1</v>
      </c>
      <c r="F522" t="s">
        <v>19</v>
      </c>
      <c r="G522" t="s">
        <v>21</v>
      </c>
      <c r="H522" t="s">
        <v>18</v>
      </c>
      <c r="I522">
        <v>3</v>
      </c>
      <c r="J522" t="s">
        <v>26</v>
      </c>
      <c r="K522" t="s">
        <v>32</v>
      </c>
      <c r="L522">
        <v>44</v>
      </c>
      <c r="M522" t="s">
        <v>18</v>
      </c>
    </row>
    <row r="523" spans="1:13" x14ac:dyDescent="0.55000000000000004">
      <c r="A523">
        <v>18976</v>
      </c>
      <c r="B523" t="s">
        <v>35</v>
      </c>
      <c r="C523" t="s">
        <v>34</v>
      </c>
      <c r="D523" s="1">
        <v>40000</v>
      </c>
      <c r="E523">
        <v>4</v>
      </c>
      <c r="F523" t="s">
        <v>27</v>
      </c>
      <c r="G523" t="s">
        <v>21</v>
      </c>
      <c r="H523" t="s">
        <v>15</v>
      </c>
      <c r="I523">
        <v>2</v>
      </c>
      <c r="J523" t="s">
        <v>30</v>
      </c>
      <c r="K523" t="s">
        <v>32</v>
      </c>
      <c r="L523">
        <v>62</v>
      </c>
      <c r="M523" t="s">
        <v>15</v>
      </c>
    </row>
    <row r="524" spans="1:13" x14ac:dyDescent="0.55000000000000004">
      <c r="A524">
        <v>19413</v>
      </c>
      <c r="B524" t="s">
        <v>35</v>
      </c>
      <c r="C524" t="s">
        <v>34</v>
      </c>
      <c r="D524" s="1">
        <v>60000</v>
      </c>
      <c r="E524">
        <v>3</v>
      </c>
      <c r="F524" t="s">
        <v>13</v>
      </c>
      <c r="G524" t="s">
        <v>21</v>
      </c>
      <c r="H524" t="s">
        <v>18</v>
      </c>
      <c r="I524">
        <v>1</v>
      </c>
      <c r="J524" t="s">
        <v>16</v>
      </c>
      <c r="K524" t="s">
        <v>32</v>
      </c>
      <c r="L524">
        <v>47</v>
      </c>
      <c r="M524" t="s">
        <v>15</v>
      </c>
    </row>
    <row r="525" spans="1:13" x14ac:dyDescent="0.55000000000000004">
      <c r="A525">
        <v>13283</v>
      </c>
      <c r="B525" t="s">
        <v>34</v>
      </c>
      <c r="C525" t="s">
        <v>34</v>
      </c>
      <c r="D525" s="1">
        <v>80000</v>
      </c>
      <c r="E525">
        <v>3</v>
      </c>
      <c r="F525" t="s">
        <v>19</v>
      </c>
      <c r="G525" t="s">
        <v>21</v>
      </c>
      <c r="H525" t="s">
        <v>18</v>
      </c>
      <c r="I525">
        <v>2</v>
      </c>
      <c r="J525" t="s">
        <v>16</v>
      </c>
      <c r="K525" t="s">
        <v>32</v>
      </c>
      <c r="L525">
        <v>49</v>
      </c>
      <c r="M525" t="s">
        <v>15</v>
      </c>
    </row>
    <row r="526" spans="1:13" x14ac:dyDescent="0.55000000000000004">
      <c r="A526">
        <v>17471</v>
      </c>
      <c r="B526" t="s">
        <v>35</v>
      </c>
      <c r="C526" t="s">
        <v>33</v>
      </c>
      <c r="D526" s="1">
        <v>80000</v>
      </c>
      <c r="E526">
        <v>4</v>
      </c>
      <c r="F526" t="s">
        <v>31</v>
      </c>
      <c r="G526" t="s">
        <v>28</v>
      </c>
      <c r="H526" t="s">
        <v>15</v>
      </c>
      <c r="I526">
        <v>2</v>
      </c>
      <c r="J526" t="s">
        <v>23</v>
      </c>
      <c r="K526" t="s">
        <v>32</v>
      </c>
      <c r="L526">
        <v>67</v>
      </c>
      <c r="M526" t="s">
        <v>18</v>
      </c>
    </row>
    <row r="527" spans="1:13" x14ac:dyDescent="0.55000000000000004">
      <c r="A527">
        <v>16791</v>
      </c>
      <c r="B527" t="s">
        <v>35</v>
      </c>
      <c r="C527" t="s">
        <v>34</v>
      </c>
      <c r="D527" s="1">
        <v>60000</v>
      </c>
      <c r="E527">
        <v>5</v>
      </c>
      <c r="F527" t="s">
        <v>13</v>
      </c>
      <c r="G527" t="s">
        <v>28</v>
      </c>
      <c r="H527" t="s">
        <v>15</v>
      </c>
      <c r="I527">
        <v>3</v>
      </c>
      <c r="J527" t="s">
        <v>30</v>
      </c>
      <c r="K527" t="s">
        <v>32</v>
      </c>
      <c r="L527">
        <v>59</v>
      </c>
      <c r="M527" t="s">
        <v>15</v>
      </c>
    </row>
    <row r="528" spans="1:13" x14ac:dyDescent="0.55000000000000004">
      <c r="A528">
        <v>15382</v>
      </c>
      <c r="B528" t="s">
        <v>34</v>
      </c>
      <c r="C528" t="s">
        <v>33</v>
      </c>
      <c r="D528" s="1">
        <v>110000</v>
      </c>
      <c r="E528">
        <v>1</v>
      </c>
      <c r="F528" t="s">
        <v>13</v>
      </c>
      <c r="G528" t="s">
        <v>28</v>
      </c>
      <c r="H528" t="s">
        <v>15</v>
      </c>
      <c r="I528">
        <v>2</v>
      </c>
      <c r="J528" t="s">
        <v>26</v>
      </c>
      <c r="K528" t="s">
        <v>32</v>
      </c>
      <c r="L528">
        <v>44</v>
      </c>
      <c r="M528" t="s">
        <v>18</v>
      </c>
    </row>
    <row r="529" spans="1:13" x14ac:dyDescent="0.55000000000000004">
      <c r="A529">
        <v>11641</v>
      </c>
      <c r="B529" t="s">
        <v>34</v>
      </c>
      <c r="C529" t="s">
        <v>34</v>
      </c>
      <c r="D529" s="1">
        <v>50000</v>
      </c>
      <c r="E529">
        <v>1</v>
      </c>
      <c r="F529" t="s">
        <v>13</v>
      </c>
      <c r="G529" t="s">
        <v>14</v>
      </c>
      <c r="H529" t="s">
        <v>15</v>
      </c>
      <c r="I529">
        <v>0</v>
      </c>
      <c r="J529" t="s">
        <v>16</v>
      </c>
      <c r="K529" t="s">
        <v>32</v>
      </c>
      <c r="L529">
        <v>36</v>
      </c>
      <c r="M529" t="s">
        <v>18</v>
      </c>
    </row>
    <row r="530" spans="1:13" x14ac:dyDescent="0.55000000000000004">
      <c r="A530">
        <v>11935</v>
      </c>
      <c r="B530" t="s">
        <v>35</v>
      </c>
      <c r="C530" t="s">
        <v>33</v>
      </c>
      <c r="D530" s="1">
        <v>30000</v>
      </c>
      <c r="E530">
        <v>0</v>
      </c>
      <c r="F530" t="s">
        <v>19</v>
      </c>
      <c r="G530" t="s">
        <v>14</v>
      </c>
      <c r="H530" t="s">
        <v>15</v>
      </c>
      <c r="I530">
        <v>1</v>
      </c>
      <c r="J530" t="s">
        <v>23</v>
      </c>
      <c r="K530" t="s">
        <v>32</v>
      </c>
      <c r="L530">
        <v>28</v>
      </c>
      <c r="M530" t="s">
        <v>18</v>
      </c>
    </row>
    <row r="531" spans="1:13" x14ac:dyDescent="0.55000000000000004">
      <c r="A531">
        <v>13233</v>
      </c>
      <c r="B531" t="s">
        <v>34</v>
      </c>
      <c r="C531" t="s">
        <v>34</v>
      </c>
      <c r="D531" s="1">
        <v>60000</v>
      </c>
      <c r="E531">
        <v>2</v>
      </c>
      <c r="F531" t="s">
        <v>19</v>
      </c>
      <c r="G531" t="s">
        <v>21</v>
      </c>
      <c r="H531" t="s">
        <v>15</v>
      </c>
      <c r="I531">
        <v>1</v>
      </c>
      <c r="J531" t="s">
        <v>30</v>
      </c>
      <c r="K531" t="s">
        <v>32</v>
      </c>
      <c r="L531">
        <v>57</v>
      </c>
      <c r="M531" t="s">
        <v>15</v>
      </c>
    </row>
    <row r="532" spans="1:13" x14ac:dyDescent="0.55000000000000004">
      <c r="A532">
        <v>25909</v>
      </c>
      <c r="B532" t="s">
        <v>34</v>
      </c>
      <c r="C532" t="s">
        <v>34</v>
      </c>
      <c r="D532" s="1">
        <v>60000</v>
      </c>
      <c r="E532">
        <v>0</v>
      </c>
      <c r="F532" t="s">
        <v>19</v>
      </c>
      <c r="G532" t="s">
        <v>14</v>
      </c>
      <c r="H532" t="s">
        <v>15</v>
      </c>
      <c r="I532">
        <v>1</v>
      </c>
      <c r="J532" t="s">
        <v>23</v>
      </c>
      <c r="K532" t="s">
        <v>32</v>
      </c>
      <c r="L532">
        <v>27</v>
      </c>
      <c r="M532" t="s">
        <v>15</v>
      </c>
    </row>
    <row r="533" spans="1:13" x14ac:dyDescent="0.55000000000000004">
      <c r="A533">
        <v>14092</v>
      </c>
      <c r="B533" t="s">
        <v>35</v>
      </c>
      <c r="C533" t="s">
        <v>34</v>
      </c>
      <c r="D533" s="1">
        <v>30000</v>
      </c>
      <c r="E533">
        <v>0</v>
      </c>
      <c r="F533" t="s">
        <v>29</v>
      </c>
      <c r="G533" t="s">
        <v>20</v>
      </c>
      <c r="H533" t="s">
        <v>15</v>
      </c>
      <c r="I533">
        <v>2</v>
      </c>
      <c r="J533" t="s">
        <v>23</v>
      </c>
      <c r="K533" t="s">
        <v>32</v>
      </c>
      <c r="L533">
        <v>28</v>
      </c>
      <c r="M533" t="s">
        <v>18</v>
      </c>
    </row>
    <row r="534" spans="1:13" x14ac:dyDescent="0.55000000000000004">
      <c r="A534">
        <v>29143</v>
      </c>
      <c r="B534" t="s">
        <v>35</v>
      </c>
      <c r="C534" t="s">
        <v>33</v>
      </c>
      <c r="D534" s="1">
        <v>60000</v>
      </c>
      <c r="E534">
        <v>1</v>
      </c>
      <c r="F534" t="s">
        <v>13</v>
      </c>
      <c r="G534" t="s">
        <v>21</v>
      </c>
      <c r="H534" t="s">
        <v>18</v>
      </c>
      <c r="I534">
        <v>1</v>
      </c>
      <c r="J534" t="s">
        <v>16</v>
      </c>
      <c r="K534" t="s">
        <v>32</v>
      </c>
      <c r="L534">
        <v>44</v>
      </c>
      <c r="M534" t="s">
        <v>15</v>
      </c>
    </row>
    <row r="535" spans="1:13" x14ac:dyDescent="0.55000000000000004">
      <c r="A535">
        <v>24941</v>
      </c>
      <c r="B535" t="s">
        <v>34</v>
      </c>
      <c r="C535" t="s">
        <v>34</v>
      </c>
      <c r="D535" s="1">
        <v>60000</v>
      </c>
      <c r="E535">
        <v>3</v>
      </c>
      <c r="F535" t="s">
        <v>13</v>
      </c>
      <c r="G535" t="s">
        <v>28</v>
      </c>
      <c r="H535" t="s">
        <v>15</v>
      </c>
      <c r="I535">
        <v>2</v>
      </c>
      <c r="J535" t="s">
        <v>30</v>
      </c>
      <c r="K535" t="s">
        <v>32</v>
      </c>
      <c r="L535">
        <v>66</v>
      </c>
      <c r="M535" t="s">
        <v>18</v>
      </c>
    </row>
    <row r="536" spans="1:13" x14ac:dyDescent="0.55000000000000004">
      <c r="A536">
        <v>24637</v>
      </c>
      <c r="B536" t="s">
        <v>34</v>
      </c>
      <c r="C536" t="s">
        <v>34</v>
      </c>
      <c r="D536" s="1">
        <v>40000</v>
      </c>
      <c r="E536">
        <v>4</v>
      </c>
      <c r="F536" t="s">
        <v>27</v>
      </c>
      <c r="G536" t="s">
        <v>21</v>
      </c>
      <c r="H536" t="s">
        <v>15</v>
      </c>
      <c r="I536">
        <v>2</v>
      </c>
      <c r="J536" t="s">
        <v>30</v>
      </c>
      <c r="K536" t="s">
        <v>32</v>
      </c>
      <c r="L536">
        <v>64</v>
      </c>
      <c r="M536" t="s">
        <v>18</v>
      </c>
    </row>
    <row r="537" spans="1:13" x14ac:dyDescent="0.55000000000000004">
      <c r="A537">
        <v>23893</v>
      </c>
      <c r="B537" t="s">
        <v>34</v>
      </c>
      <c r="C537" t="s">
        <v>34</v>
      </c>
      <c r="D537" s="1">
        <v>50000</v>
      </c>
      <c r="E537">
        <v>3</v>
      </c>
      <c r="F537" t="s">
        <v>13</v>
      </c>
      <c r="G537" t="s">
        <v>14</v>
      </c>
      <c r="H537" t="s">
        <v>15</v>
      </c>
      <c r="I537">
        <v>3</v>
      </c>
      <c r="J537" t="s">
        <v>30</v>
      </c>
      <c r="K537" t="s">
        <v>32</v>
      </c>
      <c r="L537">
        <v>41</v>
      </c>
      <c r="M537" t="s">
        <v>18</v>
      </c>
    </row>
    <row r="538" spans="1:13" x14ac:dyDescent="0.55000000000000004">
      <c r="A538">
        <v>13907</v>
      </c>
      <c r="B538" t="s">
        <v>35</v>
      </c>
      <c r="C538" t="s">
        <v>33</v>
      </c>
      <c r="D538" s="1">
        <v>80000</v>
      </c>
      <c r="E538">
        <v>3</v>
      </c>
      <c r="F538" t="s">
        <v>13</v>
      </c>
      <c r="G538" t="s">
        <v>14</v>
      </c>
      <c r="H538" t="s">
        <v>15</v>
      </c>
      <c r="I538">
        <v>1</v>
      </c>
      <c r="J538" t="s">
        <v>16</v>
      </c>
      <c r="K538" t="s">
        <v>32</v>
      </c>
      <c r="L538">
        <v>41</v>
      </c>
      <c r="M538" t="s">
        <v>15</v>
      </c>
    </row>
    <row r="539" spans="1:13" x14ac:dyDescent="0.55000000000000004">
      <c r="A539">
        <v>14900</v>
      </c>
      <c r="B539" t="s">
        <v>34</v>
      </c>
      <c r="C539" t="s">
        <v>33</v>
      </c>
      <c r="D539" s="1">
        <v>40000</v>
      </c>
      <c r="E539">
        <v>1</v>
      </c>
      <c r="F539" t="s">
        <v>19</v>
      </c>
      <c r="G539" t="s">
        <v>20</v>
      </c>
      <c r="H539" t="s">
        <v>15</v>
      </c>
      <c r="I539">
        <v>1</v>
      </c>
      <c r="J539" t="s">
        <v>26</v>
      </c>
      <c r="K539" t="s">
        <v>32</v>
      </c>
      <c r="L539">
        <v>49</v>
      </c>
      <c r="M539" t="s">
        <v>15</v>
      </c>
    </row>
    <row r="540" spans="1:13" x14ac:dyDescent="0.55000000000000004">
      <c r="A540">
        <v>11262</v>
      </c>
      <c r="B540" t="s">
        <v>34</v>
      </c>
      <c r="C540" t="s">
        <v>33</v>
      </c>
      <c r="D540" s="1">
        <v>80000</v>
      </c>
      <c r="E540">
        <v>4</v>
      </c>
      <c r="F540" t="s">
        <v>13</v>
      </c>
      <c r="G540" t="s">
        <v>28</v>
      </c>
      <c r="H540" t="s">
        <v>15</v>
      </c>
      <c r="I540">
        <v>0</v>
      </c>
      <c r="J540" t="s">
        <v>16</v>
      </c>
      <c r="K540" t="s">
        <v>32</v>
      </c>
      <c r="L540">
        <v>42</v>
      </c>
      <c r="M540" t="s">
        <v>18</v>
      </c>
    </row>
    <row r="541" spans="1:13" x14ac:dyDescent="0.55000000000000004">
      <c r="A541">
        <v>22294</v>
      </c>
      <c r="B541" t="s">
        <v>35</v>
      </c>
      <c r="C541" t="s">
        <v>33</v>
      </c>
      <c r="D541" s="1">
        <v>70000</v>
      </c>
      <c r="E541">
        <v>0</v>
      </c>
      <c r="F541" t="s">
        <v>13</v>
      </c>
      <c r="G541" t="s">
        <v>21</v>
      </c>
      <c r="H541" t="s">
        <v>18</v>
      </c>
      <c r="I541">
        <v>1</v>
      </c>
      <c r="J541" t="s">
        <v>22</v>
      </c>
      <c r="K541" t="s">
        <v>32</v>
      </c>
      <c r="L541">
        <v>37</v>
      </c>
      <c r="M541" t="s">
        <v>15</v>
      </c>
    </row>
    <row r="542" spans="1:13" x14ac:dyDescent="0.55000000000000004">
      <c r="A542">
        <v>12195</v>
      </c>
      <c r="B542" t="s">
        <v>35</v>
      </c>
      <c r="C542" t="s">
        <v>33</v>
      </c>
      <c r="D542" s="1">
        <v>70000</v>
      </c>
      <c r="E542">
        <v>3</v>
      </c>
      <c r="F542" t="s">
        <v>31</v>
      </c>
      <c r="G542" t="s">
        <v>28</v>
      </c>
      <c r="H542" t="s">
        <v>15</v>
      </c>
      <c r="I542">
        <v>2</v>
      </c>
      <c r="J542" t="s">
        <v>26</v>
      </c>
      <c r="K542" t="s">
        <v>32</v>
      </c>
      <c r="L542">
        <v>52</v>
      </c>
      <c r="M542" t="s">
        <v>18</v>
      </c>
    </row>
    <row r="543" spans="1:13" x14ac:dyDescent="0.55000000000000004">
      <c r="A543">
        <v>25375</v>
      </c>
      <c r="B543" t="s">
        <v>34</v>
      </c>
      <c r="C543" t="s">
        <v>34</v>
      </c>
      <c r="D543" s="1">
        <v>50000</v>
      </c>
      <c r="E543">
        <v>1</v>
      </c>
      <c r="F543" t="s">
        <v>31</v>
      </c>
      <c r="G543" t="s">
        <v>14</v>
      </c>
      <c r="H543" t="s">
        <v>15</v>
      </c>
      <c r="I543">
        <v>0</v>
      </c>
      <c r="J543" t="s">
        <v>26</v>
      </c>
      <c r="K543" t="s">
        <v>32</v>
      </c>
      <c r="L543">
        <v>34</v>
      </c>
      <c r="M543" t="s">
        <v>18</v>
      </c>
    </row>
    <row r="544" spans="1:13" x14ac:dyDescent="0.55000000000000004">
      <c r="A544">
        <v>11143</v>
      </c>
      <c r="B544" t="s">
        <v>34</v>
      </c>
      <c r="C544" t="s">
        <v>34</v>
      </c>
      <c r="D544" s="1">
        <v>40000</v>
      </c>
      <c r="E544">
        <v>0</v>
      </c>
      <c r="F544" t="s">
        <v>27</v>
      </c>
      <c r="G544" t="s">
        <v>14</v>
      </c>
      <c r="H544" t="s">
        <v>15</v>
      </c>
      <c r="I544">
        <v>2</v>
      </c>
      <c r="J544" t="s">
        <v>23</v>
      </c>
      <c r="K544" t="s">
        <v>32</v>
      </c>
      <c r="L544">
        <v>29</v>
      </c>
      <c r="M544" t="s">
        <v>18</v>
      </c>
    </row>
    <row r="545" spans="1:13" x14ac:dyDescent="0.55000000000000004">
      <c r="A545">
        <v>25898</v>
      </c>
      <c r="B545" t="s">
        <v>34</v>
      </c>
      <c r="C545" t="s">
        <v>33</v>
      </c>
      <c r="D545" s="1">
        <v>70000</v>
      </c>
      <c r="E545">
        <v>2</v>
      </c>
      <c r="F545" t="s">
        <v>27</v>
      </c>
      <c r="G545" t="s">
        <v>21</v>
      </c>
      <c r="H545" t="s">
        <v>15</v>
      </c>
      <c r="I545">
        <v>2</v>
      </c>
      <c r="J545" t="s">
        <v>22</v>
      </c>
      <c r="K545" t="s">
        <v>32</v>
      </c>
      <c r="L545">
        <v>53</v>
      </c>
      <c r="M545" t="s">
        <v>18</v>
      </c>
    </row>
    <row r="546" spans="1:13" x14ac:dyDescent="0.55000000000000004">
      <c r="A546">
        <v>24397</v>
      </c>
      <c r="B546" t="s">
        <v>35</v>
      </c>
      <c r="C546" t="s">
        <v>34</v>
      </c>
      <c r="D546" s="1">
        <v>120000</v>
      </c>
      <c r="E546">
        <v>2</v>
      </c>
      <c r="F546" t="s">
        <v>13</v>
      </c>
      <c r="G546" t="s">
        <v>28</v>
      </c>
      <c r="H546" t="s">
        <v>18</v>
      </c>
      <c r="I546">
        <v>4</v>
      </c>
      <c r="J546" t="s">
        <v>26</v>
      </c>
      <c r="K546" t="s">
        <v>32</v>
      </c>
      <c r="L546">
        <v>40</v>
      </c>
      <c r="M546" t="s">
        <v>18</v>
      </c>
    </row>
    <row r="547" spans="1:13" x14ac:dyDescent="0.55000000000000004">
      <c r="A547">
        <v>19758</v>
      </c>
      <c r="B547" t="s">
        <v>35</v>
      </c>
      <c r="C547" t="s">
        <v>34</v>
      </c>
      <c r="D547" s="1">
        <v>60000</v>
      </c>
      <c r="E547">
        <v>0</v>
      </c>
      <c r="F547" t="s">
        <v>19</v>
      </c>
      <c r="G547" t="s">
        <v>14</v>
      </c>
      <c r="H547" t="s">
        <v>18</v>
      </c>
      <c r="I547">
        <v>2</v>
      </c>
      <c r="J547" t="s">
        <v>26</v>
      </c>
      <c r="K547" t="s">
        <v>32</v>
      </c>
      <c r="L547">
        <v>29</v>
      </c>
      <c r="M547" t="s">
        <v>18</v>
      </c>
    </row>
    <row r="548" spans="1:13" x14ac:dyDescent="0.55000000000000004">
      <c r="A548">
        <v>15529</v>
      </c>
      <c r="B548" t="s">
        <v>34</v>
      </c>
      <c r="C548" t="s">
        <v>34</v>
      </c>
      <c r="D548" s="1">
        <v>60000</v>
      </c>
      <c r="E548">
        <v>4</v>
      </c>
      <c r="F548" t="s">
        <v>13</v>
      </c>
      <c r="G548" t="s">
        <v>21</v>
      </c>
      <c r="H548" t="s">
        <v>15</v>
      </c>
      <c r="I548">
        <v>2</v>
      </c>
      <c r="J548" t="s">
        <v>22</v>
      </c>
      <c r="K548" t="s">
        <v>32</v>
      </c>
      <c r="L548">
        <v>43</v>
      </c>
      <c r="M548" t="s">
        <v>15</v>
      </c>
    </row>
    <row r="549" spans="1:13" x14ac:dyDescent="0.55000000000000004">
      <c r="A549">
        <v>19884</v>
      </c>
      <c r="B549" t="s">
        <v>34</v>
      </c>
      <c r="C549" t="s">
        <v>34</v>
      </c>
      <c r="D549" s="1">
        <v>60000</v>
      </c>
      <c r="E549">
        <v>2</v>
      </c>
      <c r="F549" t="s">
        <v>27</v>
      </c>
      <c r="G549" t="s">
        <v>21</v>
      </c>
      <c r="H549" t="s">
        <v>15</v>
      </c>
      <c r="I549">
        <v>2</v>
      </c>
      <c r="J549" t="s">
        <v>22</v>
      </c>
      <c r="K549" t="s">
        <v>32</v>
      </c>
      <c r="L549">
        <v>55</v>
      </c>
      <c r="M549" t="s">
        <v>15</v>
      </c>
    </row>
    <row r="550" spans="1:13" x14ac:dyDescent="0.55000000000000004">
      <c r="A550">
        <v>18674</v>
      </c>
      <c r="B550" t="s">
        <v>35</v>
      </c>
      <c r="C550" t="s">
        <v>33</v>
      </c>
      <c r="D550" s="1">
        <v>80000</v>
      </c>
      <c r="E550">
        <v>4</v>
      </c>
      <c r="F550" t="s">
        <v>31</v>
      </c>
      <c r="G550" t="s">
        <v>14</v>
      </c>
      <c r="H550" t="s">
        <v>18</v>
      </c>
      <c r="I550">
        <v>0</v>
      </c>
      <c r="J550" t="s">
        <v>16</v>
      </c>
      <c r="K550" t="s">
        <v>32</v>
      </c>
      <c r="L550">
        <v>48</v>
      </c>
      <c r="M550" t="s">
        <v>18</v>
      </c>
    </row>
    <row r="551" spans="1:13" x14ac:dyDescent="0.55000000000000004">
      <c r="A551">
        <v>13453</v>
      </c>
      <c r="B551" t="s">
        <v>34</v>
      </c>
      <c r="C551" t="s">
        <v>33</v>
      </c>
      <c r="D551" s="1">
        <v>130000</v>
      </c>
      <c r="E551">
        <v>3</v>
      </c>
      <c r="F551" t="s">
        <v>13</v>
      </c>
      <c r="G551" t="s">
        <v>28</v>
      </c>
      <c r="H551" t="s">
        <v>15</v>
      </c>
      <c r="I551">
        <v>3</v>
      </c>
      <c r="J551" t="s">
        <v>16</v>
      </c>
      <c r="K551" t="s">
        <v>32</v>
      </c>
      <c r="L551">
        <v>45</v>
      </c>
      <c r="M551" t="s">
        <v>15</v>
      </c>
    </row>
    <row r="552" spans="1:13" x14ac:dyDescent="0.55000000000000004">
      <c r="A552">
        <v>14063</v>
      </c>
      <c r="B552" t="s">
        <v>35</v>
      </c>
      <c r="C552" t="s">
        <v>33</v>
      </c>
      <c r="D552" s="1">
        <v>70000</v>
      </c>
      <c r="E552">
        <v>0</v>
      </c>
      <c r="F552" t="s">
        <v>13</v>
      </c>
      <c r="G552" t="s">
        <v>21</v>
      </c>
      <c r="H552" t="s">
        <v>18</v>
      </c>
      <c r="I552">
        <v>1</v>
      </c>
      <c r="J552" t="s">
        <v>16</v>
      </c>
      <c r="K552" t="s">
        <v>24</v>
      </c>
      <c r="L552">
        <v>42</v>
      </c>
      <c r="M552" t="s">
        <v>15</v>
      </c>
    </row>
    <row r="553" spans="1:13" x14ac:dyDescent="0.55000000000000004">
      <c r="A553">
        <v>27393</v>
      </c>
      <c r="B553" t="s">
        <v>34</v>
      </c>
      <c r="C553" t="s">
        <v>33</v>
      </c>
      <c r="D553" s="1">
        <v>50000</v>
      </c>
      <c r="E553">
        <v>4</v>
      </c>
      <c r="F553" t="s">
        <v>13</v>
      </c>
      <c r="G553" t="s">
        <v>28</v>
      </c>
      <c r="H553" t="s">
        <v>15</v>
      </c>
      <c r="I553">
        <v>2</v>
      </c>
      <c r="J553" t="s">
        <v>30</v>
      </c>
      <c r="K553" t="s">
        <v>32</v>
      </c>
      <c r="L553">
        <v>63</v>
      </c>
      <c r="M553" t="s">
        <v>18</v>
      </c>
    </row>
    <row r="554" spans="1:13" x14ac:dyDescent="0.55000000000000004">
      <c r="A554">
        <v>14417</v>
      </c>
      <c r="B554" t="s">
        <v>35</v>
      </c>
      <c r="C554" t="s">
        <v>34</v>
      </c>
      <c r="D554" s="1">
        <v>60000</v>
      </c>
      <c r="E554">
        <v>3</v>
      </c>
      <c r="F554" t="s">
        <v>27</v>
      </c>
      <c r="G554" t="s">
        <v>21</v>
      </c>
      <c r="H554" t="s">
        <v>15</v>
      </c>
      <c r="I554">
        <v>2</v>
      </c>
      <c r="J554" t="s">
        <v>30</v>
      </c>
      <c r="K554" t="s">
        <v>32</v>
      </c>
      <c r="L554">
        <v>54</v>
      </c>
      <c r="M554" t="s">
        <v>15</v>
      </c>
    </row>
    <row r="555" spans="1:13" x14ac:dyDescent="0.55000000000000004">
      <c r="A555">
        <v>17533</v>
      </c>
      <c r="B555" t="s">
        <v>34</v>
      </c>
      <c r="C555" t="s">
        <v>34</v>
      </c>
      <c r="D555" s="1">
        <v>40000</v>
      </c>
      <c r="E555">
        <v>3</v>
      </c>
      <c r="F555" t="s">
        <v>19</v>
      </c>
      <c r="G555" t="s">
        <v>21</v>
      </c>
      <c r="H555" t="s">
        <v>18</v>
      </c>
      <c r="I555">
        <v>2</v>
      </c>
      <c r="J555" t="s">
        <v>23</v>
      </c>
      <c r="K555" t="s">
        <v>32</v>
      </c>
      <c r="L555">
        <v>73</v>
      </c>
      <c r="M555" t="s">
        <v>15</v>
      </c>
    </row>
    <row r="556" spans="1:13" x14ac:dyDescent="0.55000000000000004">
      <c r="A556">
        <v>18580</v>
      </c>
      <c r="B556" t="s">
        <v>34</v>
      </c>
      <c r="C556" t="s">
        <v>33</v>
      </c>
      <c r="D556" s="1">
        <v>60000</v>
      </c>
      <c r="E556">
        <v>2</v>
      </c>
      <c r="F556" t="s">
        <v>31</v>
      </c>
      <c r="G556" t="s">
        <v>21</v>
      </c>
      <c r="H556" t="s">
        <v>15</v>
      </c>
      <c r="I556">
        <v>0</v>
      </c>
      <c r="J556" t="s">
        <v>22</v>
      </c>
      <c r="K556" t="s">
        <v>32</v>
      </c>
      <c r="L556">
        <v>40</v>
      </c>
      <c r="M556" t="s">
        <v>15</v>
      </c>
    </row>
    <row r="557" spans="1:13" x14ac:dyDescent="0.55000000000000004">
      <c r="A557">
        <v>17025</v>
      </c>
      <c r="B557" t="s">
        <v>35</v>
      </c>
      <c r="C557" t="s">
        <v>34</v>
      </c>
      <c r="D557" s="1">
        <v>50000</v>
      </c>
      <c r="E557">
        <v>0</v>
      </c>
      <c r="F557" t="s">
        <v>19</v>
      </c>
      <c r="G557" t="s">
        <v>14</v>
      </c>
      <c r="H557" t="s">
        <v>18</v>
      </c>
      <c r="I557">
        <v>1</v>
      </c>
      <c r="J557" t="s">
        <v>22</v>
      </c>
      <c r="K557" t="s">
        <v>32</v>
      </c>
      <c r="L557">
        <v>39</v>
      </c>
      <c r="M557" t="s">
        <v>15</v>
      </c>
    </row>
    <row r="558" spans="1:13" x14ac:dyDescent="0.55000000000000004">
      <c r="A558">
        <v>25293</v>
      </c>
      <c r="B558" t="s">
        <v>34</v>
      </c>
      <c r="C558" t="s">
        <v>34</v>
      </c>
      <c r="D558" s="1">
        <v>80000</v>
      </c>
      <c r="E558">
        <v>4</v>
      </c>
      <c r="F558" t="s">
        <v>13</v>
      </c>
      <c r="G558" t="s">
        <v>28</v>
      </c>
      <c r="H558" t="s">
        <v>15</v>
      </c>
      <c r="I558">
        <v>0</v>
      </c>
      <c r="J558" t="s">
        <v>26</v>
      </c>
      <c r="K558" t="s">
        <v>32</v>
      </c>
      <c r="L558">
        <v>42</v>
      </c>
      <c r="M558" t="s">
        <v>18</v>
      </c>
    </row>
    <row r="559" spans="1:13" x14ac:dyDescent="0.55000000000000004">
      <c r="A559">
        <v>24725</v>
      </c>
      <c r="B559" t="s">
        <v>34</v>
      </c>
      <c r="C559" t="s">
        <v>33</v>
      </c>
      <c r="D559" s="1">
        <v>40000</v>
      </c>
      <c r="E559">
        <v>3</v>
      </c>
      <c r="F559" t="s">
        <v>19</v>
      </c>
      <c r="G559" t="s">
        <v>20</v>
      </c>
      <c r="H559" t="s">
        <v>15</v>
      </c>
      <c r="I559">
        <v>0</v>
      </c>
      <c r="J559" t="s">
        <v>26</v>
      </c>
      <c r="K559" t="s">
        <v>32</v>
      </c>
      <c r="L559">
        <v>31</v>
      </c>
      <c r="M559" t="s">
        <v>18</v>
      </c>
    </row>
    <row r="560" spans="1:13" x14ac:dyDescent="0.55000000000000004">
      <c r="A560">
        <v>23200</v>
      </c>
      <c r="B560" t="s">
        <v>34</v>
      </c>
      <c r="C560" t="s">
        <v>33</v>
      </c>
      <c r="D560" s="1">
        <v>50000</v>
      </c>
      <c r="E560">
        <v>3</v>
      </c>
      <c r="F560" t="s">
        <v>13</v>
      </c>
      <c r="G560" t="s">
        <v>14</v>
      </c>
      <c r="H560" t="s">
        <v>15</v>
      </c>
      <c r="I560">
        <v>2</v>
      </c>
      <c r="J560" t="s">
        <v>16</v>
      </c>
      <c r="K560" t="s">
        <v>32</v>
      </c>
      <c r="L560">
        <v>41</v>
      </c>
      <c r="M560" t="s">
        <v>18</v>
      </c>
    </row>
    <row r="561" spans="1:13" x14ac:dyDescent="0.55000000000000004">
      <c r="A561">
        <v>15895</v>
      </c>
      <c r="B561" t="s">
        <v>35</v>
      </c>
      <c r="C561" t="s">
        <v>33</v>
      </c>
      <c r="D561" s="1">
        <v>60000</v>
      </c>
      <c r="E561">
        <v>2</v>
      </c>
      <c r="F561" t="s">
        <v>13</v>
      </c>
      <c r="G561" t="s">
        <v>28</v>
      </c>
      <c r="H561" t="s">
        <v>15</v>
      </c>
      <c r="I561">
        <v>0</v>
      </c>
      <c r="J561" t="s">
        <v>30</v>
      </c>
      <c r="K561" t="s">
        <v>32</v>
      </c>
      <c r="L561">
        <v>58</v>
      </c>
      <c r="M561" t="s">
        <v>18</v>
      </c>
    </row>
    <row r="562" spans="1:13" x14ac:dyDescent="0.55000000000000004">
      <c r="A562">
        <v>18577</v>
      </c>
      <c r="B562" t="s">
        <v>34</v>
      </c>
      <c r="C562" t="s">
        <v>33</v>
      </c>
      <c r="D562" s="1">
        <v>60000</v>
      </c>
      <c r="E562">
        <v>0</v>
      </c>
      <c r="F562" t="s">
        <v>31</v>
      </c>
      <c r="G562" t="s">
        <v>21</v>
      </c>
      <c r="H562" t="s">
        <v>15</v>
      </c>
      <c r="I562">
        <v>0</v>
      </c>
      <c r="J562" t="s">
        <v>16</v>
      </c>
      <c r="K562" t="s">
        <v>32</v>
      </c>
      <c r="L562">
        <v>40</v>
      </c>
      <c r="M562" t="s">
        <v>18</v>
      </c>
    </row>
    <row r="563" spans="1:13" x14ac:dyDescent="0.55000000000000004">
      <c r="A563">
        <v>27218</v>
      </c>
      <c r="B563" t="s">
        <v>34</v>
      </c>
      <c r="C563" t="s">
        <v>33</v>
      </c>
      <c r="D563" s="1">
        <v>20000</v>
      </c>
      <c r="E563">
        <v>2</v>
      </c>
      <c r="F563" t="s">
        <v>29</v>
      </c>
      <c r="G563" t="s">
        <v>20</v>
      </c>
      <c r="H563" t="s">
        <v>18</v>
      </c>
      <c r="I563">
        <v>0</v>
      </c>
      <c r="J563" t="s">
        <v>16</v>
      </c>
      <c r="K563" t="s">
        <v>32</v>
      </c>
      <c r="L563">
        <v>48</v>
      </c>
      <c r="M563" t="s">
        <v>18</v>
      </c>
    </row>
    <row r="564" spans="1:13" x14ac:dyDescent="0.55000000000000004">
      <c r="A564">
        <v>18560</v>
      </c>
      <c r="B564" t="s">
        <v>34</v>
      </c>
      <c r="C564" t="s">
        <v>33</v>
      </c>
      <c r="D564" s="1">
        <v>70000</v>
      </c>
      <c r="E564">
        <v>2</v>
      </c>
      <c r="F564" t="s">
        <v>31</v>
      </c>
      <c r="G564" t="s">
        <v>21</v>
      </c>
      <c r="H564" t="s">
        <v>15</v>
      </c>
      <c r="I564">
        <v>0</v>
      </c>
      <c r="J564" t="s">
        <v>22</v>
      </c>
      <c r="K564" t="s">
        <v>32</v>
      </c>
      <c r="L564">
        <v>34</v>
      </c>
      <c r="M564" t="s">
        <v>15</v>
      </c>
    </row>
    <row r="565" spans="1:13" x14ac:dyDescent="0.55000000000000004">
      <c r="A565">
        <v>25006</v>
      </c>
      <c r="B565" t="s">
        <v>35</v>
      </c>
      <c r="C565" t="s">
        <v>33</v>
      </c>
      <c r="D565" s="1">
        <v>30000</v>
      </c>
      <c r="E565">
        <v>0</v>
      </c>
      <c r="F565" t="s">
        <v>19</v>
      </c>
      <c r="G565" t="s">
        <v>14</v>
      </c>
      <c r="H565" t="s">
        <v>15</v>
      </c>
      <c r="I565">
        <v>1</v>
      </c>
      <c r="J565" t="s">
        <v>23</v>
      </c>
      <c r="K565" t="s">
        <v>32</v>
      </c>
      <c r="L565">
        <v>28</v>
      </c>
      <c r="M565" t="s">
        <v>18</v>
      </c>
    </row>
    <row r="566" spans="1:13" x14ac:dyDescent="0.55000000000000004">
      <c r="A566">
        <v>17369</v>
      </c>
      <c r="B566" t="s">
        <v>35</v>
      </c>
      <c r="C566" t="s">
        <v>34</v>
      </c>
      <c r="D566" s="1">
        <v>30000</v>
      </c>
      <c r="E566">
        <v>0</v>
      </c>
      <c r="F566" t="s">
        <v>19</v>
      </c>
      <c r="G566" t="s">
        <v>14</v>
      </c>
      <c r="H566" t="s">
        <v>15</v>
      </c>
      <c r="I566">
        <v>1</v>
      </c>
      <c r="J566" t="s">
        <v>23</v>
      </c>
      <c r="K566" t="s">
        <v>32</v>
      </c>
      <c r="L566">
        <v>27</v>
      </c>
      <c r="M566" t="s">
        <v>18</v>
      </c>
    </row>
    <row r="567" spans="1:13" x14ac:dyDescent="0.55000000000000004">
      <c r="A567">
        <v>14495</v>
      </c>
      <c r="B567" t="s">
        <v>34</v>
      </c>
      <c r="C567" t="s">
        <v>34</v>
      </c>
      <c r="D567" s="1">
        <v>40000</v>
      </c>
      <c r="E567">
        <v>3</v>
      </c>
      <c r="F567" t="s">
        <v>19</v>
      </c>
      <c r="G567" t="s">
        <v>21</v>
      </c>
      <c r="H567" t="s">
        <v>18</v>
      </c>
      <c r="I567">
        <v>2</v>
      </c>
      <c r="J567" t="s">
        <v>23</v>
      </c>
      <c r="K567" t="s">
        <v>32</v>
      </c>
      <c r="L567">
        <v>54</v>
      </c>
      <c r="M567" t="s">
        <v>15</v>
      </c>
    </row>
    <row r="568" spans="1:13" x14ac:dyDescent="0.55000000000000004">
      <c r="A568">
        <v>18847</v>
      </c>
      <c r="B568" t="s">
        <v>34</v>
      </c>
      <c r="C568" t="s">
        <v>33</v>
      </c>
      <c r="D568" s="1">
        <v>60000</v>
      </c>
      <c r="E568">
        <v>2</v>
      </c>
      <c r="F568" t="s">
        <v>31</v>
      </c>
      <c r="G568" t="s">
        <v>28</v>
      </c>
      <c r="H568" t="s">
        <v>15</v>
      </c>
      <c r="I568">
        <v>2</v>
      </c>
      <c r="J568" t="s">
        <v>23</v>
      </c>
      <c r="K568" t="s">
        <v>32</v>
      </c>
      <c r="L568">
        <v>70</v>
      </c>
      <c r="M568" t="s">
        <v>18</v>
      </c>
    </row>
    <row r="569" spans="1:13" x14ac:dyDescent="0.55000000000000004">
      <c r="A569">
        <v>14754</v>
      </c>
      <c r="B569" t="s">
        <v>34</v>
      </c>
      <c r="C569" t="s">
        <v>34</v>
      </c>
      <c r="D569" s="1">
        <v>40000</v>
      </c>
      <c r="E569">
        <v>1</v>
      </c>
      <c r="F569" t="s">
        <v>19</v>
      </c>
      <c r="G569" t="s">
        <v>20</v>
      </c>
      <c r="H569" t="s">
        <v>15</v>
      </c>
      <c r="I569">
        <v>1</v>
      </c>
      <c r="J569" t="s">
        <v>26</v>
      </c>
      <c r="K569" t="s">
        <v>32</v>
      </c>
      <c r="L569">
        <v>48</v>
      </c>
      <c r="M569" t="s">
        <v>15</v>
      </c>
    </row>
    <row r="570" spans="1:13" x14ac:dyDescent="0.55000000000000004">
      <c r="A570">
        <v>23378</v>
      </c>
      <c r="B570" t="s">
        <v>34</v>
      </c>
      <c r="C570" t="s">
        <v>34</v>
      </c>
      <c r="D570" s="1">
        <v>70000</v>
      </c>
      <c r="E570">
        <v>1</v>
      </c>
      <c r="F570" t="s">
        <v>19</v>
      </c>
      <c r="G570" t="s">
        <v>14</v>
      </c>
      <c r="H570" t="s">
        <v>15</v>
      </c>
      <c r="I570">
        <v>1</v>
      </c>
      <c r="J570" t="s">
        <v>22</v>
      </c>
      <c r="K570" t="s">
        <v>32</v>
      </c>
      <c r="L570">
        <v>44</v>
      </c>
      <c r="M570" t="s">
        <v>15</v>
      </c>
    </row>
    <row r="571" spans="1:13" x14ac:dyDescent="0.55000000000000004">
      <c r="A571">
        <v>26452</v>
      </c>
      <c r="B571" t="s">
        <v>35</v>
      </c>
      <c r="C571" t="s">
        <v>34</v>
      </c>
      <c r="D571" s="1">
        <v>50000</v>
      </c>
      <c r="E571">
        <v>3</v>
      </c>
      <c r="F571" t="s">
        <v>31</v>
      </c>
      <c r="G571" t="s">
        <v>28</v>
      </c>
      <c r="H571" t="s">
        <v>15</v>
      </c>
      <c r="I571">
        <v>2</v>
      </c>
      <c r="J571" t="s">
        <v>30</v>
      </c>
      <c r="K571" t="s">
        <v>32</v>
      </c>
      <c r="L571">
        <v>69</v>
      </c>
      <c r="M571" t="s">
        <v>18</v>
      </c>
    </row>
    <row r="572" spans="1:13" x14ac:dyDescent="0.55000000000000004">
      <c r="A572">
        <v>20370</v>
      </c>
      <c r="B572" t="s">
        <v>34</v>
      </c>
      <c r="C572" t="s">
        <v>34</v>
      </c>
      <c r="D572" s="1">
        <v>70000</v>
      </c>
      <c r="E572">
        <v>3</v>
      </c>
      <c r="F572" t="s">
        <v>29</v>
      </c>
      <c r="G572" t="s">
        <v>14</v>
      </c>
      <c r="H572" t="s">
        <v>15</v>
      </c>
      <c r="I572">
        <v>2</v>
      </c>
      <c r="J572" t="s">
        <v>23</v>
      </c>
      <c r="K572" t="s">
        <v>32</v>
      </c>
      <c r="L572">
        <v>52</v>
      </c>
      <c r="M572" t="s">
        <v>18</v>
      </c>
    </row>
    <row r="573" spans="1:13" x14ac:dyDescent="0.55000000000000004">
      <c r="A573">
        <v>20528</v>
      </c>
      <c r="B573" t="s">
        <v>34</v>
      </c>
      <c r="C573" t="s">
        <v>34</v>
      </c>
      <c r="D573" s="1">
        <v>40000</v>
      </c>
      <c r="E573">
        <v>2</v>
      </c>
      <c r="F573" t="s">
        <v>29</v>
      </c>
      <c r="G573" t="s">
        <v>14</v>
      </c>
      <c r="H573" t="s">
        <v>15</v>
      </c>
      <c r="I573">
        <v>2</v>
      </c>
      <c r="J573" t="s">
        <v>22</v>
      </c>
      <c r="K573" t="s">
        <v>32</v>
      </c>
      <c r="L573">
        <v>55</v>
      </c>
      <c r="M573" t="s">
        <v>18</v>
      </c>
    </row>
    <row r="574" spans="1:13" x14ac:dyDescent="0.55000000000000004">
      <c r="A574">
        <v>23549</v>
      </c>
      <c r="B574" t="s">
        <v>35</v>
      </c>
      <c r="C574" t="s">
        <v>34</v>
      </c>
      <c r="D574" s="1">
        <v>30000</v>
      </c>
      <c r="E574">
        <v>0</v>
      </c>
      <c r="F574" t="s">
        <v>27</v>
      </c>
      <c r="G574" t="s">
        <v>14</v>
      </c>
      <c r="H574" t="s">
        <v>15</v>
      </c>
      <c r="I574">
        <v>2</v>
      </c>
      <c r="J574" t="s">
        <v>23</v>
      </c>
      <c r="K574" t="s">
        <v>32</v>
      </c>
      <c r="L574">
        <v>30</v>
      </c>
      <c r="M574" t="s">
        <v>18</v>
      </c>
    </row>
    <row r="575" spans="1:13" x14ac:dyDescent="0.55000000000000004">
      <c r="A575">
        <v>21751</v>
      </c>
      <c r="B575" t="s">
        <v>34</v>
      </c>
      <c r="C575" t="s">
        <v>34</v>
      </c>
      <c r="D575" s="1">
        <v>60000</v>
      </c>
      <c r="E575">
        <v>3</v>
      </c>
      <c r="F575" t="s">
        <v>31</v>
      </c>
      <c r="G575" t="s">
        <v>28</v>
      </c>
      <c r="H575" t="s">
        <v>15</v>
      </c>
      <c r="I575">
        <v>2</v>
      </c>
      <c r="J575" t="s">
        <v>26</v>
      </c>
      <c r="K575" t="s">
        <v>32</v>
      </c>
      <c r="L575">
        <v>63</v>
      </c>
      <c r="M575" t="s">
        <v>18</v>
      </c>
    </row>
    <row r="576" spans="1:13" x14ac:dyDescent="0.55000000000000004">
      <c r="A576">
        <v>21266</v>
      </c>
      <c r="B576" t="s">
        <v>35</v>
      </c>
      <c r="C576" t="s">
        <v>33</v>
      </c>
      <c r="D576" s="1">
        <v>80000</v>
      </c>
      <c r="E576">
        <v>0</v>
      </c>
      <c r="F576" t="s">
        <v>13</v>
      </c>
      <c r="G576" t="s">
        <v>28</v>
      </c>
      <c r="H576" t="s">
        <v>15</v>
      </c>
      <c r="I576">
        <v>1</v>
      </c>
      <c r="J576" t="s">
        <v>26</v>
      </c>
      <c r="K576" t="s">
        <v>32</v>
      </c>
      <c r="L576">
        <v>34</v>
      </c>
      <c r="M576" t="s">
        <v>15</v>
      </c>
    </row>
    <row r="577" spans="1:13" x14ac:dyDescent="0.55000000000000004">
      <c r="A577">
        <v>13388</v>
      </c>
      <c r="B577" t="s">
        <v>35</v>
      </c>
      <c r="C577" t="s">
        <v>34</v>
      </c>
      <c r="D577" s="1">
        <v>60000</v>
      </c>
      <c r="E577">
        <v>2</v>
      </c>
      <c r="F577" t="s">
        <v>19</v>
      </c>
      <c r="G577" t="s">
        <v>21</v>
      </c>
      <c r="H577" t="s">
        <v>15</v>
      </c>
      <c r="I577">
        <v>1</v>
      </c>
      <c r="J577" t="s">
        <v>30</v>
      </c>
      <c r="K577" t="s">
        <v>32</v>
      </c>
      <c r="L577">
        <v>56</v>
      </c>
      <c r="M577" t="s">
        <v>18</v>
      </c>
    </row>
    <row r="578" spans="1:13" x14ac:dyDescent="0.55000000000000004">
      <c r="A578">
        <v>18752</v>
      </c>
      <c r="B578" t="s">
        <v>35</v>
      </c>
      <c r="C578" t="s">
        <v>33</v>
      </c>
      <c r="D578" s="1">
        <v>40000</v>
      </c>
      <c r="E578">
        <v>0</v>
      </c>
      <c r="F578" t="s">
        <v>27</v>
      </c>
      <c r="G578" t="s">
        <v>14</v>
      </c>
      <c r="H578" t="s">
        <v>15</v>
      </c>
      <c r="I578">
        <v>1</v>
      </c>
      <c r="J578" t="s">
        <v>23</v>
      </c>
      <c r="K578" t="s">
        <v>32</v>
      </c>
      <c r="L578">
        <v>31</v>
      </c>
      <c r="M578" t="s">
        <v>18</v>
      </c>
    </row>
    <row r="579" spans="1:13" x14ac:dyDescent="0.55000000000000004">
      <c r="A579">
        <v>16917</v>
      </c>
      <c r="B579" t="s">
        <v>34</v>
      </c>
      <c r="C579" t="s">
        <v>34</v>
      </c>
      <c r="D579" s="1">
        <v>120000</v>
      </c>
      <c r="E579">
        <v>1</v>
      </c>
      <c r="F579" t="s">
        <v>13</v>
      </c>
      <c r="G579" t="s">
        <v>28</v>
      </c>
      <c r="H579" t="s">
        <v>15</v>
      </c>
      <c r="I579">
        <v>4</v>
      </c>
      <c r="J579" t="s">
        <v>16</v>
      </c>
      <c r="K579" t="s">
        <v>32</v>
      </c>
      <c r="L579">
        <v>38</v>
      </c>
      <c r="M579" t="s">
        <v>18</v>
      </c>
    </row>
    <row r="580" spans="1:13" x14ac:dyDescent="0.55000000000000004">
      <c r="A580">
        <v>15313</v>
      </c>
      <c r="B580" t="s">
        <v>34</v>
      </c>
      <c r="C580" t="s">
        <v>34</v>
      </c>
      <c r="D580" s="1">
        <v>60000</v>
      </c>
      <c r="E580">
        <v>4</v>
      </c>
      <c r="F580" t="s">
        <v>13</v>
      </c>
      <c r="G580" t="s">
        <v>28</v>
      </c>
      <c r="H580" t="s">
        <v>15</v>
      </c>
      <c r="I580">
        <v>2</v>
      </c>
      <c r="J580" t="s">
        <v>22</v>
      </c>
      <c r="K580" t="s">
        <v>32</v>
      </c>
      <c r="L580">
        <v>59</v>
      </c>
      <c r="M580" t="s">
        <v>18</v>
      </c>
    </row>
    <row r="581" spans="1:13" x14ac:dyDescent="0.55000000000000004">
      <c r="A581">
        <v>25329</v>
      </c>
      <c r="B581" t="s">
        <v>35</v>
      </c>
      <c r="C581" t="s">
        <v>33</v>
      </c>
      <c r="D581" s="1">
        <v>40000</v>
      </c>
      <c r="E581">
        <v>3</v>
      </c>
      <c r="F581" t="s">
        <v>19</v>
      </c>
      <c r="G581" t="s">
        <v>20</v>
      </c>
      <c r="H581" t="s">
        <v>18</v>
      </c>
      <c r="I581">
        <v>2</v>
      </c>
      <c r="J581" t="s">
        <v>16</v>
      </c>
      <c r="K581" t="s">
        <v>32</v>
      </c>
      <c r="L581">
        <v>32</v>
      </c>
      <c r="M581" t="s">
        <v>18</v>
      </c>
    </row>
    <row r="582" spans="1:13" x14ac:dyDescent="0.55000000000000004">
      <c r="A582">
        <v>20380</v>
      </c>
      <c r="B582" t="s">
        <v>34</v>
      </c>
      <c r="C582" t="s">
        <v>33</v>
      </c>
      <c r="D582" s="1">
        <v>60000</v>
      </c>
      <c r="E582">
        <v>3</v>
      </c>
      <c r="F582" t="s">
        <v>31</v>
      </c>
      <c r="G582" t="s">
        <v>28</v>
      </c>
      <c r="H582" t="s">
        <v>15</v>
      </c>
      <c r="I582">
        <v>2</v>
      </c>
      <c r="J582" t="s">
        <v>30</v>
      </c>
      <c r="K582" t="s">
        <v>32</v>
      </c>
      <c r="L582">
        <v>69</v>
      </c>
      <c r="M582" t="s">
        <v>18</v>
      </c>
    </row>
    <row r="583" spans="1:13" x14ac:dyDescent="0.55000000000000004">
      <c r="A583">
        <v>23089</v>
      </c>
      <c r="B583" t="s">
        <v>34</v>
      </c>
      <c r="C583" t="s">
        <v>34</v>
      </c>
      <c r="D583" s="1">
        <v>40000</v>
      </c>
      <c r="E583">
        <v>0</v>
      </c>
      <c r="F583" t="s">
        <v>19</v>
      </c>
      <c r="G583" t="s">
        <v>14</v>
      </c>
      <c r="H583" t="s">
        <v>15</v>
      </c>
      <c r="I583">
        <v>1</v>
      </c>
      <c r="J583" t="s">
        <v>23</v>
      </c>
      <c r="K583" t="s">
        <v>32</v>
      </c>
      <c r="L583">
        <v>28</v>
      </c>
      <c r="M583" t="s">
        <v>18</v>
      </c>
    </row>
    <row r="584" spans="1:13" x14ac:dyDescent="0.55000000000000004">
      <c r="A584">
        <v>13749</v>
      </c>
      <c r="B584" t="s">
        <v>34</v>
      </c>
      <c r="C584" t="s">
        <v>34</v>
      </c>
      <c r="D584" s="1">
        <v>80000</v>
      </c>
      <c r="E584">
        <v>4</v>
      </c>
      <c r="F584" t="s">
        <v>31</v>
      </c>
      <c r="G584" t="s">
        <v>14</v>
      </c>
      <c r="H584" t="s">
        <v>15</v>
      </c>
      <c r="I584">
        <v>0</v>
      </c>
      <c r="J584" t="s">
        <v>26</v>
      </c>
      <c r="K584" t="s">
        <v>32</v>
      </c>
      <c r="L584">
        <v>47</v>
      </c>
      <c r="M584" t="s">
        <v>18</v>
      </c>
    </row>
    <row r="585" spans="1:13" x14ac:dyDescent="0.55000000000000004">
      <c r="A585">
        <v>24943</v>
      </c>
      <c r="B585" t="s">
        <v>34</v>
      </c>
      <c r="C585" t="s">
        <v>34</v>
      </c>
      <c r="D585" s="1">
        <v>60000</v>
      </c>
      <c r="E585">
        <v>3</v>
      </c>
      <c r="F585" t="s">
        <v>13</v>
      </c>
      <c r="G585" t="s">
        <v>28</v>
      </c>
      <c r="H585" t="s">
        <v>15</v>
      </c>
      <c r="I585">
        <v>2</v>
      </c>
      <c r="J585" t="s">
        <v>30</v>
      </c>
      <c r="K585" t="s">
        <v>32</v>
      </c>
      <c r="L585">
        <v>66</v>
      </c>
      <c r="M585" t="s">
        <v>18</v>
      </c>
    </row>
    <row r="586" spans="1:13" x14ac:dyDescent="0.55000000000000004">
      <c r="A586">
        <v>28667</v>
      </c>
      <c r="B586" t="s">
        <v>35</v>
      </c>
      <c r="C586" t="s">
        <v>34</v>
      </c>
      <c r="D586" s="1">
        <v>70000</v>
      </c>
      <c r="E586">
        <v>2</v>
      </c>
      <c r="F586" t="s">
        <v>13</v>
      </c>
      <c r="G586" t="s">
        <v>14</v>
      </c>
      <c r="H586" t="s">
        <v>18</v>
      </c>
      <c r="I586">
        <v>1</v>
      </c>
      <c r="J586" t="s">
        <v>16</v>
      </c>
      <c r="K586" t="s">
        <v>32</v>
      </c>
      <c r="L586">
        <v>37</v>
      </c>
      <c r="M586" t="s">
        <v>15</v>
      </c>
    </row>
    <row r="587" spans="1:13" x14ac:dyDescent="0.55000000000000004">
      <c r="A587">
        <v>15194</v>
      </c>
      <c r="B587" t="s">
        <v>35</v>
      </c>
      <c r="C587" t="s">
        <v>34</v>
      </c>
      <c r="D587" s="1">
        <v>120000</v>
      </c>
      <c r="E587">
        <v>2</v>
      </c>
      <c r="F587" t="s">
        <v>13</v>
      </c>
      <c r="G587" t="s">
        <v>28</v>
      </c>
      <c r="H587" t="s">
        <v>18</v>
      </c>
      <c r="I587">
        <v>3</v>
      </c>
      <c r="J587" t="s">
        <v>16</v>
      </c>
      <c r="K587" t="s">
        <v>32</v>
      </c>
      <c r="L587">
        <v>39</v>
      </c>
      <c r="M587" t="s">
        <v>15</v>
      </c>
    </row>
    <row r="588" spans="1:13" x14ac:dyDescent="0.55000000000000004">
      <c r="A588">
        <v>17436</v>
      </c>
      <c r="B588" t="s">
        <v>34</v>
      </c>
      <c r="C588" t="s">
        <v>34</v>
      </c>
      <c r="D588" s="1">
        <v>60000</v>
      </c>
      <c r="E588">
        <v>2</v>
      </c>
      <c r="F588" t="s">
        <v>27</v>
      </c>
      <c r="G588" t="s">
        <v>21</v>
      </c>
      <c r="H588" t="s">
        <v>18</v>
      </c>
      <c r="I588">
        <v>2</v>
      </c>
      <c r="J588" t="s">
        <v>26</v>
      </c>
      <c r="K588" t="s">
        <v>32</v>
      </c>
      <c r="L588">
        <v>51</v>
      </c>
      <c r="M588" t="s">
        <v>18</v>
      </c>
    </row>
    <row r="589" spans="1:13" x14ac:dyDescent="0.55000000000000004">
      <c r="A589">
        <v>18935</v>
      </c>
      <c r="B589" t="s">
        <v>34</v>
      </c>
      <c r="C589" t="s">
        <v>33</v>
      </c>
      <c r="D589" s="1">
        <v>130000</v>
      </c>
      <c r="E589">
        <v>0</v>
      </c>
      <c r="F589" t="s">
        <v>31</v>
      </c>
      <c r="G589" t="s">
        <v>28</v>
      </c>
      <c r="H589" t="s">
        <v>15</v>
      </c>
      <c r="I589">
        <v>3</v>
      </c>
      <c r="J589" t="s">
        <v>26</v>
      </c>
      <c r="K589" t="s">
        <v>32</v>
      </c>
      <c r="L589">
        <v>40</v>
      </c>
      <c r="M589" t="s">
        <v>18</v>
      </c>
    </row>
    <row r="590" spans="1:13" x14ac:dyDescent="0.55000000000000004">
      <c r="A590">
        <v>16871</v>
      </c>
      <c r="B590" t="s">
        <v>34</v>
      </c>
      <c r="C590" t="s">
        <v>33</v>
      </c>
      <c r="D590" s="1">
        <v>90000</v>
      </c>
      <c r="E590">
        <v>2</v>
      </c>
      <c r="F590" t="s">
        <v>27</v>
      </c>
      <c r="G590" t="s">
        <v>21</v>
      </c>
      <c r="H590" t="s">
        <v>15</v>
      </c>
      <c r="I590">
        <v>1</v>
      </c>
      <c r="J590" t="s">
        <v>30</v>
      </c>
      <c r="K590" t="s">
        <v>32</v>
      </c>
      <c r="L590">
        <v>51</v>
      </c>
      <c r="M590" t="s">
        <v>15</v>
      </c>
    </row>
    <row r="591" spans="1:13" x14ac:dyDescent="0.55000000000000004">
      <c r="A591">
        <v>12100</v>
      </c>
      <c r="B591" t="s">
        <v>35</v>
      </c>
      <c r="C591" t="s">
        <v>34</v>
      </c>
      <c r="D591" s="1">
        <v>60000</v>
      </c>
      <c r="E591">
        <v>2</v>
      </c>
      <c r="F591" t="s">
        <v>13</v>
      </c>
      <c r="G591" t="s">
        <v>28</v>
      </c>
      <c r="H591" t="s">
        <v>15</v>
      </c>
      <c r="I591">
        <v>0</v>
      </c>
      <c r="J591" t="s">
        <v>30</v>
      </c>
      <c r="K591" t="s">
        <v>32</v>
      </c>
      <c r="L591">
        <v>57</v>
      </c>
      <c r="M591" t="s">
        <v>18</v>
      </c>
    </row>
    <row r="592" spans="1:13" x14ac:dyDescent="0.55000000000000004">
      <c r="A592">
        <v>23158</v>
      </c>
      <c r="B592" t="s">
        <v>34</v>
      </c>
      <c r="C592" t="s">
        <v>33</v>
      </c>
      <c r="D592" s="1">
        <v>60000</v>
      </c>
      <c r="E592">
        <v>1</v>
      </c>
      <c r="F592" t="s">
        <v>31</v>
      </c>
      <c r="G592" t="s">
        <v>21</v>
      </c>
      <c r="H592" t="s">
        <v>18</v>
      </c>
      <c r="I592">
        <v>0</v>
      </c>
      <c r="J592" t="s">
        <v>16</v>
      </c>
      <c r="K592" t="s">
        <v>32</v>
      </c>
      <c r="L592">
        <v>35</v>
      </c>
      <c r="M592" t="s">
        <v>15</v>
      </c>
    </row>
    <row r="593" spans="1:13" x14ac:dyDescent="0.55000000000000004">
      <c r="A593">
        <v>18545</v>
      </c>
      <c r="B593" t="s">
        <v>34</v>
      </c>
      <c r="C593" t="s">
        <v>34</v>
      </c>
      <c r="D593" s="1">
        <v>40000</v>
      </c>
      <c r="E593">
        <v>4</v>
      </c>
      <c r="F593" t="s">
        <v>27</v>
      </c>
      <c r="G593" t="s">
        <v>21</v>
      </c>
      <c r="H593" t="s">
        <v>18</v>
      </c>
      <c r="I593">
        <v>2</v>
      </c>
      <c r="J593" t="s">
        <v>30</v>
      </c>
      <c r="K593" t="s">
        <v>32</v>
      </c>
      <c r="L593">
        <v>61</v>
      </c>
      <c r="M593" t="s">
        <v>15</v>
      </c>
    </row>
    <row r="594" spans="1:13" x14ac:dyDescent="0.55000000000000004">
      <c r="A594">
        <v>18391</v>
      </c>
      <c r="B594" t="s">
        <v>35</v>
      </c>
      <c r="C594" t="s">
        <v>33</v>
      </c>
      <c r="D594" s="1">
        <v>80000</v>
      </c>
      <c r="E594">
        <v>5</v>
      </c>
      <c r="F594" t="s">
        <v>19</v>
      </c>
      <c r="G594" t="s">
        <v>21</v>
      </c>
      <c r="H594" t="s">
        <v>15</v>
      </c>
      <c r="I594">
        <v>2</v>
      </c>
      <c r="J594" t="s">
        <v>23</v>
      </c>
      <c r="K594" t="s">
        <v>32</v>
      </c>
      <c r="L594">
        <v>44</v>
      </c>
      <c r="M594" t="s">
        <v>18</v>
      </c>
    </row>
    <row r="595" spans="1:13" x14ac:dyDescent="0.55000000000000004">
      <c r="A595">
        <v>19812</v>
      </c>
      <c r="B595" t="s">
        <v>35</v>
      </c>
      <c r="C595" t="s">
        <v>33</v>
      </c>
      <c r="D595" s="1">
        <v>70000</v>
      </c>
      <c r="E595">
        <v>2</v>
      </c>
      <c r="F595" t="s">
        <v>19</v>
      </c>
      <c r="G595" t="s">
        <v>21</v>
      </c>
      <c r="H595" t="s">
        <v>15</v>
      </c>
      <c r="I595">
        <v>0</v>
      </c>
      <c r="J595" t="s">
        <v>23</v>
      </c>
      <c r="K595" t="s">
        <v>32</v>
      </c>
      <c r="L595">
        <v>49</v>
      </c>
      <c r="M595" t="s">
        <v>15</v>
      </c>
    </row>
    <row r="596" spans="1:13" x14ac:dyDescent="0.55000000000000004">
      <c r="A596">
        <v>27660</v>
      </c>
      <c r="B596" t="s">
        <v>34</v>
      </c>
      <c r="C596" t="s">
        <v>34</v>
      </c>
      <c r="D596" s="1">
        <v>80000</v>
      </c>
      <c r="E596">
        <v>4</v>
      </c>
      <c r="F596" t="s">
        <v>31</v>
      </c>
      <c r="G596" t="s">
        <v>28</v>
      </c>
      <c r="H596" t="s">
        <v>15</v>
      </c>
      <c r="I596">
        <v>2</v>
      </c>
      <c r="J596" t="s">
        <v>23</v>
      </c>
      <c r="K596" t="s">
        <v>32</v>
      </c>
      <c r="L596">
        <v>70</v>
      </c>
      <c r="M596" t="s">
        <v>18</v>
      </c>
    </row>
    <row r="597" spans="1:13" x14ac:dyDescent="0.55000000000000004">
      <c r="A597">
        <v>18058</v>
      </c>
      <c r="B597" t="s">
        <v>35</v>
      </c>
      <c r="C597" t="s">
        <v>33</v>
      </c>
      <c r="D597" s="1">
        <v>20000</v>
      </c>
      <c r="E597">
        <v>3</v>
      </c>
      <c r="F597" t="s">
        <v>27</v>
      </c>
      <c r="G597" t="s">
        <v>14</v>
      </c>
      <c r="H597" t="s">
        <v>15</v>
      </c>
      <c r="I597">
        <v>2</v>
      </c>
      <c r="J597" t="s">
        <v>22</v>
      </c>
      <c r="K597" t="s">
        <v>32</v>
      </c>
      <c r="L597">
        <v>78</v>
      </c>
      <c r="M597" t="s">
        <v>18</v>
      </c>
    </row>
    <row r="598" spans="1:13" x14ac:dyDescent="0.55000000000000004">
      <c r="A598">
        <v>20343</v>
      </c>
      <c r="B598" t="s">
        <v>34</v>
      </c>
      <c r="C598" t="s">
        <v>33</v>
      </c>
      <c r="D598" s="1">
        <v>90000</v>
      </c>
      <c r="E598">
        <v>4</v>
      </c>
      <c r="F598" t="s">
        <v>19</v>
      </c>
      <c r="G598" t="s">
        <v>21</v>
      </c>
      <c r="H598" t="s">
        <v>15</v>
      </c>
      <c r="I598">
        <v>1</v>
      </c>
      <c r="J598" t="s">
        <v>26</v>
      </c>
      <c r="K598" t="s">
        <v>32</v>
      </c>
      <c r="L598">
        <v>45</v>
      </c>
      <c r="M598" t="s">
        <v>18</v>
      </c>
    </row>
    <row r="599" spans="1:13" x14ac:dyDescent="0.55000000000000004">
      <c r="A599">
        <v>28997</v>
      </c>
      <c r="B599" t="s">
        <v>35</v>
      </c>
      <c r="C599" t="s">
        <v>34</v>
      </c>
      <c r="D599" s="1">
        <v>40000</v>
      </c>
      <c r="E599">
        <v>2</v>
      </c>
      <c r="F599" t="s">
        <v>27</v>
      </c>
      <c r="G599" t="s">
        <v>21</v>
      </c>
      <c r="H599" t="s">
        <v>18</v>
      </c>
      <c r="I599">
        <v>1</v>
      </c>
      <c r="J599" t="s">
        <v>22</v>
      </c>
      <c r="K599" t="s">
        <v>32</v>
      </c>
      <c r="L599">
        <v>58</v>
      </c>
      <c r="M599" t="s">
        <v>15</v>
      </c>
    </row>
    <row r="600" spans="1:13" x14ac:dyDescent="0.55000000000000004">
      <c r="A600">
        <v>24398</v>
      </c>
      <c r="B600" t="s">
        <v>34</v>
      </c>
      <c r="C600" t="s">
        <v>34</v>
      </c>
      <c r="D600" s="1">
        <v>130000</v>
      </c>
      <c r="E600">
        <v>1</v>
      </c>
      <c r="F600" t="s">
        <v>31</v>
      </c>
      <c r="G600" t="s">
        <v>28</v>
      </c>
      <c r="H600" t="s">
        <v>15</v>
      </c>
      <c r="I600">
        <v>4</v>
      </c>
      <c r="J600" t="s">
        <v>16</v>
      </c>
      <c r="K600" t="s">
        <v>32</v>
      </c>
      <c r="L600">
        <v>41</v>
      </c>
      <c r="M600" t="s">
        <v>18</v>
      </c>
    </row>
    <row r="601" spans="1:13" x14ac:dyDescent="0.55000000000000004">
      <c r="A601">
        <v>19002</v>
      </c>
      <c r="B601" t="s">
        <v>34</v>
      </c>
      <c r="C601" t="s">
        <v>33</v>
      </c>
      <c r="D601" s="1">
        <v>60000</v>
      </c>
      <c r="E601">
        <v>2</v>
      </c>
      <c r="F601" t="s">
        <v>19</v>
      </c>
      <c r="G601" t="s">
        <v>21</v>
      </c>
      <c r="H601" t="s">
        <v>15</v>
      </c>
      <c r="I601">
        <v>1</v>
      </c>
      <c r="J601" t="s">
        <v>22</v>
      </c>
      <c r="K601" t="s">
        <v>32</v>
      </c>
      <c r="L601">
        <v>57</v>
      </c>
      <c r="M601" t="s">
        <v>15</v>
      </c>
    </row>
    <row r="602" spans="1:13" x14ac:dyDescent="0.55000000000000004">
      <c r="A602">
        <v>28609</v>
      </c>
      <c r="B602" t="s">
        <v>34</v>
      </c>
      <c r="C602" t="s">
        <v>34</v>
      </c>
      <c r="D602" s="1">
        <v>30000</v>
      </c>
      <c r="E602">
        <v>2</v>
      </c>
      <c r="F602" t="s">
        <v>27</v>
      </c>
      <c r="G602" t="s">
        <v>14</v>
      </c>
      <c r="H602" t="s">
        <v>18</v>
      </c>
      <c r="I602">
        <v>2</v>
      </c>
      <c r="J602" t="s">
        <v>16</v>
      </c>
      <c r="K602" t="s">
        <v>32</v>
      </c>
      <c r="L602">
        <v>49</v>
      </c>
      <c r="M602" t="s">
        <v>18</v>
      </c>
    </row>
    <row r="603" spans="1:13" x14ac:dyDescent="0.55000000000000004">
      <c r="A603">
        <v>29231</v>
      </c>
      <c r="B603" t="s">
        <v>35</v>
      </c>
      <c r="C603" t="s">
        <v>34</v>
      </c>
      <c r="D603" s="1">
        <v>80000</v>
      </c>
      <c r="E603">
        <v>4</v>
      </c>
      <c r="F603" t="s">
        <v>19</v>
      </c>
      <c r="G603" t="s">
        <v>21</v>
      </c>
      <c r="H603" t="s">
        <v>18</v>
      </c>
      <c r="I603">
        <v>2</v>
      </c>
      <c r="J603" t="s">
        <v>16</v>
      </c>
      <c r="K603" t="s">
        <v>32</v>
      </c>
      <c r="L603">
        <v>43</v>
      </c>
      <c r="M603" t="s">
        <v>18</v>
      </c>
    </row>
    <row r="604" spans="1:13" x14ac:dyDescent="0.55000000000000004">
      <c r="A604">
        <v>18858</v>
      </c>
      <c r="B604" t="s">
        <v>35</v>
      </c>
      <c r="C604" t="s">
        <v>34</v>
      </c>
      <c r="D604" s="1">
        <v>60000</v>
      </c>
      <c r="E604">
        <v>2</v>
      </c>
      <c r="F604" t="s">
        <v>29</v>
      </c>
      <c r="G604" t="s">
        <v>14</v>
      </c>
      <c r="H604" t="s">
        <v>15</v>
      </c>
      <c r="I604">
        <v>2</v>
      </c>
      <c r="J604" t="s">
        <v>23</v>
      </c>
      <c r="K604" t="s">
        <v>32</v>
      </c>
      <c r="L604">
        <v>52</v>
      </c>
      <c r="M604" t="s">
        <v>15</v>
      </c>
    </row>
    <row r="605" spans="1:13" x14ac:dyDescent="0.55000000000000004">
      <c r="A605">
        <v>20000</v>
      </c>
      <c r="B605" t="s">
        <v>34</v>
      </c>
      <c r="C605" t="s">
        <v>34</v>
      </c>
      <c r="D605" s="1">
        <v>60000</v>
      </c>
      <c r="E605">
        <v>1</v>
      </c>
      <c r="F605" t="s">
        <v>31</v>
      </c>
      <c r="G605" t="s">
        <v>21</v>
      </c>
      <c r="H605" t="s">
        <v>15</v>
      </c>
      <c r="I605">
        <v>0</v>
      </c>
      <c r="J605" t="s">
        <v>16</v>
      </c>
      <c r="K605" t="s">
        <v>32</v>
      </c>
      <c r="L605">
        <v>35</v>
      </c>
      <c r="M605" t="s">
        <v>15</v>
      </c>
    </row>
    <row r="606" spans="1:13" x14ac:dyDescent="0.55000000000000004">
      <c r="A606">
        <v>25261</v>
      </c>
      <c r="B606" t="s">
        <v>34</v>
      </c>
      <c r="C606" t="s">
        <v>34</v>
      </c>
      <c r="D606" s="1">
        <v>40000</v>
      </c>
      <c r="E606">
        <v>0</v>
      </c>
      <c r="F606" t="s">
        <v>27</v>
      </c>
      <c r="G606" t="s">
        <v>14</v>
      </c>
      <c r="H606" t="s">
        <v>15</v>
      </c>
      <c r="I606">
        <v>2</v>
      </c>
      <c r="J606" t="s">
        <v>23</v>
      </c>
      <c r="K606" t="s">
        <v>32</v>
      </c>
      <c r="L606">
        <v>27</v>
      </c>
      <c r="M606" t="s">
        <v>18</v>
      </c>
    </row>
    <row r="607" spans="1:13" x14ac:dyDescent="0.55000000000000004">
      <c r="A607">
        <v>17458</v>
      </c>
      <c r="B607" t="s">
        <v>35</v>
      </c>
      <c r="C607" t="s">
        <v>34</v>
      </c>
      <c r="D607" s="1">
        <v>70000</v>
      </c>
      <c r="E607">
        <v>3</v>
      </c>
      <c r="F607" t="s">
        <v>27</v>
      </c>
      <c r="G607" t="s">
        <v>21</v>
      </c>
      <c r="H607" t="s">
        <v>15</v>
      </c>
      <c r="I607">
        <v>0</v>
      </c>
      <c r="J607" t="s">
        <v>23</v>
      </c>
      <c r="K607" t="s">
        <v>32</v>
      </c>
      <c r="L607">
        <v>52</v>
      </c>
      <c r="M607" t="s">
        <v>15</v>
      </c>
    </row>
    <row r="608" spans="1:13" x14ac:dyDescent="0.55000000000000004">
      <c r="A608">
        <v>11644</v>
      </c>
      <c r="B608" t="s">
        <v>35</v>
      </c>
      <c r="C608" t="s">
        <v>34</v>
      </c>
      <c r="D608" s="1">
        <v>40000</v>
      </c>
      <c r="E608">
        <v>2</v>
      </c>
      <c r="F608" t="s">
        <v>13</v>
      </c>
      <c r="G608" t="s">
        <v>14</v>
      </c>
      <c r="H608" t="s">
        <v>15</v>
      </c>
      <c r="I608">
        <v>0</v>
      </c>
      <c r="J608" t="s">
        <v>22</v>
      </c>
      <c r="K608" t="s">
        <v>32</v>
      </c>
      <c r="L608">
        <v>36</v>
      </c>
      <c r="M608" t="s">
        <v>18</v>
      </c>
    </row>
    <row r="609" spans="1:13" x14ac:dyDescent="0.55000000000000004">
      <c r="A609">
        <v>16145</v>
      </c>
      <c r="B609" t="s">
        <v>35</v>
      </c>
      <c r="C609" t="s">
        <v>33</v>
      </c>
      <c r="D609" s="1">
        <v>70000</v>
      </c>
      <c r="E609">
        <v>5</v>
      </c>
      <c r="F609" t="s">
        <v>31</v>
      </c>
      <c r="G609" t="s">
        <v>21</v>
      </c>
      <c r="H609" t="s">
        <v>15</v>
      </c>
      <c r="I609">
        <v>3</v>
      </c>
      <c r="J609" t="s">
        <v>30</v>
      </c>
      <c r="K609" t="s">
        <v>32</v>
      </c>
      <c r="L609">
        <v>46</v>
      </c>
      <c r="M609" t="s">
        <v>15</v>
      </c>
    </row>
    <row r="610" spans="1:13" x14ac:dyDescent="0.55000000000000004">
      <c r="A610">
        <v>16890</v>
      </c>
      <c r="B610" t="s">
        <v>34</v>
      </c>
      <c r="C610" t="s">
        <v>34</v>
      </c>
      <c r="D610" s="1">
        <v>60000</v>
      </c>
      <c r="E610">
        <v>3</v>
      </c>
      <c r="F610" t="s">
        <v>29</v>
      </c>
      <c r="G610" t="s">
        <v>14</v>
      </c>
      <c r="H610" t="s">
        <v>15</v>
      </c>
      <c r="I610">
        <v>2</v>
      </c>
      <c r="J610" t="s">
        <v>23</v>
      </c>
      <c r="K610" t="s">
        <v>32</v>
      </c>
      <c r="L610">
        <v>52</v>
      </c>
      <c r="M610" t="s">
        <v>15</v>
      </c>
    </row>
    <row r="611" spans="1:13" x14ac:dyDescent="0.55000000000000004">
      <c r="A611">
        <v>25983</v>
      </c>
      <c r="B611" t="s">
        <v>34</v>
      </c>
      <c r="C611" t="s">
        <v>34</v>
      </c>
      <c r="D611" s="1">
        <v>70000</v>
      </c>
      <c r="E611">
        <v>0</v>
      </c>
      <c r="F611" t="s">
        <v>13</v>
      </c>
      <c r="G611" t="s">
        <v>21</v>
      </c>
      <c r="H611" t="s">
        <v>18</v>
      </c>
      <c r="I611">
        <v>1</v>
      </c>
      <c r="J611" t="s">
        <v>16</v>
      </c>
      <c r="K611" t="s">
        <v>32</v>
      </c>
      <c r="L611">
        <v>43</v>
      </c>
      <c r="M611" t="s">
        <v>18</v>
      </c>
    </row>
    <row r="612" spans="1:13" x14ac:dyDescent="0.55000000000000004">
      <c r="A612">
        <v>14633</v>
      </c>
      <c r="B612" t="s">
        <v>34</v>
      </c>
      <c r="C612" t="s">
        <v>34</v>
      </c>
      <c r="D612" s="1">
        <v>60000</v>
      </c>
      <c r="E612">
        <v>1</v>
      </c>
      <c r="F612" t="s">
        <v>19</v>
      </c>
      <c r="G612" t="s">
        <v>14</v>
      </c>
      <c r="H612" t="s">
        <v>15</v>
      </c>
      <c r="I612">
        <v>1</v>
      </c>
      <c r="J612" t="s">
        <v>22</v>
      </c>
      <c r="K612" t="s">
        <v>32</v>
      </c>
      <c r="L612">
        <v>44</v>
      </c>
      <c r="M612" t="s">
        <v>18</v>
      </c>
    </row>
    <row r="613" spans="1:13" x14ac:dyDescent="0.55000000000000004">
      <c r="A613">
        <v>22994</v>
      </c>
      <c r="B613" t="s">
        <v>34</v>
      </c>
      <c r="C613" t="s">
        <v>33</v>
      </c>
      <c r="D613" s="1">
        <v>80000</v>
      </c>
      <c r="E613">
        <v>0</v>
      </c>
      <c r="F613" t="s">
        <v>13</v>
      </c>
      <c r="G613" t="s">
        <v>28</v>
      </c>
      <c r="H613" t="s">
        <v>15</v>
      </c>
      <c r="I613">
        <v>1</v>
      </c>
      <c r="J613" t="s">
        <v>26</v>
      </c>
      <c r="K613" t="s">
        <v>32</v>
      </c>
      <c r="L613">
        <v>34</v>
      </c>
      <c r="M613" t="s">
        <v>15</v>
      </c>
    </row>
    <row r="614" spans="1:13" x14ac:dyDescent="0.55000000000000004">
      <c r="A614">
        <v>22983</v>
      </c>
      <c r="B614" t="s">
        <v>35</v>
      </c>
      <c r="C614" t="s">
        <v>33</v>
      </c>
      <c r="D614" s="1">
        <v>30000</v>
      </c>
      <c r="E614">
        <v>0</v>
      </c>
      <c r="F614" t="s">
        <v>29</v>
      </c>
      <c r="G614" t="s">
        <v>20</v>
      </c>
      <c r="H614" t="s">
        <v>15</v>
      </c>
      <c r="I614">
        <v>2</v>
      </c>
      <c r="J614" t="s">
        <v>23</v>
      </c>
      <c r="K614" t="s">
        <v>32</v>
      </c>
      <c r="L614">
        <v>27</v>
      </c>
      <c r="M614" t="s">
        <v>18</v>
      </c>
    </row>
    <row r="615" spans="1:13" x14ac:dyDescent="0.55000000000000004">
      <c r="A615">
        <v>25184</v>
      </c>
      <c r="B615" t="s">
        <v>35</v>
      </c>
      <c r="C615" t="s">
        <v>34</v>
      </c>
      <c r="D615" s="1">
        <v>110000</v>
      </c>
      <c r="E615">
        <v>1</v>
      </c>
      <c r="F615" t="s">
        <v>19</v>
      </c>
      <c r="G615" t="s">
        <v>21</v>
      </c>
      <c r="H615" t="s">
        <v>15</v>
      </c>
      <c r="I615">
        <v>4</v>
      </c>
      <c r="J615" t="s">
        <v>23</v>
      </c>
      <c r="K615" t="s">
        <v>32</v>
      </c>
      <c r="L615">
        <v>45</v>
      </c>
      <c r="M615" t="s">
        <v>15</v>
      </c>
    </row>
    <row r="616" spans="1:13" x14ac:dyDescent="0.55000000000000004">
      <c r="A616">
        <v>14469</v>
      </c>
      <c r="B616" t="s">
        <v>34</v>
      </c>
      <c r="C616" t="s">
        <v>33</v>
      </c>
      <c r="D616" s="1">
        <v>100000</v>
      </c>
      <c r="E616">
        <v>3</v>
      </c>
      <c r="F616" t="s">
        <v>19</v>
      </c>
      <c r="G616" t="s">
        <v>21</v>
      </c>
      <c r="H616" t="s">
        <v>15</v>
      </c>
      <c r="I616">
        <v>4</v>
      </c>
      <c r="J616" t="s">
        <v>26</v>
      </c>
      <c r="K616" t="s">
        <v>32</v>
      </c>
      <c r="L616">
        <v>45</v>
      </c>
      <c r="M616" t="s">
        <v>18</v>
      </c>
    </row>
    <row r="617" spans="1:13" x14ac:dyDescent="0.55000000000000004">
      <c r="A617">
        <v>11538</v>
      </c>
      <c r="B617" t="s">
        <v>35</v>
      </c>
      <c r="C617" t="s">
        <v>33</v>
      </c>
      <c r="D617" s="1">
        <v>60000</v>
      </c>
      <c r="E617">
        <v>4</v>
      </c>
      <c r="F617" t="s">
        <v>31</v>
      </c>
      <c r="G617" t="s">
        <v>14</v>
      </c>
      <c r="H617" t="s">
        <v>18</v>
      </c>
      <c r="I617">
        <v>0</v>
      </c>
      <c r="J617" t="s">
        <v>16</v>
      </c>
      <c r="K617" t="s">
        <v>32</v>
      </c>
      <c r="L617">
        <v>47</v>
      </c>
      <c r="M617" t="s">
        <v>15</v>
      </c>
    </row>
    <row r="618" spans="1:13" x14ac:dyDescent="0.55000000000000004">
      <c r="A618">
        <v>16245</v>
      </c>
      <c r="B618" t="s">
        <v>35</v>
      </c>
      <c r="C618" t="s">
        <v>33</v>
      </c>
      <c r="D618" s="1">
        <v>80000</v>
      </c>
      <c r="E618">
        <v>4</v>
      </c>
      <c r="F618" t="s">
        <v>31</v>
      </c>
      <c r="G618" t="s">
        <v>14</v>
      </c>
      <c r="H618" t="s">
        <v>15</v>
      </c>
      <c r="I618">
        <v>0</v>
      </c>
      <c r="J618" t="s">
        <v>26</v>
      </c>
      <c r="K618" t="s">
        <v>32</v>
      </c>
      <c r="L618">
        <v>47</v>
      </c>
      <c r="M618" t="s">
        <v>18</v>
      </c>
    </row>
    <row r="619" spans="1:13" x14ac:dyDescent="0.55000000000000004">
      <c r="A619">
        <v>17858</v>
      </c>
      <c r="B619" t="s">
        <v>34</v>
      </c>
      <c r="C619" t="s">
        <v>34</v>
      </c>
      <c r="D619" s="1">
        <v>40000</v>
      </c>
      <c r="E619">
        <v>4</v>
      </c>
      <c r="F619" t="s">
        <v>27</v>
      </c>
      <c r="G619" t="s">
        <v>14</v>
      </c>
      <c r="H619" t="s">
        <v>15</v>
      </c>
      <c r="I619">
        <v>2</v>
      </c>
      <c r="J619" t="s">
        <v>22</v>
      </c>
      <c r="K619" t="s">
        <v>32</v>
      </c>
      <c r="L619">
        <v>44</v>
      </c>
      <c r="M619" t="s">
        <v>15</v>
      </c>
    </row>
    <row r="620" spans="1:13" x14ac:dyDescent="0.55000000000000004">
      <c r="A620">
        <v>25347</v>
      </c>
      <c r="B620" t="s">
        <v>35</v>
      </c>
      <c r="C620" t="s">
        <v>33</v>
      </c>
      <c r="D620" s="1">
        <v>20000</v>
      </c>
      <c r="E620">
        <v>3</v>
      </c>
      <c r="F620" t="s">
        <v>29</v>
      </c>
      <c r="G620" t="s">
        <v>20</v>
      </c>
      <c r="H620" t="s">
        <v>18</v>
      </c>
      <c r="I620">
        <v>2</v>
      </c>
      <c r="J620" t="s">
        <v>16</v>
      </c>
      <c r="K620" t="s">
        <v>32</v>
      </c>
      <c r="L620">
        <v>49</v>
      </c>
      <c r="M620" t="s">
        <v>18</v>
      </c>
    </row>
    <row r="621" spans="1:13" x14ac:dyDescent="0.55000000000000004">
      <c r="A621">
        <v>15814</v>
      </c>
      <c r="B621" t="s">
        <v>35</v>
      </c>
      <c r="C621" t="s">
        <v>33</v>
      </c>
      <c r="D621" s="1">
        <v>40000</v>
      </c>
      <c r="E621">
        <v>0</v>
      </c>
      <c r="F621" t="s">
        <v>27</v>
      </c>
      <c r="G621" t="s">
        <v>14</v>
      </c>
      <c r="H621" t="s">
        <v>15</v>
      </c>
      <c r="I621">
        <v>1</v>
      </c>
      <c r="J621" t="s">
        <v>23</v>
      </c>
      <c r="K621" t="s">
        <v>32</v>
      </c>
      <c r="L621">
        <v>30</v>
      </c>
      <c r="M621" t="s">
        <v>18</v>
      </c>
    </row>
    <row r="622" spans="1:13" x14ac:dyDescent="0.55000000000000004">
      <c r="A622">
        <v>11259</v>
      </c>
      <c r="B622" t="s">
        <v>34</v>
      </c>
      <c r="C622" t="s">
        <v>33</v>
      </c>
      <c r="D622" s="1">
        <v>100000</v>
      </c>
      <c r="E622">
        <v>4</v>
      </c>
      <c r="F622" t="s">
        <v>19</v>
      </c>
      <c r="G622" t="s">
        <v>21</v>
      </c>
      <c r="H622" t="s">
        <v>15</v>
      </c>
      <c r="I622">
        <v>4</v>
      </c>
      <c r="J622" t="s">
        <v>22</v>
      </c>
      <c r="K622" t="s">
        <v>32</v>
      </c>
      <c r="L622">
        <v>41</v>
      </c>
      <c r="M622" t="s">
        <v>15</v>
      </c>
    </row>
    <row r="623" spans="1:13" x14ac:dyDescent="0.55000000000000004">
      <c r="A623">
        <v>11200</v>
      </c>
      <c r="B623" t="s">
        <v>34</v>
      </c>
      <c r="C623" t="s">
        <v>34</v>
      </c>
      <c r="D623" s="1">
        <v>70000</v>
      </c>
      <c r="E623">
        <v>4</v>
      </c>
      <c r="F623" t="s">
        <v>13</v>
      </c>
      <c r="G623" t="s">
        <v>28</v>
      </c>
      <c r="H623" t="s">
        <v>15</v>
      </c>
      <c r="I623">
        <v>1</v>
      </c>
      <c r="J623" t="s">
        <v>26</v>
      </c>
      <c r="K623" t="s">
        <v>32</v>
      </c>
      <c r="L623">
        <v>58</v>
      </c>
      <c r="M623" t="s">
        <v>18</v>
      </c>
    </row>
    <row r="624" spans="1:13" x14ac:dyDescent="0.55000000000000004">
      <c r="A624">
        <v>25101</v>
      </c>
      <c r="B624" t="s">
        <v>34</v>
      </c>
      <c r="C624" t="s">
        <v>34</v>
      </c>
      <c r="D624" s="1">
        <v>60000</v>
      </c>
      <c r="E624">
        <v>5</v>
      </c>
      <c r="F624" t="s">
        <v>13</v>
      </c>
      <c r="G624" t="s">
        <v>21</v>
      </c>
      <c r="H624" t="s">
        <v>15</v>
      </c>
      <c r="I624">
        <v>1</v>
      </c>
      <c r="J624" t="s">
        <v>22</v>
      </c>
      <c r="K624" t="s">
        <v>32</v>
      </c>
      <c r="L624">
        <v>47</v>
      </c>
      <c r="M624" t="s">
        <v>18</v>
      </c>
    </row>
    <row r="625" spans="1:13" x14ac:dyDescent="0.55000000000000004">
      <c r="A625">
        <v>21801</v>
      </c>
      <c r="B625" t="s">
        <v>34</v>
      </c>
      <c r="C625" t="s">
        <v>33</v>
      </c>
      <c r="D625" s="1">
        <v>70000</v>
      </c>
      <c r="E625">
        <v>4</v>
      </c>
      <c r="F625" t="s">
        <v>19</v>
      </c>
      <c r="G625" t="s">
        <v>21</v>
      </c>
      <c r="H625" t="s">
        <v>15</v>
      </c>
      <c r="I625">
        <v>1</v>
      </c>
      <c r="J625" t="s">
        <v>26</v>
      </c>
      <c r="K625" t="s">
        <v>32</v>
      </c>
      <c r="L625">
        <v>55</v>
      </c>
      <c r="M625" t="s">
        <v>18</v>
      </c>
    </row>
    <row r="626" spans="1:13" x14ac:dyDescent="0.55000000000000004">
      <c r="A626">
        <v>25943</v>
      </c>
      <c r="B626" t="s">
        <v>35</v>
      </c>
      <c r="C626" t="s">
        <v>33</v>
      </c>
      <c r="D626" s="1">
        <v>70000</v>
      </c>
      <c r="E626">
        <v>0</v>
      </c>
      <c r="F626" t="s">
        <v>19</v>
      </c>
      <c r="G626" t="s">
        <v>14</v>
      </c>
      <c r="H626" t="s">
        <v>18</v>
      </c>
      <c r="I626">
        <v>2</v>
      </c>
      <c r="J626" t="s">
        <v>16</v>
      </c>
      <c r="K626" t="s">
        <v>32</v>
      </c>
      <c r="L626">
        <v>27</v>
      </c>
      <c r="M626" t="s">
        <v>15</v>
      </c>
    </row>
    <row r="627" spans="1:13" x14ac:dyDescent="0.55000000000000004">
      <c r="A627">
        <v>22127</v>
      </c>
      <c r="B627" t="s">
        <v>34</v>
      </c>
      <c r="C627" t="s">
        <v>34</v>
      </c>
      <c r="D627" s="1">
        <v>60000</v>
      </c>
      <c r="E627">
        <v>3</v>
      </c>
      <c r="F627" t="s">
        <v>31</v>
      </c>
      <c r="G627" t="s">
        <v>28</v>
      </c>
      <c r="H627" t="s">
        <v>15</v>
      </c>
      <c r="I627">
        <v>2</v>
      </c>
      <c r="J627" t="s">
        <v>26</v>
      </c>
      <c r="K627" t="s">
        <v>32</v>
      </c>
      <c r="L627">
        <v>67</v>
      </c>
      <c r="M627" t="s">
        <v>18</v>
      </c>
    </row>
    <row r="628" spans="1:13" x14ac:dyDescent="0.55000000000000004">
      <c r="A628">
        <v>20414</v>
      </c>
      <c r="B628" t="s">
        <v>34</v>
      </c>
      <c r="C628" t="s">
        <v>33</v>
      </c>
      <c r="D628" s="1">
        <v>60000</v>
      </c>
      <c r="E628">
        <v>0</v>
      </c>
      <c r="F628" t="s">
        <v>19</v>
      </c>
      <c r="G628" t="s">
        <v>14</v>
      </c>
      <c r="H628" t="s">
        <v>15</v>
      </c>
      <c r="I628">
        <v>2</v>
      </c>
      <c r="J628" t="s">
        <v>23</v>
      </c>
      <c r="K628" t="s">
        <v>32</v>
      </c>
      <c r="L628">
        <v>29</v>
      </c>
      <c r="M628" t="s">
        <v>18</v>
      </c>
    </row>
    <row r="629" spans="1:13" x14ac:dyDescent="0.55000000000000004">
      <c r="A629">
        <v>23672</v>
      </c>
      <c r="B629" t="s">
        <v>34</v>
      </c>
      <c r="C629" t="s">
        <v>33</v>
      </c>
      <c r="D629" s="1">
        <v>60000</v>
      </c>
      <c r="E629">
        <v>3</v>
      </c>
      <c r="F629" t="s">
        <v>31</v>
      </c>
      <c r="G629" t="s">
        <v>28</v>
      </c>
      <c r="H629" t="s">
        <v>15</v>
      </c>
      <c r="I629">
        <v>2</v>
      </c>
      <c r="J629" t="s">
        <v>26</v>
      </c>
      <c r="K629" t="s">
        <v>32</v>
      </c>
      <c r="L629">
        <v>67</v>
      </c>
      <c r="M629" t="s">
        <v>18</v>
      </c>
    </row>
    <row r="630" spans="1:13" x14ac:dyDescent="0.55000000000000004">
      <c r="A630">
        <v>29255</v>
      </c>
      <c r="B630" t="s">
        <v>35</v>
      </c>
      <c r="C630" t="s">
        <v>34</v>
      </c>
      <c r="D630" s="1">
        <v>80000</v>
      </c>
      <c r="E630">
        <v>3</v>
      </c>
      <c r="F630" t="s">
        <v>19</v>
      </c>
      <c r="G630" t="s">
        <v>21</v>
      </c>
      <c r="H630" t="s">
        <v>18</v>
      </c>
      <c r="I630">
        <v>1</v>
      </c>
      <c r="J630" t="s">
        <v>26</v>
      </c>
      <c r="K630" t="s">
        <v>32</v>
      </c>
      <c r="L630">
        <v>51</v>
      </c>
      <c r="M630" t="s">
        <v>15</v>
      </c>
    </row>
    <row r="631" spans="1:13" x14ac:dyDescent="0.55000000000000004">
      <c r="A631">
        <v>28815</v>
      </c>
      <c r="B631" t="s">
        <v>34</v>
      </c>
      <c r="C631" t="s">
        <v>33</v>
      </c>
      <c r="D631" s="1">
        <v>50000</v>
      </c>
      <c r="E631">
        <v>1</v>
      </c>
      <c r="F631" t="s">
        <v>31</v>
      </c>
      <c r="G631" t="s">
        <v>14</v>
      </c>
      <c r="H631" t="s">
        <v>15</v>
      </c>
      <c r="I631">
        <v>0</v>
      </c>
      <c r="J631" t="s">
        <v>16</v>
      </c>
      <c r="K631" t="s">
        <v>32</v>
      </c>
      <c r="L631">
        <v>35</v>
      </c>
      <c r="M631" t="s">
        <v>18</v>
      </c>
    </row>
    <row r="632" spans="1:13" x14ac:dyDescent="0.55000000000000004">
      <c r="A632">
        <v>27753</v>
      </c>
      <c r="B632" t="s">
        <v>34</v>
      </c>
      <c r="C632" t="s">
        <v>34</v>
      </c>
      <c r="D632" s="1">
        <v>40000</v>
      </c>
      <c r="E632">
        <v>0</v>
      </c>
      <c r="F632" t="s">
        <v>27</v>
      </c>
      <c r="G632" t="s">
        <v>14</v>
      </c>
      <c r="H632" t="s">
        <v>18</v>
      </c>
      <c r="I632">
        <v>2</v>
      </c>
      <c r="J632" t="s">
        <v>26</v>
      </c>
      <c r="K632" t="s">
        <v>32</v>
      </c>
      <c r="L632">
        <v>30</v>
      </c>
      <c r="M632" t="s">
        <v>18</v>
      </c>
    </row>
    <row r="633" spans="1:13" x14ac:dyDescent="0.55000000000000004">
      <c r="A633">
        <v>27643</v>
      </c>
      <c r="B633" t="s">
        <v>35</v>
      </c>
      <c r="C633" t="s">
        <v>34</v>
      </c>
      <c r="D633" s="1">
        <v>70000</v>
      </c>
      <c r="E633">
        <v>5</v>
      </c>
      <c r="F633" t="s">
        <v>19</v>
      </c>
      <c r="G633" t="s">
        <v>21</v>
      </c>
      <c r="H633" t="s">
        <v>15</v>
      </c>
      <c r="I633">
        <v>3</v>
      </c>
      <c r="J633" t="s">
        <v>22</v>
      </c>
      <c r="K633" t="s">
        <v>32</v>
      </c>
      <c r="L633">
        <v>44</v>
      </c>
      <c r="M633" t="s">
        <v>18</v>
      </c>
    </row>
    <row r="634" spans="1:13" x14ac:dyDescent="0.55000000000000004">
      <c r="A634">
        <v>13754</v>
      </c>
      <c r="B634" t="s">
        <v>35</v>
      </c>
      <c r="C634" t="s">
        <v>33</v>
      </c>
      <c r="D634" s="1">
        <v>80000</v>
      </c>
      <c r="E634">
        <v>4</v>
      </c>
      <c r="F634" t="s">
        <v>31</v>
      </c>
      <c r="G634" t="s">
        <v>14</v>
      </c>
      <c r="H634" t="s">
        <v>15</v>
      </c>
      <c r="I634">
        <v>0</v>
      </c>
      <c r="J634" t="s">
        <v>26</v>
      </c>
      <c r="K634" t="s">
        <v>32</v>
      </c>
      <c r="L634">
        <v>48</v>
      </c>
      <c r="M634" t="s">
        <v>18</v>
      </c>
    </row>
    <row r="635" spans="1:13" x14ac:dyDescent="0.55000000000000004">
      <c r="A635">
        <v>22088</v>
      </c>
      <c r="B635" t="s">
        <v>34</v>
      </c>
      <c r="C635" t="s">
        <v>33</v>
      </c>
      <c r="D635" s="1">
        <v>130000</v>
      </c>
      <c r="E635">
        <v>1</v>
      </c>
      <c r="F635" t="s">
        <v>13</v>
      </c>
      <c r="G635" t="s">
        <v>28</v>
      </c>
      <c r="H635" t="s">
        <v>15</v>
      </c>
      <c r="I635">
        <v>2</v>
      </c>
      <c r="J635" t="s">
        <v>16</v>
      </c>
      <c r="K635" t="s">
        <v>32</v>
      </c>
      <c r="L635">
        <v>45</v>
      </c>
      <c r="M635" t="s">
        <v>15</v>
      </c>
    </row>
    <row r="636" spans="1:13" x14ac:dyDescent="0.55000000000000004">
      <c r="A636">
        <v>27388</v>
      </c>
      <c r="B636" t="s">
        <v>34</v>
      </c>
      <c r="C636" t="s">
        <v>34</v>
      </c>
      <c r="D636" s="1">
        <v>60000</v>
      </c>
      <c r="E636">
        <v>3</v>
      </c>
      <c r="F636" t="s">
        <v>13</v>
      </c>
      <c r="G636" t="s">
        <v>28</v>
      </c>
      <c r="H636" t="s">
        <v>18</v>
      </c>
      <c r="I636">
        <v>2</v>
      </c>
      <c r="J636" t="s">
        <v>26</v>
      </c>
      <c r="K636" t="s">
        <v>32</v>
      </c>
      <c r="L636">
        <v>66</v>
      </c>
      <c r="M636" t="s">
        <v>18</v>
      </c>
    </row>
    <row r="637" spans="1:13" x14ac:dyDescent="0.55000000000000004">
      <c r="A637">
        <v>24745</v>
      </c>
      <c r="B637" t="s">
        <v>35</v>
      </c>
      <c r="C637" t="s">
        <v>33</v>
      </c>
      <c r="D637" s="1">
        <v>30000</v>
      </c>
      <c r="E637">
        <v>2</v>
      </c>
      <c r="F637" t="s">
        <v>27</v>
      </c>
      <c r="G637" t="s">
        <v>14</v>
      </c>
      <c r="H637" t="s">
        <v>18</v>
      </c>
      <c r="I637">
        <v>2</v>
      </c>
      <c r="J637" t="s">
        <v>16</v>
      </c>
      <c r="K637" t="s">
        <v>32</v>
      </c>
      <c r="L637">
        <v>49</v>
      </c>
      <c r="M637" t="s">
        <v>18</v>
      </c>
    </row>
    <row r="638" spans="1:13" x14ac:dyDescent="0.55000000000000004">
      <c r="A638">
        <v>29237</v>
      </c>
      <c r="B638" t="s">
        <v>35</v>
      </c>
      <c r="C638" t="s">
        <v>33</v>
      </c>
      <c r="D638" s="1">
        <v>120000</v>
      </c>
      <c r="E638">
        <v>4</v>
      </c>
      <c r="F638" t="s">
        <v>19</v>
      </c>
      <c r="G638" t="s">
        <v>21</v>
      </c>
      <c r="H638" t="s">
        <v>15</v>
      </c>
      <c r="I638">
        <v>3</v>
      </c>
      <c r="J638" t="s">
        <v>23</v>
      </c>
      <c r="K638" t="s">
        <v>32</v>
      </c>
      <c r="L638">
        <v>43</v>
      </c>
      <c r="M638" t="s">
        <v>15</v>
      </c>
    </row>
    <row r="639" spans="1:13" x14ac:dyDescent="0.55000000000000004">
      <c r="A639">
        <v>15272</v>
      </c>
      <c r="B639" t="s">
        <v>35</v>
      </c>
      <c r="C639" t="s">
        <v>34</v>
      </c>
      <c r="D639" s="1">
        <v>40000</v>
      </c>
      <c r="E639">
        <v>0</v>
      </c>
      <c r="F639" t="s">
        <v>27</v>
      </c>
      <c r="G639" t="s">
        <v>14</v>
      </c>
      <c r="H639" t="s">
        <v>18</v>
      </c>
      <c r="I639">
        <v>2</v>
      </c>
      <c r="J639" t="s">
        <v>26</v>
      </c>
      <c r="K639" t="s">
        <v>32</v>
      </c>
      <c r="L639">
        <v>30</v>
      </c>
      <c r="M639" t="s">
        <v>18</v>
      </c>
    </row>
    <row r="640" spans="1:13" x14ac:dyDescent="0.55000000000000004">
      <c r="A640">
        <v>18949</v>
      </c>
      <c r="B640" t="s">
        <v>35</v>
      </c>
      <c r="C640" t="s">
        <v>34</v>
      </c>
      <c r="D640" s="1">
        <v>70000</v>
      </c>
      <c r="E640">
        <v>0</v>
      </c>
      <c r="F640" t="s">
        <v>31</v>
      </c>
      <c r="G640" t="s">
        <v>28</v>
      </c>
      <c r="H640" t="s">
        <v>15</v>
      </c>
      <c r="I640">
        <v>2</v>
      </c>
      <c r="J640" t="s">
        <v>23</v>
      </c>
      <c r="K640" t="s">
        <v>32</v>
      </c>
      <c r="L640">
        <v>74</v>
      </c>
      <c r="M640" t="s">
        <v>15</v>
      </c>
    </row>
    <row r="641" spans="1:13" x14ac:dyDescent="0.55000000000000004">
      <c r="A641">
        <v>14507</v>
      </c>
      <c r="B641" t="s">
        <v>34</v>
      </c>
      <c r="C641" t="s">
        <v>34</v>
      </c>
      <c r="D641" s="1">
        <v>100000</v>
      </c>
      <c r="E641">
        <v>2</v>
      </c>
      <c r="F641" t="s">
        <v>31</v>
      </c>
      <c r="G641" t="s">
        <v>28</v>
      </c>
      <c r="H641" t="s">
        <v>15</v>
      </c>
      <c r="I641">
        <v>3</v>
      </c>
      <c r="J641" t="s">
        <v>26</v>
      </c>
      <c r="K641" t="s">
        <v>32</v>
      </c>
      <c r="L641">
        <v>65</v>
      </c>
      <c r="M641" t="s">
        <v>18</v>
      </c>
    </row>
    <row r="642" spans="1:13" x14ac:dyDescent="0.55000000000000004">
      <c r="A642">
        <v>25886</v>
      </c>
      <c r="B642" t="s">
        <v>34</v>
      </c>
      <c r="C642" t="s">
        <v>33</v>
      </c>
      <c r="D642" s="1">
        <v>60000</v>
      </c>
      <c r="E642">
        <v>2</v>
      </c>
      <c r="F642" t="s">
        <v>19</v>
      </c>
      <c r="G642" t="s">
        <v>21</v>
      </c>
      <c r="H642" t="s">
        <v>15</v>
      </c>
      <c r="I642">
        <v>2</v>
      </c>
      <c r="J642" t="s">
        <v>22</v>
      </c>
      <c r="K642" t="s">
        <v>32</v>
      </c>
      <c r="L642">
        <v>56</v>
      </c>
      <c r="M642" t="s">
        <v>15</v>
      </c>
    </row>
    <row r="643" spans="1:13" x14ac:dyDescent="0.55000000000000004">
      <c r="A643">
        <v>21441</v>
      </c>
      <c r="B643" t="s">
        <v>34</v>
      </c>
      <c r="C643" t="s">
        <v>34</v>
      </c>
      <c r="D643" s="1">
        <v>50000</v>
      </c>
      <c r="E643">
        <v>4</v>
      </c>
      <c r="F643" t="s">
        <v>13</v>
      </c>
      <c r="G643" t="s">
        <v>28</v>
      </c>
      <c r="H643" t="s">
        <v>15</v>
      </c>
      <c r="I643">
        <v>2</v>
      </c>
      <c r="J643" t="s">
        <v>30</v>
      </c>
      <c r="K643" t="s">
        <v>32</v>
      </c>
      <c r="L643">
        <v>64</v>
      </c>
      <c r="M643" t="s">
        <v>18</v>
      </c>
    </row>
    <row r="644" spans="1:13" x14ac:dyDescent="0.55000000000000004">
      <c r="A644">
        <v>21741</v>
      </c>
      <c r="B644" t="s">
        <v>34</v>
      </c>
      <c r="C644" t="s">
        <v>33</v>
      </c>
      <c r="D644" s="1">
        <v>70000</v>
      </c>
      <c r="E644">
        <v>3</v>
      </c>
      <c r="F644" t="s">
        <v>19</v>
      </c>
      <c r="G644" t="s">
        <v>21</v>
      </c>
      <c r="H644" t="s">
        <v>15</v>
      </c>
      <c r="I644">
        <v>2</v>
      </c>
      <c r="J644" t="s">
        <v>23</v>
      </c>
      <c r="K644" t="s">
        <v>32</v>
      </c>
      <c r="L644">
        <v>50</v>
      </c>
      <c r="M644" t="s">
        <v>15</v>
      </c>
    </row>
    <row r="645" spans="1:13" x14ac:dyDescent="0.55000000000000004">
      <c r="A645">
        <v>14572</v>
      </c>
      <c r="B645" t="s">
        <v>34</v>
      </c>
      <c r="C645" t="s">
        <v>33</v>
      </c>
      <c r="D645" s="1">
        <v>70000</v>
      </c>
      <c r="E645">
        <v>3</v>
      </c>
      <c r="F645" t="s">
        <v>31</v>
      </c>
      <c r="G645" t="s">
        <v>21</v>
      </c>
      <c r="H645" t="s">
        <v>15</v>
      </c>
      <c r="I645">
        <v>0</v>
      </c>
      <c r="J645" t="s">
        <v>22</v>
      </c>
      <c r="K645" t="s">
        <v>32</v>
      </c>
      <c r="L645">
        <v>35</v>
      </c>
      <c r="M645" t="s">
        <v>15</v>
      </c>
    </row>
    <row r="646" spans="1:13" x14ac:dyDescent="0.55000000000000004">
      <c r="A646">
        <v>23368</v>
      </c>
      <c r="B646" t="s">
        <v>34</v>
      </c>
      <c r="C646" t="s">
        <v>33</v>
      </c>
      <c r="D646" s="1">
        <v>60000</v>
      </c>
      <c r="E646">
        <v>5</v>
      </c>
      <c r="F646" t="s">
        <v>13</v>
      </c>
      <c r="G646" t="s">
        <v>14</v>
      </c>
      <c r="H646" t="s">
        <v>15</v>
      </c>
      <c r="I646">
        <v>3</v>
      </c>
      <c r="J646" t="s">
        <v>30</v>
      </c>
      <c r="K646" t="s">
        <v>32</v>
      </c>
      <c r="L646">
        <v>41</v>
      </c>
      <c r="M646" t="s">
        <v>18</v>
      </c>
    </row>
    <row r="647" spans="1:13" x14ac:dyDescent="0.55000000000000004">
      <c r="A647">
        <v>16217</v>
      </c>
      <c r="B647" t="s">
        <v>35</v>
      </c>
      <c r="C647" t="s">
        <v>33</v>
      </c>
      <c r="D647" s="1">
        <v>60000</v>
      </c>
      <c r="E647">
        <v>0</v>
      </c>
      <c r="F647" t="s">
        <v>31</v>
      </c>
      <c r="G647" t="s">
        <v>14</v>
      </c>
      <c r="H647" t="s">
        <v>15</v>
      </c>
      <c r="I647">
        <v>0</v>
      </c>
      <c r="J647" t="s">
        <v>16</v>
      </c>
      <c r="K647" t="s">
        <v>32</v>
      </c>
      <c r="L647">
        <v>39</v>
      </c>
      <c r="M647" t="s">
        <v>18</v>
      </c>
    </row>
    <row r="648" spans="1:13" x14ac:dyDescent="0.55000000000000004">
      <c r="A648">
        <v>16247</v>
      </c>
      <c r="B648" t="s">
        <v>35</v>
      </c>
      <c r="C648" t="s">
        <v>33</v>
      </c>
      <c r="D648" s="1">
        <v>60000</v>
      </c>
      <c r="E648">
        <v>4</v>
      </c>
      <c r="F648" t="s">
        <v>31</v>
      </c>
      <c r="G648" t="s">
        <v>14</v>
      </c>
      <c r="H648" t="s">
        <v>18</v>
      </c>
      <c r="I648">
        <v>0</v>
      </c>
      <c r="J648" t="s">
        <v>26</v>
      </c>
      <c r="K648" t="s">
        <v>32</v>
      </c>
      <c r="L648">
        <v>47</v>
      </c>
      <c r="M648" t="s">
        <v>18</v>
      </c>
    </row>
    <row r="649" spans="1:13" x14ac:dyDescent="0.55000000000000004">
      <c r="A649">
        <v>22010</v>
      </c>
      <c r="B649" t="s">
        <v>35</v>
      </c>
      <c r="C649" t="s">
        <v>34</v>
      </c>
      <c r="D649" s="1">
        <v>40000</v>
      </c>
      <c r="E649">
        <v>0</v>
      </c>
      <c r="F649" t="s">
        <v>27</v>
      </c>
      <c r="G649" t="s">
        <v>14</v>
      </c>
      <c r="H649" t="s">
        <v>15</v>
      </c>
      <c r="I649">
        <v>2</v>
      </c>
      <c r="J649" t="s">
        <v>23</v>
      </c>
      <c r="K649" t="s">
        <v>32</v>
      </c>
      <c r="L649">
        <v>31</v>
      </c>
      <c r="M649" t="s">
        <v>18</v>
      </c>
    </row>
    <row r="650" spans="1:13" x14ac:dyDescent="0.55000000000000004">
      <c r="A650">
        <v>25872</v>
      </c>
      <c r="B650" t="s">
        <v>35</v>
      </c>
      <c r="C650" t="s">
        <v>33</v>
      </c>
      <c r="D650" s="1">
        <v>70000</v>
      </c>
      <c r="E650">
        <v>2</v>
      </c>
      <c r="F650" t="s">
        <v>13</v>
      </c>
      <c r="G650" t="s">
        <v>28</v>
      </c>
      <c r="H650" t="s">
        <v>18</v>
      </c>
      <c r="I650">
        <v>1</v>
      </c>
      <c r="J650" t="s">
        <v>22</v>
      </c>
      <c r="K650" t="s">
        <v>32</v>
      </c>
      <c r="L650">
        <v>58</v>
      </c>
      <c r="M650" t="s">
        <v>15</v>
      </c>
    </row>
    <row r="651" spans="1:13" x14ac:dyDescent="0.55000000000000004">
      <c r="A651">
        <v>19164</v>
      </c>
      <c r="B651" t="s">
        <v>35</v>
      </c>
      <c r="C651" t="s">
        <v>33</v>
      </c>
      <c r="D651" s="1">
        <v>70000</v>
      </c>
      <c r="E651">
        <v>0</v>
      </c>
      <c r="F651" t="s">
        <v>13</v>
      </c>
      <c r="G651" t="s">
        <v>21</v>
      </c>
      <c r="H651" t="s">
        <v>18</v>
      </c>
      <c r="I651">
        <v>1</v>
      </c>
      <c r="J651" t="s">
        <v>22</v>
      </c>
      <c r="K651" t="s">
        <v>32</v>
      </c>
      <c r="L651">
        <v>38</v>
      </c>
      <c r="M651" t="s">
        <v>15</v>
      </c>
    </row>
    <row r="652" spans="1:13" x14ac:dyDescent="0.55000000000000004">
      <c r="A652">
        <v>18435</v>
      </c>
      <c r="B652" t="s">
        <v>35</v>
      </c>
      <c r="C652" t="s">
        <v>33</v>
      </c>
      <c r="D652" s="1">
        <v>70000</v>
      </c>
      <c r="E652">
        <v>5</v>
      </c>
      <c r="F652" t="s">
        <v>31</v>
      </c>
      <c r="G652" t="s">
        <v>28</v>
      </c>
      <c r="H652" t="s">
        <v>15</v>
      </c>
      <c r="I652">
        <v>2</v>
      </c>
      <c r="J652" t="s">
        <v>30</v>
      </c>
      <c r="K652" t="s">
        <v>32</v>
      </c>
      <c r="L652">
        <v>67</v>
      </c>
      <c r="M652" t="s">
        <v>15</v>
      </c>
    </row>
    <row r="653" spans="1:13" x14ac:dyDescent="0.55000000000000004">
      <c r="A653">
        <v>14284</v>
      </c>
      <c r="B653" t="s">
        <v>35</v>
      </c>
      <c r="C653" t="s">
        <v>34</v>
      </c>
      <c r="D653" s="1">
        <v>60000</v>
      </c>
      <c r="E653">
        <v>0</v>
      </c>
      <c r="F653" t="s">
        <v>19</v>
      </c>
      <c r="G653" t="s">
        <v>21</v>
      </c>
      <c r="H653" t="s">
        <v>18</v>
      </c>
      <c r="I653">
        <v>2</v>
      </c>
      <c r="J653" t="s">
        <v>26</v>
      </c>
      <c r="K653" t="s">
        <v>32</v>
      </c>
      <c r="L653">
        <v>32</v>
      </c>
      <c r="M653" t="s">
        <v>15</v>
      </c>
    </row>
    <row r="654" spans="1:13" x14ac:dyDescent="0.55000000000000004">
      <c r="A654">
        <v>11287</v>
      </c>
      <c r="B654" t="s">
        <v>34</v>
      </c>
      <c r="C654" t="s">
        <v>34</v>
      </c>
      <c r="D654" s="1">
        <v>70000</v>
      </c>
      <c r="E654">
        <v>5</v>
      </c>
      <c r="F654" t="s">
        <v>19</v>
      </c>
      <c r="G654" t="s">
        <v>21</v>
      </c>
      <c r="H654" t="s">
        <v>18</v>
      </c>
      <c r="I654">
        <v>3</v>
      </c>
      <c r="J654" t="s">
        <v>23</v>
      </c>
      <c r="K654" t="s">
        <v>32</v>
      </c>
      <c r="L654">
        <v>45</v>
      </c>
      <c r="M654" t="s">
        <v>18</v>
      </c>
    </row>
    <row r="655" spans="1:13" x14ac:dyDescent="0.55000000000000004">
      <c r="A655">
        <v>13066</v>
      </c>
      <c r="B655" t="s">
        <v>35</v>
      </c>
      <c r="C655" t="s">
        <v>34</v>
      </c>
      <c r="D655" s="1">
        <v>30000</v>
      </c>
      <c r="E655">
        <v>0</v>
      </c>
      <c r="F655" t="s">
        <v>27</v>
      </c>
      <c r="G655" t="s">
        <v>14</v>
      </c>
      <c r="H655" t="s">
        <v>18</v>
      </c>
      <c r="I655">
        <v>2</v>
      </c>
      <c r="J655" t="s">
        <v>26</v>
      </c>
      <c r="K655" t="s">
        <v>32</v>
      </c>
      <c r="L655">
        <v>31</v>
      </c>
      <c r="M655" t="s">
        <v>15</v>
      </c>
    </row>
    <row r="656" spans="1:13" x14ac:dyDescent="0.55000000000000004">
      <c r="A656">
        <v>29106</v>
      </c>
      <c r="B656" t="s">
        <v>35</v>
      </c>
      <c r="C656" t="s">
        <v>34</v>
      </c>
      <c r="D656" s="1">
        <v>40000</v>
      </c>
      <c r="E656">
        <v>0</v>
      </c>
      <c r="F656" t="s">
        <v>27</v>
      </c>
      <c r="G656" t="s">
        <v>14</v>
      </c>
      <c r="H656" t="s">
        <v>18</v>
      </c>
      <c r="I656">
        <v>2</v>
      </c>
      <c r="J656" t="s">
        <v>26</v>
      </c>
      <c r="K656" t="s">
        <v>32</v>
      </c>
      <c r="L656">
        <v>31</v>
      </c>
      <c r="M656" t="s">
        <v>15</v>
      </c>
    </row>
    <row r="657" spans="1:13" x14ac:dyDescent="0.55000000000000004">
      <c r="A657">
        <v>26236</v>
      </c>
      <c r="B657" t="s">
        <v>34</v>
      </c>
      <c r="C657" t="s">
        <v>33</v>
      </c>
      <c r="D657" s="1">
        <v>40000</v>
      </c>
      <c r="E657">
        <v>3</v>
      </c>
      <c r="F657" t="s">
        <v>19</v>
      </c>
      <c r="G657" t="s">
        <v>20</v>
      </c>
      <c r="H657" t="s">
        <v>15</v>
      </c>
      <c r="I657">
        <v>1</v>
      </c>
      <c r="J657" t="s">
        <v>16</v>
      </c>
      <c r="K657" t="s">
        <v>32</v>
      </c>
      <c r="L657">
        <v>31</v>
      </c>
      <c r="M657" t="s">
        <v>18</v>
      </c>
    </row>
    <row r="658" spans="1:13" x14ac:dyDescent="0.55000000000000004">
      <c r="A658">
        <v>17531</v>
      </c>
      <c r="B658" t="s">
        <v>34</v>
      </c>
      <c r="C658" t="s">
        <v>34</v>
      </c>
      <c r="D658" s="1">
        <v>60000</v>
      </c>
      <c r="E658">
        <v>2</v>
      </c>
      <c r="F658" t="s">
        <v>27</v>
      </c>
      <c r="G658" t="s">
        <v>21</v>
      </c>
      <c r="H658" t="s">
        <v>18</v>
      </c>
      <c r="I658">
        <v>2</v>
      </c>
      <c r="J658" t="s">
        <v>23</v>
      </c>
      <c r="K658" t="s">
        <v>32</v>
      </c>
      <c r="L658">
        <v>50</v>
      </c>
      <c r="M658" t="s">
        <v>18</v>
      </c>
    </row>
    <row r="659" spans="1:13" x14ac:dyDescent="0.55000000000000004">
      <c r="A659">
        <v>12964</v>
      </c>
      <c r="B659" t="s">
        <v>34</v>
      </c>
      <c r="C659" t="s">
        <v>34</v>
      </c>
      <c r="D659" s="1">
        <v>70000</v>
      </c>
      <c r="E659">
        <v>1</v>
      </c>
      <c r="F659" t="s">
        <v>19</v>
      </c>
      <c r="G659" t="s">
        <v>14</v>
      </c>
      <c r="H659" t="s">
        <v>15</v>
      </c>
      <c r="I659">
        <v>1</v>
      </c>
      <c r="J659" t="s">
        <v>16</v>
      </c>
      <c r="K659" t="s">
        <v>32</v>
      </c>
      <c r="L659">
        <v>44</v>
      </c>
      <c r="M659" t="s">
        <v>18</v>
      </c>
    </row>
    <row r="660" spans="1:13" x14ac:dyDescent="0.55000000000000004">
      <c r="A660">
        <v>19133</v>
      </c>
      <c r="B660" t="s">
        <v>35</v>
      </c>
      <c r="C660" t="s">
        <v>34</v>
      </c>
      <c r="D660" s="1">
        <v>50000</v>
      </c>
      <c r="E660">
        <v>2</v>
      </c>
      <c r="F660" t="s">
        <v>13</v>
      </c>
      <c r="G660" t="s">
        <v>14</v>
      </c>
      <c r="H660" t="s">
        <v>15</v>
      </c>
      <c r="I660">
        <v>1</v>
      </c>
      <c r="J660" t="s">
        <v>22</v>
      </c>
      <c r="K660" t="s">
        <v>32</v>
      </c>
      <c r="L660">
        <v>38</v>
      </c>
      <c r="M660" t="s">
        <v>15</v>
      </c>
    </row>
    <row r="661" spans="1:13" x14ac:dyDescent="0.55000000000000004">
      <c r="A661">
        <v>24643</v>
      </c>
      <c r="B661" t="s">
        <v>35</v>
      </c>
      <c r="C661" t="s">
        <v>33</v>
      </c>
      <c r="D661" s="1">
        <v>60000</v>
      </c>
      <c r="E661">
        <v>4</v>
      </c>
      <c r="F661" t="s">
        <v>13</v>
      </c>
      <c r="G661" t="s">
        <v>28</v>
      </c>
      <c r="H661" t="s">
        <v>15</v>
      </c>
      <c r="I661">
        <v>2</v>
      </c>
      <c r="J661" t="s">
        <v>30</v>
      </c>
      <c r="K661" t="s">
        <v>32</v>
      </c>
      <c r="L661">
        <v>63</v>
      </c>
      <c r="M661" t="s">
        <v>18</v>
      </c>
    </row>
    <row r="662" spans="1:13" x14ac:dyDescent="0.55000000000000004">
      <c r="A662">
        <v>21599</v>
      </c>
      <c r="B662" t="s">
        <v>34</v>
      </c>
      <c r="C662" t="s">
        <v>33</v>
      </c>
      <c r="D662" s="1">
        <v>60000</v>
      </c>
      <c r="E662">
        <v>1</v>
      </c>
      <c r="F662" t="s">
        <v>31</v>
      </c>
      <c r="G662" t="s">
        <v>21</v>
      </c>
      <c r="H662" t="s">
        <v>15</v>
      </c>
      <c r="I662">
        <v>0</v>
      </c>
      <c r="J662" t="s">
        <v>22</v>
      </c>
      <c r="K662" t="s">
        <v>32</v>
      </c>
      <c r="L662">
        <v>36</v>
      </c>
      <c r="M662" t="s">
        <v>15</v>
      </c>
    </row>
    <row r="663" spans="1:13" x14ac:dyDescent="0.55000000000000004">
      <c r="A663">
        <v>22976</v>
      </c>
      <c r="B663" t="s">
        <v>35</v>
      </c>
      <c r="C663" t="s">
        <v>34</v>
      </c>
      <c r="D663" s="1">
        <v>40000</v>
      </c>
      <c r="E663">
        <v>0</v>
      </c>
      <c r="F663" t="s">
        <v>27</v>
      </c>
      <c r="G663" t="s">
        <v>14</v>
      </c>
      <c r="H663" t="s">
        <v>18</v>
      </c>
      <c r="I663">
        <v>2</v>
      </c>
      <c r="J663" t="s">
        <v>16</v>
      </c>
      <c r="K663" t="s">
        <v>32</v>
      </c>
      <c r="L663">
        <v>28</v>
      </c>
      <c r="M663" t="s">
        <v>15</v>
      </c>
    </row>
    <row r="664" spans="1:13" x14ac:dyDescent="0.55000000000000004">
      <c r="A664">
        <v>27637</v>
      </c>
      <c r="B664" t="s">
        <v>35</v>
      </c>
      <c r="C664" t="s">
        <v>33</v>
      </c>
      <c r="D664" s="1">
        <v>100000</v>
      </c>
      <c r="E664">
        <v>1</v>
      </c>
      <c r="F664" t="s">
        <v>19</v>
      </c>
      <c r="G664" t="s">
        <v>21</v>
      </c>
      <c r="H664" t="s">
        <v>18</v>
      </c>
      <c r="I664">
        <v>3</v>
      </c>
      <c r="J664" t="s">
        <v>26</v>
      </c>
      <c r="K664" t="s">
        <v>32</v>
      </c>
      <c r="L664">
        <v>44</v>
      </c>
      <c r="M664" t="s">
        <v>18</v>
      </c>
    </row>
    <row r="665" spans="1:13" x14ac:dyDescent="0.55000000000000004">
      <c r="A665">
        <v>11890</v>
      </c>
      <c r="B665" t="s">
        <v>34</v>
      </c>
      <c r="C665" t="s">
        <v>33</v>
      </c>
      <c r="D665" s="1">
        <v>70000</v>
      </c>
      <c r="E665">
        <v>5</v>
      </c>
      <c r="F665" t="s">
        <v>31</v>
      </c>
      <c r="G665" t="s">
        <v>21</v>
      </c>
      <c r="H665" t="s">
        <v>15</v>
      </c>
      <c r="I665">
        <v>1</v>
      </c>
      <c r="J665" t="s">
        <v>16</v>
      </c>
      <c r="K665" t="s">
        <v>32</v>
      </c>
      <c r="L665">
        <v>47</v>
      </c>
      <c r="M665" t="s">
        <v>18</v>
      </c>
    </row>
    <row r="666" spans="1:13" x14ac:dyDescent="0.55000000000000004">
      <c r="A666">
        <v>28580</v>
      </c>
      <c r="B666" t="s">
        <v>34</v>
      </c>
      <c r="C666" t="s">
        <v>33</v>
      </c>
      <c r="D666" s="1">
        <v>80000</v>
      </c>
      <c r="E666">
        <v>0</v>
      </c>
      <c r="F666" t="s">
        <v>31</v>
      </c>
      <c r="G666" t="s">
        <v>14</v>
      </c>
      <c r="H666" t="s">
        <v>15</v>
      </c>
      <c r="I666">
        <v>0</v>
      </c>
      <c r="J666" t="s">
        <v>26</v>
      </c>
      <c r="K666" t="s">
        <v>32</v>
      </c>
      <c r="L666">
        <v>40</v>
      </c>
      <c r="M666" t="s">
        <v>15</v>
      </c>
    </row>
    <row r="667" spans="1:13" x14ac:dyDescent="0.55000000000000004">
      <c r="A667">
        <v>14443</v>
      </c>
      <c r="B667" t="s">
        <v>34</v>
      </c>
      <c r="C667" t="s">
        <v>34</v>
      </c>
      <c r="D667" s="1">
        <v>130000</v>
      </c>
      <c r="E667">
        <v>1</v>
      </c>
      <c r="F667" t="s">
        <v>31</v>
      </c>
      <c r="G667" t="s">
        <v>28</v>
      </c>
      <c r="H667" t="s">
        <v>15</v>
      </c>
      <c r="I667">
        <v>4</v>
      </c>
      <c r="J667" t="s">
        <v>16</v>
      </c>
      <c r="K667" t="s">
        <v>32</v>
      </c>
      <c r="L667">
        <v>40</v>
      </c>
      <c r="M667" t="s">
        <v>18</v>
      </c>
    </row>
    <row r="668" spans="1:13" x14ac:dyDescent="0.55000000000000004">
      <c r="A668">
        <v>17864</v>
      </c>
      <c r="B668" t="s">
        <v>34</v>
      </c>
      <c r="C668" t="s">
        <v>33</v>
      </c>
      <c r="D668" s="1">
        <v>60000</v>
      </c>
      <c r="E668">
        <v>1</v>
      </c>
      <c r="F668" t="s">
        <v>19</v>
      </c>
      <c r="G668" t="s">
        <v>14</v>
      </c>
      <c r="H668" t="s">
        <v>15</v>
      </c>
      <c r="I668">
        <v>1</v>
      </c>
      <c r="J668" t="s">
        <v>22</v>
      </c>
      <c r="K668" t="s">
        <v>32</v>
      </c>
      <c r="L668">
        <v>46</v>
      </c>
      <c r="M668" t="s">
        <v>15</v>
      </c>
    </row>
    <row r="669" spans="1:13" x14ac:dyDescent="0.55000000000000004">
      <c r="A669">
        <v>20505</v>
      </c>
      <c r="B669" t="s">
        <v>34</v>
      </c>
      <c r="C669" t="s">
        <v>33</v>
      </c>
      <c r="D669" s="1">
        <v>40000</v>
      </c>
      <c r="E669">
        <v>5</v>
      </c>
      <c r="F669" t="s">
        <v>27</v>
      </c>
      <c r="G669" t="s">
        <v>21</v>
      </c>
      <c r="H669" t="s">
        <v>18</v>
      </c>
      <c r="I669">
        <v>2</v>
      </c>
      <c r="J669" t="s">
        <v>30</v>
      </c>
      <c r="K669" t="s">
        <v>32</v>
      </c>
      <c r="L669">
        <v>61</v>
      </c>
      <c r="M669" t="s">
        <v>18</v>
      </c>
    </row>
    <row r="670" spans="1:13" x14ac:dyDescent="0.55000000000000004">
      <c r="A670">
        <v>14592</v>
      </c>
      <c r="B670" t="s">
        <v>34</v>
      </c>
      <c r="C670" t="s">
        <v>33</v>
      </c>
      <c r="D670" s="1">
        <v>60000</v>
      </c>
      <c r="E670">
        <v>0</v>
      </c>
      <c r="F670" t="s">
        <v>31</v>
      </c>
      <c r="G670" t="s">
        <v>21</v>
      </c>
      <c r="H670" t="s">
        <v>15</v>
      </c>
      <c r="I670">
        <v>0</v>
      </c>
      <c r="J670" t="s">
        <v>16</v>
      </c>
      <c r="K670" t="s">
        <v>32</v>
      </c>
      <c r="L670">
        <v>40</v>
      </c>
      <c r="M670" t="s">
        <v>18</v>
      </c>
    </row>
    <row r="671" spans="1:13" x14ac:dyDescent="0.55000000000000004">
      <c r="A671">
        <v>22227</v>
      </c>
      <c r="B671" t="s">
        <v>34</v>
      </c>
      <c r="C671" t="s">
        <v>33</v>
      </c>
      <c r="D671" s="1">
        <v>60000</v>
      </c>
      <c r="E671">
        <v>2</v>
      </c>
      <c r="F671" t="s">
        <v>27</v>
      </c>
      <c r="G671" t="s">
        <v>21</v>
      </c>
      <c r="H671" t="s">
        <v>15</v>
      </c>
      <c r="I671">
        <v>2</v>
      </c>
      <c r="J671" t="s">
        <v>23</v>
      </c>
      <c r="K671" t="s">
        <v>32</v>
      </c>
      <c r="L671">
        <v>50</v>
      </c>
      <c r="M671" t="s">
        <v>18</v>
      </c>
    </row>
    <row r="672" spans="1:13" x14ac:dyDescent="0.55000000000000004">
      <c r="A672">
        <v>21471</v>
      </c>
      <c r="B672" t="s">
        <v>34</v>
      </c>
      <c r="C672" t="s">
        <v>34</v>
      </c>
      <c r="D672" s="1">
        <v>70000</v>
      </c>
      <c r="E672">
        <v>2</v>
      </c>
      <c r="F672" t="s">
        <v>19</v>
      </c>
      <c r="G672" t="s">
        <v>21</v>
      </c>
      <c r="H672" t="s">
        <v>15</v>
      </c>
      <c r="I672">
        <v>1</v>
      </c>
      <c r="J672" t="s">
        <v>30</v>
      </c>
      <c r="K672" t="s">
        <v>32</v>
      </c>
      <c r="L672">
        <v>59</v>
      </c>
      <c r="M672" t="s">
        <v>18</v>
      </c>
    </row>
    <row r="673" spans="1:13" x14ac:dyDescent="0.55000000000000004">
      <c r="A673">
        <v>22252</v>
      </c>
      <c r="B673" t="s">
        <v>35</v>
      </c>
      <c r="C673" t="s">
        <v>33</v>
      </c>
      <c r="D673" s="1">
        <v>60000</v>
      </c>
      <c r="E673">
        <v>1</v>
      </c>
      <c r="F673" t="s">
        <v>31</v>
      </c>
      <c r="G673" t="s">
        <v>21</v>
      </c>
      <c r="H673" t="s">
        <v>15</v>
      </c>
      <c r="I673">
        <v>0</v>
      </c>
      <c r="J673" t="s">
        <v>22</v>
      </c>
      <c r="K673" t="s">
        <v>32</v>
      </c>
      <c r="L673">
        <v>36</v>
      </c>
      <c r="M673" t="s">
        <v>15</v>
      </c>
    </row>
    <row r="674" spans="1:13" x14ac:dyDescent="0.55000000000000004">
      <c r="A674">
        <v>21260</v>
      </c>
      <c r="B674" t="s">
        <v>35</v>
      </c>
      <c r="C674" t="s">
        <v>33</v>
      </c>
      <c r="D674" s="1">
        <v>40000</v>
      </c>
      <c r="E674">
        <v>0</v>
      </c>
      <c r="F674" t="s">
        <v>27</v>
      </c>
      <c r="G674" t="s">
        <v>14</v>
      </c>
      <c r="H674" t="s">
        <v>15</v>
      </c>
      <c r="I674">
        <v>2</v>
      </c>
      <c r="J674" t="s">
        <v>23</v>
      </c>
      <c r="K674" t="s">
        <v>32</v>
      </c>
      <c r="L674">
        <v>30</v>
      </c>
      <c r="M674" t="s">
        <v>18</v>
      </c>
    </row>
    <row r="675" spans="1:13" x14ac:dyDescent="0.55000000000000004">
      <c r="A675">
        <v>11817</v>
      </c>
      <c r="B675" t="s">
        <v>35</v>
      </c>
      <c r="C675" t="s">
        <v>33</v>
      </c>
      <c r="D675" s="1">
        <v>70000</v>
      </c>
      <c r="E675">
        <v>4</v>
      </c>
      <c r="F675" t="s">
        <v>31</v>
      </c>
      <c r="G675" t="s">
        <v>21</v>
      </c>
      <c r="H675" t="s">
        <v>15</v>
      </c>
      <c r="I675">
        <v>0</v>
      </c>
      <c r="J675" t="s">
        <v>22</v>
      </c>
      <c r="K675" t="s">
        <v>32</v>
      </c>
      <c r="L675">
        <v>35</v>
      </c>
      <c r="M675" t="s">
        <v>15</v>
      </c>
    </row>
    <row r="676" spans="1:13" x14ac:dyDescent="0.55000000000000004">
      <c r="A676">
        <v>19223</v>
      </c>
      <c r="B676" t="s">
        <v>34</v>
      </c>
      <c r="C676" t="s">
        <v>33</v>
      </c>
      <c r="D676" s="1">
        <v>30000</v>
      </c>
      <c r="E676">
        <v>2</v>
      </c>
      <c r="F676" t="s">
        <v>27</v>
      </c>
      <c r="G676" t="s">
        <v>14</v>
      </c>
      <c r="H676" t="s">
        <v>15</v>
      </c>
      <c r="I676">
        <v>2</v>
      </c>
      <c r="J676" t="s">
        <v>26</v>
      </c>
      <c r="K676" t="s">
        <v>32</v>
      </c>
      <c r="L676">
        <v>48</v>
      </c>
      <c r="M676" t="s">
        <v>18</v>
      </c>
    </row>
    <row r="677" spans="1:13" x14ac:dyDescent="0.55000000000000004">
      <c r="A677">
        <v>18517</v>
      </c>
      <c r="B677" t="s">
        <v>34</v>
      </c>
      <c r="C677" t="s">
        <v>34</v>
      </c>
      <c r="D677" s="1">
        <v>100000</v>
      </c>
      <c r="E677">
        <v>3</v>
      </c>
      <c r="F677" t="s">
        <v>13</v>
      </c>
      <c r="G677" t="s">
        <v>28</v>
      </c>
      <c r="H677" t="s">
        <v>15</v>
      </c>
      <c r="I677">
        <v>4</v>
      </c>
      <c r="J677" t="s">
        <v>16</v>
      </c>
      <c r="K677" t="s">
        <v>32</v>
      </c>
      <c r="L677">
        <v>41</v>
      </c>
      <c r="M677" t="s">
        <v>18</v>
      </c>
    </row>
    <row r="678" spans="1:13" x14ac:dyDescent="0.55000000000000004">
      <c r="A678">
        <v>21717</v>
      </c>
      <c r="B678" t="s">
        <v>34</v>
      </c>
      <c r="C678" t="s">
        <v>34</v>
      </c>
      <c r="D678" s="1">
        <v>40000</v>
      </c>
      <c r="E678">
        <v>2</v>
      </c>
      <c r="F678" t="s">
        <v>19</v>
      </c>
      <c r="G678" t="s">
        <v>20</v>
      </c>
      <c r="H678" t="s">
        <v>15</v>
      </c>
      <c r="I678">
        <v>1</v>
      </c>
      <c r="J678" t="s">
        <v>16</v>
      </c>
      <c r="K678" t="s">
        <v>32</v>
      </c>
      <c r="L678">
        <v>47</v>
      </c>
      <c r="M678" t="s">
        <v>18</v>
      </c>
    </row>
    <row r="679" spans="1:13" x14ac:dyDescent="0.55000000000000004">
      <c r="A679">
        <v>13760</v>
      </c>
      <c r="B679" t="s">
        <v>34</v>
      </c>
      <c r="C679" t="s">
        <v>34</v>
      </c>
      <c r="D679" s="1">
        <v>60000</v>
      </c>
      <c r="E679">
        <v>4</v>
      </c>
      <c r="F679" t="s">
        <v>31</v>
      </c>
      <c r="G679" t="s">
        <v>14</v>
      </c>
      <c r="H679" t="s">
        <v>18</v>
      </c>
      <c r="I679">
        <v>0</v>
      </c>
      <c r="J679" t="s">
        <v>16</v>
      </c>
      <c r="K679" t="s">
        <v>32</v>
      </c>
      <c r="L679">
        <v>47</v>
      </c>
      <c r="M679" t="s">
        <v>18</v>
      </c>
    </row>
    <row r="680" spans="1:13" x14ac:dyDescent="0.55000000000000004">
      <c r="A680">
        <v>18145</v>
      </c>
      <c r="B680" t="s">
        <v>34</v>
      </c>
      <c r="C680" t="s">
        <v>34</v>
      </c>
      <c r="D680" s="1">
        <v>80000</v>
      </c>
      <c r="E680">
        <v>5</v>
      </c>
      <c r="F680" t="s">
        <v>13</v>
      </c>
      <c r="G680" t="s">
        <v>28</v>
      </c>
      <c r="H680" t="s">
        <v>18</v>
      </c>
      <c r="I680">
        <v>2</v>
      </c>
      <c r="J680" t="s">
        <v>22</v>
      </c>
      <c r="K680" t="s">
        <v>17</v>
      </c>
      <c r="L680">
        <v>62</v>
      </c>
      <c r="M680" t="s">
        <v>18</v>
      </c>
    </row>
    <row r="681" spans="1:13" x14ac:dyDescent="0.55000000000000004">
      <c r="A681">
        <v>21770</v>
      </c>
      <c r="B681" t="s">
        <v>34</v>
      </c>
      <c r="C681" t="s">
        <v>34</v>
      </c>
      <c r="D681" s="1">
        <v>60000</v>
      </c>
      <c r="E681">
        <v>4</v>
      </c>
      <c r="F681" t="s">
        <v>13</v>
      </c>
      <c r="G681" t="s">
        <v>28</v>
      </c>
      <c r="H681" t="s">
        <v>15</v>
      </c>
      <c r="I681">
        <v>2</v>
      </c>
      <c r="J681" t="s">
        <v>30</v>
      </c>
      <c r="K681" t="s">
        <v>32</v>
      </c>
      <c r="L681">
        <v>60</v>
      </c>
      <c r="M681" t="s">
        <v>18</v>
      </c>
    </row>
    <row r="682" spans="1:13" x14ac:dyDescent="0.55000000000000004">
      <c r="A682">
        <v>11165</v>
      </c>
      <c r="B682" t="s">
        <v>34</v>
      </c>
      <c r="C682" t="s">
        <v>33</v>
      </c>
      <c r="D682" s="1">
        <v>60000</v>
      </c>
      <c r="E682">
        <v>0</v>
      </c>
      <c r="F682" t="s">
        <v>19</v>
      </c>
      <c r="G682" t="s">
        <v>14</v>
      </c>
      <c r="H682" t="s">
        <v>18</v>
      </c>
      <c r="I682">
        <v>1</v>
      </c>
      <c r="J682" t="s">
        <v>26</v>
      </c>
      <c r="K682" t="s">
        <v>32</v>
      </c>
      <c r="L682">
        <v>33</v>
      </c>
      <c r="M682" t="s">
        <v>18</v>
      </c>
    </row>
    <row r="683" spans="1:13" x14ac:dyDescent="0.55000000000000004">
      <c r="A683">
        <v>16377</v>
      </c>
      <c r="B683" t="s">
        <v>35</v>
      </c>
      <c r="C683" t="s">
        <v>33</v>
      </c>
      <c r="D683" s="1">
        <v>80000</v>
      </c>
      <c r="E683">
        <v>4</v>
      </c>
      <c r="F683" t="s">
        <v>31</v>
      </c>
      <c r="G683" t="s">
        <v>14</v>
      </c>
      <c r="H683" t="s">
        <v>18</v>
      </c>
      <c r="I683">
        <v>0</v>
      </c>
      <c r="J683" t="s">
        <v>16</v>
      </c>
      <c r="K683" t="s">
        <v>32</v>
      </c>
      <c r="L683">
        <v>47</v>
      </c>
      <c r="M683" t="s">
        <v>18</v>
      </c>
    </row>
    <row r="684" spans="1:13" x14ac:dyDescent="0.55000000000000004">
      <c r="A684">
        <v>26248</v>
      </c>
      <c r="B684" t="s">
        <v>34</v>
      </c>
      <c r="C684" t="s">
        <v>34</v>
      </c>
      <c r="D684" s="1">
        <v>20000</v>
      </c>
      <c r="E684">
        <v>3</v>
      </c>
      <c r="F684" t="s">
        <v>29</v>
      </c>
      <c r="G684" t="s">
        <v>20</v>
      </c>
      <c r="H684" t="s">
        <v>18</v>
      </c>
      <c r="I684">
        <v>2</v>
      </c>
      <c r="J684" t="s">
        <v>16</v>
      </c>
      <c r="K684" t="s">
        <v>32</v>
      </c>
      <c r="L684">
        <v>52</v>
      </c>
      <c r="M684" t="s">
        <v>18</v>
      </c>
    </row>
    <row r="685" spans="1:13" x14ac:dyDescent="0.55000000000000004">
      <c r="A685">
        <v>23461</v>
      </c>
      <c r="B685" t="s">
        <v>34</v>
      </c>
      <c r="C685" t="s">
        <v>33</v>
      </c>
      <c r="D685" s="1">
        <v>90000</v>
      </c>
      <c r="E685">
        <v>5</v>
      </c>
      <c r="F685" t="s">
        <v>19</v>
      </c>
      <c r="G685" t="s">
        <v>21</v>
      </c>
      <c r="H685" t="s">
        <v>15</v>
      </c>
      <c r="I685">
        <v>3</v>
      </c>
      <c r="J685" t="s">
        <v>22</v>
      </c>
      <c r="K685" t="s">
        <v>32</v>
      </c>
      <c r="L685">
        <v>40</v>
      </c>
      <c r="M685" t="s">
        <v>18</v>
      </c>
    </row>
    <row r="686" spans="1:13" x14ac:dyDescent="0.55000000000000004">
      <c r="A686">
        <v>29133</v>
      </c>
      <c r="B686" t="s">
        <v>35</v>
      </c>
      <c r="C686" t="s">
        <v>33</v>
      </c>
      <c r="D686" s="1">
        <v>60000</v>
      </c>
      <c r="E686">
        <v>4</v>
      </c>
      <c r="F686" t="s">
        <v>13</v>
      </c>
      <c r="G686" t="s">
        <v>14</v>
      </c>
      <c r="H686" t="s">
        <v>18</v>
      </c>
      <c r="I686">
        <v>2</v>
      </c>
      <c r="J686" t="s">
        <v>16</v>
      </c>
      <c r="K686" t="s">
        <v>32</v>
      </c>
      <c r="L686">
        <v>42</v>
      </c>
      <c r="M686" t="s">
        <v>18</v>
      </c>
    </row>
    <row r="687" spans="1:13" x14ac:dyDescent="0.55000000000000004">
      <c r="A687">
        <v>27673</v>
      </c>
      <c r="B687" t="s">
        <v>35</v>
      </c>
      <c r="C687" t="s">
        <v>33</v>
      </c>
      <c r="D687" s="1">
        <v>60000</v>
      </c>
      <c r="E687">
        <v>3</v>
      </c>
      <c r="F687" t="s">
        <v>31</v>
      </c>
      <c r="G687" t="s">
        <v>28</v>
      </c>
      <c r="H687" t="s">
        <v>15</v>
      </c>
      <c r="I687">
        <v>2</v>
      </c>
      <c r="J687" t="s">
        <v>23</v>
      </c>
      <c r="K687" t="s">
        <v>32</v>
      </c>
      <c r="L687">
        <v>53</v>
      </c>
      <c r="M687" t="s">
        <v>15</v>
      </c>
    </row>
    <row r="688" spans="1:13" x14ac:dyDescent="0.55000000000000004">
      <c r="A688">
        <v>12774</v>
      </c>
      <c r="B688" t="s">
        <v>34</v>
      </c>
      <c r="C688" t="s">
        <v>33</v>
      </c>
      <c r="D688" s="1">
        <v>40000</v>
      </c>
      <c r="E688">
        <v>1</v>
      </c>
      <c r="F688" t="s">
        <v>19</v>
      </c>
      <c r="G688" t="s">
        <v>20</v>
      </c>
      <c r="H688" t="s">
        <v>15</v>
      </c>
      <c r="I688">
        <v>1</v>
      </c>
      <c r="J688" t="s">
        <v>26</v>
      </c>
      <c r="K688" t="s">
        <v>32</v>
      </c>
      <c r="L688">
        <v>51</v>
      </c>
      <c r="M688" t="s">
        <v>15</v>
      </c>
    </row>
    <row r="689" spans="1:13" x14ac:dyDescent="0.55000000000000004">
      <c r="A689">
        <v>18910</v>
      </c>
      <c r="B689" t="s">
        <v>35</v>
      </c>
      <c r="C689" t="s">
        <v>34</v>
      </c>
      <c r="D689" s="1">
        <v>30000</v>
      </c>
      <c r="E689">
        <v>0</v>
      </c>
      <c r="F689" t="s">
        <v>19</v>
      </c>
      <c r="G689" t="s">
        <v>14</v>
      </c>
      <c r="H689" t="s">
        <v>15</v>
      </c>
      <c r="I689">
        <v>2</v>
      </c>
      <c r="J689" t="s">
        <v>23</v>
      </c>
      <c r="K689" t="s">
        <v>32</v>
      </c>
      <c r="L689">
        <v>30</v>
      </c>
      <c r="M689" t="s">
        <v>18</v>
      </c>
    </row>
    <row r="690" spans="1:13" x14ac:dyDescent="0.55000000000000004">
      <c r="A690">
        <v>11699</v>
      </c>
      <c r="B690" t="s">
        <v>35</v>
      </c>
      <c r="C690" t="s">
        <v>34</v>
      </c>
      <c r="D690" s="1">
        <v>60000</v>
      </c>
      <c r="E690">
        <v>0</v>
      </c>
      <c r="F690" t="s">
        <v>13</v>
      </c>
      <c r="G690" t="s">
        <v>14</v>
      </c>
      <c r="H690" t="s">
        <v>18</v>
      </c>
      <c r="I690">
        <v>2</v>
      </c>
      <c r="J690" t="s">
        <v>16</v>
      </c>
      <c r="K690" t="s">
        <v>32</v>
      </c>
      <c r="L690">
        <v>30</v>
      </c>
      <c r="M690" t="s">
        <v>18</v>
      </c>
    </row>
    <row r="691" spans="1:13" x14ac:dyDescent="0.55000000000000004">
      <c r="A691">
        <v>16725</v>
      </c>
      <c r="B691" t="s">
        <v>34</v>
      </c>
      <c r="C691" t="s">
        <v>34</v>
      </c>
      <c r="D691" s="1">
        <v>30000</v>
      </c>
      <c r="E691">
        <v>0</v>
      </c>
      <c r="F691" t="s">
        <v>27</v>
      </c>
      <c r="G691" t="s">
        <v>14</v>
      </c>
      <c r="H691" t="s">
        <v>15</v>
      </c>
      <c r="I691">
        <v>2</v>
      </c>
      <c r="J691" t="s">
        <v>23</v>
      </c>
      <c r="K691" t="s">
        <v>32</v>
      </c>
      <c r="L691">
        <v>26</v>
      </c>
      <c r="M691" t="s">
        <v>18</v>
      </c>
    </row>
    <row r="692" spans="1:13" x14ac:dyDescent="0.55000000000000004">
      <c r="A692">
        <v>28269</v>
      </c>
      <c r="B692" t="s">
        <v>35</v>
      </c>
      <c r="C692" t="s">
        <v>33</v>
      </c>
      <c r="D692" s="1">
        <v>130000</v>
      </c>
      <c r="E692">
        <v>1</v>
      </c>
      <c r="F692" t="s">
        <v>13</v>
      </c>
      <c r="G692" t="s">
        <v>28</v>
      </c>
      <c r="H692" t="s">
        <v>18</v>
      </c>
      <c r="I692">
        <v>1</v>
      </c>
      <c r="J692" t="s">
        <v>22</v>
      </c>
      <c r="K692" t="s">
        <v>32</v>
      </c>
      <c r="L692">
        <v>45</v>
      </c>
      <c r="M692" t="s">
        <v>18</v>
      </c>
    </row>
    <row r="693" spans="1:13" x14ac:dyDescent="0.55000000000000004">
      <c r="A693">
        <v>23144</v>
      </c>
      <c r="B693" t="s">
        <v>34</v>
      </c>
      <c r="C693" t="s">
        <v>34</v>
      </c>
      <c r="D693" s="1">
        <v>50000</v>
      </c>
      <c r="E693">
        <v>1</v>
      </c>
      <c r="F693" t="s">
        <v>13</v>
      </c>
      <c r="G693" t="s">
        <v>14</v>
      </c>
      <c r="H693" t="s">
        <v>15</v>
      </c>
      <c r="I693">
        <v>0</v>
      </c>
      <c r="J693" t="s">
        <v>16</v>
      </c>
      <c r="K693" t="s">
        <v>32</v>
      </c>
      <c r="L693">
        <v>34</v>
      </c>
      <c r="M693" t="s">
        <v>15</v>
      </c>
    </row>
    <row r="694" spans="1:13" x14ac:dyDescent="0.55000000000000004">
      <c r="A694">
        <v>23376</v>
      </c>
      <c r="B694" t="s">
        <v>34</v>
      </c>
      <c r="C694" t="s">
        <v>34</v>
      </c>
      <c r="D694" s="1">
        <v>70000</v>
      </c>
      <c r="E694">
        <v>1</v>
      </c>
      <c r="F694" t="s">
        <v>13</v>
      </c>
      <c r="G694" t="s">
        <v>21</v>
      </c>
      <c r="H694" t="s">
        <v>15</v>
      </c>
      <c r="I694">
        <v>1</v>
      </c>
      <c r="J694" t="s">
        <v>22</v>
      </c>
      <c r="K694" t="s">
        <v>32</v>
      </c>
      <c r="L694">
        <v>44</v>
      </c>
      <c r="M694" t="s">
        <v>15</v>
      </c>
    </row>
    <row r="695" spans="1:13" x14ac:dyDescent="0.55000000000000004">
      <c r="A695">
        <v>25970</v>
      </c>
      <c r="B695" t="s">
        <v>35</v>
      </c>
      <c r="C695" t="s">
        <v>33</v>
      </c>
      <c r="D695" s="1">
        <v>60000</v>
      </c>
      <c r="E695">
        <v>4</v>
      </c>
      <c r="F695" t="s">
        <v>13</v>
      </c>
      <c r="G695" t="s">
        <v>14</v>
      </c>
      <c r="H695" t="s">
        <v>18</v>
      </c>
      <c r="I695">
        <v>2</v>
      </c>
      <c r="J695" t="s">
        <v>16</v>
      </c>
      <c r="K695" t="s">
        <v>32</v>
      </c>
      <c r="L695">
        <v>41</v>
      </c>
      <c r="M695" t="s">
        <v>15</v>
      </c>
    </row>
    <row r="696" spans="1:13" x14ac:dyDescent="0.55000000000000004">
      <c r="A696">
        <v>28068</v>
      </c>
      <c r="B696" t="s">
        <v>35</v>
      </c>
      <c r="C696" t="s">
        <v>33</v>
      </c>
      <c r="D696" s="1">
        <v>80000</v>
      </c>
      <c r="E696">
        <v>3</v>
      </c>
      <c r="F696" t="s">
        <v>31</v>
      </c>
      <c r="G696" t="s">
        <v>21</v>
      </c>
      <c r="H696" t="s">
        <v>18</v>
      </c>
      <c r="I696">
        <v>0</v>
      </c>
      <c r="J696" t="s">
        <v>16</v>
      </c>
      <c r="K696" t="s">
        <v>32</v>
      </c>
      <c r="L696">
        <v>36</v>
      </c>
      <c r="M696" t="s">
        <v>15</v>
      </c>
    </row>
    <row r="697" spans="1:13" x14ac:dyDescent="0.55000000000000004">
      <c r="A697">
        <v>18390</v>
      </c>
      <c r="B697" t="s">
        <v>34</v>
      </c>
      <c r="C697" t="s">
        <v>34</v>
      </c>
      <c r="D697" s="1">
        <v>80000</v>
      </c>
      <c r="E697">
        <v>5</v>
      </c>
      <c r="F697" t="s">
        <v>19</v>
      </c>
      <c r="G697" t="s">
        <v>21</v>
      </c>
      <c r="H697" t="s">
        <v>15</v>
      </c>
      <c r="I697">
        <v>2</v>
      </c>
      <c r="J697" t="s">
        <v>16</v>
      </c>
      <c r="K697" t="s">
        <v>32</v>
      </c>
      <c r="L697">
        <v>44</v>
      </c>
      <c r="M697" t="s">
        <v>18</v>
      </c>
    </row>
    <row r="698" spans="1:13" x14ac:dyDescent="0.55000000000000004">
      <c r="A698">
        <v>29112</v>
      </c>
      <c r="B698" t="s">
        <v>35</v>
      </c>
      <c r="C698" t="s">
        <v>34</v>
      </c>
      <c r="D698" s="1">
        <v>60000</v>
      </c>
      <c r="E698">
        <v>0</v>
      </c>
      <c r="F698" t="s">
        <v>19</v>
      </c>
      <c r="G698" t="s">
        <v>21</v>
      </c>
      <c r="H698" t="s">
        <v>18</v>
      </c>
      <c r="I698">
        <v>2</v>
      </c>
      <c r="J698" t="s">
        <v>26</v>
      </c>
      <c r="K698" t="s">
        <v>32</v>
      </c>
      <c r="L698">
        <v>30</v>
      </c>
      <c r="M698" t="s">
        <v>18</v>
      </c>
    </row>
    <row r="699" spans="1:13" x14ac:dyDescent="0.55000000000000004">
      <c r="A699">
        <v>14090</v>
      </c>
      <c r="B699" t="s">
        <v>34</v>
      </c>
      <c r="C699" t="s">
        <v>33</v>
      </c>
      <c r="D699" s="1">
        <v>30000</v>
      </c>
      <c r="E699">
        <v>0</v>
      </c>
      <c r="F699" t="s">
        <v>29</v>
      </c>
      <c r="G699" t="s">
        <v>20</v>
      </c>
      <c r="H699" t="s">
        <v>18</v>
      </c>
      <c r="I699">
        <v>2</v>
      </c>
      <c r="J699" t="s">
        <v>16</v>
      </c>
      <c r="K699" t="s">
        <v>32</v>
      </c>
      <c r="L699">
        <v>28</v>
      </c>
      <c r="M699" t="s">
        <v>18</v>
      </c>
    </row>
    <row r="700" spans="1:13" x14ac:dyDescent="0.55000000000000004">
      <c r="A700">
        <v>27040</v>
      </c>
      <c r="B700" t="s">
        <v>34</v>
      </c>
      <c r="C700" t="s">
        <v>34</v>
      </c>
      <c r="D700" s="1">
        <v>20000</v>
      </c>
      <c r="E700">
        <v>2</v>
      </c>
      <c r="F700" t="s">
        <v>29</v>
      </c>
      <c r="G700" t="s">
        <v>20</v>
      </c>
      <c r="H700" t="s">
        <v>15</v>
      </c>
      <c r="I700">
        <v>2</v>
      </c>
      <c r="J700" t="s">
        <v>26</v>
      </c>
      <c r="K700" t="s">
        <v>32</v>
      </c>
      <c r="L700">
        <v>49</v>
      </c>
      <c r="M700" t="s">
        <v>18</v>
      </c>
    </row>
    <row r="701" spans="1:13" x14ac:dyDescent="0.55000000000000004">
      <c r="A701">
        <v>23479</v>
      </c>
      <c r="B701" t="s">
        <v>35</v>
      </c>
      <c r="C701" t="s">
        <v>34</v>
      </c>
      <c r="D701" s="1">
        <v>90000</v>
      </c>
      <c r="E701">
        <v>0</v>
      </c>
      <c r="F701" t="s">
        <v>19</v>
      </c>
      <c r="G701" t="s">
        <v>21</v>
      </c>
      <c r="H701" t="s">
        <v>18</v>
      </c>
      <c r="I701">
        <v>2</v>
      </c>
      <c r="J701" t="s">
        <v>16</v>
      </c>
      <c r="K701" t="s">
        <v>32</v>
      </c>
      <c r="L701">
        <v>43</v>
      </c>
      <c r="M701" t="s">
        <v>15</v>
      </c>
    </row>
    <row r="702" spans="1:13" x14ac:dyDescent="0.55000000000000004">
      <c r="A702">
        <v>16795</v>
      </c>
      <c r="B702" t="s">
        <v>34</v>
      </c>
      <c r="C702" t="s">
        <v>33</v>
      </c>
      <c r="D702" s="1">
        <v>70000</v>
      </c>
      <c r="E702">
        <v>4</v>
      </c>
      <c r="F702" t="s">
        <v>13</v>
      </c>
      <c r="G702" t="s">
        <v>28</v>
      </c>
      <c r="H702" t="s">
        <v>15</v>
      </c>
      <c r="I702">
        <v>1</v>
      </c>
      <c r="J702" t="s">
        <v>26</v>
      </c>
      <c r="K702" t="s">
        <v>32</v>
      </c>
      <c r="L702">
        <v>59</v>
      </c>
      <c r="M702" t="s">
        <v>18</v>
      </c>
    </row>
    <row r="703" spans="1:13" x14ac:dyDescent="0.55000000000000004">
      <c r="A703">
        <v>22014</v>
      </c>
      <c r="B703" t="s">
        <v>35</v>
      </c>
      <c r="C703" t="s">
        <v>34</v>
      </c>
      <c r="D703" s="1">
        <v>30000</v>
      </c>
      <c r="E703">
        <v>0</v>
      </c>
      <c r="F703" t="s">
        <v>27</v>
      </c>
      <c r="G703" t="s">
        <v>14</v>
      </c>
      <c r="H703" t="s">
        <v>15</v>
      </c>
      <c r="I703">
        <v>2</v>
      </c>
      <c r="J703" t="s">
        <v>23</v>
      </c>
      <c r="K703" t="s">
        <v>32</v>
      </c>
      <c r="L703">
        <v>26</v>
      </c>
      <c r="M703" t="s">
        <v>18</v>
      </c>
    </row>
    <row r="704" spans="1:13" x14ac:dyDescent="0.55000000000000004">
      <c r="A704">
        <v>13314</v>
      </c>
      <c r="B704" t="s">
        <v>34</v>
      </c>
      <c r="C704" t="s">
        <v>34</v>
      </c>
      <c r="D704" s="1">
        <v>120000</v>
      </c>
      <c r="E704">
        <v>1</v>
      </c>
      <c r="F704" t="s">
        <v>27</v>
      </c>
      <c r="G704" t="s">
        <v>21</v>
      </c>
      <c r="H704" t="s">
        <v>15</v>
      </c>
      <c r="I704">
        <v>4</v>
      </c>
      <c r="J704" t="s">
        <v>23</v>
      </c>
      <c r="K704" t="s">
        <v>32</v>
      </c>
      <c r="L704">
        <v>46</v>
      </c>
      <c r="M704" t="s">
        <v>15</v>
      </c>
    </row>
    <row r="705" spans="1:13" x14ac:dyDescent="0.55000000000000004">
      <c r="A705">
        <v>11619</v>
      </c>
      <c r="B705" t="s">
        <v>35</v>
      </c>
      <c r="C705" t="s">
        <v>33</v>
      </c>
      <c r="D705" s="1">
        <v>50000</v>
      </c>
      <c r="E705">
        <v>0</v>
      </c>
      <c r="F705" t="s">
        <v>31</v>
      </c>
      <c r="G705" t="s">
        <v>14</v>
      </c>
      <c r="H705" t="s">
        <v>15</v>
      </c>
      <c r="I705">
        <v>0</v>
      </c>
      <c r="J705" t="s">
        <v>26</v>
      </c>
      <c r="K705" t="s">
        <v>32</v>
      </c>
      <c r="L705">
        <v>33</v>
      </c>
      <c r="M705" t="s">
        <v>18</v>
      </c>
    </row>
    <row r="706" spans="1:13" x14ac:dyDescent="0.55000000000000004">
      <c r="A706">
        <v>29132</v>
      </c>
      <c r="B706" t="s">
        <v>35</v>
      </c>
      <c r="C706" t="s">
        <v>33</v>
      </c>
      <c r="D706" s="1">
        <v>40000</v>
      </c>
      <c r="E706">
        <v>0</v>
      </c>
      <c r="F706" t="s">
        <v>13</v>
      </c>
      <c r="G706" t="s">
        <v>21</v>
      </c>
      <c r="H706" t="s">
        <v>15</v>
      </c>
      <c r="I706">
        <v>1</v>
      </c>
      <c r="J706" t="s">
        <v>22</v>
      </c>
      <c r="K706" t="s">
        <v>32</v>
      </c>
      <c r="L706">
        <v>42</v>
      </c>
      <c r="M706" t="s">
        <v>15</v>
      </c>
    </row>
    <row r="707" spans="1:13" x14ac:dyDescent="0.55000000000000004">
      <c r="A707">
        <v>11199</v>
      </c>
      <c r="B707" t="s">
        <v>34</v>
      </c>
      <c r="C707" t="s">
        <v>33</v>
      </c>
      <c r="D707" s="1">
        <v>70000</v>
      </c>
      <c r="E707">
        <v>4</v>
      </c>
      <c r="F707" t="s">
        <v>13</v>
      </c>
      <c r="G707" t="s">
        <v>28</v>
      </c>
      <c r="H707" t="s">
        <v>15</v>
      </c>
      <c r="I707">
        <v>1</v>
      </c>
      <c r="J707" t="s">
        <v>30</v>
      </c>
      <c r="K707" t="s">
        <v>32</v>
      </c>
      <c r="L707">
        <v>59</v>
      </c>
      <c r="M707" t="s">
        <v>18</v>
      </c>
    </row>
    <row r="708" spans="1:13" x14ac:dyDescent="0.55000000000000004">
      <c r="A708">
        <v>20296</v>
      </c>
      <c r="B708" t="s">
        <v>35</v>
      </c>
      <c r="C708" t="s">
        <v>33</v>
      </c>
      <c r="D708" s="1">
        <v>60000</v>
      </c>
      <c r="E708">
        <v>0</v>
      </c>
      <c r="F708" t="s">
        <v>19</v>
      </c>
      <c r="G708" t="s">
        <v>14</v>
      </c>
      <c r="H708" t="s">
        <v>18</v>
      </c>
      <c r="I708">
        <v>1</v>
      </c>
      <c r="J708" t="s">
        <v>26</v>
      </c>
      <c r="K708" t="s">
        <v>32</v>
      </c>
      <c r="L708">
        <v>33</v>
      </c>
      <c r="M708" t="s">
        <v>15</v>
      </c>
    </row>
    <row r="709" spans="1:13" x14ac:dyDescent="0.55000000000000004">
      <c r="A709">
        <v>17546</v>
      </c>
      <c r="B709" t="s">
        <v>34</v>
      </c>
      <c r="C709" t="s">
        <v>33</v>
      </c>
      <c r="D709" s="1">
        <v>70000</v>
      </c>
      <c r="E709">
        <v>1</v>
      </c>
      <c r="F709" t="s">
        <v>19</v>
      </c>
      <c r="G709" t="s">
        <v>14</v>
      </c>
      <c r="H709" t="s">
        <v>15</v>
      </c>
      <c r="I709">
        <v>1</v>
      </c>
      <c r="J709" t="s">
        <v>16</v>
      </c>
      <c r="K709" t="s">
        <v>32</v>
      </c>
      <c r="L709">
        <v>44</v>
      </c>
      <c r="M709" t="s">
        <v>15</v>
      </c>
    </row>
    <row r="710" spans="1:13" x14ac:dyDescent="0.55000000000000004">
      <c r="A710">
        <v>18069</v>
      </c>
      <c r="B710" t="s">
        <v>34</v>
      </c>
      <c r="C710" t="s">
        <v>34</v>
      </c>
      <c r="D710" s="1">
        <v>70000</v>
      </c>
      <c r="E710">
        <v>5</v>
      </c>
      <c r="F710" t="s">
        <v>13</v>
      </c>
      <c r="G710" t="s">
        <v>28</v>
      </c>
      <c r="H710" t="s">
        <v>15</v>
      </c>
      <c r="I710">
        <v>4</v>
      </c>
      <c r="J710" t="s">
        <v>30</v>
      </c>
      <c r="K710" t="s">
        <v>32</v>
      </c>
      <c r="L710">
        <v>60</v>
      </c>
      <c r="M710" t="s">
        <v>18</v>
      </c>
    </row>
    <row r="711" spans="1:13" x14ac:dyDescent="0.55000000000000004">
      <c r="A711">
        <v>23712</v>
      </c>
      <c r="B711" t="s">
        <v>35</v>
      </c>
      <c r="C711" t="s">
        <v>33</v>
      </c>
      <c r="D711" s="1">
        <v>70000</v>
      </c>
      <c r="E711">
        <v>2</v>
      </c>
      <c r="F711" t="s">
        <v>13</v>
      </c>
      <c r="G711" t="s">
        <v>28</v>
      </c>
      <c r="H711" t="s">
        <v>15</v>
      </c>
      <c r="I711">
        <v>1</v>
      </c>
      <c r="J711" t="s">
        <v>30</v>
      </c>
      <c r="K711" t="s">
        <v>32</v>
      </c>
      <c r="L711">
        <v>59</v>
      </c>
      <c r="M711" t="s">
        <v>18</v>
      </c>
    </row>
    <row r="712" spans="1:13" x14ac:dyDescent="0.55000000000000004">
      <c r="A712">
        <v>23358</v>
      </c>
      <c r="B712" t="s">
        <v>34</v>
      </c>
      <c r="C712" t="s">
        <v>34</v>
      </c>
      <c r="D712" s="1">
        <v>60000</v>
      </c>
      <c r="E712">
        <v>0</v>
      </c>
      <c r="F712" t="s">
        <v>27</v>
      </c>
      <c r="G712" t="s">
        <v>21</v>
      </c>
      <c r="H712" t="s">
        <v>15</v>
      </c>
      <c r="I712">
        <v>2</v>
      </c>
      <c r="J712" t="s">
        <v>23</v>
      </c>
      <c r="K712" t="s">
        <v>32</v>
      </c>
      <c r="L712">
        <v>32</v>
      </c>
      <c r="M712" t="s">
        <v>15</v>
      </c>
    </row>
    <row r="713" spans="1:13" x14ac:dyDescent="0.55000000000000004">
      <c r="A713">
        <v>20518</v>
      </c>
      <c r="B713" t="s">
        <v>34</v>
      </c>
      <c r="C713" t="s">
        <v>33</v>
      </c>
      <c r="D713" s="1">
        <v>70000</v>
      </c>
      <c r="E713">
        <v>2</v>
      </c>
      <c r="F713" t="s">
        <v>19</v>
      </c>
      <c r="G713" t="s">
        <v>21</v>
      </c>
      <c r="H713" t="s">
        <v>15</v>
      </c>
      <c r="I713">
        <v>1</v>
      </c>
      <c r="J713" t="s">
        <v>30</v>
      </c>
      <c r="K713" t="s">
        <v>32</v>
      </c>
      <c r="L713">
        <v>58</v>
      </c>
      <c r="M713" t="s">
        <v>18</v>
      </c>
    </row>
    <row r="714" spans="1:13" x14ac:dyDescent="0.55000000000000004">
      <c r="A714">
        <v>28026</v>
      </c>
      <c r="B714" t="s">
        <v>34</v>
      </c>
      <c r="C714" t="s">
        <v>33</v>
      </c>
      <c r="D714" s="1">
        <v>40000</v>
      </c>
      <c r="E714">
        <v>2</v>
      </c>
      <c r="F714" t="s">
        <v>27</v>
      </c>
      <c r="G714" t="s">
        <v>21</v>
      </c>
      <c r="H714" t="s">
        <v>18</v>
      </c>
      <c r="I714">
        <v>2</v>
      </c>
      <c r="J714" t="s">
        <v>22</v>
      </c>
      <c r="K714" t="s">
        <v>32</v>
      </c>
      <c r="L714">
        <v>59</v>
      </c>
      <c r="M714" t="s">
        <v>18</v>
      </c>
    </row>
    <row r="715" spans="1:13" x14ac:dyDescent="0.55000000000000004">
      <c r="A715">
        <v>11669</v>
      </c>
      <c r="B715" t="s">
        <v>35</v>
      </c>
      <c r="C715" t="s">
        <v>33</v>
      </c>
      <c r="D715" s="1">
        <v>70000</v>
      </c>
      <c r="E715">
        <v>2</v>
      </c>
      <c r="F715" t="s">
        <v>13</v>
      </c>
      <c r="G715" t="s">
        <v>14</v>
      </c>
      <c r="H715" t="s">
        <v>15</v>
      </c>
      <c r="I715">
        <v>1</v>
      </c>
      <c r="J715" t="s">
        <v>22</v>
      </c>
      <c r="K715" t="s">
        <v>32</v>
      </c>
      <c r="L715">
        <v>38</v>
      </c>
      <c r="M715" t="s">
        <v>18</v>
      </c>
    </row>
    <row r="716" spans="1:13" x14ac:dyDescent="0.55000000000000004">
      <c r="A716">
        <v>16020</v>
      </c>
      <c r="B716" t="s">
        <v>34</v>
      </c>
      <c r="C716" t="s">
        <v>34</v>
      </c>
      <c r="D716" s="1">
        <v>40000</v>
      </c>
      <c r="E716">
        <v>0</v>
      </c>
      <c r="F716" t="s">
        <v>27</v>
      </c>
      <c r="G716" t="s">
        <v>14</v>
      </c>
      <c r="H716" t="s">
        <v>15</v>
      </c>
      <c r="I716">
        <v>2</v>
      </c>
      <c r="J716" t="s">
        <v>23</v>
      </c>
      <c r="K716" t="s">
        <v>32</v>
      </c>
      <c r="L716">
        <v>28</v>
      </c>
      <c r="M716" t="s">
        <v>15</v>
      </c>
    </row>
    <row r="717" spans="1:13" x14ac:dyDescent="0.55000000000000004">
      <c r="A717">
        <v>27090</v>
      </c>
      <c r="B717" t="s">
        <v>34</v>
      </c>
      <c r="C717" t="s">
        <v>33</v>
      </c>
      <c r="D717" s="1">
        <v>60000</v>
      </c>
      <c r="E717">
        <v>1</v>
      </c>
      <c r="F717" t="s">
        <v>31</v>
      </c>
      <c r="G717" t="s">
        <v>21</v>
      </c>
      <c r="H717" t="s">
        <v>15</v>
      </c>
      <c r="I717">
        <v>0</v>
      </c>
      <c r="J717" t="s">
        <v>22</v>
      </c>
      <c r="K717" t="s">
        <v>32</v>
      </c>
      <c r="L717">
        <v>37</v>
      </c>
      <c r="M717" t="s">
        <v>15</v>
      </c>
    </row>
    <row r="718" spans="1:13" x14ac:dyDescent="0.55000000000000004">
      <c r="A718">
        <v>27198</v>
      </c>
      <c r="B718" t="s">
        <v>35</v>
      </c>
      <c r="C718" t="s">
        <v>33</v>
      </c>
      <c r="D718" s="1">
        <v>80000</v>
      </c>
      <c r="E718">
        <v>0</v>
      </c>
      <c r="F718" t="s">
        <v>31</v>
      </c>
      <c r="G718" t="s">
        <v>14</v>
      </c>
      <c r="H718" t="s">
        <v>18</v>
      </c>
      <c r="I718">
        <v>0</v>
      </c>
      <c r="J718" t="s">
        <v>16</v>
      </c>
      <c r="K718" t="s">
        <v>32</v>
      </c>
      <c r="L718">
        <v>40</v>
      </c>
      <c r="M718" t="s">
        <v>18</v>
      </c>
    </row>
    <row r="719" spans="1:13" x14ac:dyDescent="0.55000000000000004">
      <c r="A719">
        <v>19661</v>
      </c>
      <c r="B719" t="s">
        <v>35</v>
      </c>
      <c r="C719" t="s">
        <v>34</v>
      </c>
      <c r="D719" s="1">
        <v>90000</v>
      </c>
      <c r="E719">
        <v>4</v>
      </c>
      <c r="F719" t="s">
        <v>13</v>
      </c>
      <c r="G719" t="s">
        <v>28</v>
      </c>
      <c r="H719" t="s">
        <v>15</v>
      </c>
      <c r="I719">
        <v>1</v>
      </c>
      <c r="J719" t="s">
        <v>26</v>
      </c>
      <c r="K719" t="s">
        <v>32</v>
      </c>
      <c r="L719">
        <v>38</v>
      </c>
      <c r="M719" t="s">
        <v>15</v>
      </c>
    </row>
    <row r="720" spans="1:13" x14ac:dyDescent="0.55000000000000004">
      <c r="A720">
        <v>26327</v>
      </c>
      <c r="B720" t="s">
        <v>34</v>
      </c>
      <c r="C720" t="s">
        <v>34</v>
      </c>
      <c r="D720" s="1">
        <v>70000</v>
      </c>
      <c r="E720">
        <v>4</v>
      </c>
      <c r="F720" t="s">
        <v>31</v>
      </c>
      <c r="G720" t="s">
        <v>21</v>
      </c>
      <c r="H720" t="s">
        <v>15</v>
      </c>
      <c r="I720">
        <v>0</v>
      </c>
      <c r="J720" t="s">
        <v>22</v>
      </c>
      <c r="K720" t="s">
        <v>32</v>
      </c>
      <c r="L720">
        <v>36</v>
      </c>
      <c r="M720" t="s">
        <v>15</v>
      </c>
    </row>
    <row r="721" spans="1:13" x14ac:dyDescent="0.55000000000000004">
      <c r="A721">
        <v>26341</v>
      </c>
      <c r="B721" t="s">
        <v>34</v>
      </c>
      <c r="C721" t="s">
        <v>33</v>
      </c>
      <c r="D721" s="1">
        <v>70000</v>
      </c>
      <c r="E721">
        <v>5</v>
      </c>
      <c r="F721" t="s">
        <v>31</v>
      </c>
      <c r="G721" t="s">
        <v>21</v>
      </c>
      <c r="H721" t="s">
        <v>15</v>
      </c>
      <c r="I721">
        <v>2</v>
      </c>
      <c r="J721" t="s">
        <v>16</v>
      </c>
      <c r="K721" t="s">
        <v>32</v>
      </c>
      <c r="L721">
        <v>37</v>
      </c>
      <c r="M721" t="s">
        <v>18</v>
      </c>
    </row>
    <row r="722" spans="1:13" x14ac:dyDescent="0.55000000000000004">
      <c r="A722">
        <v>24958</v>
      </c>
      <c r="B722" t="s">
        <v>35</v>
      </c>
      <c r="C722" t="s">
        <v>33</v>
      </c>
      <c r="D722" s="1">
        <v>40000</v>
      </c>
      <c r="E722">
        <v>5</v>
      </c>
      <c r="F722" t="s">
        <v>27</v>
      </c>
      <c r="G722" t="s">
        <v>21</v>
      </c>
      <c r="H722" t="s">
        <v>18</v>
      </c>
      <c r="I722">
        <v>3</v>
      </c>
      <c r="J722" t="s">
        <v>22</v>
      </c>
      <c r="K722" t="s">
        <v>32</v>
      </c>
      <c r="L722">
        <v>60</v>
      </c>
      <c r="M722" t="s">
        <v>15</v>
      </c>
    </row>
    <row r="723" spans="1:13" x14ac:dyDescent="0.55000000000000004">
      <c r="A723">
        <v>13287</v>
      </c>
      <c r="B723" t="s">
        <v>35</v>
      </c>
      <c r="C723" t="s">
        <v>34</v>
      </c>
      <c r="D723" s="1">
        <v>110000</v>
      </c>
      <c r="E723">
        <v>4</v>
      </c>
      <c r="F723" t="s">
        <v>13</v>
      </c>
      <c r="G723" t="s">
        <v>28</v>
      </c>
      <c r="H723" t="s">
        <v>15</v>
      </c>
      <c r="I723">
        <v>4</v>
      </c>
      <c r="J723" t="s">
        <v>23</v>
      </c>
      <c r="K723" t="s">
        <v>32</v>
      </c>
      <c r="L723">
        <v>42</v>
      </c>
      <c r="M723" t="s">
        <v>15</v>
      </c>
    </row>
    <row r="724" spans="1:13" x14ac:dyDescent="0.55000000000000004">
      <c r="A724">
        <v>14493</v>
      </c>
      <c r="B724" t="s">
        <v>35</v>
      </c>
      <c r="C724" t="s">
        <v>33</v>
      </c>
      <c r="D724" s="1">
        <v>70000</v>
      </c>
      <c r="E724">
        <v>3</v>
      </c>
      <c r="F724" t="s">
        <v>31</v>
      </c>
      <c r="G724" t="s">
        <v>28</v>
      </c>
      <c r="H724" t="s">
        <v>18</v>
      </c>
      <c r="I724">
        <v>2</v>
      </c>
      <c r="J724" t="s">
        <v>26</v>
      </c>
      <c r="K724" t="s">
        <v>32</v>
      </c>
      <c r="L724">
        <v>53</v>
      </c>
      <c r="M724" t="s">
        <v>18</v>
      </c>
    </row>
    <row r="725" spans="1:13" x14ac:dyDescent="0.55000000000000004">
      <c r="A725">
        <v>26678</v>
      </c>
      <c r="B725" t="s">
        <v>35</v>
      </c>
      <c r="C725" t="s">
        <v>33</v>
      </c>
      <c r="D725" s="1">
        <v>80000</v>
      </c>
      <c r="E725">
        <v>2</v>
      </c>
      <c r="F725" t="s">
        <v>29</v>
      </c>
      <c r="G725" t="s">
        <v>14</v>
      </c>
      <c r="H725" t="s">
        <v>15</v>
      </c>
      <c r="I725">
        <v>2</v>
      </c>
      <c r="J725" t="s">
        <v>23</v>
      </c>
      <c r="K725" t="s">
        <v>32</v>
      </c>
      <c r="L725">
        <v>49</v>
      </c>
      <c r="M725" t="s">
        <v>18</v>
      </c>
    </row>
    <row r="726" spans="1:13" x14ac:dyDescent="0.55000000000000004">
      <c r="A726">
        <v>23275</v>
      </c>
      <c r="B726" t="s">
        <v>34</v>
      </c>
      <c r="C726" t="s">
        <v>34</v>
      </c>
      <c r="D726" s="1">
        <v>30000</v>
      </c>
      <c r="E726">
        <v>2</v>
      </c>
      <c r="F726" t="s">
        <v>27</v>
      </c>
      <c r="G726" t="s">
        <v>14</v>
      </c>
      <c r="H726" t="s">
        <v>15</v>
      </c>
      <c r="I726">
        <v>2</v>
      </c>
      <c r="J726" t="s">
        <v>26</v>
      </c>
      <c r="K726" t="s">
        <v>32</v>
      </c>
      <c r="L726">
        <v>49</v>
      </c>
      <c r="M726" t="s">
        <v>18</v>
      </c>
    </row>
    <row r="727" spans="1:13" x14ac:dyDescent="0.55000000000000004">
      <c r="A727">
        <v>11270</v>
      </c>
      <c r="B727" t="s">
        <v>34</v>
      </c>
      <c r="C727" t="s">
        <v>34</v>
      </c>
      <c r="D727" s="1">
        <v>130000</v>
      </c>
      <c r="E727">
        <v>2</v>
      </c>
      <c r="F727" t="s">
        <v>31</v>
      </c>
      <c r="G727" t="s">
        <v>28</v>
      </c>
      <c r="H727" t="s">
        <v>15</v>
      </c>
      <c r="I727">
        <v>3</v>
      </c>
      <c r="J727" t="s">
        <v>16</v>
      </c>
      <c r="K727" t="s">
        <v>32</v>
      </c>
      <c r="L727">
        <v>42</v>
      </c>
      <c r="M727" t="s">
        <v>15</v>
      </c>
    </row>
    <row r="728" spans="1:13" x14ac:dyDescent="0.55000000000000004">
      <c r="A728">
        <v>20084</v>
      </c>
      <c r="B728" t="s">
        <v>34</v>
      </c>
      <c r="C728" t="s">
        <v>34</v>
      </c>
      <c r="D728" s="1">
        <v>20000</v>
      </c>
      <c r="E728">
        <v>2</v>
      </c>
      <c r="F728" t="s">
        <v>27</v>
      </c>
      <c r="G728" t="s">
        <v>25</v>
      </c>
      <c r="H728" t="s">
        <v>18</v>
      </c>
      <c r="I728">
        <v>2</v>
      </c>
      <c r="J728" t="s">
        <v>16</v>
      </c>
      <c r="K728" t="s">
        <v>32</v>
      </c>
      <c r="L728">
        <v>53</v>
      </c>
      <c r="M728" t="s">
        <v>18</v>
      </c>
    </row>
    <row r="729" spans="1:13" x14ac:dyDescent="0.55000000000000004">
      <c r="A729">
        <v>16144</v>
      </c>
      <c r="B729" t="s">
        <v>34</v>
      </c>
      <c r="C729" t="s">
        <v>34</v>
      </c>
      <c r="D729" s="1">
        <v>70000</v>
      </c>
      <c r="E729">
        <v>1</v>
      </c>
      <c r="F729" t="s">
        <v>31</v>
      </c>
      <c r="G729" t="s">
        <v>21</v>
      </c>
      <c r="H729" t="s">
        <v>15</v>
      </c>
      <c r="I729">
        <v>1</v>
      </c>
      <c r="J729" t="s">
        <v>16</v>
      </c>
      <c r="K729" t="s">
        <v>32</v>
      </c>
      <c r="L729">
        <v>46</v>
      </c>
      <c r="M729" t="s">
        <v>15</v>
      </c>
    </row>
    <row r="730" spans="1:13" x14ac:dyDescent="0.55000000000000004">
      <c r="A730">
        <v>27731</v>
      </c>
      <c r="B730" t="s">
        <v>34</v>
      </c>
      <c r="C730" t="s">
        <v>34</v>
      </c>
      <c r="D730" s="1">
        <v>40000</v>
      </c>
      <c r="E730">
        <v>0</v>
      </c>
      <c r="F730" t="s">
        <v>27</v>
      </c>
      <c r="G730" t="s">
        <v>14</v>
      </c>
      <c r="H730" t="s">
        <v>15</v>
      </c>
      <c r="I730">
        <v>2</v>
      </c>
      <c r="J730" t="s">
        <v>23</v>
      </c>
      <c r="K730" t="s">
        <v>32</v>
      </c>
      <c r="L730">
        <v>27</v>
      </c>
      <c r="M730" t="s">
        <v>18</v>
      </c>
    </row>
    <row r="731" spans="1:13" x14ac:dyDescent="0.55000000000000004">
      <c r="A731">
        <v>11886</v>
      </c>
      <c r="B731" t="s">
        <v>34</v>
      </c>
      <c r="C731" t="s">
        <v>33</v>
      </c>
      <c r="D731" s="1">
        <v>60000</v>
      </c>
      <c r="E731">
        <v>3</v>
      </c>
      <c r="F731" t="s">
        <v>13</v>
      </c>
      <c r="G731" t="s">
        <v>21</v>
      </c>
      <c r="H731" t="s">
        <v>15</v>
      </c>
      <c r="I731">
        <v>1</v>
      </c>
      <c r="J731" t="s">
        <v>16</v>
      </c>
      <c r="K731" t="s">
        <v>32</v>
      </c>
      <c r="L731">
        <v>48</v>
      </c>
      <c r="M731" t="s">
        <v>15</v>
      </c>
    </row>
    <row r="732" spans="1:13" x14ac:dyDescent="0.55000000000000004">
      <c r="A732">
        <v>24324</v>
      </c>
      <c r="B732" t="s">
        <v>35</v>
      </c>
      <c r="C732" t="s">
        <v>33</v>
      </c>
      <c r="D732" s="1">
        <v>60000</v>
      </c>
      <c r="E732">
        <v>4</v>
      </c>
      <c r="F732" t="s">
        <v>13</v>
      </c>
      <c r="G732" t="s">
        <v>14</v>
      </c>
      <c r="H732" t="s">
        <v>15</v>
      </c>
      <c r="I732">
        <v>2</v>
      </c>
      <c r="J732" t="s">
        <v>22</v>
      </c>
      <c r="K732" t="s">
        <v>32</v>
      </c>
      <c r="L732">
        <v>41</v>
      </c>
      <c r="M732" t="s">
        <v>15</v>
      </c>
    </row>
    <row r="733" spans="1:13" x14ac:dyDescent="0.55000000000000004">
      <c r="A733">
        <v>22220</v>
      </c>
      <c r="B733" t="s">
        <v>34</v>
      </c>
      <c r="C733" t="s">
        <v>34</v>
      </c>
      <c r="D733" s="1">
        <v>60000</v>
      </c>
      <c r="E733">
        <v>2</v>
      </c>
      <c r="F733" t="s">
        <v>27</v>
      </c>
      <c r="G733" t="s">
        <v>21</v>
      </c>
      <c r="H733" t="s">
        <v>18</v>
      </c>
      <c r="I733">
        <v>2</v>
      </c>
      <c r="J733" t="s">
        <v>26</v>
      </c>
      <c r="K733" t="s">
        <v>32</v>
      </c>
      <c r="L733">
        <v>49</v>
      </c>
      <c r="M733" t="s">
        <v>15</v>
      </c>
    </row>
    <row r="734" spans="1:13" x14ac:dyDescent="0.55000000000000004">
      <c r="A734">
        <v>26625</v>
      </c>
      <c r="B734" t="s">
        <v>35</v>
      </c>
      <c r="C734" t="s">
        <v>33</v>
      </c>
      <c r="D734" s="1">
        <v>60000</v>
      </c>
      <c r="E734">
        <v>0</v>
      </c>
      <c r="F734" t="s">
        <v>31</v>
      </c>
      <c r="G734" t="s">
        <v>21</v>
      </c>
      <c r="H734" t="s">
        <v>15</v>
      </c>
      <c r="I734">
        <v>1</v>
      </c>
      <c r="J734" t="s">
        <v>22</v>
      </c>
      <c r="K734" t="s">
        <v>32</v>
      </c>
      <c r="L734">
        <v>38</v>
      </c>
      <c r="M734" t="s">
        <v>15</v>
      </c>
    </row>
    <row r="735" spans="1:13" x14ac:dyDescent="0.55000000000000004">
      <c r="A735">
        <v>23027</v>
      </c>
      <c r="B735" t="s">
        <v>35</v>
      </c>
      <c r="C735" t="s">
        <v>34</v>
      </c>
      <c r="D735" s="1">
        <v>130000</v>
      </c>
      <c r="E735">
        <v>1</v>
      </c>
      <c r="F735" t="s">
        <v>13</v>
      </c>
      <c r="G735" t="s">
        <v>28</v>
      </c>
      <c r="H735" t="s">
        <v>18</v>
      </c>
      <c r="I735">
        <v>4</v>
      </c>
      <c r="J735" t="s">
        <v>16</v>
      </c>
      <c r="K735" t="s">
        <v>32</v>
      </c>
      <c r="L735">
        <v>44</v>
      </c>
      <c r="M735" t="s">
        <v>18</v>
      </c>
    </row>
    <row r="736" spans="1:13" x14ac:dyDescent="0.55000000000000004">
      <c r="A736">
        <v>16867</v>
      </c>
      <c r="B736" t="s">
        <v>35</v>
      </c>
      <c r="C736" t="s">
        <v>33</v>
      </c>
      <c r="D736" s="1">
        <v>130000</v>
      </c>
      <c r="E736">
        <v>1</v>
      </c>
      <c r="F736" t="s">
        <v>13</v>
      </c>
      <c r="G736" t="s">
        <v>28</v>
      </c>
      <c r="H736" t="s">
        <v>18</v>
      </c>
      <c r="I736">
        <v>3</v>
      </c>
      <c r="J736" t="s">
        <v>16</v>
      </c>
      <c r="K736" t="s">
        <v>32</v>
      </c>
      <c r="L736">
        <v>45</v>
      </c>
      <c r="M736" t="s">
        <v>15</v>
      </c>
    </row>
    <row r="737" spans="1:13" x14ac:dyDescent="0.55000000000000004">
      <c r="A737">
        <v>14514</v>
      </c>
      <c r="B737" t="s">
        <v>35</v>
      </c>
      <c r="C737" t="s">
        <v>33</v>
      </c>
      <c r="D737" s="1">
        <v>30000</v>
      </c>
      <c r="E737">
        <v>0</v>
      </c>
      <c r="F737" t="s">
        <v>19</v>
      </c>
      <c r="G737" t="s">
        <v>14</v>
      </c>
      <c r="H737" t="s">
        <v>15</v>
      </c>
      <c r="I737">
        <v>1</v>
      </c>
      <c r="J737" t="s">
        <v>23</v>
      </c>
      <c r="K737" t="s">
        <v>32</v>
      </c>
      <c r="L737">
        <v>26</v>
      </c>
      <c r="M737" t="s">
        <v>18</v>
      </c>
    </row>
    <row r="738" spans="1:13" x14ac:dyDescent="0.55000000000000004">
      <c r="A738">
        <v>19634</v>
      </c>
      <c r="B738" t="s">
        <v>34</v>
      </c>
      <c r="C738" t="s">
        <v>34</v>
      </c>
      <c r="D738" s="1">
        <v>40000</v>
      </c>
      <c r="E738">
        <v>0</v>
      </c>
      <c r="F738" t="s">
        <v>27</v>
      </c>
      <c r="G738" t="s">
        <v>14</v>
      </c>
      <c r="H738" t="s">
        <v>15</v>
      </c>
      <c r="I738">
        <v>1</v>
      </c>
      <c r="J738" t="s">
        <v>23</v>
      </c>
      <c r="K738" t="s">
        <v>32</v>
      </c>
      <c r="L738">
        <v>31</v>
      </c>
      <c r="M738" t="s">
        <v>18</v>
      </c>
    </row>
    <row r="739" spans="1:13" x14ac:dyDescent="0.55000000000000004">
      <c r="A739">
        <v>18504</v>
      </c>
      <c r="B739" t="s">
        <v>34</v>
      </c>
      <c r="C739" t="s">
        <v>34</v>
      </c>
      <c r="D739" s="1">
        <v>70000</v>
      </c>
      <c r="E739">
        <v>2</v>
      </c>
      <c r="F739" t="s">
        <v>29</v>
      </c>
      <c r="G739" t="s">
        <v>14</v>
      </c>
      <c r="H739" t="s">
        <v>18</v>
      </c>
      <c r="I739">
        <v>2</v>
      </c>
      <c r="J739" t="s">
        <v>26</v>
      </c>
      <c r="K739" t="s">
        <v>32</v>
      </c>
      <c r="L739">
        <v>49</v>
      </c>
      <c r="M739" t="s">
        <v>18</v>
      </c>
    </row>
    <row r="740" spans="1:13" x14ac:dyDescent="0.55000000000000004">
      <c r="A740">
        <v>28799</v>
      </c>
      <c r="B740" t="s">
        <v>35</v>
      </c>
      <c r="C740" t="s">
        <v>33</v>
      </c>
      <c r="D740" s="1">
        <v>40000</v>
      </c>
      <c r="E740">
        <v>2</v>
      </c>
      <c r="F740" t="s">
        <v>19</v>
      </c>
      <c r="G740" t="s">
        <v>20</v>
      </c>
      <c r="H740" t="s">
        <v>18</v>
      </c>
      <c r="I740">
        <v>1</v>
      </c>
      <c r="J740" t="s">
        <v>26</v>
      </c>
      <c r="K740" t="s">
        <v>32</v>
      </c>
      <c r="L740">
        <v>47</v>
      </c>
      <c r="M740" t="s">
        <v>15</v>
      </c>
    </row>
    <row r="741" spans="1:13" x14ac:dyDescent="0.55000000000000004">
      <c r="A741">
        <v>11225</v>
      </c>
      <c r="B741" t="s">
        <v>34</v>
      </c>
      <c r="C741" t="s">
        <v>33</v>
      </c>
      <c r="D741" s="1">
        <v>60000</v>
      </c>
      <c r="E741">
        <v>2</v>
      </c>
      <c r="F741" t="s">
        <v>19</v>
      </c>
      <c r="G741" t="s">
        <v>21</v>
      </c>
      <c r="H741" t="s">
        <v>15</v>
      </c>
      <c r="I741">
        <v>1</v>
      </c>
      <c r="J741" t="s">
        <v>30</v>
      </c>
      <c r="K741" t="s">
        <v>32</v>
      </c>
      <c r="L741">
        <v>55</v>
      </c>
      <c r="M741" t="s">
        <v>18</v>
      </c>
    </row>
    <row r="742" spans="1:13" x14ac:dyDescent="0.55000000000000004">
      <c r="A742">
        <v>17657</v>
      </c>
      <c r="B742" t="s">
        <v>34</v>
      </c>
      <c r="C742" t="s">
        <v>34</v>
      </c>
      <c r="D742" s="1">
        <v>40000</v>
      </c>
      <c r="E742">
        <v>4</v>
      </c>
      <c r="F742" t="s">
        <v>19</v>
      </c>
      <c r="G742" t="s">
        <v>20</v>
      </c>
      <c r="H742" t="s">
        <v>18</v>
      </c>
      <c r="I742">
        <v>0</v>
      </c>
      <c r="J742" t="s">
        <v>16</v>
      </c>
      <c r="K742" t="s">
        <v>32</v>
      </c>
      <c r="L742">
        <v>30</v>
      </c>
      <c r="M742" t="s">
        <v>18</v>
      </c>
    </row>
    <row r="743" spans="1:13" x14ac:dyDescent="0.55000000000000004">
      <c r="A743">
        <v>14913</v>
      </c>
      <c r="B743" t="s">
        <v>34</v>
      </c>
      <c r="C743" t="s">
        <v>33</v>
      </c>
      <c r="D743" s="1">
        <v>40000</v>
      </c>
      <c r="E743">
        <v>1</v>
      </c>
      <c r="F743" t="s">
        <v>19</v>
      </c>
      <c r="G743" t="s">
        <v>20</v>
      </c>
      <c r="H743" t="s">
        <v>15</v>
      </c>
      <c r="I743">
        <v>1</v>
      </c>
      <c r="J743" t="s">
        <v>26</v>
      </c>
      <c r="K743" t="s">
        <v>32</v>
      </c>
      <c r="L743">
        <v>48</v>
      </c>
      <c r="M743" t="s">
        <v>15</v>
      </c>
    </row>
    <row r="744" spans="1:13" x14ac:dyDescent="0.55000000000000004">
      <c r="A744">
        <v>14077</v>
      </c>
      <c r="B744" t="s">
        <v>35</v>
      </c>
      <c r="C744" t="s">
        <v>34</v>
      </c>
      <c r="D744" s="1">
        <v>30000</v>
      </c>
      <c r="E744">
        <v>0</v>
      </c>
      <c r="F744" t="s">
        <v>27</v>
      </c>
      <c r="G744" t="s">
        <v>14</v>
      </c>
      <c r="H744" t="s">
        <v>15</v>
      </c>
      <c r="I744">
        <v>2</v>
      </c>
      <c r="J744" t="s">
        <v>23</v>
      </c>
      <c r="K744" t="s">
        <v>32</v>
      </c>
      <c r="L744">
        <v>30</v>
      </c>
      <c r="M744" t="s">
        <v>18</v>
      </c>
    </row>
    <row r="745" spans="1:13" x14ac:dyDescent="0.55000000000000004">
      <c r="A745">
        <v>13296</v>
      </c>
      <c r="B745" t="s">
        <v>34</v>
      </c>
      <c r="C745" t="s">
        <v>34</v>
      </c>
      <c r="D745" s="1">
        <v>110000</v>
      </c>
      <c r="E745">
        <v>1</v>
      </c>
      <c r="F745" t="s">
        <v>13</v>
      </c>
      <c r="G745" t="s">
        <v>28</v>
      </c>
      <c r="H745" t="s">
        <v>15</v>
      </c>
      <c r="I745">
        <v>3</v>
      </c>
      <c r="J745" t="s">
        <v>23</v>
      </c>
      <c r="K745" t="s">
        <v>32</v>
      </c>
      <c r="L745">
        <v>45</v>
      </c>
      <c r="M745" t="s">
        <v>18</v>
      </c>
    </row>
    <row r="746" spans="1:13" x14ac:dyDescent="0.55000000000000004">
      <c r="A746">
        <v>20535</v>
      </c>
      <c r="B746" t="s">
        <v>34</v>
      </c>
      <c r="C746" t="s">
        <v>33</v>
      </c>
      <c r="D746" s="1">
        <v>70000</v>
      </c>
      <c r="E746">
        <v>4</v>
      </c>
      <c r="F746" t="s">
        <v>19</v>
      </c>
      <c r="G746" t="s">
        <v>21</v>
      </c>
      <c r="H746" t="s">
        <v>15</v>
      </c>
      <c r="I746">
        <v>1</v>
      </c>
      <c r="J746" t="s">
        <v>30</v>
      </c>
      <c r="K746" t="s">
        <v>32</v>
      </c>
      <c r="L746">
        <v>56</v>
      </c>
      <c r="M746" t="s">
        <v>18</v>
      </c>
    </row>
    <row r="747" spans="1:13" x14ac:dyDescent="0.55000000000000004">
      <c r="A747">
        <v>12452</v>
      </c>
      <c r="B747" t="s">
        <v>34</v>
      </c>
      <c r="C747" t="s">
        <v>34</v>
      </c>
      <c r="D747" s="1">
        <v>60000</v>
      </c>
      <c r="E747">
        <v>4</v>
      </c>
      <c r="F747" t="s">
        <v>31</v>
      </c>
      <c r="G747" t="s">
        <v>14</v>
      </c>
      <c r="H747" t="s">
        <v>15</v>
      </c>
      <c r="I747">
        <v>0</v>
      </c>
      <c r="J747" t="s">
        <v>26</v>
      </c>
      <c r="K747" t="s">
        <v>32</v>
      </c>
      <c r="L747">
        <v>47</v>
      </c>
      <c r="M747" t="s">
        <v>15</v>
      </c>
    </row>
    <row r="748" spans="1:13" x14ac:dyDescent="0.55000000000000004">
      <c r="A748">
        <v>28043</v>
      </c>
      <c r="B748" t="s">
        <v>34</v>
      </c>
      <c r="C748" t="s">
        <v>33</v>
      </c>
      <c r="D748" s="1">
        <v>60000</v>
      </c>
      <c r="E748">
        <v>2</v>
      </c>
      <c r="F748" t="s">
        <v>13</v>
      </c>
      <c r="G748" t="s">
        <v>28</v>
      </c>
      <c r="H748" t="s">
        <v>15</v>
      </c>
      <c r="I748">
        <v>0</v>
      </c>
      <c r="J748" t="s">
        <v>30</v>
      </c>
      <c r="K748" t="s">
        <v>32</v>
      </c>
      <c r="L748">
        <v>56</v>
      </c>
      <c r="M748" t="s">
        <v>18</v>
      </c>
    </row>
    <row r="749" spans="1:13" x14ac:dyDescent="0.55000000000000004">
      <c r="A749">
        <v>12957</v>
      </c>
      <c r="B749" t="s">
        <v>35</v>
      </c>
      <c r="C749" t="s">
        <v>33</v>
      </c>
      <c r="D749" s="1">
        <v>70000</v>
      </c>
      <c r="E749">
        <v>1</v>
      </c>
      <c r="F749" t="s">
        <v>13</v>
      </c>
      <c r="G749" t="s">
        <v>21</v>
      </c>
      <c r="H749" t="s">
        <v>18</v>
      </c>
      <c r="I749">
        <v>1</v>
      </c>
      <c r="J749" t="s">
        <v>16</v>
      </c>
      <c r="K749" t="s">
        <v>32</v>
      </c>
      <c r="L749">
        <v>44</v>
      </c>
      <c r="M749" t="s">
        <v>18</v>
      </c>
    </row>
    <row r="750" spans="1:13" x14ac:dyDescent="0.55000000000000004">
      <c r="A750">
        <v>15412</v>
      </c>
      <c r="B750" t="s">
        <v>34</v>
      </c>
      <c r="C750" t="s">
        <v>34</v>
      </c>
      <c r="D750" s="1">
        <v>130000</v>
      </c>
      <c r="E750">
        <v>2</v>
      </c>
      <c r="F750" t="s">
        <v>31</v>
      </c>
      <c r="G750" t="s">
        <v>28</v>
      </c>
      <c r="H750" t="s">
        <v>15</v>
      </c>
      <c r="I750">
        <v>3</v>
      </c>
      <c r="J750" t="s">
        <v>22</v>
      </c>
      <c r="K750" t="s">
        <v>32</v>
      </c>
      <c r="L750">
        <v>69</v>
      </c>
      <c r="M750" t="s">
        <v>18</v>
      </c>
    </row>
    <row r="751" spans="1:13" x14ac:dyDescent="0.55000000000000004">
      <c r="A751">
        <v>20514</v>
      </c>
      <c r="B751" t="s">
        <v>34</v>
      </c>
      <c r="C751" t="s">
        <v>33</v>
      </c>
      <c r="D751" s="1">
        <v>70000</v>
      </c>
      <c r="E751">
        <v>2</v>
      </c>
      <c r="F751" t="s">
        <v>19</v>
      </c>
      <c r="G751" t="s">
        <v>21</v>
      </c>
      <c r="H751" t="s">
        <v>15</v>
      </c>
      <c r="I751">
        <v>1</v>
      </c>
      <c r="J751" t="s">
        <v>22</v>
      </c>
      <c r="K751" t="s">
        <v>32</v>
      </c>
      <c r="L751">
        <v>59</v>
      </c>
      <c r="M751" t="s">
        <v>18</v>
      </c>
    </row>
    <row r="752" spans="1:13" x14ac:dyDescent="0.55000000000000004">
      <c r="A752">
        <v>20758</v>
      </c>
      <c r="B752" t="s">
        <v>34</v>
      </c>
      <c r="C752" t="s">
        <v>34</v>
      </c>
      <c r="D752" s="1">
        <v>30000</v>
      </c>
      <c r="E752">
        <v>2</v>
      </c>
      <c r="F752" t="s">
        <v>27</v>
      </c>
      <c r="G752" t="s">
        <v>14</v>
      </c>
      <c r="H752" t="s">
        <v>15</v>
      </c>
      <c r="I752">
        <v>2</v>
      </c>
      <c r="J752" t="s">
        <v>26</v>
      </c>
      <c r="K752" t="s">
        <v>32</v>
      </c>
      <c r="L752">
        <v>50</v>
      </c>
      <c r="M752" t="s">
        <v>18</v>
      </c>
    </row>
    <row r="753" spans="1:13" x14ac:dyDescent="0.55000000000000004">
      <c r="A753">
        <v>11801</v>
      </c>
      <c r="B753" t="s">
        <v>34</v>
      </c>
      <c r="C753" t="s">
        <v>34</v>
      </c>
      <c r="D753" s="1">
        <v>60000</v>
      </c>
      <c r="E753">
        <v>1</v>
      </c>
      <c r="F753" t="s">
        <v>31</v>
      </c>
      <c r="G753" t="s">
        <v>21</v>
      </c>
      <c r="H753" t="s">
        <v>15</v>
      </c>
      <c r="I753">
        <v>0</v>
      </c>
      <c r="J753" t="s">
        <v>22</v>
      </c>
      <c r="K753" t="s">
        <v>32</v>
      </c>
      <c r="L753">
        <v>36</v>
      </c>
      <c r="M753" t="s">
        <v>18</v>
      </c>
    </row>
    <row r="754" spans="1:13" x14ac:dyDescent="0.55000000000000004">
      <c r="A754">
        <v>22211</v>
      </c>
      <c r="B754" t="s">
        <v>34</v>
      </c>
      <c r="C754" t="s">
        <v>34</v>
      </c>
      <c r="D754" s="1">
        <v>60000</v>
      </c>
      <c r="E754">
        <v>0</v>
      </c>
      <c r="F754" t="s">
        <v>19</v>
      </c>
      <c r="G754" t="s">
        <v>21</v>
      </c>
      <c r="H754" t="s">
        <v>15</v>
      </c>
      <c r="I754">
        <v>2</v>
      </c>
      <c r="J754" t="s">
        <v>23</v>
      </c>
      <c r="K754" t="s">
        <v>32</v>
      </c>
      <c r="L754">
        <v>32</v>
      </c>
      <c r="M754" t="s">
        <v>18</v>
      </c>
    </row>
    <row r="755" spans="1:13" x14ac:dyDescent="0.55000000000000004">
      <c r="A755">
        <v>28087</v>
      </c>
      <c r="B755" t="s">
        <v>35</v>
      </c>
      <c r="C755" t="s">
        <v>33</v>
      </c>
      <c r="D755" s="1">
        <v>40000</v>
      </c>
      <c r="E755">
        <v>0</v>
      </c>
      <c r="F755" t="s">
        <v>19</v>
      </c>
      <c r="G755" t="s">
        <v>14</v>
      </c>
      <c r="H755" t="s">
        <v>18</v>
      </c>
      <c r="I755">
        <v>1</v>
      </c>
      <c r="J755" t="s">
        <v>26</v>
      </c>
      <c r="K755" t="s">
        <v>32</v>
      </c>
      <c r="L755">
        <v>27</v>
      </c>
      <c r="M755" t="s">
        <v>18</v>
      </c>
    </row>
    <row r="756" spans="1:13" x14ac:dyDescent="0.55000000000000004">
      <c r="A756">
        <v>23668</v>
      </c>
      <c r="B756" t="s">
        <v>34</v>
      </c>
      <c r="C756" t="s">
        <v>33</v>
      </c>
      <c r="D756" s="1">
        <v>40000</v>
      </c>
      <c r="E756">
        <v>4</v>
      </c>
      <c r="F756" t="s">
        <v>27</v>
      </c>
      <c r="G756" t="s">
        <v>21</v>
      </c>
      <c r="H756" t="s">
        <v>15</v>
      </c>
      <c r="I756">
        <v>2</v>
      </c>
      <c r="J756" t="s">
        <v>23</v>
      </c>
      <c r="K756" t="s">
        <v>32</v>
      </c>
      <c r="L756">
        <v>59</v>
      </c>
      <c r="M756" t="s">
        <v>15</v>
      </c>
    </row>
    <row r="757" spans="1:13" x14ac:dyDescent="0.55000000000000004">
      <c r="A757">
        <v>27441</v>
      </c>
      <c r="B757" t="s">
        <v>34</v>
      </c>
      <c r="C757" t="s">
        <v>34</v>
      </c>
      <c r="D757" s="1">
        <v>60000</v>
      </c>
      <c r="E757">
        <v>3</v>
      </c>
      <c r="F757" t="s">
        <v>27</v>
      </c>
      <c r="G757" t="s">
        <v>21</v>
      </c>
      <c r="H757" t="s">
        <v>18</v>
      </c>
      <c r="I757">
        <v>2</v>
      </c>
      <c r="J757" t="s">
        <v>22</v>
      </c>
      <c r="K757" t="s">
        <v>32</v>
      </c>
      <c r="L757">
        <v>53</v>
      </c>
      <c r="M757" t="s">
        <v>18</v>
      </c>
    </row>
    <row r="758" spans="1:13" x14ac:dyDescent="0.55000000000000004">
      <c r="A758">
        <v>27261</v>
      </c>
      <c r="B758" t="s">
        <v>34</v>
      </c>
      <c r="C758" t="s">
        <v>34</v>
      </c>
      <c r="D758" s="1">
        <v>40000</v>
      </c>
      <c r="E758">
        <v>1</v>
      </c>
      <c r="F758" t="s">
        <v>13</v>
      </c>
      <c r="G758" t="s">
        <v>14</v>
      </c>
      <c r="H758" t="s">
        <v>18</v>
      </c>
      <c r="I758">
        <v>1</v>
      </c>
      <c r="J758" t="s">
        <v>16</v>
      </c>
      <c r="K758" t="s">
        <v>32</v>
      </c>
      <c r="L758">
        <v>36</v>
      </c>
      <c r="M758" t="s">
        <v>15</v>
      </c>
    </row>
    <row r="759" spans="1:13" x14ac:dyDescent="0.55000000000000004">
      <c r="A759">
        <v>18649</v>
      </c>
      <c r="B759" t="s">
        <v>35</v>
      </c>
      <c r="C759" t="s">
        <v>34</v>
      </c>
      <c r="D759" s="1">
        <v>30000</v>
      </c>
      <c r="E759">
        <v>1</v>
      </c>
      <c r="F759" t="s">
        <v>27</v>
      </c>
      <c r="G759" t="s">
        <v>20</v>
      </c>
      <c r="H759" t="s">
        <v>15</v>
      </c>
      <c r="I759">
        <v>2</v>
      </c>
      <c r="J759" t="s">
        <v>26</v>
      </c>
      <c r="K759" t="s">
        <v>32</v>
      </c>
      <c r="L759">
        <v>51</v>
      </c>
      <c r="M759" t="s">
        <v>15</v>
      </c>
    </row>
    <row r="760" spans="1:13" x14ac:dyDescent="0.55000000000000004">
      <c r="A760">
        <v>21714</v>
      </c>
      <c r="B760" t="s">
        <v>35</v>
      </c>
      <c r="C760" t="s">
        <v>33</v>
      </c>
      <c r="D760" s="1">
        <v>80000</v>
      </c>
      <c r="E760">
        <v>5</v>
      </c>
      <c r="F760" t="s">
        <v>31</v>
      </c>
      <c r="G760" t="s">
        <v>14</v>
      </c>
      <c r="H760" t="s">
        <v>18</v>
      </c>
      <c r="I760">
        <v>0</v>
      </c>
      <c r="J760" t="s">
        <v>16</v>
      </c>
      <c r="K760" t="s">
        <v>32</v>
      </c>
      <c r="L760">
        <v>47</v>
      </c>
      <c r="M760" t="s">
        <v>18</v>
      </c>
    </row>
    <row r="761" spans="1:13" x14ac:dyDescent="0.55000000000000004">
      <c r="A761">
        <v>23217</v>
      </c>
      <c r="B761" t="s">
        <v>35</v>
      </c>
      <c r="C761" t="s">
        <v>33</v>
      </c>
      <c r="D761" s="1">
        <v>60000</v>
      </c>
      <c r="E761">
        <v>3</v>
      </c>
      <c r="F761" t="s">
        <v>31</v>
      </c>
      <c r="G761" t="s">
        <v>21</v>
      </c>
      <c r="H761" t="s">
        <v>15</v>
      </c>
      <c r="I761">
        <v>0</v>
      </c>
      <c r="J761" t="s">
        <v>22</v>
      </c>
      <c r="K761" t="s">
        <v>32</v>
      </c>
      <c r="L761">
        <v>43</v>
      </c>
      <c r="M761" t="s">
        <v>15</v>
      </c>
    </row>
    <row r="762" spans="1:13" x14ac:dyDescent="0.55000000000000004">
      <c r="A762">
        <v>23797</v>
      </c>
      <c r="B762" t="s">
        <v>35</v>
      </c>
      <c r="C762" t="s">
        <v>34</v>
      </c>
      <c r="D762" s="1">
        <v>20000</v>
      </c>
      <c r="E762">
        <v>3</v>
      </c>
      <c r="F762" t="s">
        <v>29</v>
      </c>
      <c r="G762" t="s">
        <v>20</v>
      </c>
      <c r="H762" t="s">
        <v>18</v>
      </c>
      <c r="I762">
        <v>2</v>
      </c>
      <c r="J762" t="s">
        <v>16</v>
      </c>
      <c r="K762" t="s">
        <v>32</v>
      </c>
      <c r="L762">
        <v>50</v>
      </c>
      <c r="M762" t="s">
        <v>18</v>
      </c>
    </row>
    <row r="763" spans="1:13" x14ac:dyDescent="0.55000000000000004">
      <c r="A763">
        <v>13216</v>
      </c>
      <c r="B763" t="s">
        <v>34</v>
      </c>
      <c r="C763" t="s">
        <v>33</v>
      </c>
      <c r="D763" s="1">
        <v>60000</v>
      </c>
      <c r="E763">
        <v>5</v>
      </c>
      <c r="F763" t="s">
        <v>13</v>
      </c>
      <c r="G763" t="s">
        <v>28</v>
      </c>
      <c r="H763" t="s">
        <v>15</v>
      </c>
      <c r="I763">
        <v>3</v>
      </c>
      <c r="J763" t="s">
        <v>30</v>
      </c>
      <c r="K763" t="s">
        <v>32</v>
      </c>
      <c r="L763">
        <v>59</v>
      </c>
      <c r="M763" t="s">
        <v>18</v>
      </c>
    </row>
    <row r="764" spans="1:13" x14ac:dyDescent="0.55000000000000004">
      <c r="A764">
        <v>20657</v>
      </c>
      <c r="B764" t="s">
        <v>35</v>
      </c>
      <c r="C764" t="s">
        <v>34</v>
      </c>
      <c r="D764" s="1">
        <v>50000</v>
      </c>
      <c r="E764">
        <v>2</v>
      </c>
      <c r="F764" t="s">
        <v>13</v>
      </c>
      <c r="G764" t="s">
        <v>14</v>
      </c>
      <c r="H764" t="s">
        <v>15</v>
      </c>
      <c r="I764">
        <v>0</v>
      </c>
      <c r="J764" t="s">
        <v>22</v>
      </c>
      <c r="K764" t="s">
        <v>32</v>
      </c>
      <c r="L764">
        <v>37</v>
      </c>
      <c r="M764" t="s">
        <v>15</v>
      </c>
    </row>
    <row r="765" spans="1:13" x14ac:dyDescent="0.55000000000000004">
      <c r="A765">
        <v>12882</v>
      </c>
      <c r="B765" t="s">
        <v>34</v>
      </c>
      <c r="C765" t="s">
        <v>34</v>
      </c>
      <c r="D765" s="1">
        <v>50000</v>
      </c>
      <c r="E765">
        <v>1</v>
      </c>
      <c r="F765" t="s">
        <v>31</v>
      </c>
      <c r="G765" t="s">
        <v>14</v>
      </c>
      <c r="H765" t="s">
        <v>15</v>
      </c>
      <c r="I765">
        <v>0</v>
      </c>
      <c r="J765" t="s">
        <v>16</v>
      </c>
      <c r="K765" t="s">
        <v>32</v>
      </c>
      <c r="L765">
        <v>33</v>
      </c>
      <c r="M765" t="s">
        <v>15</v>
      </c>
    </row>
    <row r="766" spans="1:13" x14ac:dyDescent="0.55000000000000004">
      <c r="A766">
        <v>25908</v>
      </c>
      <c r="B766" t="s">
        <v>34</v>
      </c>
      <c r="C766" t="s">
        <v>33</v>
      </c>
      <c r="D766" s="1">
        <v>60000</v>
      </c>
      <c r="E766">
        <v>0</v>
      </c>
      <c r="F766" t="s">
        <v>19</v>
      </c>
      <c r="G766" t="s">
        <v>14</v>
      </c>
      <c r="H766" t="s">
        <v>18</v>
      </c>
      <c r="I766">
        <v>1</v>
      </c>
      <c r="J766" t="s">
        <v>26</v>
      </c>
      <c r="K766" t="s">
        <v>32</v>
      </c>
      <c r="L766">
        <v>27</v>
      </c>
      <c r="M766" t="s">
        <v>18</v>
      </c>
    </row>
    <row r="767" spans="1:13" x14ac:dyDescent="0.55000000000000004">
      <c r="A767">
        <v>16753</v>
      </c>
      <c r="B767" t="s">
        <v>35</v>
      </c>
      <c r="C767" t="s">
        <v>33</v>
      </c>
      <c r="D767" s="1">
        <v>70000</v>
      </c>
      <c r="E767">
        <v>0</v>
      </c>
      <c r="F767" t="s">
        <v>19</v>
      </c>
      <c r="G767" t="s">
        <v>14</v>
      </c>
      <c r="H767" t="s">
        <v>15</v>
      </c>
      <c r="I767">
        <v>2</v>
      </c>
      <c r="J767" t="s">
        <v>23</v>
      </c>
      <c r="K767" t="s">
        <v>32</v>
      </c>
      <c r="L767">
        <v>34</v>
      </c>
      <c r="M767" t="s">
        <v>15</v>
      </c>
    </row>
    <row r="768" spans="1:13" x14ac:dyDescent="0.55000000000000004">
      <c r="A768">
        <v>14608</v>
      </c>
      <c r="B768" t="s">
        <v>34</v>
      </c>
      <c r="C768" t="s">
        <v>34</v>
      </c>
      <c r="D768" s="1">
        <v>50000</v>
      </c>
      <c r="E768">
        <v>4</v>
      </c>
      <c r="F768" t="s">
        <v>13</v>
      </c>
      <c r="G768" t="s">
        <v>14</v>
      </c>
      <c r="H768" t="s">
        <v>15</v>
      </c>
      <c r="I768">
        <v>3</v>
      </c>
      <c r="J768" t="s">
        <v>30</v>
      </c>
      <c r="K768" t="s">
        <v>32</v>
      </c>
      <c r="L768">
        <v>42</v>
      </c>
      <c r="M768" t="s">
        <v>18</v>
      </c>
    </row>
    <row r="769" spans="1:13" x14ac:dyDescent="0.55000000000000004">
      <c r="A769">
        <v>24979</v>
      </c>
      <c r="B769" t="s">
        <v>34</v>
      </c>
      <c r="C769" t="s">
        <v>33</v>
      </c>
      <c r="D769" s="1">
        <v>60000</v>
      </c>
      <c r="E769">
        <v>2</v>
      </c>
      <c r="F769" t="s">
        <v>19</v>
      </c>
      <c r="G769" t="s">
        <v>21</v>
      </c>
      <c r="H769" t="s">
        <v>15</v>
      </c>
      <c r="I769">
        <v>2</v>
      </c>
      <c r="J769" t="s">
        <v>22</v>
      </c>
      <c r="K769" t="s">
        <v>32</v>
      </c>
      <c r="L769">
        <v>57</v>
      </c>
      <c r="M769" t="s">
        <v>15</v>
      </c>
    </row>
    <row r="770" spans="1:13" x14ac:dyDescent="0.55000000000000004">
      <c r="A770">
        <v>13313</v>
      </c>
      <c r="B770" t="s">
        <v>34</v>
      </c>
      <c r="C770" t="s">
        <v>33</v>
      </c>
      <c r="D770" s="1">
        <v>120000</v>
      </c>
      <c r="E770">
        <v>1</v>
      </c>
      <c r="F770" t="s">
        <v>27</v>
      </c>
      <c r="G770" t="s">
        <v>21</v>
      </c>
      <c r="H770" t="s">
        <v>18</v>
      </c>
      <c r="I770">
        <v>4</v>
      </c>
      <c r="J770" t="s">
        <v>22</v>
      </c>
      <c r="K770" t="s">
        <v>32</v>
      </c>
      <c r="L770">
        <v>45</v>
      </c>
      <c r="M770" t="s">
        <v>18</v>
      </c>
    </row>
    <row r="771" spans="1:13" x14ac:dyDescent="0.55000000000000004">
      <c r="A771">
        <v>18952</v>
      </c>
      <c r="B771" t="s">
        <v>34</v>
      </c>
      <c r="C771" t="s">
        <v>33</v>
      </c>
      <c r="D771" s="1">
        <v>100000</v>
      </c>
      <c r="E771">
        <v>4</v>
      </c>
      <c r="F771" t="s">
        <v>13</v>
      </c>
      <c r="G771" t="s">
        <v>28</v>
      </c>
      <c r="H771" t="s">
        <v>15</v>
      </c>
      <c r="I771">
        <v>4</v>
      </c>
      <c r="J771" t="s">
        <v>16</v>
      </c>
      <c r="K771" t="s">
        <v>32</v>
      </c>
      <c r="L771">
        <v>40</v>
      </c>
      <c r="M771" t="s">
        <v>18</v>
      </c>
    </row>
    <row r="772" spans="1:13" x14ac:dyDescent="0.55000000000000004">
      <c r="A772">
        <v>17699</v>
      </c>
      <c r="B772" t="s">
        <v>34</v>
      </c>
      <c r="C772" t="s">
        <v>34</v>
      </c>
      <c r="D772" s="1">
        <v>60000</v>
      </c>
      <c r="E772">
        <v>1</v>
      </c>
      <c r="F772" t="s">
        <v>31</v>
      </c>
      <c r="G772" t="s">
        <v>14</v>
      </c>
      <c r="H772" t="s">
        <v>18</v>
      </c>
      <c r="I772">
        <v>0</v>
      </c>
      <c r="J772" t="s">
        <v>16</v>
      </c>
      <c r="K772" t="s">
        <v>32</v>
      </c>
      <c r="L772">
        <v>55</v>
      </c>
      <c r="M772" t="s">
        <v>18</v>
      </c>
    </row>
    <row r="773" spans="1:13" x14ac:dyDescent="0.55000000000000004">
      <c r="A773">
        <v>14657</v>
      </c>
      <c r="B773" t="s">
        <v>34</v>
      </c>
      <c r="C773" t="s">
        <v>34</v>
      </c>
      <c r="D773" s="1">
        <v>80000</v>
      </c>
      <c r="E773">
        <v>1</v>
      </c>
      <c r="F773" t="s">
        <v>19</v>
      </c>
      <c r="G773" t="s">
        <v>14</v>
      </c>
      <c r="H773" t="s">
        <v>18</v>
      </c>
      <c r="I773">
        <v>1</v>
      </c>
      <c r="J773" t="s">
        <v>16</v>
      </c>
      <c r="K773" t="s">
        <v>32</v>
      </c>
      <c r="L773">
        <v>47</v>
      </c>
      <c r="M773" t="s">
        <v>15</v>
      </c>
    </row>
    <row r="774" spans="1:13" x14ac:dyDescent="0.55000000000000004">
      <c r="A774">
        <v>11540</v>
      </c>
      <c r="B774" t="s">
        <v>35</v>
      </c>
      <c r="C774" t="s">
        <v>34</v>
      </c>
      <c r="D774" s="1">
        <v>60000</v>
      </c>
      <c r="E774">
        <v>4</v>
      </c>
      <c r="F774" t="s">
        <v>31</v>
      </c>
      <c r="G774" t="s">
        <v>14</v>
      </c>
      <c r="H774" t="s">
        <v>15</v>
      </c>
      <c r="I774">
        <v>0</v>
      </c>
      <c r="J774" t="s">
        <v>26</v>
      </c>
      <c r="K774" t="s">
        <v>32</v>
      </c>
      <c r="L774">
        <v>47</v>
      </c>
      <c r="M774" t="s">
        <v>15</v>
      </c>
    </row>
    <row r="775" spans="1:13" x14ac:dyDescent="0.55000000000000004">
      <c r="A775">
        <v>11783</v>
      </c>
      <c r="B775" t="s">
        <v>34</v>
      </c>
      <c r="C775" t="s">
        <v>33</v>
      </c>
      <c r="D775" s="1">
        <v>60000</v>
      </c>
      <c r="E775">
        <v>1</v>
      </c>
      <c r="F775" t="s">
        <v>31</v>
      </c>
      <c r="G775" t="s">
        <v>14</v>
      </c>
      <c r="H775" t="s">
        <v>15</v>
      </c>
      <c r="I775">
        <v>0</v>
      </c>
      <c r="J775" t="s">
        <v>16</v>
      </c>
      <c r="K775" t="s">
        <v>32</v>
      </c>
      <c r="L775">
        <v>34</v>
      </c>
      <c r="M775" t="s">
        <v>18</v>
      </c>
    </row>
    <row r="776" spans="1:13" x14ac:dyDescent="0.55000000000000004">
      <c r="A776">
        <v>14602</v>
      </c>
      <c r="B776" t="s">
        <v>34</v>
      </c>
      <c r="C776" t="s">
        <v>33</v>
      </c>
      <c r="D776" s="1">
        <v>80000</v>
      </c>
      <c r="E776">
        <v>3</v>
      </c>
      <c r="F776" t="s">
        <v>31</v>
      </c>
      <c r="G776" t="s">
        <v>21</v>
      </c>
      <c r="H776" t="s">
        <v>15</v>
      </c>
      <c r="I776">
        <v>0</v>
      </c>
      <c r="J776" t="s">
        <v>16</v>
      </c>
      <c r="K776" t="s">
        <v>32</v>
      </c>
      <c r="L776">
        <v>36</v>
      </c>
      <c r="M776" t="s">
        <v>15</v>
      </c>
    </row>
    <row r="777" spans="1:13" x14ac:dyDescent="0.55000000000000004">
      <c r="A777">
        <v>29030</v>
      </c>
      <c r="B777" t="s">
        <v>34</v>
      </c>
      <c r="C777" t="s">
        <v>34</v>
      </c>
      <c r="D777" s="1">
        <v>70000</v>
      </c>
      <c r="E777">
        <v>2</v>
      </c>
      <c r="F777" t="s">
        <v>29</v>
      </c>
      <c r="G777" t="s">
        <v>14</v>
      </c>
      <c r="H777" t="s">
        <v>15</v>
      </c>
      <c r="I777">
        <v>2</v>
      </c>
      <c r="J777" t="s">
        <v>30</v>
      </c>
      <c r="K777" t="s">
        <v>32</v>
      </c>
      <c r="L777">
        <v>54</v>
      </c>
      <c r="M777" t="s">
        <v>18</v>
      </c>
    </row>
    <row r="778" spans="1:13" x14ac:dyDescent="0.55000000000000004">
      <c r="A778">
        <v>26490</v>
      </c>
      <c r="B778" t="s">
        <v>35</v>
      </c>
      <c r="C778" t="s">
        <v>34</v>
      </c>
      <c r="D778" s="1">
        <v>70000</v>
      </c>
      <c r="E778">
        <v>2</v>
      </c>
      <c r="F778" t="s">
        <v>13</v>
      </c>
      <c r="G778" t="s">
        <v>28</v>
      </c>
      <c r="H778" t="s">
        <v>18</v>
      </c>
      <c r="I778">
        <v>1</v>
      </c>
      <c r="J778" t="s">
        <v>22</v>
      </c>
      <c r="K778" t="s">
        <v>32</v>
      </c>
      <c r="L778">
        <v>59</v>
      </c>
      <c r="M778" t="s">
        <v>15</v>
      </c>
    </row>
    <row r="779" spans="1:13" x14ac:dyDescent="0.55000000000000004">
      <c r="A779">
        <v>13151</v>
      </c>
      <c r="B779" t="s">
        <v>35</v>
      </c>
      <c r="C779" t="s">
        <v>34</v>
      </c>
      <c r="D779" s="1">
        <v>40000</v>
      </c>
      <c r="E779">
        <v>0</v>
      </c>
      <c r="F779" t="s">
        <v>27</v>
      </c>
      <c r="G779" t="s">
        <v>14</v>
      </c>
      <c r="H779" t="s">
        <v>15</v>
      </c>
      <c r="I779">
        <v>2</v>
      </c>
      <c r="J779" t="s">
        <v>23</v>
      </c>
      <c r="K779" t="s">
        <v>32</v>
      </c>
      <c r="L779">
        <v>27</v>
      </c>
      <c r="M779" t="s">
        <v>18</v>
      </c>
    </row>
    <row r="780" spans="1:13" x14ac:dyDescent="0.55000000000000004">
      <c r="A780">
        <v>17260</v>
      </c>
      <c r="B780" t="s">
        <v>34</v>
      </c>
      <c r="C780" t="s">
        <v>34</v>
      </c>
      <c r="D780" s="1">
        <v>90000</v>
      </c>
      <c r="E780">
        <v>5</v>
      </c>
      <c r="F780" t="s">
        <v>19</v>
      </c>
      <c r="G780" t="s">
        <v>21</v>
      </c>
      <c r="H780" t="s">
        <v>15</v>
      </c>
      <c r="I780">
        <v>3</v>
      </c>
      <c r="J780" t="s">
        <v>16</v>
      </c>
      <c r="K780" t="s">
        <v>32</v>
      </c>
      <c r="L780">
        <v>41</v>
      </c>
      <c r="M780" t="s">
        <v>18</v>
      </c>
    </row>
    <row r="781" spans="1:13" x14ac:dyDescent="0.55000000000000004">
      <c r="A781">
        <v>15372</v>
      </c>
      <c r="B781" t="s">
        <v>34</v>
      </c>
      <c r="C781" t="s">
        <v>34</v>
      </c>
      <c r="D781" s="1">
        <v>80000</v>
      </c>
      <c r="E781">
        <v>3</v>
      </c>
      <c r="F781" t="s">
        <v>19</v>
      </c>
      <c r="G781" t="s">
        <v>21</v>
      </c>
      <c r="H781" t="s">
        <v>18</v>
      </c>
      <c r="I781">
        <v>2</v>
      </c>
      <c r="J781" t="s">
        <v>22</v>
      </c>
      <c r="K781" t="s">
        <v>32</v>
      </c>
      <c r="L781">
        <v>50</v>
      </c>
      <c r="M781" t="s">
        <v>15</v>
      </c>
    </row>
    <row r="782" spans="1:13" x14ac:dyDescent="0.55000000000000004">
      <c r="A782">
        <v>18105</v>
      </c>
      <c r="B782" t="s">
        <v>34</v>
      </c>
      <c r="C782" t="s">
        <v>33</v>
      </c>
      <c r="D782" s="1">
        <v>60000</v>
      </c>
      <c r="E782">
        <v>2</v>
      </c>
      <c r="F782" t="s">
        <v>19</v>
      </c>
      <c r="G782" t="s">
        <v>21</v>
      </c>
      <c r="H782" t="s">
        <v>15</v>
      </c>
      <c r="I782">
        <v>1</v>
      </c>
      <c r="J782" t="s">
        <v>30</v>
      </c>
      <c r="K782" t="s">
        <v>32</v>
      </c>
      <c r="L782">
        <v>55</v>
      </c>
      <c r="M782" t="s">
        <v>18</v>
      </c>
    </row>
    <row r="783" spans="1:13" x14ac:dyDescent="0.55000000000000004">
      <c r="A783">
        <v>19660</v>
      </c>
      <c r="B783" t="s">
        <v>34</v>
      </c>
      <c r="C783" t="s">
        <v>34</v>
      </c>
      <c r="D783" s="1">
        <v>80000</v>
      </c>
      <c r="E783">
        <v>4</v>
      </c>
      <c r="F783" t="s">
        <v>13</v>
      </c>
      <c r="G783" t="s">
        <v>28</v>
      </c>
      <c r="H783" t="s">
        <v>15</v>
      </c>
      <c r="I783">
        <v>0</v>
      </c>
      <c r="J783" t="s">
        <v>16</v>
      </c>
      <c r="K783" t="s">
        <v>32</v>
      </c>
      <c r="L783">
        <v>43</v>
      </c>
      <c r="M783" t="s">
        <v>18</v>
      </c>
    </row>
    <row r="784" spans="1:13" x14ac:dyDescent="0.55000000000000004">
      <c r="A784">
        <v>16112</v>
      </c>
      <c r="B784" t="s">
        <v>35</v>
      </c>
      <c r="C784" t="s">
        <v>34</v>
      </c>
      <c r="D784" s="1">
        <v>70000</v>
      </c>
      <c r="E784">
        <v>4</v>
      </c>
      <c r="F784" t="s">
        <v>13</v>
      </c>
      <c r="G784" t="s">
        <v>21</v>
      </c>
      <c r="H784" t="s">
        <v>15</v>
      </c>
      <c r="I784">
        <v>2</v>
      </c>
      <c r="J784" t="s">
        <v>22</v>
      </c>
      <c r="K784" t="s">
        <v>32</v>
      </c>
      <c r="L784">
        <v>43</v>
      </c>
      <c r="M784" t="s">
        <v>15</v>
      </c>
    </row>
    <row r="785" spans="1:13" x14ac:dyDescent="0.55000000000000004">
      <c r="A785">
        <v>20698</v>
      </c>
      <c r="B785" t="s">
        <v>34</v>
      </c>
      <c r="C785" t="s">
        <v>34</v>
      </c>
      <c r="D785" s="1">
        <v>60000</v>
      </c>
      <c r="E785">
        <v>4</v>
      </c>
      <c r="F785" t="s">
        <v>13</v>
      </c>
      <c r="G785" t="s">
        <v>14</v>
      </c>
      <c r="H785" t="s">
        <v>15</v>
      </c>
      <c r="I785">
        <v>3</v>
      </c>
      <c r="J785" t="s">
        <v>23</v>
      </c>
      <c r="K785" t="s">
        <v>32</v>
      </c>
      <c r="L785">
        <v>42</v>
      </c>
      <c r="M785" t="s">
        <v>18</v>
      </c>
    </row>
    <row r="786" spans="1:13" x14ac:dyDescent="0.55000000000000004">
      <c r="A786">
        <v>20076</v>
      </c>
      <c r="B786" t="s">
        <v>35</v>
      </c>
      <c r="C786" t="s">
        <v>33</v>
      </c>
      <c r="D786" s="1">
        <v>10000</v>
      </c>
      <c r="E786">
        <v>2</v>
      </c>
      <c r="F786" t="s">
        <v>27</v>
      </c>
      <c r="G786" t="s">
        <v>25</v>
      </c>
      <c r="H786" t="s">
        <v>15</v>
      </c>
      <c r="I786">
        <v>2</v>
      </c>
      <c r="J786" t="s">
        <v>26</v>
      </c>
      <c r="K786" t="s">
        <v>32</v>
      </c>
      <c r="L786">
        <v>53</v>
      </c>
      <c r="M786" t="s">
        <v>15</v>
      </c>
    </row>
    <row r="787" spans="1:13" x14ac:dyDescent="0.55000000000000004">
      <c r="A787">
        <v>24496</v>
      </c>
      <c r="B787" t="s">
        <v>35</v>
      </c>
      <c r="C787" t="s">
        <v>33</v>
      </c>
      <c r="D787" s="1">
        <v>40000</v>
      </c>
      <c r="E787">
        <v>0</v>
      </c>
      <c r="F787" t="s">
        <v>27</v>
      </c>
      <c r="G787" t="s">
        <v>14</v>
      </c>
      <c r="H787" t="s">
        <v>18</v>
      </c>
      <c r="I787">
        <v>2</v>
      </c>
      <c r="J787" t="s">
        <v>16</v>
      </c>
      <c r="K787" t="s">
        <v>32</v>
      </c>
      <c r="L787">
        <v>28</v>
      </c>
      <c r="M787" t="s">
        <v>15</v>
      </c>
    </row>
    <row r="788" spans="1:13" x14ac:dyDescent="0.55000000000000004">
      <c r="A788">
        <v>15468</v>
      </c>
      <c r="B788" t="s">
        <v>34</v>
      </c>
      <c r="C788" t="s">
        <v>33</v>
      </c>
      <c r="D788" s="1">
        <v>50000</v>
      </c>
      <c r="E788">
        <v>1</v>
      </c>
      <c r="F788" t="s">
        <v>13</v>
      </c>
      <c r="G788" t="s">
        <v>14</v>
      </c>
      <c r="H788" t="s">
        <v>15</v>
      </c>
      <c r="I788">
        <v>1</v>
      </c>
      <c r="J788" t="s">
        <v>16</v>
      </c>
      <c r="K788" t="s">
        <v>32</v>
      </c>
      <c r="L788">
        <v>35</v>
      </c>
      <c r="M788" t="s">
        <v>18</v>
      </c>
    </row>
    <row r="789" spans="1:13" x14ac:dyDescent="0.55000000000000004">
      <c r="A789">
        <v>28031</v>
      </c>
      <c r="B789" t="s">
        <v>35</v>
      </c>
      <c r="C789" t="s">
        <v>33</v>
      </c>
      <c r="D789" s="1">
        <v>70000</v>
      </c>
      <c r="E789">
        <v>2</v>
      </c>
      <c r="F789" t="s">
        <v>13</v>
      </c>
      <c r="G789" t="s">
        <v>28</v>
      </c>
      <c r="H789" t="s">
        <v>18</v>
      </c>
      <c r="I789">
        <v>1</v>
      </c>
      <c r="J789" t="s">
        <v>22</v>
      </c>
      <c r="K789" t="s">
        <v>32</v>
      </c>
      <c r="L789">
        <v>59</v>
      </c>
      <c r="M789" t="s">
        <v>15</v>
      </c>
    </row>
    <row r="790" spans="1:13" x14ac:dyDescent="0.55000000000000004">
      <c r="A790">
        <v>26270</v>
      </c>
      <c r="B790" t="s">
        <v>35</v>
      </c>
      <c r="C790" t="s">
        <v>33</v>
      </c>
      <c r="D790" s="1">
        <v>20000</v>
      </c>
      <c r="E790">
        <v>2</v>
      </c>
      <c r="F790" t="s">
        <v>29</v>
      </c>
      <c r="G790" t="s">
        <v>20</v>
      </c>
      <c r="H790" t="s">
        <v>15</v>
      </c>
      <c r="I790">
        <v>2</v>
      </c>
      <c r="J790" t="s">
        <v>26</v>
      </c>
      <c r="K790" t="s">
        <v>32</v>
      </c>
      <c r="L790">
        <v>49</v>
      </c>
      <c r="M790" t="s">
        <v>18</v>
      </c>
    </row>
    <row r="791" spans="1:13" x14ac:dyDescent="0.55000000000000004">
      <c r="A791">
        <v>22221</v>
      </c>
      <c r="B791" t="s">
        <v>34</v>
      </c>
      <c r="C791" t="s">
        <v>34</v>
      </c>
      <c r="D791" s="1">
        <v>60000</v>
      </c>
      <c r="E791">
        <v>2</v>
      </c>
      <c r="F791" t="s">
        <v>27</v>
      </c>
      <c r="G791" t="s">
        <v>21</v>
      </c>
      <c r="H791" t="s">
        <v>18</v>
      </c>
      <c r="I791">
        <v>2</v>
      </c>
      <c r="J791" t="s">
        <v>26</v>
      </c>
      <c r="K791" t="s">
        <v>32</v>
      </c>
      <c r="L791">
        <v>48</v>
      </c>
      <c r="M791" t="s">
        <v>15</v>
      </c>
    </row>
    <row r="792" spans="1:13" x14ac:dyDescent="0.55000000000000004">
      <c r="A792">
        <v>28228</v>
      </c>
      <c r="B792" t="s">
        <v>35</v>
      </c>
      <c r="C792" t="s">
        <v>33</v>
      </c>
      <c r="D792" s="1">
        <v>80000</v>
      </c>
      <c r="E792">
        <v>2</v>
      </c>
      <c r="F792" t="s">
        <v>29</v>
      </c>
      <c r="G792" t="s">
        <v>14</v>
      </c>
      <c r="H792" t="s">
        <v>18</v>
      </c>
      <c r="I792">
        <v>2</v>
      </c>
      <c r="J792" t="s">
        <v>26</v>
      </c>
      <c r="K792" t="s">
        <v>32</v>
      </c>
      <c r="L792">
        <v>50</v>
      </c>
      <c r="M792" t="s">
        <v>18</v>
      </c>
    </row>
    <row r="793" spans="1:13" x14ac:dyDescent="0.55000000000000004">
      <c r="A793">
        <v>18363</v>
      </c>
      <c r="B793" t="s">
        <v>34</v>
      </c>
      <c r="C793" t="s">
        <v>34</v>
      </c>
      <c r="D793" s="1">
        <v>40000</v>
      </c>
      <c r="E793">
        <v>0</v>
      </c>
      <c r="F793" t="s">
        <v>27</v>
      </c>
      <c r="G793" t="s">
        <v>14</v>
      </c>
      <c r="H793" t="s">
        <v>15</v>
      </c>
      <c r="I793">
        <v>2</v>
      </c>
      <c r="J793" t="s">
        <v>23</v>
      </c>
      <c r="K793" t="s">
        <v>32</v>
      </c>
      <c r="L793">
        <v>28</v>
      </c>
      <c r="M793" t="s">
        <v>15</v>
      </c>
    </row>
    <row r="794" spans="1:13" x14ac:dyDescent="0.55000000000000004">
      <c r="A794">
        <v>23256</v>
      </c>
      <c r="B794" t="s">
        <v>35</v>
      </c>
      <c r="C794" t="s">
        <v>34</v>
      </c>
      <c r="D794" s="1">
        <v>30000</v>
      </c>
      <c r="E794">
        <v>1</v>
      </c>
      <c r="F794" t="s">
        <v>27</v>
      </c>
      <c r="G794" t="s">
        <v>20</v>
      </c>
      <c r="H794" t="s">
        <v>18</v>
      </c>
      <c r="I794">
        <v>1</v>
      </c>
      <c r="J794" t="s">
        <v>23</v>
      </c>
      <c r="K794" t="s">
        <v>32</v>
      </c>
      <c r="L794">
        <v>52</v>
      </c>
      <c r="M794" t="s">
        <v>18</v>
      </c>
    </row>
    <row r="795" spans="1:13" x14ac:dyDescent="0.55000000000000004">
      <c r="A795">
        <v>12768</v>
      </c>
      <c r="B795" t="s">
        <v>34</v>
      </c>
      <c r="C795" t="s">
        <v>34</v>
      </c>
      <c r="D795" s="1">
        <v>30000</v>
      </c>
      <c r="E795">
        <v>1</v>
      </c>
      <c r="F795" t="s">
        <v>27</v>
      </c>
      <c r="G795" t="s">
        <v>20</v>
      </c>
      <c r="H795" t="s">
        <v>15</v>
      </c>
      <c r="I795">
        <v>1</v>
      </c>
      <c r="J795" t="s">
        <v>22</v>
      </c>
      <c r="K795" t="s">
        <v>32</v>
      </c>
      <c r="L795">
        <v>52</v>
      </c>
      <c r="M795" t="s">
        <v>15</v>
      </c>
    </row>
    <row r="796" spans="1:13" x14ac:dyDescent="0.55000000000000004">
      <c r="A796">
        <v>20361</v>
      </c>
      <c r="B796" t="s">
        <v>34</v>
      </c>
      <c r="C796" t="s">
        <v>34</v>
      </c>
      <c r="D796" s="1">
        <v>50000</v>
      </c>
      <c r="E796">
        <v>2</v>
      </c>
      <c r="F796" t="s">
        <v>31</v>
      </c>
      <c r="G796" t="s">
        <v>28</v>
      </c>
      <c r="H796" t="s">
        <v>15</v>
      </c>
      <c r="I796">
        <v>2</v>
      </c>
      <c r="J796" t="s">
        <v>23</v>
      </c>
      <c r="K796" t="s">
        <v>32</v>
      </c>
      <c r="L796">
        <v>69</v>
      </c>
      <c r="M796" t="s">
        <v>18</v>
      </c>
    </row>
    <row r="797" spans="1:13" x14ac:dyDescent="0.55000000000000004">
      <c r="A797">
        <v>21306</v>
      </c>
      <c r="B797" t="s">
        <v>35</v>
      </c>
      <c r="C797" t="s">
        <v>34</v>
      </c>
      <c r="D797" s="1">
        <v>60000</v>
      </c>
      <c r="E797">
        <v>2</v>
      </c>
      <c r="F797" t="s">
        <v>27</v>
      </c>
      <c r="G797" t="s">
        <v>21</v>
      </c>
      <c r="H797" t="s">
        <v>15</v>
      </c>
      <c r="I797">
        <v>2</v>
      </c>
      <c r="J797" t="s">
        <v>23</v>
      </c>
      <c r="K797" t="s">
        <v>32</v>
      </c>
      <c r="L797">
        <v>51</v>
      </c>
      <c r="M797" t="s">
        <v>18</v>
      </c>
    </row>
    <row r="798" spans="1:13" x14ac:dyDescent="0.55000000000000004">
      <c r="A798">
        <v>13382</v>
      </c>
      <c r="B798" t="s">
        <v>34</v>
      </c>
      <c r="C798" t="s">
        <v>34</v>
      </c>
      <c r="D798" s="1">
        <v>70000</v>
      </c>
      <c r="E798">
        <v>5</v>
      </c>
      <c r="F798" t="s">
        <v>19</v>
      </c>
      <c r="G798" t="s">
        <v>21</v>
      </c>
      <c r="H798" t="s">
        <v>15</v>
      </c>
      <c r="I798">
        <v>2</v>
      </c>
      <c r="J798" t="s">
        <v>26</v>
      </c>
      <c r="K798" t="s">
        <v>32</v>
      </c>
      <c r="L798">
        <v>57</v>
      </c>
      <c r="M798" t="s">
        <v>15</v>
      </c>
    </row>
    <row r="799" spans="1:13" x14ac:dyDescent="0.55000000000000004">
      <c r="A799">
        <v>20310</v>
      </c>
      <c r="B799" t="s">
        <v>35</v>
      </c>
      <c r="C799" t="s">
        <v>34</v>
      </c>
      <c r="D799" s="1">
        <v>60000</v>
      </c>
      <c r="E799">
        <v>0</v>
      </c>
      <c r="F799" t="s">
        <v>19</v>
      </c>
      <c r="G799" t="s">
        <v>14</v>
      </c>
      <c r="H799" t="s">
        <v>15</v>
      </c>
      <c r="I799">
        <v>1</v>
      </c>
      <c r="J799" t="s">
        <v>23</v>
      </c>
      <c r="K799" t="s">
        <v>32</v>
      </c>
      <c r="L799">
        <v>27</v>
      </c>
      <c r="M799" t="s">
        <v>15</v>
      </c>
    </row>
    <row r="800" spans="1:13" x14ac:dyDescent="0.55000000000000004">
      <c r="A800">
        <v>22971</v>
      </c>
      <c r="B800" t="s">
        <v>35</v>
      </c>
      <c r="C800" t="s">
        <v>33</v>
      </c>
      <c r="D800" s="1">
        <v>30000</v>
      </c>
      <c r="E800">
        <v>0</v>
      </c>
      <c r="F800" t="s">
        <v>27</v>
      </c>
      <c r="G800" t="s">
        <v>14</v>
      </c>
      <c r="H800" t="s">
        <v>18</v>
      </c>
      <c r="I800">
        <v>2</v>
      </c>
      <c r="J800" t="s">
        <v>16</v>
      </c>
      <c r="K800" t="s">
        <v>32</v>
      </c>
      <c r="L800">
        <v>25</v>
      </c>
      <c r="M800" t="s">
        <v>15</v>
      </c>
    </row>
    <row r="801" spans="1:13" x14ac:dyDescent="0.55000000000000004">
      <c r="A801">
        <v>15287</v>
      </c>
      <c r="B801" t="s">
        <v>35</v>
      </c>
      <c r="C801" t="s">
        <v>33</v>
      </c>
      <c r="D801" s="1">
        <v>50000</v>
      </c>
      <c r="E801">
        <v>1</v>
      </c>
      <c r="F801" t="s">
        <v>31</v>
      </c>
      <c r="G801" t="s">
        <v>14</v>
      </c>
      <c r="H801" t="s">
        <v>15</v>
      </c>
      <c r="I801">
        <v>0</v>
      </c>
      <c r="J801" t="s">
        <v>26</v>
      </c>
      <c r="K801" t="s">
        <v>32</v>
      </c>
      <c r="L801">
        <v>33</v>
      </c>
      <c r="M801" t="s">
        <v>15</v>
      </c>
    </row>
    <row r="802" spans="1:13" x14ac:dyDescent="0.55000000000000004">
      <c r="A802">
        <v>15532</v>
      </c>
      <c r="B802" t="s">
        <v>35</v>
      </c>
      <c r="C802" t="s">
        <v>34</v>
      </c>
      <c r="D802" s="1">
        <v>60000</v>
      </c>
      <c r="E802">
        <v>4</v>
      </c>
      <c r="F802" t="s">
        <v>13</v>
      </c>
      <c r="G802" t="s">
        <v>21</v>
      </c>
      <c r="H802" t="s">
        <v>15</v>
      </c>
      <c r="I802">
        <v>2</v>
      </c>
      <c r="J802" t="s">
        <v>22</v>
      </c>
      <c r="K802" t="s">
        <v>32</v>
      </c>
      <c r="L802">
        <v>43</v>
      </c>
      <c r="M802" t="s">
        <v>15</v>
      </c>
    </row>
    <row r="803" spans="1:13" x14ac:dyDescent="0.55000000000000004">
      <c r="A803">
        <v>11255</v>
      </c>
      <c r="B803" t="s">
        <v>34</v>
      </c>
      <c r="C803" t="s">
        <v>34</v>
      </c>
      <c r="D803" s="1">
        <v>70000</v>
      </c>
      <c r="E803">
        <v>4</v>
      </c>
      <c r="F803" t="s">
        <v>31</v>
      </c>
      <c r="G803" t="s">
        <v>28</v>
      </c>
      <c r="H803" t="s">
        <v>15</v>
      </c>
      <c r="I803">
        <v>2</v>
      </c>
      <c r="J803" t="s">
        <v>23</v>
      </c>
      <c r="K803" t="s">
        <v>32</v>
      </c>
      <c r="L803">
        <v>73</v>
      </c>
      <c r="M803" t="s">
        <v>18</v>
      </c>
    </row>
    <row r="804" spans="1:13" x14ac:dyDescent="0.55000000000000004">
      <c r="A804">
        <v>28090</v>
      </c>
      <c r="B804" t="s">
        <v>34</v>
      </c>
      <c r="C804" t="s">
        <v>34</v>
      </c>
      <c r="D804" s="1">
        <v>40000</v>
      </c>
      <c r="E804">
        <v>0</v>
      </c>
      <c r="F804" t="s">
        <v>19</v>
      </c>
      <c r="G804" t="s">
        <v>14</v>
      </c>
      <c r="H804" t="s">
        <v>15</v>
      </c>
      <c r="I804">
        <v>1</v>
      </c>
      <c r="J804" t="s">
        <v>23</v>
      </c>
      <c r="K804" t="s">
        <v>32</v>
      </c>
      <c r="L804">
        <v>27</v>
      </c>
      <c r="M804" t="s">
        <v>18</v>
      </c>
    </row>
    <row r="805" spans="1:13" x14ac:dyDescent="0.55000000000000004">
      <c r="A805">
        <v>15255</v>
      </c>
      <c r="B805" t="s">
        <v>34</v>
      </c>
      <c r="C805" t="s">
        <v>34</v>
      </c>
      <c r="D805" s="1">
        <v>40000</v>
      </c>
      <c r="E805">
        <v>0</v>
      </c>
      <c r="F805" t="s">
        <v>27</v>
      </c>
      <c r="G805" t="s">
        <v>14</v>
      </c>
      <c r="H805" t="s">
        <v>15</v>
      </c>
      <c r="I805">
        <v>2</v>
      </c>
      <c r="J805" t="s">
        <v>23</v>
      </c>
      <c r="K805" t="s">
        <v>32</v>
      </c>
      <c r="L805">
        <v>28</v>
      </c>
      <c r="M805" t="s">
        <v>15</v>
      </c>
    </row>
    <row r="806" spans="1:13" x14ac:dyDescent="0.55000000000000004">
      <c r="A806">
        <v>13154</v>
      </c>
      <c r="B806" t="s">
        <v>34</v>
      </c>
      <c r="C806" t="s">
        <v>34</v>
      </c>
      <c r="D806" s="1">
        <v>40000</v>
      </c>
      <c r="E806">
        <v>0</v>
      </c>
      <c r="F806" t="s">
        <v>27</v>
      </c>
      <c r="G806" t="s">
        <v>14</v>
      </c>
      <c r="H806" t="s">
        <v>18</v>
      </c>
      <c r="I806">
        <v>2</v>
      </c>
      <c r="J806" t="s">
        <v>16</v>
      </c>
      <c r="K806" t="s">
        <v>32</v>
      </c>
      <c r="L806">
        <v>27</v>
      </c>
      <c r="M806" t="s">
        <v>15</v>
      </c>
    </row>
    <row r="807" spans="1:13" x14ac:dyDescent="0.55000000000000004">
      <c r="A807">
        <v>26778</v>
      </c>
      <c r="B807" t="s">
        <v>35</v>
      </c>
      <c r="C807" t="s">
        <v>33</v>
      </c>
      <c r="D807" s="1">
        <v>40000</v>
      </c>
      <c r="E807">
        <v>0</v>
      </c>
      <c r="F807" t="s">
        <v>27</v>
      </c>
      <c r="G807" t="s">
        <v>14</v>
      </c>
      <c r="H807" t="s">
        <v>15</v>
      </c>
      <c r="I807">
        <v>2</v>
      </c>
      <c r="J807" t="s">
        <v>23</v>
      </c>
      <c r="K807" t="s">
        <v>32</v>
      </c>
      <c r="L807">
        <v>31</v>
      </c>
      <c r="M807" t="s">
        <v>18</v>
      </c>
    </row>
    <row r="808" spans="1:13" x14ac:dyDescent="0.55000000000000004">
      <c r="A808">
        <v>23248</v>
      </c>
      <c r="B808" t="s">
        <v>34</v>
      </c>
      <c r="C808" t="s">
        <v>33</v>
      </c>
      <c r="D808" s="1">
        <v>10000</v>
      </c>
      <c r="E808">
        <v>2</v>
      </c>
      <c r="F808" t="s">
        <v>27</v>
      </c>
      <c r="G808" t="s">
        <v>25</v>
      </c>
      <c r="H808" t="s">
        <v>15</v>
      </c>
      <c r="I808">
        <v>2</v>
      </c>
      <c r="J808" t="s">
        <v>26</v>
      </c>
      <c r="K808" t="s">
        <v>32</v>
      </c>
      <c r="L808">
        <v>53</v>
      </c>
      <c r="M808" t="s">
        <v>18</v>
      </c>
    </row>
    <row r="809" spans="1:13" x14ac:dyDescent="0.55000000000000004">
      <c r="A809">
        <v>21417</v>
      </c>
      <c r="B809" t="s">
        <v>35</v>
      </c>
      <c r="C809" t="s">
        <v>33</v>
      </c>
      <c r="D809" s="1">
        <v>60000</v>
      </c>
      <c r="E809">
        <v>0</v>
      </c>
      <c r="F809" t="s">
        <v>19</v>
      </c>
      <c r="G809" t="s">
        <v>21</v>
      </c>
      <c r="H809" t="s">
        <v>18</v>
      </c>
      <c r="I809">
        <v>2</v>
      </c>
      <c r="J809" t="s">
        <v>26</v>
      </c>
      <c r="K809" t="s">
        <v>32</v>
      </c>
      <c r="L809">
        <v>32</v>
      </c>
      <c r="M809" t="s">
        <v>15</v>
      </c>
    </row>
    <row r="810" spans="1:13" x14ac:dyDescent="0.55000000000000004">
      <c r="A810">
        <v>17668</v>
      </c>
      <c r="B810" t="s">
        <v>35</v>
      </c>
      <c r="C810" t="s">
        <v>34</v>
      </c>
      <c r="D810" s="1">
        <v>30000</v>
      </c>
      <c r="E810">
        <v>2</v>
      </c>
      <c r="F810" t="s">
        <v>27</v>
      </c>
      <c r="G810" t="s">
        <v>14</v>
      </c>
      <c r="H810" t="s">
        <v>15</v>
      </c>
      <c r="I810">
        <v>2</v>
      </c>
      <c r="J810" t="s">
        <v>26</v>
      </c>
      <c r="K810" t="s">
        <v>32</v>
      </c>
      <c r="L810">
        <v>50</v>
      </c>
      <c r="M810" t="s">
        <v>15</v>
      </c>
    </row>
    <row r="811" spans="1:13" x14ac:dyDescent="0.55000000000000004">
      <c r="A811">
        <v>27994</v>
      </c>
      <c r="B811" t="s">
        <v>34</v>
      </c>
      <c r="C811" t="s">
        <v>33</v>
      </c>
      <c r="D811" s="1">
        <v>40000</v>
      </c>
      <c r="E811">
        <v>4</v>
      </c>
      <c r="F811" t="s">
        <v>27</v>
      </c>
      <c r="G811" t="s">
        <v>21</v>
      </c>
      <c r="H811" t="s">
        <v>15</v>
      </c>
      <c r="I811">
        <v>2</v>
      </c>
      <c r="J811" t="s">
        <v>23</v>
      </c>
      <c r="K811" t="s">
        <v>32</v>
      </c>
      <c r="L811">
        <v>69</v>
      </c>
      <c r="M811" t="s">
        <v>18</v>
      </c>
    </row>
    <row r="812" spans="1:13" x14ac:dyDescent="0.55000000000000004">
      <c r="A812">
        <v>20376</v>
      </c>
      <c r="B812" t="s">
        <v>35</v>
      </c>
      <c r="C812" t="s">
        <v>33</v>
      </c>
      <c r="D812" s="1">
        <v>70000</v>
      </c>
      <c r="E812">
        <v>3</v>
      </c>
      <c r="F812" t="s">
        <v>31</v>
      </c>
      <c r="G812" t="s">
        <v>28</v>
      </c>
      <c r="H812" t="s">
        <v>15</v>
      </c>
      <c r="I812">
        <v>2</v>
      </c>
      <c r="J812" t="s">
        <v>23</v>
      </c>
      <c r="K812" t="s">
        <v>32</v>
      </c>
      <c r="L812">
        <v>52</v>
      </c>
      <c r="M812" t="s">
        <v>15</v>
      </c>
    </row>
    <row r="813" spans="1:13" x14ac:dyDescent="0.55000000000000004">
      <c r="A813">
        <v>25954</v>
      </c>
      <c r="B813" t="s">
        <v>34</v>
      </c>
      <c r="C813" t="s">
        <v>34</v>
      </c>
      <c r="D813" s="1">
        <v>60000</v>
      </c>
      <c r="E813">
        <v>0</v>
      </c>
      <c r="F813" t="s">
        <v>19</v>
      </c>
      <c r="G813" t="s">
        <v>14</v>
      </c>
      <c r="H813" t="s">
        <v>18</v>
      </c>
      <c r="I813">
        <v>2</v>
      </c>
      <c r="J813" t="s">
        <v>26</v>
      </c>
      <c r="K813" t="s">
        <v>32</v>
      </c>
      <c r="L813">
        <v>31</v>
      </c>
      <c r="M813" t="s">
        <v>18</v>
      </c>
    </row>
    <row r="814" spans="1:13" x14ac:dyDescent="0.55000000000000004">
      <c r="A814">
        <v>15749</v>
      </c>
      <c r="B814" t="s">
        <v>35</v>
      </c>
      <c r="C814" t="s">
        <v>33</v>
      </c>
      <c r="D814" s="1">
        <v>70000</v>
      </c>
      <c r="E814">
        <v>4</v>
      </c>
      <c r="F814" t="s">
        <v>13</v>
      </c>
      <c r="G814" t="s">
        <v>28</v>
      </c>
      <c r="H814" t="s">
        <v>15</v>
      </c>
      <c r="I814">
        <v>2</v>
      </c>
      <c r="J814" t="s">
        <v>30</v>
      </c>
      <c r="K814" t="s">
        <v>32</v>
      </c>
      <c r="L814">
        <v>61</v>
      </c>
      <c r="M814" t="s">
        <v>18</v>
      </c>
    </row>
    <row r="815" spans="1:13" x14ac:dyDescent="0.55000000000000004">
      <c r="A815">
        <v>25899</v>
      </c>
      <c r="B815" t="s">
        <v>34</v>
      </c>
      <c r="C815" t="s">
        <v>33</v>
      </c>
      <c r="D815" s="1">
        <v>70000</v>
      </c>
      <c r="E815">
        <v>2</v>
      </c>
      <c r="F815" t="s">
        <v>27</v>
      </c>
      <c r="G815" t="s">
        <v>21</v>
      </c>
      <c r="H815" t="s">
        <v>15</v>
      </c>
      <c r="I815">
        <v>2</v>
      </c>
      <c r="J815" t="s">
        <v>30</v>
      </c>
      <c r="K815" t="s">
        <v>32</v>
      </c>
      <c r="L815">
        <v>53</v>
      </c>
      <c r="M815" t="s">
        <v>18</v>
      </c>
    </row>
    <row r="816" spans="1:13" x14ac:dyDescent="0.55000000000000004">
      <c r="A816">
        <v>13351</v>
      </c>
      <c r="B816" t="s">
        <v>35</v>
      </c>
      <c r="C816" t="s">
        <v>33</v>
      </c>
      <c r="D816" s="1">
        <v>70000</v>
      </c>
      <c r="E816">
        <v>4</v>
      </c>
      <c r="F816" t="s">
        <v>13</v>
      </c>
      <c r="G816" t="s">
        <v>28</v>
      </c>
      <c r="H816" t="s">
        <v>15</v>
      </c>
      <c r="I816">
        <v>2</v>
      </c>
      <c r="J816" t="s">
        <v>26</v>
      </c>
      <c r="K816" t="s">
        <v>32</v>
      </c>
      <c r="L816">
        <v>62</v>
      </c>
      <c r="M816" t="s">
        <v>15</v>
      </c>
    </row>
    <row r="817" spans="1:13" x14ac:dyDescent="0.55000000000000004">
      <c r="A817">
        <v>23333</v>
      </c>
      <c r="B817" t="s">
        <v>34</v>
      </c>
      <c r="C817" t="s">
        <v>34</v>
      </c>
      <c r="D817" s="1">
        <v>40000</v>
      </c>
      <c r="E817">
        <v>0</v>
      </c>
      <c r="F817" t="s">
        <v>19</v>
      </c>
      <c r="G817" t="s">
        <v>14</v>
      </c>
      <c r="H817" t="s">
        <v>18</v>
      </c>
      <c r="I817">
        <v>2</v>
      </c>
      <c r="J817" t="s">
        <v>26</v>
      </c>
      <c r="K817" t="s">
        <v>32</v>
      </c>
      <c r="L817">
        <v>30</v>
      </c>
      <c r="M817" t="s">
        <v>18</v>
      </c>
    </row>
    <row r="818" spans="1:13" x14ac:dyDescent="0.55000000000000004">
      <c r="A818">
        <v>21660</v>
      </c>
      <c r="B818" t="s">
        <v>34</v>
      </c>
      <c r="C818" t="s">
        <v>33</v>
      </c>
      <c r="D818" s="1">
        <v>60000</v>
      </c>
      <c r="E818">
        <v>3</v>
      </c>
      <c r="F818" t="s">
        <v>31</v>
      </c>
      <c r="G818" t="s">
        <v>21</v>
      </c>
      <c r="H818" t="s">
        <v>15</v>
      </c>
      <c r="I818">
        <v>0</v>
      </c>
      <c r="J818" t="s">
        <v>22</v>
      </c>
      <c r="K818" t="s">
        <v>32</v>
      </c>
      <c r="L818">
        <v>43</v>
      </c>
      <c r="M818" t="s">
        <v>15</v>
      </c>
    </row>
    <row r="819" spans="1:13" x14ac:dyDescent="0.55000000000000004">
      <c r="A819">
        <v>17012</v>
      </c>
      <c r="B819" t="s">
        <v>34</v>
      </c>
      <c r="C819" t="s">
        <v>33</v>
      </c>
      <c r="D819" s="1">
        <v>60000</v>
      </c>
      <c r="E819">
        <v>3</v>
      </c>
      <c r="F819" t="s">
        <v>31</v>
      </c>
      <c r="G819" t="s">
        <v>21</v>
      </c>
      <c r="H819" t="s">
        <v>15</v>
      </c>
      <c r="I819">
        <v>0</v>
      </c>
      <c r="J819" t="s">
        <v>22</v>
      </c>
      <c r="K819" t="s">
        <v>32</v>
      </c>
      <c r="L819">
        <v>42</v>
      </c>
      <c r="M819" t="s">
        <v>15</v>
      </c>
    </row>
    <row r="820" spans="1:13" x14ac:dyDescent="0.55000000000000004">
      <c r="A820">
        <v>24514</v>
      </c>
      <c r="B820" t="s">
        <v>34</v>
      </c>
      <c r="C820" t="s">
        <v>34</v>
      </c>
      <c r="D820" s="1">
        <v>40000</v>
      </c>
      <c r="E820">
        <v>0</v>
      </c>
      <c r="F820" t="s">
        <v>19</v>
      </c>
      <c r="G820" t="s">
        <v>14</v>
      </c>
      <c r="H820" t="s">
        <v>15</v>
      </c>
      <c r="I820">
        <v>1</v>
      </c>
      <c r="J820" t="s">
        <v>23</v>
      </c>
      <c r="K820" t="s">
        <v>32</v>
      </c>
      <c r="L820">
        <v>30</v>
      </c>
      <c r="M820" t="s">
        <v>18</v>
      </c>
    </row>
    <row r="821" spans="1:13" x14ac:dyDescent="0.55000000000000004">
      <c r="A821">
        <v>27505</v>
      </c>
      <c r="B821" t="s">
        <v>35</v>
      </c>
      <c r="C821" t="s">
        <v>33</v>
      </c>
      <c r="D821" s="1">
        <v>40000</v>
      </c>
      <c r="E821">
        <v>0</v>
      </c>
      <c r="F821" t="s">
        <v>27</v>
      </c>
      <c r="G821" t="s">
        <v>14</v>
      </c>
      <c r="H821" t="s">
        <v>15</v>
      </c>
      <c r="I821">
        <v>2</v>
      </c>
      <c r="J821" t="s">
        <v>23</v>
      </c>
      <c r="K821" t="s">
        <v>32</v>
      </c>
      <c r="L821">
        <v>30</v>
      </c>
      <c r="M821" t="s">
        <v>18</v>
      </c>
    </row>
    <row r="822" spans="1:13" x14ac:dyDescent="0.55000000000000004">
      <c r="A822">
        <v>29243</v>
      </c>
      <c r="B822" t="s">
        <v>35</v>
      </c>
      <c r="C822" t="s">
        <v>34</v>
      </c>
      <c r="D822" s="1">
        <v>110000</v>
      </c>
      <c r="E822">
        <v>1</v>
      </c>
      <c r="F822" t="s">
        <v>13</v>
      </c>
      <c r="G822" t="s">
        <v>28</v>
      </c>
      <c r="H822" t="s">
        <v>15</v>
      </c>
      <c r="I822">
        <v>1</v>
      </c>
      <c r="J822" t="s">
        <v>23</v>
      </c>
      <c r="K822" t="s">
        <v>32</v>
      </c>
      <c r="L822">
        <v>43</v>
      </c>
      <c r="M822" t="s">
        <v>18</v>
      </c>
    </row>
    <row r="823" spans="1:13" x14ac:dyDescent="0.55000000000000004">
      <c r="A823">
        <v>26582</v>
      </c>
      <c r="B823" t="s">
        <v>34</v>
      </c>
      <c r="C823" t="s">
        <v>34</v>
      </c>
      <c r="D823" s="1">
        <v>60000</v>
      </c>
      <c r="E823">
        <v>0</v>
      </c>
      <c r="F823" t="s">
        <v>19</v>
      </c>
      <c r="G823" t="s">
        <v>14</v>
      </c>
      <c r="H823" t="s">
        <v>15</v>
      </c>
      <c r="I823">
        <v>2</v>
      </c>
      <c r="J823" t="s">
        <v>23</v>
      </c>
      <c r="K823" t="s">
        <v>32</v>
      </c>
      <c r="L823">
        <v>33</v>
      </c>
      <c r="M823" t="s">
        <v>15</v>
      </c>
    </row>
    <row r="824" spans="1:13" x14ac:dyDescent="0.55000000000000004">
      <c r="A824">
        <v>14271</v>
      </c>
      <c r="B824" t="s">
        <v>34</v>
      </c>
      <c r="C824" t="s">
        <v>34</v>
      </c>
      <c r="D824" s="1">
        <v>30000</v>
      </c>
      <c r="E824">
        <v>0</v>
      </c>
      <c r="F824" t="s">
        <v>27</v>
      </c>
      <c r="G824" t="s">
        <v>14</v>
      </c>
      <c r="H824" t="s">
        <v>15</v>
      </c>
      <c r="I824">
        <v>2</v>
      </c>
      <c r="J824" t="s">
        <v>23</v>
      </c>
      <c r="K824" t="s">
        <v>32</v>
      </c>
      <c r="L824">
        <v>32</v>
      </c>
      <c r="M824" t="s">
        <v>18</v>
      </c>
    </row>
    <row r="825" spans="1:13" x14ac:dyDescent="0.55000000000000004">
      <c r="A825">
        <v>23041</v>
      </c>
      <c r="B825" t="s">
        <v>35</v>
      </c>
      <c r="C825" t="s">
        <v>33</v>
      </c>
      <c r="D825" s="1">
        <v>70000</v>
      </c>
      <c r="E825">
        <v>4</v>
      </c>
      <c r="F825" t="s">
        <v>27</v>
      </c>
      <c r="G825" t="s">
        <v>21</v>
      </c>
      <c r="H825" t="s">
        <v>15</v>
      </c>
      <c r="I825">
        <v>0</v>
      </c>
      <c r="J825" t="s">
        <v>23</v>
      </c>
      <c r="K825" t="s">
        <v>32</v>
      </c>
      <c r="L825">
        <v>50</v>
      </c>
      <c r="M825" t="s">
        <v>15</v>
      </c>
    </row>
    <row r="826" spans="1:13" x14ac:dyDescent="0.55000000000000004">
      <c r="A826">
        <v>29048</v>
      </c>
      <c r="B826" t="s">
        <v>35</v>
      </c>
      <c r="C826" t="s">
        <v>34</v>
      </c>
      <c r="D826" s="1">
        <v>110000</v>
      </c>
      <c r="E826">
        <v>2</v>
      </c>
      <c r="F826" t="s">
        <v>13</v>
      </c>
      <c r="G826" t="s">
        <v>28</v>
      </c>
      <c r="H826" t="s">
        <v>18</v>
      </c>
      <c r="I826">
        <v>3</v>
      </c>
      <c r="J826" t="s">
        <v>16</v>
      </c>
      <c r="K826" t="s">
        <v>32</v>
      </c>
      <c r="L826">
        <v>37</v>
      </c>
      <c r="M826" t="s">
        <v>15</v>
      </c>
    </row>
    <row r="827" spans="1:13" x14ac:dyDescent="0.55000000000000004">
      <c r="A827">
        <v>24433</v>
      </c>
      <c r="B827" t="s">
        <v>34</v>
      </c>
      <c r="C827" t="s">
        <v>34</v>
      </c>
      <c r="D827" s="1">
        <v>70000</v>
      </c>
      <c r="E827">
        <v>3</v>
      </c>
      <c r="F827" t="s">
        <v>27</v>
      </c>
      <c r="G827" t="s">
        <v>21</v>
      </c>
      <c r="H827" t="s">
        <v>18</v>
      </c>
      <c r="I827">
        <v>1</v>
      </c>
      <c r="J827" t="s">
        <v>26</v>
      </c>
      <c r="K827" t="s">
        <v>32</v>
      </c>
      <c r="L827">
        <v>52</v>
      </c>
      <c r="M827" t="s">
        <v>15</v>
      </c>
    </row>
    <row r="828" spans="1:13" x14ac:dyDescent="0.55000000000000004">
      <c r="A828">
        <v>15501</v>
      </c>
      <c r="B828" t="s">
        <v>34</v>
      </c>
      <c r="C828" t="s">
        <v>34</v>
      </c>
      <c r="D828" s="1">
        <v>70000</v>
      </c>
      <c r="E828">
        <v>4</v>
      </c>
      <c r="F828" t="s">
        <v>31</v>
      </c>
      <c r="G828" t="s">
        <v>21</v>
      </c>
      <c r="H828" t="s">
        <v>15</v>
      </c>
      <c r="I828">
        <v>0</v>
      </c>
      <c r="J828" t="s">
        <v>22</v>
      </c>
      <c r="K828" t="s">
        <v>32</v>
      </c>
      <c r="L828">
        <v>36</v>
      </c>
      <c r="M828" t="s">
        <v>15</v>
      </c>
    </row>
    <row r="829" spans="1:13" x14ac:dyDescent="0.55000000000000004">
      <c r="A829">
        <v>13911</v>
      </c>
      <c r="B829" t="s">
        <v>35</v>
      </c>
      <c r="C829" t="s">
        <v>33</v>
      </c>
      <c r="D829" s="1">
        <v>80000</v>
      </c>
      <c r="E829">
        <v>3</v>
      </c>
      <c r="F829" t="s">
        <v>13</v>
      </c>
      <c r="G829" t="s">
        <v>14</v>
      </c>
      <c r="H829" t="s">
        <v>15</v>
      </c>
      <c r="I829">
        <v>2</v>
      </c>
      <c r="J829" t="s">
        <v>22</v>
      </c>
      <c r="K829" t="s">
        <v>32</v>
      </c>
      <c r="L829">
        <v>41</v>
      </c>
      <c r="M829" t="s">
        <v>15</v>
      </c>
    </row>
    <row r="830" spans="1:13" x14ac:dyDescent="0.55000000000000004">
      <c r="A830">
        <v>20421</v>
      </c>
      <c r="B830" t="s">
        <v>35</v>
      </c>
      <c r="C830" t="s">
        <v>33</v>
      </c>
      <c r="D830" s="1">
        <v>40000</v>
      </c>
      <c r="E830">
        <v>0</v>
      </c>
      <c r="F830" t="s">
        <v>29</v>
      </c>
      <c r="G830" t="s">
        <v>20</v>
      </c>
      <c r="H830" t="s">
        <v>15</v>
      </c>
      <c r="I830">
        <v>2</v>
      </c>
      <c r="J830" t="s">
        <v>23</v>
      </c>
      <c r="K830" t="s">
        <v>32</v>
      </c>
      <c r="L830">
        <v>26</v>
      </c>
      <c r="M830" t="s">
        <v>18</v>
      </c>
    </row>
    <row r="831" spans="1:13" x14ac:dyDescent="0.55000000000000004">
      <c r="A831">
        <v>16009</v>
      </c>
      <c r="B831" t="s">
        <v>35</v>
      </c>
      <c r="C831" t="s">
        <v>34</v>
      </c>
      <c r="D831" s="1">
        <v>170000</v>
      </c>
      <c r="E831">
        <v>1</v>
      </c>
      <c r="F831" t="s">
        <v>31</v>
      </c>
      <c r="G831" t="s">
        <v>28</v>
      </c>
      <c r="H831" t="s">
        <v>18</v>
      </c>
      <c r="I831">
        <v>4</v>
      </c>
      <c r="J831" t="s">
        <v>16</v>
      </c>
      <c r="K831" t="s">
        <v>32</v>
      </c>
      <c r="L831">
        <v>66</v>
      </c>
      <c r="M831" t="s">
        <v>18</v>
      </c>
    </row>
    <row r="832" spans="1:13" x14ac:dyDescent="0.55000000000000004">
      <c r="A832">
        <v>18411</v>
      </c>
      <c r="B832" t="s">
        <v>34</v>
      </c>
      <c r="C832" t="s">
        <v>34</v>
      </c>
      <c r="D832" s="1">
        <v>60000</v>
      </c>
      <c r="E832">
        <v>2</v>
      </c>
      <c r="F832" t="s">
        <v>27</v>
      </c>
      <c r="G832" t="s">
        <v>21</v>
      </c>
      <c r="H832" t="s">
        <v>18</v>
      </c>
      <c r="I832">
        <v>2</v>
      </c>
      <c r="J832" t="s">
        <v>23</v>
      </c>
      <c r="K832" t="s">
        <v>32</v>
      </c>
      <c r="L832">
        <v>51</v>
      </c>
      <c r="M832" t="s">
        <v>18</v>
      </c>
    </row>
    <row r="833" spans="1:13" x14ac:dyDescent="0.55000000000000004">
      <c r="A833">
        <v>19163</v>
      </c>
      <c r="B833" t="s">
        <v>34</v>
      </c>
      <c r="C833" t="s">
        <v>33</v>
      </c>
      <c r="D833" s="1">
        <v>70000</v>
      </c>
      <c r="E833">
        <v>4</v>
      </c>
      <c r="F833" t="s">
        <v>13</v>
      </c>
      <c r="G833" t="s">
        <v>21</v>
      </c>
      <c r="H833" t="s">
        <v>15</v>
      </c>
      <c r="I833">
        <v>2</v>
      </c>
      <c r="J833" t="s">
        <v>16</v>
      </c>
      <c r="K833" t="s">
        <v>32</v>
      </c>
      <c r="L833">
        <v>43</v>
      </c>
      <c r="M833" t="s">
        <v>15</v>
      </c>
    </row>
    <row r="834" spans="1:13" x14ac:dyDescent="0.55000000000000004">
      <c r="A834">
        <v>18572</v>
      </c>
      <c r="B834" t="s">
        <v>34</v>
      </c>
      <c r="C834" t="s">
        <v>33</v>
      </c>
      <c r="D834" s="1">
        <v>60000</v>
      </c>
      <c r="E834">
        <v>0</v>
      </c>
      <c r="F834" t="s">
        <v>31</v>
      </c>
      <c r="G834" t="s">
        <v>21</v>
      </c>
      <c r="H834" t="s">
        <v>15</v>
      </c>
      <c r="I834">
        <v>0</v>
      </c>
      <c r="J834" t="s">
        <v>16</v>
      </c>
      <c r="K834" t="s">
        <v>32</v>
      </c>
      <c r="L834">
        <v>39</v>
      </c>
      <c r="M834" t="s">
        <v>18</v>
      </c>
    </row>
    <row r="835" spans="1:13" x14ac:dyDescent="0.55000000000000004">
      <c r="A835">
        <v>27540</v>
      </c>
      <c r="B835" t="s">
        <v>35</v>
      </c>
      <c r="C835" t="s">
        <v>33</v>
      </c>
      <c r="D835" s="1">
        <v>70000</v>
      </c>
      <c r="E835">
        <v>0</v>
      </c>
      <c r="F835" t="s">
        <v>13</v>
      </c>
      <c r="G835" t="s">
        <v>21</v>
      </c>
      <c r="H835" t="s">
        <v>18</v>
      </c>
      <c r="I835">
        <v>1</v>
      </c>
      <c r="J835" t="s">
        <v>16</v>
      </c>
      <c r="K835" t="s">
        <v>32</v>
      </c>
      <c r="L835">
        <v>37</v>
      </c>
      <c r="M835" t="s">
        <v>15</v>
      </c>
    </row>
    <row r="836" spans="1:13" x14ac:dyDescent="0.55000000000000004">
      <c r="A836">
        <v>19889</v>
      </c>
      <c r="B836" t="s">
        <v>35</v>
      </c>
      <c r="C836" t="s">
        <v>33</v>
      </c>
      <c r="D836" s="1">
        <v>70000</v>
      </c>
      <c r="E836">
        <v>2</v>
      </c>
      <c r="F836" t="s">
        <v>29</v>
      </c>
      <c r="G836" t="s">
        <v>14</v>
      </c>
      <c r="H836" t="s">
        <v>18</v>
      </c>
      <c r="I836">
        <v>2</v>
      </c>
      <c r="J836" t="s">
        <v>22</v>
      </c>
      <c r="K836" t="s">
        <v>32</v>
      </c>
      <c r="L836">
        <v>54</v>
      </c>
      <c r="M836" t="s">
        <v>15</v>
      </c>
    </row>
    <row r="837" spans="1:13" x14ac:dyDescent="0.55000000000000004">
      <c r="A837">
        <v>12922</v>
      </c>
      <c r="B837" t="s">
        <v>35</v>
      </c>
      <c r="C837" t="s">
        <v>33</v>
      </c>
      <c r="D837" s="1">
        <v>60000</v>
      </c>
      <c r="E837">
        <v>3</v>
      </c>
      <c r="F837" t="s">
        <v>13</v>
      </c>
      <c r="G837" t="s">
        <v>14</v>
      </c>
      <c r="H837" t="s">
        <v>15</v>
      </c>
      <c r="I837">
        <v>0</v>
      </c>
      <c r="J837" t="s">
        <v>22</v>
      </c>
      <c r="K837" t="s">
        <v>32</v>
      </c>
      <c r="L837">
        <v>40</v>
      </c>
      <c r="M837" t="s">
        <v>15</v>
      </c>
    </row>
    <row r="838" spans="1:13" x14ac:dyDescent="0.55000000000000004">
      <c r="A838">
        <v>18891</v>
      </c>
      <c r="B838" t="s">
        <v>34</v>
      </c>
      <c r="C838" t="s">
        <v>33</v>
      </c>
      <c r="D838" s="1">
        <v>40000</v>
      </c>
      <c r="E838">
        <v>0</v>
      </c>
      <c r="F838" t="s">
        <v>19</v>
      </c>
      <c r="G838" t="s">
        <v>14</v>
      </c>
      <c r="H838" t="s">
        <v>15</v>
      </c>
      <c r="I838">
        <v>2</v>
      </c>
      <c r="J838" t="s">
        <v>23</v>
      </c>
      <c r="K838" t="s">
        <v>32</v>
      </c>
      <c r="L838">
        <v>28</v>
      </c>
      <c r="M838" t="s">
        <v>18</v>
      </c>
    </row>
    <row r="839" spans="1:13" x14ac:dyDescent="0.55000000000000004">
      <c r="A839">
        <v>16773</v>
      </c>
      <c r="B839" t="s">
        <v>34</v>
      </c>
      <c r="C839" t="s">
        <v>34</v>
      </c>
      <c r="D839" s="1">
        <v>60000</v>
      </c>
      <c r="E839">
        <v>1</v>
      </c>
      <c r="F839" t="s">
        <v>31</v>
      </c>
      <c r="G839" t="s">
        <v>14</v>
      </c>
      <c r="H839" t="s">
        <v>15</v>
      </c>
      <c r="I839">
        <v>0</v>
      </c>
      <c r="J839" t="s">
        <v>16</v>
      </c>
      <c r="K839" t="s">
        <v>32</v>
      </c>
      <c r="L839">
        <v>33</v>
      </c>
      <c r="M839" t="s">
        <v>18</v>
      </c>
    </row>
    <row r="840" spans="1:13" x14ac:dyDescent="0.55000000000000004">
      <c r="A840">
        <v>19143</v>
      </c>
      <c r="B840" t="s">
        <v>35</v>
      </c>
      <c r="C840" t="s">
        <v>33</v>
      </c>
      <c r="D840" s="1">
        <v>80000</v>
      </c>
      <c r="E840">
        <v>3</v>
      </c>
      <c r="F840" t="s">
        <v>13</v>
      </c>
      <c r="G840" t="s">
        <v>14</v>
      </c>
      <c r="H840" t="s">
        <v>15</v>
      </c>
      <c r="I840">
        <v>2</v>
      </c>
      <c r="J840" t="s">
        <v>22</v>
      </c>
      <c r="K840" t="s">
        <v>32</v>
      </c>
      <c r="L840">
        <v>41</v>
      </c>
      <c r="M840" t="s">
        <v>15</v>
      </c>
    </row>
    <row r="841" spans="1:13" x14ac:dyDescent="0.55000000000000004">
      <c r="A841">
        <v>23882</v>
      </c>
      <c r="B841" t="s">
        <v>35</v>
      </c>
      <c r="C841" t="s">
        <v>33</v>
      </c>
      <c r="D841" s="1">
        <v>80000</v>
      </c>
      <c r="E841">
        <v>3</v>
      </c>
      <c r="F841" t="s">
        <v>31</v>
      </c>
      <c r="G841" t="s">
        <v>21</v>
      </c>
      <c r="H841" t="s">
        <v>15</v>
      </c>
      <c r="I841">
        <v>0</v>
      </c>
      <c r="J841" t="s">
        <v>16</v>
      </c>
      <c r="K841" t="s">
        <v>32</v>
      </c>
      <c r="L841">
        <v>37</v>
      </c>
      <c r="M841" t="s">
        <v>15</v>
      </c>
    </row>
    <row r="842" spans="1:13" x14ac:dyDescent="0.55000000000000004">
      <c r="A842">
        <v>11233</v>
      </c>
      <c r="B842" t="s">
        <v>34</v>
      </c>
      <c r="C842" t="s">
        <v>34</v>
      </c>
      <c r="D842" s="1">
        <v>70000</v>
      </c>
      <c r="E842">
        <v>4</v>
      </c>
      <c r="F842" t="s">
        <v>19</v>
      </c>
      <c r="G842" t="s">
        <v>21</v>
      </c>
      <c r="H842" t="s">
        <v>15</v>
      </c>
      <c r="I842">
        <v>2</v>
      </c>
      <c r="J842" t="s">
        <v>30</v>
      </c>
      <c r="K842" t="s">
        <v>32</v>
      </c>
      <c r="L842">
        <v>53</v>
      </c>
      <c r="M842" t="s">
        <v>18</v>
      </c>
    </row>
    <row r="843" spans="1:13" x14ac:dyDescent="0.55000000000000004">
      <c r="A843">
        <v>12056</v>
      </c>
      <c r="B843" t="s">
        <v>34</v>
      </c>
      <c r="C843" t="s">
        <v>34</v>
      </c>
      <c r="D843" s="1">
        <v>120000</v>
      </c>
      <c r="E843">
        <v>2</v>
      </c>
      <c r="F843" t="s">
        <v>31</v>
      </c>
      <c r="G843" t="s">
        <v>28</v>
      </c>
      <c r="H843" t="s">
        <v>15</v>
      </c>
      <c r="I843">
        <v>3</v>
      </c>
      <c r="J843" t="s">
        <v>23</v>
      </c>
      <c r="K843" t="s">
        <v>32</v>
      </c>
      <c r="L843">
        <v>64</v>
      </c>
      <c r="M843" t="s">
        <v>18</v>
      </c>
    </row>
    <row r="844" spans="1:13" x14ac:dyDescent="0.55000000000000004">
      <c r="A844">
        <v>15555</v>
      </c>
      <c r="B844" t="s">
        <v>34</v>
      </c>
      <c r="C844" t="s">
        <v>33</v>
      </c>
      <c r="D844" s="1">
        <v>60000</v>
      </c>
      <c r="E844">
        <v>1</v>
      </c>
      <c r="F844" t="s">
        <v>19</v>
      </c>
      <c r="G844" t="s">
        <v>14</v>
      </c>
      <c r="H844" t="s">
        <v>15</v>
      </c>
      <c r="I844">
        <v>1</v>
      </c>
      <c r="J844" t="s">
        <v>22</v>
      </c>
      <c r="K844" t="s">
        <v>32</v>
      </c>
      <c r="L844">
        <v>45</v>
      </c>
      <c r="M844" t="s">
        <v>15</v>
      </c>
    </row>
    <row r="845" spans="1:13" x14ac:dyDescent="0.55000000000000004">
      <c r="A845">
        <v>18423</v>
      </c>
      <c r="B845" t="s">
        <v>35</v>
      </c>
      <c r="C845" t="s">
        <v>34</v>
      </c>
      <c r="D845" s="1">
        <v>80000</v>
      </c>
      <c r="E845">
        <v>2</v>
      </c>
      <c r="F845" t="s">
        <v>29</v>
      </c>
      <c r="G845" t="s">
        <v>14</v>
      </c>
      <c r="H845" t="s">
        <v>18</v>
      </c>
      <c r="I845">
        <v>2</v>
      </c>
      <c r="J845" t="s">
        <v>26</v>
      </c>
      <c r="K845" t="s">
        <v>32</v>
      </c>
      <c r="L845">
        <v>52</v>
      </c>
      <c r="M845" t="s">
        <v>18</v>
      </c>
    </row>
    <row r="846" spans="1:13" x14ac:dyDescent="0.55000000000000004">
      <c r="A846">
        <v>22743</v>
      </c>
      <c r="B846" t="s">
        <v>34</v>
      </c>
      <c r="C846" t="s">
        <v>33</v>
      </c>
      <c r="D846" s="1">
        <v>40000</v>
      </c>
      <c r="E846">
        <v>5</v>
      </c>
      <c r="F846" t="s">
        <v>27</v>
      </c>
      <c r="G846" t="s">
        <v>21</v>
      </c>
      <c r="H846" t="s">
        <v>15</v>
      </c>
      <c r="I846">
        <v>2</v>
      </c>
      <c r="J846" t="s">
        <v>30</v>
      </c>
      <c r="K846" t="s">
        <v>32</v>
      </c>
      <c r="L846">
        <v>60</v>
      </c>
      <c r="M846" t="s">
        <v>18</v>
      </c>
    </row>
    <row r="847" spans="1:13" x14ac:dyDescent="0.55000000000000004">
      <c r="A847">
        <v>25343</v>
      </c>
      <c r="B847" t="s">
        <v>35</v>
      </c>
      <c r="C847" t="s">
        <v>33</v>
      </c>
      <c r="D847" s="1">
        <v>20000</v>
      </c>
      <c r="E847">
        <v>3</v>
      </c>
      <c r="F847" t="s">
        <v>29</v>
      </c>
      <c r="G847" t="s">
        <v>20</v>
      </c>
      <c r="H847" t="s">
        <v>15</v>
      </c>
      <c r="I847">
        <v>2</v>
      </c>
      <c r="J847" t="s">
        <v>26</v>
      </c>
      <c r="K847" t="s">
        <v>32</v>
      </c>
      <c r="L847">
        <v>50</v>
      </c>
      <c r="M847" t="s">
        <v>18</v>
      </c>
    </row>
    <row r="848" spans="1:13" x14ac:dyDescent="0.55000000000000004">
      <c r="A848">
        <v>13390</v>
      </c>
      <c r="B848" t="s">
        <v>34</v>
      </c>
      <c r="C848" t="s">
        <v>33</v>
      </c>
      <c r="D848" s="1">
        <v>70000</v>
      </c>
      <c r="E848">
        <v>4</v>
      </c>
      <c r="F848" t="s">
        <v>19</v>
      </c>
      <c r="G848" t="s">
        <v>21</v>
      </c>
      <c r="H848" t="s">
        <v>18</v>
      </c>
      <c r="I848">
        <v>1</v>
      </c>
      <c r="J848" t="s">
        <v>26</v>
      </c>
      <c r="K848" t="s">
        <v>32</v>
      </c>
      <c r="L848">
        <v>56</v>
      </c>
      <c r="M848" t="s">
        <v>18</v>
      </c>
    </row>
    <row r="849" spans="1:13" x14ac:dyDescent="0.55000000000000004">
      <c r="A849">
        <v>17482</v>
      </c>
      <c r="B849" t="s">
        <v>35</v>
      </c>
      <c r="C849" t="s">
        <v>33</v>
      </c>
      <c r="D849" s="1">
        <v>40000</v>
      </c>
      <c r="E849">
        <v>0</v>
      </c>
      <c r="F849" t="s">
        <v>29</v>
      </c>
      <c r="G849" t="s">
        <v>20</v>
      </c>
      <c r="H849" t="s">
        <v>15</v>
      </c>
      <c r="I849">
        <v>2</v>
      </c>
      <c r="J849" t="s">
        <v>23</v>
      </c>
      <c r="K849" t="s">
        <v>32</v>
      </c>
      <c r="L849">
        <v>29</v>
      </c>
      <c r="M849" t="s">
        <v>18</v>
      </c>
    </row>
    <row r="850" spans="1:13" x14ac:dyDescent="0.55000000000000004">
      <c r="A850">
        <v>13176</v>
      </c>
      <c r="B850" t="s">
        <v>35</v>
      </c>
      <c r="C850" t="s">
        <v>34</v>
      </c>
      <c r="D850" s="1">
        <v>130000</v>
      </c>
      <c r="E850">
        <v>0</v>
      </c>
      <c r="F850" t="s">
        <v>31</v>
      </c>
      <c r="G850" t="s">
        <v>28</v>
      </c>
      <c r="H850" t="s">
        <v>18</v>
      </c>
      <c r="I850">
        <v>2</v>
      </c>
      <c r="J850" t="s">
        <v>16</v>
      </c>
      <c r="K850" t="s">
        <v>32</v>
      </c>
      <c r="L850">
        <v>38</v>
      </c>
      <c r="M850" t="s">
        <v>15</v>
      </c>
    </row>
    <row r="851" spans="1:13" x14ac:dyDescent="0.55000000000000004">
      <c r="A851">
        <v>20504</v>
      </c>
      <c r="B851" t="s">
        <v>34</v>
      </c>
      <c r="C851" t="s">
        <v>33</v>
      </c>
      <c r="D851" s="1">
        <v>40000</v>
      </c>
      <c r="E851">
        <v>5</v>
      </c>
      <c r="F851" t="s">
        <v>27</v>
      </c>
      <c r="G851" t="s">
        <v>21</v>
      </c>
      <c r="H851" t="s">
        <v>18</v>
      </c>
      <c r="I851">
        <v>2</v>
      </c>
      <c r="J851" t="s">
        <v>22</v>
      </c>
      <c r="K851" t="s">
        <v>32</v>
      </c>
      <c r="L851">
        <v>60</v>
      </c>
      <c r="M851" t="s">
        <v>18</v>
      </c>
    </row>
    <row r="852" spans="1:13" x14ac:dyDescent="0.55000000000000004">
      <c r="A852">
        <v>12205</v>
      </c>
      <c r="B852" t="s">
        <v>35</v>
      </c>
      <c r="C852" t="s">
        <v>33</v>
      </c>
      <c r="D852" s="1">
        <v>130000</v>
      </c>
      <c r="E852">
        <v>2</v>
      </c>
      <c r="F852" t="s">
        <v>13</v>
      </c>
      <c r="G852" t="s">
        <v>28</v>
      </c>
      <c r="H852" t="s">
        <v>18</v>
      </c>
      <c r="I852">
        <v>4</v>
      </c>
      <c r="J852" t="s">
        <v>16</v>
      </c>
      <c r="K852" t="s">
        <v>32</v>
      </c>
      <c r="L852">
        <v>67</v>
      </c>
      <c r="M852" t="s">
        <v>18</v>
      </c>
    </row>
    <row r="853" spans="1:13" x14ac:dyDescent="0.55000000000000004">
      <c r="A853">
        <v>16751</v>
      </c>
      <c r="B853" t="s">
        <v>34</v>
      </c>
      <c r="C853" t="s">
        <v>34</v>
      </c>
      <c r="D853" s="1">
        <v>60000</v>
      </c>
      <c r="E853">
        <v>0</v>
      </c>
      <c r="F853" t="s">
        <v>19</v>
      </c>
      <c r="G853" t="s">
        <v>14</v>
      </c>
      <c r="H853" t="s">
        <v>15</v>
      </c>
      <c r="I853">
        <v>1</v>
      </c>
      <c r="J853" t="s">
        <v>23</v>
      </c>
      <c r="K853" t="s">
        <v>32</v>
      </c>
      <c r="L853">
        <v>32</v>
      </c>
      <c r="M853" t="s">
        <v>15</v>
      </c>
    </row>
    <row r="854" spans="1:13" x14ac:dyDescent="0.55000000000000004">
      <c r="A854">
        <v>21613</v>
      </c>
      <c r="B854" t="s">
        <v>35</v>
      </c>
      <c r="C854" t="s">
        <v>34</v>
      </c>
      <c r="D854" s="1">
        <v>50000</v>
      </c>
      <c r="E854">
        <v>2</v>
      </c>
      <c r="F854" t="s">
        <v>13</v>
      </c>
      <c r="G854" t="s">
        <v>14</v>
      </c>
      <c r="H854" t="s">
        <v>18</v>
      </c>
      <c r="I854">
        <v>1</v>
      </c>
      <c r="J854" t="s">
        <v>16</v>
      </c>
      <c r="K854" t="s">
        <v>32</v>
      </c>
      <c r="L854">
        <v>39</v>
      </c>
      <c r="M854" t="s">
        <v>15</v>
      </c>
    </row>
    <row r="855" spans="1:13" x14ac:dyDescent="0.55000000000000004">
      <c r="A855">
        <v>24801</v>
      </c>
      <c r="B855" t="s">
        <v>35</v>
      </c>
      <c r="C855" t="s">
        <v>34</v>
      </c>
      <c r="D855" s="1">
        <v>60000</v>
      </c>
      <c r="E855">
        <v>1</v>
      </c>
      <c r="F855" t="s">
        <v>31</v>
      </c>
      <c r="G855" t="s">
        <v>21</v>
      </c>
      <c r="H855" t="s">
        <v>15</v>
      </c>
      <c r="I855">
        <v>0</v>
      </c>
      <c r="J855" t="s">
        <v>22</v>
      </c>
      <c r="K855" t="s">
        <v>32</v>
      </c>
      <c r="L855">
        <v>35</v>
      </c>
      <c r="M855" t="s">
        <v>15</v>
      </c>
    </row>
    <row r="856" spans="1:13" x14ac:dyDescent="0.55000000000000004">
      <c r="A856">
        <v>17519</v>
      </c>
      <c r="B856" t="s">
        <v>34</v>
      </c>
      <c r="C856" t="s">
        <v>33</v>
      </c>
      <c r="D856" s="1">
        <v>60000</v>
      </c>
      <c r="E856">
        <v>0</v>
      </c>
      <c r="F856" t="s">
        <v>19</v>
      </c>
      <c r="G856" t="s">
        <v>21</v>
      </c>
      <c r="H856" t="s">
        <v>15</v>
      </c>
      <c r="I856">
        <v>2</v>
      </c>
      <c r="J856" t="s">
        <v>23</v>
      </c>
      <c r="K856" t="s">
        <v>32</v>
      </c>
      <c r="L856">
        <v>32</v>
      </c>
      <c r="M856" t="s">
        <v>18</v>
      </c>
    </row>
    <row r="857" spans="1:13" x14ac:dyDescent="0.55000000000000004">
      <c r="A857">
        <v>18347</v>
      </c>
      <c r="B857" t="s">
        <v>35</v>
      </c>
      <c r="C857" t="s">
        <v>33</v>
      </c>
      <c r="D857" s="1">
        <v>30000</v>
      </c>
      <c r="E857">
        <v>0</v>
      </c>
      <c r="F857" t="s">
        <v>19</v>
      </c>
      <c r="G857" t="s">
        <v>14</v>
      </c>
      <c r="H857" t="s">
        <v>18</v>
      </c>
      <c r="I857">
        <v>1</v>
      </c>
      <c r="J857" t="s">
        <v>26</v>
      </c>
      <c r="K857" t="s">
        <v>32</v>
      </c>
      <c r="L857">
        <v>31</v>
      </c>
      <c r="M857" t="s">
        <v>18</v>
      </c>
    </row>
    <row r="858" spans="1:13" x14ac:dyDescent="0.55000000000000004">
      <c r="A858">
        <v>29052</v>
      </c>
      <c r="B858" t="s">
        <v>35</v>
      </c>
      <c r="C858" t="s">
        <v>34</v>
      </c>
      <c r="D858" s="1">
        <v>40000</v>
      </c>
      <c r="E858">
        <v>0</v>
      </c>
      <c r="F858" t="s">
        <v>19</v>
      </c>
      <c r="G858" t="s">
        <v>14</v>
      </c>
      <c r="H858" t="s">
        <v>15</v>
      </c>
      <c r="I858">
        <v>1</v>
      </c>
      <c r="J858" t="s">
        <v>23</v>
      </c>
      <c r="K858" t="s">
        <v>32</v>
      </c>
      <c r="L858">
        <v>27</v>
      </c>
      <c r="M858" t="s">
        <v>18</v>
      </c>
    </row>
    <row r="859" spans="1:13" x14ac:dyDescent="0.55000000000000004">
      <c r="A859">
        <v>11745</v>
      </c>
      <c r="B859" t="s">
        <v>34</v>
      </c>
      <c r="C859" t="s">
        <v>33</v>
      </c>
      <c r="D859" s="1">
        <v>60000</v>
      </c>
      <c r="E859">
        <v>1</v>
      </c>
      <c r="F859" t="s">
        <v>13</v>
      </c>
      <c r="G859" t="s">
        <v>21</v>
      </c>
      <c r="H859" t="s">
        <v>15</v>
      </c>
      <c r="I859">
        <v>1</v>
      </c>
      <c r="J859" t="s">
        <v>16</v>
      </c>
      <c r="K859" t="s">
        <v>32</v>
      </c>
      <c r="L859">
        <v>47</v>
      </c>
      <c r="M859" t="s">
        <v>15</v>
      </c>
    </row>
    <row r="860" spans="1:13" x14ac:dyDescent="0.55000000000000004">
      <c r="A860">
        <v>19147</v>
      </c>
      <c r="B860" t="s">
        <v>34</v>
      </c>
      <c r="C860" t="s">
        <v>34</v>
      </c>
      <c r="D860" s="1">
        <v>40000</v>
      </c>
      <c r="E860">
        <v>0</v>
      </c>
      <c r="F860" t="s">
        <v>13</v>
      </c>
      <c r="G860" t="s">
        <v>21</v>
      </c>
      <c r="H860" t="s">
        <v>18</v>
      </c>
      <c r="I860">
        <v>1</v>
      </c>
      <c r="J860" t="s">
        <v>16</v>
      </c>
      <c r="K860" t="s">
        <v>32</v>
      </c>
      <c r="L860">
        <v>42</v>
      </c>
      <c r="M860" t="s">
        <v>18</v>
      </c>
    </row>
    <row r="861" spans="1:13" x14ac:dyDescent="0.55000000000000004">
      <c r="A861">
        <v>19217</v>
      </c>
      <c r="B861" t="s">
        <v>34</v>
      </c>
      <c r="C861" t="s">
        <v>34</v>
      </c>
      <c r="D861" s="1">
        <v>30000</v>
      </c>
      <c r="E861">
        <v>2</v>
      </c>
      <c r="F861" t="s">
        <v>27</v>
      </c>
      <c r="G861" t="s">
        <v>14</v>
      </c>
      <c r="H861" t="s">
        <v>15</v>
      </c>
      <c r="I861">
        <v>2</v>
      </c>
      <c r="J861" t="s">
        <v>26</v>
      </c>
      <c r="K861" t="s">
        <v>32</v>
      </c>
      <c r="L861">
        <v>49</v>
      </c>
      <c r="M861" t="s">
        <v>18</v>
      </c>
    </row>
    <row r="862" spans="1:13" x14ac:dyDescent="0.55000000000000004">
      <c r="A862">
        <v>15839</v>
      </c>
      <c r="B862" t="s">
        <v>35</v>
      </c>
      <c r="C862" t="s">
        <v>34</v>
      </c>
      <c r="D862" s="1">
        <v>30000</v>
      </c>
      <c r="E862">
        <v>0</v>
      </c>
      <c r="F862" t="s">
        <v>19</v>
      </c>
      <c r="G862" t="s">
        <v>14</v>
      </c>
      <c r="H862" t="s">
        <v>15</v>
      </c>
      <c r="I862">
        <v>1</v>
      </c>
      <c r="J862" t="s">
        <v>23</v>
      </c>
      <c r="K862" t="s">
        <v>32</v>
      </c>
      <c r="L862">
        <v>32</v>
      </c>
      <c r="M862" t="s">
        <v>18</v>
      </c>
    </row>
    <row r="863" spans="1:13" x14ac:dyDescent="0.55000000000000004">
      <c r="A863">
        <v>13714</v>
      </c>
      <c r="B863" t="s">
        <v>34</v>
      </c>
      <c r="C863" t="s">
        <v>33</v>
      </c>
      <c r="D863" s="1">
        <v>20000</v>
      </c>
      <c r="E863">
        <v>2</v>
      </c>
      <c r="F863" t="s">
        <v>27</v>
      </c>
      <c r="G863" t="s">
        <v>25</v>
      </c>
      <c r="H863" t="s">
        <v>18</v>
      </c>
      <c r="I863">
        <v>2</v>
      </c>
      <c r="J863" t="s">
        <v>26</v>
      </c>
      <c r="K863" t="s">
        <v>32</v>
      </c>
      <c r="L863">
        <v>53</v>
      </c>
      <c r="M863" t="s">
        <v>15</v>
      </c>
    </row>
    <row r="864" spans="1:13" x14ac:dyDescent="0.55000000000000004">
      <c r="A864">
        <v>22330</v>
      </c>
      <c r="B864" t="s">
        <v>34</v>
      </c>
      <c r="C864" t="s">
        <v>34</v>
      </c>
      <c r="D864" s="1">
        <v>50000</v>
      </c>
      <c r="E864">
        <v>0</v>
      </c>
      <c r="F864" t="s">
        <v>31</v>
      </c>
      <c r="G864" t="s">
        <v>14</v>
      </c>
      <c r="H864" t="s">
        <v>15</v>
      </c>
      <c r="I864">
        <v>0</v>
      </c>
      <c r="J864" t="s">
        <v>26</v>
      </c>
      <c r="K864" t="s">
        <v>32</v>
      </c>
      <c r="L864">
        <v>32</v>
      </c>
      <c r="M864" t="s">
        <v>15</v>
      </c>
    </row>
    <row r="865" spans="1:13" x14ac:dyDescent="0.55000000000000004">
      <c r="A865">
        <v>18783</v>
      </c>
      <c r="B865" t="s">
        <v>35</v>
      </c>
      <c r="C865" t="s">
        <v>34</v>
      </c>
      <c r="D865" s="1">
        <v>80000</v>
      </c>
      <c r="E865">
        <v>0</v>
      </c>
      <c r="F865" t="s">
        <v>13</v>
      </c>
      <c r="G865" t="s">
        <v>28</v>
      </c>
      <c r="H865" t="s">
        <v>18</v>
      </c>
      <c r="I865">
        <v>1</v>
      </c>
      <c r="J865" t="s">
        <v>16</v>
      </c>
      <c r="K865" t="s">
        <v>32</v>
      </c>
      <c r="L865">
        <v>38</v>
      </c>
      <c r="M865" t="s">
        <v>15</v>
      </c>
    </row>
    <row r="866" spans="1:13" x14ac:dyDescent="0.55000000000000004">
      <c r="A866">
        <v>25041</v>
      </c>
      <c r="B866" t="s">
        <v>35</v>
      </c>
      <c r="C866" t="s">
        <v>34</v>
      </c>
      <c r="D866" s="1">
        <v>40000</v>
      </c>
      <c r="E866">
        <v>0</v>
      </c>
      <c r="F866" t="s">
        <v>27</v>
      </c>
      <c r="G866" t="s">
        <v>14</v>
      </c>
      <c r="H866" t="s">
        <v>15</v>
      </c>
      <c r="I866">
        <v>2</v>
      </c>
      <c r="J866" t="s">
        <v>23</v>
      </c>
      <c r="K866" t="s">
        <v>32</v>
      </c>
      <c r="L866">
        <v>31</v>
      </c>
      <c r="M866" t="s">
        <v>18</v>
      </c>
    </row>
    <row r="867" spans="1:13" x14ac:dyDescent="0.55000000000000004">
      <c r="A867">
        <v>22046</v>
      </c>
      <c r="B867" t="s">
        <v>35</v>
      </c>
      <c r="C867" t="s">
        <v>33</v>
      </c>
      <c r="D867" s="1">
        <v>80000</v>
      </c>
      <c r="E867">
        <v>0</v>
      </c>
      <c r="F867" t="s">
        <v>13</v>
      </c>
      <c r="G867" t="s">
        <v>28</v>
      </c>
      <c r="H867" t="s">
        <v>18</v>
      </c>
      <c r="I867">
        <v>1</v>
      </c>
      <c r="J867" t="s">
        <v>16</v>
      </c>
      <c r="K867" t="s">
        <v>32</v>
      </c>
      <c r="L867">
        <v>38</v>
      </c>
      <c r="M867" t="s">
        <v>15</v>
      </c>
    </row>
    <row r="868" spans="1:13" x14ac:dyDescent="0.55000000000000004">
      <c r="A868">
        <v>28052</v>
      </c>
      <c r="B868" t="s">
        <v>34</v>
      </c>
      <c r="C868" t="s">
        <v>34</v>
      </c>
      <c r="D868" s="1">
        <v>60000</v>
      </c>
      <c r="E868">
        <v>2</v>
      </c>
      <c r="F868" t="s">
        <v>27</v>
      </c>
      <c r="G868" t="s">
        <v>21</v>
      </c>
      <c r="H868" t="s">
        <v>15</v>
      </c>
      <c r="I868">
        <v>2</v>
      </c>
      <c r="J868" t="s">
        <v>30</v>
      </c>
      <c r="K868" t="s">
        <v>32</v>
      </c>
      <c r="L868">
        <v>55</v>
      </c>
      <c r="M868" t="s">
        <v>18</v>
      </c>
    </row>
    <row r="869" spans="1:13" x14ac:dyDescent="0.55000000000000004">
      <c r="A869">
        <v>26693</v>
      </c>
      <c r="B869" t="s">
        <v>34</v>
      </c>
      <c r="C869" t="s">
        <v>34</v>
      </c>
      <c r="D869" s="1">
        <v>70000</v>
      </c>
      <c r="E869">
        <v>3</v>
      </c>
      <c r="F869" t="s">
        <v>19</v>
      </c>
      <c r="G869" t="s">
        <v>21</v>
      </c>
      <c r="H869" t="s">
        <v>15</v>
      </c>
      <c r="I869">
        <v>1</v>
      </c>
      <c r="J869" t="s">
        <v>23</v>
      </c>
      <c r="K869" t="s">
        <v>32</v>
      </c>
      <c r="L869">
        <v>49</v>
      </c>
      <c r="M869" t="s">
        <v>18</v>
      </c>
    </row>
    <row r="870" spans="1:13" x14ac:dyDescent="0.55000000000000004">
      <c r="A870">
        <v>24955</v>
      </c>
      <c r="B870" t="s">
        <v>35</v>
      </c>
      <c r="C870" t="s">
        <v>34</v>
      </c>
      <c r="D870" s="1">
        <v>30000</v>
      </c>
      <c r="E870">
        <v>5</v>
      </c>
      <c r="F870" t="s">
        <v>29</v>
      </c>
      <c r="G870" t="s">
        <v>14</v>
      </c>
      <c r="H870" t="s">
        <v>15</v>
      </c>
      <c r="I870">
        <v>3</v>
      </c>
      <c r="J870" t="s">
        <v>30</v>
      </c>
      <c r="K870" t="s">
        <v>32</v>
      </c>
      <c r="L870">
        <v>60</v>
      </c>
      <c r="M870" t="s">
        <v>15</v>
      </c>
    </row>
    <row r="871" spans="1:13" x14ac:dyDescent="0.55000000000000004">
      <c r="A871">
        <v>26065</v>
      </c>
      <c r="B871" t="s">
        <v>35</v>
      </c>
      <c r="C871" t="s">
        <v>33</v>
      </c>
      <c r="D871" s="1">
        <v>110000</v>
      </c>
      <c r="E871">
        <v>3</v>
      </c>
      <c r="F871" t="s">
        <v>13</v>
      </c>
      <c r="G871" t="s">
        <v>28</v>
      </c>
      <c r="H871" t="s">
        <v>18</v>
      </c>
      <c r="I871">
        <v>4</v>
      </c>
      <c r="J871" t="s">
        <v>26</v>
      </c>
      <c r="K871" t="s">
        <v>32</v>
      </c>
      <c r="L871">
        <v>42</v>
      </c>
      <c r="M871" t="s">
        <v>18</v>
      </c>
    </row>
    <row r="872" spans="1:13" x14ac:dyDescent="0.55000000000000004">
      <c r="A872">
        <v>13942</v>
      </c>
      <c r="B872" t="s">
        <v>34</v>
      </c>
      <c r="C872" t="s">
        <v>34</v>
      </c>
      <c r="D872" s="1">
        <v>60000</v>
      </c>
      <c r="E872">
        <v>1</v>
      </c>
      <c r="F872" t="s">
        <v>19</v>
      </c>
      <c r="G872" t="s">
        <v>14</v>
      </c>
      <c r="H872" t="s">
        <v>15</v>
      </c>
      <c r="I872">
        <v>1</v>
      </c>
      <c r="J872" t="s">
        <v>16</v>
      </c>
      <c r="K872" t="s">
        <v>32</v>
      </c>
      <c r="L872">
        <v>46</v>
      </c>
      <c r="M872" t="s">
        <v>18</v>
      </c>
    </row>
    <row r="873" spans="1:13" x14ac:dyDescent="0.55000000000000004">
      <c r="A873">
        <v>11219</v>
      </c>
      <c r="B873" t="s">
        <v>34</v>
      </c>
      <c r="C873" t="s">
        <v>34</v>
      </c>
      <c r="D873" s="1">
        <v>60000</v>
      </c>
      <c r="E873">
        <v>2</v>
      </c>
      <c r="F873" t="s">
        <v>27</v>
      </c>
      <c r="G873" t="s">
        <v>21</v>
      </c>
      <c r="H873" t="s">
        <v>15</v>
      </c>
      <c r="I873">
        <v>2</v>
      </c>
      <c r="J873" t="s">
        <v>30</v>
      </c>
      <c r="K873" t="s">
        <v>32</v>
      </c>
      <c r="L873">
        <v>55</v>
      </c>
      <c r="M873" t="s">
        <v>18</v>
      </c>
    </row>
    <row r="874" spans="1:13" x14ac:dyDescent="0.55000000000000004">
      <c r="A874">
        <v>22118</v>
      </c>
      <c r="B874" t="s">
        <v>35</v>
      </c>
      <c r="C874" t="s">
        <v>33</v>
      </c>
      <c r="D874" s="1">
        <v>70000</v>
      </c>
      <c r="E874">
        <v>3</v>
      </c>
      <c r="F874" t="s">
        <v>31</v>
      </c>
      <c r="G874" t="s">
        <v>28</v>
      </c>
      <c r="H874" t="s">
        <v>15</v>
      </c>
      <c r="I874">
        <v>2</v>
      </c>
      <c r="J874" t="s">
        <v>23</v>
      </c>
      <c r="K874" t="s">
        <v>32</v>
      </c>
      <c r="L874">
        <v>53</v>
      </c>
      <c r="M874" t="s">
        <v>15</v>
      </c>
    </row>
    <row r="875" spans="1:13" x14ac:dyDescent="0.55000000000000004">
      <c r="A875">
        <v>23197</v>
      </c>
      <c r="B875" t="s">
        <v>34</v>
      </c>
      <c r="C875" t="s">
        <v>34</v>
      </c>
      <c r="D875" s="1">
        <v>50000</v>
      </c>
      <c r="E875">
        <v>3</v>
      </c>
      <c r="F875" t="s">
        <v>13</v>
      </c>
      <c r="G875" t="s">
        <v>14</v>
      </c>
      <c r="H875" t="s">
        <v>15</v>
      </c>
      <c r="I875">
        <v>2</v>
      </c>
      <c r="J875" t="s">
        <v>22</v>
      </c>
      <c r="K875" t="s">
        <v>32</v>
      </c>
      <c r="L875">
        <v>40</v>
      </c>
      <c r="M875" t="s">
        <v>18</v>
      </c>
    </row>
    <row r="876" spans="1:13" x14ac:dyDescent="0.55000000000000004">
      <c r="A876">
        <v>14883</v>
      </c>
      <c r="B876" t="s">
        <v>34</v>
      </c>
      <c r="C876" t="s">
        <v>33</v>
      </c>
      <c r="D876" s="1">
        <v>30000</v>
      </c>
      <c r="E876">
        <v>1</v>
      </c>
      <c r="F876" t="s">
        <v>13</v>
      </c>
      <c r="G876" t="s">
        <v>14</v>
      </c>
      <c r="H876" t="s">
        <v>15</v>
      </c>
      <c r="I876">
        <v>1</v>
      </c>
      <c r="J876" t="s">
        <v>23</v>
      </c>
      <c r="K876" t="s">
        <v>32</v>
      </c>
      <c r="L876">
        <v>53</v>
      </c>
      <c r="M876" t="s">
        <v>15</v>
      </c>
    </row>
    <row r="877" spans="1:13" x14ac:dyDescent="0.55000000000000004">
      <c r="A877">
        <v>27279</v>
      </c>
      <c r="B877" t="s">
        <v>35</v>
      </c>
      <c r="C877" t="s">
        <v>33</v>
      </c>
      <c r="D877" s="1">
        <v>70000</v>
      </c>
      <c r="E877">
        <v>2</v>
      </c>
      <c r="F877" t="s">
        <v>13</v>
      </c>
      <c r="G877" t="s">
        <v>14</v>
      </c>
      <c r="H877" t="s">
        <v>15</v>
      </c>
      <c r="I877">
        <v>0</v>
      </c>
      <c r="J877" t="s">
        <v>22</v>
      </c>
      <c r="K877" t="s">
        <v>32</v>
      </c>
      <c r="L877">
        <v>38</v>
      </c>
      <c r="M877" t="s">
        <v>15</v>
      </c>
    </row>
    <row r="878" spans="1:13" x14ac:dyDescent="0.55000000000000004">
      <c r="A878">
        <v>18322</v>
      </c>
      <c r="B878" t="s">
        <v>35</v>
      </c>
      <c r="C878" t="s">
        <v>34</v>
      </c>
      <c r="D878" s="1">
        <v>30000</v>
      </c>
      <c r="E878">
        <v>0</v>
      </c>
      <c r="F878" t="s">
        <v>29</v>
      </c>
      <c r="G878" t="s">
        <v>20</v>
      </c>
      <c r="H878" t="s">
        <v>18</v>
      </c>
      <c r="I878">
        <v>2</v>
      </c>
      <c r="J878" t="s">
        <v>16</v>
      </c>
      <c r="K878" t="s">
        <v>32</v>
      </c>
      <c r="L878">
        <v>26</v>
      </c>
      <c r="M878" t="s">
        <v>18</v>
      </c>
    </row>
    <row r="879" spans="1:13" x14ac:dyDescent="0.55000000000000004">
      <c r="A879">
        <v>15879</v>
      </c>
      <c r="B879" t="s">
        <v>34</v>
      </c>
      <c r="C879" t="s">
        <v>34</v>
      </c>
      <c r="D879" s="1">
        <v>70000</v>
      </c>
      <c r="E879">
        <v>5</v>
      </c>
      <c r="F879" t="s">
        <v>13</v>
      </c>
      <c r="G879" t="s">
        <v>28</v>
      </c>
      <c r="H879" t="s">
        <v>15</v>
      </c>
      <c r="I879">
        <v>2</v>
      </c>
      <c r="J879" t="s">
        <v>22</v>
      </c>
      <c r="K879" t="s">
        <v>32</v>
      </c>
      <c r="L879">
        <v>61</v>
      </c>
      <c r="M879" t="s">
        <v>18</v>
      </c>
    </row>
    <row r="880" spans="1:13" x14ac:dyDescent="0.55000000000000004">
      <c r="A880">
        <v>28278</v>
      </c>
      <c r="B880" t="s">
        <v>34</v>
      </c>
      <c r="C880" t="s">
        <v>34</v>
      </c>
      <c r="D880" s="1">
        <v>50000</v>
      </c>
      <c r="E880">
        <v>2</v>
      </c>
      <c r="F880" t="s">
        <v>31</v>
      </c>
      <c r="G880" t="s">
        <v>28</v>
      </c>
      <c r="H880" t="s">
        <v>15</v>
      </c>
      <c r="I880">
        <v>2</v>
      </c>
      <c r="J880" t="s">
        <v>23</v>
      </c>
      <c r="K880" t="s">
        <v>32</v>
      </c>
      <c r="L880">
        <v>71</v>
      </c>
      <c r="M880" t="s">
        <v>18</v>
      </c>
    </row>
    <row r="881" spans="1:13" x14ac:dyDescent="0.55000000000000004">
      <c r="A881">
        <v>24416</v>
      </c>
      <c r="B881" t="s">
        <v>34</v>
      </c>
      <c r="C881" t="s">
        <v>34</v>
      </c>
      <c r="D881" s="1">
        <v>90000</v>
      </c>
      <c r="E881">
        <v>4</v>
      </c>
      <c r="F881" t="s">
        <v>27</v>
      </c>
      <c r="G881" t="s">
        <v>21</v>
      </c>
      <c r="H881" t="s">
        <v>15</v>
      </c>
      <c r="I881">
        <v>2</v>
      </c>
      <c r="J881" t="s">
        <v>26</v>
      </c>
      <c r="K881" t="s">
        <v>32</v>
      </c>
      <c r="L881">
        <v>45</v>
      </c>
      <c r="M881" t="s">
        <v>18</v>
      </c>
    </row>
    <row r="882" spans="1:13" x14ac:dyDescent="0.55000000000000004">
      <c r="A882">
        <v>28066</v>
      </c>
      <c r="B882" t="s">
        <v>34</v>
      </c>
      <c r="C882" t="s">
        <v>34</v>
      </c>
      <c r="D882" s="1">
        <v>80000</v>
      </c>
      <c r="E882">
        <v>2</v>
      </c>
      <c r="F882" t="s">
        <v>31</v>
      </c>
      <c r="G882" t="s">
        <v>21</v>
      </c>
      <c r="H882" t="s">
        <v>15</v>
      </c>
      <c r="I882">
        <v>0</v>
      </c>
      <c r="J882" t="s">
        <v>16</v>
      </c>
      <c r="K882" t="s">
        <v>32</v>
      </c>
      <c r="L882">
        <v>37</v>
      </c>
      <c r="M882" t="s">
        <v>15</v>
      </c>
    </row>
    <row r="883" spans="1:13" x14ac:dyDescent="0.55000000000000004">
      <c r="A883">
        <v>11275</v>
      </c>
      <c r="B883" t="s">
        <v>34</v>
      </c>
      <c r="C883" t="s">
        <v>33</v>
      </c>
      <c r="D883" s="1">
        <v>80000</v>
      </c>
      <c r="E883">
        <v>4</v>
      </c>
      <c r="F883" t="s">
        <v>31</v>
      </c>
      <c r="G883" t="s">
        <v>28</v>
      </c>
      <c r="H883" t="s">
        <v>15</v>
      </c>
      <c r="I883">
        <v>2</v>
      </c>
      <c r="J883" t="s">
        <v>16</v>
      </c>
      <c r="K883" t="s">
        <v>32</v>
      </c>
      <c r="L883">
        <v>72</v>
      </c>
      <c r="M883" t="s">
        <v>15</v>
      </c>
    </row>
    <row r="884" spans="1:13" x14ac:dyDescent="0.55000000000000004">
      <c r="A884">
        <v>14872</v>
      </c>
      <c r="B884" t="s">
        <v>34</v>
      </c>
      <c r="C884" t="s">
        <v>34</v>
      </c>
      <c r="D884" s="1">
        <v>30000</v>
      </c>
      <c r="E884">
        <v>0</v>
      </c>
      <c r="F884" t="s">
        <v>31</v>
      </c>
      <c r="G884" t="s">
        <v>14</v>
      </c>
      <c r="H884" t="s">
        <v>15</v>
      </c>
      <c r="I884">
        <v>0</v>
      </c>
      <c r="J884" t="s">
        <v>16</v>
      </c>
      <c r="K884" t="s">
        <v>32</v>
      </c>
      <c r="L884">
        <v>32</v>
      </c>
      <c r="M884" t="s">
        <v>18</v>
      </c>
    </row>
    <row r="885" spans="1:13" x14ac:dyDescent="0.55000000000000004">
      <c r="A885">
        <v>16151</v>
      </c>
      <c r="B885" t="s">
        <v>34</v>
      </c>
      <c r="C885" t="s">
        <v>33</v>
      </c>
      <c r="D885" s="1">
        <v>60000</v>
      </c>
      <c r="E885">
        <v>1</v>
      </c>
      <c r="F885" t="s">
        <v>13</v>
      </c>
      <c r="G885" t="s">
        <v>21</v>
      </c>
      <c r="H885" t="s">
        <v>15</v>
      </c>
      <c r="I885">
        <v>1</v>
      </c>
      <c r="J885" t="s">
        <v>22</v>
      </c>
      <c r="K885" t="s">
        <v>32</v>
      </c>
      <c r="L885">
        <v>48</v>
      </c>
      <c r="M885" t="s">
        <v>15</v>
      </c>
    </row>
    <row r="886" spans="1:13" x14ac:dyDescent="0.55000000000000004">
      <c r="A886">
        <v>19731</v>
      </c>
      <c r="B886" t="s">
        <v>34</v>
      </c>
      <c r="C886" t="s">
        <v>34</v>
      </c>
      <c r="D886" s="1">
        <v>80000</v>
      </c>
      <c r="E886">
        <v>4</v>
      </c>
      <c r="F886" t="s">
        <v>31</v>
      </c>
      <c r="G886" t="s">
        <v>28</v>
      </c>
      <c r="H886" t="s">
        <v>15</v>
      </c>
      <c r="I886">
        <v>2</v>
      </c>
      <c r="J886" t="s">
        <v>23</v>
      </c>
      <c r="K886" t="s">
        <v>32</v>
      </c>
      <c r="L886">
        <v>68</v>
      </c>
      <c r="M886" t="s">
        <v>18</v>
      </c>
    </row>
    <row r="887" spans="1:13" x14ac:dyDescent="0.55000000000000004">
      <c r="A887">
        <v>23801</v>
      </c>
      <c r="B887" t="s">
        <v>34</v>
      </c>
      <c r="C887" t="s">
        <v>33</v>
      </c>
      <c r="D887" s="1">
        <v>20000</v>
      </c>
      <c r="E887">
        <v>2</v>
      </c>
      <c r="F887" t="s">
        <v>29</v>
      </c>
      <c r="G887" t="s">
        <v>20</v>
      </c>
      <c r="H887" t="s">
        <v>15</v>
      </c>
      <c r="I887">
        <v>2</v>
      </c>
      <c r="J887" t="s">
        <v>16</v>
      </c>
      <c r="K887" t="s">
        <v>32</v>
      </c>
      <c r="L887">
        <v>49</v>
      </c>
      <c r="M887" t="s">
        <v>18</v>
      </c>
    </row>
    <row r="888" spans="1:13" x14ac:dyDescent="0.55000000000000004">
      <c r="A888">
        <v>11807</v>
      </c>
      <c r="B888" t="s">
        <v>34</v>
      </c>
      <c r="C888" t="s">
        <v>34</v>
      </c>
      <c r="D888" s="1">
        <v>70000</v>
      </c>
      <c r="E888">
        <v>3</v>
      </c>
      <c r="F888" t="s">
        <v>31</v>
      </c>
      <c r="G888" t="s">
        <v>21</v>
      </c>
      <c r="H888" t="s">
        <v>15</v>
      </c>
      <c r="I888">
        <v>0</v>
      </c>
      <c r="J888" t="s">
        <v>22</v>
      </c>
      <c r="K888" t="s">
        <v>32</v>
      </c>
      <c r="L888">
        <v>34</v>
      </c>
      <c r="M888" t="s">
        <v>18</v>
      </c>
    </row>
    <row r="889" spans="1:13" x14ac:dyDescent="0.55000000000000004">
      <c r="A889">
        <v>11622</v>
      </c>
      <c r="B889" t="s">
        <v>34</v>
      </c>
      <c r="C889" t="s">
        <v>34</v>
      </c>
      <c r="D889" s="1">
        <v>50000</v>
      </c>
      <c r="E889">
        <v>0</v>
      </c>
      <c r="F889" t="s">
        <v>31</v>
      </c>
      <c r="G889" t="s">
        <v>14</v>
      </c>
      <c r="H889" t="s">
        <v>15</v>
      </c>
      <c r="I889">
        <v>0</v>
      </c>
      <c r="J889" t="s">
        <v>16</v>
      </c>
      <c r="K889" t="s">
        <v>32</v>
      </c>
      <c r="L889">
        <v>32</v>
      </c>
      <c r="M889" t="s">
        <v>18</v>
      </c>
    </row>
    <row r="890" spans="1:13" x14ac:dyDescent="0.55000000000000004">
      <c r="A890">
        <v>26597</v>
      </c>
      <c r="B890" t="s">
        <v>35</v>
      </c>
      <c r="C890" t="s">
        <v>33</v>
      </c>
      <c r="D890" s="1">
        <v>60000</v>
      </c>
      <c r="E890">
        <v>4</v>
      </c>
      <c r="F890" t="s">
        <v>13</v>
      </c>
      <c r="G890" t="s">
        <v>14</v>
      </c>
      <c r="H890" t="s">
        <v>18</v>
      </c>
      <c r="I890">
        <v>2</v>
      </c>
      <c r="J890" t="s">
        <v>16</v>
      </c>
      <c r="K890" t="s">
        <v>32</v>
      </c>
      <c r="L890">
        <v>42</v>
      </c>
      <c r="M890" t="s">
        <v>18</v>
      </c>
    </row>
    <row r="891" spans="1:13" x14ac:dyDescent="0.55000000000000004">
      <c r="A891">
        <v>27074</v>
      </c>
      <c r="B891" t="s">
        <v>34</v>
      </c>
      <c r="C891" t="s">
        <v>33</v>
      </c>
      <c r="D891" s="1">
        <v>70000</v>
      </c>
      <c r="E891">
        <v>1</v>
      </c>
      <c r="F891" t="s">
        <v>31</v>
      </c>
      <c r="G891" t="s">
        <v>14</v>
      </c>
      <c r="H891" t="s">
        <v>15</v>
      </c>
      <c r="I891">
        <v>0</v>
      </c>
      <c r="J891" t="s">
        <v>16</v>
      </c>
      <c r="K891" t="s">
        <v>32</v>
      </c>
      <c r="L891">
        <v>35</v>
      </c>
      <c r="M891" t="s">
        <v>15</v>
      </c>
    </row>
    <row r="892" spans="1:13" x14ac:dyDescent="0.55000000000000004">
      <c r="A892">
        <v>19228</v>
      </c>
      <c r="B892" t="s">
        <v>34</v>
      </c>
      <c r="C892" t="s">
        <v>33</v>
      </c>
      <c r="D892" s="1">
        <v>40000</v>
      </c>
      <c r="E892">
        <v>2</v>
      </c>
      <c r="F892" t="s">
        <v>19</v>
      </c>
      <c r="G892" t="s">
        <v>20</v>
      </c>
      <c r="H892" t="s">
        <v>15</v>
      </c>
      <c r="I892">
        <v>1</v>
      </c>
      <c r="J892" t="s">
        <v>16</v>
      </c>
      <c r="K892" t="s">
        <v>32</v>
      </c>
      <c r="L892">
        <v>48</v>
      </c>
      <c r="M892" t="s">
        <v>18</v>
      </c>
    </row>
    <row r="893" spans="1:13" x14ac:dyDescent="0.55000000000000004">
      <c r="A893">
        <v>13415</v>
      </c>
      <c r="B893" t="s">
        <v>35</v>
      </c>
      <c r="C893" t="s">
        <v>34</v>
      </c>
      <c r="D893" s="1">
        <v>100000</v>
      </c>
      <c r="E893">
        <v>1</v>
      </c>
      <c r="F893" t="s">
        <v>31</v>
      </c>
      <c r="G893" t="s">
        <v>28</v>
      </c>
      <c r="H893" t="s">
        <v>15</v>
      </c>
      <c r="I893">
        <v>3</v>
      </c>
      <c r="J893" t="s">
        <v>22</v>
      </c>
      <c r="K893" t="s">
        <v>32</v>
      </c>
      <c r="L893">
        <v>73</v>
      </c>
      <c r="M893" t="s">
        <v>15</v>
      </c>
    </row>
    <row r="894" spans="1:13" x14ac:dyDescent="0.55000000000000004">
      <c r="A894">
        <v>17000</v>
      </c>
      <c r="B894" t="s">
        <v>35</v>
      </c>
      <c r="C894" t="s">
        <v>33</v>
      </c>
      <c r="D894" s="1">
        <v>70000</v>
      </c>
      <c r="E894">
        <v>4</v>
      </c>
      <c r="F894" t="s">
        <v>13</v>
      </c>
      <c r="G894" t="s">
        <v>14</v>
      </c>
      <c r="H894" t="s">
        <v>15</v>
      </c>
      <c r="I894">
        <v>2</v>
      </c>
      <c r="J894" t="s">
        <v>22</v>
      </c>
      <c r="K894" t="s">
        <v>32</v>
      </c>
      <c r="L894">
        <v>43</v>
      </c>
      <c r="M894" t="s">
        <v>15</v>
      </c>
    </row>
    <row r="895" spans="1:13" x14ac:dyDescent="0.55000000000000004">
      <c r="A895">
        <v>14569</v>
      </c>
      <c r="B895" t="s">
        <v>34</v>
      </c>
      <c r="C895" t="s">
        <v>34</v>
      </c>
      <c r="D895" s="1">
        <v>60000</v>
      </c>
      <c r="E895">
        <v>1</v>
      </c>
      <c r="F895" t="s">
        <v>31</v>
      </c>
      <c r="G895" t="s">
        <v>21</v>
      </c>
      <c r="H895" t="s">
        <v>15</v>
      </c>
      <c r="I895">
        <v>0</v>
      </c>
      <c r="J895" t="s">
        <v>16</v>
      </c>
      <c r="K895" t="s">
        <v>32</v>
      </c>
      <c r="L895">
        <v>35</v>
      </c>
      <c r="M895" t="s">
        <v>18</v>
      </c>
    </row>
    <row r="896" spans="1:13" x14ac:dyDescent="0.55000000000000004">
      <c r="A896">
        <v>13873</v>
      </c>
      <c r="B896" t="s">
        <v>34</v>
      </c>
      <c r="C896" t="s">
        <v>34</v>
      </c>
      <c r="D896" s="1">
        <v>70000</v>
      </c>
      <c r="E896">
        <v>3</v>
      </c>
      <c r="F896" t="s">
        <v>31</v>
      </c>
      <c r="G896" t="s">
        <v>21</v>
      </c>
      <c r="H896" t="s">
        <v>15</v>
      </c>
      <c r="I896">
        <v>0</v>
      </c>
      <c r="J896" t="s">
        <v>16</v>
      </c>
      <c r="K896" t="s">
        <v>32</v>
      </c>
      <c r="L896">
        <v>35</v>
      </c>
      <c r="M896" t="s">
        <v>15</v>
      </c>
    </row>
    <row r="897" spans="1:13" x14ac:dyDescent="0.55000000000000004">
      <c r="A897">
        <v>20401</v>
      </c>
      <c r="B897" t="s">
        <v>34</v>
      </c>
      <c r="C897" t="s">
        <v>33</v>
      </c>
      <c r="D897" s="1">
        <v>50000</v>
      </c>
      <c r="E897">
        <v>4</v>
      </c>
      <c r="F897" t="s">
        <v>13</v>
      </c>
      <c r="G897" t="s">
        <v>28</v>
      </c>
      <c r="H897" t="s">
        <v>15</v>
      </c>
      <c r="I897">
        <v>2</v>
      </c>
      <c r="J897" t="s">
        <v>26</v>
      </c>
      <c r="K897" t="s">
        <v>32</v>
      </c>
      <c r="L897">
        <v>64</v>
      </c>
      <c r="M897" t="s">
        <v>15</v>
      </c>
    </row>
    <row r="898" spans="1:13" x14ac:dyDescent="0.55000000000000004">
      <c r="A898">
        <v>21583</v>
      </c>
      <c r="B898" t="s">
        <v>34</v>
      </c>
      <c r="C898" t="s">
        <v>33</v>
      </c>
      <c r="D898" s="1">
        <v>50000</v>
      </c>
      <c r="E898">
        <v>1</v>
      </c>
      <c r="F898" t="s">
        <v>13</v>
      </c>
      <c r="G898" t="s">
        <v>14</v>
      </c>
      <c r="H898" t="s">
        <v>15</v>
      </c>
      <c r="I898">
        <v>0</v>
      </c>
      <c r="J898" t="s">
        <v>16</v>
      </c>
      <c r="K898" t="s">
        <v>32</v>
      </c>
      <c r="L898">
        <v>34</v>
      </c>
      <c r="M898" t="s">
        <v>15</v>
      </c>
    </row>
    <row r="899" spans="1:13" x14ac:dyDescent="0.55000000000000004">
      <c r="A899">
        <v>12029</v>
      </c>
      <c r="B899" t="s">
        <v>34</v>
      </c>
      <c r="C899" t="s">
        <v>34</v>
      </c>
      <c r="D899" s="1">
        <v>30000</v>
      </c>
      <c r="E899">
        <v>0</v>
      </c>
      <c r="F899" t="s">
        <v>29</v>
      </c>
      <c r="G899" t="s">
        <v>20</v>
      </c>
      <c r="H899" t="s">
        <v>18</v>
      </c>
      <c r="I899">
        <v>2</v>
      </c>
      <c r="J899" t="s">
        <v>16</v>
      </c>
      <c r="K899" t="s">
        <v>32</v>
      </c>
      <c r="L899">
        <v>28</v>
      </c>
      <c r="M899" t="s">
        <v>18</v>
      </c>
    </row>
    <row r="900" spans="1:13" x14ac:dyDescent="0.55000000000000004">
      <c r="A900">
        <v>18066</v>
      </c>
      <c r="B900" t="s">
        <v>35</v>
      </c>
      <c r="C900" t="s">
        <v>34</v>
      </c>
      <c r="D900" s="1">
        <v>70000</v>
      </c>
      <c r="E900">
        <v>5</v>
      </c>
      <c r="F900" t="s">
        <v>13</v>
      </c>
      <c r="G900" t="s">
        <v>28</v>
      </c>
      <c r="H900" t="s">
        <v>15</v>
      </c>
      <c r="I900">
        <v>3</v>
      </c>
      <c r="J900" t="s">
        <v>30</v>
      </c>
      <c r="K900" t="s">
        <v>32</v>
      </c>
      <c r="L900">
        <v>60</v>
      </c>
      <c r="M900" t="s">
        <v>15</v>
      </c>
    </row>
    <row r="901" spans="1:13" x14ac:dyDescent="0.55000000000000004">
      <c r="A901">
        <v>28192</v>
      </c>
      <c r="B901" t="s">
        <v>34</v>
      </c>
      <c r="C901" t="s">
        <v>33</v>
      </c>
      <c r="D901" s="1">
        <v>70000</v>
      </c>
      <c r="E901">
        <v>5</v>
      </c>
      <c r="F901" t="s">
        <v>31</v>
      </c>
      <c r="G901" t="s">
        <v>21</v>
      </c>
      <c r="H901" t="s">
        <v>15</v>
      </c>
      <c r="I901">
        <v>3</v>
      </c>
      <c r="J901" t="s">
        <v>30</v>
      </c>
      <c r="K901" t="s">
        <v>32</v>
      </c>
      <c r="L901">
        <v>46</v>
      </c>
      <c r="M901" t="s">
        <v>18</v>
      </c>
    </row>
    <row r="902" spans="1:13" x14ac:dyDescent="0.55000000000000004">
      <c r="A902">
        <v>16122</v>
      </c>
      <c r="B902" t="s">
        <v>34</v>
      </c>
      <c r="C902" t="s">
        <v>34</v>
      </c>
      <c r="D902" s="1">
        <v>40000</v>
      </c>
      <c r="E902">
        <v>4</v>
      </c>
      <c r="F902" t="s">
        <v>27</v>
      </c>
      <c r="G902" t="s">
        <v>14</v>
      </c>
      <c r="H902" t="s">
        <v>15</v>
      </c>
      <c r="I902">
        <v>2</v>
      </c>
      <c r="J902" t="s">
        <v>16</v>
      </c>
      <c r="K902" t="s">
        <v>32</v>
      </c>
      <c r="L902">
        <v>44</v>
      </c>
      <c r="M902" t="s">
        <v>15</v>
      </c>
    </row>
    <row r="903" spans="1:13" x14ac:dyDescent="0.55000000000000004">
      <c r="A903">
        <v>18607</v>
      </c>
      <c r="B903" t="s">
        <v>35</v>
      </c>
      <c r="C903" t="s">
        <v>33</v>
      </c>
      <c r="D903" s="1">
        <v>60000</v>
      </c>
      <c r="E903">
        <v>4</v>
      </c>
      <c r="F903" t="s">
        <v>13</v>
      </c>
      <c r="G903" t="s">
        <v>14</v>
      </c>
      <c r="H903" t="s">
        <v>15</v>
      </c>
      <c r="I903">
        <v>2</v>
      </c>
      <c r="J903" t="s">
        <v>22</v>
      </c>
      <c r="K903" t="s">
        <v>32</v>
      </c>
      <c r="L903">
        <v>42</v>
      </c>
      <c r="M903" t="s">
        <v>15</v>
      </c>
    </row>
    <row r="904" spans="1:13" x14ac:dyDescent="0.55000000000000004">
      <c r="A904">
        <v>28858</v>
      </c>
      <c r="B904" t="s">
        <v>35</v>
      </c>
      <c r="C904" t="s">
        <v>34</v>
      </c>
      <c r="D904" s="1">
        <v>80000</v>
      </c>
      <c r="E904">
        <v>3</v>
      </c>
      <c r="F904" t="s">
        <v>13</v>
      </c>
      <c r="G904" t="s">
        <v>14</v>
      </c>
      <c r="H904" t="s">
        <v>15</v>
      </c>
      <c r="I904">
        <v>0</v>
      </c>
      <c r="J904" t="s">
        <v>22</v>
      </c>
      <c r="K904" t="s">
        <v>32</v>
      </c>
      <c r="L904">
        <v>40</v>
      </c>
      <c r="M904" t="s">
        <v>18</v>
      </c>
    </row>
    <row r="905" spans="1:13" x14ac:dyDescent="0.55000000000000004">
      <c r="A905">
        <v>14432</v>
      </c>
      <c r="B905" t="s">
        <v>35</v>
      </c>
      <c r="C905" t="s">
        <v>34</v>
      </c>
      <c r="D905" s="1">
        <v>90000</v>
      </c>
      <c r="E905">
        <v>4</v>
      </c>
      <c r="F905" t="s">
        <v>31</v>
      </c>
      <c r="G905" t="s">
        <v>28</v>
      </c>
      <c r="H905" t="s">
        <v>15</v>
      </c>
      <c r="I905">
        <v>1</v>
      </c>
      <c r="J905" t="s">
        <v>23</v>
      </c>
      <c r="K905" t="s">
        <v>32</v>
      </c>
      <c r="L905">
        <v>73</v>
      </c>
      <c r="M905" t="s">
        <v>18</v>
      </c>
    </row>
    <row r="906" spans="1:13" x14ac:dyDescent="0.55000000000000004">
      <c r="A906">
        <v>26305</v>
      </c>
      <c r="B906" t="s">
        <v>35</v>
      </c>
      <c r="C906" t="s">
        <v>33</v>
      </c>
      <c r="D906" s="1">
        <v>60000</v>
      </c>
      <c r="E906">
        <v>2</v>
      </c>
      <c r="F906" t="s">
        <v>13</v>
      </c>
      <c r="G906" t="s">
        <v>14</v>
      </c>
      <c r="H906" t="s">
        <v>18</v>
      </c>
      <c r="I906">
        <v>0</v>
      </c>
      <c r="J906" t="s">
        <v>16</v>
      </c>
      <c r="K906" t="s">
        <v>32</v>
      </c>
      <c r="L906">
        <v>36</v>
      </c>
      <c r="M906" t="s">
        <v>15</v>
      </c>
    </row>
    <row r="907" spans="1:13" x14ac:dyDescent="0.55000000000000004">
      <c r="A907">
        <v>22050</v>
      </c>
      <c r="B907" t="s">
        <v>35</v>
      </c>
      <c r="C907" t="s">
        <v>34</v>
      </c>
      <c r="D907" s="1">
        <v>90000</v>
      </c>
      <c r="E907">
        <v>4</v>
      </c>
      <c r="F907" t="s">
        <v>13</v>
      </c>
      <c r="G907" t="s">
        <v>28</v>
      </c>
      <c r="H907" t="s">
        <v>15</v>
      </c>
      <c r="I907">
        <v>1</v>
      </c>
      <c r="J907" t="s">
        <v>26</v>
      </c>
      <c r="K907" t="s">
        <v>32</v>
      </c>
      <c r="L907">
        <v>38</v>
      </c>
      <c r="M907" t="s">
        <v>15</v>
      </c>
    </row>
    <row r="908" spans="1:13" x14ac:dyDescent="0.55000000000000004">
      <c r="A908">
        <v>25394</v>
      </c>
      <c r="B908" t="s">
        <v>34</v>
      </c>
      <c r="C908" t="s">
        <v>34</v>
      </c>
      <c r="D908" s="1">
        <v>60000</v>
      </c>
      <c r="E908">
        <v>1</v>
      </c>
      <c r="F908" t="s">
        <v>31</v>
      </c>
      <c r="G908" t="s">
        <v>21</v>
      </c>
      <c r="H908" t="s">
        <v>15</v>
      </c>
      <c r="I908">
        <v>0</v>
      </c>
      <c r="J908" t="s">
        <v>22</v>
      </c>
      <c r="K908" t="s">
        <v>32</v>
      </c>
      <c r="L908">
        <v>34</v>
      </c>
      <c r="M908" t="s">
        <v>15</v>
      </c>
    </row>
    <row r="909" spans="1:13" x14ac:dyDescent="0.55000000000000004">
      <c r="A909">
        <v>19747</v>
      </c>
      <c r="B909" t="s">
        <v>34</v>
      </c>
      <c r="C909" t="s">
        <v>34</v>
      </c>
      <c r="D909" s="1">
        <v>50000</v>
      </c>
      <c r="E909">
        <v>4</v>
      </c>
      <c r="F909" t="s">
        <v>13</v>
      </c>
      <c r="G909" t="s">
        <v>28</v>
      </c>
      <c r="H909" t="s">
        <v>15</v>
      </c>
      <c r="I909">
        <v>2</v>
      </c>
      <c r="J909" t="s">
        <v>30</v>
      </c>
      <c r="K909" t="s">
        <v>32</v>
      </c>
      <c r="L909">
        <v>63</v>
      </c>
      <c r="M909" t="s">
        <v>18</v>
      </c>
    </row>
    <row r="910" spans="1:13" x14ac:dyDescent="0.55000000000000004">
      <c r="A910">
        <v>23195</v>
      </c>
      <c r="B910" t="s">
        <v>35</v>
      </c>
      <c r="C910" t="s">
        <v>34</v>
      </c>
      <c r="D910" s="1">
        <v>50000</v>
      </c>
      <c r="E910">
        <v>3</v>
      </c>
      <c r="F910" t="s">
        <v>13</v>
      </c>
      <c r="G910" t="s">
        <v>14</v>
      </c>
      <c r="H910" t="s">
        <v>15</v>
      </c>
      <c r="I910">
        <v>2</v>
      </c>
      <c r="J910" t="s">
        <v>22</v>
      </c>
      <c r="K910" t="s">
        <v>32</v>
      </c>
      <c r="L910">
        <v>41</v>
      </c>
      <c r="M910" t="s">
        <v>15</v>
      </c>
    </row>
    <row r="911" spans="1:13" x14ac:dyDescent="0.55000000000000004">
      <c r="A911">
        <v>21695</v>
      </c>
      <c r="B911" t="s">
        <v>34</v>
      </c>
      <c r="C911" t="s">
        <v>34</v>
      </c>
      <c r="D911" s="1">
        <v>60000</v>
      </c>
      <c r="E911">
        <v>0</v>
      </c>
      <c r="F911" t="s">
        <v>31</v>
      </c>
      <c r="G911" t="s">
        <v>14</v>
      </c>
      <c r="H911" t="s">
        <v>15</v>
      </c>
      <c r="I911">
        <v>0</v>
      </c>
      <c r="J911" t="s">
        <v>26</v>
      </c>
      <c r="K911" t="s">
        <v>32</v>
      </c>
      <c r="L911">
        <v>39</v>
      </c>
      <c r="M911" t="s">
        <v>15</v>
      </c>
    </row>
    <row r="912" spans="1:13" x14ac:dyDescent="0.55000000000000004">
      <c r="A912">
        <v>13934</v>
      </c>
      <c r="B912" t="s">
        <v>34</v>
      </c>
      <c r="C912" t="s">
        <v>34</v>
      </c>
      <c r="D912" s="1">
        <v>40000</v>
      </c>
      <c r="E912">
        <v>4</v>
      </c>
      <c r="F912" t="s">
        <v>27</v>
      </c>
      <c r="G912" t="s">
        <v>14</v>
      </c>
      <c r="H912" t="s">
        <v>15</v>
      </c>
      <c r="I912">
        <v>2</v>
      </c>
      <c r="J912" t="s">
        <v>22</v>
      </c>
      <c r="K912" t="s">
        <v>32</v>
      </c>
      <c r="L912">
        <v>46</v>
      </c>
      <c r="M912" t="s">
        <v>18</v>
      </c>
    </row>
    <row r="913" spans="1:13" x14ac:dyDescent="0.55000000000000004">
      <c r="A913">
        <v>13337</v>
      </c>
      <c r="B913" t="s">
        <v>34</v>
      </c>
      <c r="C913" t="s">
        <v>33</v>
      </c>
      <c r="D913" s="1">
        <v>80000</v>
      </c>
      <c r="E913">
        <v>5</v>
      </c>
      <c r="F913" t="s">
        <v>13</v>
      </c>
      <c r="G913" t="s">
        <v>28</v>
      </c>
      <c r="H913" t="s">
        <v>15</v>
      </c>
      <c r="I913">
        <v>2</v>
      </c>
      <c r="J913" t="s">
        <v>23</v>
      </c>
      <c r="K913" t="s">
        <v>32</v>
      </c>
      <c r="L913">
        <v>64</v>
      </c>
      <c r="M913" t="s">
        <v>18</v>
      </c>
    </row>
    <row r="914" spans="1:13" x14ac:dyDescent="0.55000000000000004">
      <c r="A914">
        <v>27190</v>
      </c>
      <c r="B914" t="s">
        <v>34</v>
      </c>
      <c r="C914" t="s">
        <v>33</v>
      </c>
      <c r="D914" s="1">
        <v>40000</v>
      </c>
      <c r="E914">
        <v>3</v>
      </c>
      <c r="F914" t="s">
        <v>19</v>
      </c>
      <c r="G914" t="s">
        <v>20</v>
      </c>
      <c r="H914" t="s">
        <v>15</v>
      </c>
      <c r="I914">
        <v>1</v>
      </c>
      <c r="J914" t="s">
        <v>26</v>
      </c>
      <c r="K914" t="s">
        <v>32</v>
      </c>
      <c r="L914">
        <v>32</v>
      </c>
      <c r="M914" t="s">
        <v>18</v>
      </c>
    </row>
    <row r="915" spans="1:13" x14ac:dyDescent="0.55000000000000004">
      <c r="A915">
        <v>28657</v>
      </c>
      <c r="B915" t="s">
        <v>35</v>
      </c>
      <c r="C915" t="s">
        <v>34</v>
      </c>
      <c r="D915" s="1">
        <v>60000</v>
      </c>
      <c r="E915">
        <v>2</v>
      </c>
      <c r="F915" t="s">
        <v>13</v>
      </c>
      <c r="G915" t="s">
        <v>14</v>
      </c>
      <c r="H915" t="s">
        <v>15</v>
      </c>
      <c r="I915">
        <v>0</v>
      </c>
      <c r="J915" t="s">
        <v>22</v>
      </c>
      <c r="K915" t="s">
        <v>32</v>
      </c>
      <c r="L915">
        <v>36</v>
      </c>
      <c r="M915" t="s">
        <v>15</v>
      </c>
    </row>
    <row r="916" spans="1:13" x14ac:dyDescent="0.55000000000000004">
      <c r="A916">
        <v>21713</v>
      </c>
      <c r="B916" t="s">
        <v>35</v>
      </c>
      <c r="C916" t="s">
        <v>34</v>
      </c>
      <c r="D916" s="1">
        <v>80000</v>
      </c>
      <c r="E916">
        <v>5</v>
      </c>
      <c r="F916" t="s">
        <v>31</v>
      </c>
      <c r="G916" t="s">
        <v>14</v>
      </c>
      <c r="H916" t="s">
        <v>18</v>
      </c>
      <c r="I916">
        <v>0</v>
      </c>
      <c r="J916" t="s">
        <v>16</v>
      </c>
      <c r="K916" t="s">
        <v>32</v>
      </c>
      <c r="L916">
        <v>47</v>
      </c>
      <c r="M916" t="s">
        <v>18</v>
      </c>
    </row>
    <row r="917" spans="1:13" x14ac:dyDescent="0.55000000000000004">
      <c r="A917">
        <v>21752</v>
      </c>
      <c r="B917" t="s">
        <v>34</v>
      </c>
      <c r="C917" t="s">
        <v>34</v>
      </c>
      <c r="D917" s="1">
        <v>60000</v>
      </c>
      <c r="E917">
        <v>3</v>
      </c>
      <c r="F917" t="s">
        <v>31</v>
      </c>
      <c r="G917" t="s">
        <v>28</v>
      </c>
      <c r="H917" t="s">
        <v>15</v>
      </c>
      <c r="I917">
        <v>2</v>
      </c>
      <c r="J917" t="s">
        <v>30</v>
      </c>
      <c r="K917" t="s">
        <v>32</v>
      </c>
      <c r="L917">
        <v>64</v>
      </c>
      <c r="M917" t="s">
        <v>18</v>
      </c>
    </row>
    <row r="918" spans="1:13" x14ac:dyDescent="0.55000000000000004">
      <c r="A918">
        <v>27273</v>
      </c>
      <c r="B918" t="s">
        <v>35</v>
      </c>
      <c r="C918" t="s">
        <v>34</v>
      </c>
      <c r="D918" s="1">
        <v>70000</v>
      </c>
      <c r="E918">
        <v>3</v>
      </c>
      <c r="F918" t="s">
        <v>31</v>
      </c>
      <c r="G918" t="s">
        <v>21</v>
      </c>
      <c r="H918" t="s">
        <v>18</v>
      </c>
      <c r="I918">
        <v>0</v>
      </c>
      <c r="J918" t="s">
        <v>16</v>
      </c>
      <c r="K918" t="s">
        <v>32</v>
      </c>
      <c r="L918">
        <v>35</v>
      </c>
      <c r="M918" t="s">
        <v>15</v>
      </c>
    </row>
    <row r="919" spans="1:13" x14ac:dyDescent="0.55000000000000004">
      <c r="A919">
        <v>22719</v>
      </c>
      <c r="B919" t="s">
        <v>35</v>
      </c>
      <c r="C919" t="s">
        <v>34</v>
      </c>
      <c r="D919" s="1">
        <v>110000</v>
      </c>
      <c r="E919">
        <v>3</v>
      </c>
      <c r="F919" t="s">
        <v>13</v>
      </c>
      <c r="G919" t="s">
        <v>28</v>
      </c>
      <c r="H919" t="s">
        <v>15</v>
      </c>
      <c r="I919">
        <v>4</v>
      </c>
      <c r="J919" t="s">
        <v>22</v>
      </c>
      <c r="K919" t="s">
        <v>32</v>
      </c>
      <c r="L919">
        <v>40</v>
      </c>
      <c r="M919" t="s">
        <v>15</v>
      </c>
    </row>
    <row r="920" spans="1:13" x14ac:dyDescent="0.55000000000000004">
      <c r="A920">
        <v>22042</v>
      </c>
      <c r="B920" t="s">
        <v>34</v>
      </c>
      <c r="C920" t="s">
        <v>33</v>
      </c>
      <c r="D920" s="1">
        <v>70000</v>
      </c>
      <c r="E920">
        <v>0</v>
      </c>
      <c r="F920" t="s">
        <v>19</v>
      </c>
      <c r="G920" t="s">
        <v>14</v>
      </c>
      <c r="H920" t="s">
        <v>15</v>
      </c>
      <c r="I920">
        <v>2</v>
      </c>
      <c r="J920" t="s">
        <v>23</v>
      </c>
      <c r="K920" t="s">
        <v>32</v>
      </c>
      <c r="L920">
        <v>34</v>
      </c>
      <c r="M920" t="s">
        <v>15</v>
      </c>
    </row>
    <row r="921" spans="1:13" x14ac:dyDescent="0.55000000000000004">
      <c r="A921">
        <v>21451</v>
      </c>
      <c r="B921" t="s">
        <v>34</v>
      </c>
      <c r="C921" t="s">
        <v>33</v>
      </c>
      <c r="D921" s="1">
        <v>40000</v>
      </c>
      <c r="E921">
        <v>4</v>
      </c>
      <c r="F921" t="s">
        <v>27</v>
      </c>
      <c r="G921" t="s">
        <v>21</v>
      </c>
      <c r="H921" t="s">
        <v>15</v>
      </c>
      <c r="I921">
        <v>2</v>
      </c>
      <c r="J921" t="s">
        <v>30</v>
      </c>
      <c r="K921" t="s">
        <v>32</v>
      </c>
      <c r="L921">
        <v>61</v>
      </c>
      <c r="M921" t="s">
        <v>18</v>
      </c>
    </row>
    <row r="922" spans="1:13" x14ac:dyDescent="0.55000000000000004">
      <c r="A922">
        <v>20754</v>
      </c>
      <c r="B922" t="s">
        <v>34</v>
      </c>
      <c r="C922" t="s">
        <v>34</v>
      </c>
      <c r="D922" s="1">
        <v>30000</v>
      </c>
      <c r="E922">
        <v>2</v>
      </c>
      <c r="F922" t="s">
        <v>27</v>
      </c>
      <c r="G922" t="s">
        <v>14</v>
      </c>
      <c r="H922" t="s">
        <v>15</v>
      </c>
      <c r="I922">
        <v>2</v>
      </c>
      <c r="J922" t="s">
        <v>26</v>
      </c>
      <c r="K922" t="s">
        <v>32</v>
      </c>
      <c r="L922">
        <v>51</v>
      </c>
      <c r="M922" t="s">
        <v>18</v>
      </c>
    </row>
    <row r="923" spans="1:13" x14ac:dyDescent="0.55000000000000004">
      <c r="A923">
        <v>12153</v>
      </c>
      <c r="B923" t="s">
        <v>35</v>
      </c>
      <c r="C923" t="s">
        <v>33</v>
      </c>
      <c r="D923" s="1">
        <v>70000</v>
      </c>
      <c r="E923">
        <v>3</v>
      </c>
      <c r="F923" t="s">
        <v>19</v>
      </c>
      <c r="G923" t="s">
        <v>21</v>
      </c>
      <c r="H923" t="s">
        <v>15</v>
      </c>
      <c r="I923">
        <v>1</v>
      </c>
      <c r="J923" t="s">
        <v>23</v>
      </c>
      <c r="K923" t="s">
        <v>32</v>
      </c>
      <c r="L923">
        <v>49</v>
      </c>
      <c r="M923" t="s">
        <v>15</v>
      </c>
    </row>
    <row r="924" spans="1:13" x14ac:dyDescent="0.55000000000000004">
      <c r="A924">
        <v>16895</v>
      </c>
      <c r="B924" t="s">
        <v>34</v>
      </c>
      <c r="C924" t="s">
        <v>33</v>
      </c>
      <c r="D924" s="1">
        <v>40000</v>
      </c>
      <c r="E924">
        <v>3</v>
      </c>
      <c r="F924" t="s">
        <v>19</v>
      </c>
      <c r="G924" t="s">
        <v>21</v>
      </c>
      <c r="H924" t="s">
        <v>18</v>
      </c>
      <c r="I924">
        <v>2</v>
      </c>
      <c r="J924" t="s">
        <v>26</v>
      </c>
      <c r="K924" t="s">
        <v>32</v>
      </c>
      <c r="L924">
        <v>54</v>
      </c>
      <c r="M924" t="s">
        <v>15</v>
      </c>
    </row>
    <row r="925" spans="1:13" x14ac:dyDescent="0.55000000000000004">
      <c r="A925">
        <v>26728</v>
      </c>
      <c r="B925" t="s">
        <v>35</v>
      </c>
      <c r="C925" t="s">
        <v>34</v>
      </c>
      <c r="D925" s="1">
        <v>70000</v>
      </c>
      <c r="E925">
        <v>3</v>
      </c>
      <c r="F925" t="s">
        <v>31</v>
      </c>
      <c r="G925" t="s">
        <v>28</v>
      </c>
      <c r="H925" t="s">
        <v>18</v>
      </c>
      <c r="I925">
        <v>2</v>
      </c>
      <c r="J925" t="s">
        <v>26</v>
      </c>
      <c r="K925" t="s">
        <v>32</v>
      </c>
      <c r="L925">
        <v>53</v>
      </c>
      <c r="M925" t="s">
        <v>15</v>
      </c>
    </row>
    <row r="926" spans="1:13" x14ac:dyDescent="0.55000000000000004">
      <c r="A926">
        <v>11090</v>
      </c>
      <c r="B926" t="s">
        <v>35</v>
      </c>
      <c r="C926" t="s">
        <v>34</v>
      </c>
      <c r="D926" s="1">
        <v>90000</v>
      </c>
      <c r="E926">
        <v>2</v>
      </c>
      <c r="F926" t="s">
        <v>19</v>
      </c>
      <c r="G926" t="s">
        <v>21</v>
      </c>
      <c r="H926" t="s">
        <v>15</v>
      </c>
      <c r="I926">
        <v>1</v>
      </c>
      <c r="J926" t="s">
        <v>22</v>
      </c>
      <c r="K926" t="s">
        <v>32</v>
      </c>
      <c r="L926">
        <v>48</v>
      </c>
      <c r="M926" t="s">
        <v>15</v>
      </c>
    </row>
    <row r="927" spans="1:13" x14ac:dyDescent="0.55000000000000004">
      <c r="A927">
        <v>15862</v>
      </c>
      <c r="B927" t="s">
        <v>35</v>
      </c>
      <c r="C927" t="s">
        <v>33</v>
      </c>
      <c r="D927" s="1">
        <v>50000</v>
      </c>
      <c r="E927">
        <v>0</v>
      </c>
      <c r="F927" t="s">
        <v>31</v>
      </c>
      <c r="G927" t="s">
        <v>14</v>
      </c>
      <c r="H927" t="s">
        <v>15</v>
      </c>
      <c r="I927">
        <v>0</v>
      </c>
      <c r="J927" t="s">
        <v>26</v>
      </c>
      <c r="K927" t="s">
        <v>32</v>
      </c>
      <c r="L927">
        <v>33</v>
      </c>
      <c r="M927" t="s">
        <v>15</v>
      </c>
    </row>
    <row r="928" spans="1:13" x14ac:dyDescent="0.55000000000000004">
      <c r="A928">
        <v>26495</v>
      </c>
      <c r="B928" t="s">
        <v>35</v>
      </c>
      <c r="C928" t="s">
        <v>33</v>
      </c>
      <c r="D928" s="1">
        <v>40000</v>
      </c>
      <c r="E928">
        <v>2</v>
      </c>
      <c r="F928" t="s">
        <v>27</v>
      </c>
      <c r="G928" t="s">
        <v>21</v>
      </c>
      <c r="H928" t="s">
        <v>15</v>
      </c>
      <c r="I928">
        <v>2</v>
      </c>
      <c r="J928" t="s">
        <v>30</v>
      </c>
      <c r="K928" t="s">
        <v>32</v>
      </c>
      <c r="L928">
        <v>57</v>
      </c>
      <c r="M928" t="s">
        <v>18</v>
      </c>
    </row>
    <row r="929" spans="1:13" x14ac:dyDescent="0.55000000000000004">
      <c r="A929">
        <v>11823</v>
      </c>
      <c r="B929" t="s">
        <v>34</v>
      </c>
      <c r="C929" t="s">
        <v>33</v>
      </c>
      <c r="D929" s="1">
        <v>70000</v>
      </c>
      <c r="E929">
        <v>0</v>
      </c>
      <c r="F929" t="s">
        <v>31</v>
      </c>
      <c r="G929" t="s">
        <v>21</v>
      </c>
      <c r="H929" t="s">
        <v>15</v>
      </c>
      <c r="I929">
        <v>0</v>
      </c>
      <c r="J929" t="s">
        <v>22</v>
      </c>
      <c r="K929" t="s">
        <v>32</v>
      </c>
      <c r="L929">
        <v>39</v>
      </c>
      <c r="M929" t="s">
        <v>18</v>
      </c>
    </row>
    <row r="930" spans="1:13" x14ac:dyDescent="0.55000000000000004">
      <c r="A930">
        <v>23449</v>
      </c>
      <c r="B930" t="s">
        <v>34</v>
      </c>
      <c r="C930" t="s">
        <v>34</v>
      </c>
      <c r="D930" s="1">
        <v>60000</v>
      </c>
      <c r="E930">
        <v>2</v>
      </c>
      <c r="F930" t="s">
        <v>27</v>
      </c>
      <c r="G930" t="s">
        <v>21</v>
      </c>
      <c r="H930" t="s">
        <v>15</v>
      </c>
      <c r="I930">
        <v>2</v>
      </c>
      <c r="J930" t="s">
        <v>23</v>
      </c>
      <c r="K930" t="s">
        <v>32</v>
      </c>
      <c r="L930">
        <v>48</v>
      </c>
      <c r="M930" t="s">
        <v>18</v>
      </c>
    </row>
    <row r="931" spans="1:13" x14ac:dyDescent="0.55000000000000004">
      <c r="A931">
        <v>23459</v>
      </c>
      <c r="B931" t="s">
        <v>34</v>
      </c>
      <c r="C931" t="s">
        <v>34</v>
      </c>
      <c r="D931" s="1">
        <v>60000</v>
      </c>
      <c r="E931">
        <v>2</v>
      </c>
      <c r="F931" t="s">
        <v>27</v>
      </c>
      <c r="G931" t="s">
        <v>21</v>
      </c>
      <c r="H931" t="s">
        <v>15</v>
      </c>
      <c r="I931">
        <v>2</v>
      </c>
      <c r="J931" t="s">
        <v>23</v>
      </c>
      <c r="K931" t="s">
        <v>32</v>
      </c>
      <c r="L931">
        <v>50</v>
      </c>
      <c r="M931" t="s">
        <v>18</v>
      </c>
    </row>
    <row r="932" spans="1:13" x14ac:dyDescent="0.55000000000000004">
      <c r="A932">
        <v>19543</v>
      </c>
      <c r="B932" t="s">
        <v>34</v>
      </c>
      <c r="C932" t="s">
        <v>34</v>
      </c>
      <c r="D932" s="1">
        <v>70000</v>
      </c>
      <c r="E932">
        <v>5</v>
      </c>
      <c r="F932" t="s">
        <v>31</v>
      </c>
      <c r="G932" t="s">
        <v>21</v>
      </c>
      <c r="H932" t="s">
        <v>18</v>
      </c>
      <c r="I932">
        <v>3</v>
      </c>
      <c r="J932" t="s">
        <v>30</v>
      </c>
      <c r="K932" t="s">
        <v>32</v>
      </c>
      <c r="L932">
        <v>47</v>
      </c>
      <c r="M932" t="s">
        <v>18</v>
      </c>
    </row>
    <row r="933" spans="1:13" x14ac:dyDescent="0.55000000000000004">
      <c r="A933">
        <v>14914</v>
      </c>
      <c r="B933" t="s">
        <v>34</v>
      </c>
      <c r="C933" t="s">
        <v>33</v>
      </c>
      <c r="D933" s="1">
        <v>40000</v>
      </c>
      <c r="E933">
        <v>1</v>
      </c>
      <c r="F933" t="s">
        <v>19</v>
      </c>
      <c r="G933" t="s">
        <v>20</v>
      </c>
      <c r="H933" t="s">
        <v>15</v>
      </c>
      <c r="I933">
        <v>1</v>
      </c>
      <c r="J933" t="s">
        <v>26</v>
      </c>
      <c r="K933" t="s">
        <v>32</v>
      </c>
      <c r="L933">
        <v>49</v>
      </c>
      <c r="M933" t="s">
        <v>15</v>
      </c>
    </row>
    <row r="934" spans="1:13" x14ac:dyDescent="0.55000000000000004">
      <c r="A934">
        <v>12033</v>
      </c>
      <c r="B934" t="s">
        <v>35</v>
      </c>
      <c r="C934" t="s">
        <v>33</v>
      </c>
      <c r="D934" s="1">
        <v>40000</v>
      </c>
      <c r="E934">
        <v>0</v>
      </c>
      <c r="F934" t="s">
        <v>27</v>
      </c>
      <c r="G934" t="s">
        <v>14</v>
      </c>
      <c r="H934" t="s">
        <v>18</v>
      </c>
      <c r="I934">
        <v>2</v>
      </c>
      <c r="J934" t="s">
        <v>16</v>
      </c>
      <c r="K934" t="s">
        <v>32</v>
      </c>
      <c r="L934">
        <v>27</v>
      </c>
      <c r="M934" t="s">
        <v>15</v>
      </c>
    </row>
    <row r="935" spans="1:13" x14ac:dyDescent="0.55000000000000004">
      <c r="A935">
        <v>11941</v>
      </c>
      <c r="B935" t="s">
        <v>35</v>
      </c>
      <c r="C935" t="s">
        <v>34</v>
      </c>
      <c r="D935" s="1">
        <v>60000</v>
      </c>
      <c r="E935">
        <v>0</v>
      </c>
      <c r="F935" t="s">
        <v>19</v>
      </c>
      <c r="G935" t="s">
        <v>14</v>
      </c>
      <c r="H935" t="s">
        <v>15</v>
      </c>
      <c r="I935">
        <v>0</v>
      </c>
      <c r="J935" t="s">
        <v>23</v>
      </c>
      <c r="K935" t="s">
        <v>32</v>
      </c>
      <c r="L935">
        <v>29</v>
      </c>
      <c r="M935" t="s">
        <v>18</v>
      </c>
    </row>
    <row r="936" spans="1:13" x14ac:dyDescent="0.55000000000000004">
      <c r="A936">
        <v>14389</v>
      </c>
      <c r="B936" t="s">
        <v>34</v>
      </c>
      <c r="C936" t="s">
        <v>34</v>
      </c>
      <c r="D936" s="1">
        <v>60000</v>
      </c>
      <c r="E936">
        <v>2</v>
      </c>
      <c r="F936" t="s">
        <v>13</v>
      </c>
      <c r="G936" t="s">
        <v>28</v>
      </c>
      <c r="H936" t="s">
        <v>15</v>
      </c>
      <c r="I936">
        <v>0</v>
      </c>
      <c r="J936" t="s">
        <v>22</v>
      </c>
      <c r="K936" t="s">
        <v>32</v>
      </c>
      <c r="L936">
        <v>59</v>
      </c>
      <c r="M936" t="s">
        <v>18</v>
      </c>
    </row>
    <row r="937" spans="1:13" x14ac:dyDescent="0.55000000000000004">
      <c r="A937">
        <v>18050</v>
      </c>
      <c r="B937" t="s">
        <v>34</v>
      </c>
      <c r="C937" t="s">
        <v>33</v>
      </c>
      <c r="D937" s="1">
        <v>60000</v>
      </c>
      <c r="E937">
        <v>1</v>
      </c>
      <c r="F937" t="s">
        <v>19</v>
      </c>
      <c r="G937" t="s">
        <v>14</v>
      </c>
      <c r="H937" t="s">
        <v>15</v>
      </c>
      <c r="I937">
        <v>1</v>
      </c>
      <c r="J937" t="s">
        <v>16</v>
      </c>
      <c r="K937" t="s">
        <v>32</v>
      </c>
      <c r="L937">
        <v>45</v>
      </c>
      <c r="M937" t="s">
        <v>15</v>
      </c>
    </row>
    <row r="938" spans="1:13" x14ac:dyDescent="0.55000000000000004">
      <c r="A938">
        <v>19856</v>
      </c>
      <c r="B938" t="s">
        <v>34</v>
      </c>
      <c r="C938" t="s">
        <v>33</v>
      </c>
      <c r="D938" s="1">
        <v>60000</v>
      </c>
      <c r="E938">
        <v>4</v>
      </c>
      <c r="F938" t="s">
        <v>13</v>
      </c>
      <c r="G938" t="s">
        <v>28</v>
      </c>
      <c r="H938" t="s">
        <v>15</v>
      </c>
      <c r="I938">
        <v>2</v>
      </c>
      <c r="J938" t="s">
        <v>22</v>
      </c>
      <c r="K938" t="s">
        <v>32</v>
      </c>
      <c r="L938">
        <v>60</v>
      </c>
      <c r="M938" t="s">
        <v>18</v>
      </c>
    </row>
    <row r="939" spans="1:13" x14ac:dyDescent="0.55000000000000004">
      <c r="A939">
        <v>11663</v>
      </c>
      <c r="B939" t="s">
        <v>34</v>
      </c>
      <c r="C939" t="s">
        <v>34</v>
      </c>
      <c r="D939" s="1">
        <v>70000</v>
      </c>
      <c r="E939">
        <v>4</v>
      </c>
      <c r="F939" t="s">
        <v>31</v>
      </c>
      <c r="G939" t="s">
        <v>21</v>
      </c>
      <c r="H939" t="s">
        <v>15</v>
      </c>
      <c r="I939">
        <v>0</v>
      </c>
      <c r="J939" t="s">
        <v>16</v>
      </c>
      <c r="K939" t="s">
        <v>32</v>
      </c>
      <c r="L939">
        <v>36</v>
      </c>
      <c r="M939" t="s">
        <v>15</v>
      </c>
    </row>
    <row r="940" spans="1:13" x14ac:dyDescent="0.55000000000000004">
      <c r="A940">
        <v>27740</v>
      </c>
      <c r="B940" t="s">
        <v>34</v>
      </c>
      <c r="C940" t="s">
        <v>33</v>
      </c>
      <c r="D940" s="1">
        <v>40000</v>
      </c>
      <c r="E940">
        <v>0</v>
      </c>
      <c r="F940" t="s">
        <v>27</v>
      </c>
      <c r="G940" t="s">
        <v>14</v>
      </c>
      <c r="H940" t="s">
        <v>15</v>
      </c>
      <c r="I940">
        <v>2</v>
      </c>
      <c r="J940" t="s">
        <v>23</v>
      </c>
      <c r="K940" t="s">
        <v>32</v>
      </c>
      <c r="L940">
        <v>27</v>
      </c>
      <c r="M940" t="s">
        <v>18</v>
      </c>
    </row>
    <row r="941" spans="1:13" x14ac:dyDescent="0.55000000000000004">
      <c r="A941">
        <v>23455</v>
      </c>
      <c r="B941" t="s">
        <v>35</v>
      </c>
      <c r="C941" t="s">
        <v>34</v>
      </c>
      <c r="D941" s="1">
        <v>80000</v>
      </c>
      <c r="E941">
        <v>2</v>
      </c>
      <c r="F941" t="s">
        <v>29</v>
      </c>
      <c r="G941" t="s">
        <v>14</v>
      </c>
      <c r="H941" t="s">
        <v>18</v>
      </c>
      <c r="I941">
        <v>2</v>
      </c>
      <c r="J941" t="s">
        <v>26</v>
      </c>
      <c r="K941" t="s">
        <v>32</v>
      </c>
      <c r="L941">
        <v>50</v>
      </c>
      <c r="M941" t="s">
        <v>18</v>
      </c>
    </row>
    <row r="942" spans="1:13" x14ac:dyDescent="0.55000000000000004">
      <c r="A942">
        <v>15292</v>
      </c>
      <c r="B942" t="s">
        <v>35</v>
      </c>
      <c r="C942" t="s">
        <v>33</v>
      </c>
      <c r="D942" s="1">
        <v>60000</v>
      </c>
      <c r="E942">
        <v>1</v>
      </c>
      <c r="F942" t="s">
        <v>31</v>
      </c>
      <c r="G942" t="s">
        <v>14</v>
      </c>
      <c r="H942" t="s">
        <v>15</v>
      </c>
      <c r="I942">
        <v>0</v>
      </c>
      <c r="J942" t="s">
        <v>26</v>
      </c>
      <c r="K942" t="s">
        <v>32</v>
      </c>
      <c r="L942">
        <v>35</v>
      </c>
      <c r="M942" t="s">
        <v>18</v>
      </c>
    </row>
    <row r="943" spans="1:13" x14ac:dyDescent="0.55000000000000004">
      <c r="A943">
        <v>21587</v>
      </c>
      <c r="B943" t="s">
        <v>34</v>
      </c>
      <c r="C943" t="s">
        <v>33</v>
      </c>
      <c r="D943" s="1">
        <v>60000</v>
      </c>
      <c r="E943">
        <v>1</v>
      </c>
      <c r="F943" t="s">
        <v>31</v>
      </c>
      <c r="G943" t="s">
        <v>14</v>
      </c>
      <c r="H943" t="s">
        <v>15</v>
      </c>
      <c r="I943">
        <v>0</v>
      </c>
      <c r="J943" t="s">
        <v>22</v>
      </c>
      <c r="K943" t="s">
        <v>32</v>
      </c>
      <c r="L943">
        <v>34</v>
      </c>
      <c r="M943" t="s">
        <v>15</v>
      </c>
    </row>
    <row r="944" spans="1:13" x14ac:dyDescent="0.55000000000000004">
      <c r="A944">
        <v>23513</v>
      </c>
      <c r="B944" t="s">
        <v>34</v>
      </c>
      <c r="C944" t="s">
        <v>33</v>
      </c>
      <c r="D944" s="1">
        <v>40000</v>
      </c>
      <c r="E944">
        <v>3</v>
      </c>
      <c r="F944" t="s">
        <v>19</v>
      </c>
      <c r="G944" t="s">
        <v>21</v>
      </c>
      <c r="H944" t="s">
        <v>15</v>
      </c>
      <c r="I944">
        <v>2</v>
      </c>
      <c r="J944" t="s">
        <v>23</v>
      </c>
      <c r="K944" t="s">
        <v>32</v>
      </c>
      <c r="L944">
        <v>54</v>
      </c>
      <c r="M944" t="s">
        <v>18</v>
      </c>
    </row>
    <row r="945" spans="1:13" x14ac:dyDescent="0.55000000000000004">
      <c r="A945">
        <v>24322</v>
      </c>
      <c r="B945" t="s">
        <v>34</v>
      </c>
      <c r="C945" t="s">
        <v>33</v>
      </c>
      <c r="D945" s="1">
        <v>60000</v>
      </c>
      <c r="E945">
        <v>4</v>
      </c>
      <c r="F945" t="s">
        <v>13</v>
      </c>
      <c r="G945" t="s">
        <v>14</v>
      </c>
      <c r="H945" t="s">
        <v>18</v>
      </c>
      <c r="I945">
        <v>2</v>
      </c>
      <c r="J945" t="s">
        <v>16</v>
      </c>
      <c r="K945" t="s">
        <v>32</v>
      </c>
      <c r="L945">
        <v>42</v>
      </c>
      <c r="M945" t="s">
        <v>18</v>
      </c>
    </row>
    <row r="946" spans="1:13" x14ac:dyDescent="0.55000000000000004">
      <c r="A946">
        <v>26298</v>
      </c>
      <c r="B946" t="s">
        <v>34</v>
      </c>
      <c r="C946" t="s">
        <v>33</v>
      </c>
      <c r="D946" s="1">
        <v>50000</v>
      </c>
      <c r="E946">
        <v>1</v>
      </c>
      <c r="F946" t="s">
        <v>13</v>
      </c>
      <c r="G946" t="s">
        <v>14</v>
      </c>
      <c r="H946" t="s">
        <v>15</v>
      </c>
      <c r="I946">
        <v>0</v>
      </c>
      <c r="J946" t="s">
        <v>22</v>
      </c>
      <c r="K946" t="s">
        <v>32</v>
      </c>
      <c r="L946">
        <v>34</v>
      </c>
      <c r="M946" t="s">
        <v>15</v>
      </c>
    </row>
    <row r="947" spans="1:13" x14ac:dyDescent="0.55000000000000004">
      <c r="A947">
        <v>25419</v>
      </c>
      <c r="B947" t="s">
        <v>35</v>
      </c>
      <c r="C947" t="s">
        <v>34</v>
      </c>
      <c r="D947" s="1">
        <v>50000</v>
      </c>
      <c r="E947">
        <v>2</v>
      </c>
      <c r="F947" t="s">
        <v>13</v>
      </c>
      <c r="G947" t="s">
        <v>14</v>
      </c>
      <c r="H947" t="s">
        <v>18</v>
      </c>
      <c r="I947">
        <v>1</v>
      </c>
      <c r="J947" t="s">
        <v>16</v>
      </c>
      <c r="K947" t="s">
        <v>32</v>
      </c>
      <c r="L947">
        <v>38</v>
      </c>
      <c r="M947" t="s">
        <v>15</v>
      </c>
    </row>
    <row r="948" spans="1:13" x14ac:dyDescent="0.55000000000000004">
      <c r="A948">
        <v>13343</v>
      </c>
      <c r="B948" t="s">
        <v>34</v>
      </c>
      <c r="C948" t="s">
        <v>33</v>
      </c>
      <c r="D948" s="1">
        <v>90000</v>
      </c>
      <c r="E948">
        <v>5</v>
      </c>
      <c r="F948" t="s">
        <v>13</v>
      </c>
      <c r="G948" t="s">
        <v>28</v>
      </c>
      <c r="H948" t="s">
        <v>15</v>
      </c>
      <c r="I948">
        <v>2</v>
      </c>
      <c r="J948" t="s">
        <v>26</v>
      </c>
      <c r="K948" t="s">
        <v>32</v>
      </c>
      <c r="L948">
        <v>63</v>
      </c>
      <c r="M948" t="s">
        <v>15</v>
      </c>
    </row>
    <row r="949" spans="1:13" x14ac:dyDescent="0.55000000000000004">
      <c r="A949">
        <v>11303</v>
      </c>
      <c r="B949" t="s">
        <v>35</v>
      </c>
      <c r="C949" t="s">
        <v>33</v>
      </c>
      <c r="D949" s="1">
        <v>90000</v>
      </c>
      <c r="E949">
        <v>4</v>
      </c>
      <c r="F949" t="s">
        <v>27</v>
      </c>
      <c r="G949" t="s">
        <v>21</v>
      </c>
      <c r="H949" t="s">
        <v>18</v>
      </c>
      <c r="I949">
        <v>3</v>
      </c>
      <c r="J949" t="s">
        <v>26</v>
      </c>
      <c r="K949" t="s">
        <v>32</v>
      </c>
      <c r="L949">
        <v>45</v>
      </c>
      <c r="M949" t="s">
        <v>15</v>
      </c>
    </row>
    <row r="950" spans="1:13" x14ac:dyDescent="0.55000000000000004">
      <c r="A950">
        <v>21693</v>
      </c>
      <c r="B950" t="s">
        <v>35</v>
      </c>
      <c r="C950" t="s">
        <v>33</v>
      </c>
      <c r="D950" s="1">
        <v>60000</v>
      </c>
      <c r="E950">
        <v>0</v>
      </c>
      <c r="F950" t="s">
        <v>31</v>
      </c>
      <c r="G950" t="s">
        <v>14</v>
      </c>
      <c r="H950" t="s">
        <v>18</v>
      </c>
      <c r="I950">
        <v>0</v>
      </c>
      <c r="J950" t="s">
        <v>16</v>
      </c>
      <c r="K950" t="s">
        <v>32</v>
      </c>
      <c r="L950">
        <v>40</v>
      </c>
      <c r="M950" t="s">
        <v>18</v>
      </c>
    </row>
    <row r="951" spans="1:13" x14ac:dyDescent="0.55000000000000004">
      <c r="A951">
        <v>28056</v>
      </c>
      <c r="B951" t="s">
        <v>34</v>
      </c>
      <c r="C951" t="s">
        <v>34</v>
      </c>
      <c r="D951" s="1">
        <v>70000</v>
      </c>
      <c r="E951">
        <v>2</v>
      </c>
      <c r="F951" t="s">
        <v>29</v>
      </c>
      <c r="G951" t="s">
        <v>14</v>
      </c>
      <c r="H951" t="s">
        <v>15</v>
      </c>
      <c r="I951">
        <v>2</v>
      </c>
      <c r="J951" t="s">
        <v>30</v>
      </c>
      <c r="K951" t="s">
        <v>32</v>
      </c>
      <c r="L951">
        <v>53</v>
      </c>
      <c r="M951" t="s">
        <v>18</v>
      </c>
    </row>
    <row r="952" spans="1:13" x14ac:dyDescent="0.55000000000000004">
      <c r="A952">
        <v>11788</v>
      </c>
      <c r="B952" t="s">
        <v>35</v>
      </c>
      <c r="C952" t="s">
        <v>33</v>
      </c>
      <c r="D952" s="1">
        <v>70000</v>
      </c>
      <c r="E952">
        <v>1</v>
      </c>
      <c r="F952" t="s">
        <v>31</v>
      </c>
      <c r="G952" t="s">
        <v>21</v>
      </c>
      <c r="H952" t="s">
        <v>15</v>
      </c>
      <c r="I952">
        <v>0</v>
      </c>
      <c r="J952" t="s">
        <v>22</v>
      </c>
      <c r="K952" t="s">
        <v>32</v>
      </c>
      <c r="L952">
        <v>34</v>
      </c>
      <c r="M952" t="s">
        <v>18</v>
      </c>
    </row>
    <row r="953" spans="1:13" x14ac:dyDescent="0.55000000000000004">
      <c r="A953">
        <v>22296</v>
      </c>
      <c r="B953" t="s">
        <v>34</v>
      </c>
      <c r="C953" t="s">
        <v>34</v>
      </c>
      <c r="D953" s="1">
        <v>70000</v>
      </c>
      <c r="E953">
        <v>0</v>
      </c>
      <c r="F953" t="s">
        <v>13</v>
      </c>
      <c r="G953" t="s">
        <v>21</v>
      </c>
      <c r="H953" t="s">
        <v>18</v>
      </c>
      <c r="I953">
        <v>1</v>
      </c>
      <c r="J953" t="s">
        <v>16</v>
      </c>
      <c r="K953" t="s">
        <v>32</v>
      </c>
      <c r="L953">
        <v>38</v>
      </c>
      <c r="M953" t="s">
        <v>18</v>
      </c>
    </row>
    <row r="954" spans="1:13" x14ac:dyDescent="0.55000000000000004">
      <c r="A954">
        <v>15319</v>
      </c>
      <c r="B954" t="s">
        <v>34</v>
      </c>
      <c r="C954" t="s">
        <v>33</v>
      </c>
      <c r="D954" s="1">
        <v>70000</v>
      </c>
      <c r="E954">
        <v>4</v>
      </c>
      <c r="F954" t="s">
        <v>13</v>
      </c>
      <c r="G954" t="s">
        <v>28</v>
      </c>
      <c r="H954" t="s">
        <v>18</v>
      </c>
      <c r="I954">
        <v>1</v>
      </c>
      <c r="J954" t="s">
        <v>26</v>
      </c>
      <c r="K954" t="s">
        <v>32</v>
      </c>
      <c r="L954">
        <v>59</v>
      </c>
      <c r="M954" t="s">
        <v>18</v>
      </c>
    </row>
    <row r="955" spans="1:13" x14ac:dyDescent="0.55000000000000004">
      <c r="A955">
        <v>17654</v>
      </c>
      <c r="B955" t="s">
        <v>35</v>
      </c>
      <c r="C955" t="s">
        <v>33</v>
      </c>
      <c r="D955" s="1">
        <v>40000</v>
      </c>
      <c r="E955">
        <v>3</v>
      </c>
      <c r="F955" t="s">
        <v>19</v>
      </c>
      <c r="G955" t="s">
        <v>20</v>
      </c>
      <c r="H955" t="s">
        <v>15</v>
      </c>
      <c r="I955">
        <v>1</v>
      </c>
      <c r="J955" t="s">
        <v>26</v>
      </c>
      <c r="K955" t="s">
        <v>32</v>
      </c>
      <c r="L955">
        <v>30</v>
      </c>
      <c r="M955" t="s">
        <v>15</v>
      </c>
    </row>
    <row r="956" spans="1:13" x14ac:dyDescent="0.55000000000000004">
      <c r="A956">
        <v>14662</v>
      </c>
      <c r="B956" t="s">
        <v>34</v>
      </c>
      <c r="C956" t="s">
        <v>34</v>
      </c>
      <c r="D956" s="1">
        <v>60000</v>
      </c>
      <c r="E956">
        <v>1</v>
      </c>
      <c r="F956" t="s">
        <v>13</v>
      </c>
      <c r="G956" t="s">
        <v>21</v>
      </c>
      <c r="H956" t="s">
        <v>15</v>
      </c>
      <c r="I956">
        <v>1</v>
      </c>
      <c r="J956" t="s">
        <v>16</v>
      </c>
      <c r="K956" t="s">
        <v>32</v>
      </c>
      <c r="L956">
        <v>48</v>
      </c>
      <c r="M956" t="s">
        <v>15</v>
      </c>
    </row>
    <row r="957" spans="1:13" x14ac:dyDescent="0.55000000000000004">
      <c r="A957">
        <v>17541</v>
      </c>
      <c r="B957" t="s">
        <v>34</v>
      </c>
      <c r="C957" t="s">
        <v>33</v>
      </c>
      <c r="D957" s="1">
        <v>40000</v>
      </c>
      <c r="E957">
        <v>4</v>
      </c>
      <c r="F957" t="s">
        <v>27</v>
      </c>
      <c r="G957" t="s">
        <v>14</v>
      </c>
      <c r="H957" t="s">
        <v>15</v>
      </c>
      <c r="I957">
        <v>2</v>
      </c>
      <c r="J957" t="s">
        <v>22</v>
      </c>
      <c r="K957" t="s">
        <v>32</v>
      </c>
      <c r="L957">
        <v>43</v>
      </c>
      <c r="M957" t="s">
        <v>18</v>
      </c>
    </row>
    <row r="958" spans="1:13" x14ac:dyDescent="0.55000000000000004">
      <c r="A958">
        <v>13886</v>
      </c>
      <c r="B958" t="s">
        <v>34</v>
      </c>
      <c r="C958" t="s">
        <v>33</v>
      </c>
      <c r="D958" s="1">
        <v>70000</v>
      </c>
      <c r="E958">
        <v>4</v>
      </c>
      <c r="F958" t="s">
        <v>31</v>
      </c>
      <c r="G958" t="s">
        <v>21</v>
      </c>
      <c r="H958" t="s">
        <v>15</v>
      </c>
      <c r="I958">
        <v>0</v>
      </c>
      <c r="J958" t="s">
        <v>22</v>
      </c>
      <c r="K958" t="s">
        <v>32</v>
      </c>
      <c r="L958">
        <v>35</v>
      </c>
      <c r="M958" t="s">
        <v>15</v>
      </c>
    </row>
    <row r="959" spans="1:13" x14ac:dyDescent="0.55000000000000004">
      <c r="A959">
        <v>13073</v>
      </c>
      <c r="B959" t="s">
        <v>34</v>
      </c>
      <c r="C959" t="s">
        <v>33</v>
      </c>
      <c r="D959" s="1">
        <v>60000</v>
      </c>
      <c r="E959">
        <v>0</v>
      </c>
      <c r="F959" t="s">
        <v>19</v>
      </c>
      <c r="G959" t="s">
        <v>21</v>
      </c>
      <c r="H959" t="s">
        <v>15</v>
      </c>
      <c r="I959">
        <v>2</v>
      </c>
      <c r="J959" t="s">
        <v>23</v>
      </c>
      <c r="K959" t="s">
        <v>32</v>
      </c>
      <c r="L959">
        <v>30</v>
      </c>
      <c r="M959" t="s">
        <v>18</v>
      </c>
    </row>
    <row r="960" spans="1:13" x14ac:dyDescent="0.55000000000000004">
      <c r="A960">
        <v>21940</v>
      </c>
      <c r="B960" t="s">
        <v>34</v>
      </c>
      <c r="C960" t="s">
        <v>34</v>
      </c>
      <c r="D960" s="1">
        <v>90000</v>
      </c>
      <c r="E960">
        <v>5</v>
      </c>
      <c r="F960" t="s">
        <v>31</v>
      </c>
      <c r="G960" t="s">
        <v>21</v>
      </c>
      <c r="H960" t="s">
        <v>15</v>
      </c>
      <c r="I960">
        <v>0</v>
      </c>
      <c r="J960" t="s">
        <v>16</v>
      </c>
      <c r="K960" t="s">
        <v>32</v>
      </c>
      <c r="L960">
        <v>47</v>
      </c>
      <c r="M960" t="s">
        <v>15</v>
      </c>
    </row>
    <row r="961" spans="1:13" x14ac:dyDescent="0.55000000000000004">
      <c r="A961">
        <v>20196</v>
      </c>
      <c r="B961" t="s">
        <v>34</v>
      </c>
      <c r="C961" t="s">
        <v>34</v>
      </c>
      <c r="D961" s="1">
        <v>60000</v>
      </c>
      <c r="E961">
        <v>1</v>
      </c>
      <c r="F961" t="s">
        <v>19</v>
      </c>
      <c r="G961" t="s">
        <v>14</v>
      </c>
      <c r="H961" t="s">
        <v>15</v>
      </c>
      <c r="I961">
        <v>1</v>
      </c>
      <c r="J961" t="s">
        <v>22</v>
      </c>
      <c r="K961" t="s">
        <v>32</v>
      </c>
      <c r="L961">
        <v>45</v>
      </c>
      <c r="M961" t="s">
        <v>15</v>
      </c>
    </row>
    <row r="962" spans="1:13" x14ac:dyDescent="0.55000000000000004">
      <c r="A962">
        <v>23491</v>
      </c>
      <c r="B962" t="s">
        <v>35</v>
      </c>
      <c r="C962" t="s">
        <v>34</v>
      </c>
      <c r="D962" s="1">
        <v>100000</v>
      </c>
      <c r="E962">
        <v>0</v>
      </c>
      <c r="F962" t="s">
        <v>19</v>
      </c>
      <c r="G962" t="s">
        <v>21</v>
      </c>
      <c r="H962" t="s">
        <v>18</v>
      </c>
      <c r="I962">
        <v>4</v>
      </c>
      <c r="J962" t="s">
        <v>26</v>
      </c>
      <c r="K962" t="s">
        <v>32</v>
      </c>
      <c r="L962">
        <v>45</v>
      </c>
      <c r="M962" t="s">
        <v>18</v>
      </c>
    </row>
    <row r="963" spans="1:13" x14ac:dyDescent="0.55000000000000004">
      <c r="A963">
        <v>16651</v>
      </c>
      <c r="B963" t="s">
        <v>34</v>
      </c>
      <c r="C963" t="s">
        <v>33</v>
      </c>
      <c r="D963" s="1">
        <v>120000</v>
      </c>
      <c r="E963">
        <v>2</v>
      </c>
      <c r="F963" t="s">
        <v>13</v>
      </c>
      <c r="G963" t="s">
        <v>28</v>
      </c>
      <c r="H963" t="s">
        <v>15</v>
      </c>
      <c r="I963">
        <v>3</v>
      </c>
      <c r="J963" t="s">
        <v>23</v>
      </c>
      <c r="K963" t="s">
        <v>32</v>
      </c>
      <c r="L963">
        <v>62</v>
      </c>
      <c r="M963" t="s">
        <v>18</v>
      </c>
    </row>
    <row r="964" spans="1:13" x14ac:dyDescent="0.55000000000000004">
      <c r="A964">
        <v>16813</v>
      </c>
      <c r="B964" t="s">
        <v>34</v>
      </c>
      <c r="C964" t="s">
        <v>34</v>
      </c>
      <c r="D964" s="1">
        <v>60000</v>
      </c>
      <c r="E964">
        <v>2</v>
      </c>
      <c r="F964" t="s">
        <v>19</v>
      </c>
      <c r="G964" t="s">
        <v>21</v>
      </c>
      <c r="H964" t="s">
        <v>15</v>
      </c>
      <c r="I964">
        <v>2</v>
      </c>
      <c r="J964" t="s">
        <v>30</v>
      </c>
      <c r="K964" t="s">
        <v>32</v>
      </c>
      <c r="L964">
        <v>55</v>
      </c>
      <c r="M964" t="s">
        <v>18</v>
      </c>
    </row>
    <row r="965" spans="1:13" x14ac:dyDescent="0.55000000000000004">
      <c r="A965">
        <v>16007</v>
      </c>
      <c r="B965" t="s">
        <v>34</v>
      </c>
      <c r="C965" t="s">
        <v>33</v>
      </c>
      <c r="D965" s="1">
        <v>90000</v>
      </c>
      <c r="E965">
        <v>5</v>
      </c>
      <c r="F965" t="s">
        <v>13</v>
      </c>
      <c r="G965" t="s">
        <v>28</v>
      </c>
      <c r="H965" t="s">
        <v>15</v>
      </c>
      <c r="I965">
        <v>2</v>
      </c>
      <c r="J965" t="s">
        <v>26</v>
      </c>
      <c r="K965" t="s">
        <v>32</v>
      </c>
      <c r="L965">
        <v>66</v>
      </c>
      <c r="M965" t="s">
        <v>15</v>
      </c>
    </row>
    <row r="966" spans="1:13" x14ac:dyDescent="0.55000000000000004">
      <c r="A966">
        <v>27434</v>
      </c>
      <c r="B966" t="s">
        <v>35</v>
      </c>
      <c r="C966" t="s">
        <v>34</v>
      </c>
      <c r="D966" s="1">
        <v>70000</v>
      </c>
      <c r="E966">
        <v>4</v>
      </c>
      <c r="F966" t="s">
        <v>19</v>
      </c>
      <c r="G966" t="s">
        <v>21</v>
      </c>
      <c r="H966" t="s">
        <v>15</v>
      </c>
      <c r="I966">
        <v>1</v>
      </c>
      <c r="J966" t="s">
        <v>30</v>
      </c>
      <c r="K966" t="s">
        <v>32</v>
      </c>
      <c r="L966">
        <v>56</v>
      </c>
      <c r="M966" t="s">
        <v>18</v>
      </c>
    </row>
    <row r="967" spans="1:13" x14ac:dyDescent="0.55000000000000004">
      <c r="A967">
        <v>27756</v>
      </c>
      <c r="B967" t="s">
        <v>35</v>
      </c>
      <c r="C967" t="s">
        <v>33</v>
      </c>
      <c r="D967" s="1">
        <v>50000</v>
      </c>
      <c r="E967">
        <v>3</v>
      </c>
      <c r="F967" t="s">
        <v>13</v>
      </c>
      <c r="G967" t="s">
        <v>14</v>
      </c>
      <c r="H967" t="s">
        <v>18</v>
      </c>
      <c r="I967">
        <v>1</v>
      </c>
      <c r="J967" t="s">
        <v>16</v>
      </c>
      <c r="K967" t="s">
        <v>32</v>
      </c>
      <c r="L967">
        <v>40</v>
      </c>
      <c r="M967" t="s">
        <v>18</v>
      </c>
    </row>
    <row r="968" spans="1:13" x14ac:dyDescent="0.55000000000000004">
      <c r="A968">
        <v>23818</v>
      </c>
      <c r="B968" t="s">
        <v>34</v>
      </c>
      <c r="C968" t="s">
        <v>33</v>
      </c>
      <c r="D968" s="1">
        <v>50000</v>
      </c>
      <c r="E968">
        <v>0</v>
      </c>
      <c r="F968" t="s">
        <v>31</v>
      </c>
      <c r="G968" t="s">
        <v>14</v>
      </c>
      <c r="H968" t="s">
        <v>15</v>
      </c>
      <c r="I968">
        <v>0</v>
      </c>
      <c r="J968" t="s">
        <v>26</v>
      </c>
      <c r="K968" t="s">
        <v>32</v>
      </c>
      <c r="L968">
        <v>33</v>
      </c>
      <c r="M968" t="s">
        <v>15</v>
      </c>
    </row>
    <row r="969" spans="1:13" x14ac:dyDescent="0.55000000000000004">
      <c r="A969">
        <v>19012</v>
      </c>
      <c r="B969" t="s">
        <v>34</v>
      </c>
      <c r="C969" t="s">
        <v>34</v>
      </c>
      <c r="D969" s="1">
        <v>80000</v>
      </c>
      <c r="E969">
        <v>3</v>
      </c>
      <c r="F969" t="s">
        <v>13</v>
      </c>
      <c r="G969" t="s">
        <v>28</v>
      </c>
      <c r="H969" t="s">
        <v>15</v>
      </c>
      <c r="I969">
        <v>1</v>
      </c>
      <c r="J969" t="s">
        <v>26</v>
      </c>
      <c r="K969" t="s">
        <v>32</v>
      </c>
      <c r="L969">
        <v>56</v>
      </c>
      <c r="M969" t="s">
        <v>18</v>
      </c>
    </row>
    <row r="970" spans="1:13" x14ac:dyDescent="0.55000000000000004">
      <c r="A970">
        <v>18329</v>
      </c>
      <c r="B970" t="s">
        <v>35</v>
      </c>
      <c r="C970" t="s">
        <v>34</v>
      </c>
      <c r="D970" s="1">
        <v>30000</v>
      </c>
      <c r="E970">
        <v>0</v>
      </c>
      <c r="F970" t="s">
        <v>29</v>
      </c>
      <c r="G970" t="s">
        <v>20</v>
      </c>
      <c r="H970" t="s">
        <v>18</v>
      </c>
      <c r="I970">
        <v>2</v>
      </c>
      <c r="J970" t="s">
        <v>23</v>
      </c>
      <c r="K970" t="s">
        <v>32</v>
      </c>
      <c r="L970">
        <v>27</v>
      </c>
      <c r="M970" t="s">
        <v>18</v>
      </c>
    </row>
    <row r="971" spans="1:13" x14ac:dyDescent="0.55000000000000004">
      <c r="A971">
        <v>29037</v>
      </c>
      <c r="B971" t="s">
        <v>34</v>
      </c>
      <c r="C971" t="s">
        <v>34</v>
      </c>
      <c r="D971" s="1">
        <v>60000</v>
      </c>
      <c r="E971">
        <v>0</v>
      </c>
      <c r="F971" t="s">
        <v>31</v>
      </c>
      <c r="G971" t="s">
        <v>21</v>
      </c>
      <c r="H971" t="s">
        <v>18</v>
      </c>
      <c r="I971">
        <v>0</v>
      </c>
      <c r="J971" t="s">
        <v>16</v>
      </c>
      <c r="K971" t="s">
        <v>32</v>
      </c>
      <c r="L971">
        <v>39</v>
      </c>
      <c r="M971" t="s">
        <v>18</v>
      </c>
    </row>
    <row r="972" spans="1:13" x14ac:dyDescent="0.55000000000000004">
      <c r="A972">
        <v>26576</v>
      </c>
      <c r="B972" t="s">
        <v>34</v>
      </c>
      <c r="C972" t="s">
        <v>33</v>
      </c>
      <c r="D972" s="1">
        <v>60000</v>
      </c>
      <c r="E972">
        <v>0</v>
      </c>
      <c r="F972" t="s">
        <v>19</v>
      </c>
      <c r="G972" t="s">
        <v>14</v>
      </c>
      <c r="H972" t="s">
        <v>15</v>
      </c>
      <c r="I972">
        <v>2</v>
      </c>
      <c r="J972" t="s">
        <v>23</v>
      </c>
      <c r="K972" t="s">
        <v>32</v>
      </c>
      <c r="L972">
        <v>31</v>
      </c>
      <c r="M972" t="s">
        <v>18</v>
      </c>
    </row>
    <row r="973" spans="1:13" x14ac:dyDescent="0.55000000000000004">
      <c r="A973">
        <v>12192</v>
      </c>
      <c r="B973" t="s">
        <v>35</v>
      </c>
      <c r="C973" t="s">
        <v>33</v>
      </c>
      <c r="D973" s="1">
        <v>60000</v>
      </c>
      <c r="E973">
        <v>2</v>
      </c>
      <c r="F973" t="s">
        <v>29</v>
      </c>
      <c r="G973" t="s">
        <v>14</v>
      </c>
      <c r="H973" t="s">
        <v>18</v>
      </c>
      <c r="I973">
        <v>2</v>
      </c>
      <c r="J973" t="s">
        <v>26</v>
      </c>
      <c r="K973" t="s">
        <v>32</v>
      </c>
      <c r="L973">
        <v>51</v>
      </c>
      <c r="M973" t="s">
        <v>18</v>
      </c>
    </row>
    <row r="974" spans="1:13" x14ac:dyDescent="0.55000000000000004">
      <c r="A974">
        <v>14887</v>
      </c>
      <c r="B974" t="s">
        <v>34</v>
      </c>
      <c r="C974" t="s">
        <v>33</v>
      </c>
      <c r="D974" s="1">
        <v>30000</v>
      </c>
      <c r="E974">
        <v>1</v>
      </c>
      <c r="F974" t="s">
        <v>27</v>
      </c>
      <c r="G974" t="s">
        <v>20</v>
      </c>
      <c r="H974" t="s">
        <v>15</v>
      </c>
      <c r="I974">
        <v>1</v>
      </c>
      <c r="J974" t="s">
        <v>23</v>
      </c>
      <c r="K974" t="s">
        <v>32</v>
      </c>
      <c r="L974">
        <v>52</v>
      </c>
      <c r="M974" t="s">
        <v>18</v>
      </c>
    </row>
    <row r="975" spans="1:13" x14ac:dyDescent="0.55000000000000004">
      <c r="A975">
        <v>11734</v>
      </c>
      <c r="B975" t="s">
        <v>34</v>
      </c>
      <c r="C975" t="s">
        <v>34</v>
      </c>
      <c r="D975" s="1">
        <v>60000</v>
      </c>
      <c r="E975">
        <v>1</v>
      </c>
      <c r="F975" t="s">
        <v>19</v>
      </c>
      <c r="G975" t="s">
        <v>14</v>
      </c>
      <c r="H975" t="s">
        <v>18</v>
      </c>
      <c r="I975">
        <v>1</v>
      </c>
      <c r="J975" t="s">
        <v>16</v>
      </c>
      <c r="K975" t="s">
        <v>32</v>
      </c>
      <c r="L975">
        <v>47</v>
      </c>
      <c r="M975" t="s">
        <v>18</v>
      </c>
    </row>
    <row r="976" spans="1:13" x14ac:dyDescent="0.55000000000000004">
      <c r="A976">
        <v>17462</v>
      </c>
      <c r="B976" t="s">
        <v>34</v>
      </c>
      <c r="C976" t="s">
        <v>34</v>
      </c>
      <c r="D976" s="1">
        <v>70000</v>
      </c>
      <c r="E976">
        <v>3</v>
      </c>
      <c r="F976" t="s">
        <v>31</v>
      </c>
      <c r="G976" t="s">
        <v>28</v>
      </c>
      <c r="H976" t="s">
        <v>15</v>
      </c>
      <c r="I976">
        <v>2</v>
      </c>
      <c r="J976" t="s">
        <v>23</v>
      </c>
      <c r="K976" t="s">
        <v>32</v>
      </c>
      <c r="L976">
        <v>53</v>
      </c>
      <c r="M976" t="s">
        <v>15</v>
      </c>
    </row>
    <row r="977" spans="1:13" x14ac:dyDescent="0.55000000000000004">
      <c r="A977">
        <v>20659</v>
      </c>
      <c r="B977" t="s">
        <v>34</v>
      </c>
      <c r="C977" t="s">
        <v>34</v>
      </c>
      <c r="D977" s="1">
        <v>70000</v>
      </c>
      <c r="E977">
        <v>3</v>
      </c>
      <c r="F977" t="s">
        <v>31</v>
      </c>
      <c r="G977" t="s">
        <v>21</v>
      </c>
      <c r="H977" t="s">
        <v>15</v>
      </c>
      <c r="I977">
        <v>0</v>
      </c>
      <c r="J977" t="s">
        <v>16</v>
      </c>
      <c r="K977" t="s">
        <v>32</v>
      </c>
      <c r="L977">
        <v>35</v>
      </c>
      <c r="M977" t="s">
        <v>15</v>
      </c>
    </row>
    <row r="978" spans="1:13" x14ac:dyDescent="0.55000000000000004">
      <c r="A978">
        <v>28004</v>
      </c>
      <c r="B978" t="s">
        <v>34</v>
      </c>
      <c r="C978" t="s">
        <v>33</v>
      </c>
      <c r="D978" s="1">
        <v>60000</v>
      </c>
      <c r="E978">
        <v>3</v>
      </c>
      <c r="F978" t="s">
        <v>13</v>
      </c>
      <c r="G978" t="s">
        <v>28</v>
      </c>
      <c r="H978" t="s">
        <v>15</v>
      </c>
      <c r="I978">
        <v>2</v>
      </c>
      <c r="J978" t="s">
        <v>30</v>
      </c>
      <c r="K978" t="s">
        <v>32</v>
      </c>
      <c r="L978">
        <v>66</v>
      </c>
      <c r="M978" t="s">
        <v>18</v>
      </c>
    </row>
    <row r="979" spans="1:13" x14ac:dyDescent="0.55000000000000004">
      <c r="A979">
        <v>19741</v>
      </c>
      <c r="B979" t="s">
        <v>35</v>
      </c>
      <c r="C979" t="s">
        <v>33</v>
      </c>
      <c r="D979" s="1">
        <v>80000</v>
      </c>
      <c r="E979">
        <v>4</v>
      </c>
      <c r="F979" t="s">
        <v>31</v>
      </c>
      <c r="G979" t="s">
        <v>28</v>
      </c>
      <c r="H979" t="s">
        <v>15</v>
      </c>
      <c r="I979">
        <v>2</v>
      </c>
      <c r="J979" t="s">
        <v>23</v>
      </c>
      <c r="K979" t="s">
        <v>32</v>
      </c>
      <c r="L979">
        <v>65</v>
      </c>
      <c r="M979" t="s">
        <v>18</v>
      </c>
    </row>
    <row r="980" spans="1:13" x14ac:dyDescent="0.55000000000000004">
      <c r="A980">
        <v>17450</v>
      </c>
      <c r="B980" t="s">
        <v>34</v>
      </c>
      <c r="C980" t="s">
        <v>34</v>
      </c>
      <c r="D980" s="1">
        <v>80000</v>
      </c>
      <c r="E980">
        <v>5</v>
      </c>
      <c r="F980" t="s">
        <v>19</v>
      </c>
      <c r="G980" t="s">
        <v>21</v>
      </c>
      <c r="H980" t="s">
        <v>15</v>
      </c>
      <c r="I980">
        <v>3</v>
      </c>
      <c r="J980" t="s">
        <v>23</v>
      </c>
      <c r="K980" t="s">
        <v>32</v>
      </c>
      <c r="L980">
        <v>45</v>
      </c>
      <c r="M980" t="s">
        <v>18</v>
      </c>
    </row>
    <row r="981" spans="1:13" x14ac:dyDescent="0.55000000000000004">
      <c r="A981">
        <v>17337</v>
      </c>
      <c r="B981" t="s">
        <v>35</v>
      </c>
      <c r="C981" t="s">
        <v>34</v>
      </c>
      <c r="D981" s="1">
        <v>40000</v>
      </c>
      <c r="E981">
        <v>0</v>
      </c>
      <c r="F981" t="s">
        <v>27</v>
      </c>
      <c r="G981" t="s">
        <v>14</v>
      </c>
      <c r="H981" t="s">
        <v>15</v>
      </c>
      <c r="I981">
        <v>1</v>
      </c>
      <c r="J981" t="s">
        <v>23</v>
      </c>
      <c r="K981" t="s">
        <v>32</v>
      </c>
      <c r="L981">
        <v>31</v>
      </c>
      <c r="M981" t="s">
        <v>18</v>
      </c>
    </row>
    <row r="982" spans="1:13" x14ac:dyDescent="0.55000000000000004">
      <c r="A982">
        <v>18594</v>
      </c>
      <c r="B982" t="s">
        <v>35</v>
      </c>
      <c r="C982" t="s">
        <v>33</v>
      </c>
      <c r="D982" s="1">
        <v>80000</v>
      </c>
      <c r="E982">
        <v>3</v>
      </c>
      <c r="F982" t="s">
        <v>13</v>
      </c>
      <c r="G982" t="s">
        <v>14</v>
      </c>
      <c r="H982" t="s">
        <v>15</v>
      </c>
      <c r="I982">
        <v>3</v>
      </c>
      <c r="J982" t="s">
        <v>30</v>
      </c>
      <c r="K982" t="s">
        <v>32</v>
      </c>
      <c r="L982">
        <v>40</v>
      </c>
      <c r="M982" t="s">
        <v>15</v>
      </c>
    </row>
    <row r="983" spans="1:13" x14ac:dyDescent="0.55000000000000004">
      <c r="A983">
        <v>15982</v>
      </c>
      <c r="B983" t="s">
        <v>34</v>
      </c>
      <c r="C983" t="s">
        <v>34</v>
      </c>
      <c r="D983" s="1">
        <v>110000</v>
      </c>
      <c r="E983">
        <v>5</v>
      </c>
      <c r="F983" t="s">
        <v>19</v>
      </c>
      <c r="G983" t="s">
        <v>21</v>
      </c>
      <c r="H983" t="s">
        <v>15</v>
      </c>
      <c r="I983">
        <v>4</v>
      </c>
      <c r="J983" t="s">
        <v>22</v>
      </c>
      <c r="K983" t="s">
        <v>32</v>
      </c>
      <c r="L983">
        <v>46</v>
      </c>
      <c r="M983" t="s">
        <v>18</v>
      </c>
    </row>
    <row r="984" spans="1:13" x14ac:dyDescent="0.55000000000000004">
      <c r="A984">
        <v>28625</v>
      </c>
      <c r="B984" t="s">
        <v>35</v>
      </c>
      <c r="C984" t="s">
        <v>34</v>
      </c>
      <c r="D984" s="1">
        <v>40000</v>
      </c>
      <c r="E984">
        <v>2</v>
      </c>
      <c r="F984" t="s">
        <v>19</v>
      </c>
      <c r="G984" t="s">
        <v>20</v>
      </c>
      <c r="H984" t="s">
        <v>18</v>
      </c>
      <c r="I984">
        <v>1</v>
      </c>
      <c r="J984" t="s">
        <v>26</v>
      </c>
      <c r="K984" t="s">
        <v>32</v>
      </c>
      <c r="L984">
        <v>47</v>
      </c>
      <c r="M984" t="s">
        <v>15</v>
      </c>
    </row>
    <row r="985" spans="1:13" x14ac:dyDescent="0.55000000000000004">
      <c r="A985">
        <v>11269</v>
      </c>
      <c r="B985" t="s">
        <v>34</v>
      </c>
      <c r="C985" t="s">
        <v>34</v>
      </c>
      <c r="D985" s="1">
        <v>130000</v>
      </c>
      <c r="E985">
        <v>2</v>
      </c>
      <c r="F985" t="s">
        <v>31</v>
      </c>
      <c r="G985" t="s">
        <v>28</v>
      </c>
      <c r="H985" t="s">
        <v>15</v>
      </c>
      <c r="I985">
        <v>2</v>
      </c>
      <c r="J985" t="s">
        <v>16</v>
      </c>
      <c r="K985" t="s">
        <v>32</v>
      </c>
      <c r="L985">
        <v>41</v>
      </c>
      <c r="M985" t="s">
        <v>18</v>
      </c>
    </row>
    <row r="986" spans="1:13" x14ac:dyDescent="0.55000000000000004">
      <c r="A986">
        <v>25148</v>
      </c>
      <c r="B986" t="s">
        <v>34</v>
      </c>
      <c r="C986" t="s">
        <v>34</v>
      </c>
      <c r="D986" s="1">
        <v>60000</v>
      </c>
      <c r="E986">
        <v>2</v>
      </c>
      <c r="F986" t="s">
        <v>27</v>
      </c>
      <c r="G986" t="s">
        <v>21</v>
      </c>
      <c r="H986" t="s">
        <v>18</v>
      </c>
      <c r="I986">
        <v>2</v>
      </c>
      <c r="J986" t="s">
        <v>26</v>
      </c>
      <c r="K986" t="s">
        <v>32</v>
      </c>
      <c r="L986">
        <v>48</v>
      </c>
      <c r="M986" t="s">
        <v>15</v>
      </c>
    </row>
    <row r="987" spans="1:13" x14ac:dyDescent="0.55000000000000004">
      <c r="A987">
        <v>13920</v>
      </c>
      <c r="B987" t="s">
        <v>35</v>
      </c>
      <c r="C987" t="s">
        <v>33</v>
      </c>
      <c r="D987" s="1">
        <v>50000</v>
      </c>
      <c r="E987">
        <v>4</v>
      </c>
      <c r="F987" t="s">
        <v>13</v>
      </c>
      <c r="G987" t="s">
        <v>14</v>
      </c>
      <c r="H987" t="s">
        <v>15</v>
      </c>
      <c r="I987">
        <v>2</v>
      </c>
      <c r="J987" t="s">
        <v>16</v>
      </c>
      <c r="K987" t="s">
        <v>32</v>
      </c>
      <c r="L987">
        <v>42</v>
      </c>
      <c r="M987" t="s">
        <v>18</v>
      </c>
    </row>
    <row r="988" spans="1:13" x14ac:dyDescent="0.55000000000000004">
      <c r="A988">
        <v>23704</v>
      </c>
      <c r="B988" t="s">
        <v>35</v>
      </c>
      <c r="C988" t="s">
        <v>34</v>
      </c>
      <c r="D988" s="1">
        <v>40000</v>
      </c>
      <c r="E988">
        <v>5</v>
      </c>
      <c r="F988" t="s">
        <v>27</v>
      </c>
      <c r="G988" t="s">
        <v>21</v>
      </c>
      <c r="H988" t="s">
        <v>15</v>
      </c>
      <c r="I988">
        <v>4</v>
      </c>
      <c r="J988" t="s">
        <v>30</v>
      </c>
      <c r="K988" t="s">
        <v>32</v>
      </c>
      <c r="L988">
        <v>60</v>
      </c>
      <c r="M988" t="s">
        <v>15</v>
      </c>
    </row>
    <row r="989" spans="1:13" x14ac:dyDescent="0.55000000000000004">
      <c r="A989">
        <v>28972</v>
      </c>
      <c r="B989" t="s">
        <v>35</v>
      </c>
      <c r="C989" t="s">
        <v>33</v>
      </c>
      <c r="D989" s="1">
        <v>60000</v>
      </c>
      <c r="E989">
        <v>3</v>
      </c>
      <c r="F989" t="s">
        <v>31</v>
      </c>
      <c r="G989" t="s">
        <v>28</v>
      </c>
      <c r="H989" t="s">
        <v>15</v>
      </c>
      <c r="I989">
        <v>2</v>
      </c>
      <c r="J989" t="s">
        <v>30</v>
      </c>
      <c r="K989" t="s">
        <v>32</v>
      </c>
      <c r="L989">
        <v>66</v>
      </c>
      <c r="M989" t="s">
        <v>18</v>
      </c>
    </row>
    <row r="990" spans="1:13" x14ac:dyDescent="0.55000000000000004">
      <c r="A990">
        <v>22730</v>
      </c>
      <c r="B990" t="s">
        <v>34</v>
      </c>
      <c r="C990" t="s">
        <v>34</v>
      </c>
      <c r="D990" s="1">
        <v>70000</v>
      </c>
      <c r="E990">
        <v>5</v>
      </c>
      <c r="F990" t="s">
        <v>13</v>
      </c>
      <c r="G990" t="s">
        <v>28</v>
      </c>
      <c r="H990" t="s">
        <v>15</v>
      </c>
      <c r="I990">
        <v>2</v>
      </c>
      <c r="J990" t="s">
        <v>30</v>
      </c>
      <c r="K990" t="s">
        <v>32</v>
      </c>
      <c r="L990">
        <v>63</v>
      </c>
      <c r="M990" t="s">
        <v>18</v>
      </c>
    </row>
    <row r="991" spans="1:13" x14ac:dyDescent="0.55000000000000004">
      <c r="A991">
        <v>29134</v>
      </c>
      <c r="B991" t="s">
        <v>34</v>
      </c>
      <c r="C991" t="s">
        <v>34</v>
      </c>
      <c r="D991" s="1">
        <v>60000</v>
      </c>
      <c r="E991">
        <v>4</v>
      </c>
      <c r="F991" t="s">
        <v>13</v>
      </c>
      <c r="G991" t="s">
        <v>14</v>
      </c>
      <c r="H991" t="s">
        <v>18</v>
      </c>
      <c r="I991">
        <v>3</v>
      </c>
      <c r="J991" t="s">
        <v>30</v>
      </c>
      <c r="K991" t="s">
        <v>32</v>
      </c>
      <c r="L991">
        <v>42</v>
      </c>
      <c r="M991" t="s">
        <v>18</v>
      </c>
    </row>
    <row r="992" spans="1:13" x14ac:dyDescent="0.55000000000000004">
      <c r="A992">
        <v>14332</v>
      </c>
      <c r="B992" t="s">
        <v>35</v>
      </c>
      <c r="C992" t="s">
        <v>33</v>
      </c>
      <c r="D992" s="1">
        <v>30000</v>
      </c>
      <c r="E992">
        <v>0</v>
      </c>
      <c r="F992" t="s">
        <v>27</v>
      </c>
      <c r="G992" t="s">
        <v>14</v>
      </c>
      <c r="H992" t="s">
        <v>18</v>
      </c>
      <c r="I992">
        <v>2</v>
      </c>
      <c r="J992" t="s">
        <v>23</v>
      </c>
      <c r="K992" t="s">
        <v>32</v>
      </c>
      <c r="L992">
        <v>26</v>
      </c>
      <c r="M992" t="s">
        <v>18</v>
      </c>
    </row>
    <row r="993" spans="1:13" x14ac:dyDescent="0.55000000000000004">
      <c r="A993">
        <v>19117</v>
      </c>
      <c r="B993" t="s">
        <v>35</v>
      </c>
      <c r="C993" t="s">
        <v>33</v>
      </c>
      <c r="D993" s="1">
        <v>60000</v>
      </c>
      <c r="E993">
        <v>1</v>
      </c>
      <c r="F993" t="s">
        <v>31</v>
      </c>
      <c r="G993" t="s">
        <v>21</v>
      </c>
      <c r="H993" t="s">
        <v>15</v>
      </c>
      <c r="I993">
        <v>0</v>
      </c>
      <c r="J993" t="s">
        <v>22</v>
      </c>
      <c r="K993" t="s">
        <v>32</v>
      </c>
      <c r="L993">
        <v>36</v>
      </c>
      <c r="M993" t="s">
        <v>15</v>
      </c>
    </row>
    <row r="994" spans="1:13" x14ac:dyDescent="0.55000000000000004">
      <c r="A994">
        <v>22864</v>
      </c>
      <c r="B994" t="s">
        <v>34</v>
      </c>
      <c r="C994" t="s">
        <v>34</v>
      </c>
      <c r="D994" s="1">
        <v>90000</v>
      </c>
      <c r="E994">
        <v>2</v>
      </c>
      <c r="F994" t="s">
        <v>19</v>
      </c>
      <c r="G994" t="s">
        <v>21</v>
      </c>
      <c r="H994" t="s">
        <v>18</v>
      </c>
      <c r="I994">
        <v>0</v>
      </c>
      <c r="J994" t="s">
        <v>23</v>
      </c>
      <c r="K994" t="s">
        <v>32</v>
      </c>
      <c r="L994">
        <v>49</v>
      </c>
      <c r="M994" t="s">
        <v>15</v>
      </c>
    </row>
    <row r="995" spans="1:13" x14ac:dyDescent="0.55000000000000004">
      <c r="A995">
        <v>11292</v>
      </c>
      <c r="B995" t="s">
        <v>35</v>
      </c>
      <c r="C995" t="s">
        <v>34</v>
      </c>
      <c r="D995" s="1">
        <v>150000</v>
      </c>
      <c r="E995">
        <v>1</v>
      </c>
      <c r="F995" t="s">
        <v>19</v>
      </c>
      <c r="G995" t="s">
        <v>21</v>
      </c>
      <c r="H995" t="s">
        <v>18</v>
      </c>
      <c r="I995">
        <v>3</v>
      </c>
      <c r="J995" t="s">
        <v>16</v>
      </c>
      <c r="K995" t="s">
        <v>32</v>
      </c>
      <c r="L995">
        <v>44</v>
      </c>
      <c r="M995" t="s">
        <v>15</v>
      </c>
    </row>
    <row r="996" spans="1:13" x14ac:dyDescent="0.55000000000000004">
      <c r="A996">
        <v>13466</v>
      </c>
      <c r="B996" t="s">
        <v>34</v>
      </c>
      <c r="C996" t="s">
        <v>34</v>
      </c>
      <c r="D996" s="1">
        <v>80000</v>
      </c>
      <c r="E996">
        <v>5</v>
      </c>
      <c r="F996" t="s">
        <v>19</v>
      </c>
      <c r="G996" t="s">
        <v>21</v>
      </c>
      <c r="H996" t="s">
        <v>15</v>
      </c>
      <c r="I996">
        <v>3</v>
      </c>
      <c r="J996" t="s">
        <v>26</v>
      </c>
      <c r="K996" t="s">
        <v>32</v>
      </c>
      <c r="L996">
        <v>46</v>
      </c>
      <c r="M996" t="s">
        <v>18</v>
      </c>
    </row>
    <row r="997" spans="1:13" x14ac:dyDescent="0.55000000000000004">
      <c r="A997">
        <v>23731</v>
      </c>
      <c r="B997" t="s">
        <v>34</v>
      </c>
      <c r="C997" t="s">
        <v>34</v>
      </c>
      <c r="D997" s="1">
        <v>60000</v>
      </c>
      <c r="E997" s="2">
        <v>2</v>
      </c>
      <c r="F997" t="s">
        <v>27</v>
      </c>
      <c r="G997" t="s">
        <v>21</v>
      </c>
      <c r="H997" t="s">
        <v>15</v>
      </c>
      <c r="I997">
        <v>2</v>
      </c>
      <c r="J997" t="s">
        <v>22</v>
      </c>
      <c r="K997" t="s">
        <v>32</v>
      </c>
      <c r="L997">
        <v>54</v>
      </c>
      <c r="M997" t="s">
        <v>15</v>
      </c>
    </row>
    <row r="998" spans="1:13" x14ac:dyDescent="0.55000000000000004">
      <c r="A998">
        <v>28672</v>
      </c>
      <c r="B998" t="s">
        <v>35</v>
      </c>
      <c r="C998" t="s">
        <v>34</v>
      </c>
      <c r="D998" s="1">
        <v>70000</v>
      </c>
      <c r="E998">
        <v>4</v>
      </c>
      <c r="F998" t="s">
        <v>31</v>
      </c>
      <c r="G998" t="s">
        <v>21</v>
      </c>
      <c r="H998" t="s">
        <v>15</v>
      </c>
      <c r="I998">
        <v>0</v>
      </c>
      <c r="J998" t="s">
        <v>22</v>
      </c>
      <c r="K998" t="s">
        <v>32</v>
      </c>
      <c r="L998">
        <v>35</v>
      </c>
      <c r="M998" t="s">
        <v>15</v>
      </c>
    </row>
    <row r="999" spans="1:13" x14ac:dyDescent="0.55000000000000004">
      <c r="A999">
        <v>11809</v>
      </c>
      <c r="B999" t="s">
        <v>34</v>
      </c>
      <c r="C999" t="s">
        <v>34</v>
      </c>
      <c r="D999" s="1">
        <v>60000</v>
      </c>
      <c r="E999">
        <v>2</v>
      </c>
      <c r="F999" t="s">
        <v>13</v>
      </c>
      <c r="G999" t="s">
        <v>14</v>
      </c>
      <c r="H999" t="s">
        <v>15</v>
      </c>
      <c r="I999">
        <v>0</v>
      </c>
      <c r="J999" t="s">
        <v>16</v>
      </c>
      <c r="K999" t="s">
        <v>32</v>
      </c>
      <c r="L999">
        <v>38</v>
      </c>
      <c r="M999" t="s">
        <v>15</v>
      </c>
    </row>
    <row r="1000" spans="1:13" x14ac:dyDescent="0.55000000000000004">
      <c r="A1000">
        <v>19664</v>
      </c>
      <c r="B1000" t="s">
        <v>35</v>
      </c>
      <c r="C1000" t="s">
        <v>34</v>
      </c>
      <c r="D1000" s="1">
        <v>100000</v>
      </c>
      <c r="E1000">
        <v>3</v>
      </c>
      <c r="F1000" t="s">
        <v>13</v>
      </c>
      <c r="G1000" t="s">
        <v>28</v>
      </c>
      <c r="H1000" t="s">
        <v>18</v>
      </c>
      <c r="I1000">
        <v>3</v>
      </c>
      <c r="J1000" t="s">
        <v>26</v>
      </c>
      <c r="K1000" t="s">
        <v>32</v>
      </c>
      <c r="L1000">
        <v>38</v>
      </c>
      <c r="M1000" t="s">
        <v>18</v>
      </c>
    </row>
    <row r="1001" spans="1:13" x14ac:dyDescent="0.55000000000000004">
      <c r="A1001">
        <v>12121</v>
      </c>
      <c r="B1001" t="s">
        <v>35</v>
      </c>
      <c r="C1001" t="s">
        <v>34</v>
      </c>
      <c r="D1001" s="1">
        <v>60000</v>
      </c>
      <c r="E1001">
        <v>3</v>
      </c>
      <c r="F1001" t="s">
        <v>27</v>
      </c>
      <c r="G1001" t="s">
        <v>21</v>
      </c>
      <c r="H1001" t="s">
        <v>15</v>
      </c>
      <c r="I1001">
        <v>2</v>
      </c>
      <c r="J1001" t="s">
        <v>30</v>
      </c>
      <c r="K1001" t="s">
        <v>32</v>
      </c>
      <c r="L1001">
        <v>53</v>
      </c>
      <c r="M1001" t="s">
        <v>15</v>
      </c>
    </row>
    <row r="1002" spans="1:13" x14ac:dyDescent="0.55000000000000004">
      <c r="A1002">
        <v>13507</v>
      </c>
      <c r="B1002" t="s">
        <v>34</v>
      </c>
      <c r="C1002" t="s">
        <v>33</v>
      </c>
      <c r="D1002" s="1">
        <v>10000</v>
      </c>
      <c r="E1002">
        <v>2</v>
      </c>
      <c r="F1002" t="s">
        <v>19</v>
      </c>
      <c r="G1002" t="s">
        <v>25</v>
      </c>
      <c r="H1002" t="s">
        <v>15</v>
      </c>
      <c r="I1002">
        <v>0</v>
      </c>
      <c r="J1002" t="s">
        <v>26</v>
      </c>
      <c r="K1002" t="s">
        <v>17</v>
      </c>
      <c r="L1002">
        <v>50</v>
      </c>
      <c r="M1002" t="s">
        <v>18</v>
      </c>
    </row>
    <row r="1003" spans="1:13" x14ac:dyDescent="0.55000000000000004">
      <c r="A1003">
        <v>19280</v>
      </c>
      <c r="B1003" t="s">
        <v>34</v>
      </c>
      <c r="C1003" t="s">
        <v>34</v>
      </c>
      <c r="D1003" s="1">
        <v>120000</v>
      </c>
      <c r="E1003">
        <v>2</v>
      </c>
      <c r="F1003" t="s">
        <v>19</v>
      </c>
      <c r="G1003" t="s">
        <v>25</v>
      </c>
      <c r="H1003" t="s">
        <v>15</v>
      </c>
      <c r="I1003">
        <v>1</v>
      </c>
      <c r="J1003" t="s">
        <v>16</v>
      </c>
      <c r="K1003" t="s">
        <v>17</v>
      </c>
      <c r="L1003">
        <v>40</v>
      </c>
      <c r="M1003" t="s">
        <v>15</v>
      </c>
    </row>
    <row r="1004" spans="1:13" x14ac:dyDescent="0.55000000000000004">
      <c r="A1004">
        <v>22173</v>
      </c>
      <c r="B1004" t="s">
        <v>34</v>
      </c>
      <c r="C1004" t="s">
        <v>33</v>
      </c>
      <c r="D1004" s="1">
        <v>30000</v>
      </c>
      <c r="E1004">
        <v>3</v>
      </c>
      <c r="F1004" t="s">
        <v>27</v>
      </c>
      <c r="G1004" t="s">
        <v>14</v>
      </c>
      <c r="H1004" t="s">
        <v>18</v>
      </c>
      <c r="I1004">
        <v>2</v>
      </c>
      <c r="J1004" t="s">
        <v>26</v>
      </c>
      <c r="K1004" t="s">
        <v>24</v>
      </c>
      <c r="L1004">
        <v>54</v>
      </c>
      <c r="M1004" t="s">
        <v>15</v>
      </c>
    </row>
    <row r="1005" spans="1:13" x14ac:dyDescent="0.55000000000000004">
      <c r="A1005">
        <v>12697</v>
      </c>
      <c r="B1005" t="s">
        <v>35</v>
      </c>
      <c r="C1005" t="s">
        <v>33</v>
      </c>
      <c r="D1005" s="1">
        <v>90000</v>
      </c>
      <c r="E1005">
        <v>0</v>
      </c>
      <c r="F1005" t="s">
        <v>13</v>
      </c>
      <c r="G1005" t="s">
        <v>21</v>
      </c>
      <c r="H1005" t="s">
        <v>18</v>
      </c>
      <c r="I1005">
        <v>4</v>
      </c>
      <c r="J1005" t="s">
        <v>30</v>
      </c>
      <c r="K1005" t="s">
        <v>24</v>
      </c>
      <c r="L1005">
        <v>36</v>
      </c>
      <c r="M1005" t="s">
        <v>18</v>
      </c>
    </row>
    <row r="1006" spans="1:13" x14ac:dyDescent="0.55000000000000004">
      <c r="A1006">
        <v>11434</v>
      </c>
      <c r="B1006" t="s">
        <v>34</v>
      </c>
      <c r="C1006" t="s">
        <v>34</v>
      </c>
      <c r="D1006" s="1">
        <v>170000</v>
      </c>
      <c r="E1006">
        <v>5</v>
      </c>
      <c r="F1006" t="s">
        <v>19</v>
      </c>
      <c r="G1006" t="s">
        <v>21</v>
      </c>
      <c r="H1006" t="s">
        <v>15</v>
      </c>
      <c r="I1006">
        <v>0</v>
      </c>
      <c r="J1006" t="s">
        <v>16</v>
      </c>
      <c r="K1006" t="s">
        <v>17</v>
      </c>
      <c r="L1006">
        <v>55</v>
      </c>
      <c r="M1006" t="s">
        <v>18</v>
      </c>
    </row>
    <row r="1007" spans="1:13" x14ac:dyDescent="0.55000000000000004">
      <c r="A1007">
        <v>25323</v>
      </c>
      <c r="B1007" t="s">
        <v>34</v>
      </c>
      <c r="C1007" t="s">
        <v>34</v>
      </c>
      <c r="D1007" s="1">
        <v>40000</v>
      </c>
      <c r="E1007">
        <v>2</v>
      </c>
      <c r="F1007" t="s">
        <v>19</v>
      </c>
      <c r="G1007" t="s">
        <v>20</v>
      </c>
      <c r="H1007" t="s">
        <v>15</v>
      </c>
      <c r="I1007">
        <v>1</v>
      </c>
      <c r="J1007" t="s">
        <v>26</v>
      </c>
      <c r="K1007" t="s">
        <v>17</v>
      </c>
      <c r="L1007">
        <v>35</v>
      </c>
      <c r="M1007" t="s">
        <v>15</v>
      </c>
    </row>
    <row r="1008" spans="1:13" x14ac:dyDescent="0.55000000000000004">
      <c r="A1008">
        <v>23542</v>
      </c>
      <c r="B1008" t="s">
        <v>35</v>
      </c>
      <c r="C1008" t="s">
        <v>34</v>
      </c>
      <c r="D1008" s="1">
        <v>60000</v>
      </c>
      <c r="E1008">
        <v>1</v>
      </c>
      <c r="F1008" t="s">
        <v>19</v>
      </c>
      <c r="G1008" t="s">
        <v>14</v>
      </c>
      <c r="H1008" t="s">
        <v>18</v>
      </c>
      <c r="I1008">
        <v>1</v>
      </c>
      <c r="J1008" t="s">
        <v>16</v>
      </c>
      <c r="K1008" t="s">
        <v>24</v>
      </c>
      <c r="L1008">
        <v>45</v>
      </c>
      <c r="M1008" t="s">
        <v>15</v>
      </c>
    </row>
    <row r="1009" spans="1:13" x14ac:dyDescent="0.55000000000000004">
      <c r="A1009">
        <v>20870</v>
      </c>
      <c r="B1009" t="s">
        <v>35</v>
      </c>
      <c r="C1009" t="s">
        <v>33</v>
      </c>
      <c r="D1009" s="1">
        <v>10000</v>
      </c>
      <c r="E1009">
        <v>2</v>
      </c>
      <c r="F1009" t="s">
        <v>27</v>
      </c>
      <c r="G1009" t="s">
        <v>25</v>
      </c>
      <c r="H1009" t="s">
        <v>15</v>
      </c>
      <c r="I1009">
        <v>1</v>
      </c>
      <c r="J1009" t="s">
        <v>16</v>
      </c>
      <c r="K1009" t="s">
        <v>17</v>
      </c>
      <c r="L1009">
        <v>38</v>
      </c>
      <c r="M1009" t="s">
        <v>15</v>
      </c>
    </row>
    <row r="1010" spans="1:13" x14ac:dyDescent="0.55000000000000004">
      <c r="A1010">
        <v>23316</v>
      </c>
      <c r="B1010" t="s">
        <v>35</v>
      </c>
      <c r="C1010" t="s">
        <v>34</v>
      </c>
      <c r="D1010" s="1">
        <v>30000</v>
      </c>
      <c r="E1010">
        <v>3</v>
      </c>
      <c r="F1010" t="s">
        <v>19</v>
      </c>
      <c r="G1010" t="s">
        <v>20</v>
      </c>
      <c r="H1010" t="s">
        <v>18</v>
      </c>
      <c r="I1010">
        <v>2</v>
      </c>
      <c r="J1010" t="s">
        <v>26</v>
      </c>
      <c r="K1010" t="s">
        <v>24</v>
      </c>
      <c r="L1010">
        <v>59</v>
      </c>
      <c r="M1010" t="s">
        <v>15</v>
      </c>
    </row>
    <row r="1011" spans="1:13" x14ac:dyDescent="0.55000000000000004">
      <c r="A1011">
        <v>12610</v>
      </c>
      <c r="B1011" t="s">
        <v>34</v>
      </c>
      <c r="C1011" t="s">
        <v>33</v>
      </c>
      <c r="D1011" s="1">
        <v>30000</v>
      </c>
      <c r="E1011">
        <v>1</v>
      </c>
      <c r="F1011" t="s">
        <v>13</v>
      </c>
      <c r="G1011" t="s">
        <v>20</v>
      </c>
      <c r="H1011" t="s">
        <v>15</v>
      </c>
      <c r="I1011">
        <v>0</v>
      </c>
      <c r="J1011" t="s">
        <v>16</v>
      </c>
      <c r="K1011" t="s">
        <v>17</v>
      </c>
      <c r="L1011">
        <v>47</v>
      </c>
      <c r="M1011" t="s">
        <v>18</v>
      </c>
    </row>
    <row r="1012" spans="1:13" x14ac:dyDescent="0.55000000000000004">
      <c r="A1012">
        <v>27183</v>
      </c>
      <c r="B1012" t="s">
        <v>35</v>
      </c>
      <c r="C1012" t="s">
        <v>34</v>
      </c>
      <c r="D1012" s="1">
        <v>40000</v>
      </c>
      <c r="E1012">
        <v>2</v>
      </c>
      <c r="F1012" t="s">
        <v>19</v>
      </c>
      <c r="G1012" t="s">
        <v>20</v>
      </c>
      <c r="H1012" t="s">
        <v>15</v>
      </c>
      <c r="I1012">
        <v>1</v>
      </c>
      <c r="J1012" t="s">
        <v>26</v>
      </c>
      <c r="K1012" t="s">
        <v>17</v>
      </c>
      <c r="L1012">
        <v>35</v>
      </c>
      <c r="M1012" t="s">
        <v>15</v>
      </c>
    </row>
    <row r="1013" spans="1:13" x14ac:dyDescent="0.55000000000000004">
      <c r="A1013">
        <v>25940</v>
      </c>
      <c r="B1013" t="s">
        <v>35</v>
      </c>
      <c r="C1013" t="s">
        <v>34</v>
      </c>
      <c r="D1013" s="1">
        <v>20000</v>
      </c>
      <c r="E1013">
        <v>2</v>
      </c>
      <c r="F1013" t="s">
        <v>29</v>
      </c>
      <c r="G1013" t="s">
        <v>20</v>
      </c>
      <c r="H1013" t="s">
        <v>15</v>
      </c>
      <c r="I1013">
        <v>2</v>
      </c>
      <c r="J1013" t="s">
        <v>23</v>
      </c>
      <c r="K1013" t="s">
        <v>24</v>
      </c>
      <c r="L1013">
        <v>55</v>
      </c>
      <c r="M1013" t="s">
        <v>15</v>
      </c>
    </row>
    <row r="1014" spans="1:13" x14ac:dyDescent="0.55000000000000004">
      <c r="A1014">
        <v>25598</v>
      </c>
      <c r="B1014" t="s">
        <v>34</v>
      </c>
      <c r="C1014" t="s">
        <v>33</v>
      </c>
      <c r="D1014" s="1">
        <v>40000</v>
      </c>
      <c r="E1014">
        <v>0</v>
      </c>
      <c r="F1014" t="s">
        <v>31</v>
      </c>
      <c r="G1014" t="s">
        <v>20</v>
      </c>
      <c r="H1014" t="s">
        <v>15</v>
      </c>
      <c r="I1014">
        <v>0</v>
      </c>
      <c r="J1014" t="s">
        <v>16</v>
      </c>
      <c r="K1014" t="s">
        <v>17</v>
      </c>
      <c r="L1014">
        <v>36</v>
      </c>
      <c r="M1014" t="s">
        <v>15</v>
      </c>
    </row>
    <row r="1015" spans="1:13" x14ac:dyDescent="0.55000000000000004">
      <c r="A1015">
        <v>21564</v>
      </c>
      <c r="B1015" t="s">
        <v>35</v>
      </c>
      <c r="C1015" t="s">
        <v>33</v>
      </c>
      <c r="D1015" s="1">
        <v>80000</v>
      </c>
      <c r="E1015">
        <v>0</v>
      </c>
      <c r="F1015" t="s">
        <v>13</v>
      </c>
      <c r="G1015" t="s">
        <v>21</v>
      </c>
      <c r="H1015" t="s">
        <v>15</v>
      </c>
      <c r="I1015">
        <v>4</v>
      </c>
      <c r="J1015" t="s">
        <v>30</v>
      </c>
      <c r="K1015" t="s">
        <v>24</v>
      </c>
      <c r="L1015">
        <v>35</v>
      </c>
      <c r="M1015" t="s">
        <v>18</v>
      </c>
    </row>
    <row r="1016" spans="1:13" x14ac:dyDescent="0.55000000000000004">
      <c r="A1016">
        <v>19193</v>
      </c>
      <c r="B1016" t="s">
        <v>35</v>
      </c>
      <c r="C1016" t="s">
        <v>34</v>
      </c>
      <c r="D1016" s="1">
        <v>40000</v>
      </c>
      <c r="E1016">
        <v>2</v>
      </c>
      <c r="F1016" t="s">
        <v>19</v>
      </c>
      <c r="G1016" t="s">
        <v>20</v>
      </c>
      <c r="H1016" t="s">
        <v>15</v>
      </c>
      <c r="I1016">
        <v>0</v>
      </c>
      <c r="J1016" t="s">
        <v>26</v>
      </c>
      <c r="K1016" t="s">
        <v>17</v>
      </c>
      <c r="L1016">
        <v>35</v>
      </c>
      <c r="M1016" t="s">
        <v>15</v>
      </c>
    </row>
    <row r="1017" spans="1:13" x14ac:dyDescent="0.55000000000000004">
      <c r="A1017">
        <v>26412</v>
      </c>
      <c r="B1017" t="s">
        <v>34</v>
      </c>
      <c r="C1017" t="s">
        <v>33</v>
      </c>
      <c r="D1017" s="1">
        <v>80000</v>
      </c>
      <c r="E1017">
        <v>5</v>
      </c>
      <c r="F1017" t="s">
        <v>27</v>
      </c>
      <c r="G1017" t="s">
        <v>28</v>
      </c>
      <c r="H1017" t="s">
        <v>18</v>
      </c>
      <c r="I1017">
        <v>3</v>
      </c>
      <c r="J1017" t="s">
        <v>23</v>
      </c>
      <c r="K1017" t="s">
        <v>17</v>
      </c>
      <c r="L1017">
        <v>56</v>
      </c>
      <c r="M1017" t="s">
        <v>18</v>
      </c>
    </row>
    <row r="1018" spans="1:13" x14ac:dyDescent="0.55000000000000004">
      <c r="A1018">
        <v>27184</v>
      </c>
      <c r="B1018" t="s">
        <v>35</v>
      </c>
      <c r="C1018" t="s">
        <v>34</v>
      </c>
      <c r="D1018" s="1">
        <v>40000</v>
      </c>
      <c r="E1018">
        <v>2</v>
      </c>
      <c r="F1018" t="s">
        <v>19</v>
      </c>
      <c r="G1018" t="s">
        <v>20</v>
      </c>
      <c r="H1018" t="s">
        <v>18</v>
      </c>
      <c r="I1018">
        <v>1</v>
      </c>
      <c r="J1018" t="s">
        <v>16</v>
      </c>
      <c r="K1018" t="s">
        <v>17</v>
      </c>
      <c r="L1018">
        <v>34</v>
      </c>
      <c r="M1018" t="s">
        <v>18</v>
      </c>
    </row>
    <row r="1019" spans="1:13" x14ac:dyDescent="0.55000000000000004">
      <c r="A1019">
        <v>12590</v>
      </c>
      <c r="B1019" t="s">
        <v>35</v>
      </c>
      <c r="C1019" t="s">
        <v>34</v>
      </c>
      <c r="D1019" s="1">
        <v>30000</v>
      </c>
      <c r="E1019">
        <v>1</v>
      </c>
      <c r="F1019" t="s">
        <v>13</v>
      </c>
      <c r="G1019" t="s">
        <v>20</v>
      </c>
      <c r="H1019" t="s">
        <v>15</v>
      </c>
      <c r="I1019">
        <v>0</v>
      </c>
      <c r="J1019" t="s">
        <v>16</v>
      </c>
      <c r="K1019" t="s">
        <v>17</v>
      </c>
      <c r="L1019">
        <v>63</v>
      </c>
      <c r="M1019" t="s">
        <v>18</v>
      </c>
    </row>
    <row r="1020" spans="1:13" x14ac:dyDescent="0.55000000000000004">
      <c r="A1020">
        <v>17841</v>
      </c>
      <c r="B1020" t="s">
        <v>35</v>
      </c>
      <c r="C1020" t="s">
        <v>34</v>
      </c>
      <c r="D1020" s="1">
        <v>30000</v>
      </c>
      <c r="E1020">
        <v>0</v>
      </c>
      <c r="F1020" t="s">
        <v>19</v>
      </c>
      <c r="G1020" t="s">
        <v>20</v>
      </c>
      <c r="H1020" t="s">
        <v>18</v>
      </c>
      <c r="I1020">
        <v>1</v>
      </c>
      <c r="J1020" t="s">
        <v>16</v>
      </c>
      <c r="K1020" t="s">
        <v>17</v>
      </c>
      <c r="L1020">
        <v>29</v>
      </c>
      <c r="M1020" t="s">
        <v>15</v>
      </c>
    </row>
    <row r="1021" spans="1:13" x14ac:dyDescent="0.55000000000000004">
      <c r="A1021">
        <v>18283</v>
      </c>
      <c r="B1021" t="s">
        <v>35</v>
      </c>
      <c r="C1021" t="s">
        <v>33</v>
      </c>
      <c r="D1021" s="1">
        <v>100000</v>
      </c>
      <c r="E1021">
        <v>0</v>
      </c>
      <c r="F1021" t="s">
        <v>13</v>
      </c>
      <c r="G1021" t="s">
        <v>21</v>
      </c>
      <c r="H1021" t="s">
        <v>18</v>
      </c>
      <c r="I1021">
        <v>1</v>
      </c>
      <c r="J1021" t="s">
        <v>23</v>
      </c>
      <c r="K1021" t="s">
        <v>24</v>
      </c>
      <c r="L1021">
        <v>40</v>
      </c>
      <c r="M1021" t="s">
        <v>18</v>
      </c>
    </row>
    <row r="1022" spans="1:13" x14ac:dyDescent="0.55000000000000004">
      <c r="A1022">
        <v>18299</v>
      </c>
      <c r="B1022" t="s">
        <v>34</v>
      </c>
      <c r="C1022" t="s">
        <v>34</v>
      </c>
      <c r="D1022" s="1">
        <v>70000</v>
      </c>
      <c r="E1022">
        <v>5</v>
      </c>
      <c r="F1022" t="s">
        <v>19</v>
      </c>
      <c r="G1022" t="s">
        <v>14</v>
      </c>
      <c r="H1022" t="s">
        <v>15</v>
      </c>
      <c r="I1022">
        <v>2</v>
      </c>
      <c r="J1022" t="s">
        <v>23</v>
      </c>
      <c r="K1022" t="s">
        <v>24</v>
      </c>
      <c r="L1022">
        <v>44</v>
      </c>
      <c r="M1022" t="s">
        <v>18</v>
      </c>
    </row>
    <row r="1023" spans="1:13" x14ac:dyDescent="0.55000000000000004">
      <c r="A1023">
        <v>16466</v>
      </c>
      <c r="B1023" t="s">
        <v>35</v>
      </c>
      <c r="C1023" t="s">
        <v>33</v>
      </c>
      <c r="D1023" s="1">
        <v>20000</v>
      </c>
      <c r="E1023">
        <v>0</v>
      </c>
      <c r="F1023" t="s">
        <v>29</v>
      </c>
      <c r="G1023" t="s">
        <v>25</v>
      </c>
      <c r="H1023" t="s">
        <v>18</v>
      </c>
      <c r="I1023">
        <v>2</v>
      </c>
      <c r="J1023" t="s">
        <v>16</v>
      </c>
      <c r="K1023" t="s">
        <v>17</v>
      </c>
      <c r="L1023">
        <v>32</v>
      </c>
      <c r="M1023" t="s">
        <v>15</v>
      </c>
    </row>
    <row r="1024" spans="1:13" x14ac:dyDescent="0.55000000000000004">
      <c r="A1024">
        <v>19273</v>
      </c>
      <c r="B1024" t="s">
        <v>34</v>
      </c>
      <c r="C1024" t="s">
        <v>33</v>
      </c>
      <c r="D1024" s="1">
        <v>20000</v>
      </c>
      <c r="E1024">
        <v>2</v>
      </c>
      <c r="F1024" t="s">
        <v>19</v>
      </c>
      <c r="G1024" t="s">
        <v>25</v>
      </c>
      <c r="H1024" t="s">
        <v>15</v>
      </c>
      <c r="I1024">
        <v>0</v>
      </c>
      <c r="J1024" t="s">
        <v>16</v>
      </c>
      <c r="K1024" t="s">
        <v>17</v>
      </c>
      <c r="L1024">
        <v>63</v>
      </c>
      <c r="M1024" t="s">
        <v>18</v>
      </c>
    </row>
    <row r="1025" spans="1:13" x14ac:dyDescent="0.55000000000000004">
      <c r="A1025">
        <v>22400</v>
      </c>
      <c r="B1025" t="s">
        <v>34</v>
      </c>
      <c r="C1025" t="s">
        <v>34</v>
      </c>
      <c r="D1025" s="1">
        <v>10000</v>
      </c>
      <c r="E1025">
        <v>0</v>
      </c>
      <c r="F1025" t="s">
        <v>19</v>
      </c>
      <c r="G1025" t="s">
        <v>25</v>
      </c>
      <c r="H1025" t="s">
        <v>18</v>
      </c>
      <c r="I1025">
        <v>1</v>
      </c>
      <c r="J1025" t="s">
        <v>16</v>
      </c>
      <c r="K1025" t="s">
        <v>24</v>
      </c>
      <c r="L1025">
        <v>26</v>
      </c>
      <c r="M1025" t="s">
        <v>15</v>
      </c>
    </row>
    <row r="1026" spans="1:13" x14ac:dyDescent="0.55000000000000004">
      <c r="A1026">
        <v>20942</v>
      </c>
      <c r="B1026" t="s">
        <v>35</v>
      </c>
      <c r="C1026" t="s">
        <v>33</v>
      </c>
      <c r="D1026" s="1">
        <v>20000</v>
      </c>
      <c r="E1026">
        <v>0</v>
      </c>
      <c r="F1026" t="s">
        <v>27</v>
      </c>
      <c r="G1026" t="s">
        <v>25</v>
      </c>
      <c r="H1026" t="s">
        <v>18</v>
      </c>
      <c r="I1026">
        <v>1</v>
      </c>
      <c r="J1026" t="s">
        <v>23</v>
      </c>
      <c r="K1026" t="s">
        <v>17</v>
      </c>
      <c r="L1026">
        <v>31</v>
      </c>
      <c r="M1026" t="s">
        <v>18</v>
      </c>
    </row>
    <row r="1027" spans="1:13" x14ac:dyDescent="0.55000000000000004">
      <c r="A1027">
        <v>18484</v>
      </c>
      <c r="B1027" t="s">
        <v>35</v>
      </c>
      <c r="C1027" t="s">
        <v>34</v>
      </c>
      <c r="D1027" s="1">
        <v>80000</v>
      </c>
      <c r="E1027">
        <v>2</v>
      </c>
      <c r="F1027" t="s">
        <v>27</v>
      </c>
      <c r="G1027" t="s">
        <v>14</v>
      </c>
      <c r="H1027" t="s">
        <v>18</v>
      </c>
      <c r="I1027">
        <v>2</v>
      </c>
      <c r="J1027" t="s">
        <v>26</v>
      </c>
      <c r="K1027" t="s">
        <v>24</v>
      </c>
      <c r="L1027">
        <v>50</v>
      </c>
      <c r="M1027" t="s">
        <v>15</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3DEC1-B378-458D-B9AD-E48FB44F9D8A}">
  <dimension ref="A1:N1027"/>
  <sheetViews>
    <sheetView workbookViewId="0"/>
  </sheetViews>
  <sheetFormatPr defaultColWidth="11.89453125" defaultRowHeight="14.4" x14ac:dyDescent="0.55000000000000004"/>
  <cols>
    <col min="4" max="4" width="11.89453125" style="5"/>
    <col min="6" max="6" width="14.68359375" customWidth="1"/>
    <col min="9" max="9" width="6.578125" customWidth="1"/>
    <col min="13" max="13" width="11.89453125" customWidth="1"/>
    <col min="14" max="14" width="15.41796875" customWidth="1"/>
  </cols>
  <sheetData>
    <row r="1" spans="1:14" x14ac:dyDescent="0.55000000000000004">
      <c r="A1" t="s">
        <v>0</v>
      </c>
      <c r="B1" t="s">
        <v>1</v>
      </c>
      <c r="C1" t="s">
        <v>2</v>
      </c>
      <c r="D1" s="5" t="s">
        <v>3</v>
      </c>
      <c r="E1" t="s">
        <v>4</v>
      </c>
      <c r="F1" t="s">
        <v>5</v>
      </c>
      <c r="G1" t="s">
        <v>6</v>
      </c>
      <c r="H1" t="s">
        <v>7</v>
      </c>
      <c r="I1" t="s">
        <v>8</v>
      </c>
      <c r="J1" t="s">
        <v>9</v>
      </c>
      <c r="K1" t="s">
        <v>10</v>
      </c>
      <c r="L1" t="s">
        <v>11</v>
      </c>
      <c r="M1" t="s">
        <v>40</v>
      </c>
      <c r="N1" t="s">
        <v>12</v>
      </c>
    </row>
    <row r="2" spans="1:14" x14ac:dyDescent="0.55000000000000004">
      <c r="A2">
        <v>12496</v>
      </c>
      <c r="B2" t="s">
        <v>36</v>
      </c>
      <c r="C2" t="s">
        <v>39</v>
      </c>
      <c r="D2" s="5">
        <v>40000</v>
      </c>
      <c r="E2">
        <v>1</v>
      </c>
      <c r="F2" t="s">
        <v>13</v>
      </c>
      <c r="G2" t="s">
        <v>14</v>
      </c>
      <c r="H2" t="s">
        <v>15</v>
      </c>
      <c r="I2">
        <v>0</v>
      </c>
      <c r="J2" t="s">
        <v>16</v>
      </c>
      <c r="K2" t="s">
        <v>17</v>
      </c>
      <c r="L2">
        <v>42</v>
      </c>
      <c r="M2" t="str" cm="1">
        <f t="array" ref="M2">_xlfn.IFS(L2&lt;31,"Adolescent",L2&lt;54,"Middle Age",L2&gt;54,"Old")</f>
        <v>Middle Age</v>
      </c>
      <c r="N2" t="s">
        <v>18</v>
      </c>
    </row>
    <row r="3" spans="1:14" x14ac:dyDescent="0.55000000000000004">
      <c r="A3">
        <v>24107</v>
      </c>
      <c r="B3" t="s">
        <v>36</v>
      </c>
      <c r="C3" t="s">
        <v>38</v>
      </c>
      <c r="D3" s="5">
        <v>30000</v>
      </c>
      <c r="E3">
        <v>3</v>
      </c>
      <c r="F3" t="s">
        <v>19</v>
      </c>
      <c r="G3" t="s">
        <v>20</v>
      </c>
      <c r="H3" t="s">
        <v>15</v>
      </c>
      <c r="I3">
        <v>1</v>
      </c>
      <c r="J3" t="s">
        <v>16</v>
      </c>
      <c r="K3" t="s">
        <v>17</v>
      </c>
      <c r="L3">
        <v>43</v>
      </c>
      <c r="M3" t="str" cm="1">
        <f t="array" ref="M3">_xlfn.IFS(L3&lt;31,"Adolescent",L3&lt;54,"Middle Age",L3&gt;54,"Old")</f>
        <v>Middle Age</v>
      </c>
      <c r="N3" t="s">
        <v>18</v>
      </c>
    </row>
    <row r="4" spans="1:14" x14ac:dyDescent="0.55000000000000004">
      <c r="A4">
        <v>14177</v>
      </c>
      <c r="B4" t="s">
        <v>36</v>
      </c>
      <c r="C4" t="s">
        <v>38</v>
      </c>
      <c r="D4" s="5">
        <v>80000</v>
      </c>
      <c r="E4">
        <v>5</v>
      </c>
      <c r="F4" t="s">
        <v>19</v>
      </c>
      <c r="G4" t="s">
        <v>21</v>
      </c>
      <c r="H4" t="s">
        <v>18</v>
      </c>
      <c r="I4">
        <v>2</v>
      </c>
      <c r="J4" t="s">
        <v>22</v>
      </c>
      <c r="K4" t="s">
        <v>17</v>
      </c>
      <c r="L4">
        <v>60</v>
      </c>
      <c r="M4" t="str" cm="1">
        <f t="array" ref="M4">_xlfn.IFS(L4&lt;31,"Adolescent",L4&lt;54,"Middle Age",L4&gt;54,"Old")</f>
        <v>Old</v>
      </c>
      <c r="N4" t="s">
        <v>18</v>
      </c>
    </row>
    <row r="5" spans="1:14" x14ac:dyDescent="0.55000000000000004">
      <c r="A5">
        <v>24381</v>
      </c>
      <c r="B5" t="s">
        <v>37</v>
      </c>
      <c r="C5" t="s">
        <v>38</v>
      </c>
      <c r="D5" s="5">
        <v>70000</v>
      </c>
      <c r="E5">
        <v>0</v>
      </c>
      <c r="F5" t="s">
        <v>13</v>
      </c>
      <c r="G5" t="s">
        <v>21</v>
      </c>
      <c r="H5" t="s">
        <v>15</v>
      </c>
      <c r="I5">
        <v>1</v>
      </c>
      <c r="J5" t="s">
        <v>23</v>
      </c>
      <c r="K5" t="s">
        <v>51</v>
      </c>
      <c r="L5">
        <v>41</v>
      </c>
      <c r="M5" t="str" cm="1">
        <f t="array" ref="M5">_xlfn.IFS(L5&lt;31,"Adolescent",L5&lt;54,"Middle Age",L5&gt;54,"Old")</f>
        <v>Middle Age</v>
      </c>
      <c r="N5" t="s">
        <v>15</v>
      </c>
    </row>
    <row r="6" spans="1:14" x14ac:dyDescent="0.55000000000000004">
      <c r="A6">
        <v>25597</v>
      </c>
      <c r="B6" t="s">
        <v>37</v>
      </c>
      <c r="C6" t="s">
        <v>38</v>
      </c>
      <c r="D6" s="5">
        <v>30000</v>
      </c>
      <c r="E6">
        <v>0</v>
      </c>
      <c r="F6" t="s">
        <v>13</v>
      </c>
      <c r="G6" t="s">
        <v>20</v>
      </c>
      <c r="H6" t="s">
        <v>18</v>
      </c>
      <c r="I6">
        <v>0</v>
      </c>
      <c r="J6" t="s">
        <v>16</v>
      </c>
      <c r="K6" t="s">
        <v>17</v>
      </c>
      <c r="L6">
        <v>36</v>
      </c>
      <c r="M6" t="str" cm="1">
        <f t="array" ref="M6">_xlfn.IFS(L6&lt;31,"Adolescent",L6&lt;54,"Middle Age",L6&gt;54,"Old")</f>
        <v>Middle Age</v>
      </c>
      <c r="N6" t="s">
        <v>15</v>
      </c>
    </row>
    <row r="7" spans="1:14" x14ac:dyDescent="0.55000000000000004">
      <c r="A7">
        <v>13507</v>
      </c>
      <c r="B7" t="s">
        <v>36</v>
      </c>
      <c r="C7" t="s">
        <v>39</v>
      </c>
      <c r="D7" s="5">
        <v>10000</v>
      </c>
      <c r="E7">
        <v>2</v>
      </c>
      <c r="F7" t="s">
        <v>19</v>
      </c>
      <c r="G7" t="s">
        <v>25</v>
      </c>
      <c r="H7" t="s">
        <v>15</v>
      </c>
      <c r="I7">
        <v>0</v>
      </c>
      <c r="J7" t="s">
        <v>26</v>
      </c>
      <c r="K7" t="s">
        <v>17</v>
      </c>
      <c r="L7">
        <v>50</v>
      </c>
      <c r="M7" t="str" cm="1">
        <f t="array" ref="M7">_xlfn.IFS(L7&lt;31,"Adolescent",L7&lt;54,"Middle Age",L7&gt;54,"Old")</f>
        <v>Middle Age</v>
      </c>
      <c r="N7" t="s">
        <v>18</v>
      </c>
    </row>
    <row r="8" spans="1:14" x14ac:dyDescent="0.55000000000000004">
      <c r="A8">
        <v>27974</v>
      </c>
      <c r="B8" t="s">
        <v>37</v>
      </c>
      <c r="C8" t="s">
        <v>38</v>
      </c>
      <c r="D8" s="5">
        <v>160000</v>
      </c>
      <c r="E8">
        <v>2</v>
      </c>
      <c r="F8" t="s">
        <v>27</v>
      </c>
      <c r="G8" t="s">
        <v>28</v>
      </c>
      <c r="H8" t="s">
        <v>15</v>
      </c>
      <c r="I8">
        <v>4</v>
      </c>
      <c r="J8" t="s">
        <v>16</v>
      </c>
      <c r="K8" t="s">
        <v>51</v>
      </c>
      <c r="L8">
        <v>33</v>
      </c>
      <c r="M8" t="str" cm="1">
        <f t="array" ref="M8">_xlfn.IFS(L8&lt;31,"Adolescent",L8&lt;54,"Middle Age",L8&gt;54,"Old")</f>
        <v>Middle Age</v>
      </c>
      <c r="N8" t="s">
        <v>15</v>
      </c>
    </row>
    <row r="9" spans="1:14" x14ac:dyDescent="0.55000000000000004">
      <c r="A9">
        <v>19364</v>
      </c>
      <c r="B9" t="s">
        <v>36</v>
      </c>
      <c r="C9" t="s">
        <v>38</v>
      </c>
      <c r="D9" s="5">
        <v>40000</v>
      </c>
      <c r="E9">
        <v>1</v>
      </c>
      <c r="F9" t="s">
        <v>13</v>
      </c>
      <c r="G9" t="s">
        <v>14</v>
      </c>
      <c r="H9" t="s">
        <v>15</v>
      </c>
      <c r="I9">
        <v>0</v>
      </c>
      <c r="J9" t="s">
        <v>16</v>
      </c>
      <c r="K9" t="s">
        <v>17</v>
      </c>
      <c r="L9">
        <v>43</v>
      </c>
      <c r="M9" t="str" cm="1">
        <f t="array" ref="M9">_xlfn.IFS(L9&lt;31,"Adolescent",L9&lt;54,"Middle Age",L9&gt;54,"Old")</f>
        <v>Middle Age</v>
      </c>
      <c r="N9" t="s">
        <v>15</v>
      </c>
    </row>
    <row r="10" spans="1:14" x14ac:dyDescent="0.55000000000000004">
      <c r="A10">
        <v>22155</v>
      </c>
      <c r="B10" t="s">
        <v>36</v>
      </c>
      <c r="C10" t="s">
        <v>38</v>
      </c>
      <c r="D10" s="5">
        <v>20000</v>
      </c>
      <c r="E10">
        <v>2</v>
      </c>
      <c r="F10" t="s">
        <v>29</v>
      </c>
      <c r="G10" t="s">
        <v>20</v>
      </c>
      <c r="H10" t="s">
        <v>15</v>
      </c>
      <c r="I10">
        <v>2</v>
      </c>
      <c r="J10" t="s">
        <v>23</v>
      </c>
      <c r="K10" t="s">
        <v>51</v>
      </c>
      <c r="L10">
        <v>58</v>
      </c>
      <c r="M10" t="str" cm="1">
        <f t="array" ref="M10">_xlfn.IFS(L10&lt;31,"Adolescent",L10&lt;54,"Middle Age",L10&gt;54,"Old")</f>
        <v>Old</v>
      </c>
      <c r="N10" t="s">
        <v>18</v>
      </c>
    </row>
    <row r="11" spans="1:14" x14ac:dyDescent="0.55000000000000004">
      <c r="A11">
        <v>19280</v>
      </c>
      <c r="B11" t="s">
        <v>36</v>
      </c>
      <c r="C11" t="s">
        <v>38</v>
      </c>
      <c r="D11" s="5">
        <v>120000</v>
      </c>
      <c r="E11">
        <v>2</v>
      </c>
      <c r="F11" t="s">
        <v>19</v>
      </c>
      <c r="G11" t="s">
        <v>25</v>
      </c>
      <c r="H11" t="s">
        <v>15</v>
      </c>
      <c r="I11">
        <v>1</v>
      </c>
      <c r="J11" t="s">
        <v>16</v>
      </c>
      <c r="K11" t="s">
        <v>17</v>
      </c>
      <c r="L11">
        <v>40</v>
      </c>
      <c r="M11" t="str" cm="1">
        <f t="array" ref="M11">_xlfn.IFS(L11&lt;31,"Adolescent",L11&lt;54,"Middle Age",L11&gt;54,"Old")</f>
        <v>Middle Age</v>
      </c>
      <c r="N11" t="s">
        <v>15</v>
      </c>
    </row>
    <row r="12" spans="1:14" x14ac:dyDescent="0.55000000000000004">
      <c r="A12">
        <v>22173</v>
      </c>
      <c r="B12" t="s">
        <v>36</v>
      </c>
      <c r="C12" t="s">
        <v>39</v>
      </c>
      <c r="D12" s="5">
        <v>30000</v>
      </c>
      <c r="E12">
        <v>3</v>
      </c>
      <c r="F12" t="s">
        <v>27</v>
      </c>
      <c r="G12" t="s">
        <v>14</v>
      </c>
      <c r="H12" t="s">
        <v>18</v>
      </c>
      <c r="I12">
        <v>2</v>
      </c>
      <c r="J12" t="s">
        <v>26</v>
      </c>
      <c r="K12" t="s">
        <v>51</v>
      </c>
      <c r="L12">
        <v>54</v>
      </c>
      <c r="M12" t="str" cm="1">
        <f t="array" ref="M12">_xlfn.IFS(L12&lt;31,"Adolescent",L12&lt;=54,"Middle Age",L12&gt;54,"Old")</f>
        <v>Middle Age</v>
      </c>
      <c r="N12" t="s">
        <v>15</v>
      </c>
    </row>
    <row r="13" spans="1:14" x14ac:dyDescent="0.55000000000000004">
      <c r="A13">
        <v>12697</v>
      </c>
      <c r="B13" t="s">
        <v>37</v>
      </c>
      <c r="C13" t="s">
        <v>39</v>
      </c>
      <c r="D13" s="5">
        <v>90000</v>
      </c>
      <c r="E13">
        <v>0</v>
      </c>
      <c r="F13" t="s">
        <v>13</v>
      </c>
      <c r="G13" t="s">
        <v>21</v>
      </c>
      <c r="H13" t="s">
        <v>18</v>
      </c>
      <c r="I13">
        <v>4</v>
      </c>
      <c r="J13" t="s">
        <v>46</v>
      </c>
      <c r="K13" t="s">
        <v>51</v>
      </c>
      <c r="L13">
        <v>36</v>
      </c>
      <c r="M13" t="str" cm="1">
        <f t="array" ref="M13">_xlfn.IFS(L13&lt;31,"Adolescent",L13&lt;=54,"Middle Age",L13&gt;54,"Old")</f>
        <v>Middle Age</v>
      </c>
      <c r="N13" t="s">
        <v>18</v>
      </c>
    </row>
    <row r="14" spans="1:14" x14ac:dyDescent="0.55000000000000004">
      <c r="A14">
        <v>11434</v>
      </c>
      <c r="B14" t="s">
        <v>36</v>
      </c>
      <c r="C14" t="s">
        <v>38</v>
      </c>
      <c r="D14" s="5">
        <v>170000</v>
      </c>
      <c r="E14">
        <v>5</v>
      </c>
      <c r="F14" t="s">
        <v>19</v>
      </c>
      <c r="G14" t="s">
        <v>21</v>
      </c>
      <c r="H14" t="s">
        <v>15</v>
      </c>
      <c r="I14">
        <v>0</v>
      </c>
      <c r="J14" t="s">
        <v>16</v>
      </c>
      <c r="K14" t="s">
        <v>17</v>
      </c>
      <c r="L14">
        <v>55</v>
      </c>
      <c r="M14" t="str" cm="1">
        <f t="array" ref="M14">_xlfn.IFS(L14&lt;31,"Adolescent",L14&lt;=54,"Middle Age",L14&gt;54,"Old")</f>
        <v>Old</v>
      </c>
      <c r="N14" t="s">
        <v>18</v>
      </c>
    </row>
    <row r="15" spans="1:14" x14ac:dyDescent="0.55000000000000004">
      <c r="A15">
        <v>25323</v>
      </c>
      <c r="B15" t="s">
        <v>36</v>
      </c>
      <c r="C15" t="s">
        <v>38</v>
      </c>
      <c r="D15" s="5">
        <v>40000</v>
      </c>
      <c r="E15">
        <v>2</v>
      </c>
      <c r="F15" t="s">
        <v>19</v>
      </c>
      <c r="G15" t="s">
        <v>20</v>
      </c>
      <c r="H15" t="s">
        <v>15</v>
      </c>
      <c r="I15">
        <v>1</v>
      </c>
      <c r="J15" t="s">
        <v>26</v>
      </c>
      <c r="K15" t="s">
        <v>17</v>
      </c>
      <c r="L15">
        <v>35</v>
      </c>
      <c r="M15" t="str" cm="1">
        <f t="array" ref="M15">_xlfn.IFS(L15&lt;31,"Adolescent",L15&lt;=54,"Middle Age",L15&gt;54,"Old")</f>
        <v>Middle Age</v>
      </c>
      <c r="N15" t="s">
        <v>15</v>
      </c>
    </row>
    <row r="16" spans="1:14" x14ac:dyDescent="0.55000000000000004">
      <c r="A16">
        <v>23542</v>
      </c>
      <c r="B16" t="s">
        <v>37</v>
      </c>
      <c r="C16" t="s">
        <v>38</v>
      </c>
      <c r="D16" s="5">
        <v>60000</v>
      </c>
      <c r="E16">
        <v>1</v>
      </c>
      <c r="F16" t="s">
        <v>19</v>
      </c>
      <c r="G16" t="s">
        <v>14</v>
      </c>
      <c r="H16" t="s">
        <v>18</v>
      </c>
      <c r="I16">
        <v>1</v>
      </c>
      <c r="J16" t="s">
        <v>16</v>
      </c>
      <c r="K16" t="s">
        <v>51</v>
      </c>
      <c r="L16">
        <v>45</v>
      </c>
      <c r="M16" t="str" cm="1">
        <f t="array" ref="M16">_xlfn.IFS(L16&lt;31,"Adolescent",L16&lt;=54,"Middle Age",L16&gt;54,"Old")</f>
        <v>Middle Age</v>
      </c>
      <c r="N16" t="s">
        <v>15</v>
      </c>
    </row>
    <row r="17" spans="1:14" x14ac:dyDescent="0.55000000000000004">
      <c r="A17">
        <v>20870</v>
      </c>
      <c r="B17" t="s">
        <v>37</v>
      </c>
      <c r="C17" t="s">
        <v>39</v>
      </c>
      <c r="D17" s="5">
        <v>10000</v>
      </c>
      <c r="E17">
        <v>2</v>
      </c>
      <c r="F17" t="s">
        <v>27</v>
      </c>
      <c r="G17" t="s">
        <v>25</v>
      </c>
      <c r="H17" t="s">
        <v>15</v>
      </c>
      <c r="I17">
        <v>1</v>
      </c>
      <c r="J17" t="s">
        <v>16</v>
      </c>
      <c r="K17" t="s">
        <v>17</v>
      </c>
      <c r="L17">
        <v>38</v>
      </c>
      <c r="M17" t="str" cm="1">
        <f t="array" ref="M17">_xlfn.IFS(L17&lt;31,"Adolescent",L17&lt;=54,"Middle Age",L17&gt;54,"Old")</f>
        <v>Middle Age</v>
      </c>
      <c r="N17" t="s">
        <v>15</v>
      </c>
    </row>
    <row r="18" spans="1:14" x14ac:dyDescent="0.55000000000000004">
      <c r="A18">
        <v>23316</v>
      </c>
      <c r="B18" t="s">
        <v>37</v>
      </c>
      <c r="C18" t="s">
        <v>38</v>
      </c>
      <c r="D18" s="5">
        <v>30000</v>
      </c>
      <c r="E18">
        <v>3</v>
      </c>
      <c r="F18" t="s">
        <v>19</v>
      </c>
      <c r="G18" t="s">
        <v>20</v>
      </c>
      <c r="H18" t="s">
        <v>18</v>
      </c>
      <c r="I18">
        <v>2</v>
      </c>
      <c r="J18" t="s">
        <v>26</v>
      </c>
      <c r="K18" t="s">
        <v>51</v>
      </c>
      <c r="L18">
        <v>59</v>
      </c>
      <c r="M18" t="str" cm="1">
        <f t="array" ref="M18">_xlfn.IFS(L18&lt;31,"Adolescent",L18&lt;=54,"Middle Age",L18&gt;54,"Old")</f>
        <v>Old</v>
      </c>
      <c r="N18" t="s">
        <v>15</v>
      </c>
    </row>
    <row r="19" spans="1:14" x14ac:dyDescent="0.55000000000000004">
      <c r="A19">
        <v>12610</v>
      </c>
      <c r="B19" t="s">
        <v>36</v>
      </c>
      <c r="C19" t="s">
        <v>39</v>
      </c>
      <c r="D19" s="5">
        <v>30000</v>
      </c>
      <c r="E19">
        <v>1</v>
      </c>
      <c r="F19" t="s">
        <v>13</v>
      </c>
      <c r="G19" t="s">
        <v>20</v>
      </c>
      <c r="H19" t="s">
        <v>15</v>
      </c>
      <c r="I19">
        <v>0</v>
      </c>
      <c r="J19" t="s">
        <v>16</v>
      </c>
      <c r="K19" t="s">
        <v>17</v>
      </c>
      <c r="L19">
        <v>47</v>
      </c>
      <c r="M19" t="str" cm="1">
        <f t="array" ref="M19">_xlfn.IFS(L19&lt;31,"Adolescent",L19&lt;=54,"Middle Age",L19&gt;54,"Old")</f>
        <v>Middle Age</v>
      </c>
      <c r="N19" t="s">
        <v>18</v>
      </c>
    </row>
    <row r="20" spans="1:14" x14ac:dyDescent="0.55000000000000004">
      <c r="A20">
        <v>27183</v>
      </c>
      <c r="B20" t="s">
        <v>37</v>
      </c>
      <c r="C20" t="s">
        <v>38</v>
      </c>
      <c r="D20" s="5">
        <v>40000</v>
      </c>
      <c r="E20">
        <v>2</v>
      </c>
      <c r="F20" t="s">
        <v>19</v>
      </c>
      <c r="G20" t="s">
        <v>20</v>
      </c>
      <c r="H20" t="s">
        <v>15</v>
      </c>
      <c r="I20">
        <v>1</v>
      </c>
      <c r="J20" t="s">
        <v>26</v>
      </c>
      <c r="K20" t="s">
        <v>17</v>
      </c>
      <c r="L20">
        <v>35</v>
      </c>
      <c r="M20" t="str" cm="1">
        <f t="array" ref="M20">_xlfn.IFS(L20&lt;31,"Adolescent",L20&lt;=54,"Middle Age",L20&gt;54,"Old")</f>
        <v>Middle Age</v>
      </c>
      <c r="N20" t="s">
        <v>15</v>
      </c>
    </row>
    <row r="21" spans="1:14" x14ac:dyDescent="0.55000000000000004">
      <c r="A21">
        <v>25940</v>
      </c>
      <c r="B21" t="s">
        <v>37</v>
      </c>
      <c r="C21" t="s">
        <v>38</v>
      </c>
      <c r="D21" s="5">
        <v>20000</v>
      </c>
      <c r="E21">
        <v>2</v>
      </c>
      <c r="F21" t="s">
        <v>29</v>
      </c>
      <c r="G21" t="s">
        <v>20</v>
      </c>
      <c r="H21" t="s">
        <v>15</v>
      </c>
      <c r="I21">
        <v>2</v>
      </c>
      <c r="J21" t="s">
        <v>23</v>
      </c>
      <c r="K21" t="s">
        <v>51</v>
      </c>
      <c r="L21">
        <v>55</v>
      </c>
      <c r="M21" t="str" cm="1">
        <f t="array" ref="M21">_xlfn.IFS(L21&lt;31,"Adolescent",L21&lt;=54,"Middle Age",L21&gt;54,"Old")</f>
        <v>Old</v>
      </c>
      <c r="N21" t="s">
        <v>15</v>
      </c>
    </row>
    <row r="22" spans="1:14" x14ac:dyDescent="0.55000000000000004">
      <c r="A22">
        <v>25598</v>
      </c>
      <c r="B22" t="s">
        <v>36</v>
      </c>
      <c r="C22" t="s">
        <v>39</v>
      </c>
      <c r="D22" s="5">
        <v>40000</v>
      </c>
      <c r="E22">
        <v>0</v>
      </c>
      <c r="F22" t="s">
        <v>31</v>
      </c>
      <c r="G22" t="s">
        <v>20</v>
      </c>
      <c r="H22" t="s">
        <v>15</v>
      </c>
      <c r="I22">
        <v>0</v>
      </c>
      <c r="J22" t="s">
        <v>16</v>
      </c>
      <c r="K22" t="s">
        <v>17</v>
      </c>
      <c r="L22">
        <v>36</v>
      </c>
      <c r="M22" t="str" cm="1">
        <f t="array" ref="M22">_xlfn.IFS(L22&lt;31,"Adolescent",L22&lt;=54,"Middle Age",L22&gt;54,"Old")</f>
        <v>Middle Age</v>
      </c>
      <c r="N22" t="s">
        <v>15</v>
      </c>
    </row>
    <row r="23" spans="1:14" x14ac:dyDescent="0.55000000000000004">
      <c r="A23">
        <v>21564</v>
      </c>
      <c r="B23" t="s">
        <v>37</v>
      </c>
      <c r="C23" t="s">
        <v>39</v>
      </c>
      <c r="D23" s="5">
        <v>80000</v>
      </c>
      <c r="E23">
        <v>0</v>
      </c>
      <c r="F23" t="s">
        <v>13</v>
      </c>
      <c r="G23" t="s">
        <v>21</v>
      </c>
      <c r="H23" t="s">
        <v>15</v>
      </c>
      <c r="I23">
        <v>4</v>
      </c>
      <c r="J23" t="s">
        <v>46</v>
      </c>
      <c r="K23" t="s">
        <v>51</v>
      </c>
      <c r="L23">
        <v>35</v>
      </c>
      <c r="M23" t="str" cm="1">
        <f t="array" ref="M23">_xlfn.IFS(L23&lt;31,"Adolescent",L23&lt;=54,"Middle Age",L23&gt;54,"Old")</f>
        <v>Middle Age</v>
      </c>
      <c r="N23" t="s">
        <v>18</v>
      </c>
    </row>
    <row r="24" spans="1:14" x14ac:dyDescent="0.55000000000000004">
      <c r="A24">
        <v>19193</v>
      </c>
      <c r="B24" t="s">
        <v>37</v>
      </c>
      <c r="C24" t="s">
        <v>38</v>
      </c>
      <c r="D24" s="5">
        <v>40000</v>
      </c>
      <c r="E24">
        <v>2</v>
      </c>
      <c r="F24" t="s">
        <v>19</v>
      </c>
      <c r="G24" t="s">
        <v>20</v>
      </c>
      <c r="H24" t="s">
        <v>15</v>
      </c>
      <c r="I24">
        <v>0</v>
      </c>
      <c r="J24" t="s">
        <v>26</v>
      </c>
      <c r="K24" t="s">
        <v>17</v>
      </c>
      <c r="L24">
        <v>35</v>
      </c>
      <c r="M24" t="str" cm="1">
        <f t="array" ref="M24">_xlfn.IFS(L24&lt;31,"Adolescent",L24&lt;=54,"Middle Age",L24&gt;54,"Old")</f>
        <v>Middle Age</v>
      </c>
      <c r="N24" t="s">
        <v>15</v>
      </c>
    </row>
    <row r="25" spans="1:14" x14ac:dyDescent="0.55000000000000004">
      <c r="A25">
        <v>26412</v>
      </c>
      <c r="B25" t="s">
        <v>36</v>
      </c>
      <c r="C25" t="s">
        <v>39</v>
      </c>
      <c r="D25" s="5">
        <v>80000</v>
      </c>
      <c r="E25">
        <v>5</v>
      </c>
      <c r="F25" t="s">
        <v>27</v>
      </c>
      <c r="G25" t="s">
        <v>28</v>
      </c>
      <c r="H25" t="s">
        <v>18</v>
      </c>
      <c r="I25">
        <v>3</v>
      </c>
      <c r="J25" t="s">
        <v>23</v>
      </c>
      <c r="K25" t="s">
        <v>17</v>
      </c>
      <c r="L25">
        <v>56</v>
      </c>
      <c r="M25" t="str" cm="1">
        <f t="array" ref="M25">_xlfn.IFS(L25&lt;31,"Adolescent",L25&lt;=54,"Middle Age",L25&gt;54,"Old")</f>
        <v>Old</v>
      </c>
      <c r="N25" t="s">
        <v>18</v>
      </c>
    </row>
    <row r="26" spans="1:14" x14ac:dyDescent="0.55000000000000004">
      <c r="A26">
        <v>27184</v>
      </c>
      <c r="B26" t="s">
        <v>37</v>
      </c>
      <c r="C26" t="s">
        <v>38</v>
      </c>
      <c r="D26" s="5">
        <v>40000</v>
      </c>
      <c r="E26">
        <v>2</v>
      </c>
      <c r="F26" t="s">
        <v>19</v>
      </c>
      <c r="G26" t="s">
        <v>20</v>
      </c>
      <c r="H26" t="s">
        <v>18</v>
      </c>
      <c r="I26">
        <v>1</v>
      </c>
      <c r="J26" t="s">
        <v>16</v>
      </c>
      <c r="K26" t="s">
        <v>17</v>
      </c>
      <c r="L26">
        <v>34</v>
      </c>
      <c r="M26" t="str" cm="1">
        <f t="array" ref="M26">_xlfn.IFS(L26&lt;31,"Adolescent",L26&lt;=54,"Middle Age",L26&gt;54,"Old")</f>
        <v>Middle Age</v>
      </c>
      <c r="N26" t="s">
        <v>18</v>
      </c>
    </row>
    <row r="27" spans="1:14" x14ac:dyDescent="0.55000000000000004">
      <c r="A27">
        <v>12590</v>
      </c>
      <c r="B27" t="s">
        <v>37</v>
      </c>
      <c r="C27" t="s">
        <v>38</v>
      </c>
      <c r="D27" s="5">
        <v>30000</v>
      </c>
      <c r="E27">
        <v>1</v>
      </c>
      <c r="F27" t="s">
        <v>13</v>
      </c>
      <c r="G27" t="s">
        <v>20</v>
      </c>
      <c r="H27" t="s">
        <v>15</v>
      </c>
      <c r="I27">
        <v>0</v>
      </c>
      <c r="J27" t="s">
        <v>16</v>
      </c>
      <c r="K27" t="s">
        <v>17</v>
      </c>
      <c r="L27">
        <v>63</v>
      </c>
      <c r="M27" t="str" cm="1">
        <f t="array" ref="M27">_xlfn.IFS(L27&lt;31,"Adolescent",L27&lt;=54,"Middle Age",L27&gt;54,"Old")</f>
        <v>Old</v>
      </c>
      <c r="N27" t="s">
        <v>18</v>
      </c>
    </row>
    <row r="28" spans="1:14" x14ac:dyDescent="0.55000000000000004">
      <c r="A28">
        <v>17841</v>
      </c>
      <c r="B28" t="s">
        <v>37</v>
      </c>
      <c r="C28" t="s">
        <v>38</v>
      </c>
      <c r="D28" s="5">
        <v>30000</v>
      </c>
      <c r="E28">
        <v>0</v>
      </c>
      <c r="F28" t="s">
        <v>19</v>
      </c>
      <c r="G28" t="s">
        <v>20</v>
      </c>
      <c r="H28" t="s">
        <v>18</v>
      </c>
      <c r="I28">
        <v>1</v>
      </c>
      <c r="J28" t="s">
        <v>16</v>
      </c>
      <c r="K28" t="s">
        <v>17</v>
      </c>
      <c r="L28">
        <v>29</v>
      </c>
      <c r="M28" t="str" cm="1">
        <f t="array" ref="M28">_xlfn.IFS(L28&lt;31,"Adolescent",L28&lt;=54,"Middle Age",L28&gt;54,"Old")</f>
        <v>Adolescent</v>
      </c>
      <c r="N28" t="s">
        <v>15</v>
      </c>
    </row>
    <row r="29" spans="1:14" x14ac:dyDescent="0.55000000000000004">
      <c r="A29">
        <v>18283</v>
      </c>
      <c r="B29" t="s">
        <v>37</v>
      </c>
      <c r="C29" t="s">
        <v>39</v>
      </c>
      <c r="D29" s="5">
        <v>100000</v>
      </c>
      <c r="E29">
        <v>0</v>
      </c>
      <c r="F29" t="s">
        <v>13</v>
      </c>
      <c r="G29" t="s">
        <v>21</v>
      </c>
      <c r="H29" t="s">
        <v>18</v>
      </c>
      <c r="I29">
        <v>1</v>
      </c>
      <c r="J29" t="s">
        <v>23</v>
      </c>
      <c r="K29" t="s">
        <v>51</v>
      </c>
      <c r="L29">
        <v>40</v>
      </c>
      <c r="M29" t="str" cm="1">
        <f t="array" ref="M29">_xlfn.IFS(L29&lt;31,"Adolescent",L29&lt;=54,"Middle Age",L29&gt;54,"Old")</f>
        <v>Middle Age</v>
      </c>
      <c r="N29" t="s">
        <v>18</v>
      </c>
    </row>
    <row r="30" spans="1:14" x14ac:dyDescent="0.55000000000000004">
      <c r="A30">
        <v>18299</v>
      </c>
      <c r="B30" t="s">
        <v>36</v>
      </c>
      <c r="C30" t="s">
        <v>38</v>
      </c>
      <c r="D30" s="5">
        <v>70000</v>
      </c>
      <c r="E30">
        <v>5</v>
      </c>
      <c r="F30" t="s">
        <v>19</v>
      </c>
      <c r="G30" t="s">
        <v>14</v>
      </c>
      <c r="H30" t="s">
        <v>15</v>
      </c>
      <c r="I30">
        <v>2</v>
      </c>
      <c r="J30" t="s">
        <v>23</v>
      </c>
      <c r="K30" t="s">
        <v>51</v>
      </c>
      <c r="L30">
        <v>44</v>
      </c>
      <c r="M30" t="str" cm="1">
        <f t="array" ref="M30">_xlfn.IFS(L30&lt;31,"Adolescent",L30&lt;=54,"Middle Age",L30&gt;54,"Old")</f>
        <v>Middle Age</v>
      </c>
      <c r="N30" t="s">
        <v>18</v>
      </c>
    </row>
    <row r="31" spans="1:14" x14ac:dyDescent="0.55000000000000004">
      <c r="A31">
        <v>16466</v>
      </c>
      <c r="B31" t="s">
        <v>37</v>
      </c>
      <c r="C31" t="s">
        <v>39</v>
      </c>
      <c r="D31" s="5">
        <v>20000</v>
      </c>
      <c r="E31">
        <v>0</v>
      </c>
      <c r="F31" t="s">
        <v>29</v>
      </c>
      <c r="G31" t="s">
        <v>25</v>
      </c>
      <c r="H31" t="s">
        <v>18</v>
      </c>
      <c r="I31">
        <v>2</v>
      </c>
      <c r="J31" t="s">
        <v>16</v>
      </c>
      <c r="K31" t="s">
        <v>17</v>
      </c>
      <c r="L31">
        <v>32</v>
      </c>
      <c r="M31" t="str" cm="1">
        <f t="array" ref="M31">_xlfn.IFS(L31&lt;31,"Adolescent",L31&lt;=54,"Middle Age",L31&gt;54,"Old")</f>
        <v>Middle Age</v>
      </c>
      <c r="N31" t="s">
        <v>15</v>
      </c>
    </row>
    <row r="32" spans="1:14" x14ac:dyDescent="0.55000000000000004">
      <c r="A32">
        <v>19273</v>
      </c>
      <c r="B32" t="s">
        <v>36</v>
      </c>
      <c r="C32" t="s">
        <v>39</v>
      </c>
      <c r="D32" s="5">
        <v>20000</v>
      </c>
      <c r="E32">
        <v>2</v>
      </c>
      <c r="F32" t="s">
        <v>19</v>
      </c>
      <c r="G32" t="s">
        <v>25</v>
      </c>
      <c r="H32" t="s">
        <v>15</v>
      </c>
      <c r="I32">
        <v>0</v>
      </c>
      <c r="J32" t="s">
        <v>16</v>
      </c>
      <c r="K32" t="s">
        <v>17</v>
      </c>
      <c r="L32">
        <v>63</v>
      </c>
      <c r="M32" t="str" cm="1">
        <f t="array" ref="M32">_xlfn.IFS(L32&lt;31,"Adolescent",L32&lt;=54,"Middle Age",L32&gt;54,"Old")</f>
        <v>Old</v>
      </c>
      <c r="N32" t="s">
        <v>18</v>
      </c>
    </row>
    <row r="33" spans="1:14" x14ac:dyDescent="0.55000000000000004">
      <c r="A33">
        <v>22400</v>
      </c>
      <c r="B33" t="s">
        <v>36</v>
      </c>
      <c r="C33" t="s">
        <v>38</v>
      </c>
      <c r="D33" s="5">
        <v>10000</v>
      </c>
      <c r="E33">
        <v>0</v>
      </c>
      <c r="F33" t="s">
        <v>19</v>
      </c>
      <c r="G33" t="s">
        <v>25</v>
      </c>
      <c r="H33" t="s">
        <v>18</v>
      </c>
      <c r="I33">
        <v>1</v>
      </c>
      <c r="J33" t="s">
        <v>16</v>
      </c>
      <c r="K33" t="s">
        <v>51</v>
      </c>
      <c r="L33">
        <v>26</v>
      </c>
      <c r="M33" t="str" cm="1">
        <f t="array" ref="M33">_xlfn.IFS(L33&lt;31,"Adolescent",L33&lt;=54,"Middle Age",L33&gt;54,"Old")</f>
        <v>Adolescent</v>
      </c>
      <c r="N33" t="s">
        <v>15</v>
      </c>
    </row>
    <row r="34" spans="1:14" x14ac:dyDescent="0.55000000000000004">
      <c r="A34">
        <v>20942</v>
      </c>
      <c r="B34" t="s">
        <v>37</v>
      </c>
      <c r="C34" t="s">
        <v>39</v>
      </c>
      <c r="D34" s="5">
        <v>20000</v>
      </c>
      <c r="E34">
        <v>0</v>
      </c>
      <c r="F34" t="s">
        <v>27</v>
      </c>
      <c r="G34" t="s">
        <v>25</v>
      </c>
      <c r="H34" t="s">
        <v>18</v>
      </c>
      <c r="I34">
        <v>1</v>
      </c>
      <c r="J34" t="s">
        <v>23</v>
      </c>
      <c r="K34" t="s">
        <v>17</v>
      </c>
      <c r="L34">
        <v>31</v>
      </c>
      <c r="M34" t="str" cm="1">
        <f t="array" ref="M34">_xlfn.IFS(L34&lt;31,"Adolescent",L34&lt;=54,"Middle Age",L34&gt;54,"Old")</f>
        <v>Middle Age</v>
      </c>
      <c r="N34" t="s">
        <v>18</v>
      </c>
    </row>
    <row r="35" spans="1:14" x14ac:dyDescent="0.55000000000000004">
      <c r="A35">
        <v>18484</v>
      </c>
      <c r="B35" t="s">
        <v>37</v>
      </c>
      <c r="C35" t="s">
        <v>38</v>
      </c>
      <c r="D35" s="5">
        <v>80000</v>
      </c>
      <c r="E35">
        <v>2</v>
      </c>
      <c r="F35" t="s">
        <v>27</v>
      </c>
      <c r="G35" t="s">
        <v>14</v>
      </c>
      <c r="H35" t="s">
        <v>18</v>
      </c>
      <c r="I35">
        <v>2</v>
      </c>
      <c r="J35" t="s">
        <v>26</v>
      </c>
      <c r="K35" t="s">
        <v>51</v>
      </c>
      <c r="L35">
        <v>50</v>
      </c>
      <c r="M35" t="str" cm="1">
        <f t="array" ref="M35">_xlfn.IFS(L35&lt;31,"Adolescent",L35&lt;=54,"Middle Age",L35&gt;54,"Old")</f>
        <v>Middle Age</v>
      </c>
      <c r="N35" t="s">
        <v>15</v>
      </c>
    </row>
    <row r="36" spans="1:14" x14ac:dyDescent="0.55000000000000004">
      <c r="A36">
        <v>12291</v>
      </c>
      <c r="B36" t="s">
        <v>37</v>
      </c>
      <c r="C36" t="s">
        <v>38</v>
      </c>
      <c r="D36" s="5">
        <v>90000</v>
      </c>
      <c r="E36">
        <v>5</v>
      </c>
      <c r="F36" t="s">
        <v>19</v>
      </c>
      <c r="G36" t="s">
        <v>21</v>
      </c>
      <c r="H36" t="s">
        <v>18</v>
      </c>
      <c r="I36">
        <v>2</v>
      </c>
      <c r="J36" t="s">
        <v>22</v>
      </c>
      <c r="K36" t="s">
        <v>17</v>
      </c>
      <c r="L36">
        <v>62</v>
      </c>
      <c r="M36" t="str" cm="1">
        <f t="array" ref="M36">_xlfn.IFS(L36&lt;31,"Adolescent",L36&lt;=54,"Middle Age",L36&gt;54,"Old")</f>
        <v>Old</v>
      </c>
      <c r="N36" t="s">
        <v>15</v>
      </c>
    </row>
    <row r="37" spans="1:14" x14ac:dyDescent="0.55000000000000004">
      <c r="A37">
        <v>28380</v>
      </c>
      <c r="B37" t="s">
        <v>37</v>
      </c>
      <c r="C37" t="s">
        <v>39</v>
      </c>
      <c r="D37" s="5">
        <v>10000</v>
      </c>
      <c r="E37">
        <v>5</v>
      </c>
      <c r="F37" t="s">
        <v>29</v>
      </c>
      <c r="G37" t="s">
        <v>25</v>
      </c>
      <c r="H37" t="s">
        <v>18</v>
      </c>
      <c r="I37">
        <v>2</v>
      </c>
      <c r="J37" t="s">
        <v>16</v>
      </c>
      <c r="K37" t="s">
        <v>17</v>
      </c>
      <c r="L37">
        <v>41</v>
      </c>
      <c r="M37" t="str" cm="1">
        <f t="array" ref="M37">_xlfn.IFS(L37&lt;31,"Adolescent",L37&lt;=54,"Middle Age",L37&gt;54,"Old")</f>
        <v>Middle Age</v>
      </c>
      <c r="N37" t="s">
        <v>18</v>
      </c>
    </row>
    <row r="38" spans="1:14" x14ac:dyDescent="0.55000000000000004">
      <c r="A38">
        <v>17891</v>
      </c>
      <c r="B38" t="s">
        <v>36</v>
      </c>
      <c r="C38" t="s">
        <v>39</v>
      </c>
      <c r="D38" s="5">
        <v>10000</v>
      </c>
      <c r="E38">
        <v>2</v>
      </c>
      <c r="F38" t="s">
        <v>19</v>
      </c>
      <c r="G38" t="s">
        <v>25</v>
      </c>
      <c r="H38" t="s">
        <v>15</v>
      </c>
      <c r="I38">
        <v>1</v>
      </c>
      <c r="J38" t="s">
        <v>16</v>
      </c>
      <c r="K38" t="s">
        <v>17</v>
      </c>
      <c r="L38">
        <v>50</v>
      </c>
      <c r="M38" t="str" cm="1">
        <f t="array" ref="M38">_xlfn.IFS(L38&lt;31,"Adolescent",L38&lt;=54,"Middle Age",L38&gt;54,"Old")</f>
        <v>Middle Age</v>
      </c>
      <c r="N38" t="s">
        <v>15</v>
      </c>
    </row>
    <row r="39" spans="1:14" x14ac:dyDescent="0.55000000000000004">
      <c r="A39">
        <v>27832</v>
      </c>
      <c r="B39" t="s">
        <v>37</v>
      </c>
      <c r="C39" t="s">
        <v>39</v>
      </c>
      <c r="D39" s="5">
        <v>30000</v>
      </c>
      <c r="E39">
        <v>0</v>
      </c>
      <c r="F39" t="s">
        <v>19</v>
      </c>
      <c r="G39" t="s">
        <v>20</v>
      </c>
      <c r="H39" t="s">
        <v>18</v>
      </c>
      <c r="I39">
        <v>1</v>
      </c>
      <c r="J39" t="s">
        <v>22</v>
      </c>
      <c r="K39" t="s">
        <v>17</v>
      </c>
      <c r="L39">
        <v>30</v>
      </c>
      <c r="M39" t="str" cm="1">
        <f t="array" ref="M39">_xlfn.IFS(L39&lt;31,"Adolescent",L39&lt;=54,"Middle Age",L39&gt;54,"Old")</f>
        <v>Adolescent</v>
      </c>
      <c r="N39" t="s">
        <v>18</v>
      </c>
    </row>
    <row r="40" spans="1:14" x14ac:dyDescent="0.55000000000000004">
      <c r="A40">
        <v>26863</v>
      </c>
      <c r="B40" t="s">
        <v>37</v>
      </c>
      <c r="C40" t="s">
        <v>38</v>
      </c>
      <c r="D40" s="5">
        <v>20000</v>
      </c>
      <c r="E40">
        <v>0</v>
      </c>
      <c r="F40" t="s">
        <v>27</v>
      </c>
      <c r="G40" t="s">
        <v>25</v>
      </c>
      <c r="H40" t="s">
        <v>18</v>
      </c>
      <c r="I40">
        <v>1</v>
      </c>
      <c r="J40" t="s">
        <v>22</v>
      </c>
      <c r="K40" t="s">
        <v>17</v>
      </c>
      <c r="L40">
        <v>28</v>
      </c>
      <c r="M40" t="str" cm="1">
        <f t="array" ref="M40">_xlfn.IFS(L40&lt;31,"Adolescent",L40&lt;=54,"Middle Age",L40&gt;54,"Old")</f>
        <v>Adolescent</v>
      </c>
      <c r="N40" t="s">
        <v>18</v>
      </c>
    </row>
    <row r="41" spans="1:14" x14ac:dyDescent="0.55000000000000004">
      <c r="A41">
        <v>16259</v>
      </c>
      <c r="B41" t="s">
        <v>37</v>
      </c>
      <c r="C41" t="s">
        <v>39</v>
      </c>
      <c r="D41" s="5">
        <v>10000</v>
      </c>
      <c r="E41">
        <v>4</v>
      </c>
      <c r="F41" t="s">
        <v>29</v>
      </c>
      <c r="G41" t="s">
        <v>25</v>
      </c>
      <c r="H41" t="s">
        <v>15</v>
      </c>
      <c r="I41">
        <v>2</v>
      </c>
      <c r="J41" t="s">
        <v>16</v>
      </c>
      <c r="K41" t="s">
        <v>17</v>
      </c>
      <c r="L41">
        <v>40</v>
      </c>
      <c r="M41" t="str" cm="1">
        <f t="array" ref="M41">_xlfn.IFS(L41&lt;31,"Adolescent",L41&lt;=54,"Middle Age",L41&gt;54,"Old")</f>
        <v>Middle Age</v>
      </c>
      <c r="N41" t="s">
        <v>15</v>
      </c>
    </row>
    <row r="42" spans="1:14" x14ac:dyDescent="0.55000000000000004">
      <c r="A42">
        <v>27803</v>
      </c>
      <c r="B42" t="s">
        <v>37</v>
      </c>
      <c r="C42" t="s">
        <v>39</v>
      </c>
      <c r="D42" s="5">
        <v>30000</v>
      </c>
      <c r="E42">
        <v>2</v>
      </c>
      <c r="F42" t="s">
        <v>19</v>
      </c>
      <c r="G42" t="s">
        <v>20</v>
      </c>
      <c r="H42" t="s">
        <v>18</v>
      </c>
      <c r="I42">
        <v>0</v>
      </c>
      <c r="J42" t="s">
        <v>16</v>
      </c>
      <c r="K42" t="s">
        <v>17</v>
      </c>
      <c r="L42">
        <v>43</v>
      </c>
      <c r="M42" t="str" cm="1">
        <f t="array" ref="M42">_xlfn.IFS(L42&lt;31,"Adolescent",L42&lt;=54,"Middle Age",L42&gt;54,"Old")</f>
        <v>Middle Age</v>
      </c>
      <c r="N42" t="s">
        <v>18</v>
      </c>
    </row>
    <row r="43" spans="1:14" x14ac:dyDescent="0.55000000000000004">
      <c r="A43">
        <v>14347</v>
      </c>
      <c r="B43" t="s">
        <v>37</v>
      </c>
      <c r="C43" t="s">
        <v>39</v>
      </c>
      <c r="D43" s="5">
        <v>40000</v>
      </c>
      <c r="E43">
        <v>2</v>
      </c>
      <c r="F43" t="s">
        <v>13</v>
      </c>
      <c r="G43" t="s">
        <v>28</v>
      </c>
      <c r="H43" t="s">
        <v>15</v>
      </c>
      <c r="I43">
        <v>2</v>
      </c>
      <c r="J43" t="s">
        <v>23</v>
      </c>
      <c r="K43" t="s">
        <v>51</v>
      </c>
      <c r="L43">
        <v>65</v>
      </c>
      <c r="M43" t="str" cm="1">
        <f t="array" ref="M43">_xlfn.IFS(L43&lt;31,"Adolescent",L43&lt;=54,"Middle Age",L43&gt;54,"Old")</f>
        <v>Old</v>
      </c>
      <c r="N43" t="s">
        <v>15</v>
      </c>
    </row>
    <row r="44" spans="1:14" x14ac:dyDescent="0.55000000000000004">
      <c r="A44">
        <v>17703</v>
      </c>
      <c r="B44" t="s">
        <v>36</v>
      </c>
      <c r="C44" t="s">
        <v>39</v>
      </c>
      <c r="D44" s="5">
        <v>10000</v>
      </c>
      <c r="E44">
        <v>1</v>
      </c>
      <c r="F44" t="s">
        <v>31</v>
      </c>
      <c r="G44" t="s">
        <v>25</v>
      </c>
      <c r="H44" t="s">
        <v>15</v>
      </c>
      <c r="I44">
        <v>0</v>
      </c>
      <c r="J44" t="s">
        <v>16</v>
      </c>
      <c r="K44" t="s">
        <v>17</v>
      </c>
      <c r="L44">
        <v>40</v>
      </c>
      <c r="M44" t="str" cm="1">
        <f t="array" ref="M44">_xlfn.IFS(L44&lt;31,"Adolescent",L44&lt;=54,"Middle Age",L44&gt;54,"Old")</f>
        <v>Middle Age</v>
      </c>
      <c r="N44" t="s">
        <v>18</v>
      </c>
    </row>
    <row r="45" spans="1:14" x14ac:dyDescent="0.55000000000000004">
      <c r="A45">
        <v>17185</v>
      </c>
      <c r="B45" t="s">
        <v>36</v>
      </c>
      <c r="C45" t="s">
        <v>39</v>
      </c>
      <c r="D45" s="5">
        <v>170000</v>
      </c>
      <c r="E45">
        <v>4</v>
      </c>
      <c r="F45" t="s">
        <v>19</v>
      </c>
      <c r="G45" t="s">
        <v>21</v>
      </c>
      <c r="H45" t="s">
        <v>18</v>
      </c>
      <c r="I45">
        <v>3</v>
      </c>
      <c r="J45" t="s">
        <v>23</v>
      </c>
      <c r="K45" t="s">
        <v>17</v>
      </c>
      <c r="L45">
        <v>48</v>
      </c>
      <c r="M45" t="str" cm="1">
        <f t="array" ref="M45">_xlfn.IFS(L45&lt;31,"Adolescent",L45&lt;=54,"Middle Age",L45&gt;54,"Old")</f>
        <v>Middle Age</v>
      </c>
      <c r="N45" t="s">
        <v>15</v>
      </c>
    </row>
    <row r="46" spans="1:14" x14ac:dyDescent="0.55000000000000004">
      <c r="A46">
        <v>29380</v>
      </c>
      <c r="B46" t="s">
        <v>36</v>
      </c>
      <c r="C46" t="s">
        <v>39</v>
      </c>
      <c r="D46" s="5">
        <v>20000</v>
      </c>
      <c r="E46">
        <v>3</v>
      </c>
      <c r="F46" t="s">
        <v>27</v>
      </c>
      <c r="G46" t="s">
        <v>25</v>
      </c>
      <c r="H46" t="s">
        <v>15</v>
      </c>
      <c r="I46">
        <v>0</v>
      </c>
      <c r="J46" t="s">
        <v>16</v>
      </c>
      <c r="K46" t="s">
        <v>17</v>
      </c>
      <c r="L46">
        <v>41</v>
      </c>
      <c r="M46" t="str" cm="1">
        <f t="array" ref="M46">_xlfn.IFS(L46&lt;31,"Adolescent",L46&lt;=54,"Middle Age",L46&gt;54,"Old")</f>
        <v>Middle Age</v>
      </c>
      <c r="N46" t="s">
        <v>15</v>
      </c>
    </row>
    <row r="47" spans="1:14" x14ac:dyDescent="0.55000000000000004">
      <c r="A47">
        <v>23986</v>
      </c>
      <c r="B47" t="s">
        <v>36</v>
      </c>
      <c r="C47" t="s">
        <v>39</v>
      </c>
      <c r="D47" s="5">
        <v>20000</v>
      </c>
      <c r="E47">
        <v>1</v>
      </c>
      <c r="F47" t="s">
        <v>13</v>
      </c>
      <c r="G47" t="s">
        <v>20</v>
      </c>
      <c r="H47" t="s">
        <v>15</v>
      </c>
      <c r="I47">
        <v>0</v>
      </c>
      <c r="J47" t="s">
        <v>16</v>
      </c>
      <c r="K47" t="s">
        <v>17</v>
      </c>
      <c r="L47">
        <v>66</v>
      </c>
      <c r="M47" t="str" cm="1">
        <f t="array" ref="M47">_xlfn.IFS(L47&lt;31,"Adolescent",L47&lt;=54,"Middle Age",L47&gt;54,"Old")</f>
        <v>Old</v>
      </c>
      <c r="N47" t="s">
        <v>15</v>
      </c>
    </row>
    <row r="48" spans="1:14" x14ac:dyDescent="0.55000000000000004">
      <c r="A48">
        <v>24466</v>
      </c>
      <c r="B48" t="s">
        <v>36</v>
      </c>
      <c r="C48" t="s">
        <v>39</v>
      </c>
      <c r="D48" s="5">
        <v>60000</v>
      </c>
      <c r="E48">
        <v>1</v>
      </c>
      <c r="F48" t="s">
        <v>19</v>
      </c>
      <c r="G48" t="s">
        <v>14</v>
      </c>
      <c r="H48" t="s">
        <v>15</v>
      </c>
      <c r="I48">
        <v>1</v>
      </c>
      <c r="J48" t="s">
        <v>23</v>
      </c>
      <c r="K48" t="s">
        <v>51</v>
      </c>
      <c r="L48">
        <v>46</v>
      </c>
      <c r="M48" t="str" cm="1">
        <f t="array" ref="M48">_xlfn.IFS(L48&lt;31,"Adolescent",L48&lt;=54,"Middle Age",L48&gt;54,"Old")</f>
        <v>Middle Age</v>
      </c>
      <c r="N48" t="s">
        <v>15</v>
      </c>
    </row>
    <row r="49" spans="1:14" x14ac:dyDescent="0.55000000000000004">
      <c r="A49">
        <v>29097</v>
      </c>
      <c r="B49" t="s">
        <v>37</v>
      </c>
      <c r="C49" t="s">
        <v>39</v>
      </c>
      <c r="D49" s="5">
        <v>40000</v>
      </c>
      <c r="E49">
        <v>2</v>
      </c>
      <c r="F49" t="s">
        <v>19</v>
      </c>
      <c r="G49" t="s">
        <v>14</v>
      </c>
      <c r="H49" t="s">
        <v>15</v>
      </c>
      <c r="I49">
        <v>2</v>
      </c>
      <c r="J49" t="s">
        <v>23</v>
      </c>
      <c r="K49" t="s">
        <v>51</v>
      </c>
      <c r="L49">
        <v>52</v>
      </c>
      <c r="M49" t="str" cm="1">
        <f t="array" ref="M49">_xlfn.IFS(L49&lt;31,"Adolescent",L49&lt;=54,"Middle Age",L49&gt;54,"Old")</f>
        <v>Middle Age</v>
      </c>
      <c r="N49" t="s">
        <v>15</v>
      </c>
    </row>
    <row r="50" spans="1:14" x14ac:dyDescent="0.55000000000000004">
      <c r="A50">
        <v>19487</v>
      </c>
      <c r="B50" t="s">
        <v>36</v>
      </c>
      <c r="C50" t="s">
        <v>38</v>
      </c>
      <c r="D50" s="5">
        <v>30000</v>
      </c>
      <c r="E50">
        <v>2</v>
      </c>
      <c r="F50" t="s">
        <v>19</v>
      </c>
      <c r="G50" t="s">
        <v>20</v>
      </c>
      <c r="H50" t="s">
        <v>18</v>
      </c>
      <c r="I50">
        <v>2</v>
      </c>
      <c r="J50" t="s">
        <v>16</v>
      </c>
      <c r="K50" t="s">
        <v>17</v>
      </c>
      <c r="L50">
        <v>42</v>
      </c>
      <c r="M50" t="str" cm="1">
        <f t="array" ref="M50">_xlfn.IFS(L50&lt;31,"Adolescent",L50&lt;=54,"Middle Age",L50&gt;54,"Old")</f>
        <v>Middle Age</v>
      </c>
      <c r="N50" t="s">
        <v>18</v>
      </c>
    </row>
    <row r="51" spans="1:14" x14ac:dyDescent="0.55000000000000004">
      <c r="A51">
        <v>14939</v>
      </c>
      <c r="B51" t="s">
        <v>37</v>
      </c>
      <c r="C51" t="s">
        <v>38</v>
      </c>
      <c r="D51" s="5">
        <v>40000</v>
      </c>
      <c r="E51">
        <v>0</v>
      </c>
      <c r="F51" t="s">
        <v>13</v>
      </c>
      <c r="G51" t="s">
        <v>20</v>
      </c>
      <c r="H51" t="s">
        <v>15</v>
      </c>
      <c r="I51">
        <v>0</v>
      </c>
      <c r="J51" t="s">
        <v>16</v>
      </c>
      <c r="K51" t="s">
        <v>17</v>
      </c>
      <c r="L51">
        <v>39</v>
      </c>
      <c r="M51" t="str" cm="1">
        <f t="array" ref="M51">_xlfn.IFS(L51&lt;31,"Adolescent",L51&lt;=54,"Middle Age",L51&gt;54,"Old")</f>
        <v>Middle Age</v>
      </c>
      <c r="N51" t="s">
        <v>15</v>
      </c>
    </row>
    <row r="52" spans="1:14" x14ac:dyDescent="0.55000000000000004">
      <c r="A52">
        <v>13826</v>
      </c>
      <c r="B52" t="s">
        <v>37</v>
      </c>
      <c r="C52" t="s">
        <v>39</v>
      </c>
      <c r="D52" s="5">
        <v>30000</v>
      </c>
      <c r="E52">
        <v>0</v>
      </c>
      <c r="F52" t="s">
        <v>19</v>
      </c>
      <c r="G52" t="s">
        <v>20</v>
      </c>
      <c r="H52" t="s">
        <v>18</v>
      </c>
      <c r="I52">
        <v>1</v>
      </c>
      <c r="J52" t="s">
        <v>16</v>
      </c>
      <c r="K52" t="s">
        <v>17</v>
      </c>
      <c r="L52">
        <v>28</v>
      </c>
      <c r="M52" t="str" cm="1">
        <f t="array" ref="M52">_xlfn.IFS(L52&lt;31,"Adolescent",L52&lt;=54,"Middle Age",L52&gt;54,"Old")</f>
        <v>Adolescent</v>
      </c>
      <c r="N52" t="s">
        <v>18</v>
      </c>
    </row>
    <row r="53" spans="1:14" x14ac:dyDescent="0.55000000000000004">
      <c r="A53">
        <v>20619</v>
      </c>
      <c r="B53" t="s">
        <v>37</v>
      </c>
      <c r="C53" t="s">
        <v>38</v>
      </c>
      <c r="D53" s="5">
        <v>80000</v>
      </c>
      <c r="E53">
        <v>0</v>
      </c>
      <c r="F53" t="s">
        <v>13</v>
      </c>
      <c r="G53" t="s">
        <v>21</v>
      </c>
      <c r="H53" t="s">
        <v>18</v>
      </c>
      <c r="I53">
        <v>4</v>
      </c>
      <c r="J53" t="s">
        <v>46</v>
      </c>
      <c r="K53" t="s">
        <v>51</v>
      </c>
      <c r="L53">
        <v>35</v>
      </c>
      <c r="M53" t="str" cm="1">
        <f t="array" ref="M53">_xlfn.IFS(L53&lt;31,"Adolescent",L53&lt;=54,"Middle Age",L53&gt;54,"Old")</f>
        <v>Middle Age</v>
      </c>
      <c r="N53" t="s">
        <v>18</v>
      </c>
    </row>
    <row r="54" spans="1:14" x14ac:dyDescent="0.55000000000000004">
      <c r="A54">
        <v>12558</v>
      </c>
      <c r="B54" t="s">
        <v>36</v>
      </c>
      <c r="C54" t="s">
        <v>39</v>
      </c>
      <c r="D54" s="5">
        <v>20000</v>
      </c>
      <c r="E54">
        <v>1</v>
      </c>
      <c r="F54" t="s">
        <v>13</v>
      </c>
      <c r="G54" t="s">
        <v>20</v>
      </c>
      <c r="H54" t="s">
        <v>15</v>
      </c>
      <c r="I54">
        <v>0</v>
      </c>
      <c r="J54" t="s">
        <v>16</v>
      </c>
      <c r="K54" t="s">
        <v>17</v>
      </c>
      <c r="L54">
        <v>65</v>
      </c>
      <c r="M54" t="str" cm="1">
        <f t="array" ref="M54">_xlfn.IFS(L54&lt;31,"Adolescent",L54&lt;=54,"Middle Age",L54&gt;54,"Old")</f>
        <v>Old</v>
      </c>
      <c r="N54" t="s">
        <v>18</v>
      </c>
    </row>
    <row r="55" spans="1:14" x14ac:dyDescent="0.55000000000000004">
      <c r="A55">
        <v>24871</v>
      </c>
      <c r="B55" t="s">
        <v>37</v>
      </c>
      <c r="C55" t="s">
        <v>39</v>
      </c>
      <c r="D55" s="5">
        <v>90000</v>
      </c>
      <c r="E55">
        <v>4</v>
      </c>
      <c r="F55" t="s">
        <v>27</v>
      </c>
      <c r="G55" t="s">
        <v>28</v>
      </c>
      <c r="H55" t="s">
        <v>18</v>
      </c>
      <c r="I55">
        <v>3</v>
      </c>
      <c r="J55" t="s">
        <v>23</v>
      </c>
      <c r="K55" t="s">
        <v>17</v>
      </c>
      <c r="L55">
        <v>56</v>
      </c>
      <c r="M55" t="str" cm="1">
        <f t="array" ref="M55">_xlfn.IFS(L55&lt;31,"Adolescent",L55&lt;=54,"Middle Age",L55&gt;54,"Old")</f>
        <v>Old</v>
      </c>
      <c r="N55" t="s">
        <v>18</v>
      </c>
    </row>
    <row r="56" spans="1:14" x14ac:dyDescent="0.55000000000000004">
      <c r="A56">
        <v>17319</v>
      </c>
      <c r="B56" t="s">
        <v>37</v>
      </c>
      <c r="C56" t="s">
        <v>39</v>
      </c>
      <c r="D56" s="5">
        <v>70000</v>
      </c>
      <c r="E56">
        <v>0</v>
      </c>
      <c r="F56" t="s">
        <v>13</v>
      </c>
      <c r="G56" t="s">
        <v>21</v>
      </c>
      <c r="H56" t="s">
        <v>18</v>
      </c>
      <c r="I56">
        <v>1</v>
      </c>
      <c r="J56" t="s">
        <v>23</v>
      </c>
      <c r="K56" t="s">
        <v>51</v>
      </c>
      <c r="L56">
        <v>42</v>
      </c>
      <c r="M56" t="str" cm="1">
        <f t="array" ref="M56">_xlfn.IFS(L56&lt;31,"Adolescent",L56&lt;=54,"Middle Age",L56&gt;54,"Old")</f>
        <v>Middle Age</v>
      </c>
      <c r="N56" t="s">
        <v>18</v>
      </c>
    </row>
    <row r="57" spans="1:14" x14ac:dyDescent="0.55000000000000004">
      <c r="A57">
        <v>28906</v>
      </c>
      <c r="B57" t="s">
        <v>36</v>
      </c>
      <c r="C57" t="s">
        <v>38</v>
      </c>
      <c r="D57" s="5">
        <v>80000</v>
      </c>
      <c r="E57">
        <v>4</v>
      </c>
      <c r="F57" t="s">
        <v>27</v>
      </c>
      <c r="G57" t="s">
        <v>21</v>
      </c>
      <c r="H57" t="s">
        <v>15</v>
      </c>
      <c r="I57">
        <v>2</v>
      </c>
      <c r="J57" t="s">
        <v>46</v>
      </c>
      <c r="K57" t="s">
        <v>17</v>
      </c>
      <c r="L57">
        <v>54</v>
      </c>
      <c r="M57" t="str" cm="1">
        <f t="array" ref="M57">_xlfn.IFS(L57&lt;31,"Adolescent",L57&lt;=54,"Middle Age",L57&gt;54,"Old")</f>
        <v>Middle Age</v>
      </c>
      <c r="N57" t="s">
        <v>18</v>
      </c>
    </row>
    <row r="58" spans="1:14" x14ac:dyDescent="0.55000000000000004">
      <c r="A58">
        <v>12808</v>
      </c>
      <c r="B58" t="s">
        <v>36</v>
      </c>
      <c r="C58" t="s">
        <v>38</v>
      </c>
      <c r="D58" s="5">
        <v>40000</v>
      </c>
      <c r="E58">
        <v>0</v>
      </c>
      <c r="F58" t="s">
        <v>13</v>
      </c>
      <c r="G58" t="s">
        <v>20</v>
      </c>
      <c r="H58" t="s">
        <v>15</v>
      </c>
      <c r="I58">
        <v>0</v>
      </c>
      <c r="J58" t="s">
        <v>16</v>
      </c>
      <c r="K58" t="s">
        <v>17</v>
      </c>
      <c r="L58">
        <v>38</v>
      </c>
      <c r="M58" t="str" cm="1">
        <f t="array" ref="M58">_xlfn.IFS(L58&lt;31,"Adolescent",L58&lt;=54,"Middle Age",L58&gt;54,"Old")</f>
        <v>Middle Age</v>
      </c>
      <c r="N58" t="s">
        <v>15</v>
      </c>
    </row>
    <row r="59" spans="1:14" x14ac:dyDescent="0.55000000000000004">
      <c r="A59">
        <v>20567</v>
      </c>
      <c r="B59" t="s">
        <v>36</v>
      </c>
      <c r="C59" t="s">
        <v>38</v>
      </c>
      <c r="D59" s="5">
        <v>130000</v>
      </c>
      <c r="E59">
        <v>4</v>
      </c>
      <c r="F59" t="s">
        <v>19</v>
      </c>
      <c r="G59" t="s">
        <v>21</v>
      </c>
      <c r="H59" t="s">
        <v>18</v>
      </c>
      <c r="I59">
        <v>4</v>
      </c>
      <c r="J59" t="s">
        <v>23</v>
      </c>
      <c r="K59" t="s">
        <v>17</v>
      </c>
      <c r="L59">
        <v>61</v>
      </c>
      <c r="M59" t="str" cm="1">
        <f t="array" ref="M59">_xlfn.IFS(L59&lt;31,"Adolescent",L59&lt;=54,"Middle Age",L59&gt;54,"Old")</f>
        <v>Old</v>
      </c>
      <c r="N59" t="s">
        <v>15</v>
      </c>
    </row>
    <row r="60" spans="1:14" x14ac:dyDescent="0.55000000000000004">
      <c r="A60">
        <v>25502</v>
      </c>
      <c r="B60" t="s">
        <v>36</v>
      </c>
      <c r="C60" t="s">
        <v>39</v>
      </c>
      <c r="D60" s="5">
        <v>40000</v>
      </c>
      <c r="E60">
        <v>1</v>
      </c>
      <c r="F60" t="s">
        <v>13</v>
      </c>
      <c r="G60" t="s">
        <v>14</v>
      </c>
      <c r="H60" t="s">
        <v>15</v>
      </c>
      <c r="I60">
        <v>0</v>
      </c>
      <c r="J60" t="s">
        <v>16</v>
      </c>
      <c r="K60" t="s">
        <v>17</v>
      </c>
      <c r="L60">
        <v>43</v>
      </c>
      <c r="M60" t="str" cm="1">
        <f t="array" ref="M60">_xlfn.IFS(L60&lt;31,"Adolescent",L60&lt;=54,"Middle Age",L60&gt;54,"Old")</f>
        <v>Middle Age</v>
      </c>
      <c r="N60" t="s">
        <v>15</v>
      </c>
    </row>
    <row r="61" spans="1:14" x14ac:dyDescent="0.55000000000000004">
      <c r="A61">
        <v>15580</v>
      </c>
      <c r="B61" t="s">
        <v>36</v>
      </c>
      <c r="C61" t="s">
        <v>38</v>
      </c>
      <c r="D61" s="5">
        <v>60000</v>
      </c>
      <c r="E61">
        <v>2</v>
      </c>
      <c r="F61" t="s">
        <v>13</v>
      </c>
      <c r="G61" t="s">
        <v>21</v>
      </c>
      <c r="H61" t="s">
        <v>15</v>
      </c>
      <c r="I61">
        <v>1</v>
      </c>
      <c r="J61" t="s">
        <v>22</v>
      </c>
      <c r="K61" t="s">
        <v>51</v>
      </c>
      <c r="L61">
        <v>38</v>
      </c>
      <c r="M61" t="str" cm="1">
        <f t="array" ref="M61">_xlfn.IFS(L61&lt;31,"Adolescent",L61&lt;=54,"Middle Age",L61&gt;54,"Old")</f>
        <v>Middle Age</v>
      </c>
      <c r="N61" t="s">
        <v>15</v>
      </c>
    </row>
    <row r="62" spans="1:14" x14ac:dyDescent="0.55000000000000004">
      <c r="A62">
        <v>24185</v>
      </c>
      <c r="B62" t="s">
        <v>37</v>
      </c>
      <c r="C62" t="s">
        <v>39</v>
      </c>
      <c r="D62" s="5">
        <v>10000</v>
      </c>
      <c r="E62">
        <v>1</v>
      </c>
      <c r="F62" t="s">
        <v>27</v>
      </c>
      <c r="G62" t="s">
        <v>25</v>
      </c>
      <c r="H62" t="s">
        <v>18</v>
      </c>
      <c r="I62">
        <v>1</v>
      </c>
      <c r="J62" t="s">
        <v>26</v>
      </c>
      <c r="K62" t="s">
        <v>17</v>
      </c>
      <c r="L62">
        <v>45</v>
      </c>
      <c r="M62" t="str" cm="1">
        <f t="array" ref="M62">_xlfn.IFS(L62&lt;31,"Adolescent",L62&lt;=54,"Middle Age",L62&gt;54,"Old")</f>
        <v>Middle Age</v>
      </c>
      <c r="N62" t="s">
        <v>18</v>
      </c>
    </row>
    <row r="63" spans="1:14" x14ac:dyDescent="0.55000000000000004">
      <c r="A63">
        <v>19291</v>
      </c>
      <c r="B63" t="s">
        <v>37</v>
      </c>
      <c r="C63" t="s">
        <v>39</v>
      </c>
      <c r="D63" s="5">
        <v>10000</v>
      </c>
      <c r="E63">
        <v>2</v>
      </c>
      <c r="F63" t="s">
        <v>27</v>
      </c>
      <c r="G63" t="s">
        <v>25</v>
      </c>
      <c r="H63" t="s">
        <v>15</v>
      </c>
      <c r="I63">
        <v>0</v>
      </c>
      <c r="J63" t="s">
        <v>16</v>
      </c>
      <c r="K63" t="s">
        <v>17</v>
      </c>
      <c r="L63">
        <v>35</v>
      </c>
      <c r="M63" t="str" cm="1">
        <f t="array" ref="M63">_xlfn.IFS(L63&lt;31,"Adolescent",L63&lt;=54,"Middle Age",L63&gt;54,"Old")</f>
        <v>Middle Age</v>
      </c>
      <c r="N63" t="s">
        <v>18</v>
      </c>
    </row>
    <row r="64" spans="1:14" x14ac:dyDescent="0.55000000000000004">
      <c r="A64">
        <v>16713</v>
      </c>
      <c r="B64" t="s">
        <v>36</v>
      </c>
      <c r="C64" t="s">
        <v>38</v>
      </c>
      <c r="D64" s="5">
        <v>40000</v>
      </c>
      <c r="E64">
        <v>2</v>
      </c>
      <c r="F64" t="s">
        <v>13</v>
      </c>
      <c r="G64" t="s">
        <v>28</v>
      </c>
      <c r="H64" t="s">
        <v>15</v>
      </c>
      <c r="I64">
        <v>1</v>
      </c>
      <c r="J64" t="s">
        <v>16</v>
      </c>
      <c r="K64" t="s">
        <v>51</v>
      </c>
      <c r="L64">
        <v>52</v>
      </c>
      <c r="M64" t="str" cm="1">
        <f t="array" ref="M64">_xlfn.IFS(L64&lt;31,"Adolescent",L64&lt;=54,"Middle Age",L64&gt;54,"Old")</f>
        <v>Middle Age</v>
      </c>
      <c r="N64" t="s">
        <v>15</v>
      </c>
    </row>
    <row r="65" spans="1:14" x14ac:dyDescent="0.55000000000000004">
      <c r="A65">
        <v>16185</v>
      </c>
      <c r="B65" t="s">
        <v>37</v>
      </c>
      <c r="C65" t="s">
        <v>38</v>
      </c>
      <c r="D65" s="5">
        <v>60000</v>
      </c>
      <c r="E65">
        <v>4</v>
      </c>
      <c r="F65" t="s">
        <v>13</v>
      </c>
      <c r="G65" t="s">
        <v>21</v>
      </c>
      <c r="H65" t="s">
        <v>15</v>
      </c>
      <c r="I65">
        <v>3</v>
      </c>
      <c r="J65" t="s">
        <v>46</v>
      </c>
      <c r="K65" t="s">
        <v>51</v>
      </c>
      <c r="L65">
        <v>41</v>
      </c>
      <c r="M65" t="str" cm="1">
        <f t="array" ref="M65">_xlfn.IFS(L65&lt;31,"Adolescent",L65&lt;=54,"Middle Age",L65&gt;54,"Old")</f>
        <v>Middle Age</v>
      </c>
      <c r="N65" t="s">
        <v>18</v>
      </c>
    </row>
    <row r="66" spans="1:14" x14ac:dyDescent="0.55000000000000004">
      <c r="A66">
        <v>14927</v>
      </c>
      <c r="B66" t="s">
        <v>36</v>
      </c>
      <c r="C66" t="s">
        <v>39</v>
      </c>
      <c r="D66" s="5">
        <v>30000</v>
      </c>
      <c r="E66">
        <v>1</v>
      </c>
      <c r="F66" t="s">
        <v>13</v>
      </c>
      <c r="G66" t="s">
        <v>20</v>
      </c>
      <c r="H66" t="s">
        <v>15</v>
      </c>
      <c r="I66">
        <v>0</v>
      </c>
      <c r="J66" t="s">
        <v>16</v>
      </c>
      <c r="K66" t="s">
        <v>17</v>
      </c>
      <c r="L66">
        <v>37</v>
      </c>
      <c r="M66" t="str" cm="1">
        <f t="array" ref="M66">_xlfn.IFS(L66&lt;31,"Adolescent",L66&lt;=54,"Middle Age",L66&gt;54,"Old")</f>
        <v>Middle Age</v>
      </c>
      <c r="N66" t="s">
        <v>15</v>
      </c>
    </row>
    <row r="67" spans="1:14" x14ac:dyDescent="0.55000000000000004">
      <c r="A67">
        <v>29337</v>
      </c>
      <c r="B67" t="s">
        <v>37</v>
      </c>
      <c r="C67" t="s">
        <v>38</v>
      </c>
      <c r="D67" s="5">
        <v>30000</v>
      </c>
      <c r="E67">
        <v>2</v>
      </c>
      <c r="F67" t="s">
        <v>19</v>
      </c>
      <c r="G67" t="s">
        <v>20</v>
      </c>
      <c r="H67" t="s">
        <v>15</v>
      </c>
      <c r="I67">
        <v>2</v>
      </c>
      <c r="J67" t="s">
        <v>23</v>
      </c>
      <c r="K67" t="s">
        <v>51</v>
      </c>
      <c r="L67">
        <v>68</v>
      </c>
      <c r="M67" t="str" cm="1">
        <f t="array" ref="M67">_xlfn.IFS(L67&lt;31,"Adolescent",L67&lt;=54,"Middle Age",L67&gt;54,"Old")</f>
        <v>Old</v>
      </c>
      <c r="N67" t="s">
        <v>18</v>
      </c>
    </row>
    <row r="68" spans="1:14" x14ac:dyDescent="0.55000000000000004">
      <c r="A68">
        <v>29355</v>
      </c>
      <c r="B68" t="s">
        <v>36</v>
      </c>
      <c r="C68" t="s">
        <v>39</v>
      </c>
      <c r="D68" s="5">
        <v>40000</v>
      </c>
      <c r="E68">
        <v>0</v>
      </c>
      <c r="F68" t="s">
        <v>31</v>
      </c>
      <c r="G68" t="s">
        <v>20</v>
      </c>
      <c r="H68" t="s">
        <v>15</v>
      </c>
      <c r="I68">
        <v>0</v>
      </c>
      <c r="J68" t="s">
        <v>16</v>
      </c>
      <c r="K68" t="s">
        <v>17</v>
      </c>
      <c r="L68">
        <v>37</v>
      </c>
      <c r="M68" t="str" cm="1">
        <f t="array" ref="M68">_xlfn.IFS(L68&lt;31,"Adolescent",L68&lt;=54,"Middle Age",L68&gt;54,"Old")</f>
        <v>Middle Age</v>
      </c>
      <c r="N68" t="s">
        <v>15</v>
      </c>
    </row>
    <row r="69" spans="1:14" x14ac:dyDescent="0.55000000000000004">
      <c r="A69">
        <v>25303</v>
      </c>
      <c r="B69" t="s">
        <v>37</v>
      </c>
      <c r="C69" t="s">
        <v>38</v>
      </c>
      <c r="D69" s="5">
        <v>30000</v>
      </c>
      <c r="E69">
        <v>0</v>
      </c>
      <c r="F69" t="s">
        <v>27</v>
      </c>
      <c r="G69" t="s">
        <v>25</v>
      </c>
      <c r="H69" t="s">
        <v>15</v>
      </c>
      <c r="I69">
        <v>1</v>
      </c>
      <c r="J69" t="s">
        <v>22</v>
      </c>
      <c r="K69" t="s">
        <v>17</v>
      </c>
      <c r="L69">
        <v>33</v>
      </c>
      <c r="M69" t="str" cm="1">
        <f t="array" ref="M69">_xlfn.IFS(L69&lt;31,"Adolescent",L69&lt;=54,"Middle Age",L69&gt;54,"Old")</f>
        <v>Middle Age</v>
      </c>
      <c r="N69" t="s">
        <v>15</v>
      </c>
    </row>
    <row r="70" spans="1:14" x14ac:dyDescent="0.55000000000000004">
      <c r="A70">
        <v>14813</v>
      </c>
      <c r="B70" t="s">
        <v>37</v>
      </c>
      <c r="C70" t="s">
        <v>39</v>
      </c>
      <c r="D70" s="5">
        <v>20000</v>
      </c>
      <c r="E70">
        <v>4</v>
      </c>
      <c r="F70" t="s">
        <v>27</v>
      </c>
      <c r="G70" t="s">
        <v>25</v>
      </c>
      <c r="H70" t="s">
        <v>15</v>
      </c>
      <c r="I70">
        <v>1</v>
      </c>
      <c r="J70" t="s">
        <v>16</v>
      </c>
      <c r="K70" t="s">
        <v>17</v>
      </c>
      <c r="L70">
        <v>43</v>
      </c>
      <c r="M70" t="str" cm="1">
        <f t="array" ref="M70">_xlfn.IFS(L70&lt;31,"Adolescent",L70&lt;=54,"Middle Age",L70&gt;54,"Old")</f>
        <v>Middle Age</v>
      </c>
      <c r="N70" t="s">
        <v>15</v>
      </c>
    </row>
    <row r="71" spans="1:14" x14ac:dyDescent="0.55000000000000004">
      <c r="A71">
        <v>16438</v>
      </c>
      <c r="B71" t="s">
        <v>36</v>
      </c>
      <c r="C71" t="s">
        <v>39</v>
      </c>
      <c r="D71" s="5">
        <v>10000</v>
      </c>
      <c r="E71">
        <v>0</v>
      </c>
      <c r="F71" t="s">
        <v>29</v>
      </c>
      <c r="G71" t="s">
        <v>25</v>
      </c>
      <c r="H71" t="s">
        <v>18</v>
      </c>
      <c r="I71">
        <v>2</v>
      </c>
      <c r="J71" t="s">
        <v>16</v>
      </c>
      <c r="K71" t="s">
        <v>17</v>
      </c>
      <c r="L71">
        <v>30</v>
      </c>
      <c r="M71" t="str" cm="1">
        <f t="array" ref="M71">_xlfn.IFS(L71&lt;31,"Adolescent",L71&lt;=54,"Middle Age",L71&gt;54,"Old")</f>
        <v>Adolescent</v>
      </c>
      <c r="N71" t="s">
        <v>18</v>
      </c>
    </row>
    <row r="72" spans="1:14" x14ac:dyDescent="0.55000000000000004">
      <c r="A72">
        <v>14238</v>
      </c>
      <c r="B72" t="s">
        <v>36</v>
      </c>
      <c r="C72" t="s">
        <v>38</v>
      </c>
      <c r="D72" s="5">
        <v>120000</v>
      </c>
      <c r="E72">
        <v>0</v>
      </c>
      <c r="F72" t="s">
        <v>29</v>
      </c>
      <c r="G72" t="s">
        <v>21</v>
      </c>
      <c r="H72" t="s">
        <v>15</v>
      </c>
      <c r="I72">
        <v>4</v>
      </c>
      <c r="J72" t="s">
        <v>46</v>
      </c>
      <c r="K72" t="s">
        <v>51</v>
      </c>
      <c r="L72">
        <v>36</v>
      </c>
      <c r="M72" t="str" cm="1">
        <f t="array" ref="M72">_xlfn.IFS(L72&lt;31,"Adolescent",L72&lt;=54,"Middle Age",L72&gt;54,"Old")</f>
        <v>Middle Age</v>
      </c>
      <c r="N72" t="s">
        <v>15</v>
      </c>
    </row>
    <row r="73" spans="1:14" x14ac:dyDescent="0.55000000000000004">
      <c r="A73">
        <v>16200</v>
      </c>
      <c r="B73" t="s">
        <v>37</v>
      </c>
      <c r="C73" t="s">
        <v>39</v>
      </c>
      <c r="D73" s="5">
        <v>10000</v>
      </c>
      <c r="E73">
        <v>0</v>
      </c>
      <c r="F73" t="s">
        <v>29</v>
      </c>
      <c r="G73" t="s">
        <v>25</v>
      </c>
      <c r="H73" t="s">
        <v>18</v>
      </c>
      <c r="I73">
        <v>2</v>
      </c>
      <c r="J73" t="s">
        <v>16</v>
      </c>
      <c r="K73" t="s">
        <v>17</v>
      </c>
      <c r="L73">
        <v>35</v>
      </c>
      <c r="M73" t="str" cm="1">
        <f t="array" ref="M73">_xlfn.IFS(L73&lt;31,"Adolescent",L73&lt;=54,"Middle Age",L73&gt;54,"Old")</f>
        <v>Middle Age</v>
      </c>
      <c r="N73" t="s">
        <v>18</v>
      </c>
    </row>
    <row r="74" spans="1:14" x14ac:dyDescent="0.55000000000000004">
      <c r="A74">
        <v>24857</v>
      </c>
      <c r="B74" t="s">
        <v>36</v>
      </c>
      <c r="C74" t="s">
        <v>39</v>
      </c>
      <c r="D74" s="5">
        <v>130000</v>
      </c>
      <c r="E74">
        <v>3</v>
      </c>
      <c r="F74" t="s">
        <v>27</v>
      </c>
      <c r="G74" t="s">
        <v>21</v>
      </c>
      <c r="H74" t="s">
        <v>15</v>
      </c>
      <c r="I74">
        <v>4</v>
      </c>
      <c r="J74" t="s">
        <v>16</v>
      </c>
      <c r="K74" t="s">
        <v>17</v>
      </c>
      <c r="L74">
        <v>52</v>
      </c>
      <c r="M74" t="str" cm="1">
        <f t="array" ref="M74">_xlfn.IFS(L74&lt;31,"Adolescent",L74&lt;=54,"Middle Age",L74&gt;54,"Old")</f>
        <v>Middle Age</v>
      </c>
      <c r="N74" t="s">
        <v>18</v>
      </c>
    </row>
    <row r="75" spans="1:14" x14ac:dyDescent="0.55000000000000004">
      <c r="A75">
        <v>26956</v>
      </c>
      <c r="B75" t="s">
        <v>37</v>
      </c>
      <c r="C75" t="s">
        <v>39</v>
      </c>
      <c r="D75" s="5">
        <v>20000</v>
      </c>
      <c r="E75">
        <v>0</v>
      </c>
      <c r="F75" t="s">
        <v>19</v>
      </c>
      <c r="G75" t="s">
        <v>25</v>
      </c>
      <c r="H75" t="s">
        <v>18</v>
      </c>
      <c r="I75">
        <v>1</v>
      </c>
      <c r="J75" t="s">
        <v>22</v>
      </c>
      <c r="K75" t="s">
        <v>17</v>
      </c>
      <c r="L75">
        <v>36</v>
      </c>
      <c r="M75" t="str" cm="1">
        <f t="array" ref="M75">_xlfn.IFS(L75&lt;31,"Adolescent",L75&lt;=54,"Middle Age",L75&gt;54,"Old")</f>
        <v>Middle Age</v>
      </c>
      <c r="N75" t="s">
        <v>15</v>
      </c>
    </row>
    <row r="76" spans="1:14" x14ac:dyDescent="0.55000000000000004">
      <c r="A76">
        <v>14517</v>
      </c>
      <c r="B76" t="s">
        <v>36</v>
      </c>
      <c r="C76" t="s">
        <v>39</v>
      </c>
      <c r="D76" s="5">
        <v>20000</v>
      </c>
      <c r="E76">
        <v>3</v>
      </c>
      <c r="F76" t="s">
        <v>27</v>
      </c>
      <c r="G76" t="s">
        <v>14</v>
      </c>
      <c r="H76" t="s">
        <v>18</v>
      </c>
      <c r="I76">
        <v>2</v>
      </c>
      <c r="J76" t="s">
        <v>26</v>
      </c>
      <c r="K76" t="s">
        <v>51</v>
      </c>
      <c r="L76">
        <v>62</v>
      </c>
      <c r="M76" t="str" cm="1">
        <f t="array" ref="M76">_xlfn.IFS(L76&lt;31,"Adolescent",L76&lt;=54,"Middle Age",L76&gt;54,"Old")</f>
        <v>Old</v>
      </c>
      <c r="N76" t="s">
        <v>18</v>
      </c>
    </row>
    <row r="77" spans="1:14" x14ac:dyDescent="0.55000000000000004">
      <c r="A77">
        <v>12678</v>
      </c>
      <c r="B77" t="s">
        <v>37</v>
      </c>
      <c r="C77" t="s">
        <v>39</v>
      </c>
      <c r="D77" s="5">
        <v>130000</v>
      </c>
      <c r="E77">
        <v>4</v>
      </c>
      <c r="F77" t="s">
        <v>27</v>
      </c>
      <c r="G77" t="s">
        <v>28</v>
      </c>
      <c r="H77" t="s">
        <v>15</v>
      </c>
      <c r="I77">
        <v>4</v>
      </c>
      <c r="J77" t="s">
        <v>16</v>
      </c>
      <c r="K77" t="s">
        <v>51</v>
      </c>
      <c r="L77">
        <v>31</v>
      </c>
      <c r="M77" t="str" cm="1">
        <f t="array" ref="M77">_xlfn.IFS(L77&lt;31,"Adolescent",L77&lt;=54,"Middle Age",L77&gt;54,"Old")</f>
        <v>Middle Age</v>
      </c>
      <c r="N77" t="s">
        <v>18</v>
      </c>
    </row>
    <row r="78" spans="1:14" x14ac:dyDescent="0.55000000000000004">
      <c r="A78">
        <v>16188</v>
      </c>
      <c r="B78" t="s">
        <v>37</v>
      </c>
      <c r="C78" t="s">
        <v>39</v>
      </c>
      <c r="D78" s="5">
        <v>20000</v>
      </c>
      <c r="E78">
        <v>0</v>
      </c>
      <c r="F78" t="s">
        <v>29</v>
      </c>
      <c r="G78" t="s">
        <v>25</v>
      </c>
      <c r="H78" t="s">
        <v>18</v>
      </c>
      <c r="I78">
        <v>2</v>
      </c>
      <c r="J78" t="s">
        <v>26</v>
      </c>
      <c r="K78" t="s">
        <v>17</v>
      </c>
      <c r="L78">
        <v>26</v>
      </c>
      <c r="M78" t="str" cm="1">
        <f t="array" ref="M78">_xlfn.IFS(L78&lt;31,"Adolescent",L78&lt;=54,"Middle Age",L78&gt;54,"Old")</f>
        <v>Adolescent</v>
      </c>
      <c r="N78" t="s">
        <v>18</v>
      </c>
    </row>
    <row r="79" spans="1:14" x14ac:dyDescent="0.55000000000000004">
      <c r="A79">
        <v>27969</v>
      </c>
      <c r="B79" t="s">
        <v>36</v>
      </c>
      <c r="C79" t="s">
        <v>38</v>
      </c>
      <c r="D79" s="5">
        <v>80000</v>
      </c>
      <c r="E79">
        <v>0</v>
      </c>
      <c r="F79" t="s">
        <v>13</v>
      </c>
      <c r="G79" t="s">
        <v>21</v>
      </c>
      <c r="H79" t="s">
        <v>15</v>
      </c>
      <c r="I79">
        <v>2</v>
      </c>
      <c r="J79" t="s">
        <v>46</v>
      </c>
      <c r="K79" t="s">
        <v>51</v>
      </c>
      <c r="L79">
        <v>29</v>
      </c>
      <c r="M79" t="str" cm="1">
        <f t="array" ref="M79">_xlfn.IFS(L79&lt;31,"Adolescent",L79&lt;=54,"Middle Age",L79&gt;54,"Old")</f>
        <v>Adolescent</v>
      </c>
      <c r="N79" t="s">
        <v>15</v>
      </c>
    </row>
    <row r="80" spans="1:14" x14ac:dyDescent="0.55000000000000004">
      <c r="A80">
        <v>15752</v>
      </c>
      <c r="B80" t="s">
        <v>36</v>
      </c>
      <c r="C80" t="s">
        <v>38</v>
      </c>
      <c r="D80" s="5">
        <v>80000</v>
      </c>
      <c r="E80">
        <v>2</v>
      </c>
      <c r="F80" t="s">
        <v>27</v>
      </c>
      <c r="G80" t="s">
        <v>14</v>
      </c>
      <c r="H80" t="s">
        <v>18</v>
      </c>
      <c r="I80">
        <v>2</v>
      </c>
      <c r="J80" t="s">
        <v>26</v>
      </c>
      <c r="K80" t="s">
        <v>51</v>
      </c>
      <c r="L80">
        <v>50</v>
      </c>
      <c r="M80" t="str" cm="1">
        <f t="array" ref="M80">_xlfn.IFS(L80&lt;31,"Adolescent",L80&lt;=54,"Middle Age",L80&gt;54,"Old")</f>
        <v>Middle Age</v>
      </c>
      <c r="N80" t="s">
        <v>15</v>
      </c>
    </row>
    <row r="81" spans="1:14" x14ac:dyDescent="0.55000000000000004">
      <c r="A81">
        <v>27745</v>
      </c>
      <c r="B81" t="s">
        <v>37</v>
      </c>
      <c r="C81" t="s">
        <v>38</v>
      </c>
      <c r="D81" s="5">
        <v>40000</v>
      </c>
      <c r="E81">
        <v>2</v>
      </c>
      <c r="F81" t="s">
        <v>13</v>
      </c>
      <c r="G81" t="s">
        <v>28</v>
      </c>
      <c r="H81" t="s">
        <v>15</v>
      </c>
      <c r="I81">
        <v>2</v>
      </c>
      <c r="J81" t="s">
        <v>23</v>
      </c>
      <c r="K81" t="s">
        <v>51</v>
      </c>
      <c r="L81">
        <v>63</v>
      </c>
      <c r="M81" t="str" cm="1">
        <f t="array" ref="M81">_xlfn.IFS(L81&lt;31,"Adolescent",L81&lt;=54,"Middle Age",L81&gt;54,"Old")</f>
        <v>Old</v>
      </c>
      <c r="N81" t="s">
        <v>15</v>
      </c>
    </row>
    <row r="82" spans="1:14" x14ac:dyDescent="0.55000000000000004">
      <c r="A82">
        <v>20828</v>
      </c>
      <c r="B82" t="s">
        <v>36</v>
      </c>
      <c r="C82" t="s">
        <v>39</v>
      </c>
      <c r="D82" s="5">
        <v>30000</v>
      </c>
      <c r="E82">
        <v>4</v>
      </c>
      <c r="F82" t="s">
        <v>31</v>
      </c>
      <c r="G82" t="s">
        <v>20</v>
      </c>
      <c r="H82" t="s">
        <v>15</v>
      </c>
      <c r="I82">
        <v>0</v>
      </c>
      <c r="J82" t="s">
        <v>16</v>
      </c>
      <c r="K82" t="s">
        <v>17</v>
      </c>
      <c r="L82">
        <v>45</v>
      </c>
      <c r="M82" t="str" cm="1">
        <f t="array" ref="M82">_xlfn.IFS(L82&lt;31,"Adolescent",L82&lt;=54,"Middle Age",L82&gt;54,"Old")</f>
        <v>Middle Age</v>
      </c>
      <c r="N82" t="s">
        <v>15</v>
      </c>
    </row>
    <row r="83" spans="1:14" x14ac:dyDescent="0.55000000000000004">
      <c r="A83">
        <v>19461</v>
      </c>
      <c r="B83" t="s">
        <v>37</v>
      </c>
      <c r="C83" t="s">
        <v>39</v>
      </c>
      <c r="D83" s="5">
        <v>10000</v>
      </c>
      <c r="E83">
        <v>4</v>
      </c>
      <c r="F83" t="s">
        <v>29</v>
      </c>
      <c r="G83" t="s">
        <v>25</v>
      </c>
      <c r="H83" t="s">
        <v>15</v>
      </c>
      <c r="I83">
        <v>2</v>
      </c>
      <c r="J83" t="s">
        <v>16</v>
      </c>
      <c r="K83" t="s">
        <v>17</v>
      </c>
      <c r="L83">
        <v>40</v>
      </c>
      <c r="M83" t="str" cm="1">
        <f t="array" ref="M83">_xlfn.IFS(L83&lt;31,"Adolescent",L83&lt;=54,"Middle Age",L83&gt;54,"Old")</f>
        <v>Middle Age</v>
      </c>
      <c r="N83" t="s">
        <v>18</v>
      </c>
    </row>
    <row r="84" spans="1:14" x14ac:dyDescent="0.55000000000000004">
      <c r="A84">
        <v>26941</v>
      </c>
      <c r="B84" t="s">
        <v>36</v>
      </c>
      <c r="C84" t="s">
        <v>38</v>
      </c>
      <c r="D84" s="5">
        <v>30000</v>
      </c>
      <c r="E84">
        <v>0</v>
      </c>
      <c r="F84" t="s">
        <v>13</v>
      </c>
      <c r="G84" t="s">
        <v>20</v>
      </c>
      <c r="H84" t="s">
        <v>15</v>
      </c>
      <c r="I84">
        <v>0</v>
      </c>
      <c r="J84" t="s">
        <v>16</v>
      </c>
      <c r="K84" t="s">
        <v>17</v>
      </c>
      <c r="L84">
        <v>47</v>
      </c>
      <c r="M84" t="str" cm="1">
        <f t="array" ref="M84">_xlfn.IFS(L84&lt;31,"Adolescent",L84&lt;=54,"Middle Age",L84&gt;54,"Old")</f>
        <v>Middle Age</v>
      </c>
      <c r="N84" t="s">
        <v>15</v>
      </c>
    </row>
    <row r="85" spans="1:14" x14ac:dyDescent="0.55000000000000004">
      <c r="A85">
        <v>28412</v>
      </c>
      <c r="B85" t="s">
        <v>37</v>
      </c>
      <c r="C85" t="s">
        <v>38</v>
      </c>
      <c r="D85" s="5">
        <v>20000</v>
      </c>
      <c r="E85">
        <v>0</v>
      </c>
      <c r="F85" t="s">
        <v>27</v>
      </c>
      <c r="G85" t="s">
        <v>25</v>
      </c>
      <c r="H85" t="s">
        <v>18</v>
      </c>
      <c r="I85">
        <v>1</v>
      </c>
      <c r="J85" t="s">
        <v>22</v>
      </c>
      <c r="K85" t="s">
        <v>17</v>
      </c>
      <c r="L85">
        <v>29</v>
      </c>
      <c r="M85" t="str" cm="1">
        <f t="array" ref="M85">_xlfn.IFS(L85&lt;31,"Adolescent",L85&lt;=54,"Middle Age",L85&gt;54,"Old")</f>
        <v>Adolescent</v>
      </c>
      <c r="N85" t="s">
        <v>18</v>
      </c>
    </row>
    <row r="86" spans="1:14" x14ac:dyDescent="0.55000000000000004">
      <c r="A86">
        <v>24485</v>
      </c>
      <c r="B86" t="s">
        <v>37</v>
      </c>
      <c r="C86" t="s">
        <v>38</v>
      </c>
      <c r="D86" s="5">
        <v>40000</v>
      </c>
      <c r="E86">
        <v>2</v>
      </c>
      <c r="F86" t="s">
        <v>13</v>
      </c>
      <c r="G86" t="s">
        <v>28</v>
      </c>
      <c r="H86" t="s">
        <v>18</v>
      </c>
      <c r="I86">
        <v>1</v>
      </c>
      <c r="J86" t="s">
        <v>23</v>
      </c>
      <c r="K86" t="s">
        <v>51</v>
      </c>
      <c r="L86">
        <v>52</v>
      </c>
      <c r="M86" t="str" cm="1">
        <f t="array" ref="M86">_xlfn.IFS(L86&lt;31,"Adolescent",L86&lt;=54,"Middle Age",L86&gt;54,"Old")</f>
        <v>Middle Age</v>
      </c>
      <c r="N86" t="s">
        <v>15</v>
      </c>
    </row>
    <row r="87" spans="1:14" x14ac:dyDescent="0.55000000000000004">
      <c r="A87">
        <v>16514</v>
      </c>
      <c r="B87" t="s">
        <v>37</v>
      </c>
      <c r="C87" t="s">
        <v>38</v>
      </c>
      <c r="D87" s="5">
        <v>10000</v>
      </c>
      <c r="E87">
        <v>0</v>
      </c>
      <c r="F87" t="s">
        <v>19</v>
      </c>
      <c r="G87" t="s">
        <v>25</v>
      </c>
      <c r="H87" t="s">
        <v>15</v>
      </c>
      <c r="I87">
        <v>1</v>
      </c>
      <c r="J87" t="s">
        <v>26</v>
      </c>
      <c r="K87" t="s">
        <v>51</v>
      </c>
      <c r="L87">
        <v>26</v>
      </c>
      <c r="M87" t="str" cm="1">
        <f t="array" ref="M87">_xlfn.IFS(L87&lt;31,"Adolescent",L87&lt;=54,"Middle Age",L87&gt;54,"Old")</f>
        <v>Adolescent</v>
      </c>
      <c r="N87" t="s">
        <v>15</v>
      </c>
    </row>
    <row r="88" spans="1:14" x14ac:dyDescent="0.55000000000000004">
      <c r="A88">
        <v>17191</v>
      </c>
      <c r="B88" t="s">
        <v>37</v>
      </c>
      <c r="C88" t="s">
        <v>38</v>
      </c>
      <c r="D88" s="5">
        <v>130000</v>
      </c>
      <c r="E88">
        <v>3</v>
      </c>
      <c r="F88" t="s">
        <v>19</v>
      </c>
      <c r="G88" t="s">
        <v>21</v>
      </c>
      <c r="H88" t="s">
        <v>18</v>
      </c>
      <c r="I88">
        <v>3</v>
      </c>
      <c r="J88" t="s">
        <v>16</v>
      </c>
      <c r="K88" t="s">
        <v>17</v>
      </c>
      <c r="L88">
        <v>51</v>
      </c>
      <c r="M88" t="str" cm="1">
        <f t="array" ref="M88">_xlfn.IFS(L88&lt;31,"Adolescent",L88&lt;=54,"Middle Age",L88&gt;54,"Old")</f>
        <v>Middle Age</v>
      </c>
      <c r="N88" t="s">
        <v>15</v>
      </c>
    </row>
    <row r="89" spans="1:14" x14ac:dyDescent="0.55000000000000004">
      <c r="A89">
        <v>19608</v>
      </c>
      <c r="B89" t="s">
        <v>36</v>
      </c>
      <c r="C89" t="s">
        <v>38</v>
      </c>
      <c r="D89" s="5">
        <v>80000</v>
      </c>
      <c r="E89">
        <v>5</v>
      </c>
      <c r="F89" t="s">
        <v>13</v>
      </c>
      <c r="G89" t="s">
        <v>21</v>
      </c>
      <c r="H89" t="s">
        <v>15</v>
      </c>
      <c r="I89">
        <v>4</v>
      </c>
      <c r="J89" t="s">
        <v>26</v>
      </c>
      <c r="K89" t="s">
        <v>51</v>
      </c>
      <c r="L89">
        <v>40</v>
      </c>
      <c r="M89" t="str" cm="1">
        <f t="array" ref="M89">_xlfn.IFS(L89&lt;31,"Adolescent",L89&lt;=54,"Middle Age",L89&gt;54,"Old")</f>
        <v>Middle Age</v>
      </c>
      <c r="N89" t="s">
        <v>18</v>
      </c>
    </row>
    <row r="90" spans="1:14" x14ac:dyDescent="0.55000000000000004">
      <c r="A90">
        <v>24119</v>
      </c>
      <c r="B90" t="s">
        <v>37</v>
      </c>
      <c r="C90" t="s">
        <v>38</v>
      </c>
      <c r="D90" s="5">
        <v>30000</v>
      </c>
      <c r="E90">
        <v>0</v>
      </c>
      <c r="F90" t="s">
        <v>19</v>
      </c>
      <c r="G90" t="s">
        <v>20</v>
      </c>
      <c r="H90" t="s">
        <v>18</v>
      </c>
      <c r="I90">
        <v>1</v>
      </c>
      <c r="J90" t="s">
        <v>22</v>
      </c>
      <c r="K90" t="s">
        <v>17</v>
      </c>
      <c r="L90">
        <v>29</v>
      </c>
      <c r="M90" t="str" cm="1">
        <f t="array" ref="M90">_xlfn.IFS(L90&lt;31,"Adolescent",L90&lt;=54,"Middle Age",L90&gt;54,"Old")</f>
        <v>Adolescent</v>
      </c>
      <c r="N90" t="s">
        <v>18</v>
      </c>
    </row>
    <row r="91" spans="1:14" x14ac:dyDescent="0.55000000000000004">
      <c r="A91">
        <v>25458</v>
      </c>
      <c r="B91" t="s">
        <v>36</v>
      </c>
      <c r="C91" t="s">
        <v>38</v>
      </c>
      <c r="D91" s="5">
        <v>20000</v>
      </c>
      <c r="E91">
        <v>1</v>
      </c>
      <c r="F91" t="s">
        <v>27</v>
      </c>
      <c r="G91" t="s">
        <v>25</v>
      </c>
      <c r="H91" t="s">
        <v>18</v>
      </c>
      <c r="I91">
        <v>1</v>
      </c>
      <c r="J91" t="s">
        <v>26</v>
      </c>
      <c r="K91" t="s">
        <v>17</v>
      </c>
      <c r="L91">
        <v>40</v>
      </c>
      <c r="M91" t="str" cm="1">
        <f t="array" ref="M91">_xlfn.IFS(L91&lt;31,"Adolescent",L91&lt;=54,"Middle Age",L91&gt;54,"Old")</f>
        <v>Middle Age</v>
      </c>
      <c r="N91" t="s">
        <v>15</v>
      </c>
    </row>
    <row r="92" spans="1:14" x14ac:dyDescent="0.55000000000000004">
      <c r="A92">
        <v>26886</v>
      </c>
      <c r="B92" t="s">
        <v>37</v>
      </c>
      <c r="C92" t="s">
        <v>39</v>
      </c>
      <c r="D92" s="5">
        <v>30000</v>
      </c>
      <c r="E92">
        <v>0</v>
      </c>
      <c r="F92" t="s">
        <v>19</v>
      </c>
      <c r="G92" t="s">
        <v>20</v>
      </c>
      <c r="H92" t="s">
        <v>18</v>
      </c>
      <c r="I92">
        <v>1</v>
      </c>
      <c r="J92" t="s">
        <v>16</v>
      </c>
      <c r="K92" t="s">
        <v>17</v>
      </c>
      <c r="L92">
        <v>29</v>
      </c>
      <c r="M92" t="str" cm="1">
        <f t="array" ref="M92">_xlfn.IFS(L92&lt;31,"Adolescent",L92&lt;=54,"Middle Age",L92&gt;54,"Old")</f>
        <v>Adolescent</v>
      </c>
      <c r="N92" t="s">
        <v>15</v>
      </c>
    </row>
    <row r="93" spans="1:14" x14ac:dyDescent="0.55000000000000004">
      <c r="A93">
        <v>28436</v>
      </c>
      <c r="B93" t="s">
        <v>37</v>
      </c>
      <c r="C93" t="s">
        <v>38</v>
      </c>
      <c r="D93" s="5">
        <v>30000</v>
      </c>
      <c r="E93">
        <v>0</v>
      </c>
      <c r="F93" t="s">
        <v>19</v>
      </c>
      <c r="G93" t="s">
        <v>20</v>
      </c>
      <c r="H93" t="s">
        <v>18</v>
      </c>
      <c r="I93">
        <v>1</v>
      </c>
      <c r="J93" t="s">
        <v>16</v>
      </c>
      <c r="K93" t="s">
        <v>17</v>
      </c>
      <c r="L93">
        <v>30</v>
      </c>
      <c r="M93" t="str" cm="1">
        <f t="array" ref="M93">_xlfn.IFS(L93&lt;31,"Adolescent",L93&lt;=54,"Middle Age",L93&gt;54,"Old")</f>
        <v>Adolescent</v>
      </c>
      <c r="N93" t="s">
        <v>15</v>
      </c>
    </row>
    <row r="94" spans="1:14" x14ac:dyDescent="0.55000000000000004">
      <c r="A94">
        <v>19562</v>
      </c>
      <c r="B94" t="s">
        <v>37</v>
      </c>
      <c r="C94" t="s">
        <v>39</v>
      </c>
      <c r="D94" s="5">
        <v>60000</v>
      </c>
      <c r="E94">
        <v>2</v>
      </c>
      <c r="F94" t="s">
        <v>13</v>
      </c>
      <c r="G94" t="s">
        <v>21</v>
      </c>
      <c r="H94" t="s">
        <v>15</v>
      </c>
      <c r="I94">
        <v>1</v>
      </c>
      <c r="J94" t="s">
        <v>22</v>
      </c>
      <c r="K94" t="s">
        <v>51</v>
      </c>
      <c r="L94">
        <v>37</v>
      </c>
      <c r="M94" t="str" cm="1">
        <f t="array" ref="M94">_xlfn.IFS(L94&lt;31,"Adolescent",L94&lt;=54,"Middle Age",L94&gt;54,"Old")</f>
        <v>Middle Age</v>
      </c>
      <c r="N94" t="s">
        <v>15</v>
      </c>
    </row>
    <row r="95" spans="1:14" x14ac:dyDescent="0.55000000000000004">
      <c r="A95">
        <v>15608</v>
      </c>
      <c r="B95" t="s">
        <v>37</v>
      </c>
      <c r="C95" t="s">
        <v>39</v>
      </c>
      <c r="D95" s="5">
        <v>30000</v>
      </c>
      <c r="E95">
        <v>0</v>
      </c>
      <c r="F95" t="s">
        <v>19</v>
      </c>
      <c r="G95" t="s">
        <v>20</v>
      </c>
      <c r="H95" t="s">
        <v>18</v>
      </c>
      <c r="I95">
        <v>1</v>
      </c>
      <c r="J95" t="s">
        <v>22</v>
      </c>
      <c r="K95" t="s">
        <v>17</v>
      </c>
      <c r="L95">
        <v>33</v>
      </c>
      <c r="M95" t="str" cm="1">
        <f t="array" ref="M95">_xlfn.IFS(L95&lt;31,"Adolescent",L95&lt;=54,"Middle Age",L95&gt;54,"Old")</f>
        <v>Middle Age</v>
      </c>
      <c r="N95" t="s">
        <v>18</v>
      </c>
    </row>
    <row r="96" spans="1:14" x14ac:dyDescent="0.55000000000000004">
      <c r="A96">
        <v>16487</v>
      </c>
      <c r="B96" t="s">
        <v>37</v>
      </c>
      <c r="C96" t="s">
        <v>39</v>
      </c>
      <c r="D96" s="5">
        <v>30000</v>
      </c>
      <c r="E96">
        <v>3</v>
      </c>
      <c r="F96" t="s">
        <v>27</v>
      </c>
      <c r="G96" t="s">
        <v>14</v>
      </c>
      <c r="H96" t="s">
        <v>15</v>
      </c>
      <c r="I96">
        <v>2</v>
      </c>
      <c r="J96" t="s">
        <v>23</v>
      </c>
      <c r="K96" t="s">
        <v>51</v>
      </c>
      <c r="L96">
        <v>55</v>
      </c>
      <c r="M96" t="str" cm="1">
        <f t="array" ref="M96">_xlfn.IFS(L96&lt;31,"Adolescent",L96&lt;=54,"Middle Age",L96&gt;54,"Old")</f>
        <v>Old</v>
      </c>
      <c r="N96" t="s">
        <v>18</v>
      </c>
    </row>
    <row r="97" spans="1:14" x14ac:dyDescent="0.55000000000000004">
      <c r="A97">
        <v>17197</v>
      </c>
      <c r="B97" t="s">
        <v>37</v>
      </c>
      <c r="C97" t="s">
        <v>39</v>
      </c>
      <c r="D97" s="5">
        <v>90000</v>
      </c>
      <c r="E97">
        <v>5</v>
      </c>
      <c r="F97" t="s">
        <v>19</v>
      </c>
      <c r="G97" t="s">
        <v>21</v>
      </c>
      <c r="H97" t="s">
        <v>15</v>
      </c>
      <c r="I97">
        <v>2</v>
      </c>
      <c r="J97" t="s">
        <v>46</v>
      </c>
      <c r="K97" t="s">
        <v>17</v>
      </c>
      <c r="L97">
        <v>62</v>
      </c>
      <c r="M97" t="str" cm="1">
        <f t="array" ref="M97">_xlfn.IFS(L97&lt;31,"Adolescent",L97&lt;=54,"Middle Age",L97&gt;54,"Old")</f>
        <v>Old</v>
      </c>
      <c r="N97" t="s">
        <v>18</v>
      </c>
    </row>
    <row r="98" spans="1:14" x14ac:dyDescent="0.55000000000000004">
      <c r="A98">
        <v>12507</v>
      </c>
      <c r="B98" t="s">
        <v>36</v>
      </c>
      <c r="C98" t="s">
        <v>38</v>
      </c>
      <c r="D98" s="5">
        <v>30000</v>
      </c>
      <c r="E98">
        <v>1</v>
      </c>
      <c r="F98" t="s">
        <v>19</v>
      </c>
      <c r="G98" t="s">
        <v>20</v>
      </c>
      <c r="H98" t="s">
        <v>15</v>
      </c>
      <c r="I98">
        <v>1</v>
      </c>
      <c r="J98" t="s">
        <v>16</v>
      </c>
      <c r="K98" t="s">
        <v>17</v>
      </c>
      <c r="L98">
        <v>43</v>
      </c>
      <c r="M98" t="str" cm="1">
        <f t="array" ref="M98">_xlfn.IFS(L98&lt;31,"Adolescent",L98&lt;=54,"Middle Age",L98&gt;54,"Old")</f>
        <v>Middle Age</v>
      </c>
      <c r="N98" t="s">
        <v>18</v>
      </c>
    </row>
    <row r="99" spans="1:14" x14ac:dyDescent="0.55000000000000004">
      <c r="A99">
        <v>23940</v>
      </c>
      <c r="B99" t="s">
        <v>36</v>
      </c>
      <c r="C99" t="s">
        <v>38</v>
      </c>
      <c r="D99" s="5">
        <v>40000</v>
      </c>
      <c r="E99">
        <v>1</v>
      </c>
      <c r="F99" t="s">
        <v>13</v>
      </c>
      <c r="G99" t="s">
        <v>14</v>
      </c>
      <c r="H99" t="s">
        <v>15</v>
      </c>
      <c r="I99">
        <v>1</v>
      </c>
      <c r="J99" t="s">
        <v>16</v>
      </c>
      <c r="K99" t="s">
        <v>17</v>
      </c>
      <c r="L99">
        <v>44</v>
      </c>
      <c r="M99" t="str" cm="1">
        <f t="array" ref="M99">_xlfn.IFS(L99&lt;31,"Adolescent",L99&lt;=54,"Middle Age",L99&gt;54,"Old")</f>
        <v>Middle Age</v>
      </c>
      <c r="N99" t="s">
        <v>15</v>
      </c>
    </row>
    <row r="100" spans="1:14" x14ac:dyDescent="0.55000000000000004">
      <c r="A100">
        <v>19441</v>
      </c>
      <c r="B100" t="s">
        <v>36</v>
      </c>
      <c r="C100" t="s">
        <v>38</v>
      </c>
      <c r="D100" s="5">
        <v>40000</v>
      </c>
      <c r="E100">
        <v>0</v>
      </c>
      <c r="F100" t="s">
        <v>31</v>
      </c>
      <c r="G100" t="s">
        <v>20</v>
      </c>
      <c r="H100" t="s">
        <v>15</v>
      </c>
      <c r="I100">
        <v>0</v>
      </c>
      <c r="J100" t="s">
        <v>16</v>
      </c>
      <c r="K100" t="s">
        <v>17</v>
      </c>
      <c r="L100">
        <v>25</v>
      </c>
      <c r="M100" t="str" cm="1">
        <f t="array" ref="M100">_xlfn.IFS(L100&lt;31,"Adolescent",L100&lt;=54,"Middle Age",L100&gt;54,"Old")</f>
        <v>Adolescent</v>
      </c>
      <c r="N100" t="s">
        <v>15</v>
      </c>
    </row>
    <row r="101" spans="1:14" x14ac:dyDescent="0.55000000000000004">
      <c r="A101">
        <v>26852</v>
      </c>
      <c r="B101" t="s">
        <v>36</v>
      </c>
      <c r="C101" t="s">
        <v>39</v>
      </c>
      <c r="D101" s="5">
        <v>20000</v>
      </c>
      <c r="E101">
        <v>3</v>
      </c>
      <c r="F101" t="s">
        <v>27</v>
      </c>
      <c r="G101" t="s">
        <v>25</v>
      </c>
      <c r="H101" t="s">
        <v>15</v>
      </c>
      <c r="I101">
        <v>2</v>
      </c>
      <c r="J101" t="s">
        <v>16</v>
      </c>
      <c r="K101" t="s">
        <v>17</v>
      </c>
      <c r="L101">
        <v>43</v>
      </c>
      <c r="M101" t="str" cm="1">
        <f t="array" ref="M101">_xlfn.IFS(L101&lt;31,"Adolescent",L101&lt;=54,"Middle Age",L101&gt;54,"Old")</f>
        <v>Middle Age</v>
      </c>
      <c r="N101" t="s">
        <v>18</v>
      </c>
    </row>
    <row r="102" spans="1:14" x14ac:dyDescent="0.55000000000000004">
      <c r="A102">
        <v>12274</v>
      </c>
      <c r="B102" t="s">
        <v>37</v>
      </c>
      <c r="C102" t="s">
        <v>38</v>
      </c>
      <c r="D102" s="5">
        <v>10000</v>
      </c>
      <c r="E102">
        <v>2</v>
      </c>
      <c r="F102" t="s">
        <v>27</v>
      </c>
      <c r="G102" t="s">
        <v>25</v>
      </c>
      <c r="H102" t="s">
        <v>15</v>
      </c>
      <c r="I102">
        <v>0</v>
      </c>
      <c r="J102" t="s">
        <v>16</v>
      </c>
      <c r="K102" t="s">
        <v>17</v>
      </c>
      <c r="L102">
        <v>35</v>
      </c>
      <c r="M102" t="str" cm="1">
        <f t="array" ref="M102">_xlfn.IFS(L102&lt;31,"Adolescent",L102&lt;=54,"Middle Age",L102&gt;54,"Old")</f>
        <v>Middle Age</v>
      </c>
      <c r="N102" t="s">
        <v>18</v>
      </c>
    </row>
    <row r="103" spans="1:14" x14ac:dyDescent="0.55000000000000004">
      <c r="A103">
        <v>20236</v>
      </c>
      <c r="B103" t="s">
        <v>37</v>
      </c>
      <c r="C103" t="s">
        <v>38</v>
      </c>
      <c r="D103" s="5">
        <v>60000</v>
      </c>
      <c r="E103">
        <v>3</v>
      </c>
      <c r="F103" t="s">
        <v>13</v>
      </c>
      <c r="G103" t="s">
        <v>21</v>
      </c>
      <c r="H103" t="s">
        <v>18</v>
      </c>
      <c r="I103">
        <v>2</v>
      </c>
      <c r="J103" t="s">
        <v>16</v>
      </c>
      <c r="K103" t="s">
        <v>51</v>
      </c>
      <c r="L103">
        <v>43</v>
      </c>
      <c r="M103" t="str" cm="1">
        <f t="array" ref="M103">_xlfn.IFS(L103&lt;31,"Adolescent",L103&lt;=54,"Middle Age",L103&gt;54,"Old")</f>
        <v>Middle Age</v>
      </c>
      <c r="N103" t="s">
        <v>15</v>
      </c>
    </row>
    <row r="104" spans="1:14" x14ac:dyDescent="0.55000000000000004">
      <c r="A104">
        <v>24149</v>
      </c>
      <c r="B104" t="s">
        <v>36</v>
      </c>
      <c r="C104" t="s">
        <v>38</v>
      </c>
      <c r="D104" s="5">
        <v>10000</v>
      </c>
      <c r="E104">
        <v>2</v>
      </c>
      <c r="F104" t="s">
        <v>19</v>
      </c>
      <c r="G104" t="s">
        <v>25</v>
      </c>
      <c r="H104" t="s">
        <v>15</v>
      </c>
      <c r="I104">
        <v>0</v>
      </c>
      <c r="J104" t="s">
        <v>26</v>
      </c>
      <c r="K104" t="s">
        <v>17</v>
      </c>
      <c r="L104">
        <v>49</v>
      </c>
      <c r="M104" t="str" cm="1">
        <f t="array" ref="M104">_xlfn.IFS(L104&lt;31,"Adolescent",L104&lt;=54,"Middle Age",L104&gt;54,"Old")</f>
        <v>Middle Age</v>
      </c>
      <c r="N104" t="s">
        <v>18</v>
      </c>
    </row>
    <row r="105" spans="1:14" x14ac:dyDescent="0.55000000000000004">
      <c r="A105">
        <v>26139</v>
      </c>
      <c r="B105" t="s">
        <v>37</v>
      </c>
      <c r="C105" t="s">
        <v>38</v>
      </c>
      <c r="D105" s="5">
        <v>60000</v>
      </c>
      <c r="E105">
        <v>1</v>
      </c>
      <c r="F105" t="s">
        <v>19</v>
      </c>
      <c r="G105" t="s">
        <v>14</v>
      </c>
      <c r="H105" t="s">
        <v>15</v>
      </c>
      <c r="I105">
        <v>1</v>
      </c>
      <c r="J105" t="s">
        <v>23</v>
      </c>
      <c r="K105" t="s">
        <v>51</v>
      </c>
      <c r="L105">
        <v>45</v>
      </c>
      <c r="M105" t="str" cm="1">
        <f t="array" ref="M105">_xlfn.IFS(L105&lt;31,"Adolescent",L105&lt;=54,"Middle Age",L105&gt;54,"Old")</f>
        <v>Middle Age</v>
      </c>
      <c r="N105" t="s">
        <v>18</v>
      </c>
    </row>
    <row r="106" spans="1:14" x14ac:dyDescent="0.55000000000000004">
      <c r="A106">
        <v>18491</v>
      </c>
      <c r="B106" t="s">
        <v>37</v>
      </c>
      <c r="C106" t="s">
        <v>39</v>
      </c>
      <c r="D106" s="5">
        <v>70000</v>
      </c>
      <c r="E106">
        <v>2</v>
      </c>
      <c r="F106" t="s">
        <v>27</v>
      </c>
      <c r="G106" t="s">
        <v>21</v>
      </c>
      <c r="H106" t="s">
        <v>15</v>
      </c>
      <c r="I106">
        <v>2</v>
      </c>
      <c r="J106" t="s">
        <v>23</v>
      </c>
      <c r="K106" t="s">
        <v>51</v>
      </c>
      <c r="L106">
        <v>49</v>
      </c>
      <c r="M106" t="str" cm="1">
        <f t="array" ref="M106">_xlfn.IFS(L106&lt;31,"Adolescent",L106&lt;=54,"Middle Age",L106&gt;54,"Old")</f>
        <v>Middle Age</v>
      </c>
      <c r="N106" t="s">
        <v>15</v>
      </c>
    </row>
    <row r="107" spans="1:14" x14ac:dyDescent="0.55000000000000004">
      <c r="A107">
        <v>22707</v>
      </c>
      <c r="B107" t="s">
        <v>37</v>
      </c>
      <c r="C107" t="s">
        <v>39</v>
      </c>
      <c r="D107" s="5">
        <v>30000</v>
      </c>
      <c r="E107">
        <v>0</v>
      </c>
      <c r="F107" t="s">
        <v>19</v>
      </c>
      <c r="G107" t="s">
        <v>20</v>
      </c>
      <c r="H107" t="s">
        <v>18</v>
      </c>
      <c r="I107">
        <v>1</v>
      </c>
      <c r="J107" t="s">
        <v>22</v>
      </c>
      <c r="K107" t="s">
        <v>17</v>
      </c>
      <c r="L107">
        <v>30</v>
      </c>
      <c r="M107" t="str" cm="1">
        <f t="array" ref="M107">_xlfn.IFS(L107&lt;31,"Adolescent",L107&lt;=54,"Middle Age",L107&gt;54,"Old")</f>
        <v>Adolescent</v>
      </c>
      <c r="N107" t="s">
        <v>18</v>
      </c>
    </row>
    <row r="108" spans="1:14" x14ac:dyDescent="0.55000000000000004">
      <c r="A108">
        <v>20430</v>
      </c>
      <c r="B108" t="s">
        <v>36</v>
      </c>
      <c r="C108" t="s">
        <v>38</v>
      </c>
      <c r="D108" s="5">
        <v>70000</v>
      </c>
      <c r="E108">
        <v>2</v>
      </c>
      <c r="F108" t="s">
        <v>19</v>
      </c>
      <c r="G108" t="s">
        <v>14</v>
      </c>
      <c r="H108" t="s">
        <v>15</v>
      </c>
      <c r="I108">
        <v>2</v>
      </c>
      <c r="J108" t="s">
        <v>23</v>
      </c>
      <c r="K108" t="s">
        <v>51</v>
      </c>
      <c r="L108">
        <v>52</v>
      </c>
      <c r="M108" t="str" cm="1">
        <f t="array" ref="M108">_xlfn.IFS(L108&lt;31,"Adolescent",L108&lt;=54,"Middle Age",L108&gt;54,"Old")</f>
        <v>Middle Age</v>
      </c>
      <c r="N108" t="s">
        <v>15</v>
      </c>
    </row>
    <row r="109" spans="1:14" x14ac:dyDescent="0.55000000000000004">
      <c r="A109">
        <v>27494</v>
      </c>
      <c r="B109" t="s">
        <v>37</v>
      </c>
      <c r="C109" t="s">
        <v>39</v>
      </c>
      <c r="D109" s="5">
        <v>40000</v>
      </c>
      <c r="E109">
        <v>2</v>
      </c>
      <c r="F109" t="s">
        <v>19</v>
      </c>
      <c r="G109" t="s">
        <v>14</v>
      </c>
      <c r="H109" t="s">
        <v>18</v>
      </c>
      <c r="I109">
        <v>2</v>
      </c>
      <c r="J109" t="s">
        <v>26</v>
      </c>
      <c r="K109" t="s">
        <v>51</v>
      </c>
      <c r="L109">
        <v>53</v>
      </c>
      <c r="M109" t="str" cm="1">
        <f t="array" ref="M109">_xlfn.IFS(L109&lt;31,"Adolescent",L109&lt;=54,"Middle Age",L109&gt;54,"Old")</f>
        <v>Middle Age</v>
      </c>
      <c r="N109" t="s">
        <v>15</v>
      </c>
    </row>
    <row r="110" spans="1:14" x14ac:dyDescent="0.55000000000000004">
      <c r="A110">
        <v>26829</v>
      </c>
      <c r="B110" t="s">
        <v>36</v>
      </c>
      <c r="C110" t="s">
        <v>39</v>
      </c>
      <c r="D110" s="5">
        <v>40000</v>
      </c>
      <c r="E110">
        <v>0</v>
      </c>
      <c r="F110" t="s">
        <v>13</v>
      </c>
      <c r="G110" t="s">
        <v>20</v>
      </c>
      <c r="H110" t="s">
        <v>15</v>
      </c>
      <c r="I110">
        <v>0</v>
      </c>
      <c r="J110" t="s">
        <v>16</v>
      </c>
      <c r="K110" t="s">
        <v>17</v>
      </c>
      <c r="L110">
        <v>38</v>
      </c>
      <c r="M110" t="str" cm="1">
        <f t="array" ref="M110">_xlfn.IFS(L110&lt;31,"Adolescent",L110&lt;=54,"Middle Age",L110&gt;54,"Old")</f>
        <v>Middle Age</v>
      </c>
      <c r="N110" t="s">
        <v>15</v>
      </c>
    </row>
    <row r="111" spans="1:14" x14ac:dyDescent="0.55000000000000004">
      <c r="A111">
        <v>28395</v>
      </c>
      <c r="B111" t="s">
        <v>37</v>
      </c>
      <c r="C111" t="s">
        <v>38</v>
      </c>
      <c r="D111" s="5">
        <v>40000</v>
      </c>
      <c r="E111">
        <v>0</v>
      </c>
      <c r="F111" t="s">
        <v>13</v>
      </c>
      <c r="G111" t="s">
        <v>21</v>
      </c>
      <c r="H111" t="s">
        <v>18</v>
      </c>
      <c r="I111">
        <v>0</v>
      </c>
      <c r="J111" t="s">
        <v>16</v>
      </c>
      <c r="K111" t="s">
        <v>17</v>
      </c>
      <c r="L111">
        <v>39</v>
      </c>
      <c r="M111" t="str" cm="1">
        <f t="array" ref="M111">_xlfn.IFS(L111&lt;31,"Adolescent",L111&lt;=54,"Middle Age",L111&gt;54,"Old")</f>
        <v>Middle Age</v>
      </c>
      <c r="N111" t="s">
        <v>15</v>
      </c>
    </row>
    <row r="112" spans="1:14" x14ac:dyDescent="0.55000000000000004">
      <c r="A112">
        <v>21006</v>
      </c>
      <c r="B112" t="s">
        <v>37</v>
      </c>
      <c r="C112" t="s">
        <v>39</v>
      </c>
      <c r="D112" s="5">
        <v>30000</v>
      </c>
      <c r="E112">
        <v>1</v>
      </c>
      <c r="F112" t="s">
        <v>19</v>
      </c>
      <c r="G112" t="s">
        <v>25</v>
      </c>
      <c r="H112" t="s">
        <v>18</v>
      </c>
      <c r="I112">
        <v>0</v>
      </c>
      <c r="J112" t="s">
        <v>16</v>
      </c>
      <c r="K112" t="s">
        <v>17</v>
      </c>
      <c r="L112">
        <v>46</v>
      </c>
      <c r="M112" t="str" cm="1">
        <f t="array" ref="M112">_xlfn.IFS(L112&lt;31,"Adolescent",L112&lt;=54,"Middle Age",L112&gt;54,"Old")</f>
        <v>Middle Age</v>
      </c>
      <c r="N112" t="s">
        <v>15</v>
      </c>
    </row>
    <row r="113" spans="1:14" x14ac:dyDescent="0.55000000000000004">
      <c r="A113">
        <v>14682</v>
      </c>
      <c r="B113" t="s">
        <v>37</v>
      </c>
      <c r="C113" t="s">
        <v>39</v>
      </c>
      <c r="D113" s="5">
        <v>70000</v>
      </c>
      <c r="E113">
        <v>0</v>
      </c>
      <c r="F113" t="s">
        <v>13</v>
      </c>
      <c r="G113" t="s">
        <v>21</v>
      </c>
      <c r="H113" t="s">
        <v>18</v>
      </c>
      <c r="I113">
        <v>1</v>
      </c>
      <c r="J113" t="s">
        <v>23</v>
      </c>
      <c r="K113" t="s">
        <v>51</v>
      </c>
      <c r="L113">
        <v>38</v>
      </c>
      <c r="M113" t="str" cm="1">
        <f t="array" ref="M113">_xlfn.IFS(L113&lt;31,"Adolescent",L113&lt;=54,"Middle Age",L113&gt;54,"Old")</f>
        <v>Middle Age</v>
      </c>
      <c r="N113" t="s">
        <v>18</v>
      </c>
    </row>
    <row r="114" spans="1:14" x14ac:dyDescent="0.55000000000000004">
      <c r="A114">
        <v>17650</v>
      </c>
      <c r="B114" t="s">
        <v>37</v>
      </c>
      <c r="C114" t="s">
        <v>39</v>
      </c>
      <c r="D114" s="5">
        <v>40000</v>
      </c>
      <c r="E114">
        <v>2</v>
      </c>
      <c r="F114" t="s">
        <v>19</v>
      </c>
      <c r="G114" t="s">
        <v>20</v>
      </c>
      <c r="H114" t="s">
        <v>15</v>
      </c>
      <c r="I114">
        <v>2</v>
      </c>
      <c r="J114" t="s">
        <v>26</v>
      </c>
      <c r="K114" t="s">
        <v>17</v>
      </c>
      <c r="L114">
        <v>35</v>
      </c>
      <c r="M114" t="str" cm="1">
        <f t="array" ref="M114">_xlfn.IFS(L114&lt;31,"Adolescent",L114&lt;=54,"Middle Age",L114&gt;54,"Old")</f>
        <v>Middle Age</v>
      </c>
      <c r="N114" t="s">
        <v>18</v>
      </c>
    </row>
    <row r="115" spans="1:14" x14ac:dyDescent="0.55000000000000004">
      <c r="A115">
        <v>29191</v>
      </c>
      <c r="B115" t="s">
        <v>37</v>
      </c>
      <c r="C115" t="s">
        <v>39</v>
      </c>
      <c r="D115" s="5">
        <v>130000</v>
      </c>
      <c r="E115">
        <v>1</v>
      </c>
      <c r="F115" t="s">
        <v>31</v>
      </c>
      <c r="G115" t="s">
        <v>28</v>
      </c>
      <c r="H115" t="s">
        <v>18</v>
      </c>
      <c r="I115">
        <v>1</v>
      </c>
      <c r="J115" t="s">
        <v>16</v>
      </c>
      <c r="K115" t="s">
        <v>51</v>
      </c>
      <c r="L115">
        <v>36</v>
      </c>
      <c r="M115" t="str" cm="1">
        <f t="array" ref="M115">_xlfn.IFS(L115&lt;31,"Adolescent",L115&lt;=54,"Middle Age",L115&gt;54,"Old")</f>
        <v>Middle Age</v>
      </c>
      <c r="N115" t="s">
        <v>15</v>
      </c>
    </row>
    <row r="116" spans="1:14" x14ac:dyDescent="0.55000000000000004">
      <c r="A116">
        <v>15030</v>
      </c>
      <c r="B116" t="s">
        <v>36</v>
      </c>
      <c r="C116" t="s">
        <v>38</v>
      </c>
      <c r="D116" s="5">
        <v>20000</v>
      </c>
      <c r="E116">
        <v>0</v>
      </c>
      <c r="F116" t="s">
        <v>13</v>
      </c>
      <c r="G116" t="s">
        <v>20</v>
      </c>
      <c r="H116" t="s">
        <v>15</v>
      </c>
      <c r="I116">
        <v>0</v>
      </c>
      <c r="J116" t="s">
        <v>16</v>
      </c>
      <c r="K116" t="s">
        <v>51</v>
      </c>
      <c r="L116">
        <v>26</v>
      </c>
      <c r="M116" t="str" cm="1">
        <f t="array" ref="M116">_xlfn.IFS(L116&lt;31,"Adolescent",L116&lt;=54,"Middle Age",L116&gt;54,"Old")</f>
        <v>Adolescent</v>
      </c>
      <c r="N116" t="s">
        <v>15</v>
      </c>
    </row>
    <row r="117" spans="1:14" x14ac:dyDescent="0.55000000000000004">
      <c r="A117">
        <v>24140</v>
      </c>
      <c r="B117" t="s">
        <v>37</v>
      </c>
      <c r="C117" t="s">
        <v>38</v>
      </c>
      <c r="D117" s="5">
        <v>10000</v>
      </c>
      <c r="E117">
        <v>0</v>
      </c>
      <c r="F117" t="s">
        <v>31</v>
      </c>
      <c r="G117" t="s">
        <v>25</v>
      </c>
      <c r="H117" t="s">
        <v>18</v>
      </c>
      <c r="I117">
        <v>0</v>
      </c>
      <c r="J117" t="s">
        <v>16</v>
      </c>
      <c r="K117" t="s">
        <v>17</v>
      </c>
      <c r="L117">
        <v>30</v>
      </c>
      <c r="M117" t="str" cm="1">
        <f t="array" ref="M117">_xlfn.IFS(L117&lt;31,"Adolescent",L117&lt;=54,"Middle Age",L117&gt;54,"Old")</f>
        <v>Adolescent</v>
      </c>
      <c r="N117" t="s">
        <v>15</v>
      </c>
    </row>
    <row r="118" spans="1:14" x14ac:dyDescent="0.55000000000000004">
      <c r="A118">
        <v>22496</v>
      </c>
      <c r="B118" t="s">
        <v>36</v>
      </c>
      <c r="C118" t="s">
        <v>39</v>
      </c>
      <c r="D118" s="5">
        <v>30000</v>
      </c>
      <c r="E118">
        <v>1</v>
      </c>
      <c r="F118" t="s">
        <v>13</v>
      </c>
      <c r="G118" t="s">
        <v>14</v>
      </c>
      <c r="H118" t="s">
        <v>15</v>
      </c>
      <c r="I118">
        <v>2</v>
      </c>
      <c r="J118" t="s">
        <v>16</v>
      </c>
      <c r="K118" t="s">
        <v>17</v>
      </c>
      <c r="L118">
        <v>42</v>
      </c>
      <c r="M118" t="str" cm="1">
        <f t="array" ref="M118">_xlfn.IFS(L118&lt;31,"Adolescent",L118&lt;=54,"Middle Age",L118&gt;54,"Old")</f>
        <v>Middle Age</v>
      </c>
      <c r="N118" t="s">
        <v>18</v>
      </c>
    </row>
    <row r="119" spans="1:14" x14ac:dyDescent="0.55000000000000004">
      <c r="A119">
        <v>24065</v>
      </c>
      <c r="B119" t="s">
        <v>37</v>
      </c>
      <c r="C119" t="s">
        <v>39</v>
      </c>
      <c r="D119" s="5">
        <v>20000</v>
      </c>
      <c r="E119">
        <v>0</v>
      </c>
      <c r="F119" t="s">
        <v>27</v>
      </c>
      <c r="G119" t="s">
        <v>25</v>
      </c>
      <c r="H119" t="s">
        <v>15</v>
      </c>
      <c r="I119">
        <v>0</v>
      </c>
      <c r="J119" t="s">
        <v>16</v>
      </c>
      <c r="K119" t="s">
        <v>17</v>
      </c>
      <c r="L119">
        <v>40</v>
      </c>
      <c r="M119" t="str" cm="1">
        <f t="array" ref="M119">_xlfn.IFS(L119&lt;31,"Adolescent",L119&lt;=54,"Middle Age",L119&gt;54,"Old")</f>
        <v>Middle Age</v>
      </c>
      <c r="N119" t="s">
        <v>15</v>
      </c>
    </row>
    <row r="120" spans="1:14" x14ac:dyDescent="0.55000000000000004">
      <c r="A120">
        <v>19914</v>
      </c>
      <c r="B120" t="s">
        <v>36</v>
      </c>
      <c r="C120" t="s">
        <v>38</v>
      </c>
      <c r="D120" s="5">
        <v>80000</v>
      </c>
      <c r="E120">
        <v>5</v>
      </c>
      <c r="F120" t="s">
        <v>13</v>
      </c>
      <c r="G120" t="s">
        <v>28</v>
      </c>
      <c r="H120" t="s">
        <v>15</v>
      </c>
      <c r="I120">
        <v>2</v>
      </c>
      <c r="J120" t="s">
        <v>22</v>
      </c>
      <c r="K120" t="s">
        <v>17</v>
      </c>
      <c r="L120">
        <v>62</v>
      </c>
      <c r="M120" t="str" cm="1">
        <f t="array" ref="M120">_xlfn.IFS(L120&lt;31,"Adolescent",L120&lt;=54,"Middle Age",L120&gt;54,"Old")</f>
        <v>Old</v>
      </c>
      <c r="N120" t="s">
        <v>18</v>
      </c>
    </row>
    <row r="121" spans="1:14" x14ac:dyDescent="0.55000000000000004">
      <c r="A121">
        <v>12871</v>
      </c>
      <c r="B121" t="s">
        <v>37</v>
      </c>
      <c r="C121" t="s">
        <v>39</v>
      </c>
      <c r="D121" s="5">
        <v>30000</v>
      </c>
      <c r="E121">
        <v>0</v>
      </c>
      <c r="F121" t="s">
        <v>19</v>
      </c>
      <c r="G121" t="s">
        <v>20</v>
      </c>
      <c r="H121" t="s">
        <v>18</v>
      </c>
      <c r="I121">
        <v>1</v>
      </c>
      <c r="J121" t="s">
        <v>22</v>
      </c>
      <c r="K121" t="s">
        <v>17</v>
      </c>
      <c r="L121">
        <v>29</v>
      </c>
      <c r="M121" t="str" cm="1">
        <f t="array" ref="M121">_xlfn.IFS(L121&lt;31,"Adolescent",L121&lt;=54,"Middle Age",L121&gt;54,"Old")</f>
        <v>Adolescent</v>
      </c>
      <c r="N121" t="s">
        <v>18</v>
      </c>
    </row>
    <row r="122" spans="1:14" x14ac:dyDescent="0.55000000000000004">
      <c r="A122">
        <v>22988</v>
      </c>
      <c r="B122" t="s">
        <v>36</v>
      </c>
      <c r="C122" t="s">
        <v>39</v>
      </c>
      <c r="D122" s="5">
        <v>40000</v>
      </c>
      <c r="E122">
        <v>2</v>
      </c>
      <c r="F122" t="s">
        <v>13</v>
      </c>
      <c r="G122" t="s">
        <v>28</v>
      </c>
      <c r="H122" t="s">
        <v>15</v>
      </c>
      <c r="I122">
        <v>2</v>
      </c>
      <c r="J122" t="s">
        <v>23</v>
      </c>
      <c r="K122" t="s">
        <v>51</v>
      </c>
      <c r="L122">
        <v>66</v>
      </c>
      <c r="M122" t="str" cm="1">
        <f t="array" ref="M122">_xlfn.IFS(L122&lt;31,"Adolescent",L122&lt;=54,"Middle Age",L122&gt;54,"Old")</f>
        <v>Old</v>
      </c>
      <c r="N122" t="s">
        <v>15</v>
      </c>
    </row>
    <row r="123" spans="1:14" x14ac:dyDescent="0.55000000000000004">
      <c r="A123">
        <v>15922</v>
      </c>
      <c r="B123" t="s">
        <v>36</v>
      </c>
      <c r="C123" t="s">
        <v>38</v>
      </c>
      <c r="D123" s="5">
        <v>150000</v>
      </c>
      <c r="E123">
        <v>2</v>
      </c>
      <c r="F123" t="s">
        <v>27</v>
      </c>
      <c r="G123" t="s">
        <v>21</v>
      </c>
      <c r="H123" t="s">
        <v>15</v>
      </c>
      <c r="I123">
        <v>4</v>
      </c>
      <c r="J123" t="s">
        <v>16</v>
      </c>
      <c r="K123" t="s">
        <v>17</v>
      </c>
      <c r="L123">
        <v>48</v>
      </c>
      <c r="M123" t="str" cm="1">
        <f t="array" ref="M123">_xlfn.IFS(L123&lt;31,"Adolescent",L123&lt;=54,"Middle Age",L123&gt;54,"Old")</f>
        <v>Middle Age</v>
      </c>
      <c r="N123" t="s">
        <v>18</v>
      </c>
    </row>
    <row r="124" spans="1:14" x14ac:dyDescent="0.55000000000000004">
      <c r="A124">
        <v>12344</v>
      </c>
      <c r="B124" t="s">
        <v>37</v>
      </c>
      <c r="C124" t="s">
        <v>39</v>
      </c>
      <c r="D124" s="5">
        <v>80000</v>
      </c>
      <c r="E124">
        <v>0</v>
      </c>
      <c r="F124" t="s">
        <v>13</v>
      </c>
      <c r="G124" t="s">
        <v>21</v>
      </c>
      <c r="H124" t="s">
        <v>18</v>
      </c>
      <c r="I124">
        <v>3</v>
      </c>
      <c r="J124" t="s">
        <v>46</v>
      </c>
      <c r="K124" t="s">
        <v>51</v>
      </c>
      <c r="L124">
        <v>31</v>
      </c>
      <c r="M124" t="str" cm="1">
        <f t="array" ref="M124">_xlfn.IFS(L124&lt;31,"Adolescent",L124&lt;=54,"Middle Age",L124&gt;54,"Old")</f>
        <v>Middle Age</v>
      </c>
      <c r="N124" t="s">
        <v>18</v>
      </c>
    </row>
    <row r="125" spans="1:14" x14ac:dyDescent="0.55000000000000004">
      <c r="A125">
        <v>23627</v>
      </c>
      <c r="B125" t="s">
        <v>37</v>
      </c>
      <c r="C125" t="s">
        <v>39</v>
      </c>
      <c r="D125" s="5">
        <v>100000</v>
      </c>
      <c r="E125">
        <v>3</v>
      </c>
      <c r="F125" t="s">
        <v>19</v>
      </c>
      <c r="G125" t="s">
        <v>28</v>
      </c>
      <c r="H125" t="s">
        <v>18</v>
      </c>
      <c r="I125">
        <v>4</v>
      </c>
      <c r="J125" t="s">
        <v>23</v>
      </c>
      <c r="K125" t="s">
        <v>17</v>
      </c>
      <c r="L125">
        <v>56</v>
      </c>
      <c r="M125" t="str" cm="1">
        <f t="array" ref="M125">_xlfn.IFS(L125&lt;31,"Adolescent",L125&lt;=54,"Middle Age",L125&gt;54,"Old")</f>
        <v>Old</v>
      </c>
      <c r="N125" t="s">
        <v>18</v>
      </c>
    </row>
    <row r="126" spans="1:14" x14ac:dyDescent="0.55000000000000004">
      <c r="A126">
        <v>27775</v>
      </c>
      <c r="B126" t="s">
        <v>37</v>
      </c>
      <c r="C126" t="s">
        <v>39</v>
      </c>
      <c r="D126" s="5">
        <v>40000</v>
      </c>
      <c r="E126">
        <v>0</v>
      </c>
      <c r="F126" t="s">
        <v>13</v>
      </c>
      <c r="G126" t="s">
        <v>20</v>
      </c>
      <c r="H126" t="s">
        <v>18</v>
      </c>
      <c r="I126">
        <v>0</v>
      </c>
      <c r="J126" t="s">
        <v>16</v>
      </c>
      <c r="K126" t="s">
        <v>17</v>
      </c>
      <c r="L126">
        <v>38</v>
      </c>
      <c r="M126" t="str" cm="1">
        <f t="array" ref="M126">_xlfn.IFS(L126&lt;31,"Adolescent",L126&lt;=54,"Middle Age",L126&gt;54,"Old")</f>
        <v>Middle Age</v>
      </c>
      <c r="N126" t="s">
        <v>15</v>
      </c>
    </row>
    <row r="127" spans="1:14" x14ac:dyDescent="0.55000000000000004">
      <c r="A127">
        <v>29301</v>
      </c>
      <c r="B127" t="s">
        <v>36</v>
      </c>
      <c r="C127" t="s">
        <v>38</v>
      </c>
      <c r="D127" s="5">
        <v>80000</v>
      </c>
      <c r="E127">
        <v>5</v>
      </c>
      <c r="F127" t="s">
        <v>13</v>
      </c>
      <c r="G127" t="s">
        <v>21</v>
      </c>
      <c r="H127" t="s">
        <v>15</v>
      </c>
      <c r="I127">
        <v>4</v>
      </c>
      <c r="J127" t="s">
        <v>26</v>
      </c>
      <c r="K127" t="s">
        <v>51</v>
      </c>
      <c r="L127">
        <v>40</v>
      </c>
      <c r="M127" t="str" cm="1">
        <f t="array" ref="M127">_xlfn.IFS(L127&lt;31,"Adolescent",L127&lt;=54,"Middle Age",L127&gt;54,"Old")</f>
        <v>Middle Age</v>
      </c>
      <c r="N127" t="s">
        <v>18</v>
      </c>
    </row>
    <row r="128" spans="1:14" x14ac:dyDescent="0.55000000000000004">
      <c r="A128">
        <v>12716</v>
      </c>
      <c r="B128" t="s">
        <v>37</v>
      </c>
      <c r="C128" t="s">
        <v>38</v>
      </c>
      <c r="D128" s="5">
        <v>30000</v>
      </c>
      <c r="E128">
        <v>0</v>
      </c>
      <c r="F128" t="s">
        <v>19</v>
      </c>
      <c r="G128" t="s">
        <v>20</v>
      </c>
      <c r="H128" t="s">
        <v>15</v>
      </c>
      <c r="I128">
        <v>1</v>
      </c>
      <c r="J128" t="s">
        <v>22</v>
      </c>
      <c r="K128" t="s">
        <v>17</v>
      </c>
      <c r="L128">
        <v>32</v>
      </c>
      <c r="M128" t="str" cm="1">
        <f t="array" ref="M128">_xlfn.IFS(L128&lt;31,"Adolescent",L128&lt;=54,"Middle Age",L128&gt;54,"Old")</f>
        <v>Middle Age</v>
      </c>
      <c r="N128" t="s">
        <v>18</v>
      </c>
    </row>
    <row r="129" spans="1:14" x14ac:dyDescent="0.55000000000000004">
      <c r="A129">
        <v>12472</v>
      </c>
      <c r="B129" t="s">
        <v>36</v>
      </c>
      <c r="C129" t="s">
        <v>38</v>
      </c>
      <c r="D129" s="5">
        <v>30000</v>
      </c>
      <c r="E129">
        <v>1</v>
      </c>
      <c r="F129" t="s">
        <v>13</v>
      </c>
      <c r="G129" t="s">
        <v>20</v>
      </c>
      <c r="H129" t="s">
        <v>15</v>
      </c>
      <c r="I129">
        <v>1</v>
      </c>
      <c r="J129" t="s">
        <v>22</v>
      </c>
      <c r="K129" t="s">
        <v>17</v>
      </c>
      <c r="L129">
        <v>39</v>
      </c>
      <c r="M129" t="str" cm="1">
        <f t="array" ref="M129">_xlfn.IFS(L129&lt;31,"Adolescent",L129&lt;=54,"Middle Age",L129&gt;54,"Old")</f>
        <v>Middle Age</v>
      </c>
      <c r="N129" t="s">
        <v>18</v>
      </c>
    </row>
    <row r="130" spans="1:14" x14ac:dyDescent="0.55000000000000004">
      <c r="A130">
        <v>20970</v>
      </c>
      <c r="B130" t="s">
        <v>37</v>
      </c>
      <c r="C130" t="s">
        <v>38</v>
      </c>
      <c r="D130" s="5">
        <v>10000</v>
      </c>
      <c r="E130">
        <v>2</v>
      </c>
      <c r="F130" t="s">
        <v>19</v>
      </c>
      <c r="G130" t="s">
        <v>25</v>
      </c>
      <c r="H130" t="s">
        <v>15</v>
      </c>
      <c r="I130">
        <v>1</v>
      </c>
      <c r="J130" t="s">
        <v>16</v>
      </c>
      <c r="K130" t="s">
        <v>17</v>
      </c>
      <c r="L130">
        <v>52</v>
      </c>
      <c r="M130" t="str" cm="1">
        <f t="array" ref="M130">_xlfn.IFS(L130&lt;31,"Adolescent",L130&lt;=54,"Middle Age",L130&gt;54,"Old")</f>
        <v>Middle Age</v>
      </c>
      <c r="N130" t="s">
        <v>15</v>
      </c>
    </row>
    <row r="131" spans="1:14" x14ac:dyDescent="0.55000000000000004">
      <c r="A131">
        <v>26818</v>
      </c>
      <c r="B131" t="s">
        <v>37</v>
      </c>
      <c r="C131" t="s">
        <v>38</v>
      </c>
      <c r="D131" s="5">
        <v>10000</v>
      </c>
      <c r="E131">
        <v>3</v>
      </c>
      <c r="F131" t="s">
        <v>27</v>
      </c>
      <c r="G131" t="s">
        <v>25</v>
      </c>
      <c r="H131" t="s">
        <v>15</v>
      </c>
      <c r="I131">
        <v>1</v>
      </c>
      <c r="J131" t="s">
        <v>16</v>
      </c>
      <c r="K131" t="s">
        <v>17</v>
      </c>
      <c r="L131">
        <v>39</v>
      </c>
      <c r="M131" t="str" cm="1">
        <f t="array" ref="M131">_xlfn.IFS(L131&lt;31,"Adolescent",L131&lt;=54,"Middle Age",L131&gt;54,"Old")</f>
        <v>Middle Age</v>
      </c>
      <c r="N131" t="s">
        <v>15</v>
      </c>
    </row>
    <row r="132" spans="1:14" x14ac:dyDescent="0.55000000000000004">
      <c r="A132">
        <v>12993</v>
      </c>
      <c r="B132" t="s">
        <v>36</v>
      </c>
      <c r="C132" t="s">
        <v>38</v>
      </c>
      <c r="D132" s="5">
        <v>60000</v>
      </c>
      <c r="E132">
        <v>2</v>
      </c>
      <c r="F132" t="s">
        <v>13</v>
      </c>
      <c r="G132" t="s">
        <v>21</v>
      </c>
      <c r="H132" t="s">
        <v>15</v>
      </c>
      <c r="I132">
        <v>1</v>
      </c>
      <c r="J132" t="s">
        <v>22</v>
      </c>
      <c r="K132" t="s">
        <v>51</v>
      </c>
      <c r="L132">
        <v>37</v>
      </c>
      <c r="M132" t="str" cm="1">
        <f t="array" ref="M132">_xlfn.IFS(L132&lt;31,"Adolescent",L132&lt;=54,"Middle Age",L132&gt;54,"Old")</f>
        <v>Middle Age</v>
      </c>
      <c r="N132" t="s">
        <v>18</v>
      </c>
    </row>
    <row r="133" spans="1:14" x14ac:dyDescent="0.55000000000000004">
      <c r="A133">
        <v>14192</v>
      </c>
      <c r="B133" t="s">
        <v>36</v>
      </c>
      <c r="C133" t="s">
        <v>38</v>
      </c>
      <c r="D133" s="5">
        <v>90000</v>
      </c>
      <c r="E133">
        <v>4</v>
      </c>
      <c r="F133" t="s">
        <v>27</v>
      </c>
      <c r="G133" t="s">
        <v>28</v>
      </c>
      <c r="H133" t="s">
        <v>15</v>
      </c>
      <c r="I133">
        <v>3</v>
      </c>
      <c r="J133" t="s">
        <v>23</v>
      </c>
      <c r="K133" t="s">
        <v>17</v>
      </c>
      <c r="L133">
        <v>56</v>
      </c>
      <c r="M133" t="str" cm="1">
        <f t="array" ref="M133">_xlfn.IFS(L133&lt;31,"Adolescent",L133&lt;=54,"Middle Age",L133&gt;54,"Old")</f>
        <v>Old</v>
      </c>
      <c r="N133" t="s">
        <v>15</v>
      </c>
    </row>
    <row r="134" spans="1:14" x14ac:dyDescent="0.55000000000000004">
      <c r="A134">
        <v>19477</v>
      </c>
      <c r="B134" t="s">
        <v>36</v>
      </c>
      <c r="C134" t="s">
        <v>38</v>
      </c>
      <c r="D134" s="5">
        <v>40000</v>
      </c>
      <c r="E134">
        <v>0</v>
      </c>
      <c r="F134" t="s">
        <v>13</v>
      </c>
      <c r="G134" t="s">
        <v>21</v>
      </c>
      <c r="H134" t="s">
        <v>15</v>
      </c>
      <c r="I134">
        <v>0</v>
      </c>
      <c r="J134" t="s">
        <v>16</v>
      </c>
      <c r="K134" t="s">
        <v>17</v>
      </c>
      <c r="L134">
        <v>40</v>
      </c>
      <c r="M134" t="str" cm="1">
        <f t="array" ref="M134">_xlfn.IFS(L134&lt;31,"Adolescent",L134&lt;=54,"Middle Age",L134&gt;54,"Old")</f>
        <v>Middle Age</v>
      </c>
      <c r="N134" t="s">
        <v>15</v>
      </c>
    </row>
    <row r="135" spans="1:14" x14ac:dyDescent="0.55000000000000004">
      <c r="A135">
        <v>26796</v>
      </c>
      <c r="B135" t="s">
        <v>37</v>
      </c>
      <c r="C135" t="s">
        <v>38</v>
      </c>
      <c r="D135" s="5">
        <v>40000</v>
      </c>
      <c r="E135">
        <v>2</v>
      </c>
      <c r="F135" t="s">
        <v>13</v>
      </c>
      <c r="G135" t="s">
        <v>28</v>
      </c>
      <c r="H135" t="s">
        <v>15</v>
      </c>
      <c r="I135">
        <v>2</v>
      </c>
      <c r="J135" t="s">
        <v>23</v>
      </c>
      <c r="K135" t="s">
        <v>51</v>
      </c>
      <c r="L135">
        <v>65</v>
      </c>
      <c r="M135" t="str" cm="1">
        <f t="array" ref="M135">_xlfn.IFS(L135&lt;31,"Adolescent",L135&lt;=54,"Middle Age",L135&gt;54,"Old")</f>
        <v>Old</v>
      </c>
      <c r="N135" t="s">
        <v>15</v>
      </c>
    </row>
    <row r="136" spans="1:14" x14ac:dyDescent="0.55000000000000004">
      <c r="A136">
        <v>21094</v>
      </c>
      <c r="B136" t="s">
        <v>37</v>
      </c>
      <c r="C136" t="s">
        <v>39</v>
      </c>
      <c r="D136" s="5">
        <v>30000</v>
      </c>
      <c r="E136">
        <v>2</v>
      </c>
      <c r="F136" t="s">
        <v>19</v>
      </c>
      <c r="G136" t="s">
        <v>20</v>
      </c>
      <c r="H136" t="s">
        <v>15</v>
      </c>
      <c r="I136">
        <v>2</v>
      </c>
      <c r="J136" t="s">
        <v>16</v>
      </c>
      <c r="K136" t="s">
        <v>17</v>
      </c>
      <c r="L136">
        <v>42</v>
      </c>
      <c r="M136" t="str" cm="1">
        <f t="array" ref="M136">_xlfn.IFS(L136&lt;31,"Adolescent",L136&lt;=54,"Middle Age",L136&gt;54,"Old")</f>
        <v>Middle Age</v>
      </c>
      <c r="N136" t="s">
        <v>18</v>
      </c>
    </row>
    <row r="137" spans="1:14" x14ac:dyDescent="0.55000000000000004">
      <c r="A137">
        <v>12234</v>
      </c>
      <c r="B137" t="s">
        <v>36</v>
      </c>
      <c r="C137" t="s">
        <v>38</v>
      </c>
      <c r="D137" s="5">
        <v>10000</v>
      </c>
      <c r="E137">
        <v>2</v>
      </c>
      <c r="F137" t="s">
        <v>19</v>
      </c>
      <c r="G137" t="s">
        <v>25</v>
      </c>
      <c r="H137" t="s">
        <v>15</v>
      </c>
      <c r="I137">
        <v>1</v>
      </c>
      <c r="J137" t="s">
        <v>22</v>
      </c>
      <c r="K137" t="s">
        <v>17</v>
      </c>
      <c r="L137">
        <v>52</v>
      </c>
      <c r="M137" t="str" cm="1">
        <f t="array" ref="M137">_xlfn.IFS(L137&lt;31,"Adolescent",L137&lt;=54,"Middle Age",L137&gt;54,"Old")</f>
        <v>Middle Age</v>
      </c>
      <c r="N137" t="s">
        <v>18</v>
      </c>
    </row>
    <row r="138" spans="1:14" x14ac:dyDescent="0.55000000000000004">
      <c r="A138">
        <v>28683</v>
      </c>
      <c r="B138" t="s">
        <v>37</v>
      </c>
      <c r="C138" t="s">
        <v>39</v>
      </c>
      <c r="D138" s="5">
        <v>10000</v>
      </c>
      <c r="E138">
        <v>1</v>
      </c>
      <c r="F138" t="s">
        <v>27</v>
      </c>
      <c r="G138" t="s">
        <v>25</v>
      </c>
      <c r="H138" t="s">
        <v>18</v>
      </c>
      <c r="I138">
        <v>1</v>
      </c>
      <c r="J138" t="s">
        <v>23</v>
      </c>
      <c r="K138" t="s">
        <v>17</v>
      </c>
      <c r="L138">
        <v>35</v>
      </c>
      <c r="M138" t="str" cm="1">
        <f t="array" ref="M138">_xlfn.IFS(L138&lt;31,"Adolescent",L138&lt;=54,"Middle Age",L138&gt;54,"Old")</f>
        <v>Middle Age</v>
      </c>
      <c r="N138" t="s">
        <v>15</v>
      </c>
    </row>
    <row r="139" spans="1:14" x14ac:dyDescent="0.55000000000000004">
      <c r="A139">
        <v>17994</v>
      </c>
      <c r="B139" t="s">
        <v>37</v>
      </c>
      <c r="C139" t="s">
        <v>38</v>
      </c>
      <c r="D139" s="5">
        <v>20000</v>
      </c>
      <c r="E139">
        <v>2</v>
      </c>
      <c r="F139" t="s">
        <v>27</v>
      </c>
      <c r="G139" t="s">
        <v>25</v>
      </c>
      <c r="H139" t="s">
        <v>15</v>
      </c>
      <c r="I139">
        <v>2</v>
      </c>
      <c r="J139" t="s">
        <v>16</v>
      </c>
      <c r="K139" t="s">
        <v>17</v>
      </c>
      <c r="L139">
        <v>42</v>
      </c>
      <c r="M139" t="str" cm="1">
        <f t="array" ref="M139">_xlfn.IFS(L139&lt;31,"Adolescent",L139&lt;=54,"Middle Age",L139&gt;54,"Old")</f>
        <v>Middle Age</v>
      </c>
      <c r="N139" t="s">
        <v>18</v>
      </c>
    </row>
    <row r="140" spans="1:14" x14ac:dyDescent="0.55000000000000004">
      <c r="A140">
        <v>24273</v>
      </c>
      <c r="B140" t="s">
        <v>36</v>
      </c>
      <c r="C140" t="s">
        <v>39</v>
      </c>
      <c r="D140" s="5">
        <v>20000</v>
      </c>
      <c r="E140">
        <v>2</v>
      </c>
      <c r="F140" t="s">
        <v>29</v>
      </c>
      <c r="G140" t="s">
        <v>20</v>
      </c>
      <c r="H140" t="s">
        <v>15</v>
      </c>
      <c r="I140">
        <v>2</v>
      </c>
      <c r="J140" t="s">
        <v>23</v>
      </c>
      <c r="K140" t="s">
        <v>51</v>
      </c>
      <c r="L140">
        <v>55</v>
      </c>
      <c r="M140" t="str" cm="1">
        <f t="array" ref="M140">_xlfn.IFS(L140&lt;31,"Adolescent",L140&lt;=54,"Middle Age",L140&gt;54,"Old")</f>
        <v>Old</v>
      </c>
      <c r="N140" t="s">
        <v>15</v>
      </c>
    </row>
    <row r="141" spans="1:14" x14ac:dyDescent="0.55000000000000004">
      <c r="A141">
        <v>26547</v>
      </c>
      <c r="B141" t="s">
        <v>37</v>
      </c>
      <c r="C141" t="s">
        <v>39</v>
      </c>
      <c r="D141" s="5">
        <v>30000</v>
      </c>
      <c r="E141">
        <v>2</v>
      </c>
      <c r="F141" t="s">
        <v>19</v>
      </c>
      <c r="G141" t="s">
        <v>20</v>
      </c>
      <c r="H141" t="s">
        <v>18</v>
      </c>
      <c r="I141">
        <v>2</v>
      </c>
      <c r="J141" t="s">
        <v>23</v>
      </c>
      <c r="K141" t="s">
        <v>51</v>
      </c>
      <c r="L141">
        <v>60</v>
      </c>
      <c r="M141" t="str" cm="1">
        <f t="array" ref="M141">_xlfn.IFS(L141&lt;31,"Adolescent",L141&lt;=54,"Middle Age",L141&gt;54,"Old")</f>
        <v>Old</v>
      </c>
      <c r="N141" t="s">
        <v>15</v>
      </c>
    </row>
    <row r="142" spans="1:14" x14ac:dyDescent="0.55000000000000004">
      <c r="A142">
        <v>22500</v>
      </c>
      <c r="B142" t="s">
        <v>37</v>
      </c>
      <c r="C142" t="s">
        <v>38</v>
      </c>
      <c r="D142" s="5">
        <v>40000</v>
      </c>
      <c r="E142">
        <v>0</v>
      </c>
      <c r="F142" t="s">
        <v>13</v>
      </c>
      <c r="G142" t="s">
        <v>21</v>
      </c>
      <c r="H142" t="s">
        <v>18</v>
      </c>
      <c r="I142">
        <v>0</v>
      </c>
      <c r="J142" t="s">
        <v>16</v>
      </c>
      <c r="K142" t="s">
        <v>17</v>
      </c>
      <c r="L142">
        <v>40</v>
      </c>
      <c r="M142" t="str" cm="1">
        <f t="array" ref="M142">_xlfn.IFS(L142&lt;31,"Adolescent",L142&lt;=54,"Middle Age",L142&gt;54,"Old")</f>
        <v>Middle Age</v>
      </c>
      <c r="N142" t="s">
        <v>15</v>
      </c>
    </row>
    <row r="143" spans="1:14" x14ac:dyDescent="0.55000000000000004">
      <c r="A143">
        <v>23993</v>
      </c>
      <c r="B143" t="s">
        <v>37</v>
      </c>
      <c r="C143" t="s">
        <v>39</v>
      </c>
      <c r="D143" s="5">
        <v>10000</v>
      </c>
      <c r="E143">
        <v>0</v>
      </c>
      <c r="F143" t="s">
        <v>19</v>
      </c>
      <c r="G143" t="s">
        <v>25</v>
      </c>
      <c r="H143" t="s">
        <v>18</v>
      </c>
      <c r="I143">
        <v>1</v>
      </c>
      <c r="J143" t="s">
        <v>16</v>
      </c>
      <c r="K143" t="s">
        <v>51</v>
      </c>
      <c r="L143">
        <v>26</v>
      </c>
      <c r="M143" t="str" cm="1">
        <f t="array" ref="M143">_xlfn.IFS(L143&lt;31,"Adolescent",L143&lt;=54,"Middle Age",L143&gt;54,"Old")</f>
        <v>Adolescent</v>
      </c>
      <c r="N143" t="s">
        <v>15</v>
      </c>
    </row>
    <row r="144" spans="1:14" x14ac:dyDescent="0.55000000000000004">
      <c r="A144">
        <v>14832</v>
      </c>
      <c r="B144" t="s">
        <v>36</v>
      </c>
      <c r="C144" t="s">
        <v>38</v>
      </c>
      <c r="D144" s="5">
        <v>40000</v>
      </c>
      <c r="E144">
        <v>1</v>
      </c>
      <c r="F144" t="s">
        <v>13</v>
      </c>
      <c r="G144" t="s">
        <v>14</v>
      </c>
      <c r="H144" t="s">
        <v>15</v>
      </c>
      <c r="I144">
        <v>0</v>
      </c>
      <c r="J144" t="s">
        <v>16</v>
      </c>
      <c r="K144" t="s">
        <v>17</v>
      </c>
      <c r="L144">
        <v>42</v>
      </c>
      <c r="M144" t="str" cm="1">
        <f t="array" ref="M144">_xlfn.IFS(L144&lt;31,"Adolescent",L144&lt;=54,"Middle Age",L144&gt;54,"Old")</f>
        <v>Middle Age</v>
      </c>
      <c r="N144" t="s">
        <v>15</v>
      </c>
    </row>
    <row r="145" spans="1:14" x14ac:dyDescent="0.55000000000000004">
      <c r="A145">
        <v>16614</v>
      </c>
      <c r="B145" t="s">
        <v>36</v>
      </c>
      <c r="C145" t="s">
        <v>39</v>
      </c>
      <c r="D145" s="5">
        <v>80000</v>
      </c>
      <c r="E145">
        <v>0</v>
      </c>
      <c r="F145" t="s">
        <v>13</v>
      </c>
      <c r="G145" t="s">
        <v>21</v>
      </c>
      <c r="H145" t="s">
        <v>15</v>
      </c>
      <c r="I145">
        <v>3</v>
      </c>
      <c r="J145" t="s">
        <v>46</v>
      </c>
      <c r="K145" t="s">
        <v>51</v>
      </c>
      <c r="L145">
        <v>32</v>
      </c>
      <c r="M145" t="str" cm="1">
        <f t="array" ref="M145">_xlfn.IFS(L145&lt;31,"Adolescent",L145&lt;=54,"Middle Age",L145&gt;54,"Old")</f>
        <v>Middle Age</v>
      </c>
      <c r="N145" t="s">
        <v>18</v>
      </c>
    </row>
    <row r="146" spans="1:14" x14ac:dyDescent="0.55000000000000004">
      <c r="A146">
        <v>20877</v>
      </c>
      <c r="B146" t="s">
        <v>37</v>
      </c>
      <c r="C146" t="s">
        <v>38</v>
      </c>
      <c r="D146" s="5">
        <v>30000</v>
      </c>
      <c r="E146">
        <v>1</v>
      </c>
      <c r="F146" t="s">
        <v>13</v>
      </c>
      <c r="G146" t="s">
        <v>20</v>
      </c>
      <c r="H146" t="s">
        <v>15</v>
      </c>
      <c r="I146">
        <v>0</v>
      </c>
      <c r="J146" t="s">
        <v>26</v>
      </c>
      <c r="K146" t="s">
        <v>17</v>
      </c>
      <c r="L146">
        <v>37</v>
      </c>
      <c r="M146" t="str" cm="1">
        <f t="array" ref="M146">_xlfn.IFS(L146&lt;31,"Adolescent",L146&lt;=54,"Middle Age",L146&gt;54,"Old")</f>
        <v>Middle Age</v>
      </c>
      <c r="N146" t="s">
        <v>15</v>
      </c>
    </row>
    <row r="147" spans="1:14" x14ac:dyDescent="0.55000000000000004">
      <c r="A147">
        <v>20729</v>
      </c>
      <c r="B147" t="s">
        <v>36</v>
      </c>
      <c r="C147" t="s">
        <v>39</v>
      </c>
      <c r="D147" s="5">
        <v>40000</v>
      </c>
      <c r="E147">
        <v>2</v>
      </c>
      <c r="F147" t="s">
        <v>19</v>
      </c>
      <c r="G147" t="s">
        <v>20</v>
      </c>
      <c r="H147" t="s">
        <v>18</v>
      </c>
      <c r="I147">
        <v>1</v>
      </c>
      <c r="J147" t="s">
        <v>16</v>
      </c>
      <c r="K147" t="s">
        <v>17</v>
      </c>
      <c r="L147">
        <v>34</v>
      </c>
      <c r="M147" t="str" cm="1">
        <f t="array" ref="M147">_xlfn.IFS(L147&lt;31,"Adolescent",L147&lt;=54,"Middle Age",L147&gt;54,"Old")</f>
        <v>Middle Age</v>
      </c>
      <c r="N147" t="s">
        <v>18</v>
      </c>
    </row>
    <row r="148" spans="1:14" x14ac:dyDescent="0.55000000000000004">
      <c r="A148">
        <v>22464</v>
      </c>
      <c r="B148" t="s">
        <v>36</v>
      </c>
      <c r="C148" t="s">
        <v>38</v>
      </c>
      <c r="D148" s="5">
        <v>40000</v>
      </c>
      <c r="E148">
        <v>0</v>
      </c>
      <c r="F148" t="s">
        <v>31</v>
      </c>
      <c r="G148" t="s">
        <v>20</v>
      </c>
      <c r="H148" t="s">
        <v>15</v>
      </c>
      <c r="I148">
        <v>0</v>
      </c>
      <c r="J148" t="s">
        <v>16</v>
      </c>
      <c r="K148" t="s">
        <v>17</v>
      </c>
      <c r="L148">
        <v>37</v>
      </c>
      <c r="M148" t="str" cm="1">
        <f t="array" ref="M148">_xlfn.IFS(L148&lt;31,"Adolescent",L148&lt;=54,"Middle Age",L148&gt;54,"Old")</f>
        <v>Middle Age</v>
      </c>
      <c r="N148" t="s">
        <v>15</v>
      </c>
    </row>
    <row r="149" spans="1:14" x14ac:dyDescent="0.55000000000000004">
      <c r="A149">
        <v>19475</v>
      </c>
      <c r="B149" t="s">
        <v>36</v>
      </c>
      <c r="C149" t="s">
        <v>39</v>
      </c>
      <c r="D149" s="5">
        <v>40000</v>
      </c>
      <c r="E149">
        <v>0</v>
      </c>
      <c r="F149" t="s">
        <v>13</v>
      </c>
      <c r="G149" t="s">
        <v>21</v>
      </c>
      <c r="H149" t="s">
        <v>18</v>
      </c>
      <c r="I149">
        <v>0</v>
      </c>
      <c r="J149" t="s">
        <v>16</v>
      </c>
      <c r="K149" t="s">
        <v>17</v>
      </c>
      <c r="L149">
        <v>40</v>
      </c>
      <c r="M149" t="str" cm="1">
        <f t="array" ref="M149">_xlfn.IFS(L149&lt;31,"Adolescent",L149&lt;=54,"Middle Age",L149&gt;54,"Old")</f>
        <v>Middle Age</v>
      </c>
      <c r="N149" t="s">
        <v>15</v>
      </c>
    </row>
    <row r="150" spans="1:14" x14ac:dyDescent="0.55000000000000004">
      <c r="A150">
        <v>19675</v>
      </c>
      <c r="B150" t="s">
        <v>36</v>
      </c>
      <c r="C150" t="s">
        <v>38</v>
      </c>
      <c r="D150" s="5">
        <v>20000</v>
      </c>
      <c r="E150">
        <v>4</v>
      </c>
      <c r="F150" t="s">
        <v>27</v>
      </c>
      <c r="G150" t="s">
        <v>14</v>
      </c>
      <c r="H150" t="s">
        <v>15</v>
      </c>
      <c r="I150">
        <v>2</v>
      </c>
      <c r="J150" t="s">
        <v>23</v>
      </c>
      <c r="K150" t="s">
        <v>51</v>
      </c>
      <c r="L150">
        <v>60</v>
      </c>
      <c r="M150" t="str" cm="1">
        <f t="array" ref="M150">_xlfn.IFS(L150&lt;31,"Adolescent",L150&lt;=54,"Middle Age",L150&gt;54,"Old")</f>
        <v>Old</v>
      </c>
      <c r="N150" t="s">
        <v>18</v>
      </c>
    </row>
    <row r="151" spans="1:14" x14ac:dyDescent="0.55000000000000004">
      <c r="A151">
        <v>12728</v>
      </c>
      <c r="B151" t="s">
        <v>37</v>
      </c>
      <c r="C151" t="s">
        <v>38</v>
      </c>
      <c r="D151" s="5">
        <v>30000</v>
      </c>
      <c r="E151">
        <v>0</v>
      </c>
      <c r="F151" t="s">
        <v>19</v>
      </c>
      <c r="G151" t="s">
        <v>20</v>
      </c>
      <c r="H151" t="s">
        <v>18</v>
      </c>
      <c r="I151">
        <v>1</v>
      </c>
      <c r="J151" t="s">
        <v>26</v>
      </c>
      <c r="K151" t="s">
        <v>17</v>
      </c>
      <c r="L151">
        <v>27</v>
      </c>
      <c r="M151" t="str" cm="1">
        <f t="array" ref="M151">_xlfn.IFS(L151&lt;31,"Adolescent",L151&lt;=54,"Middle Age",L151&gt;54,"Old")</f>
        <v>Adolescent</v>
      </c>
      <c r="N151" t="s">
        <v>18</v>
      </c>
    </row>
    <row r="152" spans="1:14" x14ac:dyDescent="0.55000000000000004">
      <c r="A152">
        <v>26154</v>
      </c>
      <c r="B152" t="s">
        <v>36</v>
      </c>
      <c r="C152" t="s">
        <v>38</v>
      </c>
      <c r="D152" s="5">
        <v>60000</v>
      </c>
      <c r="E152">
        <v>1</v>
      </c>
      <c r="F152" t="s">
        <v>19</v>
      </c>
      <c r="G152" t="s">
        <v>14</v>
      </c>
      <c r="H152" t="s">
        <v>15</v>
      </c>
      <c r="I152">
        <v>1</v>
      </c>
      <c r="J152" t="s">
        <v>23</v>
      </c>
      <c r="K152" t="s">
        <v>51</v>
      </c>
      <c r="L152">
        <v>43</v>
      </c>
      <c r="M152" t="str" cm="1">
        <f t="array" ref="M152">_xlfn.IFS(L152&lt;31,"Adolescent",L152&lt;=54,"Middle Age",L152&gt;54,"Old")</f>
        <v>Middle Age</v>
      </c>
      <c r="N152" t="s">
        <v>15</v>
      </c>
    </row>
    <row r="153" spans="1:14" x14ac:dyDescent="0.55000000000000004">
      <c r="A153">
        <v>29117</v>
      </c>
      <c r="B153" t="s">
        <v>37</v>
      </c>
      <c r="C153" t="s">
        <v>38</v>
      </c>
      <c r="D153" s="5">
        <v>100000</v>
      </c>
      <c r="E153">
        <v>1</v>
      </c>
      <c r="F153" t="s">
        <v>13</v>
      </c>
      <c r="G153" t="s">
        <v>28</v>
      </c>
      <c r="H153" t="s">
        <v>18</v>
      </c>
      <c r="I153">
        <v>3</v>
      </c>
      <c r="J153" t="s">
        <v>16</v>
      </c>
      <c r="K153" t="s">
        <v>51</v>
      </c>
      <c r="L153">
        <v>48</v>
      </c>
      <c r="M153" t="str" cm="1">
        <f t="array" ref="M153">_xlfn.IFS(L153&lt;31,"Adolescent",L153&lt;=54,"Middle Age",L153&gt;54,"Old")</f>
        <v>Middle Age</v>
      </c>
      <c r="N153" t="s">
        <v>18</v>
      </c>
    </row>
    <row r="154" spans="1:14" x14ac:dyDescent="0.55000000000000004">
      <c r="A154">
        <v>17845</v>
      </c>
      <c r="B154" t="s">
        <v>37</v>
      </c>
      <c r="C154" t="s">
        <v>39</v>
      </c>
      <c r="D154" s="5">
        <v>20000</v>
      </c>
      <c r="E154">
        <v>0</v>
      </c>
      <c r="F154" t="s">
        <v>29</v>
      </c>
      <c r="G154" t="s">
        <v>25</v>
      </c>
      <c r="H154" t="s">
        <v>18</v>
      </c>
      <c r="I154">
        <v>2</v>
      </c>
      <c r="J154" t="s">
        <v>26</v>
      </c>
      <c r="K154" t="s">
        <v>17</v>
      </c>
      <c r="L154">
        <v>32</v>
      </c>
      <c r="M154" t="str" cm="1">
        <f t="array" ref="M154">_xlfn.IFS(L154&lt;31,"Adolescent",L154&lt;=54,"Middle Age",L154&gt;54,"Old")</f>
        <v>Middle Age</v>
      </c>
      <c r="N154" t="s">
        <v>18</v>
      </c>
    </row>
    <row r="155" spans="1:14" x14ac:dyDescent="0.55000000000000004">
      <c r="A155">
        <v>25058</v>
      </c>
      <c r="B155" t="s">
        <v>36</v>
      </c>
      <c r="C155" t="s">
        <v>38</v>
      </c>
      <c r="D155" s="5">
        <v>100000</v>
      </c>
      <c r="E155">
        <v>1</v>
      </c>
      <c r="F155" t="s">
        <v>13</v>
      </c>
      <c r="G155" t="s">
        <v>28</v>
      </c>
      <c r="H155" t="s">
        <v>15</v>
      </c>
      <c r="I155">
        <v>3</v>
      </c>
      <c r="J155" t="s">
        <v>22</v>
      </c>
      <c r="K155" t="s">
        <v>51</v>
      </c>
      <c r="L155">
        <v>47</v>
      </c>
      <c r="M155" t="str" cm="1">
        <f t="array" ref="M155">_xlfn.IFS(L155&lt;31,"Adolescent",L155&lt;=54,"Middle Age",L155&gt;54,"Old")</f>
        <v>Middle Age</v>
      </c>
      <c r="N155" t="s">
        <v>18</v>
      </c>
    </row>
    <row r="156" spans="1:14" x14ac:dyDescent="0.55000000000000004">
      <c r="A156">
        <v>23426</v>
      </c>
      <c r="B156" t="s">
        <v>37</v>
      </c>
      <c r="C156" t="s">
        <v>38</v>
      </c>
      <c r="D156" s="5">
        <v>80000</v>
      </c>
      <c r="E156">
        <v>5</v>
      </c>
      <c r="F156" t="s">
        <v>31</v>
      </c>
      <c r="G156" t="s">
        <v>28</v>
      </c>
      <c r="H156" t="s">
        <v>15</v>
      </c>
      <c r="I156">
        <v>3</v>
      </c>
      <c r="J156" t="s">
        <v>16</v>
      </c>
      <c r="K156" t="s">
        <v>51</v>
      </c>
      <c r="L156">
        <v>40</v>
      </c>
      <c r="M156" t="str" cm="1">
        <f t="array" ref="M156">_xlfn.IFS(L156&lt;31,"Adolescent",L156&lt;=54,"Middle Age",L156&gt;54,"Old")</f>
        <v>Middle Age</v>
      </c>
      <c r="N156" t="s">
        <v>18</v>
      </c>
    </row>
    <row r="157" spans="1:14" x14ac:dyDescent="0.55000000000000004">
      <c r="A157">
        <v>14798</v>
      </c>
      <c r="B157" t="s">
        <v>37</v>
      </c>
      <c r="C157" t="s">
        <v>39</v>
      </c>
      <c r="D157" s="5">
        <v>10000</v>
      </c>
      <c r="E157">
        <v>4</v>
      </c>
      <c r="F157" t="s">
        <v>29</v>
      </c>
      <c r="G157" t="s">
        <v>25</v>
      </c>
      <c r="H157" t="s">
        <v>15</v>
      </c>
      <c r="I157">
        <v>2</v>
      </c>
      <c r="J157" t="s">
        <v>16</v>
      </c>
      <c r="K157" t="s">
        <v>17</v>
      </c>
      <c r="L157">
        <v>41</v>
      </c>
      <c r="M157" t="str" cm="1">
        <f t="array" ref="M157">_xlfn.IFS(L157&lt;31,"Adolescent",L157&lt;=54,"Middle Age",L157&gt;54,"Old")</f>
        <v>Middle Age</v>
      </c>
      <c r="N157" t="s">
        <v>15</v>
      </c>
    </row>
    <row r="158" spans="1:14" x14ac:dyDescent="0.55000000000000004">
      <c r="A158">
        <v>12664</v>
      </c>
      <c r="B158" t="s">
        <v>36</v>
      </c>
      <c r="C158" t="s">
        <v>39</v>
      </c>
      <c r="D158" s="5">
        <v>130000</v>
      </c>
      <c r="E158">
        <v>5</v>
      </c>
      <c r="F158" t="s">
        <v>19</v>
      </c>
      <c r="G158" t="s">
        <v>21</v>
      </c>
      <c r="H158" t="s">
        <v>15</v>
      </c>
      <c r="I158">
        <v>4</v>
      </c>
      <c r="J158" t="s">
        <v>16</v>
      </c>
      <c r="K158" t="s">
        <v>17</v>
      </c>
      <c r="L158">
        <v>59</v>
      </c>
      <c r="M158" t="str" cm="1">
        <f t="array" ref="M158">_xlfn.IFS(L158&lt;31,"Adolescent",L158&lt;=54,"Middle Age",L158&gt;54,"Old")</f>
        <v>Old</v>
      </c>
      <c r="N158" t="s">
        <v>18</v>
      </c>
    </row>
    <row r="159" spans="1:14" x14ac:dyDescent="0.55000000000000004">
      <c r="A159">
        <v>23979</v>
      </c>
      <c r="B159" t="s">
        <v>37</v>
      </c>
      <c r="C159" t="s">
        <v>38</v>
      </c>
      <c r="D159" s="5">
        <v>10000</v>
      </c>
      <c r="E159">
        <v>2</v>
      </c>
      <c r="F159" t="s">
        <v>19</v>
      </c>
      <c r="G159" t="s">
        <v>25</v>
      </c>
      <c r="H159" t="s">
        <v>18</v>
      </c>
      <c r="I159">
        <v>0</v>
      </c>
      <c r="J159" t="s">
        <v>16</v>
      </c>
      <c r="K159" t="s">
        <v>17</v>
      </c>
      <c r="L159">
        <v>50</v>
      </c>
      <c r="M159" t="str" cm="1">
        <f t="array" ref="M159">_xlfn.IFS(L159&lt;31,"Adolescent",L159&lt;=54,"Middle Age",L159&gt;54,"Old")</f>
        <v>Middle Age</v>
      </c>
      <c r="N159" t="s">
        <v>18</v>
      </c>
    </row>
    <row r="160" spans="1:14" x14ac:dyDescent="0.55000000000000004">
      <c r="A160">
        <v>25605</v>
      </c>
      <c r="B160" t="s">
        <v>37</v>
      </c>
      <c r="C160" t="s">
        <v>39</v>
      </c>
      <c r="D160" s="5">
        <v>20000</v>
      </c>
      <c r="E160">
        <v>2</v>
      </c>
      <c r="F160" t="s">
        <v>19</v>
      </c>
      <c r="G160" t="s">
        <v>25</v>
      </c>
      <c r="H160" t="s">
        <v>18</v>
      </c>
      <c r="I160">
        <v>1</v>
      </c>
      <c r="J160" t="s">
        <v>16</v>
      </c>
      <c r="K160" t="s">
        <v>17</v>
      </c>
      <c r="L160">
        <v>54</v>
      </c>
      <c r="M160" t="str" cm="1">
        <f t="array" ref="M160">_xlfn.IFS(L160&lt;31,"Adolescent",L160&lt;=54,"Middle Age",L160&gt;54,"Old")</f>
        <v>Middle Age</v>
      </c>
      <c r="N160" t="s">
        <v>15</v>
      </c>
    </row>
    <row r="161" spans="1:14" x14ac:dyDescent="0.55000000000000004">
      <c r="A161">
        <v>20797</v>
      </c>
      <c r="B161" t="s">
        <v>36</v>
      </c>
      <c r="C161" t="s">
        <v>39</v>
      </c>
      <c r="D161" s="5">
        <v>10000</v>
      </c>
      <c r="E161">
        <v>1</v>
      </c>
      <c r="F161" t="s">
        <v>13</v>
      </c>
      <c r="G161" t="s">
        <v>25</v>
      </c>
      <c r="H161" t="s">
        <v>15</v>
      </c>
      <c r="I161">
        <v>0</v>
      </c>
      <c r="J161" t="s">
        <v>16</v>
      </c>
      <c r="K161" t="s">
        <v>17</v>
      </c>
      <c r="L161">
        <v>48</v>
      </c>
      <c r="M161" t="str" cm="1">
        <f t="array" ref="M161">_xlfn.IFS(L161&lt;31,"Adolescent",L161&lt;=54,"Middle Age",L161&gt;54,"Old")</f>
        <v>Middle Age</v>
      </c>
      <c r="N161" t="s">
        <v>18</v>
      </c>
    </row>
    <row r="162" spans="1:14" x14ac:dyDescent="0.55000000000000004">
      <c r="A162">
        <v>21980</v>
      </c>
      <c r="B162" t="s">
        <v>37</v>
      </c>
      <c r="C162" t="s">
        <v>39</v>
      </c>
      <c r="D162" s="5">
        <v>60000</v>
      </c>
      <c r="E162">
        <v>1</v>
      </c>
      <c r="F162" t="s">
        <v>13</v>
      </c>
      <c r="G162" t="s">
        <v>21</v>
      </c>
      <c r="H162" t="s">
        <v>15</v>
      </c>
      <c r="I162">
        <v>1</v>
      </c>
      <c r="J162" t="s">
        <v>23</v>
      </c>
      <c r="K162" t="s">
        <v>51</v>
      </c>
      <c r="L162">
        <v>44</v>
      </c>
      <c r="M162" t="str" cm="1">
        <f t="array" ref="M162">_xlfn.IFS(L162&lt;31,"Adolescent",L162&lt;=54,"Middle Age",L162&gt;54,"Old")</f>
        <v>Middle Age</v>
      </c>
      <c r="N162" t="s">
        <v>15</v>
      </c>
    </row>
    <row r="163" spans="1:14" x14ac:dyDescent="0.55000000000000004">
      <c r="A163">
        <v>25460</v>
      </c>
      <c r="B163" t="s">
        <v>36</v>
      </c>
      <c r="C163" t="s">
        <v>39</v>
      </c>
      <c r="D163" s="5">
        <v>20000</v>
      </c>
      <c r="E163">
        <v>2</v>
      </c>
      <c r="F163" t="s">
        <v>27</v>
      </c>
      <c r="G163" t="s">
        <v>25</v>
      </c>
      <c r="H163" t="s">
        <v>15</v>
      </c>
      <c r="I163">
        <v>0</v>
      </c>
      <c r="J163" t="s">
        <v>16</v>
      </c>
      <c r="K163" t="s">
        <v>17</v>
      </c>
      <c r="L163">
        <v>40</v>
      </c>
      <c r="M163" t="str" cm="1">
        <f t="array" ref="M163">_xlfn.IFS(L163&lt;31,"Adolescent",L163&lt;=54,"Middle Age",L163&gt;54,"Old")</f>
        <v>Middle Age</v>
      </c>
      <c r="N163" t="s">
        <v>15</v>
      </c>
    </row>
    <row r="164" spans="1:14" x14ac:dyDescent="0.55000000000000004">
      <c r="A164">
        <v>29181</v>
      </c>
      <c r="B164" t="s">
        <v>37</v>
      </c>
      <c r="C164" t="s">
        <v>39</v>
      </c>
      <c r="D164" s="5">
        <v>60000</v>
      </c>
      <c r="E164">
        <v>2</v>
      </c>
      <c r="F164" t="s">
        <v>13</v>
      </c>
      <c r="G164" t="s">
        <v>21</v>
      </c>
      <c r="H164" t="s">
        <v>18</v>
      </c>
      <c r="I164">
        <v>1</v>
      </c>
      <c r="J164" t="s">
        <v>16</v>
      </c>
      <c r="K164" t="s">
        <v>51</v>
      </c>
      <c r="L164">
        <v>38</v>
      </c>
      <c r="M164" t="str" cm="1">
        <f t="array" ref="M164">_xlfn.IFS(L164&lt;31,"Adolescent",L164&lt;=54,"Middle Age",L164&gt;54,"Old")</f>
        <v>Middle Age</v>
      </c>
      <c r="N164" t="s">
        <v>15</v>
      </c>
    </row>
    <row r="165" spans="1:14" x14ac:dyDescent="0.55000000000000004">
      <c r="A165">
        <v>24279</v>
      </c>
      <c r="B165" t="s">
        <v>37</v>
      </c>
      <c r="C165" t="s">
        <v>38</v>
      </c>
      <c r="D165" s="5">
        <v>40000</v>
      </c>
      <c r="E165">
        <v>2</v>
      </c>
      <c r="F165" t="s">
        <v>19</v>
      </c>
      <c r="G165" t="s">
        <v>14</v>
      </c>
      <c r="H165" t="s">
        <v>18</v>
      </c>
      <c r="I165">
        <v>2</v>
      </c>
      <c r="J165" t="s">
        <v>26</v>
      </c>
      <c r="K165" t="s">
        <v>51</v>
      </c>
      <c r="L165">
        <v>52</v>
      </c>
      <c r="M165" t="str" cm="1">
        <f t="array" ref="M165">_xlfn.IFS(L165&lt;31,"Adolescent",L165&lt;=54,"Middle Age",L165&gt;54,"Old")</f>
        <v>Middle Age</v>
      </c>
      <c r="N165" t="s">
        <v>18</v>
      </c>
    </row>
    <row r="166" spans="1:14" x14ac:dyDescent="0.55000000000000004">
      <c r="A166">
        <v>22402</v>
      </c>
      <c r="B166" t="s">
        <v>36</v>
      </c>
      <c r="C166" t="s">
        <v>38</v>
      </c>
      <c r="D166" s="5">
        <v>10000</v>
      </c>
      <c r="E166">
        <v>0</v>
      </c>
      <c r="F166" t="s">
        <v>19</v>
      </c>
      <c r="G166" t="s">
        <v>25</v>
      </c>
      <c r="H166" t="s">
        <v>15</v>
      </c>
      <c r="I166">
        <v>1</v>
      </c>
      <c r="J166" t="s">
        <v>22</v>
      </c>
      <c r="K166" t="s">
        <v>51</v>
      </c>
      <c r="L166">
        <v>25</v>
      </c>
      <c r="M166" t="str" cm="1">
        <f t="array" ref="M166">_xlfn.IFS(L166&lt;31,"Adolescent",L166&lt;=54,"Middle Age",L166&gt;54,"Old")</f>
        <v>Adolescent</v>
      </c>
      <c r="N166" t="s">
        <v>15</v>
      </c>
    </row>
    <row r="167" spans="1:14" x14ac:dyDescent="0.55000000000000004">
      <c r="A167">
        <v>15465</v>
      </c>
      <c r="B167" t="s">
        <v>36</v>
      </c>
      <c r="C167" t="s">
        <v>39</v>
      </c>
      <c r="D167" s="5">
        <v>10000</v>
      </c>
      <c r="E167">
        <v>0</v>
      </c>
      <c r="F167" t="s">
        <v>19</v>
      </c>
      <c r="G167" t="s">
        <v>25</v>
      </c>
      <c r="H167" t="s">
        <v>18</v>
      </c>
      <c r="I167">
        <v>1</v>
      </c>
      <c r="J167" t="s">
        <v>16</v>
      </c>
      <c r="K167" t="s">
        <v>51</v>
      </c>
      <c r="L167">
        <v>25</v>
      </c>
      <c r="M167" t="str" cm="1">
        <f t="array" ref="M167">_xlfn.IFS(L167&lt;31,"Adolescent",L167&lt;=54,"Middle Age",L167&gt;54,"Old")</f>
        <v>Adolescent</v>
      </c>
      <c r="N167" t="s">
        <v>18</v>
      </c>
    </row>
    <row r="168" spans="1:14" x14ac:dyDescent="0.55000000000000004">
      <c r="A168">
        <v>26757</v>
      </c>
      <c r="B168" t="s">
        <v>37</v>
      </c>
      <c r="C168" t="s">
        <v>38</v>
      </c>
      <c r="D168" s="5">
        <v>90000</v>
      </c>
      <c r="E168">
        <v>1</v>
      </c>
      <c r="F168" t="s">
        <v>13</v>
      </c>
      <c r="G168" t="s">
        <v>21</v>
      </c>
      <c r="H168" t="s">
        <v>15</v>
      </c>
      <c r="I168">
        <v>1</v>
      </c>
      <c r="J168" t="s">
        <v>22</v>
      </c>
      <c r="K168" t="s">
        <v>51</v>
      </c>
      <c r="L168">
        <v>47</v>
      </c>
      <c r="M168" t="str" cm="1">
        <f t="array" ref="M168">_xlfn.IFS(L168&lt;31,"Adolescent",L168&lt;=54,"Middle Age",L168&gt;54,"Old")</f>
        <v>Middle Age</v>
      </c>
      <c r="N168" t="s">
        <v>15</v>
      </c>
    </row>
    <row r="169" spans="1:14" x14ac:dyDescent="0.55000000000000004">
      <c r="A169">
        <v>14233</v>
      </c>
      <c r="B169" t="s">
        <v>37</v>
      </c>
      <c r="C169" t="s">
        <v>38</v>
      </c>
      <c r="D169" s="5">
        <v>100000</v>
      </c>
      <c r="E169">
        <v>0</v>
      </c>
      <c r="F169" t="s">
        <v>27</v>
      </c>
      <c r="G169" t="s">
        <v>28</v>
      </c>
      <c r="H169" t="s">
        <v>15</v>
      </c>
      <c r="I169">
        <v>3</v>
      </c>
      <c r="J169" t="s">
        <v>46</v>
      </c>
      <c r="K169" t="s">
        <v>51</v>
      </c>
      <c r="L169">
        <v>35</v>
      </c>
      <c r="M169" t="str" cm="1">
        <f t="array" ref="M169">_xlfn.IFS(L169&lt;31,"Adolescent",L169&lt;=54,"Middle Age",L169&gt;54,"Old")</f>
        <v>Middle Age</v>
      </c>
      <c r="N169" t="s">
        <v>18</v>
      </c>
    </row>
    <row r="170" spans="1:14" x14ac:dyDescent="0.55000000000000004">
      <c r="A170">
        <v>14058</v>
      </c>
      <c r="B170" t="s">
        <v>37</v>
      </c>
      <c r="C170" t="s">
        <v>38</v>
      </c>
      <c r="D170" s="5">
        <v>70000</v>
      </c>
      <c r="E170">
        <v>0</v>
      </c>
      <c r="F170" t="s">
        <v>13</v>
      </c>
      <c r="G170" t="s">
        <v>21</v>
      </c>
      <c r="H170" t="s">
        <v>18</v>
      </c>
      <c r="I170">
        <v>1</v>
      </c>
      <c r="J170" t="s">
        <v>23</v>
      </c>
      <c r="K170" t="s">
        <v>51</v>
      </c>
      <c r="L170">
        <v>41</v>
      </c>
      <c r="M170" t="str" cm="1">
        <f t="array" ref="M170">_xlfn.IFS(L170&lt;31,"Adolescent",L170&lt;=54,"Middle Age",L170&gt;54,"Old")</f>
        <v>Middle Age</v>
      </c>
      <c r="N170" t="s">
        <v>15</v>
      </c>
    </row>
    <row r="171" spans="1:14" x14ac:dyDescent="0.55000000000000004">
      <c r="A171">
        <v>12273</v>
      </c>
      <c r="B171" t="s">
        <v>36</v>
      </c>
      <c r="C171" t="s">
        <v>38</v>
      </c>
      <c r="D171" s="5">
        <v>30000</v>
      </c>
      <c r="E171">
        <v>1</v>
      </c>
      <c r="F171" t="s">
        <v>13</v>
      </c>
      <c r="G171" t="s">
        <v>20</v>
      </c>
      <c r="H171" t="s">
        <v>15</v>
      </c>
      <c r="I171">
        <v>0</v>
      </c>
      <c r="J171" t="s">
        <v>16</v>
      </c>
      <c r="K171" t="s">
        <v>17</v>
      </c>
      <c r="L171">
        <v>47</v>
      </c>
      <c r="M171" t="str" cm="1">
        <f t="array" ref="M171">_xlfn.IFS(L171&lt;31,"Adolescent",L171&lt;=54,"Middle Age",L171&gt;54,"Old")</f>
        <v>Middle Age</v>
      </c>
      <c r="N171" t="s">
        <v>18</v>
      </c>
    </row>
    <row r="172" spans="1:14" x14ac:dyDescent="0.55000000000000004">
      <c r="A172">
        <v>17203</v>
      </c>
      <c r="B172" t="s">
        <v>36</v>
      </c>
      <c r="C172" t="s">
        <v>39</v>
      </c>
      <c r="D172" s="5">
        <v>130000</v>
      </c>
      <c r="E172">
        <v>4</v>
      </c>
      <c r="F172" t="s">
        <v>19</v>
      </c>
      <c r="G172" t="s">
        <v>21</v>
      </c>
      <c r="H172" t="s">
        <v>15</v>
      </c>
      <c r="I172">
        <v>4</v>
      </c>
      <c r="J172" t="s">
        <v>23</v>
      </c>
      <c r="K172" t="s">
        <v>17</v>
      </c>
      <c r="L172">
        <v>61</v>
      </c>
      <c r="M172" t="str" cm="1">
        <f t="array" ref="M172">_xlfn.IFS(L172&lt;31,"Adolescent",L172&lt;=54,"Middle Age",L172&gt;54,"Old")</f>
        <v>Old</v>
      </c>
      <c r="N172" t="s">
        <v>15</v>
      </c>
    </row>
    <row r="173" spans="1:14" x14ac:dyDescent="0.55000000000000004">
      <c r="A173">
        <v>18144</v>
      </c>
      <c r="B173" t="s">
        <v>36</v>
      </c>
      <c r="C173" t="s">
        <v>39</v>
      </c>
      <c r="D173" s="5">
        <v>80000</v>
      </c>
      <c r="E173">
        <v>5</v>
      </c>
      <c r="F173" t="s">
        <v>13</v>
      </c>
      <c r="G173" t="s">
        <v>28</v>
      </c>
      <c r="H173" t="s">
        <v>15</v>
      </c>
      <c r="I173">
        <v>2</v>
      </c>
      <c r="J173" t="s">
        <v>22</v>
      </c>
      <c r="K173" t="s">
        <v>17</v>
      </c>
      <c r="L173">
        <v>61</v>
      </c>
      <c r="M173" t="str" cm="1">
        <f t="array" ref="M173">_xlfn.IFS(L173&lt;31,"Adolescent",L173&lt;=54,"Middle Age",L173&gt;54,"Old")</f>
        <v>Old</v>
      </c>
      <c r="N173" t="s">
        <v>18</v>
      </c>
    </row>
    <row r="174" spans="1:14" x14ac:dyDescent="0.55000000000000004">
      <c r="A174">
        <v>23963</v>
      </c>
      <c r="B174" t="s">
        <v>36</v>
      </c>
      <c r="C174" t="s">
        <v>38</v>
      </c>
      <c r="D174" s="5">
        <v>10000</v>
      </c>
      <c r="E174">
        <v>0</v>
      </c>
      <c r="F174" t="s">
        <v>29</v>
      </c>
      <c r="G174" t="s">
        <v>25</v>
      </c>
      <c r="H174" t="s">
        <v>18</v>
      </c>
      <c r="I174">
        <v>2</v>
      </c>
      <c r="J174" t="s">
        <v>16</v>
      </c>
      <c r="K174" t="s">
        <v>17</v>
      </c>
      <c r="L174">
        <v>33</v>
      </c>
      <c r="M174" t="str" cm="1">
        <f t="array" ref="M174">_xlfn.IFS(L174&lt;31,"Adolescent",L174&lt;=54,"Middle Age",L174&gt;54,"Old")</f>
        <v>Middle Age</v>
      </c>
      <c r="N174" t="s">
        <v>18</v>
      </c>
    </row>
    <row r="175" spans="1:14" x14ac:dyDescent="0.55000000000000004">
      <c r="A175">
        <v>17907</v>
      </c>
      <c r="B175" t="s">
        <v>36</v>
      </c>
      <c r="C175" t="s">
        <v>39</v>
      </c>
      <c r="D175" s="5">
        <v>10000</v>
      </c>
      <c r="E175">
        <v>0</v>
      </c>
      <c r="F175" t="s">
        <v>19</v>
      </c>
      <c r="G175" t="s">
        <v>25</v>
      </c>
      <c r="H175" t="s">
        <v>15</v>
      </c>
      <c r="I175">
        <v>1</v>
      </c>
      <c r="J175" t="s">
        <v>22</v>
      </c>
      <c r="K175" t="s">
        <v>51</v>
      </c>
      <c r="L175">
        <v>27</v>
      </c>
      <c r="M175" t="str" cm="1">
        <f t="array" ref="M175">_xlfn.IFS(L175&lt;31,"Adolescent",L175&lt;=54,"Middle Age",L175&gt;54,"Old")</f>
        <v>Adolescent</v>
      </c>
      <c r="N175" t="s">
        <v>18</v>
      </c>
    </row>
    <row r="176" spans="1:14" x14ac:dyDescent="0.55000000000000004">
      <c r="A176">
        <v>19442</v>
      </c>
      <c r="B176" t="s">
        <v>37</v>
      </c>
      <c r="C176" t="s">
        <v>38</v>
      </c>
      <c r="D176" s="5">
        <v>50000</v>
      </c>
      <c r="E176">
        <v>0</v>
      </c>
      <c r="F176" t="s">
        <v>31</v>
      </c>
      <c r="G176" t="s">
        <v>14</v>
      </c>
      <c r="H176" t="s">
        <v>15</v>
      </c>
      <c r="I176">
        <v>0</v>
      </c>
      <c r="J176" t="s">
        <v>16</v>
      </c>
      <c r="K176" t="s">
        <v>17</v>
      </c>
      <c r="L176">
        <v>37</v>
      </c>
      <c r="M176" t="str" cm="1">
        <f t="array" ref="M176">_xlfn.IFS(L176&lt;31,"Adolescent",L176&lt;=54,"Middle Age",L176&gt;54,"Old")</f>
        <v>Middle Age</v>
      </c>
      <c r="N176" t="s">
        <v>15</v>
      </c>
    </row>
    <row r="177" spans="1:14" x14ac:dyDescent="0.55000000000000004">
      <c r="A177">
        <v>17504</v>
      </c>
      <c r="B177" t="s">
        <v>37</v>
      </c>
      <c r="C177" t="s">
        <v>39</v>
      </c>
      <c r="D177" s="5">
        <v>80000</v>
      </c>
      <c r="E177">
        <v>2</v>
      </c>
      <c r="F177" t="s">
        <v>19</v>
      </c>
      <c r="G177" t="s">
        <v>14</v>
      </c>
      <c r="H177" t="s">
        <v>15</v>
      </c>
      <c r="I177">
        <v>2</v>
      </c>
      <c r="J177" t="s">
        <v>23</v>
      </c>
      <c r="K177" t="s">
        <v>51</v>
      </c>
      <c r="L177">
        <v>52</v>
      </c>
      <c r="M177" t="str" cm="1">
        <f t="array" ref="M177">_xlfn.IFS(L177&lt;31,"Adolescent",L177&lt;=54,"Middle Age",L177&gt;54,"Old")</f>
        <v>Middle Age</v>
      </c>
      <c r="N177" t="s">
        <v>15</v>
      </c>
    </row>
    <row r="178" spans="1:14" x14ac:dyDescent="0.55000000000000004">
      <c r="A178">
        <v>12253</v>
      </c>
      <c r="B178" t="s">
        <v>37</v>
      </c>
      <c r="C178" t="s">
        <v>39</v>
      </c>
      <c r="D178" s="5">
        <v>20000</v>
      </c>
      <c r="E178">
        <v>0</v>
      </c>
      <c r="F178" t="s">
        <v>19</v>
      </c>
      <c r="G178" t="s">
        <v>25</v>
      </c>
      <c r="H178" t="s">
        <v>15</v>
      </c>
      <c r="I178">
        <v>0</v>
      </c>
      <c r="J178" t="s">
        <v>16</v>
      </c>
      <c r="K178" t="s">
        <v>51</v>
      </c>
      <c r="L178">
        <v>29</v>
      </c>
      <c r="M178" t="str" cm="1">
        <f t="array" ref="M178">_xlfn.IFS(L178&lt;31,"Adolescent",L178&lt;=54,"Middle Age",L178&gt;54,"Old")</f>
        <v>Adolescent</v>
      </c>
      <c r="N178" t="s">
        <v>15</v>
      </c>
    </row>
    <row r="179" spans="1:14" x14ac:dyDescent="0.55000000000000004">
      <c r="A179">
        <v>27304</v>
      </c>
      <c r="B179" t="s">
        <v>37</v>
      </c>
      <c r="C179" t="s">
        <v>39</v>
      </c>
      <c r="D179" s="5">
        <v>110000</v>
      </c>
      <c r="E179">
        <v>2</v>
      </c>
      <c r="F179" t="s">
        <v>19</v>
      </c>
      <c r="G179" t="s">
        <v>21</v>
      </c>
      <c r="H179" t="s">
        <v>18</v>
      </c>
      <c r="I179">
        <v>3</v>
      </c>
      <c r="J179" t="s">
        <v>23</v>
      </c>
      <c r="K179" t="s">
        <v>17</v>
      </c>
      <c r="L179">
        <v>48</v>
      </c>
      <c r="M179" t="str" cm="1">
        <f t="array" ref="M179">_xlfn.IFS(L179&lt;31,"Adolescent",L179&lt;=54,"Middle Age",L179&gt;54,"Old")</f>
        <v>Middle Age</v>
      </c>
      <c r="N179" t="s">
        <v>18</v>
      </c>
    </row>
    <row r="180" spans="1:14" x14ac:dyDescent="0.55000000000000004">
      <c r="A180">
        <v>14191</v>
      </c>
      <c r="B180" t="s">
        <v>36</v>
      </c>
      <c r="C180" t="s">
        <v>38</v>
      </c>
      <c r="D180" s="5">
        <v>160000</v>
      </c>
      <c r="E180">
        <v>4</v>
      </c>
      <c r="F180" t="s">
        <v>19</v>
      </c>
      <c r="G180" t="s">
        <v>21</v>
      </c>
      <c r="H180" t="s">
        <v>18</v>
      </c>
      <c r="I180">
        <v>2</v>
      </c>
      <c r="J180" t="s">
        <v>46</v>
      </c>
      <c r="K180" t="s">
        <v>17</v>
      </c>
      <c r="L180">
        <v>55</v>
      </c>
      <c r="M180" t="str" cm="1">
        <f t="array" ref="M180">_xlfn.IFS(L180&lt;31,"Adolescent",L180&lt;=54,"Middle Age",L180&gt;54,"Old")</f>
        <v>Old</v>
      </c>
      <c r="N180" t="s">
        <v>15</v>
      </c>
    </row>
    <row r="181" spans="1:14" x14ac:dyDescent="0.55000000000000004">
      <c r="A181">
        <v>12212</v>
      </c>
      <c r="B181" t="s">
        <v>36</v>
      </c>
      <c r="C181" t="s">
        <v>39</v>
      </c>
      <c r="D181" s="5">
        <v>10000</v>
      </c>
      <c r="E181">
        <v>0</v>
      </c>
      <c r="F181" t="s">
        <v>31</v>
      </c>
      <c r="G181" t="s">
        <v>25</v>
      </c>
      <c r="H181" t="s">
        <v>15</v>
      </c>
      <c r="I181">
        <v>0</v>
      </c>
      <c r="J181" t="s">
        <v>16</v>
      </c>
      <c r="K181" t="s">
        <v>17</v>
      </c>
      <c r="L181">
        <v>37</v>
      </c>
      <c r="M181" t="str" cm="1">
        <f t="array" ref="M181">_xlfn.IFS(L181&lt;31,"Adolescent",L181&lt;=54,"Middle Age",L181&gt;54,"Old")</f>
        <v>Middle Age</v>
      </c>
      <c r="N181" t="s">
        <v>15</v>
      </c>
    </row>
    <row r="182" spans="1:14" x14ac:dyDescent="0.55000000000000004">
      <c r="A182">
        <v>25529</v>
      </c>
      <c r="B182" t="s">
        <v>37</v>
      </c>
      <c r="C182" t="s">
        <v>38</v>
      </c>
      <c r="D182" s="5">
        <v>10000</v>
      </c>
      <c r="E182">
        <v>1</v>
      </c>
      <c r="F182" t="s">
        <v>31</v>
      </c>
      <c r="G182" t="s">
        <v>25</v>
      </c>
      <c r="H182" t="s">
        <v>15</v>
      </c>
      <c r="I182">
        <v>0</v>
      </c>
      <c r="J182" t="s">
        <v>16</v>
      </c>
      <c r="K182" t="s">
        <v>17</v>
      </c>
      <c r="L182">
        <v>44</v>
      </c>
      <c r="M182" t="str" cm="1">
        <f t="array" ref="M182">_xlfn.IFS(L182&lt;31,"Adolescent",L182&lt;=54,"Middle Age",L182&gt;54,"Old")</f>
        <v>Middle Age</v>
      </c>
      <c r="N182" t="s">
        <v>18</v>
      </c>
    </row>
    <row r="183" spans="1:14" x14ac:dyDescent="0.55000000000000004">
      <c r="A183">
        <v>22170</v>
      </c>
      <c r="B183" t="s">
        <v>36</v>
      </c>
      <c r="C183" t="s">
        <v>39</v>
      </c>
      <c r="D183" s="5">
        <v>30000</v>
      </c>
      <c r="E183">
        <v>3</v>
      </c>
      <c r="F183" t="s">
        <v>19</v>
      </c>
      <c r="G183" t="s">
        <v>20</v>
      </c>
      <c r="H183" t="s">
        <v>18</v>
      </c>
      <c r="I183">
        <v>2</v>
      </c>
      <c r="J183" t="s">
        <v>26</v>
      </c>
      <c r="K183" t="s">
        <v>51</v>
      </c>
      <c r="L183">
        <v>55</v>
      </c>
      <c r="M183" t="str" cm="1">
        <f t="array" ref="M183">_xlfn.IFS(L183&lt;31,"Adolescent",L183&lt;=54,"Middle Age",L183&gt;54,"Old")</f>
        <v>Old</v>
      </c>
      <c r="N183" t="s">
        <v>15</v>
      </c>
    </row>
    <row r="184" spans="1:14" x14ac:dyDescent="0.55000000000000004">
      <c r="A184">
        <v>19445</v>
      </c>
      <c r="B184" t="s">
        <v>36</v>
      </c>
      <c r="C184" t="s">
        <v>39</v>
      </c>
      <c r="D184" s="5">
        <v>10000</v>
      </c>
      <c r="E184">
        <v>2</v>
      </c>
      <c r="F184" t="s">
        <v>27</v>
      </c>
      <c r="G184" t="s">
        <v>25</v>
      </c>
      <c r="H184" t="s">
        <v>18</v>
      </c>
      <c r="I184">
        <v>1</v>
      </c>
      <c r="J184" t="s">
        <v>16</v>
      </c>
      <c r="K184" t="s">
        <v>17</v>
      </c>
      <c r="L184">
        <v>38</v>
      </c>
      <c r="M184" t="str" cm="1">
        <f t="array" ref="M184">_xlfn.IFS(L184&lt;31,"Adolescent",L184&lt;=54,"Middle Age",L184&gt;54,"Old")</f>
        <v>Middle Age</v>
      </c>
      <c r="N184" t="s">
        <v>18</v>
      </c>
    </row>
    <row r="185" spans="1:14" x14ac:dyDescent="0.55000000000000004">
      <c r="A185">
        <v>15265</v>
      </c>
      <c r="B185" t="s">
        <v>37</v>
      </c>
      <c r="C185" t="s">
        <v>38</v>
      </c>
      <c r="D185" s="5">
        <v>40000</v>
      </c>
      <c r="E185">
        <v>2</v>
      </c>
      <c r="F185" t="s">
        <v>13</v>
      </c>
      <c r="G185" t="s">
        <v>28</v>
      </c>
      <c r="H185" t="s">
        <v>15</v>
      </c>
      <c r="I185">
        <v>2</v>
      </c>
      <c r="J185" t="s">
        <v>23</v>
      </c>
      <c r="K185" t="s">
        <v>51</v>
      </c>
      <c r="L185">
        <v>66</v>
      </c>
      <c r="M185" t="str" cm="1">
        <f t="array" ref="M185">_xlfn.IFS(L185&lt;31,"Adolescent",L185&lt;=54,"Middle Age",L185&gt;54,"Old")</f>
        <v>Old</v>
      </c>
      <c r="N185" t="s">
        <v>15</v>
      </c>
    </row>
    <row r="186" spans="1:14" x14ac:dyDescent="0.55000000000000004">
      <c r="A186">
        <v>28918</v>
      </c>
      <c r="B186" t="s">
        <v>36</v>
      </c>
      <c r="C186" t="s">
        <v>39</v>
      </c>
      <c r="D186" s="5">
        <v>130000</v>
      </c>
      <c r="E186">
        <v>4</v>
      </c>
      <c r="F186" t="s">
        <v>27</v>
      </c>
      <c r="G186" t="s">
        <v>28</v>
      </c>
      <c r="H186" t="s">
        <v>18</v>
      </c>
      <c r="I186">
        <v>4</v>
      </c>
      <c r="J186" t="s">
        <v>46</v>
      </c>
      <c r="K186" t="s">
        <v>17</v>
      </c>
      <c r="L186">
        <v>58</v>
      </c>
      <c r="M186" t="str" cm="1">
        <f t="array" ref="M186">_xlfn.IFS(L186&lt;31,"Adolescent",L186&lt;=54,"Middle Age",L186&gt;54,"Old")</f>
        <v>Old</v>
      </c>
      <c r="N186" t="s">
        <v>18</v>
      </c>
    </row>
    <row r="187" spans="1:14" x14ac:dyDescent="0.55000000000000004">
      <c r="A187">
        <v>15799</v>
      </c>
      <c r="B187" t="s">
        <v>36</v>
      </c>
      <c r="C187" t="s">
        <v>39</v>
      </c>
      <c r="D187" s="5">
        <v>90000</v>
      </c>
      <c r="E187">
        <v>1</v>
      </c>
      <c r="F187" t="s">
        <v>13</v>
      </c>
      <c r="G187" t="s">
        <v>21</v>
      </c>
      <c r="H187" t="s">
        <v>15</v>
      </c>
      <c r="I187">
        <v>1</v>
      </c>
      <c r="J187" t="s">
        <v>22</v>
      </c>
      <c r="K187" t="s">
        <v>51</v>
      </c>
      <c r="L187">
        <v>47</v>
      </c>
      <c r="M187" t="str" cm="1">
        <f t="array" ref="M187">_xlfn.IFS(L187&lt;31,"Adolescent",L187&lt;=54,"Middle Age",L187&gt;54,"Old")</f>
        <v>Middle Age</v>
      </c>
      <c r="N187" t="s">
        <v>15</v>
      </c>
    </row>
    <row r="188" spans="1:14" x14ac:dyDescent="0.55000000000000004">
      <c r="A188">
        <v>11047</v>
      </c>
      <c r="B188" t="s">
        <v>36</v>
      </c>
      <c r="C188" t="s">
        <v>39</v>
      </c>
      <c r="D188" s="5">
        <v>30000</v>
      </c>
      <c r="E188">
        <v>3</v>
      </c>
      <c r="F188" t="s">
        <v>27</v>
      </c>
      <c r="G188" t="s">
        <v>14</v>
      </c>
      <c r="H188" t="s">
        <v>18</v>
      </c>
      <c r="I188">
        <v>2</v>
      </c>
      <c r="J188" t="s">
        <v>26</v>
      </c>
      <c r="K188" t="s">
        <v>51</v>
      </c>
      <c r="L188">
        <v>56</v>
      </c>
      <c r="M188" t="str" cm="1">
        <f t="array" ref="M188">_xlfn.IFS(L188&lt;31,"Adolescent",L188&lt;=54,"Middle Age",L188&gt;54,"Old")</f>
        <v>Old</v>
      </c>
      <c r="N188" t="s">
        <v>15</v>
      </c>
    </row>
    <row r="189" spans="1:14" x14ac:dyDescent="0.55000000000000004">
      <c r="A189">
        <v>18151</v>
      </c>
      <c r="B189" t="s">
        <v>37</v>
      </c>
      <c r="C189" t="s">
        <v>38</v>
      </c>
      <c r="D189" s="5">
        <v>80000</v>
      </c>
      <c r="E189">
        <v>5</v>
      </c>
      <c r="F189" t="s">
        <v>19</v>
      </c>
      <c r="G189" t="s">
        <v>21</v>
      </c>
      <c r="H189" t="s">
        <v>18</v>
      </c>
      <c r="I189">
        <v>2</v>
      </c>
      <c r="J189" t="s">
        <v>46</v>
      </c>
      <c r="K189" t="s">
        <v>17</v>
      </c>
      <c r="L189">
        <v>59</v>
      </c>
      <c r="M189" t="str" cm="1">
        <f t="array" ref="M189">_xlfn.IFS(L189&lt;31,"Adolescent",L189&lt;=54,"Middle Age",L189&gt;54,"Old")</f>
        <v>Old</v>
      </c>
      <c r="N189" t="s">
        <v>18</v>
      </c>
    </row>
    <row r="190" spans="1:14" x14ac:dyDescent="0.55000000000000004">
      <c r="A190">
        <v>20606</v>
      </c>
      <c r="B190" t="s">
        <v>36</v>
      </c>
      <c r="C190" t="s">
        <v>39</v>
      </c>
      <c r="D190" s="5">
        <v>70000</v>
      </c>
      <c r="E190">
        <v>0</v>
      </c>
      <c r="F190" t="s">
        <v>13</v>
      </c>
      <c r="G190" t="s">
        <v>21</v>
      </c>
      <c r="H190" t="s">
        <v>15</v>
      </c>
      <c r="I190">
        <v>4</v>
      </c>
      <c r="J190" t="s">
        <v>46</v>
      </c>
      <c r="K190" t="s">
        <v>51</v>
      </c>
      <c r="L190">
        <v>32</v>
      </c>
      <c r="M190" t="str" cm="1">
        <f t="array" ref="M190">_xlfn.IFS(L190&lt;31,"Adolescent",L190&lt;=54,"Middle Age",L190&gt;54,"Old")</f>
        <v>Middle Age</v>
      </c>
      <c r="N190" t="s">
        <v>15</v>
      </c>
    </row>
    <row r="191" spans="1:14" x14ac:dyDescent="0.55000000000000004">
      <c r="A191">
        <v>19482</v>
      </c>
      <c r="B191" t="s">
        <v>36</v>
      </c>
      <c r="C191" t="s">
        <v>38</v>
      </c>
      <c r="D191" s="5">
        <v>30000</v>
      </c>
      <c r="E191">
        <v>1</v>
      </c>
      <c r="F191" t="s">
        <v>19</v>
      </c>
      <c r="G191" t="s">
        <v>20</v>
      </c>
      <c r="H191" t="s">
        <v>15</v>
      </c>
      <c r="I191">
        <v>1</v>
      </c>
      <c r="J191" t="s">
        <v>16</v>
      </c>
      <c r="K191" t="s">
        <v>17</v>
      </c>
      <c r="L191">
        <v>44</v>
      </c>
      <c r="M191" t="str" cm="1">
        <f t="array" ref="M191">_xlfn.IFS(L191&lt;31,"Adolescent",L191&lt;=54,"Middle Age",L191&gt;54,"Old")</f>
        <v>Middle Age</v>
      </c>
      <c r="N191" t="s">
        <v>15</v>
      </c>
    </row>
    <row r="192" spans="1:14" x14ac:dyDescent="0.55000000000000004">
      <c r="A192">
        <v>16489</v>
      </c>
      <c r="B192" t="s">
        <v>36</v>
      </c>
      <c r="C192" t="s">
        <v>38</v>
      </c>
      <c r="D192" s="5">
        <v>30000</v>
      </c>
      <c r="E192">
        <v>3</v>
      </c>
      <c r="F192" t="s">
        <v>27</v>
      </c>
      <c r="G192" t="s">
        <v>14</v>
      </c>
      <c r="H192" t="s">
        <v>15</v>
      </c>
      <c r="I192">
        <v>2</v>
      </c>
      <c r="J192" t="s">
        <v>23</v>
      </c>
      <c r="K192" t="s">
        <v>51</v>
      </c>
      <c r="L192">
        <v>55</v>
      </c>
      <c r="M192" t="str" cm="1">
        <f t="array" ref="M192">_xlfn.IFS(L192&lt;31,"Adolescent",L192&lt;=54,"Middle Age",L192&gt;54,"Old")</f>
        <v>Old</v>
      </c>
      <c r="N192" t="s">
        <v>18</v>
      </c>
    </row>
    <row r="193" spans="1:14" x14ac:dyDescent="0.55000000000000004">
      <c r="A193">
        <v>26944</v>
      </c>
      <c r="B193" t="s">
        <v>37</v>
      </c>
      <c r="C193" t="s">
        <v>38</v>
      </c>
      <c r="D193" s="5">
        <v>90000</v>
      </c>
      <c r="E193">
        <v>2</v>
      </c>
      <c r="F193" t="s">
        <v>27</v>
      </c>
      <c r="G193" t="s">
        <v>25</v>
      </c>
      <c r="H193" t="s">
        <v>15</v>
      </c>
      <c r="I193">
        <v>0</v>
      </c>
      <c r="J193" t="s">
        <v>16</v>
      </c>
      <c r="K193" t="s">
        <v>17</v>
      </c>
      <c r="L193">
        <v>36</v>
      </c>
      <c r="M193" t="str" cm="1">
        <f t="array" ref="M193">_xlfn.IFS(L193&lt;31,"Adolescent",L193&lt;=54,"Middle Age",L193&gt;54,"Old")</f>
        <v>Middle Age</v>
      </c>
      <c r="N193" t="s">
        <v>15</v>
      </c>
    </row>
    <row r="194" spans="1:14" x14ac:dyDescent="0.55000000000000004">
      <c r="A194">
        <v>15682</v>
      </c>
      <c r="B194" t="s">
        <v>37</v>
      </c>
      <c r="C194" t="s">
        <v>39</v>
      </c>
      <c r="D194" s="5">
        <v>80000</v>
      </c>
      <c r="E194">
        <v>5</v>
      </c>
      <c r="F194" t="s">
        <v>13</v>
      </c>
      <c r="G194" t="s">
        <v>28</v>
      </c>
      <c r="H194" t="s">
        <v>15</v>
      </c>
      <c r="I194">
        <v>2</v>
      </c>
      <c r="J194" t="s">
        <v>46</v>
      </c>
      <c r="K194" t="s">
        <v>17</v>
      </c>
      <c r="L194">
        <v>62</v>
      </c>
      <c r="M194" t="str" cm="1">
        <f t="array" ref="M194">_xlfn.IFS(L194&lt;31,"Adolescent",L194&lt;=54,"Middle Age",L194&gt;54,"Old")</f>
        <v>Old</v>
      </c>
      <c r="N194" t="s">
        <v>18</v>
      </c>
    </row>
    <row r="195" spans="1:14" x14ac:dyDescent="0.55000000000000004">
      <c r="A195">
        <v>26032</v>
      </c>
      <c r="B195" t="s">
        <v>36</v>
      </c>
      <c r="C195" t="s">
        <v>39</v>
      </c>
      <c r="D195" s="5">
        <v>70000</v>
      </c>
      <c r="E195">
        <v>5</v>
      </c>
      <c r="F195" t="s">
        <v>13</v>
      </c>
      <c r="G195" t="s">
        <v>21</v>
      </c>
      <c r="H195" t="s">
        <v>15</v>
      </c>
      <c r="I195">
        <v>4</v>
      </c>
      <c r="J195" t="s">
        <v>46</v>
      </c>
      <c r="K195" t="s">
        <v>51</v>
      </c>
      <c r="L195">
        <v>41</v>
      </c>
      <c r="M195" t="str" cm="1">
        <f t="array" ref="M195">_xlfn.IFS(L195&lt;31,"Adolescent",L195&lt;=54,"Middle Age",L195&gt;54,"Old")</f>
        <v>Middle Age</v>
      </c>
      <c r="N195" t="s">
        <v>18</v>
      </c>
    </row>
    <row r="196" spans="1:14" x14ac:dyDescent="0.55000000000000004">
      <c r="A196">
        <v>17843</v>
      </c>
      <c r="B196" t="s">
        <v>37</v>
      </c>
      <c r="C196" t="s">
        <v>39</v>
      </c>
      <c r="D196" s="5">
        <v>10000</v>
      </c>
      <c r="E196">
        <v>0</v>
      </c>
      <c r="F196" t="s">
        <v>29</v>
      </c>
      <c r="G196" t="s">
        <v>25</v>
      </c>
      <c r="H196" t="s">
        <v>18</v>
      </c>
      <c r="I196">
        <v>2</v>
      </c>
      <c r="J196" t="s">
        <v>16</v>
      </c>
      <c r="K196" t="s">
        <v>17</v>
      </c>
      <c r="L196">
        <v>32</v>
      </c>
      <c r="M196" t="str" cm="1">
        <f t="array" ref="M196">_xlfn.IFS(L196&lt;31,"Adolescent",L196&lt;=54,"Middle Age",L196&gt;54,"Old")</f>
        <v>Middle Age</v>
      </c>
      <c r="N196" t="s">
        <v>18</v>
      </c>
    </row>
    <row r="197" spans="1:14" x14ac:dyDescent="0.55000000000000004">
      <c r="A197">
        <v>25559</v>
      </c>
      <c r="B197" t="s">
        <v>37</v>
      </c>
      <c r="C197" t="s">
        <v>38</v>
      </c>
      <c r="D197" s="5">
        <v>20000</v>
      </c>
      <c r="E197">
        <v>0</v>
      </c>
      <c r="F197" t="s">
        <v>13</v>
      </c>
      <c r="G197" t="s">
        <v>20</v>
      </c>
      <c r="H197" t="s">
        <v>15</v>
      </c>
      <c r="I197">
        <v>0</v>
      </c>
      <c r="J197" t="s">
        <v>16</v>
      </c>
      <c r="K197" t="s">
        <v>51</v>
      </c>
      <c r="L197">
        <v>25</v>
      </c>
      <c r="M197" t="str" cm="1">
        <f t="array" ref="M197">_xlfn.IFS(L197&lt;31,"Adolescent",L197&lt;=54,"Middle Age",L197&gt;54,"Old")</f>
        <v>Adolescent</v>
      </c>
      <c r="N197" t="s">
        <v>15</v>
      </c>
    </row>
    <row r="198" spans="1:14" x14ac:dyDescent="0.55000000000000004">
      <c r="A198">
        <v>16209</v>
      </c>
      <c r="B198" t="s">
        <v>37</v>
      </c>
      <c r="C198" t="s">
        <v>39</v>
      </c>
      <c r="D198" s="5">
        <v>50000</v>
      </c>
      <c r="E198">
        <v>0</v>
      </c>
      <c r="F198" t="s">
        <v>31</v>
      </c>
      <c r="G198" t="s">
        <v>14</v>
      </c>
      <c r="H198" t="s">
        <v>15</v>
      </c>
      <c r="I198">
        <v>0</v>
      </c>
      <c r="J198" t="s">
        <v>26</v>
      </c>
      <c r="K198" t="s">
        <v>17</v>
      </c>
      <c r="L198">
        <v>36</v>
      </c>
      <c r="M198" t="str" cm="1">
        <f t="array" ref="M198">_xlfn.IFS(L198&lt;31,"Adolescent",L198&lt;=54,"Middle Age",L198&gt;54,"Old")</f>
        <v>Middle Age</v>
      </c>
      <c r="N198" t="s">
        <v>18</v>
      </c>
    </row>
    <row r="199" spans="1:14" x14ac:dyDescent="0.55000000000000004">
      <c r="A199">
        <v>11147</v>
      </c>
      <c r="B199" t="s">
        <v>36</v>
      </c>
      <c r="C199" t="s">
        <v>38</v>
      </c>
      <c r="D199" s="5">
        <v>60000</v>
      </c>
      <c r="E199">
        <v>2</v>
      </c>
      <c r="F199" t="s">
        <v>31</v>
      </c>
      <c r="G199" t="s">
        <v>28</v>
      </c>
      <c r="H199" t="s">
        <v>15</v>
      </c>
      <c r="I199">
        <v>1</v>
      </c>
      <c r="J199" t="s">
        <v>16</v>
      </c>
      <c r="K199" t="s">
        <v>51</v>
      </c>
      <c r="L199">
        <v>67</v>
      </c>
      <c r="M199" t="str" cm="1">
        <f t="array" ref="M199">_xlfn.IFS(L199&lt;31,"Adolescent",L199&lt;=54,"Middle Age",L199&gt;54,"Old")</f>
        <v>Old</v>
      </c>
      <c r="N199" t="s">
        <v>15</v>
      </c>
    </row>
    <row r="200" spans="1:14" x14ac:dyDescent="0.55000000000000004">
      <c r="A200">
        <v>15214</v>
      </c>
      <c r="B200" t="s">
        <v>37</v>
      </c>
      <c r="C200" t="s">
        <v>39</v>
      </c>
      <c r="D200" s="5">
        <v>100000</v>
      </c>
      <c r="E200">
        <v>0</v>
      </c>
      <c r="F200" t="s">
        <v>31</v>
      </c>
      <c r="G200" t="s">
        <v>28</v>
      </c>
      <c r="H200" t="s">
        <v>18</v>
      </c>
      <c r="I200">
        <v>1</v>
      </c>
      <c r="J200" t="s">
        <v>26</v>
      </c>
      <c r="K200" t="s">
        <v>51</v>
      </c>
      <c r="L200">
        <v>39</v>
      </c>
      <c r="M200" t="str" cm="1">
        <f t="array" ref="M200">_xlfn.IFS(L200&lt;31,"Adolescent",L200&lt;=54,"Middle Age",L200&gt;54,"Old")</f>
        <v>Middle Age</v>
      </c>
      <c r="N200" t="s">
        <v>15</v>
      </c>
    </row>
    <row r="201" spans="1:14" x14ac:dyDescent="0.55000000000000004">
      <c r="A201">
        <v>11453</v>
      </c>
      <c r="B201" t="s">
        <v>37</v>
      </c>
      <c r="C201" t="s">
        <v>38</v>
      </c>
      <c r="D201" s="5">
        <v>80000</v>
      </c>
      <c r="E201">
        <v>0</v>
      </c>
      <c r="F201" t="s">
        <v>13</v>
      </c>
      <c r="G201" t="s">
        <v>21</v>
      </c>
      <c r="H201" t="s">
        <v>18</v>
      </c>
      <c r="I201">
        <v>3</v>
      </c>
      <c r="J201" t="s">
        <v>46</v>
      </c>
      <c r="K201" t="s">
        <v>51</v>
      </c>
      <c r="L201">
        <v>33</v>
      </c>
      <c r="M201" t="str" cm="1">
        <f t="array" ref="M201">_xlfn.IFS(L201&lt;31,"Adolescent",L201&lt;=54,"Middle Age",L201&gt;54,"Old")</f>
        <v>Middle Age</v>
      </c>
      <c r="N201" t="s">
        <v>15</v>
      </c>
    </row>
    <row r="202" spans="1:14" x14ac:dyDescent="0.55000000000000004">
      <c r="A202">
        <v>24584</v>
      </c>
      <c r="B202" t="s">
        <v>37</v>
      </c>
      <c r="C202" t="s">
        <v>38</v>
      </c>
      <c r="D202" s="5">
        <v>60000</v>
      </c>
      <c r="E202">
        <v>0</v>
      </c>
      <c r="F202" t="s">
        <v>13</v>
      </c>
      <c r="G202" t="s">
        <v>21</v>
      </c>
      <c r="H202" t="s">
        <v>18</v>
      </c>
      <c r="I202">
        <v>3</v>
      </c>
      <c r="J202" t="s">
        <v>22</v>
      </c>
      <c r="K202" t="s">
        <v>51</v>
      </c>
      <c r="L202">
        <v>31</v>
      </c>
      <c r="M202" t="str" cm="1">
        <f t="array" ref="M202">_xlfn.IFS(L202&lt;31,"Adolescent",L202&lt;=54,"Middle Age",L202&gt;54,"Old")</f>
        <v>Middle Age</v>
      </c>
      <c r="N202" t="s">
        <v>18</v>
      </c>
    </row>
    <row r="203" spans="1:14" x14ac:dyDescent="0.55000000000000004">
      <c r="A203">
        <v>12585</v>
      </c>
      <c r="B203" t="s">
        <v>36</v>
      </c>
      <c r="C203" t="s">
        <v>38</v>
      </c>
      <c r="D203" s="5">
        <v>10000</v>
      </c>
      <c r="E203">
        <v>1</v>
      </c>
      <c r="F203" t="s">
        <v>27</v>
      </c>
      <c r="G203" t="s">
        <v>25</v>
      </c>
      <c r="H203" t="s">
        <v>15</v>
      </c>
      <c r="I203">
        <v>0</v>
      </c>
      <c r="J203" t="s">
        <v>22</v>
      </c>
      <c r="K203" t="s">
        <v>51</v>
      </c>
      <c r="L203">
        <v>27</v>
      </c>
      <c r="M203" t="str" cm="1">
        <f t="array" ref="M203">_xlfn.IFS(L203&lt;31,"Adolescent",L203&lt;=54,"Middle Age",L203&gt;54,"Old")</f>
        <v>Adolescent</v>
      </c>
      <c r="N203" t="s">
        <v>15</v>
      </c>
    </row>
    <row r="204" spans="1:14" x14ac:dyDescent="0.55000000000000004">
      <c r="A204">
        <v>18626</v>
      </c>
      <c r="B204" t="s">
        <v>37</v>
      </c>
      <c r="C204" t="s">
        <v>38</v>
      </c>
      <c r="D204" s="5">
        <v>40000</v>
      </c>
      <c r="E204">
        <v>2</v>
      </c>
      <c r="F204" t="s">
        <v>19</v>
      </c>
      <c r="G204" t="s">
        <v>20</v>
      </c>
      <c r="H204" t="s">
        <v>15</v>
      </c>
      <c r="I204">
        <v>0</v>
      </c>
      <c r="J204" t="s">
        <v>26</v>
      </c>
      <c r="K204" t="s">
        <v>17</v>
      </c>
      <c r="L204">
        <v>33</v>
      </c>
      <c r="M204" t="str" cm="1">
        <f t="array" ref="M204">_xlfn.IFS(L204&lt;31,"Adolescent",L204&lt;=54,"Middle Age",L204&gt;54,"Old")</f>
        <v>Middle Age</v>
      </c>
      <c r="N204" t="s">
        <v>15</v>
      </c>
    </row>
    <row r="205" spans="1:14" x14ac:dyDescent="0.55000000000000004">
      <c r="A205">
        <v>29298</v>
      </c>
      <c r="B205" t="s">
        <v>37</v>
      </c>
      <c r="C205" t="s">
        <v>39</v>
      </c>
      <c r="D205" s="5">
        <v>60000</v>
      </c>
      <c r="E205">
        <v>1</v>
      </c>
      <c r="F205" t="s">
        <v>19</v>
      </c>
      <c r="G205" t="s">
        <v>14</v>
      </c>
      <c r="H205" t="s">
        <v>15</v>
      </c>
      <c r="I205">
        <v>1</v>
      </c>
      <c r="J205" t="s">
        <v>23</v>
      </c>
      <c r="K205" t="s">
        <v>51</v>
      </c>
      <c r="L205">
        <v>46</v>
      </c>
      <c r="M205" t="str" cm="1">
        <f t="array" ref="M205">_xlfn.IFS(L205&lt;31,"Adolescent",L205&lt;=54,"Middle Age",L205&gt;54,"Old")</f>
        <v>Middle Age</v>
      </c>
      <c r="N205" t="s">
        <v>15</v>
      </c>
    </row>
    <row r="206" spans="1:14" x14ac:dyDescent="0.55000000000000004">
      <c r="A206">
        <v>24842</v>
      </c>
      <c r="B206" t="s">
        <v>37</v>
      </c>
      <c r="C206" t="s">
        <v>39</v>
      </c>
      <c r="D206" s="5">
        <v>90000</v>
      </c>
      <c r="E206">
        <v>3</v>
      </c>
      <c r="F206" t="s">
        <v>27</v>
      </c>
      <c r="G206" t="s">
        <v>21</v>
      </c>
      <c r="H206" t="s">
        <v>18</v>
      </c>
      <c r="I206">
        <v>1</v>
      </c>
      <c r="J206" t="s">
        <v>22</v>
      </c>
      <c r="K206" t="s">
        <v>17</v>
      </c>
      <c r="L206">
        <v>51</v>
      </c>
      <c r="M206" t="str" cm="1">
        <f t="array" ref="M206">_xlfn.IFS(L206&lt;31,"Adolescent",L206&lt;=54,"Middle Age",L206&gt;54,"Old")</f>
        <v>Middle Age</v>
      </c>
      <c r="N206" t="s">
        <v>18</v>
      </c>
    </row>
    <row r="207" spans="1:14" x14ac:dyDescent="0.55000000000000004">
      <c r="A207">
        <v>15657</v>
      </c>
      <c r="B207" t="s">
        <v>36</v>
      </c>
      <c r="C207" t="s">
        <v>38</v>
      </c>
      <c r="D207" s="5">
        <v>30000</v>
      </c>
      <c r="E207">
        <v>3</v>
      </c>
      <c r="F207" t="s">
        <v>31</v>
      </c>
      <c r="G207" t="s">
        <v>20</v>
      </c>
      <c r="H207" t="s">
        <v>15</v>
      </c>
      <c r="I207">
        <v>0</v>
      </c>
      <c r="J207" t="s">
        <v>16</v>
      </c>
      <c r="K207" t="s">
        <v>17</v>
      </c>
      <c r="L207">
        <v>46</v>
      </c>
      <c r="M207" t="str" cm="1">
        <f t="array" ref="M207">_xlfn.IFS(L207&lt;31,"Adolescent",L207&lt;=54,"Middle Age",L207&gt;54,"Old")</f>
        <v>Middle Age</v>
      </c>
      <c r="N207" t="s">
        <v>15</v>
      </c>
    </row>
    <row r="208" spans="1:14" x14ac:dyDescent="0.55000000000000004">
      <c r="A208">
        <v>11415</v>
      </c>
      <c r="B208" t="s">
        <v>37</v>
      </c>
      <c r="C208" t="s">
        <v>38</v>
      </c>
      <c r="D208" s="5">
        <v>90000</v>
      </c>
      <c r="E208">
        <v>5</v>
      </c>
      <c r="F208" t="s">
        <v>19</v>
      </c>
      <c r="G208" t="s">
        <v>21</v>
      </c>
      <c r="H208" t="s">
        <v>18</v>
      </c>
      <c r="I208">
        <v>2</v>
      </c>
      <c r="J208" t="s">
        <v>46</v>
      </c>
      <c r="K208" t="s">
        <v>17</v>
      </c>
      <c r="L208">
        <v>62</v>
      </c>
      <c r="M208" t="str" cm="1">
        <f t="array" ref="M208">_xlfn.IFS(L208&lt;31,"Adolescent",L208&lt;=54,"Middle Age",L208&gt;54,"Old")</f>
        <v>Old</v>
      </c>
      <c r="N208" t="s">
        <v>18</v>
      </c>
    </row>
    <row r="209" spans="1:14" x14ac:dyDescent="0.55000000000000004">
      <c r="A209">
        <v>28729</v>
      </c>
      <c r="B209" t="s">
        <v>37</v>
      </c>
      <c r="C209" t="s">
        <v>39</v>
      </c>
      <c r="D209" s="5">
        <v>20000</v>
      </c>
      <c r="E209">
        <v>0</v>
      </c>
      <c r="F209" t="s">
        <v>29</v>
      </c>
      <c r="G209" t="s">
        <v>25</v>
      </c>
      <c r="H209" t="s">
        <v>15</v>
      </c>
      <c r="I209">
        <v>2</v>
      </c>
      <c r="J209" t="s">
        <v>26</v>
      </c>
      <c r="K209" t="s">
        <v>17</v>
      </c>
      <c r="L209">
        <v>26</v>
      </c>
      <c r="M209" t="str" cm="1">
        <f t="array" ref="M209">_xlfn.IFS(L209&lt;31,"Adolescent",L209&lt;=54,"Middle Age",L209&gt;54,"Old")</f>
        <v>Adolescent</v>
      </c>
      <c r="N209" t="s">
        <v>15</v>
      </c>
    </row>
    <row r="210" spans="1:14" x14ac:dyDescent="0.55000000000000004">
      <c r="A210">
        <v>22633</v>
      </c>
      <c r="B210" t="s">
        <v>37</v>
      </c>
      <c r="C210" t="s">
        <v>39</v>
      </c>
      <c r="D210" s="5">
        <v>40000</v>
      </c>
      <c r="E210">
        <v>0</v>
      </c>
      <c r="F210" t="s">
        <v>31</v>
      </c>
      <c r="G210" t="s">
        <v>20</v>
      </c>
      <c r="H210" t="s">
        <v>15</v>
      </c>
      <c r="I210">
        <v>0</v>
      </c>
      <c r="J210" t="s">
        <v>16</v>
      </c>
      <c r="K210" t="s">
        <v>17</v>
      </c>
      <c r="L210">
        <v>37</v>
      </c>
      <c r="M210" t="str" cm="1">
        <f t="array" ref="M210">_xlfn.IFS(L210&lt;31,"Adolescent",L210&lt;=54,"Middle Age",L210&gt;54,"Old")</f>
        <v>Middle Age</v>
      </c>
      <c r="N210" t="s">
        <v>15</v>
      </c>
    </row>
    <row r="211" spans="1:14" x14ac:dyDescent="0.55000000000000004">
      <c r="A211">
        <v>25649</v>
      </c>
      <c r="B211" t="s">
        <v>37</v>
      </c>
      <c r="C211" t="s">
        <v>39</v>
      </c>
      <c r="D211" s="5">
        <v>30000</v>
      </c>
      <c r="E211">
        <v>3</v>
      </c>
      <c r="F211" t="s">
        <v>19</v>
      </c>
      <c r="G211" t="s">
        <v>20</v>
      </c>
      <c r="H211" t="s">
        <v>15</v>
      </c>
      <c r="I211">
        <v>0</v>
      </c>
      <c r="J211" t="s">
        <v>16</v>
      </c>
      <c r="K211" t="s">
        <v>17</v>
      </c>
      <c r="L211">
        <v>42</v>
      </c>
      <c r="M211" t="str" cm="1">
        <f t="array" ref="M211">_xlfn.IFS(L211&lt;31,"Adolescent",L211&lt;=54,"Middle Age",L211&gt;54,"Old")</f>
        <v>Middle Age</v>
      </c>
      <c r="N211" t="s">
        <v>15</v>
      </c>
    </row>
    <row r="212" spans="1:14" x14ac:dyDescent="0.55000000000000004">
      <c r="A212">
        <v>14669</v>
      </c>
      <c r="B212" t="s">
        <v>36</v>
      </c>
      <c r="C212" t="s">
        <v>39</v>
      </c>
      <c r="D212" s="5">
        <v>80000</v>
      </c>
      <c r="E212">
        <v>4</v>
      </c>
      <c r="F212" t="s">
        <v>31</v>
      </c>
      <c r="G212" t="s">
        <v>28</v>
      </c>
      <c r="H212" t="s">
        <v>15</v>
      </c>
      <c r="I212">
        <v>1</v>
      </c>
      <c r="J212" t="s">
        <v>16</v>
      </c>
      <c r="K212" t="s">
        <v>51</v>
      </c>
      <c r="L212">
        <v>36</v>
      </c>
      <c r="M212" t="str" cm="1">
        <f t="array" ref="M212">_xlfn.IFS(L212&lt;31,"Adolescent",L212&lt;=54,"Middle Age",L212&gt;54,"Old")</f>
        <v>Middle Age</v>
      </c>
      <c r="N212" t="s">
        <v>18</v>
      </c>
    </row>
    <row r="213" spans="1:14" x14ac:dyDescent="0.55000000000000004">
      <c r="A213">
        <v>19299</v>
      </c>
      <c r="B213" t="s">
        <v>36</v>
      </c>
      <c r="C213" t="s">
        <v>39</v>
      </c>
      <c r="D213" s="5">
        <v>50000</v>
      </c>
      <c r="E213">
        <v>0</v>
      </c>
      <c r="F213" t="s">
        <v>31</v>
      </c>
      <c r="G213" t="s">
        <v>14</v>
      </c>
      <c r="H213" t="s">
        <v>15</v>
      </c>
      <c r="I213">
        <v>0</v>
      </c>
      <c r="J213" t="s">
        <v>16</v>
      </c>
      <c r="K213" t="s">
        <v>17</v>
      </c>
      <c r="L213">
        <v>36</v>
      </c>
      <c r="M213" t="str" cm="1">
        <f t="array" ref="M213">_xlfn.IFS(L213&lt;31,"Adolescent",L213&lt;=54,"Middle Age",L213&gt;54,"Old")</f>
        <v>Middle Age</v>
      </c>
      <c r="N213" t="s">
        <v>15</v>
      </c>
    </row>
    <row r="214" spans="1:14" x14ac:dyDescent="0.55000000000000004">
      <c r="A214">
        <v>20946</v>
      </c>
      <c r="B214" t="s">
        <v>37</v>
      </c>
      <c r="C214" t="s">
        <v>39</v>
      </c>
      <c r="D214" s="5">
        <v>30000</v>
      </c>
      <c r="E214">
        <v>0</v>
      </c>
      <c r="F214" t="s">
        <v>19</v>
      </c>
      <c r="G214" t="s">
        <v>20</v>
      </c>
      <c r="H214" t="s">
        <v>18</v>
      </c>
      <c r="I214">
        <v>1</v>
      </c>
      <c r="J214" t="s">
        <v>22</v>
      </c>
      <c r="K214" t="s">
        <v>17</v>
      </c>
      <c r="L214">
        <v>30</v>
      </c>
      <c r="M214" t="str" cm="1">
        <f t="array" ref="M214">_xlfn.IFS(L214&lt;31,"Adolescent",L214&lt;=54,"Middle Age",L214&gt;54,"Old")</f>
        <v>Adolescent</v>
      </c>
      <c r="N214" t="s">
        <v>18</v>
      </c>
    </row>
    <row r="215" spans="1:14" x14ac:dyDescent="0.55000000000000004">
      <c r="A215">
        <v>11451</v>
      </c>
      <c r="B215" t="s">
        <v>37</v>
      </c>
      <c r="C215" t="s">
        <v>38</v>
      </c>
      <c r="D215" s="5">
        <v>70000</v>
      </c>
      <c r="E215">
        <v>0</v>
      </c>
      <c r="F215" t="s">
        <v>13</v>
      </c>
      <c r="G215" t="s">
        <v>21</v>
      </c>
      <c r="H215" t="s">
        <v>18</v>
      </c>
      <c r="I215">
        <v>4</v>
      </c>
      <c r="J215" t="s">
        <v>46</v>
      </c>
      <c r="K215" t="s">
        <v>51</v>
      </c>
      <c r="L215">
        <v>31</v>
      </c>
      <c r="M215" t="str" cm="1">
        <f t="array" ref="M215">_xlfn.IFS(L215&lt;31,"Adolescent",L215&lt;=54,"Middle Age",L215&gt;54,"Old")</f>
        <v>Middle Age</v>
      </c>
      <c r="N215" t="s">
        <v>15</v>
      </c>
    </row>
    <row r="216" spans="1:14" x14ac:dyDescent="0.55000000000000004">
      <c r="A216">
        <v>25553</v>
      </c>
      <c r="B216" t="s">
        <v>36</v>
      </c>
      <c r="C216" t="s">
        <v>38</v>
      </c>
      <c r="D216" s="5">
        <v>30000</v>
      </c>
      <c r="E216">
        <v>1</v>
      </c>
      <c r="F216" t="s">
        <v>13</v>
      </c>
      <c r="G216" t="s">
        <v>20</v>
      </c>
      <c r="H216" t="s">
        <v>15</v>
      </c>
      <c r="I216">
        <v>0</v>
      </c>
      <c r="J216" t="s">
        <v>16</v>
      </c>
      <c r="K216" t="s">
        <v>17</v>
      </c>
      <c r="L216">
        <v>65</v>
      </c>
      <c r="M216" t="str" cm="1">
        <f t="array" ref="M216">_xlfn.IFS(L216&lt;31,"Adolescent",L216&lt;=54,"Middle Age",L216&gt;54,"Old")</f>
        <v>Old</v>
      </c>
      <c r="N216" t="s">
        <v>15</v>
      </c>
    </row>
    <row r="217" spans="1:14" x14ac:dyDescent="0.55000000000000004">
      <c r="A217">
        <v>27951</v>
      </c>
      <c r="B217" t="s">
        <v>37</v>
      </c>
      <c r="C217" t="s">
        <v>38</v>
      </c>
      <c r="D217" s="5">
        <v>80000</v>
      </c>
      <c r="E217">
        <v>4</v>
      </c>
      <c r="F217" t="s">
        <v>19</v>
      </c>
      <c r="G217" t="s">
        <v>21</v>
      </c>
      <c r="H217" t="s">
        <v>18</v>
      </c>
      <c r="I217">
        <v>2</v>
      </c>
      <c r="J217" t="s">
        <v>22</v>
      </c>
      <c r="K217" t="s">
        <v>17</v>
      </c>
      <c r="L217">
        <v>54</v>
      </c>
      <c r="M217" t="str" cm="1">
        <f t="array" ref="M217">_xlfn.IFS(L217&lt;31,"Adolescent",L217&lt;=54,"Middle Age",L217&gt;54,"Old")</f>
        <v>Middle Age</v>
      </c>
      <c r="N217" t="s">
        <v>15</v>
      </c>
    </row>
    <row r="218" spans="1:14" x14ac:dyDescent="0.55000000000000004">
      <c r="A218">
        <v>25026</v>
      </c>
      <c r="B218" t="s">
        <v>36</v>
      </c>
      <c r="C218" t="s">
        <v>38</v>
      </c>
      <c r="D218" s="5">
        <v>20000</v>
      </c>
      <c r="E218">
        <v>2</v>
      </c>
      <c r="F218" t="s">
        <v>29</v>
      </c>
      <c r="G218" t="s">
        <v>20</v>
      </c>
      <c r="H218" t="s">
        <v>15</v>
      </c>
      <c r="I218">
        <v>3</v>
      </c>
      <c r="J218" t="s">
        <v>23</v>
      </c>
      <c r="K218" t="s">
        <v>51</v>
      </c>
      <c r="L218">
        <v>54</v>
      </c>
      <c r="M218" t="str" cm="1">
        <f t="array" ref="M218">_xlfn.IFS(L218&lt;31,"Adolescent",L218&lt;=54,"Middle Age",L218&gt;54,"Old")</f>
        <v>Middle Age</v>
      </c>
      <c r="N218" t="s">
        <v>18</v>
      </c>
    </row>
    <row r="219" spans="1:14" x14ac:dyDescent="0.55000000000000004">
      <c r="A219">
        <v>13673</v>
      </c>
      <c r="B219" t="s">
        <v>37</v>
      </c>
      <c r="C219" t="s">
        <v>39</v>
      </c>
      <c r="D219" s="5">
        <v>20000</v>
      </c>
      <c r="E219">
        <v>0</v>
      </c>
      <c r="F219" t="s">
        <v>29</v>
      </c>
      <c r="G219" t="s">
        <v>25</v>
      </c>
      <c r="H219" t="s">
        <v>18</v>
      </c>
      <c r="I219">
        <v>2</v>
      </c>
      <c r="J219" t="s">
        <v>16</v>
      </c>
      <c r="K219" t="s">
        <v>17</v>
      </c>
      <c r="L219">
        <v>25</v>
      </c>
      <c r="M219" t="str" cm="1">
        <f t="array" ref="M219">_xlfn.IFS(L219&lt;31,"Adolescent",L219&lt;=54,"Middle Age",L219&gt;54,"Old")</f>
        <v>Adolescent</v>
      </c>
      <c r="N219" t="s">
        <v>18</v>
      </c>
    </row>
    <row r="220" spans="1:14" x14ac:dyDescent="0.55000000000000004">
      <c r="A220">
        <v>16043</v>
      </c>
      <c r="B220" t="s">
        <v>37</v>
      </c>
      <c r="C220" t="s">
        <v>38</v>
      </c>
      <c r="D220" s="5">
        <v>10000</v>
      </c>
      <c r="E220">
        <v>1</v>
      </c>
      <c r="F220" t="s">
        <v>13</v>
      </c>
      <c r="G220" t="s">
        <v>25</v>
      </c>
      <c r="H220" t="s">
        <v>15</v>
      </c>
      <c r="I220">
        <v>0</v>
      </c>
      <c r="J220" t="s">
        <v>16</v>
      </c>
      <c r="K220" t="s">
        <v>17</v>
      </c>
      <c r="L220">
        <v>48</v>
      </c>
      <c r="M220" t="str" cm="1">
        <f t="array" ref="M220">_xlfn.IFS(L220&lt;31,"Adolescent",L220&lt;=54,"Middle Age",L220&gt;54,"Old")</f>
        <v>Middle Age</v>
      </c>
      <c r="N220" t="s">
        <v>18</v>
      </c>
    </row>
    <row r="221" spans="1:14" x14ac:dyDescent="0.55000000000000004">
      <c r="A221">
        <v>22399</v>
      </c>
      <c r="B221" t="s">
        <v>37</v>
      </c>
      <c r="C221" t="s">
        <v>38</v>
      </c>
      <c r="D221" s="5">
        <v>10000</v>
      </c>
      <c r="E221">
        <v>0</v>
      </c>
      <c r="F221" t="s">
        <v>19</v>
      </c>
      <c r="G221" t="s">
        <v>25</v>
      </c>
      <c r="H221" t="s">
        <v>15</v>
      </c>
      <c r="I221">
        <v>1</v>
      </c>
      <c r="J221" t="s">
        <v>26</v>
      </c>
      <c r="K221" t="s">
        <v>51</v>
      </c>
      <c r="L221">
        <v>26</v>
      </c>
      <c r="M221" t="str" cm="1">
        <f t="array" ref="M221">_xlfn.IFS(L221&lt;31,"Adolescent",L221&lt;=54,"Middle Age",L221&gt;54,"Old")</f>
        <v>Adolescent</v>
      </c>
      <c r="N221" t="s">
        <v>15</v>
      </c>
    </row>
    <row r="222" spans="1:14" x14ac:dyDescent="0.55000000000000004">
      <c r="A222">
        <v>27696</v>
      </c>
      <c r="B222" t="s">
        <v>36</v>
      </c>
      <c r="C222" t="s">
        <v>38</v>
      </c>
      <c r="D222" s="5">
        <v>60000</v>
      </c>
      <c r="E222">
        <v>1</v>
      </c>
      <c r="F222" t="s">
        <v>13</v>
      </c>
      <c r="G222" t="s">
        <v>21</v>
      </c>
      <c r="H222" t="s">
        <v>15</v>
      </c>
      <c r="I222">
        <v>1</v>
      </c>
      <c r="J222" t="s">
        <v>23</v>
      </c>
      <c r="K222" t="s">
        <v>51</v>
      </c>
      <c r="L222">
        <v>43</v>
      </c>
      <c r="M222" t="str" cm="1">
        <f t="array" ref="M222">_xlfn.IFS(L222&lt;31,"Adolescent",L222&lt;=54,"Middle Age",L222&gt;54,"Old")</f>
        <v>Middle Age</v>
      </c>
      <c r="N222" t="s">
        <v>15</v>
      </c>
    </row>
    <row r="223" spans="1:14" x14ac:dyDescent="0.55000000000000004">
      <c r="A223">
        <v>25313</v>
      </c>
      <c r="B223" t="s">
        <v>37</v>
      </c>
      <c r="C223" t="s">
        <v>38</v>
      </c>
      <c r="D223" s="5">
        <v>10000</v>
      </c>
      <c r="E223">
        <v>0</v>
      </c>
      <c r="F223" t="s">
        <v>29</v>
      </c>
      <c r="G223" t="s">
        <v>25</v>
      </c>
      <c r="H223" t="s">
        <v>18</v>
      </c>
      <c r="I223">
        <v>2</v>
      </c>
      <c r="J223" t="s">
        <v>26</v>
      </c>
      <c r="K223" t="s">
        <v>17</v>
      </c>
      <c r="L223">
        <v>35</v>
      </c>
      <c r="M223" t="str" cm="1">
        <f t="array" ref="M223">_xlfn.IFS(L223&lt;31,"Adolescent",L223&lt;=54,"Middle Age",L223&gt;54,"Old")</f>
        <v>Middle Age</v>
      </c>
      <c r="N223" t="s">
        <v>18</v>
      </c>
    </row>
    <row r="224" spans="1:14" x14ac:dyDescent="0.55000000000000004">
      <c r="A224">
        <v>13813</v>
      </c>
      <c r="B224" t="s">
        <v>36</v>
      </c>
      <c r="C224" t="s">
        <v>39</v>
      </c>
      <c r="D224" s="5">
        <v>30000</v>
      </c>
      <c r="E224">
        <v>3</v>
      </c>
      <c r="F224" t="s">
        <v>19</v>
      </c>
      <c r="G224" t="s">
        <v>20</v>
      </c>
      <c r="H224" t="s">
        <v>18</v>
      </c>
      <c r="I224">
        <v>0</v>
      </c>
      <c r="J224" t="s">
        <v>16</v>
      </c>
      <c r="K224" t="s">
        <v>17</v>
      </c>
      <c r="L224">
        <v>42</v>
      </c>
      <c r="M224" t="str" cm="1">
        <f t="array" ref="M224">_xlfn.IFS(L224&lt;31,"Adolescent",L224&lt;=54,"Middle Age",L224&gt;54,"Old")</f>
        <v>Middle Age</v>
      </c>
      <c r="N224" t="s">
        <v>18</v>
      </c>
    </row>
    <row r="225" spans="1:14" x14ac:dyDescent="0.55000000000000004">
      <c r="A225">
        <v>18711</v>
      </c>
      <c r="B225" t="s">
        <v>37</v>
      </c>
      <c r="C225" t="s">
        <v>39</v>
      </c>
      <c r="D225" s="5">
        <v>70000</v>
      </c>
      <c r="E225">
        <v>5</v>
      </c>
      <c r="F225" t="s">
        <v>13</v>
      </c>
      <c r="G225" t="s">
        <v>21</v>
      </c>
      <c r="H225" t="s">
        <v>15</v>
      </c>
      <c r="I225">
        <v>4</v>
      </c>
      <c r="J225" t="s">
        <v>46</v>
      </c>
      <c r="K225" t="s">
        <v>51</v>
      </c>
      <c r="L225">
        <v>39</v>
      </c>
      <c r="M225" t="str" cm="1">
        <f t="array" ref="M225">_xlfn.IFS(L225&lt;31,"Adolescent",L225&lt;=54,"Middle Age",L225&gt;54,"Old")</f>
        <v>Middle Age</v>
      </c>
      <c r="N225" t="s">
        <v>18</v>
      </c>
    </row>
    <row r="226" spans="1:14" x14ac:dyDescent="0.55000000000000004">
      <c r="A226">
        <v>19650</v>
      </c>
      <c r="B226" t="s">
        <v>36</v>
      </c>
      <c r="C226" t="s">
        <v>39</v>
      </c>
      <c r="D226" s="5">
        <v>30000</v>
      </c>
      <c r="E226">
        <v>2</v>
      </c>
      <c r="F226" t="s">
        <v>19</v>
      </c>
      <c r="G226" t="s">
        <v>20</v>
      </c>
      <c r="H226" t="s">
        <v>18</v>
      </c>
      <c r="I226">
        <v>2</v>
      </c>
      <c r="J226" t="s">
        <v>16</v>
      </c>
      <c r="K226" t="s">
        <v>51</v>
      </c>
      <c r="L226">
        <v>67</v>
      </c>
      <c r="M226" t="str" cm="1">
        <f t="array" ref="M226">_xlfn.IFS(L226&lt;31,"Adolescent",L226&lt;=54,"Middle Age",L226&gt;54,"Old")</f>
        <v>Old</v>
      </c>
      <c r="N226" t="s">
        <v>18</v>
      </c>
    </row>
    <row r="227" spans="1:14" x14ac:dyDescent="0.55000000000000004">
      <c r="A227">
        <v>14135</v>
      </c>
      <c r="B227" t="s">
        <v>36</v>
      </c>
      <c r="C227" t="s">
        <v>38</v>
      </c>
      <c r="D227" s="5">
        <v>20000</v>
      </c>
      <c r="E227">
        <v>1</v>
      </c>
      <c r="F227" t="s">
        <v>19</v>
      </c>
      <c r="G227" t="s">
        <v>25</v>
      </c>
      <c r="H227" t="s">
        <v>15</v>
      </c>
      <c r="I227">
        <v>0</v>
      </c>
      <c r="J227" t="s">
        <v>26</v>
      </c>
      <c r="K227" t="s">
        <v>17</v>
      </c>
      <c r="L227">
        <v>35</v>
      </c>
      <c r="M227" t="str" cm="1">
        <f t="array" ref="M227">_xlfn.IFS(L227&lt;31,"Adolescent",L227&lt;=54,"Middle Age",L227&gt;54,"Old")</f>
        <v>Middle Age</v>
      </c>
      <c r="N227" t="s">
        <v>18</v>
      </c>
    </row>
    <row r="228" spans="1:14" x14ac:dyDescent="0.55000000000000004">
      <c r="A228">
        <v>12833</v>
      </c>
      <c r="B228" t="s">
        <v>37</v>
      </c>
      <c r="C228" t="s">
        <v>39</v>
      </c>
      <c r="D228" s="5">
        <v>20000</v>
      </c>
      <c r="E228">
        <v>3</v>
      </c>
      <c r="F228" t="s">
        <v>27</v>
      </c>
      <c r="G228" t="s">
        <v>25</v>
      </c>
      <c r="H228" t="s">
        <v>15</v>
      </c>
      <c r="I228">
        <v>1</v>
      </c>
      <c r="J228" t="s">
        <v>16</v>
      </c>
      <c r="K228" t="s">
        <v>17</v>
      </c>
      <c r="L228">
        <v>42</v>
      </c>
      <c r="M228" t="str" cm="1">
        <f t="array" ref="M228">_xlfn.IFS(L228&lt;31,"Adolescent",L228&lt;=54,"Middle Age",L228&gt;54,"Old")</f>
        <v>Middle Age</v>
      </c>
      <c r="N228" t="s">
        <v>15</v>
      </c>
    </row>
    <row r="229" spans="1:14" x14ac:dyDescent="0.55000000000000004">
      <c r="A229">
        <v>26849</v>
      </c>
      <c r="B229" t="s">
        <v>36</v>
      </c>
      <c r="C229" t="s">
        <v>38</v>
      </c>
      <c r="D229" s="5">
        <v>10000</v>
      </c>
      <c r="E229">
        <v>3</v>
      </c>
      <c r="F229" t="s">
        <v>29</v>
      </c>
      <c r="G229" t="s">
        <v>25</v>
      </c>
      <c r="H229" t="s">
        <v>15</v>
      </c>
      <c r="I229">
        <v>2</v>
      </c>
      <c r="J229" t="s">
        <v>16</v>
      </c>
      <c r="K229" t="s">
        <v>17</v>
      </c>
      <c r="L229">
        <v>43</v>
      </c>
      <c r="M229" t="str" cm="1">
        <f t="array" ref="M229">_xlfn.IFS(L229&lt;31,"Adolescent",L229&lt;=54,"Middle Age",L229&gt;54,"Old")</f>
        <v>Middle Age</v>
      </c>
      <c r="N229" t="s">
        <v>18</v>
      </c>
    </row>
    <row r="230" spans="1:14" x14ac:dyDescent="0.55000000000000004">
      <c r="A230">
        <v>20962</v>
      </c>
      <c r="B230" t="s">
        <v>36</v>
      </c>
      <c r="C230" t="s">
        <v>39</v>
      </c>
      <c r="D230" s="5">
        <v>20000</v>
      </c>
      <c r="E230">
        <v>1</v>
      </c>
      <c r="F230" t="s">
        <v>31</v>
      </c>
      <c r="G230" t="s">
        <v>20</v>
      </c>
      <c r="H230" t="s">
        <v>15</v>
      </c>
      <c r="I230">
        <v>0</v>
      </c>
      <c r="J230" t="s">
        <v>16</v>
      </c>
      <c r="K230" t="s">
        <v>17</v>
      </c>
      <c r="L230">
        <v>45</v>
      </c>
      <c r="M230" t="str" cm="1">
        <f t="array" ref="M230">_xlfn.IFS(L230&lt;31,"Adolescent",L230&lt;=54,"Middle Age",L230&gt;54,"Old")</f>
        <v>Middle Age</v>
      </c>
      <c r="N230" t="s">
        <v>18</v>
      </c>
    </row>
    <row r="231" spans="1:14" x14ac:dyDescent="0.55000000000000004">
      <c r="A231">
        <v>28915</v>
      </c>
      <c r="B231" t="s">
        <v>37</v>
      </c>
      <c r="C231" t="s">
        <v>38</v>
      </c>
      <c r="D231" s="5">
        <v>80000</v>
      </c>
      <c r="E231">
        <v>5</v>
      </c>
      <c r="F231" t="s">
        <v>27</v>
      </c>
      <c r="G231" t="s">
        <v>28</v>
      </c>
      <c r="H231" t="s">
        <v>15</v>
      </c>
      <c r="I231">
        <v>3</v>
      </c>
      <c r="J231" t="s">
        <v>46</v>
      </c>
      <c r="K231" t="s">
        <v>17</v>
      </c>
      <c r="L231">
        <v>57</v>
      </c>
      <c r="M231" t="str" cm="1">
        <f t="array" ref="M231">_xlfn.IFS(L231&lt;31,"Adolescent",L231&lt;=54,"Middle Age",L231&gt;54,"Old")</f>
        <v>Old</v>
      </c>
      <c r="N231" t="s">
        <v>18</v>
      </c>
    </row>
    <row r="232" spans="1:14" x14ac:dyDescent="0.55000000000000004">
      <c r="A232">
        <v>22830</v>
      </c>
      <c r="B232" t="s">
        <v>36</v>
      </c>
      <c r="C232" t="s">
        <v>38</v>
      </c>
      <c r="D232" s="5">
        <v>120000</v>
      </c>
      <c r="E232">
        <v>4</v>
      </c>
      <c r="F232" t="s">
        <v>19</v>
      </c>
      <c r="G232" t="s">
        <v>28</v>
      </c>
      <c r="H232" t="s">
        <v>15</v>
      </c>
      <c r="I232">
        <v>3</v>
      </c>
      <c r="J232" t="s">
        <v>46</v>
      </c>
      <c r="K232" t="s">
        <v>17</v>
      </c>
      <c r="L232">
        <v>56</v>
      </c>
      <c r="M232" t="str" cm="1">
        <f t="array" ref="M232">_xlfn.IFS(L232&lt;31,"Adolescent",L232&lt;=54,"Middle Age",L232&gt;54,"Old")</f>
        <v>Old</v>
      </c>
      <c r="N232" t="s">
        <v>18</v>
      </c>
    </row>
    <row r="233" spans="1:14" x14ac:dyDescent="0.55000000000000004">
      <c r="A233">
        <v>14777</v>
      </c>
      <c r="B233" t="s">
        <v>36</v>
      </c>
      <c r="C233" t="s">
        <v>39</v>
      </c>
      <c r="D233" s="5">
        <v>40000</v>
      </c>
      <c r="E233">
        <v>0</v>
      </c>
      <c r="F233" t="s">
        <v>13</v>
      </c>
      <c r="G233" t="s">
        <v>20</v>
      </c>
      <c r="H233" t="s">
        <v>15</v>
      </c>
      <c r="I233">
        <v>0</v>
      </c>
      <c r="J233" t="s">
        <v>16</v>
      </c>
      <c r="K233" t="s">
        <v>17</v>
      </c>
      <c r="L233">
        <v>38</v>
      </c>
      <c r="M233" t="str" cm="1">
        <f t="array" ref="M233">_xlfn.IFS(L233&lt;31,"Adolescent",L233&lt;=54,"Middle Age",L233&gt;54,"Old")</f>
        <v>Middle Age</v>
      </c>
      <c r="N233" t="s">
        <v>15</v>
      </c>
    </row>
    <row r="234" spans="1:14" x14ac:dyDescent="0.55000000000000004">
      <c r="A234">
        <v>12591</v>
      </c>
      <c r="B234" t="s">
        <v>36</v>
      </c>
      <c r="C234" t="s">
        <v>39</v>
      </c>
      <c r="D234" s="5">
        <v>30000</v>
      </c>
      <c r="E234">
        <v>4</v>
      </c>
      <c r="F234" t="s">
        <v>31</v>
      </c>
      <c r="G234" t="s">
        <v>20</v>
      </c>
      <c r="H234" t="s">
        <v>15</v>
      </c>
      <c r="I234">
        <v>0</v>
      </c>
      <c r="J234" t="s">
        <v>16</v>
      </c>
      <c r="K234" t="s">
        <v>17</v>
      </c>
      <c r="L234">
        <v>45</v>
      </c>
      <c r="M234" t="str" cm="1">
        <f t="array" ref="M234">_xlfn.IFS(L234&lt;31,"Adolescent",L234&lt;=54,"Middle Age",L234&gt;54,"Old")</f>
        <v>Middle Age</v>
      </c>
      <c r="N234" t="s">
        <v>18</v>
      </c>
    </row>
    <row r="235" spans="1:14" x14ac:dyDescent="0.55000000000000004">
      <c r="A235">
        <v>24174</v>
      </c>
      <c r="B235" t="s">
        <v>36</v>
      </c>
      <c r="C235" t="s">
        <v>38</v>
      </c>
      <c r="D235" s="5">
        <v>20000</v>
      </c>
      <c r="E235">
        <v>0</v>
      </c>
      <c r="F235" t="s">
        <v>13</v>
      </c>
      <c r="G235" t="s">
        <v>20</v>
      </c>
      <c r="H235" t="s">
        <v>15</v>
      </c>
      <c r="I235">
        <v>0</v>
      </c>
      <c r="J235" t="s">
        <v>16</v>
      </c>
      <c r="K235" t="s">
        <v>51</v>
      </c>
      <c r="L235">
        <v>27</v>
      </c>
      <c r="M235" t="str" cm="1">
        <f t="array" ref="M235">_xlfn.IFS(L235&lt;31,"Adolescent",L235&lt;=54,"Middle Age",L235&gt;54,"Old")</f>
        <v>Adolescent</v>
      </c>
      <c r="N235" t="s">
        <v>15</v>
      </c>
    </row>
    <row r="236" spans="1:14" x14ac:dyDescent="0.55000000000000004">
      <c r="A236">
        <v>24611</v>
      </c>
      <c r="B236" t="s">
        <v>37</v>
      </c>
      <c r="C236" t="s">
        <v>38</v>
      </c>
      <c r="D236" s="5">
        <v>90000</v>
      </c>
      <c r="E236">
        <v>0</v>
      </c>
      <c r="F236" t="s">
        <v>13</v>
      </c>
      <c r="G236" t="s">
        <v>21</v>
      </c>
      <c r="H236" t="s">
        <v>18</v>
      </c>
      <c r="I236">
        <v>4</v>
      </c>
      <c r="J236" t="s">
        <v>46</v>
      </c>
      <c r="K236" t="s">
        <v>51</v>
      </c>
      <c r="L236">
        <v>35</v>
      </c>
      <c r="M236" t="str" cm="1">
        <f t="array" ref="M236">_xlfn.IFS(L236&lt;31,"Adolescent",L236&lt;=54,"Middle Age",L236&gt;54,"Old")</f>
        <v>Middle Age</v>
      </c>
      <c r="N236" t="s">
        <v>15</v>
      </c>
    </row>
    <row r="237" spans="1:14" x14ac:dyDescent="0.55000000000000004">
      <c r="A237">
        <v>11340</v>
      </c>
      <c r="B237" t="s">
        <v>36</v>
      </c>
      <c r="C237" t="s">
        <v>39</v>
      </c>
      <c r="D237" s="5">
        <v>10000</v>
      </c>
      <c r="E237">
        <v>1</v>
      </c>
      <c r="F237" t="s">
        <v>31</v>
      </c>
      <c r="G237" t="s">
        <v>20</v>
      </c>
      <c r="H237" t="s">
        <v>15</v>
      </c>
      <c r="I237">
        <v>0</v>
      </c>
      <c r="J237" t="s">
        <v>16</v>
      </c>
      <c r="K237" t="s">
        <v>17</v>
      </c>
      <c r="L237">
        <v>70</v>
      </c>
      <c r="M237" t="str" cm="1">
        <f t="array" ref="M237">_xlfn.IFS(L237&lt;31,"Adolescent",L237&lt;=54,"Middle Age",L237&gt;54,"Old")</f>
        <v>Old</v>
      </c>
      <c r="N237" t="s">
        <v>15</v>
      </c>
    </row>
    <row r="238" spans="1:14" x14ac:dyDescent="0.55000000000000004">
      <c r="A238">
        <v>25693</v>
      </c>
      <c r="B238" t="s">
        <v>37</v>
      </c>
      <c r="C238" t="s">
        <v>39</v>
      </c>
      <c r="D238" s="5">
        <v>30000</v>
      </c>
      <c r="E238">
        <v>5</v>
      </c>
      <c r="F238" t="s">
        <v>31</v>
      </c>
      <c r="G238" t="s">
        <v>20</v>
      </c>
      <c r="H238" t="s">
        <v>15</v>
      </c>
      <c r="I238">
        <v>0</v>
      </c>
      <c r="J238" t="s">
        <v>16</v>
      </c>
      <c r="K238" t="s">
        <v>17</v>
      </c>
      <c r="L238">
        <v>44</v>
      </c>
      <c r="M238" t="str" cm="1">
        <f t="array" ref="M238">_xlfn.IFS(L238&lt;31,"Adolescent",L238&lt;=54,"Middle Age",L238&gt;54,"Old")</f>
        <v>Middle Age</v>
      </c>
      <c r="N238" t="s">
        <v>15</v>
      </c>
    </row>
    <row r="239" spans="1:14" x14ac:dyDescent="0.55000000000000004">
      <c r="A239">
        <v>25555</v>
      </c>
      <c r="B239" t="s">
        <v>36</v>
      </c>
      <c r="C239" t="s">
        <v>39</v>
      </c>
      <c r="D239" s="5">
        <v>10000</v>
      </c>
      <c r="E239">
        <v>0</v>
      </c>
      <c r="F239" t="s">
        <v>19</v>
      </c>
      <c r="G239" t="s">
        <v>25</v>
      </c>
      <c r="H239" t="s">
        <v>18</v>
      </c>
      <c r="I239">
        <v>1</v>
      </c>
      <c r="J239" t="s">
        <v>16</v>
      </c>
      <c r="K239" t="s">
        <v>51</v>
      </c>
      <c r="L239">
        <v>26</v>
      </c>
      <c r="M239" t="str" cm="1">
        <f t="array" ref="M239">_xlfn.IFS(L239&lt;31,"Adolescent",L239&lt;=54,"Middle Age",L239&gt;54,"Old")</f>
        <v>Adolescent</v>
      </c>
      <c r="N239" t="s">
        <v>15</v>
      </c>
    </row>
    <row r="240" spans="1:14" x14ac:dyDescent="0.55000000000000004">
      <c r="A240">
        <v>22006</v>
      </c>
      <c r="B240" t="s">
        <v>36</v>
      </c>
      <c r="C240" t="s">
        <v>38</v>
      </c>
      <c r="D240" s="5">
        <v>70000</v>
      </c>
      <c r="E240">
        <v>5</v>
      </c>
      <c r="F240" t="s">
        <v>19</v>
      </c>
      <c r="G240" t="s">
        <v>14</v>
      </c>
      <c r="H240" t="s">
        <v>15</v>
      </c>
      <c r="I240">
        <v>3</v>
      </c>
      <c r="J240" t="s">
        <v>23</v>
      </c>
      <c r="K240" t="s">
        <v>51</v>
      </c>
      <c r="L240">
        <v>46</v>
      </c>
      <c r="M240" t="str" cm="1">
        <f t="array" ref="M240">_xlfn.IFS(L240&lt;31,"Adolescent",L240&lt;=54,"Middle Age",L240&gt;54,"Old")</f>
        <v>Middle Age</v>
      </c>
      <c r="N240" t="s">
        <v>18</v>
      </c>
    </row>
    <row r="241" spans="1:14" x14ac:dyDescent="0.55000000000000004">
      <c r="A241">
        <v>20060</v>
      </c>
      <c r="B241" t="s">
        <v>37</v>
      </c>
      <c r="C241" t="s">
        <v>39</v>
      </c>
      <c r="D241" s="5">
        <v>30000</v>
      </c>
      <c r="E241">
        <v>0</v>
      </c>
      <c r="F241" t="s">
        <v>27</v>
      </c>
      <c r="G241" t="s">
        <v>25</v>
      </c>
      <c r="H241" t="s">
        <v>18</v>
      </c>
      <c r="I241">
        <v>1</v>
      </c>
      <c r="J241" t="s">
        <v>22</v>
      </c>
      <c r="K241" t="s">
        <v>17</v>
      </c>
      <c r="L241">
        <v>34</v>
      </c>
      <c r="M241" t="str" cm="1">
        <f t="array" ref="M241">_xlfn.IFS(L241&lt;31,"Adolescent",L241&lt;=54,"Middle Age",L241&gt;54,"Old")</f>
        <v>Middle Age</v>
      </c>
      <c r="N241" t="s">
        <v>15</v>
      </c>
    </row>
    <row r="242" spans="1:14" x14ac:dyDescent="0.55000000000000004">
      <c r="A242">
        <v>17702</v>
      </c>
      <c r="B242" t="s">
        <v>36</v>
      </c>
      <c r="C242" t="s">
        <v>38</v>
      </c>
      <c r="D242" s="5">
        <v>10000</v>
      </c>
      <c r="E242">
        <v>1</v>
      </c>
      <c r="F242" t="s">
        <v>31</v>
      </c>
      <c r="G242" t="s">
        <v>25</v>
      </c>
      <c r="H242" t="s">
        <v>15</v>
      </c>
      <c r="I242">
        <v>0</v>
      </c>
      <c r="J242" t="s">
        <v>16</v>
      </c>
      <c r="K242" t="s">
        <v>17</v>
      </c>
      <c r="L242">
        <v>37</v>
      </c>
      <c r="M242" t="str" cm="1">
        <f t="array" ref="M242">_xlfn.IFS(L242&lt;31,"Adolescent",L242&lt;=54,"Middle Age",L242&gt;54,"Old")</f>
        <v>Middle Age</v>
      </c>
      <c r="N242" t="s">
        <v>18</v>
      </c>
    </row>
    <row r="243" spans="1:14" x14ac:dyDescent="0.55000000000000004">
      <c r="A243">
        <v>12503</v>
      </c>
      <c r="B243" t="s">
        <v>37</v>
      </c>
      <c r="C243" t="s">
        <v>39</v>
      </c>
      <c r="D243" s="5">
        <v>30000</v>
      </c>
      <c r="E243">
        <v>3</v>
      </c>
      <c r="F243" t="s">
        <v>19</v>
      </c>
      <c r="G243" t="s">
        <v>20</v>
      </c>
      <c r="H243" t="s">
        <v>15</v>
      </c>
      <c r="I243">
        <v>2</v>
      </c>
      <c r="J243" t="s">
        <v>16</v>
      </c>
      <c r="K243" t="s">
        <v>17</v>
      </c>
      <c r="L243">
        <v>27</v>
      </c>
      <c r="M243" t="str" cm="1">
        <f t="array" ref="M243">_xlfn.IFS(L243&lt;31,"Adolescent",L243&lt;=54,"Middle Age",L243&gt;54,"Old")</f>
        <v>Adolescent</v>
      </c>
      <c r="N243" t="s">
        <v>18</v>
      </c>
    </row>
    <row r="244" spans="1:14" x14ac:dyDescent="0.55000000000000004">
      <c r="A244">
        <v>23908</v>
      </c>
      <c r="B244" t="s">
        <v>37</v>
      </c>
      <c r="C244" t="s">
        <v>38</v>
      </c>
      <c r="D244" s="5">
        <v>30000</v>
      </c>
      <c r="E244">
        <v>1</v>
      </c>
      <c r="F244" t="s">
        <v>13</v>
      </c>
      <c r="G244" t="s">
        <v>20</v>
      </c>
      <c r="H244" t="s">
        <v>18</v>
      </c>
      <c r="I244">
        <v>1</v>
      </c>
      <c r="J244" t="s">
        <v>16</v>
      </c>
      <c r="K244" t="s">
        <v>17</v>
      </c>
      <c r="L244">
        <v>39</v>
      </c>
      <c r="M244" t="str" cm="1">
        <f t="array" ref="M244">_xlfn.IFS(L244&lt;31,"Adolescent",L244&lt;=54,"Middle Age",L244&gt;54,"Old")</f>
        <v>Middle Age</v>
      </c>
      <c r="N244" t="s">
        <v>15</v>
      </c>
    </row>
    <row r="245" spans="1:14" x14ac:dyDescent="0.55000000000000004">
      <c r="A245">
        <v>22527</v>
      </c>
      <c r="B245" t="s">
        <v>37</v>
      </c>
      <c r="C245" t="s">
        <v>39</v>
      </c>
      <c r="D245" s="5">
        <v>20000</v>
      </c>
      <c r="E245">
        <v>0</v>
      </c>
      <c r="F245" t="s">
        <v>27</v>
      </c>
      <c r="G245" t="s">
        <v>25</v>
      </c>
      <c r="H245" t="s">
        <v>18</v>
      </c>
      <c r="I245">
        <v>1</v>
      </c>
      <c r="J245" t="s">
        <v>22</v>
      </c>
      <c r="K245" t="s">
        <v>17</v>
      </c>
      <c r="L245">
        <v>29</v>
      </c>
      <c r="M245" t="str" cm="1">
        <f t="array" ref="M245">_xlfn.IFS(L245&lt;31,"Adolescent",L245&lt;=54,"Middle Age",L245&gt;54,"Old")</f>
        <v>Adolescent</v>
      </c>
      <c r="N245" t="s">
        <v>18</v>
      </c>
    </row>
    <row r="246" spans="1:14" x14ac:dyDescent="0.55000000000000004">
      <c r="A246">
        <v>19057</v>
      </c>
      <c r="B246" t="s">
        <v>36</v>
      </c>
      <c r="C246" t="s">
        <v>39</v>
      </c>
      <c r="D246" s="5">
        <v>120000</v>
      </c>
      <c r="E246">
        <v>3</v>
      </c>
      <c r="F246" t="s">
        <v>13</v>
      </c>
      <c r="G246" t="s">
        <v>28</v>
      </c>
      <c r="H246" t="s">
        <v>18</v>
      </c>
      <c r="I246">
        <v>2</v>
      </c>
      <c r="J246" t="s">
        <v>46</v>
      </c>
      <c r="K246" t="s">
        <v>17</v>
      </c>
      <c r="L246">
        <v>52</v>
      </c>
      <c r="M246" t="str" cm="1">
        <f t="array" ref="M246">_xlfn.IFS(L246&lt;31,"Adolescent",L246&lt;=54,"Middle Age",L246&gt;54,"Old")</f>
        <v>Middle Age</v>
      </c>
      <c r="N246" t="s">
        <v>15</v>
      </c>
    </row>
    <row r="247" spans="1:14" x14ac:dyDescent="0.55000000000000004">
      <c r="A247">
        <v>18494</v>
      </c>
      <c r="B247" t="s">
        <v>36</v>
      </c>
      <c r="C247" t="s">
        <v>38</v>
      </c>
      <c r="D247" s="5">
        <v>110000</v>
      </c>
      <c r="E247">
        <v>5</v>
      </c>
      <c r="F247" t="s">
        <v>13</v>
      </c>
      <c r="G247" t="s">
        <v>28</v>
      </c>
      <c r="H247" t="s">
        <v>15</v>
      </c>
      <c r="I247">
        <v>4</v>
      </c>
      <c r="J247" t="s">
        <v>22</v>
      </c>
      <c r="K247" t="s">
        <v>51</v>
      </c>
      <c r="L247">
        <v>48</v>
      </c>
      <c r="M247" t="str" cm="1">
        <f t="array" ref="M247">_xlfn.IFS(L247&lt;31,"Adolescent",L247&lt;=54,"Middle Age",L247&gt;54,"Old")</f>
        <v>Middle Age</v>
      </c>
      <c r="N247" t="s">
        <v>15</v>
      </c>
    </row>
    <row r="248" spans="1:14" x14ac:dyDescent="0.55000000000000004">
      <c r="A248">
        <v>11249</v>
      </c>
      <c r="B248" t="s">
        <v>36</v>
      </c>
      <c r="C248" t="s">
        <v>39</v>
      </c>
      <c r="D248" s="5">
        <v>130000</v>
      </c>
      <c r="E248">
        <v>3</v>
      </c>
      <c r="F248" t="s">
        <v>19</v>
      </c>
      <c r="G248" t="s">
        <v>21</v>
      </c>
      <c r="H248" t="s">
        <v>15</v>
      </c>
      <c r="I248">
        <v>3</v>
      </c>
      <c r="J248" t="s">
        <v>16</v>
      </c>
      <c r="K248" t="s">
        <v>17</v>
      </c>
      <c r="L248">
        <v>51</v>
      </c>
      <c r="M248" t="str" cm="1">
        <f t="array" ref="M248">_xlfn.IFS(L248&lt;31,"Adolescent",L248&lt;=54,"Middle Age",L248&gt;54,"Old")</f>
        <v>Middle Age</v>
      </c>
      <c r="N248" t="s">
        <v>15</v>
      </c>
    </row>
    <row r="249" spans="1:14" x14ac:dyDescent="0.55000000000000004">
      <c r="A249">
        <v>21568</v>
      </c>
      <c r="B249" t="s">
        <v>36</v>
      </c>
      <c r="C249" t="s">
        <v>39</v>
      </c>
      <c r="D249" s="5">
        <v>100000</v>
      </c>
      <c r="E249">
        <v>0</v>
      </c>
      <c r="F249" t="s">
        <v>27</v>
      </c>
      <c r="G249" t="s">
        <v>28</v>
      </c>
      <c r="H249" t="s">
        <v>15</v>
      </c>
      <c r="I249">
        <v>4</v>
      </c>
      <c r="J249" t="s">
        <v>46</v>
      </c>
      <c r="K249" t="s">
        <v>51</v>
      </c>
      <c r="L249">
        <v>34</v>
      </c>
      <c r="M249" t="str" cm="1">
        <f t="array" ref="M249">_xlfn.IFS(L249&lt;31,"Adolescent",L249&lt;=54,"Middle Age",L249&gt;54,"Old")</f>
        <v>Middle Age</v>
      </c>
      <c r="N249" t="s">
        <v>15</v>
      </c>
    </row>
    <row r="250" spans="1:14" x14ac:dyDescent="0.55000000000000004">
      <c r="A250">
        <v>13981</v>
      </c>
      <c r="B250" t="s">
        <v>36</v>
      </c>
      <c r="C250" t="s">
        <v>39</v>
      </c>
      <c r="D250" s="5">
        <v>10000</v>
      </c>
      <c r="E250">
        <v>5</v>
      </c>
      <c r="F250" t="s">
        <v>27</v>
      </c>
      <c r="G250" t="s">
        <v>14</v>
      </c>
      <c r="H250" t="s">
        <v>18</v>
      </c>
      <c r="I250">
        <v>3</v>
      </c>
      <c r="J250" t="s">
        <v>26</v>
      </c>
      <c r="K250" t="s">
        <v>51</v>
      </c>
      <c r="L250">
        <v>62</v>
      </c>
      <c r="M250" t="str" cm="1">
        <f t="array" ref="M250">_xlfn.IFS(L250&lt;31,"Adolescent",L250&lt;=54,"Middle Age",L250&gt;54,"Old")</f>
        <v>Old</v>
      </c>
      <c r="N250" t="s">
        <v>18</v>
      </c>
    </row>
    <row r="251" spans="1:14" x14ac:dyDescent="0.55000000000000004">
      <c r="A251">
        <v>23432</v>
      </c>
      <c r="B251" t="s">
        <v>37</v>
      </c>
      <c r="C251" t="s">
        <v>38</v>
      </c>
      <c r="D251" s="5">
        <v>70000</v>
      </c>
      <c r="E251">
        <v>0</v>
      </c>
      <c r="F251" t="s">
        <v>13</v>
      </c>
      <c r="G251" t="s">
        <v>21</v>
      </c>
      <c r="H251" t="s">
        <v>15</v>
      </c>
      <c r="I251">
        <v>1</v>
      </c>
      <c r="J251" t="s">
        <v>23</v>
      </c>
      <c r="K251" t="s">
        <v>51</v>
      </c>
      <c r="L251">
        <v>37</v>
      </c>
      <c r="M251" t="str" cm="1">
        <f t="array" ref="M251">_xlfn.IFS(L251&lt;31,"Adolescent",L251&lt;=54,"Middle Age",L251&gt;54,"Old")</f>
        <v>Middle Age</v>
      </c>
      <c r="N251" t="s">
        <v>15</v>
      </c>
    </row>
    <row r="252" spans="1:14" x14ac:dyDescent="0.55000000000000004">
      <c r="A252">
        <v>22931</v>
      </c>
      <c r="B252" t="s">
        <v>36</v>
      </c>
      <c r="C252" t="s">
        <v>38</v>
      </c>
      <c r="D252" s="5">
        <v>100000</v>
      </c>
      <c r="E252">
        <v>5</v>
      </c>
      <c r="F252" t="s">
        <v>31</v>
      </c>
      <c r="G252" t="s">
        <v>28</v>
      </c>
      <c r="H252" t="s">
        <v>18</v>
      </c>
      <c r="I252">
        <v>1</v>
      </c>
      <c r="J252" t="s">
        <v>26</v>
      </c>
      <c r="K252" t="s">
        <v>51</v>
      </c>
      <c r="L252">
        <v>78</v>
      </c>
      <c r="M252" t="str" cm="1">
        <f t="array" ref="M252">_xlfn.IFS(L252&lt;31,"Adolescent",L252&lt;=54,"Middle Age",L252&gt;54,"Old")</f>
        <v>Old</v>
      </c>
      <c r="N252" t="s">
        <v>15</v>
      </c>
    </row>
    <row r="253" spans="1:14" x14ac:dyDescent="0.55000000000000004">
      <c r="A253">
        <v>18172</v>
      </c>
      <c r="B253" t="s">
        <v>36</v>
      </c>
      <c r="C253" t="s">
        <v>38</v>
      </c>
      <c r="D253" s="5">
        <v>130000</v>
      </c>
      <c r="E253">
        <v>4</v>
      </c>
      <c r="F253" t="s">
        <v>27</v>
      </c>
      <c r="G253" t="s">
        <v>21</v>
      </c>
      <c r="H253" t="s">
        <v>15</v>
      </c>
      <c r="I253">
        <v>3</v>
      </c>
      <c r="J253" t="s">
        <v>16</v>
      </c>
      <c r="K253" t="s">
        <v>17</v>
      </c>
      <c r="L253">
        <v>55</v>
      </c>
      <c r="M253" t="str" cm="1">
        <f t="array" ref="M253">_xlfn.IFS(L253&lt;31,"Adolescent",L253&lt;=54,"Middle Age",L253&gt;54,"Old")</f>
        <v>Old</v>
      </c>
      <c r="N253" t="s">
        <v>18</v>
      </c>
    </row>
    <row r="254" spans="1:14" x14ac:dyDescent="0.55000000000000004">
      <c r="A254">
        <v>12666</v>
      </c>
      <c r="B254" t="s">
        <v>37</v>
      </c>
      <c r="C254" t="s">
        <v>38</v>
      </c>
      <c r="D254" s="5">
        <v>60000</v>
      </c>
      <c r="E254">
        <v>0</v>
      </c>
      <c r="F254" t="s">
        <v>13</v>
      </c>
      <c r="G254" t="s">
        <v>21</v>
      </c>
      <c r="H254" t="s">
        <v>18</v>
      </c>
      <c r="I254">
        <v>4</v>
      </c>
      <c r="J254" t="s">
        <v>22</v>
      </c>
      <c r="K254" t="s">
        <v>51</v>
      </c>
      <c r="L254">
        <v>31</v>
      </c>
      <c r="M254" t="str" cm="1">
        <f t="array" ref="M254">_xlfn.IFS(L254&lt;31,"Adolescent",L254&lt;=54,"Middle Age",L254&gt;54,"Old")</f>
        <v>Middle Age</v>
      </c>
      <c r="N254" t="s">
        <v>18</v>
      </c>
    </row>
    <row r="255" spans="1:14" x14ac:dyDescent="0.55000000000000004">
      <c r="A255">
        <v>20598</v>
      </c>
      <c r="B255" t="s">
        <v>36</v>
      </c>
      <c r="C255" t="s">
        <v>38</v>
      </c>
      <c r="D255" s="5">
        <v>100000</v>
      </c>
      <c r="E255">
        <v>3</v>
      </c>
      <c r="F255" t="s">
        <v>29</v>
      </c>
      <c r="G255" t="s">
        <v>21</v>
      </c>
      <c r="H255" t="s">
        <v>15</v>
      </c>
      <c r="I255">
        <v>0</v>
      </c>
      <c r="J255" t="s">
        <v>46</v>
      </c>
      <c r="K255" t="s">
        <v>17</v>
      </c>
      <c r="L255">
        <v>59</v>
      </c>
      <c r="M255" t="str" cm="1">
        <f t="array" ref="M255">_xlfn.IFS(L255&lt;31,"Adolescent",L255&lt;=54,"Middle Age",L255&gt;54,"Old")</f>
        <v>Old</v>
      </c>
      <c r="N255" t="s">
        <v>15</v>
      </c>
    </row>
    <row r="256" spans="1:14" x14ac:dyDescent="0.55000000000000004">
      <c r="A256">
        <v>21375</v>
      </c>
      <c r="B256" t="s">
        <v>37</v>
      </c>
      <c r="C256" t="s">
        <v>38</v>
      </c>
      <c r="D256" s="5">
        <v>20000</v>
      </c>
      <c r="E256">
        <v>2</v>
      </c>
      <c r="F256" t="s">
        <v>29</v>
      </c>
      <c r="G256" t="s">
        <v>20</v>
      </c>
      <c r="H256" t="s">
        <v>15</v>
      </c>
      <c r="I256">
        <v>2</v>
      </c>
      <c r="J256" t="s">
        <v>23</v>
      </c>
      <c r="K256" t="s">
        <v>51</v>
      </c>
      <c r="L256">
        <v>57</v>
      </c>
      <c r="M256" t="str" cm="1">
        <f t="array" ref="M256">_xlfn.IFS(L256&lt;31,"Adolescent",L256&lt;=54,"Middle Age",L256&gt;54,"Old")</f>
        <v>Old</v>
      </c>
      <c r="N256" t="s">
        <v>18</v>
      </c>
    </row>
    <row r="257" spans="1:14" x14ac:dyDescent="0.55000000000000004">
      <c r="A257">
        <v>20839</v>
      </c>
      <c r="B257" t="s">
        <v>37</v>
      </c>
      <c r="C257" t="s">
        <v>39</v>
      </c>
      <c r="D257" s="5">
        <v>30000</v>
      </c>
      <c r="E257">
        <v>3</v>
      </c>
      <c r="F257" t="s">
        <v>31</v>
      </c>
      <c r="G257" t="s">
        <v>20</v>
      </c>
      <c r="H257" t="s">
        <v>15</v>
      </c>
      <c r="I257">
        <v>0</v>
      </c>
      <c r="J257" t="s">
        <v>16</v>
      </c>
      <c r="K257" t="s">
        <v>17</v>
      </c>
      <c r="L257">
        <v>47</v>
      </c>
      <c r="M257" t="str" cm="1">
        <f t="array" ref="M257">_xlfn.IFS(L257&lt;31,"Adolescent",L257&lt;=54,"Middle Age",L257&gt;54,"Old")</f>
        <v>Middle Age</v>
      </c>
      <c r="N257" t="s">
        <v>15</v>
      </c>
    </row>
    <row r="258" spans="1:14" x14ac:dyDescent="0.55000000000000004">
      <c r="A258">
        <v>21738</v>
      </c>
      <c r="B258" t="s">
        <v>36</v>
      </c>
      <c r="C258" t="s">
        <v>38</v>
      </c>
      <c r="D258" s="5">
        <v>20000</v>
      </c>
      <c r="E258">
        <v>1</v>
      </c>
      <c r="F258" t="s">
        <v>31</v>
      </c>
      <c r="G258" t="s">
        <v>20</v>
      </c>
      <c r="H258" t="s">
        <v>15</v>
      </c>
      <c r="I258">
        <v>0</v>
      </c>
      <c r="J258" t="s">
        <v>16</v>
      </c>
      <c r="K258" t="s">
        <v>17</v>
      </c>
      <c r="L258">
        <v>43</v>
      </c>
      <c r="M258" t="str" cm="1">
        <f t="array" ref="M258">_xlfn.IFS(L258&lt;31,"Adolescent",L258&lt;=54,"Middle Age",L258&gt;54,"Old")</f>
        <v>Middle Age</v>
      </c>
      <c r="N258" t="s">
        <v>18</v>
      </c>
    </row>
    <row r="259" spans="1:14" x14ac:dyDescent="0.55000000000000004">
      <c r="A259">
        <v>14164</v>
      </c>
      <c r="B259" t="s">
        <v>37</v>
      </c>
      <c r="C259" t="s">
        <v>39</v>
      </c>
      <c r="D259" s="5">
        <v>50000</v>
      </c>
      <c r="E259">
        <v>0</v>
      </c>
      <c r="F259" t="s">
        <v>31</v>
      </c>
      <c r="G259" t="s">
        <v>14</v>
      </c>
      <c r="H259" t="s">
        <v>15</v>
      </c>
      <c r="I259">
        <v>0</v>
      </c>
      <c r="J259" t="s">
        <v>16</v>
      </c>
      <c r="K259" t="s">
        <v>17</v>
      </c>
      <c r="L259">
        <v>36</v>
      </c>
      <c r="M259" t="str" cm="1">
        <f t="array" ref="M259">_xlfn.IFS(L259&lt;31,"Adolescent",L259&lt;=54,"Middle Age",L259&gt;54,"Old")</f>
        <v>Middle Age</v>
      </c>
      <c r="N259" t="s">
        <v>15</v>
      </c>
    </row>
    <row r="260" spans="1:14" x14ac:dyDescent="0.55000000000000004">
      <c r="A260">
        <v>14193</v>
      </c>
      <c r="B260" t="s">
        <v>37</v>
      </c>
      <c r="C260" t="s">
        <v>39</v>
      </c>
      <c r="D260" s="5">
        <v>100000</v>
      </c>
      <c r="E260">
        <v>3</v>
      </c>
      <c r="F260" t="s">
        <v>19</v>
      </c>
      <c r="G260" t="s">
        <v>28</v>
      </c>
      <c r="H260" t="s">
        <v>15</v>
      </c>
      <c r="I260">
        <v>4</v>
      </c>
      <c r="J260" t="s">
        <v>46</v>
      </c>
      <c r="K260" t="s">
        <v>17</v>
      </c>
      <c r="L260">
        <v>56</v>
      </c>
      <c r="M260" t="str" cm="1">
        <f t="array" ref="M260">_xlfn.IFS(L260&lt;31,"Adolescent",L260&lt;=54,"Middle Age",L260&gt;54,"Old")</f>
        <v>Old</v>
      </c>
      <c r="N260" t="s">
        <v>18</v>
      </c>
    </row>
    <row r="261" spans="1:14" x14ac:dyDescent="0.55000000000000004">
      <c r="A261">
        <v>12705</v>
      </c>
      <c r="B261" t="s">
        <v>36</v>
      </c>
      <c r="C261" t="s">
        <v>38</v>
      </c>
      <c r="D261" s="5">
        <v>150000</v>
      </c>
      <c r="E261">
        <v>0</v>
      </c>
      <c r="F261" t="s">
        <v>13</v>
      </c>
      <c r="G261" t="s">
        <v>28</v>
      </c>
      <c r="H261" t="s">
        <v>15</v>
      </c>
      <c r="I261">
        <v>4</v>
      </c>
      <c r="J261" t="s">
        <v>16</v>
      </c>
      <c r="K261" t="s">
        <v>51</v>
      </c>
      <c r="L261">
        <v>37</v>
      </c>
      <c r="M261" t="str" cm="1">
        <f t="array" ref="M261">_xlfn.IFS(L261&lt;31,"Adolescent",L261&lt;=54,"Middle Age",L261&gt;54,"Old")</f>
        <v>Middle Age</v>
      </c>
      <c r="N261" t="s">
        <v>15</v>
      </c>
    </row>
    <row r="262" spans="1:14" x14ac:dyDescent="0.55000000000000004">
      <c r="A262">
        <v>22672</v>
      </c>
      <c r="B262" t="s">
        <v>37</v>
      </c>
      <c r="C262" t="s">
        <v>39</v>
      </c>
      <c r="D262" s="5">
        <v>30000</v>
      </c>
      <c r="E262">
        <v>2</v>
      </c>
      <c r="F262" t="s">
        <v>19</v>
      </c>
      <c r="G262" t="s">
        <v>20</v>
      </c>
      <c r="H262" t="s">
        <v>15</v>
      </c>
      <c r="I262">
        <v>0</v>
      </c>
      <c r="J262" t="s">
        <v>16</v>
      </c>
      <c r="K262" t="s">
        <v>17</v>
      </c>
      <c r="L262">
        <v>43</v>
      </c>
      <c r="M262" t="str" cm="1">
        <f t="array" ref="M262">_xlfn.IFS(L262&lt;31,"Adolescent",L262&lt;=54,"Middle Age",L262&gt;54,"Old")</f>
        <v>Middle Age</v>
      </c>
      <c r="N262" t="s">
        <v>18</v>
      </c>
    </row>
    <row r="263" spans="1:14" x14ac:dyDescent="0.55000000000000004">
      <c r="A263">
        <v>26219</v>
      </c>
      <c r="B263" t="s">
        <v>36</v>
      </c>
      <c r="C263" t="s">
        <v>39</v>
      </c>
      <c r="D263" s="5">
        <v>40000</v>
      </c>
      <c r="E263">
        <v>1</v>
      </c>
      <c r="F263" t="s">
        <v>13</v>
      </c>
      <c r="G263" t="s">
        <v>14</v>
      </c>
      <c r="H263" t="s">
        <v>15</v>
      </c>
      <c r="I263">
        <v>1</v>
      </c>
      <c r="J263" t="s">
        <v>26</v>
      </c>
      <c r="K263" t="s">
        <v>17</v>
      </c>
      <c r="L263">
        <v>33</v>
      </c>
      <c r="M263" t="str" cm="1">
        <f t="array" ref="M263">_xlfn.IFS(L263&lt;31,"Adolescent",L263&lt;=54,"Middle Age",L263&gt;54,"Old")</f>
        <v>Middle Age</v>
      </c>
      <c r="N263" t="s">
        <v>15</v>
      </c>
    </row>
    <row r="264" spans="1:14" x14ac:dyDescent="0.55000000000000004">
      <c r="A264">
        <v>28468</v>
      </c>
      <c r="B264" t="s">
        <v>36</v>
      </c>
      <c r="C264" t="s">
        <v>39</v>
      </c>
      <c r="D264" s="5">
        <v>10000</v>
      </c>
      <c r="E264">
        <v>2</v>
      </c>
      <c r="F264" t="s">
        <v>19</v>
      </c>
      <c r="G264" t="s">
        <v>25</v>
      </c>
      <c r="H264" t="s">
        <v>15</v>
      </c>
      <c r="I264">
        <v>0</v>
      </c>
      <c r="J264" t="s">
        <v>26</v>
      </c>
      <c r="K264" t="s">
        <v>17</v>
      </c>
      <c r="L264">
        <v>51</v>
      </c>
      <c r="M264" t="str" cm="1">
        <f t="array" ref="M264">_xlfn.IFS(L264&lt;31,"Adolescent",L264&lt;=54,"Middle Age",L264&gt;54,"Old")</f>
        <v>Middle Age</v>
      </c>
      <c r="N264" t="s">
        <v>18</v>
      </c>
    </row>
    <row r="265" spans="1:14" x14ac:dyDescent="0.55000000000000004">
      <c r="A265">
        <v>23419</v>
      </c>
      <c r="B265" t="s">
        <v>37</v>
      </c>
      <c r="C265" t="s">
        <v>39</v>
      </c>
      <c r="D265" s="5">
        <v>70000</v>
      </c>
      <c r="E265">
        <v>5</v>
      </c>
      <c r="F265" t="s">
        <v>13</v>
      </c>
      <c r="G265" t="s">
        <v>21</v>
      </c>
      <c r="H265" t="s">
        <v>15</v>
      </c>
      <c r="I265">
        <v>3</v>
      </c>
      <c r="J265" t="s">
        <v>46</v>
      </c>
      <c r="K265" t="s">
        <v>51</v>
      </c>
      <c r="L265">
        <v>39</v>
      </c>
      <c r="M265" t="str" cm="1">
        <f t="array" ref="M265">_xlfn.IFS(L265&lt;31,"Adolescent",L265&lt;=54,"Middle Age",L265&gt;54,"Old")</f>
        <v>Middle Age</v>
      </c>
      <c r="N265" t="s">
        <v>18</v>
      </c>
    </row>
    <row r="266" spans="1:14" x14ac:dyDescent="0.55000000000000004">
      <c r="A266">
        <v>17964</v>
      </c>
      <c r="B266" t="s">
        <v>36</v>
      </c>
      <c r="C266" t="s">
        <v>38</v>
      </c>
      <c r="D266" s="5">
        <v>40000</v>
      </c>
      <c r="E266">
        <v>0</v>
      </c>
      <c r="F266" t="s">
        <v>31</v>
      </c>
      <c r="G266" t="s">
        <v>20</v>
      </c>
      <c r="H266" t="s">
        <v>15</v>
      </c>
      <c r="I266">
        <v>0</v>
      </c>
      <c r="J266" t="s">
        <v>16</v>
      </c>
      <c r="K266" t="s">
        <v>17</v>
      </c>
      <c r="L266">
        <v>37</v>
      </c>
      <c r="M266" t="str" cm="1">
        <f t="array" ref="M266">_xlfn.IFS(L266&lt;31,"Adolescent",L266&lt;=54,"Middle Age",L266&gt;54,"Old")</f>
        <v>Middle Age</v>
      </c>
      <c r="N266" t="s">
        <v>15</v>
      </c>
    </row>
    <row r="267" spans="1:14" x14ac:dyDescent="0.55000000000000004">
      <c r="A267">
        <v>20919</v>
      </c>
      <c r="B267" t="s">
        <v>37</v>
      </c>
      <c r="C267" t="s">
        <v>39</v>
      </c>
      <c r="D267" s="5">
        <v>30000</v>
      </c>
      <c r="E267">
        <v>2</v>
      </c>
      <c r="F267" t="s">
        <v>19</v>
      </c>
      <c r="G267" t="s">
        <v>20</v>
      </c>
      <c r="H267" t="s">
        <v>15</v>
      </c>
      <c r="I267">
        <v>2</v>
      </c>
      <c r="J267" t="s">
        <v>16</v>
      </c>
      <c r="K267" t="s">
        <v>17</v>
      </c>
      <c r="L267">
        <v>42</v>
      </c>
      <c r="M267" t="str" cm="1">
        <f t="array" ref="M267">_xlfn.IFS(L267&lt;31,"Adolescent",L267&lt;=54,"Middle Age",L267&gt;54,"Old")</f>
        <v>Middle Age</v>
      </c>
      <c r="N267" t="s">
        <v>18</v>
      </c>
    </row>
    <row r="268" spans="1:14" x14ac:dyDescent="0.55000000000000004">
      <c r="A268">
        <v>20927</v>
      </c>
      <c r="B268" t="s">
        <v>37</v>
      </c>
      <c r="C268" t="s">
        <v>39</v>
      </c>
      <c r="D268" s="5">
        <v>20000</v>
      </c>
      <c r="E268">
        <v>5</v>
      </c>
      <c r="F268" t="s">
        <v>27</v>
      </c>
      <c r="G268" t="s">
        <v>25</v>
      </c>
      <c r="H268" t="s">
        <v>15</v>
      </c>
      <c r="I268">
        <v>2</v>
      </c>
      <c r="J268" t="s">
        <v>16</v>
      </c>
      <c r="K268" t="s">
        <v>17</v>
      </c>
      <c r="L268">
        <v>27</v>
      </c>
      <c r="M268" t="str" cm="1">
        <f t="array" ref="M268">_xlfn.IFS(L268&lt;31,"Adolescent",L268&lt;=54,"Middle Age",L268&gt;54,"Old")</f>
        <v>Adolescent</v>
      </c>
      <c r="N268" t="s">
        <v>18</v>
      </c>
    </row>
    <row r="269" spans="1:14" x14ac:dyDescent="0.55000000000000004">
      <c r="A269">
        <v>13133</v>
      </c>
      <c r="B269" t="s">
        <v>37</v>
      </c>
      <c r="C269" t="s">
        <v>38</v>
      </c>
      <c r="D269" s="5">
        <v>100000</v>
      </c>
      <c r="E269">
        <v>5</v>
      </c>
      <c r="F269" t="s">
        <v>13</v>
      </c>
      <c r="G269" t="s">
        <v>21</v>
      </c>
      <c r="H269" t="s">
        <v>15</v>
      </c>
      <c r="I269">
        <v>1</v>
      </c>
      <c r="J269" t="s">
        <v>23</v>
      </c>
      <c r="K269" t="s">
        <v>51</v>
      </c>
      <c r="L269">
        <v>47</v>
      </c>
      <c r="M269" t="str" cm="1">
        <f t="array" ref="M269">_xlfn.IFS(L269&lt;31,"Adolescent",L269&lt;=54,"Middle Age",L269&gt;54,"Old")</f>
        <v>Middle Age</v>
      </c>
      <c r="N269" t="s">
        <v>15</v>
      </c>
    </row>
    <row r="270" spans="1:14" x14ac:dyDescent="0.55000000000000004">
      <c r="A270">
        <v>19626</v>
      </c>
      <c r="B270" t="s">
        <v>36</v>
      </c>
      <c r="C270" t="s">
        <v>38</v>
      </c>
      <c r="D270" s="5">
        <v>70000</v>
      </c>
      <c r="E270">
        <v>5</v>
      </c>
      <c r="F270" t="s">
        <v>19</v>
      </c>
      <c r="G270" t="s">
        <v>14</v>
      </c>
      <c r="H270" t="s">
        <v>15</v>
      </c>
      <c r="I270">
        <v>3</v>
      </c>
      <c r="J270" t="s">
        <v>23</v>
      </c>
      <c r="K270" t="s">
        <v>51</v>
      </c>
      <c r="L270">
        <v>45</v>
      </c>
      <c r="M270" t="str" cm="1">
        <f t="array" ref="M270">_xlfn.IFS(L270&lt;31,"Adolescent",L270&lt;=54,"Middle Age",L270&gt;54,"Old")</f>
        <v>Middle Age</v>
      </c>
      <c r="N270" t="s">
        <v>18</v>
      </c>
    </row>
    <row r="271" spans="1:14" x14ac:dyDescent="0.55000000000000004">
      <c r="A271">
        <v>21039</v>
      </c>
      <c r="B271" t="s">
        <v>37</v>
      </c>
      <c r="C271" t="s">
        <v>39</v>
      </c>
      <c r="D271" s="5">
        <v>50000</v>
      </c>
      <c r="E271">
        <v>0</v>
      </c>
      <c r="F271" t="s">
        <v>31</v>
      </c>
      <c r="G271" t="s">
        <v>14</v>
      </c>
      <c r="H271" t="s">
        <v>18</v>
      </c>
      <c r="I271">
        <v>0</v>
      </c>
      <c r="J271" t="s">
        <v>16</v>
      </c>
      <c r="K271" t="s">
        <v>17</v>
      </c>
      <c r="L271">
        <v>37</v>
      </c>
      <c r="M271" t="str" cm="1">
        <f t="array" ref="M271">_xlfn.IFS(L271&lt;31,"Adolescent",L271&lt;=54,"Middle Age",L271&gt;54,"Old")</f>
        <v>Middle Age</v>
      </c>
      <c r="N271" t="s">
        <v>15</v>
      </c>
    </row>
    <row r="272" spans="1:14" x14ac:dyDescent="0.55000000000000004">
      <c r="A272">
        <v>12231</v>
      </c>
      <c r="B272" t="s">
        <v>37</v>
      </c>
      <c r="C272" t="s">
        <v>39</v>
      </c>
      <c r="D272" s="5">
        <v>10000</v>
      </c>
      <c r="E272">
        <v>2</v>
      </c>
      <c r="F272" t="s">
        <v>19</v>
      </c>
      <c r="G272" t="s">
        <v>25</v>
      </c>
      <c r="H272" t="s">
        <v>15</v>
      </c>
      <c r="I272">
        <v>0</v>
      </c>
      <c r="J272" t="s">
        <v>16</v>
      </c>
      <c r="K272" t="s">
        <v>17</v>
      </c>
      <c r="L272">
        <v>51</v>
      </c>
      <c r="M272" t="str" cm="1">
        <f t="array" ref="M272">_xlfn.IFS(L272&lt;31,"Adolescent",L272&lt;=54,"Middle Age",L272&gt;54,"Old")</f>
        <v>Middle Age</v>
      </c>
      <c r="N272" t="s">
        <v>15</v>
      </c>
    </row>
    <row r="273" spans="1:14" x14ac:dyDescent="0.55000000000000004">
      <c r="A273">
        <v>25665</v>
      </c>
      <c r="B273" t="s">
        <v>37</v>
      </c>
      <c r="C273" t="s">
        <v>39</v>
      </c>
      <c r="D273" s="5">
        <v>20000</v>
      </c>
      <c r="E273">
        <v>0</v>
      </c>
      <c r="F273" t="s">
        <v>27</v>
      </c>
      <c r="G273" t="s">
        <v>25</v>
      </c>
      <c r="H273" t="s">
        <v>18</v>
      </c>
      <c r="I273">
        <v>1</v>
      </c>
      <c r="J273" t="s">
        <v>26</v>
      </c>
      <c r="K273" t="s">
        <v>17</v>
      </c>
      <c r="L273">
        <v>28</v>
      </c>
      <c r="M273" t="str" cm="1">
        <f t="array" ref="M273">_xlfn.IFS(L273&lt;31,"Adolescent",L273&lt;=54,"Middle Age",L273&gt;54,"Old")</f>
        <v>Adolescent</v>
      </c>
      <c r="N273" t="s">
        <v>18</v>
      </c>
    </row>
    <row r="274" spans="1:14" x14ac:dyDescent="0.55000000000000004">
      <c r="A274">
        <v>24061</v>
      </c>
      <c r="B274" t="s">
        <v>36</v>
      </c>
      <c r="C274" t="s">
        <v>38</v>
      </c>
      <c r="D274" s="5">
        <v>10000</v>
      </c>
      <c r="E274">
        <v>4</v>
      </c>
      <c r="F274" t="s">
        <v>29</v>
      </c>
      <c r="G274" t="s">
        <v>25</v>
      </c>
      <c r="H274" t="s">
        <v>15</v>
      </c>
      <c r="I274">
        <v>1</v>
      </c>
      <c r="J274" t="s">
        <v>16</v>
      </c>
      <c r="K274" t="s">
        <v>17</v>
      </c>
      <c r="L274">
        <v>40</v>
      </c>
      <c r="M274" t="str" cm="1">
        <f t="array" ref="M274">_xlfn.IFS(L274&lt;31,"Adolescent",L274&lt;=54,"Middle Age",L274&gt;54,"Old")</f>
        <v>Middle Age</v>
      </c>
      <c r="N274" t="s">
        <v>15</v>
      </c>
    </row>
    <row r="275" spans="1:14" x14ac:dyDescent="0.55000000000000004">
      <c r="A275">
        <v>26879</v>
      </c>
      <c r="B275" t="s">
        <v>37</v>
      </c>
      <c r="C275" t="s">
        <v>39</v>
      </c>
      <c r="D275" s="5">
        <v>20000</v>
      </c>
      <c r="E275">
        <v>0</v>
      </c>
      <c r="F275" t="s">
        <v>27</v>
      </c>
      <c r="G275" t="s">
        <v>25</v>
      </c>
      <c r="H275" t="s">
        <v>18</v>
      </c>
      <c r="I275">
        <v>1</v>
      </c>
      <c r="J275" t="s">
        <v>22</v>
      </c>
      <c r="K275" t="s">
        <v>17</v>
      </c>
      <c r="L275">
        <v>30</v>
      </c>
      <c r="M275" t="str" cm="1">
        <f t="array" ref="M275">_xlfn.IFS(L275&lt;31,"Adolescent",L275&lt;=54,"Middle Age",L275&gt;54,"Old")</f>
        <v>Adolescent</v>
      </c>
      <c r="N275" t="s">
        <v>18</v>
      </c>
    </row>
    <row r="276" spans="1:14" x14ac:dyDescent="0.55000000000000004">
      <c r="A276">
        <v>12284</v>
      </c>
      <c r="B276" t="s">
        <v>36</v>
      </c>
      <c r="C276" t="s">
        <v>39</v>
      </c>
      <c r="D276" s="5">
        <v>30000</v>
      </c>
      <c r="E276">
        <v>0</v>
      </c>
      <c r="F276" t="s">
        <v>13</v>
      </c>
      <c r="G276" t="s">
        <v>20</v>
      </c>
      <c r="H276" t="s">
        <v>18</v>
      </c>
      <c r="I276">
        <v>0</v>
      </c>
      <c r="J276" t="s">
        <v>16</v>
      </c>
      <c r="K276" t="s">
        <v>17</v>
      </c>
      <c r="L276">
        <v>36</v>
      </c>
      <c r="M276" t="str" cm="1">
        <f t="array" ref="M276">_xlfn.IFS(L276&lt;31,"Adolescent",L276&lt;=54,"Middle Age",L276&gt;54,"Old")</f>
        <v>Middle Age</v>
      </c>
      <c r="N276" t="s">
        <v>15</v>
      </c>
    </row>
    <row r="277" spans="1:14" x14ac:dyDescent="0.55000000000000004">
      <c r="A277">
        <v>26654</v>
      </c>
      <c r="B277" t="s">
        <v>36</v>
      </c>
      <c r="C277" t="s">
        <v>39</v>
      </c>
      <c r="D277" s="5">
        <v>90000</v>
      </c>
      <c r="E277">
        <v>1</v>
      </c>
      <c r="F277" t="s">
        <v>31</v>
      </c>
      <c r="G277" t="s">
        <v>28</v>
      </c>
      <c r="H277" t="s">
        <v>15</v>
      </c>
      <c r="I277">
        <v>0</v>
      </c>
      <c r="J277" t="s">
        <v>16</v>
      </c>
      <c r="K277" t="s">
        <v>51</v>
      </c>
      <c r="L277">
        <v>37</v>
      </c>
      <c r="M277" t="str" cm="1">
        <f t="array" ref="M277">_xlfn.IFS(L277&lt;31,"Adolescent",L277&lt;=54,"Middle Age",L277&gt;54,"Old")</f>
        <v>Middle Age</v>
      </c>
      <c r="N277" t="s">
        <v>15</v>
      </c>
    </row>
    <row r="278" spans="1:14" x14ac:dyDescent="0.55000000000000004">
      <c r="A278">
        <v>14545</v>
      </c>
      <c r="B278" t="s">
        <v>36</v>
      </c>
      <c r="C278" t="s">
        <v>39</v>
      </c>
      <c r="D278" s="5">
        <v>10000</v>
      </c>
      <c r="E278">
        <v>2</v>
      </c>
      <c r="F278" t="s">
        <v>19</v>
      </c>
      <c r="G278" t="s">
        <v>25</v>
      </c>
      <c r="H278" t="s">
        <v>15</v>
      </c>
      <c r="I278">
        <v>0</v>
      </c>
      <c r="J278" t="s">
        <v>26</v>
      </c>
      <c r="K278" t="s">
        <v>17</v>
      </c>
      <c r="L278">
        <v>49</v>
      </c>
      <c r="M278" t="str" cm="1">
        <f t="array" ref="M278">_xlfn.IFS(L278&lt;31,"Adolescent",L278&lt;=54,"Middle Age",L278&gt;54,"Old")</f>
        <v>Middle Age</v>
      </c>
      <c r="N278" t="s">
        <v>18</v>
      </c>
    </row>
    <row r="279" spans="1:14" x14ac:dyDescent="0.55000000000000004">
      <c r="A279">
        <v>24201</v>
      </c>
      <c r="B279" t="s">
        <v>36</v>
      </c>
      <c r="C279" t="s">
        <v>39</v>
      </c>
      <c r="D279" s="5">
        <v>10000</v>
      </c>
      <c r="E279">
        <v>2</v>
      </c>
      <c r="F279" t="s">
        <v>27</v>
      </c>
      <c r="G279" t="s">
        <v>25</v>
      </c>
      <c r="H279" t="s">
        <v>15</v>
      </c>
      <c r="I279">
        <v>0</v>
      </c>
      <c r="J279" t="s">
        <v>16</v>
      </c>
      <c r="K279" t="s">
        <v>17</v>
      </c>
      <c r="L279">
        <v>37</v>
      </c>
      <c r="M279" t="str" cm="1">
        <f t="array" ref="M279">_xlfn.IFS(L279&lt;31,"Adolescent",L279&lt;=54,"Middle Age",L279&gt;54,"Old")</f>
        <v>Middle Age</v>
      </c>
      <c r="N279" t="s">
        <v>15</v>
      </c>
    </row>
    <row r="280" spans="1:14" x14ac:dyDescent="0.55000000000000004">
      <c r="A280">
        <v>20625</v>
      </c>
      <c r="B280" t="s">
        <v>36</v>
      </c>
      <c r="C280" t="s">
        <v>38</v>
      </c>
      <c r="D280" s="5">
        <v>100000</v>
      </c>
      <c r="E280">
        <v>0</v>
      </c>
      <c r="F280" t="s">
        <v>27</v>
      </c>
      <c r="G280" t="s">
        <v>28</v>
      </c>
      <c r="H280" t="s">
        <v>15</v>
      </c>
      <c r="I280">
        <v>3</v>
      </c>
      <c r="J280" t="s">
        <v>46</v>
      </c>
      <c r="K280" t="s">
        <v>51</v>
      </c>
      <c r="L280">
        <v>35</v>
      </c>
      <c r="M280" t="str" cm="1">
        <f t="array" ref="M280">_xlfn.IFS(L280&lt;31,"Adolescent",L280&lt;=54,"Middle Age",L280&gt;54,"Old")</f>
        <v>Middle Age</v>
      </c>
      <c r="N280" t="s">
        <v>15</v>
      </c>
    </row>
    <row r="281" spans="1:14" x14ac:dyDescent="0.55000000000000004">
      <c r="A281">
        <v>16390</v>
      </c>
      <c r="B281" t="s">
        <v>37</v>
      </c>
      <c r="C281" t="s">
        <v>38</v>
      </c>
      <c r="D281" s="5">
        <v>30000</v>
      </c>
      <c r="E281">
        <v>1</v>
      </c>
      <c r="F281" t="s">
        <v>13</v>
      </c>
      <c r="G281" t="s">
        <v>20</v>
      </c>
      <c r="H281" t="s">
        <v>18</v>
      </c>
      <c r="I281">
        <v>0</v>
      </c>
      <c r="J281" t="s">
        <v>16</v>
      </c>
      <c r="K281" t="s">
        <v>17</v>
      </c>
      <c r="L281">
        <v>38</v>
      </c>
      <c r="M281" t="str" cm="1">
        <f t="array" ref="M281">_xlfn.IFS(L281&lt;31,"Adolescent",L281&lt;=54,"Middle Age",L281&gt;54,"Old")</f>
        <v>Middle Age</v>
      </c>
      <c r="N281" t="s">
        <v>15</v>
      </c>
    </row>
    <row r="282" spans="1:14" x14ac:dyDescent="0.55000000000000004">
      <c r="A282">
        <v>14804</v>
      </c>
      <c r="B282" t="s">
        <v>37</v>
      </c>
      <c r="C282" t="s">
        <v>39</v>
      </c>
      <c r="D282" s="5">
        <v>10000</v>
      </c>
      <c r="E282">
        <v>3</v>
      </c>
      <c r="F282" t="s">
        <v>29</v>
      </c>
      <c r="G282" t="s">
        <v>25</v>
      </c>
      <c r="H282" t="s">
        <v>15</v>
      </c>
      <c r="I282">
        <v>2</v>
      </c>
      <c r="J282" t="s">
        <v>16</v>
      </c>
      <c r="K282" t="s">
        <v>17</v>
      </c>
      <c r="L282">
        <v>43</v>
      </c>
      <c r="M282" t="str" cm="1">
        <f t="array" ref="M282">_xlfn.IFS(L282&lt;31,"Adolescent",L282&lt;=54,"Middle Age",L282&gt;54,"Old")</f>
        <v>Middle Age</v>
      </c>
      <c r="N282" t="s">
        <v>18</v>
      </c>
    </row>
    <row r="283" spans="1:14" x14ac:dyDescent="0.55000000000000004">
      <c r="A283">
        <v>12629</v>
      </c>
      <c r="B283" t="s">
        <v>37</v>
      </c>
      <c r="C283" t="s">
        <v>38</v>
      </c>
      <c r="D283" s="5">
        <v>20000</v>
      </c>
      <c r="E283">
        <v>1</v>
      </c>
      <c r="F283" t="s">
        <v>19</v>
      </c>
      <c r="G283" t="s">
        <v>25</v>
      </c>
      <c r="H283" t="s">
        <v>18</v>
      </c>
      <c r="I283">
        <v>0</v>
      </c>
      <c r="J283" t="s">
        <v>16</v>
      </c>
      <c r="K283" t="s">
        <v>17</v>
      </c>
      <c r="L283">
        <v>37</v>
      </c>
      <c r="M283" t="str" cm="1">
        <f t="array" ref="M283">_xlfn.IFS(L283&lt;31,"Adolescent",L283&lt;=54,"Middle Age",L283&gt;54,"Old")</f>
        <v>Middle Age</v>
      </c>
      <c r="N283" t="s">
        <v>18</v>
      </c>
    </row>
    <row r="284" spans="1:14" x14ac:dyDescent="0.55000000000000004">
      <c r="A284">
        <v>14696</v>
      </c>
      <c r="B284" t="s">
        <v>37</v>
      </c>
      <c r="C284" t="s">
        <v>38</v>
      </c>
      <c r="D284" s="5">
        <v>10000</v>
      </c>
      <c r="E284">
        <v>0</v>
      </c>
      <c r="F284" t="s">
        <v>29</v>
      </c>
      <c r="G284" t="s">
        <v>25</v>
      </c>
      <c r="H284" t="s">
        <v>18</v>
      </c>
      <c r="I284">
        <v>2</v>
      </c>
      <c r="J284" t="s">
        <v>16</v>
      </c>
      <c r="K284" t="s">
        <v>17</v>
      </c>
      <c r="L284">
        <v>34</v>
      </c>
      <c r="M284" t="str" cm="1">
        <f t="array" ref="M284">_xlfn.IFS(L284&lt;31,"Adolescent",L284&lt;=54,"Middle Age",L284&gt;54,"Old")</f>
        <v>Middle Age</v>
      </c>
      <c r="N284" t="s">
        <v>18</v>
      </c>
    </row>
    <row r="285" spans="1:14" x14ac:dyDescent="0.55000000000000004">
      <c r="A285">
        <v>22005</v>
      </c>
      <c r="B285" t="s">
        <v>36</v>
      </c>
      <c r="C285" t="s">
        <v>39</v>
      </c>
      <c r="D285" s="5">
        <v>70000</v>
      </c>
      <c r="E285">
        <v>5</v>
      </c>
      <c r="F285" t="s">
        <v>19</v>
      </c>
      <c r="G285" t="s">
        <v>14</v>
      </c>
      <c r="H285" t="s">
        <v>18</v>
      </c>
      <c r="I285">
        <v>3</v>
      </c>
      <c r="J285" t="s">
        <v>23</v>
      </c>
      <c r="K285" t="s">
        <v>51</v>
      </c>
      <c r="L285">
        <v>46</v>
      </c>
      <c r="M285" t="str" cm="1">
        <f t="array" ref="M285">_xlfn.IFS(L285&lt;31,"Adolescent",L285&lt;=54,"Middle Age",L285&gt;54,"Old")</f>
        <v>Middle Age</v>
      </c>
      <c r="N285" t="s">
        <v>18</v>
      </c>
    </row>
    <row r="286" spans="1:14" x14ac:dyDescent="0.55000000000000004">
      <c r="A286">
        <v>14544</v>
      </c>
      <c r="B286" t="s">
        <v>37</v>
      </c>
      <c r="C286" t="s">
        <v>38</v>
      </c>
      <c r="D286" s="5">
        <v>10000</v>
      </c>
      <c r="E286">
        <v>1</v>
      </c>
      <c r="F286" t="s">
        <v>19</v>
      </c>
      <c r="G286" t="s">
        <v>25</v>
      </c>
      <c r="H286" t="s">
        <v>15</v>
      </c>
      <c r="I286">
        <v>0</v>
      </c>
      <c r="J286" t="s">
        <v>16</v>
      </c>
      <c r="K286" t="s">
        <v>17</v>
      </c>
      <c r="L286">
        <v>49</v>
      </c>
      <c r="M286" t="str" cm="1">
        <f t="array" ref="M286">_xlfn.IFS(L286&lt;31,"Adolescent",L286&lt;=54,"Middle Age",L286&gt;54,"Old")</f>
        <v>Middle Age</v>
      </c>
      <c r="N286" t="s">
        <v>18</v>
      </c>
    </row>
    <row r="287" spans="1:14" x14ac:dyDescent="0.55000000000000004">
      <c r="A287">
        <v>14312</v>
      </c>
      <c r="B287" t="s">
        <v>36</v>
      </c>
      <c r="C287" t="s">
        <v>39</v>
      </c>
      <c r="D287" s="5">
        <v>60000</v>
      </c>
      <c r="E287">
        <v>1</v>
      </c>
      <c r="F287" t="s">
        <v>19</v>
      </c>
      <c r="G287" t="s">
        <v>14</v>
      </c>
      <c r="H287" t="s">
        <v>15</v>
      </c>
      <c r="I287">
        <v>1</v>
      </c>
      <c r="J287" t="s">
        <v>23</v>
      </c>
      <c r="K287" t="s">
        <v>51</v>
      </c>
      <c r="L287">
        <v>45</v>
      </c>
      <c r="M287" t="str" cm="1">
        <f t="array" ref="M287">_xlfn.IFS(L287&lt;31,"Adolescent",L287&lt;=54,"Middle Age",L287&gt;54,"Old")</f>
        <v>Middle Age</v>
      </c>
      <c r="N287" t="s">
        <v>18</v>
      </c>
    </row>
    <row r="288" spans="1:14" x14ac:dyDescent="0.55000000000000004">
      <c r="A288">
        <v>29120</v>
      </c>
      <c r="B288" t="s">
        <v>37</v>
      </c>
      <c r="C288" t="s">
        <v>39</v>
      </c>
      <c r="D288" s="5">
        <v>100000</v>
      </c>
      <c r="E288">
        <v>1</v>
      </c>
      <c r="F288" t="s">
        <v>13</v>
      </c>
      <c r="G288" t="s">
        <v>28</v>
      </c>
      <c r="H288" t="s">
        <v>15</v>
      </c>
      <c r="I288">
        <v>4</v>
      </c>
      <c r="J288" t="s">
        <v>22</v>
      </c>
      <c r="K288" t="s">
        <v>51</v>
      </c>
      <c r="L288">
        <v>48</v>
      </c>
      <c r="M288" t="str" cm="1">
        <f t="array" ref="M288">_xlfn.IFS(L288&lt;31,"Adolescent",L288&lt;=54,"Middle Age",L288&gt;54,"Old")</f>
        <v>Middle Age</v>
      </c>
      <c r="N288" t="s">
        <v>18</v>
      </c>
    </row>
    <row r="289" spans="1:14" x14ac:dyDescent="0.55000000000000004">
      <c r="A289">
        <v>24187</v>
      </c>
      <c r="B289" t="s">
        <v>37</v>
      </c>
      <c r="C289" t="s">
        <v>39</v>
      </c>
      <c r="D289" s="5">
        <v>30000</v>
      </c>
      <c r="E289">
        <v>3</v>
      </c>
      <c r="F289" t="s">
        <v>31</v>
      </c>
      <c r="G289" t="s">
        <v>20</v>
      </c>
      <c r="H289" t="s">
        <v>18</v>
      </c>
      <c r="I289">
        <v>0</v>
      </c>
      <c r="J289" t="s">
        <v>16</v>
      </c>
      <c r="K289" t="s">
        <v>17</v>
      </c>
      <c r="L289">
        <v>46</v>
      </c>
      <c r="M289" t="str" cm="1">
        <f t="array" ref="M289">_xlfn.IFS(L289&lt;31,"Adolescent",L289&lt;=54,"Middle Age",L289&gt;54,"Old")</f>
        <v>Middle Age</v>
      </c>
      <c r="N289" t="s">
        <v>15</v>
      </c>
    </row>
    <row r="290" spans="1:14" x14ac:dyDescent="0.55000000000000004">
      <c r="A290">
        <v>15758</v>
      </c>
      <c r="B290" t="s">
        <v>36</v>
      </c>
      <c r="C290" t="s">
        <v>38</v>
      </c>
      <c r="D290" s="5">
        <v>130000</v>
      </c>
      <c r="E290">
        <v>0</v>
      </c>
      <c r="F290" t="s">
        <v>31</v>
      </c>
      <c r="G290" t="s">
        <v>28</v>
      </c>
      <c r="H290" t="s">
        <v>15</v>
      </c>
      <c r="I290">
        <v>0</v>
      </c>
      <c r="J290" t="s">
        <v>23</v>
      </c>
      <c r="K290" t="s">
        <v>51</v>
      </c>
      <c r="L290">
        <v>48</v>
      </c>
      <c r="M290" t="str" cm="1">
        <f t="array" ref="M290">_xlfn.IFS(L290&lt;31,"Adolescent",L290&lt;=54,"Middle Age",L290&gt;54,"Old")</f>
        <v>Middle Age</v>
      </c>
      <c r="N290" t="s">
        <v>18</v>
      </c>
    </row>
    <row r="291" spans="1:14" x14ac:dyDescent="0.55000000000000004">
      <c r="A291">
        <v>29094</v>
      </c>
      <c r="B291" t="s">
        <v>36</v>
      </c>
      <c r="C291" t="s">
        <v>38</v>
      </c>
      <c r="D291" s="5">
        <v>30000</v>
      </c>
      <c r="E291">
        <v>3</v>
      </c>
      <c r="F291" t="s">
        <v>27</v>
      </c>
      <c r="G291" t="s">
        <v>14</v>
      </c>
      <c r="H291" t="s">
        <v>15</v>
      </c>
      <c r="I291">
        <v>2</v>
      </c>
      <c r="J291" t="s">
        <v>23</v>
      </c>
      <c r="K291" t="s">
        <v>51</v>
      </c>
      <c r="L291">
        <v>54</v>
      </c>
      <c r="M291" t="str" cm="1">
        <f t="array" ref="M291">_xlfn.IFS(L291&lt;31,"Adolescent",L291&lt;=54,"Middle Age",L291&gt;54,"Old")</f>
        <v>Middle Age</v>
      </c>
      <c r="N291" t="s">
        <v>15</v>
      </c>
    </row>
    <row r="292" spans="1:14" x14ac:dyDescent="0.55000000000000004">
      <c r="A292">
        <v>28319</v>
      </c>
      <c r="B292" t="s">
        <v>37</v>
      </c>
      <c r="C292" t="s">
        <v>39</v>
      </c>
      <c r="D292" s="5">
        <v>60000</v>
      </c>
      <c r="E292">
        <v>1</v>
      </c>
      <c r="F292" t="s">
        <v>19</v>
      </c>
      <c r="G292" t="s">
        <v>14</v>
      </c>
      <c r="H292" t="s">
        <v>18</v>
      </c>
      <c r="I292">
        <v>1</v>
      </c>
      <c r="J292" t="s">
        <v>16</v>
      </c>
      <c r="K292" t="s">
        <v>51</v>
      </c>
      <c r="L292">
        <v>46</v>
      </c>
      <c r="M292" t="str" cm="1">
        <f t="array" ref="M292">_xlfn.IFS(L292&lt;31,"Adolescent",L292&lt;=54,"Middle Age",L292&gt;54,"Old")</f>
        <v>Middle Age</v>
      </c>
      <c r="N292" t="s">
        <v>15</v>
      </c>
    </row>
    <row r="293" spans="1:14" x14ac:dyDescent="0.55000000000000004">
      <c r="A293">
        <v>16406</v>
      </c>
      <c r="B293" t="s">
        <v>36</v>
      </c>
      <c r="C293" t="s">
        <v>38</v>
      </c>
      <c r="D293" s="5">
        <v>40000</v>
      </c>
      <c r="E293">
        <v>0</v>
      </c>
      <c r="F293" t="s">
        <v>13</v>
      </c>
      <c r="G293" t="s">
        <v>20</v>
      </c>
      <c r="H293" t="s">
        <v>18</v>
      </c>
      <c r="I293">
        <v>0</v>
      </c>
      <c r="J293" t="s">
        <v>16</v>
      </c>
      <c r="K293" t="s">
        <v>17</v>
      </c>
      <c r="L293">
        <v>38</v>
      </c>
      <c r="M293" t="str" cm="1">
        <f t="array" ref="M293">_xlfn.IFS(L293&lt;31,"Adolescent",L293&lt;=54,"Middle Age",L293&gt;54,"Old")</f>
        <v>Middle Age</v>
      </c>
      <c r="N293" t="s">
        <v>15</v>
      </c>
    </row>
    <row r="294" spans="1:14" x14ac:dyDescent="0.55000000000000004">
      <c r="A294">
        <v>20923</v>
      </c>
      <c r="B294" t="s">
        <v>36</v>
      </c>
      <c r="C294" t="s">
        <v>39</v>
      </c>
      <c r="D294" s="5">
        <v>40000</v>
      </c>
      <c r="E294">
        <v>1</v>
      </c>
      <c r="F294" t="s">
        <v>13</v>
      </c>
      <c r="G294" t="s">
        <v>14</v>
      </c>
      <c r="H294" t="s">
        <v>15</v>
      </c>
      <c r="I294">
        <v>0</v>
      </c>
      <c r="J294" t="s">
        <v>16</v>
      </c>
      <c r="K294" t="s">
        <v>17</v>
      </c>
      <c r="L294">
        <v>42</v>
      </c>
      <c r="M294" t="str" cm="1">
        <f t="array" ref="M294">_xlfn.IFS(L294&lt;31,"Adolescent",L294&lt;=54,"Middle Age",L294&gt;54,"Old")</f>
        <v>Middle Age</v>
      </c>
      <c r="N294" t="s">
        <v>15</v>
      </c>
    </row>
    <row r="295" spans="1:14" x14ac:dyDescent="0.55000000000000004">
      <c r="A295">
        <v>11378</v>
      </c>
      <c r="B295" t="s">
        <v>37</v>
      </c>
      <c r="C295" t="s">
        <v>39</v>
      </c>
      <c r="D295" s="5">
        <v>10000</v>
      </c>
      <c r="E295">
        <v>1</v>
      </c>
      <c r="F295" t="s">
        <v>27</v>
      </c>
      <c r="G295" t="s">
        <v>25</v>
      </c>
      <c r="H295" t="s">
        <v>18</v>
      </c>
      <c r="I295">
        <v>1</v>
      </c>
      <c r="J295" t="s">
        <v>22</v>
      </c>
      <c r="K295" t="s">
        <v>17</v>
      </c>
      <c r="L295">
        <v>46</v>
      </c>
      <c r="M295" t="str" cm="1">
        <f t="array" ref="M295">_xlfn.IFS(L295&lt;31,"Adolescent",L295&lt;=54,"Middle Age",L295&gt;54,"Old")</f>
        <v>Middle Age</v>
      </c>
      <c r="N295" t="s">
        <v>15</v>
      </c>
    </row>
    <row r="296" spans="1:14" x14ac:dyDescent="0.55000000000000004">
      <c r="A296">
        <v>20851</v>
      </c>
      <c r="B296" t="s">
        <v>37</v>
      </c>
      <c r="C296" t="s">
        <v>38</v>
      </c>
      <c r="D296" s="5">
        <v>20000</v>
      </c>
      <c r="E296">
        <v>0</v>
      </c>
      <c r="F296" t="s">
        <v>19</v>
      </c>
      <c r="G296" t="s">
        <v>25</v>
      </c>
      <c r="H296" t="s">
        <v>18</v>
      </c>
      <c r="I296">
        <v>1</v>
      </c>
      <c r="J296" t="s">
        <v>22</v>
      </c>
      <c r="K296" t="s">
        <v>17</v>
      </c>
      <c r="L296">
        <v>36</v>
      </c>
      <c r="M296" t="str" cm="1">
        <f t="array" ref="M296">_xlfn.IFS(L296&lt;31,"Adolescent",L296&lt;=54,"Middle Age",L296&gt;54,"Old")</f>
        <v>Middle Age</v>
      </c>
      <c r="N296" t="s">
        <v>15</v>
      </c>
    </row>
    <row r="297" spans="1:14" x14ac:dyDescent="0.55000000000000004">
      <c r="A297">
        <v>21557</v>
      </c>
      <c r="B297" t="s">
        <v>37</v>
      </c>
      <c r="C297" t="s">
        <v>39</v>
      </c>
      <c r="D297" s="5">
        <v>110000</v>
      </c>
      <c r="E297">
        <v>0</v>
      </c>
      <c r="F297" t="s">
        <v>19</v>
      </c>
      <c r="G297" t="s">
        <v>28</v>
      </c>
      <c r="H297" t="s">
        <v>15</v>
      </c>
      <c r="I297">
        <v>3</v>
      </c>
      <c r="J297" t="s">
        <v>46</v>
      </c>
      <c r="K297" t="s">
        <v>51</v>
      </c>
      <c r="L297">
        <v>32</v>
      </c>
      <c r="M297" t="str" cm="1">
        <f t="array" ref="M297">_xlfn.IFS(L297&lt;31,"Adolescent",L297&lt;=54,"Middle Age",L297&gt;54,"Old")</f>
        <v>Middle Age</v>
      </c>
      <c r="N297" t="s">
        <v>15</v>
      </c>
    </row>
    <row r="298" spans="1:14" x14ac:dyDescent="0.55000000000000004">
      <c r="A298">
        <v>26663</v>
      </c>
      <c r="B298" t="s">
        <v>37</v>
      </c>
      <c r="C298" t="s">
        <v>39</v>
      </c>
      <c r="D298" s="5">
        <v>60000</v>
      </c>
      <c r="E298">
        <v>2</v>
      </c>
      <c r="F298" t="s">
        <v>13</v>
      </c>
      <c r="G298" t="s">
        <v>21</v>
      </c>
      <c r="H298" t="s">
        <v>18</v>
      </c>
      <c r="I298">
        <v>1</v>
      </c>
      <c r="J298" t="s">
        <v>16</v>
      </c>
      <c r="K298" t="s">
        <v>51</v>
      </c>
      <c r="L298">
        <v>39</v>
      </c>
      <c r="M298" t="str" cm="1">
        <f t="array" ref="M298">_xlfn.IFS(L298&lt;31,"Adolescent",L298&lt;=54,"Middle Age",L298&gt;54,"Old")</f>
        <v>Middle Age</v>
      </c>
      <c r="N298" t="s">
        <v>15</v>
      </c>
    </row>
    <row r="299" spans="1:14" x14ac:dyDescent="0.55000000000000004">
      <c r="A299">
        <v>11896</v>
      </c>
      <c r="B299" t="s">
        <v>36</v>
      </c>
      <c r="C299" t="s">
        <v>38</v>
      </c>
      <c r="D299" s="5">
        <v>100000</v>
      </c>
      <c r="E299">
        <v>1</v>
      </c>
      <c r="F299" t="s">
        <v>31</v>
      </c>
      <c r="G299" t="s">
        <v>28</v>
      </c>
      <c r="H299" t="s">
        <v>15</v>
      </c>
      <c r="I299">
        <v>0</v>
      </c>
      <c r="J299" t="s">
        <v>22</v>
      </c>
      <c r="K299" t="s">
        <v>51</v>
      </c>
      <c r="L299">
        <v>36</v>
      </c>
      <c r="M299" t="str" cm="1">
        <f t="array" ref="M299">_xlfn.IFS(L299&lt;31,"Adolescent",L299&lt;=54,"Middle Age",L299&gt;54,"Old")</f>
        <v>Middle Age</v>
      </c>
      <c r="N299" t="s">
        <v>15</v>
      </c>
    </row>
    <row r="300" spans="1:14" x14ac:dyDescent="0.55000000000000004">
      <c r="A300">
        <v>14189</v>
      </c>
      <c r="B300" t="s">
        <v>36</v>
      </c>
      <c r="C300" t="s">
        <v>39</v>
      </c>
      <c r="D300" s="5">
        <v>90000</v>
      </c>
      <c r="E300">
        <v>4</v>
      </c>
      <c r="F300" t="s">
        <v>27</v>
      </c>
      <c r="G300" t="s">
        <v>21</v>
      </c>
      <c r="H300" t="s">
        <v>18</v>
      </c>
      <c r="I300">
        <v>2</v>
      </c>
      <c r="J300" t="s">
        <v>22</v>
      </c>
      <c r="K300" t="s">
        <v>17</v>
      </c>
      <c r="L300">
        <v>54</v>
      </c>
      <c r="M300" t="str" cm="1">
        <f t="array" ref="M300">_xlfn.IFS(L300&lt;31,"Adolescent",L300&lt;=54,"Middle Age",L300&gt;54,"Old")</f>
        <v>Middle Age</v>
      </c>
      <c r="N300" t="s">
        <v>15</v>
      </c>
    </row>
    <row r="301" spans="1:14" x14ac:dyDescent="0.55000000000000004">
      <c r="A301">
        <v>13136</v>
      </c>
      <c r="B301" t="s">
        <v>36</v>
      </c>
      <c r="C301" t="s">
        <v>39</v>
      </c>
      <c r="D301" s="5">
        <v>30000</v>
      </c>
      <c r="E301">
        <v>2</v>
      </c>
      <c r="F301" t="s">
        <v>19</v>
      </c>
      <c r="G301" t="s">
        <v>20</v>
      </c>
      <c r="H301" t="s">
        <v>18</v>
      </c>
      <c r="I301">
        <v>2</v>
      </c>
      <c r="J301" t="s">
        <v>23</v>
      </c>
      <c r="K301" t="s">
        <v>51</v>
      </c>
      <c r="L301">
        <v>69</v>
      </c>
      <c r="M301" t="str" cm="1">
        <f t="array" ref="M301">_xlfn.IFS(L301&lt;31,"Adolescent",L301&lt;=54,"Middle Age",L301&gt;54,"Old")</f>
        <v>Old</v>
      </c>
      <c r="N301" t="s">
        <v>18</v>
      </c>
    </row>
    <row r="302" spans="1:14" x14ac:dyDescent="0.55000000000000004">
      <c r="A302">
        <v>25906</v>
      </c>
      <c r="B302" t="s">
        <v>37</v>
      </c>
      <c r="C302" t="s">
        <v>39</v>
      </c>
      <c r="D302" s="5">
        <v>10000</v>
      </c>
      <c r="E302">
        <v>5</v>
      </c>
      <c r="F302" t="s">
        <v>27</v>
      </c>
      <c r="G302" t="s">
        <v>14</v>
      </c>
      <c r="H302" t="s">
        <v>18</v>
      </c>
      <c r="I302">
        <v>2</v>
      </c>
      <c r="J302" t="s">
        <v>26</v>
      </c>
      <c r="K302" t="s">
        <v>51</v>
      </c>
      <c r="L302">
        <v>62</v>
      </c>
      <c r="M302" t="str" cm="1">
        <f t="array" ref="M302">_xlfn.IFS(L302&lt;31,"Adolescent",L302&lt;=54,"Middle Age",L302&gt;54,"Old")</f>
        <v>Old</v>
      </c>
      <c r="N302" t="s">
        <v>18</v>
      </c>
    </row>
    <row r="303" spans="1:14" x14ac:dyDescent="0.55000000000000004">
      <c r="A303">
        <v>17926</v>
      </c>
      <c r="B303" t="s">
        <v>37</v>
      </c>
      <c r="C303" t="s">
        <v>39</v>
      </c>
      <c r="D303" s="5">
        <v>40000</v>
      </c>
      <c r="E303">
        <v>0</v>
      </c>
      <c r="F303" t="s">
        <v>13</v>
      </c>
      <c r="G303" t="s">
        <v>20</v>
      </c>
      <c r="H303" t="s">
        <v>18</v>
      </c>
      <c r="I303">
        <v>0</v>
      </c>
      <c r="J303" t="s">
        <v>16</v>
      </c>
      <c r="K303" t="s">
        <v>51</v>
      </c>
      <c r="L303">
        <v>28</v>
      </c>
      <c r="M303" t="str" cm="1">
        <f t="array" ref="M303">_xlfn.IFS(L303&lt;31,"Adolescent",L303&lt;=54,"Middle Age",L303&gt;54,"Old")</f>
        <v>Adolescent</v>
      </c>
      <c r="N303" t="s">
        <v>15</v>
      </c>
    </row>
    <row r="304" spans="1:14" x14ac:dyDescent="0.55000000000000004">
      <c r="A304">
        <v>26928</v>
      </c>
      <c r="B304" t="s">
        <v>37</v>
      </c>
      <c r="C304" t="s">
        <v>38</v>
      </c>
      <c r="D304" s="5">
        <v>30000</v>
      </c>
      <c r="E304">
        <v>1</v>
      </c>
      <c r="F304" t="s">
        <v>13</v>
      </c>
      <c r="G304" t="s">
        <v>20</v>
      </c>
      <c r="H304" t="s">
        <v>15</v>
      </c>
      <c r="I304">
        <v>0</v>
      </c>
      <c r="J304" t="s">
        <v>16</v>
      </c>
      <c r="K304" t="s">
        <v>17</v>
      </c>
      <c r="L304">
        <v>62</v>
      </c>
      <c r="M304" t="str" cm="1">
        <f t="array" ref="M304">_xlfn.IFS(L304&lt;31,"Adolescent",L304&lt;=54,"Middle Age",L304&gt;54,"Old")</f>
        <v>Old</v>
      </c>
      <c r="N304" t="s">
        <v>15</v>
      </c>
    </row>
    <row r="305" spans="1:14" x14ac:dyDescent="0.55000000000000004">
      <c r="A305">
        <v>20897</v>
      </c>
      <c r="B305" t="s">
        <v>36</v>
      </c>
      <c r="C305" t="s">
        <v>39</v>
      </c>
      <c r="D305" s="5">
        <v>30000</v>
      </c>
      <c r="E305">
        <v>1</v>
      </c>
      <c r="F305" t="s">
        <v>13</v>
      </c>
      <c r="G305" t="s">
        <v>14</v>
      </c>
      <c r="H305" t="s">
        <v>15</v>
      </c>
      <c r="I305">
        <v>2</v>
      </c>
      <c r="J305" t="s">
        <v>16</v>
      </c>
      <c r="K305" t="s">
        <v>17</v>
      </c>
      <c r="L305">
        <v>40</v>
      </c>
      <c r="M305" t="str" cm="1">
        <f t="array" ref="M305">_xlfn.IFS(L305&lt;31,"Adolescent",L305&lt;=54,"Middle Age",L305&gt;54,"Old")</f>
        <v>Middle Age</v>
      </c>
      <c r="N305" t="s">
        <v>18</v>
      </c>
    </row>
    <row r="306" spans="1:14" x14ac:dyDescent="0.55000000000000004">
      <c r="A306">
        <v>28207</v>
      </c>
      <c r="B306" t="s">
        <v>36</v>
      </c>
      <c r="C306" t="s">
        <v>38</v>
      </c>
      <c r="D306" s="5">
        <v>80000</v>
      </c>
      <c r="E306">
        <v>4</v>
      </c>
      <c r="F306" t="s">
        <v>31</v>
      </c>
      <c r="G306" t="s">
        <v>28</v>
      </c>
      <c r="H306" t="s">
        <v>15</v>
      </c>
      <c r="I306">
        <v>1</v>
      </c>
      <c r="J306" t="s">
        <v>16</v>
      </c>
      <c r="K306" t="s">
        <v>51</v>
      </c>
      <c r="L306">
        <v>36</v>
      </c>
      <c r="M306" t="str" cm="1">
        <f t="array" ref="M306">_xlfn.IFS(L306&lt;31,"Adolescent",L306&lt;=54,"Middle Age",L306&gt;54,"Old")</f>
        <v>Middle Age</v>
      </c>
      <c r="N306" t="s">
        <v>15</v>
      </c>
    </row>
    <row r="307" spans="1:14" x14ac:dyDescent="0.55000000000000004">
      <c r="A307">
        <v>25923</v>
      </c>
      <c r="B307" t="s">
        <v>37</v>
      </c>
      <c r="C307" t="s">
        <v>38</v>
      </c>
      <c r="D307" s="5">
        <v>10000</v>
      </c>
      <c r="E307">
        <v>2</v>
      </c>
      <c r="F307" t="s">
        <v>29</v>
      </c>
      <c r="G307" t="s">
        <v>20</v>
      </c>
      <c r="H307" t="s">
        <v>15</v>
      </c>
      <c r="I307">
        <v>2</v>
      </c>
      <c r="J307" t="s">
        <v>23</v>
      </c>
      <c r="K307" t="s">
        <v>51</v>
      </c>
      <c r="L307">
        <v>58</v>
      </c>
      <c r="M307" t="str" cm="1">
        <f t="array" ref="M307">_xlfn.IFS(L307&lt;31,"Adolescent",L307&lt;=54,"Middle Age",L307&gt;54,"Old")</f>
        <v>Old</v>
      </c>
      <c r="N307" t="s">
        <v>18</v>
      </c>
    </row>
    <row r="308" spans="1:14" x14ac:dyDescent="0.55000000000000004">
      <c r="A308">
        <v>11000</v>
      </c>
      <c r="B308" t="s">
        <v>36</v>
      </c>
      <c r="C308" t="s">
        <v>38</v>
      </c>
      <c r="D308" s="5">
        <v>90000</v>
      </c>
      <c r="E308">
        <v>2</v>
      </c>
      <c r="F308" t="s">
        <v>13</v>
      </c>
      <c r="G308" t="s">
        <v>21</v>
      </c>
      <c r="H308" t="s">
        <v>15</v>
      </c>
      <c r="I308">
        <v>0</v>
      </c>
      <c r="J308" t="s">
        <v>26</v>
      </c>
      <c r="K308" t="s">
        <v>51</v>
      </c>
      <c r="L308">
        <v>40</v>
      </c>
      <c r="M308" t="str" cm="1">
        <f t="array" ref="M308">_xlfn.IFS(L308&lt;31,"Adolescent",L308&lt;=54,"Middle Age",L308&gt;54,"Old")</f>
        <v>Middle Age</v>
      </c>
      <c r="N308" t="s">
        <v>15</v>
      </c>
    </row>
    <row r="309" spans="1:14" x14ac:dyDescent="0.55000000000000004">
      <c r="A309">
        <v>20974</v>
      </c>
      <c r="B309" t="s">
        <v>36</v>
      </c>
      <c r="C309" t="s">
        <v>38</v>
      </c>
      <c r="D309" s="5">
        <v>10000</v>
      </c>
      <c r="E309">
        <v>2</v>
      </c>
      <c r="F309" t="s">
        <v>13</v>
      </c>
      <c r="G309" t="s">
        <v>20</v>
      </c>
      <c r="H309" t="s">
        <v>15</v>
      </c>
      <c r="I309">
        <v>1</v>
      </c>
      <c r="J309" t="s">
        <v>16</v>
      </c>
      <c r="K309" t="s">
        <v>17</v>
      </c>
      <c r="L309">
        <v>66</v>
      </c>
      <c r="M309" t="str" cm="1">
        <f t="array" ref="M309">_xlfn.IFS(L309&lt;31,"Adolescent",L309&lt;=54,"Middle Age",L309&gt;54,"Old")</f>
        <v>Old</v>
      </c>
      <c r="N309" t="s">
        <v>18</v>
      </c>
    </row>
    <row r="310" spans="1:14" x14ac:dyDescent="0.55000000000000004">
      <c r="A310">
        <v>28758</v>
      </c>
      <c r="B310" t="s">
        <v>36</v>
      </c>
      <c r="C310" t="s">
        <v>38</v>
      </c>
      <c r="D310" s="5">
        <v>40000</v>
      </c>
      <c r="E310">
        <v>2</v>
      </c>
      <c r="F310" t="s">
        <v>19</v>
      </c>
      <c r="G310" t="s">
        <v>20</v>
      </c>
      <c r="H310" t="s">
        <v>15</v>
      </c>
      <c r="I310">
        <v>1</v>
      </c>
      <c r="J310" t="s">
        <v>26</v>
      </c>
      <c r="K310" t="s">
        <v>17</v>
      </c>
      <c r="L310">
        <v>35</v>
      </c>
      <c r="M310" t="str" cm="1">
        <f t="array" ref="M310">_xlfn.IFS(L310&lt;31,"Adolescent",L310&lt;=54,"Middle Age",L310&gt;54,"Old")</f>
        <v>Middle Age</v>
      </c>
      <c r="N310" t="s">
        <v>15</v>
      </c>
    </row>
    <row r="311" spans="1:14" x14ac:dyDescent="0.55000000000000004">
      <c r="A311">
        <v>11381</v>
      </c>
      <c r="B311" t="s">
        <v>36</v>
      </c>
      <c r="C311" t="s">
        <v>39</v>
      </c>
      <c r="D311" s="5">
        <v>20000</v>
      </c>
      <c r="E311">
        <v>2</v>
      </c>
      <c r="F311" t="s">
        <v>19</v>
      </c>
      <c r="G311" t="s">
        <v>25</v>
      </c>
      <c r="H311" t="s">
        <v>15</v>
      </c>
      <c r="I311">
        <v>1</v>
      </c>
      <c r="J311" t="s">
        <v>22</v>
      </c>
      <c r="K311" t="s">
        <v>17</v>
      </c>
      <c r="L311">
        <v>47</v>
      </c>
      <c r="M311" t="str" cm="1">
        <f t="array" ref="M311">_xlfn.IFS(L311&lt;31,"Adolescent",L311&lt;=54,"Middle Age",L311&gt;54,"Old")</f>
        <v>Middle Age</v>
      </c>
      <c r="N311" t="s">
        <v>15</v>
      </c>
    </row>
    <row r="312" spans="1:14" x14ac:dyDescent="0.55000000000000004">
      <c r="A312">
        <v>17522</v>
      </c>
      <c r="B312" t="s">
        <v>36</v>
      </c>
      <c r="C312" t="s">
        <v>38</v>
      </c>
      <c r="D312" s="5">
        <v>120000</v>
      </c>
      <c r="E312">
        <v>4</v>
      </c>
      <c r="F312" t="s">
        <v>13</v>
      </c>
      <c r="G312" t="s">
        <v>28</v>
      </c>
      <c r="H312" t="s">
        <v>15</v>
      </c>
      <c r="I312">
        <v>1</v>
      </c>
      <c r="J312" t="s">
        <v>22</v>
      </c>
      <c r="K312" t="s">
        <v>51</v>
      </c>
      <c r="L312">
        <v>47</v>
      </c>
      <c r="M312" t="str" cm="1">
        <f t="array" ref="M312">_xlfn.IFS(L312&lt;31,"Adolescent",L312&lt;=54,"Middle Age",L312&gt;54,"Old")</f>
        <v>Middle Age</v>
      </c>
      <c r="N312" t="s">
        <v>18</v>
      </c>
    </row>
    <row r="313" spans="1:14" x14ac:dyDescent="0.55000000000000004">
      <c r="A313">
        <v>21207</v>
      </c>
      <c r="B313" t="s">
        <v>36</v>
      </c>
      <c r="C313" t="s">
        <v>38</v>
      </c>
      <c r="D313" s="5">
        <v>60000</v>
      </c>
      <c r="E313">
        <v>1</v>
      </c>
      <c r="F313" t="s">
        <v>19</v>
      </c>
      <c r="G313" t="s">
        <v>14</v>
      </c>
      <c r="H313" t="s">
        <v>15</v>
      </c>
      <c r="I313">
        <v>1</v>
      </c>
      <c r="J313" t="s">
        <v>23</v>
      </c>
      <c r="K313" t="s">
        <v>51</v>
      </c>
      <c r="L313">
        <v>46</v>
      </c>
      <c r="M313" t="str" cm="1">
        <f t="array" ref="M313">_xlfn.IFS(L313&lt;31,"Adolescent",L313&lt;=54,"Middle Age",L313&gt;54,"Old")</f>
        <v>Middle Age</v>
      </c>
      <c r="N313" t="s">
        <v>18</v>
      </c>
    </row>
    <row r="314" spans="1:14" x14ac:dyDescent="0.55000000000000004">
      <c r="A314">
        <v>28102</v>
      </c>
      <c r="B314" t="s">
        <v>36</v>
      </c>
      <c r="C314" t="s">
        <v>38</v>
      </c>
      <c r="D314" s="5">
        <v>20000</v>
      </c>
      <c r="E314">
        <v>4</v>
      </c>
      <c r="F314" t="s">
        <v>27</v>
      </c>
      <c r="G314" t="s">
        <v>14</v>
      </c>
      <c r="H314" t="s">
        <v>15</v>
      </c>
      <c r="I314">
        <v>2</v>
      </c>
      <c r="J314" t="s">
        <v>23</v>
      </c>
      <c r="K314" t="s">
        <v>51</v>
      </c>
      <c r="L314">
        <v>58</v>
      </c>
      <c r="M314" t="str" cm="1">
        <f t="array" ref="M314">_xlfn.IFS(L314&lt;31,"Adolescent",L314&lt;=54,"Middle Age",L314&gt;54,"Old")</f>
        <v>Old</v>
      </c>
      <c r="N314" t="s">
        <v>15</v>
      </c>
    </row>
    <row r="315" spans="1:14" x14ac:dyDescent="0.55000000000000004">
      <c r="A315">
        <v>23105</v>
      </c>
      <c r="B315" t="s">
        <v>37</v>
      </c>
      <c r="C315" t="s">
        <v>38</v>
      </c>
      <c r="D315" s="5">
        <v>40000</v>
      </c>
      <c r="E315">
        <v>3</v>
      </c>
      <c r="F315" t="s">
        <v>29</v>
      </c>
      <c r="G315" t="s">
        <v>20</v>
      </c>
      <c r="H315" t="s">
        <v>18</v>
      </c>
      <c r="I315">
        <v>2</v>
      </c>
      <c r="J315" t="s">
        <v>23</v>
      </c>
      <c r="K315" t="s">
        <v>51</v>
      </c>
      <c r="L315">
        <v>52</v>
      </c>
      <c r="M315" t="str" cm="1">
        <f t="array" ref="M315">_xlfn.IFS(L315&lt;31,"Adolescent",L315&lt;=54,"Middle Age",L315&gt;54,"Old")</f>
        <v>Middle Age</v>
      </c>
      <c r="N315" t="s">
        <v>15</v>
      </c>
    </row>
    <row r="316" spans="1:14" x14ac:dyDescent="0.55000000000000004">
      <c r="A316">
        <v>18740</v>
      </c>
      <c r="B316" t="s">
        <v>36</v>
      </c>
      <c r="C316" t="s">
        <v>38</v>
      </c>
      <c r="D316" s="5">
        <v>80000</v>
      </c>
      <c r="E316">
        <v>5</v>
      </c>
      <c r="F316" t="s">
        <v>13</v>
      </c>
      <c r="G316" t="s">
        <v>21</v>
      </c>
      <c r="H316" t="s">
        <v>18</v>
      </c>
      <c r="I316">
        <v>1</v>
      </c>
      <c r="J316" t="s">
        <v>16</v>
      </c>
      <c r="K316" t="s">
        <v>51</v>
      </c>
      <c r="L316">
        <v>47</v>
      </c>
      <c r="M316" t="str" cm="1">
        <f t="array" ref="M316">_xlfn.IFS(L316&lt;31,"Adolescent",L316&lt;=54,"Middle Age",L316&gt;54,"Old")</f>
        <v>Middle Age</v>
      </c>
      <c r="N316" t="s">
        <v>15</v>
      </c>
    </row>
    <row r="317" spans="1:14" x14ac:dyDescent="0.55000000000000004">
      <c r="A317">
        <v>21213</v>
      </c>
      <c r="B317" t="s">
        <v>37</v>
      </c>
      <c r="C317" t="s">
        <v>38</v>
      </c>
      <c r="D317" s="5">
        <v>70000</v>
      </c>
      <c r="E317">
        <v>0</v>
      </c>
      <c r="F317" t="s">
        <v>13</v>
      </c>
      <c r="G317" t="s">
        <v>21</v>
      </c>
      <c r="H317" t="s">
        <v>18</v>
      </c>
      <c r="I317">
        <v>1</v>
      </c>
      <c r="J317" t="s">
        <v>23</v>
      </c>
      <c r="K317" t="s">
        <v>51</v>
      </c>
      <c r="L317">
        <v>41</v>
      </c>
      <c r="M317" t="str" cm="1">
        <f t="array" ref="M317">_xlfn.IFS(L317&lt;31,"Adolescent",L317&lt;=54,"Middle Age",L317&gt;54,"Old")</f>
        <v>Middle Age</v>
      </c>
      <c r="N317" t="s">
        <v>18</v>
      </c>
    </row>
    <row r="318" spans="1:14" x14ac:dyDescent="0.55000000000000004">
      <c r="A318">
        <v>17352</v>
      </c>
      <c r="B318" t="s">
        <v>36</v>
      </c>
      <c r="C318" t="s">
        <v>38</v>
      </c>
      <c r="D318" s="5">
        <v>50000</v>
      </c>
      <c r="E318">
        <v>2</v>
      </c>
      <c r="F318" t="s">
        <v>31</v>
      </c>
      <c r="G318" t="s">
        <v>28</v>
      </c>
      <c r="H318" t="s">
        <v>15</v>
      </c>
      <c r="I318">
        <v>1</v>
      </c>
      <c r="J318" t="s">
        <v>23</v>
      </c>
      <c r="K318" t="s">
        <v>51</v>
      </c>
      <c r="L318">
        <v>64</v>
      </c>
      <c r="M318" t="str" cm="1">
        <f t="array" ref="M318">_xlfn.IFS(L318&lt;31,"Adolescent",L318&lt;=54,"Middle Age",L318&gt;54,"Old")</f>
        <v>Old</v>
      </c>
      <c r="N318" t="s">
        <v>15</v>
      </c>
    </row>
    <row r="319" spans="1:14" x14ac:dyDescent="0.55000000000000004">
      <c r="A319">
        <v>14154</v>
      </c>
      <c r="B319" t="s">
        <v>36</v>
      </c>
      <c r="C319" t="s">
        <v>38</v>
      </c>
      <c r="D319" s="5">
        <v>30000</v>
      </c>
      <c r="E319">
        <v>0</v>
      </c>
      <c r="F319" t="s">
        <v>13</v>
      </c>
      <c r="G319" t="s">
        <v>20</v>
      </c>
      <c r="H319" t="s">
        <v>15</v>
      </c>
      <c r="I319">
        <v>0</v>
      </c>
      <c r="J319" t="s">
        <v>16</v>
      </c>
      <c r="K319" t="s">
        <v>17</v>
      </c>
      <c r="L319">
        <v>35</v>
      </c>
      <c r="M319" t="str" cm="1">
        <f t="array" ref="M319">_xlfn.IFS(L319&lt;31,"Adolescent",L319&lt;=54,"Middle Age",L319&gt;54,"Old")</f>
        <v>Middle Age</v>
      </c>
      <c r="N319" t="s">
        <v>15</v>
      </c>
    </row>
    <row r="320" spans="1:14" x14ac:dyDescent="0.55000000000000004">
      <c r="A320">
        <v>19066</v>
      </c>
      <c r="B320" t="s">
        <v>36</v>
      </c>
      <c r="C320" t="s">
        <v>38</v>
      </c>
      <c r="D320" s="5">
        <v>130000</v>
      </c>
      <c r="E320">
        <v>4</v>
      </c>
      <c r="F320" t="s">
        <v>19</v>
      </c>
      <c r="G320" t="s">
        <v>21</v>
      </c>
      <c r="H320" t="s">
        <v>18</v>
      </c>
      <c r="I320">
        <v>3</v>
      </c>
      <c r="J320" t="s">
        <v>46</v>
      </c>
      <c r="K320" t="s">
        <v>17</v>
      </c>
      <c r="L320">
        <v>54</v>
      </c>
      <c r="M320" t="str" cm="1">
        <f t="array" ref="M320">_xlfn.IFS(L320&lt;31,"Adolescent",L320&lt;=54,"Middle Age",L320&gt;54,"Old")</f>
        <v>Middle Age</v>
      </c>
      <c r="N320" t="s">
        <v>18</v>
      </c>
    </row>
    <row r="321" spans="1:14" x14ac:dyDescent="0.55000000000000004">
      <c r="A321">
        <v>11386</v>
      </c>
      <c r="B321" t="s">
        <v>36</v>
      </c>
      <c r="C321" t="s">
        <v>39</v>
      </c>
      <c r="D321" s="5">
        <v>30000</v>
      </c>
      <c r="E321">
        <v>3</v>
      </c>
      <c r="F321" t="s">
        <v>13</v>
      </c>
      <c r="G321" t="s">
        <v>20</v>
      </c>
      <c r="H321" t="s">
        <v>15</v>
      </c>
      <c r="I321">
        <v>0</v>
      </c>
      <c r="J321" t="s">
        <v>16</v>
      </c>
      <c r="K321" t="s">
        <v>17</v>
      </c>
      <c r="L321">
        <v>45</v>
      </c>
      <c r="M321" t="str" cm="1">
        <f t="array" ref="M321">_xlfn.IFS(L321&lt;31,"Adolescent",L321&lt;=54,"Middle Age",L321&gt;54,"Old")</f>
        <v>Middle Age</v>
      </c>
      <c r="N321" t="s">
        <v>18</v>
      </c>
    </row>
    <row r="322" spans="1:14" x14ac:dyDescent="0.55000000000000004">
      <c r="A322">
        <v>20228</v>
      </c>
      <c r="B322" t="s">
        <v>36</v>
      </c>
      <c r="C322" t="s">
        <v>38</v>
      </c>
      <c r="D322" s="5">
        <v>100000</v>
      </c>
      <c r="E322">
        <v>0</v>
      </c>
      <c r="F322" t="s">
        <v>31</v>
      </c>
      <c r="G322" t="s">
        <v>28</v>
      </c>
      <c r="H322" t="s">
        <v>15</v>
      </c>
      <c r="I322">
        <v>0</v>
      </c>
      <c r="J322" t="s">
        <v>22</v>
      </c>
      <c r="K322" t="s">
        <v>51</v>
      </c>
      <c r="L322">
        <v>40</v>
      </c>
      <c r="M322" t="str" cm="1">
        <f t="array" ref="M322">_xlfn.IFS(L322&lt;31,"Adolescent",L322&lt;=54,"Middle Age",L322&gt;54,"Old")</f>
        <v>Middle Age</v>
      </c>
      <c r="N322" t="s">
        <v>15</v>
      </c>
    </row>
    <row r="323" spans="1:14" x14ac:dyDescent="0.55000000000000004">
      <c r="A323">
        <v>16675</v>
      </c>
      <c r="B323" t="s">
        <v>37</v>
      </c>
      <c r="C323" t="s">
        <v>39</v>
      </c>
      <c r="D323" s="5">
        <v>160000</v>
      </c>
      <c r="E323">
        <v>0</v>
      </c>
      <c r="F323" t="s">
        <v>31</v>
      </c>
      <c r="G323" t="s">
        <v>28</v>
      </c>
      <c r="H323" t="s">
        <v>18</v>
      </c>
      <c r="I323">
        <v>3</v>
      </c>
      <c r="J323" t="s">
        <v>16</v>
      </c>
      <c r="K323" t="s">
        <v>51</v>
      </c>
      <c r="L323">
        <v>47</v>
      </c>
      <c r="M323" t="str" cm="1">
        <f t="array" ref="M323">_xlfn.IFS(L323&lt;31,"Adolescent",L323&lt;=54,"Middle Age",L323&gt;54,"Old")</f>
        <v>Middle Age</v>
      </c>
      <c r="N323" t="s">
        <v>15</v>
      </c>
    </row>
    <row r="324" spans="1:14" x14ac:dyDescent="0.55000000000000004">
      <c r="A324">
        <v>16410</v>
      </c>
      <c r="B324" t="s">
        <v>37</v>
      </c>
      <c r="C324" t="s">
        <v>39</v>
      </c>
      <c r="D324" s="5">
        <v>10000</v>
      </c>
      <c r="E324">
        <v>4</v>
      </c>
      <c r="F324" t="s">
        <v>29</v>
      </c>
      <c r="G324" t="s">
        <v>25</v>
      </c>
      <c r="H324" t="s">
        <v>15</v>
      </c>
      <c r="I324">
        <v>2</v>
      </c>
      <c r="J324" t="s">
        <v>16</v>
      </c>
      <c r="K324" t="s">
        <v>17</v>
      </c>
      <c r="L324">
        <v>41</v>
      </c>
      <c r="M324" t="str" cm="1">
        <f t="array" ref="M324">_xlfn.IFS(L324&lt;31,"Adolescent",L324&lt;=54,"Middle Age",L324&gt;54,"Old")</f>
        <v>Middle Age</v>
      </c>
      <c r="N324" t="s">
        <v>15</v>
      </c>
    </row>
    <row r="325" spans="1:14" x14ac:dyDescent="0.55000000000000004">
      <c r="A325">
        <v>27760</v>
      </c>
      <c r="B325" t="s">
        <v>37</v>
      </c>
      <c r="C325" t="s">
        <v>39</v>
      </c>
      <c r="D325" s="5">
        <v>40000</v>
      </c>
      <c r="E325">
        <v>0</v>
      </c>
      <c r="F325" t="s">
        <v>31</v>
      </c>
      <c r="G325" t="s">
        <v>20</v>
      </c>
      <c r="H325" t="s">
        <v>18</v>
      </c>
      <c r="I325">
        <v>0</v>
      </c>
      <c r="J325" t="s">
        <v>16</v>
      </c>
      <c r="K325" t="s">
        <v>17</v>
      </c>
      <c r="L325">
        <v>37</v>
      </c>
      <c r="M325" t="str" cm="1">
        <f t="array" ref="M325">_xlfn.IFS(L325&lt;31,"Adolescent",L325&lt;=54,"Middle Age",L325&gt;54,"Old")</f>
        <v>Middle Age</v>
      </c>
      <c r="N325" t="s">
        <v>15</v>
      </c>
    </row>
    <row r="326" spans="1:14" x14ac:dyDescent="0.55000000000000004">
      <c r="A326">
        <v>22930</v>
      </c>
      <c r="B326" t="s">
        <v>36</v>
      </c>
      <c r="C326" t="s">
        <v>38</v>
      </c>
      <c r="D326" s="5">
        <v>90000</v>
      </c>
      <c r="E326">
        <v>4</v>
      </c>
      <c r="F326" t="s">
        <v>13</v>
      </c>
      <c r="G326" t="s">
        <v>21</v>
      </c>
      <c r="H326" t="s">
        <v>15</v>
      </c>
      <c r="I326">
        <v>0</v>
      </c>
      <c r="J326" t="s">
        <v>26</v>
      </c>
      <c r="K326" t="s">
        <v>51</v>
      </c>
      <c r="L326">
        <v>38</v>
      </c>
      <c r="M326" t="str" cm="1">
        <f t="array" ref="M326">_xlfn.IFS(L326&lt;31,"Adolescent",L326&lt;=54,"Middle Age",L326&gt;54,"Old")</f>
        <v>Middle Age</v>
      </c>
      <c r="N326" t="s">
        <v>15</v>
      </c>
    </row>
    <row r="327" spans="1:14" x14ac:dyDescent="0.55000000000000004">
      <c r="A327">
        <v>23780</v>
      </c>
      <c r="B327" t="s">
        <v>37</v>
      </c>
      <c r="C327" t="s">
        <v>38</v>
      </c>
      <c r="D327" s="5">
        <v>40000</v>
      </c>
      <c r="E327">
        <v>2</v>
      </c>
      <c r="F327" t="s">
        <v>19</v>
      </c>
      <c r="G327" t="s">
        <v>20</v>
      </c>
      <c r="H327" t="s">
        <v>18</v>
      </c>
      <c r="I327">
        <v>2</v>
      </c>
      <c r="J327" t="s">
        <v>16</v>
      </c>
      <c r="K327" t="s">
        <v>17</v>
      </c>
      <c r="L327">
        <v>36</v>
      </c>
      <c r="M327" t="str" cm="1">
        <f t="array" ref="M327">_xlfn.IFS(L327&lt;31,"Adolescent",L327&lt;=54,"Middle Age",L327&gt;54,"Old")</f>
        <v>Middle Age</v>
      </c>
      <c r="N327" t="s">
        <v>15</v>
      </c>
    </row>
    <row r="328" spans="1:14" x14ac:dyDescent="0.55000000000000004">
      <c r="A328">
        <v>20994</v>
      </c>
      <c r="B328" t="s">
        <v>36</v>
      </c>
      <c r="C328" t="s">
        <v>39</v>
      </c>
      <c r="D328" s="5">
        <v>20000</v>
      </c>
      <c r="E328">
        <v>0</v>
      </c>
      <c r="F328" t="s">
        <v>13</v>
      </c>
      <c r="G328" t="s">
        <v>20</v>
      </c>
      <c r="H328" t="s">
        <v>18</v>
      </c>
      <c r="I328">
        <v>0</v>
      </c>
      <c r="J328" t="s">
        <v>16</v>
      </c>
      <c r="K328" t="s">
        <v>51</v>
      </c>
      <c r="L328">
        <v>26</v>
      </c>
      <c r="M328" t="str" cm="1">
        <f t="array" ref="M328">_xlfn.IFS(L328&lt;31,"Adolescent",L328&lt;=54,"Middle Age",L328&gt;54,"Old")</f>
        <v>Adolescent</v>
      </c>
      <c r="N328" t="s">
        <v>15</v>
      </c>
    </row>
    <row r="329" spans="1:14" x14ac:dyDescent="0.55000000000000004">
      <c r="A329">
        <v>28379</v>
      </c>
      <c r="B329" t="s">
        <v>36</v>
      </c>
      <c r="C329" t="s">
        <v>38</v>
      </c>
      <c r="D329" s="5">
        <v>30000</v>
      </c>
      <c r="E329">
        <v>1</v>
      </c>
      <c r="F329" t="s">
        <v>13</v>
      </c>
      <c r="G329" t="s">
        <v>14</v>
      </c>
      <c r="H329" t="s">
        <v>15</v>
      </c>
      <c r="I329">
        <v>2</v>
      </c>
      <c r="J329" t="s">
        <v>16</v>
      </c>
      <c r="K329" t="s">
        <v>17</v>
      </c>
      <c r="L329">
        <v>40</v>
      </c>
      <c r="M329" t="str" cm="1">
        <f t="array" ref="M329">_xlfn.IFS(L329&lt;31,"Adolescent",L329&lt;=54,"Middle Age",L329&gt;54,"Old")</f>
        <v>Middle Age</v>
      </c>
      <c r="N329" t="s">
        <v>18</v>
      </c>
    </row>
    <row r="330" spans="1:14" x14ac:dyDescent="0.55000000000000004">
      <c r="A330">
        <v>14865</v>
      </c>
      <c r="B330" t="s">
        <v>37</v>
      </c>
      <c r="C330" t="s">
        <v>38</v>
      </c>
      <c r="D330" s="5">
        <v>40000</v>
      </c>
      <c r="E330">
        <v>2</v>
      </c>
      <c r="F330" t="s">
        <v>19</v>
      </c>
      <c r="G330" t="s">
        <v>20</v>
      </c>
      <c r="H330" t="s">
        <v>15</v>
      </c>
      <c r="I330">
        <v>2</v>
      </c>
      <c r="J330" t="s">
        <v>26</v>
      </c>
      <c r="K330" t="s">
        <v>17</v>
      </c>
      <c r="L330">
        <v>36</v>
      </c>
      <c r="M330" t="str" cm="1">
        <f t="array" ref="M330">_xlfn.IFS(L330&lt;31,"Adolescent",L330&lt;=54,"Middle Age",L330&gt;54,"Old")</f>
        <v>Middle Age</v>
      </c>
      <c r="N330" t="s">
        <v>18</v>
      </c>
    </row>
    <row r="331" spans="1:14" x14ac:dyDescent="0.55000000000000004">
      <c r="A331">
        <v>12663</v>
      </c>
      <c r="B331" t="s">
        <v>36</v>
      </c>
      <c r="C331" t="s">
        <v>39</v>
      </c>
      <c r="D331" s="5">
        <v>90000</v>
      </c>
      <c r="E331">
        <v>5</v>
      </c>
      <c r="F331" t="s">
        <v>29</v>
      </c>
      <c r="G331" t="s">
        <v>14</v>
      </c>
      <c r="H331" t="s">
        <v>15</v>
      </c>
      <c r="I331">
        <v>2</v>
      </c>
      <c r="J331" t="s">
        <v>46</v>
      </c>
      <c r="K331" t="s">
        <v>17</v>
      </c>
      <c r="L331">
        <v>59</v>
      </c>
      <c r="M331" t="str" cm="1">
        <f t="array" ref="M331">_xlfn.IFS(L331&lt;31,"Adolescent",L331&lt;=54,"Middle Age",L331&gt;54,"Old")</f>
        <v>Old</v>
      </c>
      <c r="N331" t="s">
        <v>18</v>
      </c>
    </row>
    <row r="332" spans="1:14" x14ac:dyDescent="0.55000000000000004">
      <c r="A332">
        <v>24898</v>
      </c>
      <c r="B332" t="s">
        <v>37</v>
      </c>
      <c r="C332" t="s">
        <v>39</v>
      </c>
      <c r="D332" s="5">
        <v>80000</v>
      </c>
      <c r="E332">
        <v>0</v>
      </c>
      <c r="F332" t="s">
        <v>13</v>
      </c>
      <c r="G332" t="s">
        <v>21</v>
      </c>
      <c r="H332" t="s">
        <v>15</v>
      </c>
      <c r="I332">
        <v>3</v>
      </c>
      <c r="J332" t="s">
        <v>46</v>
      </c>
      <c r="K332" t="s">
        <v>51</v>
      </c>
      <c r="L332">
        <v>32</v>
      </c>
      <c r="M332" t="str" cm="1">
        <f t="array" ref="M332">_xlfn.IFS(L332&lt;31,"Adolescent",L332&lt;=54,"Middle Age",L332&gt;54,"Old")</f>
        <v>Middle Age</v>
      </c>
      <c r="N332" t="s">
        <v>18</v>
      </c>
    </row>
    <row r="333" spans="1:14" x14ac:dyDescent="0.55000000000000004">
      <c r="A333">
        <v>19508</v>
      </c>
      <c r="B333" t="s">
        <v>36</v>
      </c>
      <c r="C333" t="s">
        <v>38</v>
      </c>
      <c r="D333" s="5">
        <v>10000</v>
      </c>
      <c r="E333">
        <v>0</v>
      </c>
      <c r="F333" t="s">
        <v>29</v>
      </c>
      <c r="G333" t="s">
        <v>25</v>
      </c>
      <c r="H333" t="s">
        <v>18</v>
      </c>
      <c r="I333">
        <v>2</v>
      </c>
      <c r="J333" t="s">
        <v>16</v>
      </c>
      <c r="K333" t="s">
        <v>17</v>
      </c>
      <c r="L333">
        <v>30</v>
      </c>
      <c r="M333" t="str" cm="1">
        <f t="array" ref="M333">_xlfn.IFS(L333&lt;31,"Adolescent",L333&lt;=54,"Middle Age",L333&gt;54,"Old")</f>
        <v>Adolescent</v>
      </c>
      <c r="N333" t="s">
        <v>18</v>
      </c>
    </row>
    <row r="334" spans="1:14" x14ac:dyDescent="0.55000000000000004">
      <c r="A334">
        <v>11489</v>
      </c>
      <c r="B334" t="s">
        <v>37</v>
      </c>
      <c r="C334" t="s">
        <v>39</v>
      </c>
      <c r="D334" s="5">
        <v>20000</v>
      </c>
      <c r="E334">
        <v>0</v>
      </c>
      <c r="F334" t="s">
        <v>29</v>
      </c>
      <c r="G334" t="s">
        <v>25</v>
      </c>
      <c r="H334" t="s">
        <v>18</v>
      </c>
      <c r="I334">
        <v>2</v>
      </c>
      <c r="J334" t="s">
        <v>26</v>
      </c>
      <c r="K334" t="s">
        <v>17</v>
      </c>
      <c r="L334">
        <v>35</v>
      </c>
      <c r="M334" t="str" cm="1">
        <f t="array" ref="M334">_xlfn.IFS(L334&lt;31,"Adolescent",L334&lt;=54,"Middle Age",L334&gt;54,"Old")</f>
        <v>Middle Age</v>
      </c>
      <c r="N334" t="s">
        <v>15</v>
      </c>
    </row>
    <row r="335" spans="1:14" x14ac:dyDescent="0.55000000000000004">
      <c r="A335">
        <v>18160</v>
      </c>
      <c r="B335" t="s">
        <v>36</v>
      </c>
      <c r="C335" t="s">
        <v>38</v>
      </c>
      <c r="D335" s="5">
        <v>130000</v>
      </c>
      <c r="E335">
        <v>3</v>
      </c>
      <c r="F335" t="s">
        <v>27</v>
      </c>
      <c r="G335" t="s">
        <v>21</v>
      </c>
      <c r="H335" t="s">
        <v>15</v>
      </c>
      <c r="I335">
        <v>4</v>
      </c>
      <c r="J335" t="s">
        <v>23</v>
      </c>
      <c r="K335" t="s">
        <v>17</v>
      </c>
      <c r="L335">
        <v>51</v>
      </c>
      <c r="M335" t="str" cm="1">
        <f t="array" ref="M335">_xlfn.IFS(L335&lt;31,"Adolescent",L335&lt;=54,"Middle Age",L335&gt;54,"Old")</f>
        <v>Middle Age</v>
      </c>
      <c r="N335" t="s">
        <v>15</v>
      </c>
    </row>
    <row r="336" spans="1:14" x14ac:dyDescent="0.55000000000000004">
      <c r="A336">
        <v>25241</v>
      </c>
      <c r="B336" t="s">
        <v>36</v>
      </c>
      <c r="C336" t="s">
        <v>38</v>
      </c>
      <c r="D336" s="5">
        <v>90000</v>
      </c>
      <c r="E336">
        <v>2</v>
      </c>
      <c r="F336" t="s">
        <v>13</v>
      </c>
      <c r="G336" t="s">
        <v>21</v>
      </c>
      <c r="H336" t="s">
        <v>15</v>
      </c>
      <c r="I336">
        <v>1</v>
      </c>
      <c r="J336" t="s">
        <v>23</v>
      </c>
      <c r="K336" t="s">
        <v>51</v>
      </c>
      <c r="L336">
        <v>47</v>
      </c>
      <c r="M336" t="str" cm="1">
        <f t="array" ref="M336">_xlfn.IFS(L336&lt;31,"Adolescent",L336&lt;=54,"Middle Age",L336&gt;54,"Old")</f>
        <v>Middle Age</v>
      </c>
      <c r="N336" t="s">
        <v>18</v>
      </c>
    </row>
    <row r="337" spans="1:14" x14ac:dyDescent="0.55000000000000004">
      <c r="A337">
        <v>24369</v>
      </c>
      <c r="B337" t="s">
        <v>36</v>
      </c>
      <c r="C337" t="s">
        <v>38</v>
      </c>
      <c r="D337" s="5">
        <v>80000</v>
      </c>
      <c r="E337">
        <v>5</v>
      </c>
      <c r="F337" t="s">
        <v>31</v>
      </c>
      <c r="G337" t="s">
        <v>28</v>
      </c>
      <c r="H337" t="s">
        <v>18</v>
      </c>
      <c r="I337">
        <v>2</v>
      </c>
      <c r="J337" t="s">
        <v>16</v>
      </c>
      <c r="K337" t="s">
        <v>51</v>
      </c>
      <c r="L337">
        <v>39</v>
      </c>
      <c r="M337" t="str" cm="1">
        <f t="array" ref="M337">_xlfn.IFS(L337&lt;31,"Adolescent",L337&lt;=54,"Middle Age",L337&gt;54,"Old")</f>
        <v>Middle Age</v>
      </c>
      <c r="N337" t="s">
        <v>18</v>
      </c>
    </row>
    <row r="338" spans="1:14" x14ac:dyDescent="0.55000000000000004">
      <c r="A338">
        <v>27165</v>
      </c>
      <c r="B338" t="s">
        <v>37</v>
      </c>
      <c r="C338" t="s">
        <v>38</v>
      </c>
      <c r="D338" s="5">
        <v>20000</v>
      </c>
      <c r="E338">
        <v>0</v>
      </c>
      <c r="F338" t="s">
        <v>29</v>
      </c>
      <c r="G338" t="s">
        <v>25</v>
      </c>
      <c r="H338" t="s">
        <v>18</v>
      </c>
      <c r="I338">
        <v>2</v>
      </c>
      <c r="J338" t="s">
        <v>16</v>
      </c>
      <c r="K338" t="s">
        <v>17</v>
      </c>
      <c r="L338">
        <v>34</v>
      </c>
      <c r="M338" t="str" cm="1">
        <f t="array" ref="M338">_xlfn.IFS(L338&lt;31,"Adolescent",L338&lt;=54,"Middle Age",L338&gt;54,"Old")</f>
        <v>Middle Age</v>
      </c>
      <c r="N338" t="s">
        <v>18</v>
      </c>
    </row>
    <row r="339" spans="1:14" x14ac:dyDescent="0.55000000000000004">
      <c r="A339">
        <v>29424</v>
      </c>
      <c r="B339" t="s">
        <v>36</v>
      </c>
      <c r="C339" t="s">
        <v>38</v>
      </c>
      <c r="D339" s="5">
        <v>10000</v>
      </c>
      <c r="E339">
        <v>0</v>
      </c>
      <c r="F339" t="s">
        <v>29</v>
      </c>
      <c r="G339" t="s">
        <v>25</v>
      </c>
      <c r="H339" t="s">
        <v>15</v>
      </c>
      <c r="I339">
        <v>2</v>
      </c>
      <c r="J339" t="s">
        <v>16</v>
      </c>
      <c r="K339" t="s">
        <v>17</v>
      </c>
      <c r="L339">
        <v>32</v>
      </c>
      <c r="M339" t="str" cm="1">
        <f t="array" ref="M339">_xlfn.IFS(L339&lt;31,"Adolescent",L339&lt;=54,"Middle Age",L339&gt;54,"Old")</f>
        <v>Middle Age</v>
      </c>
      <c r="N339" t="s">
        <v>18</v>
      </c>
    </row>
    <row r="340" spans="1:14" x14ac:dyDescent="0.55000000000000004">
      <c r="A340">
        <v>15926</v>
      </c>
      <c r="B340" t="s">
        <v>37</v>
      </c>
      <c r="C340" t="s">
        <v>39</v>
      </c>
      <c r="D340" s="5">
        <v>120000</v>
      </c>
      <c r="E340">
        <v>3</v>
      </c>
      <c r="F340" t="s">
        <v>27</v>
      </c>
      <c r="G340" t="s">
        <v>21</v>
      </c>
      <c r="H340" t="s">
        <v>15</v>
      </c>
      <c r="I340">
        <v>4</v>
      </c>
      <c r="J340" t="s">
        <v>23</v>
      </c>
      <c r="K340" t="s">
        <v>17</v>
      </c>
      <c r="L340">
        <v>50</v>
      </c>
      <c r="M340" t="str" cm="1">
        <f t="array" ref="M340">_xlfn.IFS(L340&lt;31,"Adolescent",L340&lt;=54,"Middle Age",L340&gt;54,"Old")</f>
        <v>Middle Age</v>
      </c>
      <c r="N340" t="s">
        <v>15</v>
      </c>
    </row>
    <row r="341" spans="1:14" x14ac:dyDescent="0.55000000000000004">
      <c r="A341">
        <v>14554</v>
      </c>
      <c r="B341" t="s">
        <v>36</v>
      </c>
      <c r="C341" t="s">
        <v>38</v>
      </c>
      <c r="D341" s="5">
        <v>20000</v>
      </c>
      <c r="E341">
        <v>1</v>
      </c>
      <c r="F341" t="s">
        <v>13</v>
      </c>
      <c r="G341" t="s">
        <v>20</v>
      </c>
      <c r="H341" t="s">
        <v>15</v>
      </c>
      <c r="I341">
        <v>0</v>
      </c>
      <c r="J341" t="s">
        <v>16</v>
      </c>
      <c r="K341" t="s">
        <v>17</v>
      </c>
      <c r="L341">
        <v>66</v>
      </c>
      <c r="M341" t="str" cm="1">
        <f t="array" ref="M341">_xlfn.IFS(L341&lt;31,"Adolescent",L341&lt;=54,"Middle Age",L341&gt;54,"Old")</f>
        <v>Old</v>
      </c>
      <c r="N341" t="s">
        <v>18</v>
      </c>
    </row>
    <row r="342" spans="1:14" x14ac:dyDescent="0.55000000000000004">
      <c r="A342">
        <v>16468</v>
      </c>
      <c r="B342" t="s">
        <v>37</v>
      </c>
      <c r="C342" t="s">
        <v>38</v>
      </c>
      <c r="D342" s="5">
        <v>30000</v>
      </c>
      <c r="E342">
        <v>0</v>
      </c>
      <c r="F342" t="s">
        <v>19</v>
      </c>
      <c r="G342" t="s">
        <v>20</v>
      </c>
      <c r="H342" t="s">
        <v>15</v>
      </c>
      <c r="I342">
        <v>1</v>
      </c>
      <c r="J342" t="s">
        <v>22</v>
      </c>
      <c r="K342" t="s">
        <v>17</v>
      </c>
      <c r="L342">
        <v>30</v>
      </c>
      <c r="M342" t="str" cm="1">
        <f t="array" ref="M342">_xlfn.IFS(L342&lt;31,"Adolescent",L342&lt;=54,"Middle Age",L342&gt;54,"Old")</f>
        <v>Adolescent</v>
      </c>
      <c r="N342" t="s">
        <v>18</v>
      </c>
    </row>
    <row r="343" spans="1:14" x14ac:dyDescent="0.55000000000000004">
      <c r="A343">
        <v>19174</v>
      </c>
      <c r="B343" t="s">
        <v>37</v>
      </c>
      <c r="C343" t="s">
        <v>39</v>
      </c>
      <c r="D343" s="5">
        <v>30000</v>
      </c>
      <c r="E343">
        <v>0</v>
      </c>
      <c r="F343" t="s">
        <v>27</v>
      </c>
      <c r="G343" t="s">
        <v>25</v>
      </c>
      <c r="H343" t="s">
        <v>18</v>
      </c>
      <c r="I343">
        <v>1</v>
      </c>
      <c r="J343" t="s">
        <v>22</v>
      </c>
      <c r="K343" t="s">
        <v>17</v>
      </c>
      <c r="L343">
        <v>32</v>
      </c>
      <c r="M343" t="str" cm="1">
        <f t="array" ref="M343">_xlfn.IFS(L343&lt;31,"Adolescent",L343&lt;=54,"Middle Age",L343&gt;54,"Old")</f>
        <v>Middle Age</v>
      </c>
      <c r="N343" t="s">
        <v>15</v>
      </c>
    </row>
    <row r="344" spans="1:14" x14ac:dyDescent="0.55000000000000004">
      <c r="A344">
        <v>19183</v>
      </c>
      <c r="B344" t="s">
        <v>37</v>
      </c>
      <c r="C344" t="s">
        <v>38</v>
      </c>
      <c r="D344" s="5">
        <v>10000</v>
      </c>
      <c r="E344">
        <v>0</v>
      </c>
      <c r="F344" t="s">
        <v>29</v>
      </c>
      <c r="G344" t="s">
        <v>25</v>
      </c>
      <c r="H344" t="s">
        <v>15</v>
      </c>
      <c r="I344">
        <v>2</v>
      </c>
      <c r="J344" t="s">
        <v>26</v>
      </c>
      <c r="K344" t="s">
        <v>17</v>
      </c>
      <c r="L344">
        <v>35</v>
      </c>
      <c r="M344" t="str" cm="1">
        <f t="array" ref="M344">_xlfn.IFS(L344&lt;31,"Adolescent",L344&lt;=54,"Middle Age",L344&gt;54,"Old")</f>
        <v>Middle Age</v>
      </c>
      <c r="N344" t="s">
        <v>18</v>
      </c>
    </row>
    <row r="345" spans="1:14" x14ac:dyDescent="0.55000000000000004">
      <c r="A345">
        <v>13683</v>
      </c>
      <c r="B345" t="s">
        <v>37</v>
      </c>
      <c r="C345" t="s">
        <v>39</v>
      </c>
      <c r="D345" s="5">
        <v>30000</v>
      </c>
      <c r="E345">
        <v>0</v>
      </c>
      <c r="F345" t="s">
        <v>27</v>
      </c>
      <c r="G345" t="s">
        <v>25</v>
      </c>
      <c r="H345" t="s">
        <v>18</v>
      </c>
      <c r="I345">
        <v>1</v>
      </c>
      <c r="J345" t="s">
        <v>22</v>
      </c>
      <c r="K345" t="s">
        <v>17</v>
      </c>
      <c r="L345">
        <v>32</v>
      </c>
      <c r="M345" t="str" cm="1">
        <f t="array" ref="M345">_xlfn.IFS(L345&lt;31,"Adolescent",L345&lt;=54,"Middle Age",L345&gt;54,"Old")</f>
        <v>Middle Age</v>
      </c>
      <c r="N345" t="s">
        <v>18</v>
      </c>
    </row>
    <row r="346" spans="1:14" x14ac:dyDescent="0.55000000000000004">
      <c r="A346">
        <v>17848</v>
      </c>
      <c r="B346" t="s">
        <v>37</v>
      </c>
      <c r="C346" t="s">
        <v>38</v>
      </c>
      <c r="D346" s="5">
        <v>30000</v>
      </c>
      <c r="E346">
        <v>0</v>
      </c>
      <c r="F346" t="s">
        <v>19</v>
      </c>
      <c r="G346" t="s">
        <v>20</v>
      </c>
      <c r="H346" t="s">
        <v>18</v>
      </c>
      <c r="I346">
        <v>1</v>
      </c>
      <c r="J346" t="s">
        <v>22</v>
      </c>
      <c r="K346" t="s">
        <v>17</v>
      </c>
      <c r="L346">
        <v>31</v>
      </c>
      <c r="M346" t="str" cm="1">
        <f t="array" ref="M346">_xlfn.IFS(L346&lt;31,"Adolescent",L346&lt;=54,"Middle Age",L346&gt;54,"Old")</f>
        <v>Middle Age</v>
      </c>
      <c r="N346" t="s">
        <v>15</v>
      </c>
    </row>
    <row r="347" spans="1:14" x14ac:dyDescent="0.55000000000000004">
      <c r="A347">
        <v>17894</v>
      </c>
      <c r="B347" t="s">
        <v>36</v>
      </c>
      <c r="C347" t="s">
        <v>39</v>
      </c>
      <c r="D347" s="5">
        <v>20000</v>
      </c>
      <c r="E347">
        <v>1</v>
      </c>
      <c r="F347" t="s">
        <v>13</v>
      </c>
      <c r="G347" t="s">
        <v>20</v>
      </c>
      <c r="H347" t="s">
        <v>15</v>
      </c>
      <c r="I347">
        <v>0</v>
      </c>
      <c r="J347" t="s">
        <v>16</v>
      </c>
      <c r="K347" t="s">
        <v>17</v>
      </c>
      <c r="L347">
        <v>50</v>
      </c>
      <c r="M347" t="str" cm="1">
        <f t="array" ref="M347">_xlfn.IFS(L347&lt;31,"Adolescent",L347&lt;=54,"Middle Age",L347&gt;54,"Old")</f>
        <v>Middle Age</v>
      </c>
      <c r="N347" t="s">
        <v>15</v>
      </c>
    </row>
    <row r="348" spans="1:14" x14ac:dyDescent="0.55000000000000004">
      <c r="A348">
        <v>25651</v>
      </c>
      <c r="B348" t="s">
        <v>36</v>
      </c>
      <c r="C348" t="s">
        <v>38</v>
      </c>
      <c r="D348" s="5">
        <v>40000</v>
      </c>
      <c r="E348">
        <v>1</v>
      </c>
      <c r="F348" t="s">
        <v>13</v>
      </c>
      <c r="G348" t="s">
        <v>14</v>
      </c>
      <c r="H348" t="s">
        <v>18</v>
      </c>
      <c r="I348">
        <v>0</v>
      </c>
      <c r="J348" t="s">
        <v>16</v>
      </c>
      <c r="K348" t="s">
        <v>17</v>
      </c>
      <c r="L348">
        <v>43</v>
      </c>
      <c r="M348" t="str" cm="1">
        <f t="array" ref="M348">_xlfn.IFS(L348&lt;31,"Adolescent",L348&lt;=54,"Middle Age",L348&gt;54,"Old")</f>
        <v>Middle Age</v>
      </c>
      <c r="N348" t="s">
        <v>15</v>
      </c>
    </row>
    <row r="349" spans="1:14" x14ac:dyDescent="0.55000000000000004">
      <c r="A349">
        <v>22936</v>
      </c>
      <c r="B349" t="s">
        <v>37</v>
      </c>
      <c r="C349" t="s">
        <v>39</v>
      </c>
      <c r="D349" s="5">
        <v>60000</v>
      </c>
      <c r="E349">
        <v>1</v>
      </c>
      <c r="F349" t="s">
        <v>19</v>
      </c>
      <c r="G349" t="s">
        <v>14</v>
      </c>
      <c r="H349" t="s">
        <v>18</v>
      </c>
      <c r="I349">
        <v>1</v>
      </c>
      <c r="J349" t="s">
        <v>16</v>
      </c>
      <c r="K349" t="s">
        <v>51</v>
      </c>
      <c r="L349">
        <v>45</v>
      </c>
      <c r="M349" t="str" cm="1">
        <f t="array" ref="M349">_xlfn.IFS(L349&lt;31,"Adolescent",L349&lt;=54,"Middle Age",L349&gt;54,"Old")</f>
        <v>Middle Age</v>
      </c>
      <c r="N349" t="s">
        <v>15</v>
      </c>
    </row>
    <row r="350" spans="1:14" x14ac:dyDescent="0.55000000000000004">
      <c r="A350">
        <v>23915</v>
      </c>
      <c r="B350" t="s">
        <v>36</v>
      </c>
      <c r="C350" t="s">
        <v>38</v>
      </c>
      <c r="D350" s="5">
        <v>20000</v>
      </c>
      <c r="E350">
        <v>2</v>
      </c>
      <c r="F350" t="s">
        <v>27</v>
      </c>
      <c r="G350" t="s">
        <v>25</v>
      </c>
      <c r="H350" t="s">
        <v>15</v>
      </c>
      <c r="I350">
        <v>2</v>
      </c>
      <c r="J350" t="s">
        <v>16</v>
      </c>
      <c r="K350" t="s">
        <v>17</v>
      </c>
      <c r="L350">
        <v>42</v>
      </c>
      <c r="M350" t="str" cm="1">
        <f t="array" ref="M350">_xlfn.IFS(L350&lt;31,"Adolescent",L350&lt;=54,"Middle Age",L350&gt;54,"Old")</f>
        <v>Middle Age</v>
      </c>
      <c r="N350" t="s">
        <v>18</v>
      </c>
    </row>
    <row r="351" spans="1:14" x14ac:dyDescent="0.55000000000000004">
      <c r="A351">
        <v>24121</v>
      </c>
      <c r="B351" t="s">
        <v>37</v>
      </c>
      <c r="C351" t="s">
        <v>39</v>
      </c>
      <c r="D351" s="5">
        <v>30000</v>
      </c>
      <c r="E351">
        <v>0</v>
      </c>
      <c r="F351" t="s">
        <v>19</v>
      </c>
      <c r="G351" t="s">
        <v>20</v>
      </c>
      <c r="H351" t="s">
        <v>18</v>
      </c>
      <c r="I351">
        <v>1</v>
      </c>
      <c r="J351" t="s">
        <v>16</v>
      </c>
      <c r="K351" t="s">
        <v>17</v>
      </c>
      <c r="L351">
        <v>29</v>
      </c>
      <c r="M351" t="str" cm="1">
        <f t="array" ref="M351">_xlfn.IFS(L351&lt;31,"Adolescent",L351&lt;=54,"Middle Age",L351&gt;54,"Old")</f>
        <v>Adolescent</v>
      </c>
      <c r="N351" t="s">
        <v>15</v>
      </c>
    </row>
    <row r="352" spans="1:14" x14ac:dyDescent="0.55000000000000004">
      <c r="A352">
        <v>27878</v>
      </c>
      <c r="B352" t="s">
        <v>37</v>
      </c>
      <c r="C352" t="s">
        <v>38</v>
      </c>
      <c r="D352" s="5">
        <v>20000</v>
      </c>
      <c r="E352">
        <v>0</v>
      </c>
      <c r="F352" t="s">
        <v>19</v>
      </c>
      <c r="G352" t="s">
        <v>25</v>
      </c>
      <c r="H352" t="s">
        <v>18</v>
      </c>
      <c r="I352">
        <v>0</v>
      </c>
      <c r="J352" t="s">
        <v>16</v>
      </c>
      <c r="K352" t="s">
        <v>51</v>
      </c>
      <c r="L352">
        <v>28</v>
      </c>
      <c r="M352" t="str" cm="1">
        <f t="array" ref="M352">_xlfn.IFS(L352&lt;31,"Adolescent",L352&lt;=54,"Middle Age",L352&gt;54,"Old")</f>
        <v>Adolescent</v>
      </c>
      <c r="N352" t="s">
        <v>15</v>
      </c>
    </row>
    <row r="353" spans="1:14" x14ac:dyDescent="0.55000000000000004">
      <c r="A353">
        <v>13572</v>
      </c>
      <c r="B353" t="s">
        <v>37</v>
      </c>
      <c r="C353" t="s">
        <v>38</v>
      </c>
      <c r="D353" s="5">
        <v>10000</v>
      </c>
      <c r="E353">
        <v>3</v>
      </c>
      <c r="F353" t="s">
        <v>27</v>
      </c>
      <c r="G353" t="s">
        <v>25</v>
      </c>
      <c r="H353" t="s">
        <v>15</v>
      </c>
      <c r="I353">
        <v>0</v>
      </c>
      <c r="J353" t="s">
        <v>16</v>
      </c>
      <c r="K353" t="s">
        <v>17</v>
      </c>
      <c r="L353">
        <v>37</v>
      </c>
      <c r="M353" t="str" cm="1">
        <f t="array" ref="M353">_xlfn.IFS(L353&lt;31,"Adolescent",L353&lt;=54,"Middle Age",L353&gt;54,"Old")</f>
        <v>Middle Age</v>
      </c>
      <c r="N353" t="s">
        <v>15</v>
      </c>
    </row>
    <row r="354" spans="1:14" x14ac:dyDescent="0.55000000000000004">
      <c r="A354">
        <v>27941</v>
      </c>
      <c r="B354" t="s">
        <v>36</v>
      </c>
      <c r="C354" t="s">
        <v>39</v>
      </c>
      <c r="D354" s="5">
        <v>80000</v>
      </c>
      <c r="E354">
        <v>4</v>
      </c>
      <c r="F354" t="s">
        <v>19</v>
      </c>
      <c r="G354" t="s">
        <v>21</v>
      </c>
      <c r="H354" t="s">
        <v>15</v>
      </c>
      <c r="I354">
        <v>2</v>
      </c>
      <c r="J354" t="s">
        <v>22</v>
      </c>
      <c r="K354" t="s">
        <v>17</v>
      </c>
      <c r="L354">
        <v>53</v>
      </c>
      <c r="M354" t="str" cm="1">
        <f t="array" ref="M354">_xlfn.IFS(L354&lt;31,"Adolescent",L354&lt;=54,"Middle Age",L354&gt;54,"Old")</f>
        <v>Middle Age</v>
      </c>
      <c r="N354" t="s">
        <v>18</v>
      </c>
    </row>
    <row r="355" spans="1:14" x14ac:dyDescent="0.55000000000000004">
      <c r="A355">
        <v>26354</v>
      </c>
      <c r="B355" t="s">
        <v>37</v>
      </c>
      <c r="C355" t="s">
        <v>38</v>
      </c>
      <c r="D355" s="5">
        <v>40000</v>
      </c>
      <c r="E355">
        <v>0</v>
      </c>
      <c r="F355" t="s">
        <v>31</v>
      </c>
      <c r="G355" t="s">
        <v>20</v>
      </c>
      <c r="H355" t="s">
        <v>18</v>
      </c>
      <c r="I355">
        <v>0</v>
      </c>
      <c r="J355" t="s">
        <v>16</v>
      </c>
      <c r="K355" t="s">
        <v>17</v>
      </c>
      <c r="L355">
        <v>38</v>
      </c>
      <c r="M355" t="str" cm="1">
        <f t="array" ref="M355">_xlfn.IFS(L355&lt;31,"Adolescent",L355&lt;=54,"Middle Age",L355&gt;54,"Old")</f>
        <v>Middle Age</v>
      </c>
      <c r="N355" t="s">
        <v>15</v>
      </c>
    </row>
    <row r="356" spans="1:14" x14ac:dyDescent="0.55000000000000004">
      <c r="A356">
        <v>14785</v>
      </c>
      <c r="B356" t="s">
        <v>37</v>
      </c>
      <c r="C356" t="s">
        <v>38</v>
      </c>
      <c r="D356" s="5">
        <v>30000</v>
      </c>
      <c r="E356">
        <v>1</v>
      </c>
      <c r="F356" t="s">
        <v>13</v>
      </c>
      <c r="G356" t="s">
        <v>20</v>
      </c>
      <c r="H356" t="s">
        <v>18</v>
      </c>
      <c r="I356">
        <v>1</v>
      </c>
      <c r="J356" t="s">
        <v>26</v>
      </c>
      <c r="K356" t="s">
        <v>17</v>
      </c>
      <c r="L356">
        <v>39</v>
      </c>
      <c r="M356" t="str" cm="1">
        <f t="array" ref="M356">_xlfn.IFS(L356&lt;31,"Adolescent",L356&lt;=54,"Middle Age",L356&gt;54,"Old")</f>
        <v>Middle Age</v>
      </c>
      <c r="N356" t="s">
        <v>18</v>
      </c>
    </row>
    <row r="357" spans="1:14" x14ac:dyDescent="0.55000000000000004">
      <c r="A357">
        <v>17238</v>
      </c>
      <c r="B357" t="s">
        <v>37</v>
      </c>
      <c r="C357" t="s">
        <v>38</v>
      </c>
      <c r="D357" s="5">
        <v>80000</v>
      </c>
      <c r="E357">
        <v>0</v>
      </c>
      <c r="F357" t="s">
        <v>13</v>
      </c>
      <c r="G357" t="s">
        <v>21</v>
      </c>
      <c r="H357" t="s">
        <v>15</v>
      </c>
      <c r="I357">
        <v>3</v>
      </c>
      <c r="J357" t="s">
        <v>46</v>
      </c>
      <c r="K357" t="s">
        <v>51</v>
      </c>
      <c r="L357">
        <v>32</v>
      </c>
      <c r="M357" t="str" cm="1">
        <f t="array" ref="M357">_xlfn.IFS(L357&lt;31,"Adolescent",L357&lt;=54,"Middle Age",L357&gt;54,"Old")</f>
        <v>Middle Age</v>
      </c>
      <c r="N357" t="s">
        <v>18</v>
      </c>
    </row>
    <row r="358" spans="1:14" x14ac:dyDescent="0.55000000000000004">
      <c r="A358">
        <v>23608</v>
      </c>
      <c r="B358" t="s">
        <v>36</v>
      </c>
      <c r="C358" t="s">
        <v>39</v>
      </c>
      <c r="D358" s="5">
        <v>150000</v>
      </c>
      <c r="E358">
        <v>3</v>
      </c>
      <c r="F358" t="s">
        <v>27</v>
      </c>
      <c r="G358" t="s">
        <v>21</v>
      </c>
      <c r="H358" t="s">
        <v>15</v>
      </c>
      <c r="I358">
        <v>3</v>
      </c>
      <c r="J358" t="s">
        <v>16</v>
      </c>
      <c r="K358" t="s">
        <v>17</v>
      </c>
      <c r="L358">
        <v>51</v>
      </c>
      <c r="M358" t="str" cm="1">
        <f t="array" ref="M358">_xlfn.IFS(L358&lt;31,"Adolescent",L358&lt;=54,"Middle Age",L358&gt;54,"Old")</f>
        <v>Middle Age</v>
      </c>
      <c r="N358" t="s">
        <v>15</v>
      </c>
    </row>
    <row r="359" spans="1:14" x14ac:dyDescent="0.55000000000000004">
      <c r="A359">
        <v>22538</v>
      </c>
      <c r="B359" t="s">
        <v>37</v>
      </c>
      <c r="C359" t="s">
        <v>39</v>
      </c>
      <c r="D359" s="5">
        <v>10000</v>
      </c>
      <c r="E359">
        <v>0</v>
      </c>
      <c r="F359" t="s">
        <v>29</v>
      </c>
      <c r="G359" t="s">
        <v>25</v>
      </c>
      <c r="H359" t="s">
        <v>15</v>
      </c>
      <c r="I359">
        <v>2</v>
      </c>
      <c r="J359" t="s">
        <v>26</v>
      </c>
      <c r="K359" t="s">
        <v>17</v>
      </c>
      <c r="L359">
        <v>33</v>
      </c>
      <c r="M359" t="str" cm="1">
        <f t="array" ref="M359">_xlfn.IFS(L359&lt;31,"Adolescent",L359&lt;=54,"Middle Age",L359&gt;54,"Old")</f>
        <v>Middle Age</v>
      </c>
      <c r="N359" t="s">
        <v>18</v>
      </c>
    </row>
    <row r="360" spans="1:14" x14ac:dyDescent="0.55000000000000004">
      <c r="A360">
        <v>12332</v>
      </c>
      <c r="B360" t="s">
        <v>36</v>
      </c>
      <c r="C360" t="s">
        <v>38</v>
      </c>
      <c r="D360" s="5">
        <v>90000</v>
      </c>
      <c r="E360">
        <v>4</v>
      </c>
      <c r="F360" t="s">
        <v>27</v>
      </c>
      <c r="G360" t="s">
        <v>28</v>
      </c>
      <c r="H360" t="s">
        <v>15</v>
      </c>
      <c r="I360">
        <v>3</v>
      </c>
      <c r="J360" t="s">
        <v>23</v>
      </c>
      <c r="K360" t="s">
        <v>17</v>
      </c>
      <c r="L360">
        <v>58</v>
      </c>
      <c r="M360" t="str" cm="1">
        <f t="array" ref="M360">_xlfn.IFS(L360&lt;31,"Adolescent",L360&lt;=54,"Middle Age",L360&gt;54,"Old")</f>
        <v>Old</v>
      </c>
      <c r="N360" t="s">
        <v>15</v>
      </c>
    </row>
    <row r="361" spans="1:14" x14ac:dyDescent="0.55000000000000004">
      <c r="A361">
        <v>17230</v>
      </c>
      <c r="B361" t="s">
        <v>36</v>
      </c>
      <c r="C361" t="s">
        <v>38</v>
      </c>
      <c r="D361" s="5">
        <v>80000</v>
      </c>
      <c r="E361">
        <v>0</v>
      </c>
      <c r="F361" t="s">
        <v>13</v>
      </c>
      <c r="G361" t="s">
        <v>21</v>
      </c>
      <c r="H361" t="s">
        <v>15</v>
      </c>
      <c r="I361">
        <v>3</v>
      </c>
      <c r="J361" t="s">
        <v>46</v>
      </c>
      <c r="K361" t="s">
        <v>51</v>
      </c>
      <c r="L361">
        <v>30</v>
      </c>
      <c r="M361" t="str" cm="1">
        <f t="array" ref="M361">_xlfn.IFS(L361&lt;31,"Adolescent",L361&lt;=54,"Middle Age",L361&gt;54,"Old")</f>
        <v>Adolescent</v>
      </c>
      <c r="N361" t="s">
        <v>18</v>
      </c>
    </row>
    <row r="362" spans="1:14" x14ac:dyDescent="0.55000000000000004">
      <c r="A362">
        <v>13082</v>
      </c>
      <c r="B362" t="s">
        <v>37</v>
      </c>
      <c r="C362" t="s">
        <v>38</v>
      </c>
      <c r="D362" s="5">
        <v>130000</v>
      </c>
      <c r="E362">
        <v>0</v>
      </c>
      <c r="F362" t="s">
        <v>31</v>
      </c>
      <c r="G362" t="s">
        <v>28</v>
      </c>
      <c r="H362" t="s">
        <v>15</v>
      </c>
      <c r="I362">
        <v>0</v>
      </c>
      <c r="J362" t="s">
        <v>22</v>
      </c>
      <c r="K362" t="s">
        <v>51</v>
      </c>
      <c r="L362">
        <v>48</v>
      </c>
      <c r="M362" t="str" cm="1">
        <f t="array" ref="M362">_xlfn.IFS(L362&lt;31,"Adolescent",L362&lt;=54,"Middle Age",L362&gt;54,"Old")</f>
        <v>Middle Age</v>
      </c>
      <c r="N362" t="s">
        <v>15</v>
      </c>
    </row>
    <row r="363" spans="1:14" x14ac:dyDescent="0.55000000000000004">
      <c r="A363">
        <v>22518</v>
      </c>
      <c r="B363" t="s">
        <v>37</v>
      </c>
      <c r="C363" t="s">
        <v>39</v>
      </c>
      <c r="D363" s="5">
        <v>30000</v>
      </c>
      <c r="E363">
        <v>3</v>
      </c>
      <c r="F363" t="s">
        <v>19</v>
      </c>
      <c r="G363" t="s">
        <v>20</v>
      </c>
      <c r="H363" t="s">
        <v>18</v>
      </c>
      <c r="I363">
        <v>2</v>
      </c>
      <c r="J363" t="s">
        <v>16</v>
      </c>
      <c r="K363" t="s">
        <v>17</v>
      </c>
      <c r="L363">
        <v>27</v>
      </c>
      <c r="M363" t="str" cm="1">
        <f t="array" ref="M363">_xlfn.IFS(L363&lt;31,"Adolescent",L363&lt;=54,"Middle Age",L363&gt;54,"Old")</f>
        <v>Adolescent</v>
      </c>
      <c r="N363" t="s">
        <v>15</v>
      </c>
    </row>
    <row r="364" spans="1:14" x14ac:dyDescent="0.55000000000000004">
      <c r="A364">
        <v>13687</v>
      </c>
      <c r="B364" t="s">
        <v>36</v>
      </c>
      <c r="C364" t="s">
        <v>38</v>
      </c>
      <c r="D364" s="5">
        <v>40000</v>
      </c>
      <c r="E364">
        <v>1</v>
      </c>
      <c r="F364" t="s">
        <v>13</v>
      </c>
      <c r="G364" t="s">
        <v>14</v>
      </c>
      <c r="H364" t="s">
        <v>15</v>
      </c>
      <c r="I364">
        <v>1</v>
      </c>
      <c r="J364" t="s">
        <v>16</v>
      </c>
      <c r="K364" t="s">
        <v>17</v>
      </c>
      <c r="L364">
        <v>33</v>
      </c>
      <c r="M364" t="str" cm="1">
        <f t="array" ref="M364">_xlfn.IFS(L364&lt;31,"Adolescent",L364&lt;=54,"Middle Age",L364&gt;54,"Old")</f>
        <v>Middle Age</v>
      </c>
      <c r="N364" t="s">
        <v>15</v>
      </c>
    </row>
    <row r="365" spans="1:14" x14ac:dyDescent="0.55000000000000004">
      <c r="A365">
        <v>23571</v>
      </c>
      <c r="B365" t="s">
        <v>36</v>
      </c>
      <c r="C365" t="s">
        <v>39</v>
      </c>
      <c r="D365" s="5">
        <v>40000</v>
      </c>
      <c r="E365">
        <v>2</v>
      </c>
      <c r="F365" t="s">
        <v>13</v>
      </c>
      <c r="G365" t="s">
        <v>28</v>
      </c>
      <c r="H365" t="s">
        <v>15</v>
      </c>
      <c r="I365">
        <v>2</v>
      </c>
      <c r="J365" t="s">
        <v>16</v>
      </c>
      <c r="K365" t="s">
        <v>51</v>
      </c>
      <c r="L365">
        <v>66</v>
      </c>
      <c r="M365" t="str" cm="1">
        <f t="array" ref="M365">_xlfn.IFS(L365&lt;31,"Adolescent",L365&lt;=54,"Middle Age",L365&gt;54,"Old")</f>
        <v>Old</v>
      </c>
      <c r="N365" t="s">
        <v>15</v>
      </c>
    </row>
    <row r="366" spans="1:14" x14ac:dyDescent="0.55000000000000004">
      <c r="A366">
        <v>19305</v>
      </c>
      <c r="B366" t="s">
        <v>37</v>
      </c>
      <c r="C366" t="s">
        <v>39</v>
      </c>
      <c r="D366" s="5">
        <v>10000</v>
      </c>
      <c r="E366">
        <v>2</v>
      </c>
      <c r="F366" t="s">
        <v>27</v>
      </c>
      <c r="G366" t="s">
        <v>25</v>
      </c>
      <c r="H366" t="s">
        <v>15</v>
      </c>
      <c r="I366">
        <v>1</v>
      </c>
      <c r="J366" t="s">
        <v>16</v>
      </c>
      <c r="K366" t="s">
        <v>17</v>
      </c>
      <c r="L366">
        <v>38</v>
      </c>
      <c r="M366" t="str" cm="1">
        <f t="array" ref="M366">_xlfn.IFS(L366&lt;31,"Adolescent",L366&lt;=54,"Middle Age",L366&gt;54,"Old")</f>
        <v>Middle Age</v>
      </c>
      <c r="N366" t="s">
        <v>15</v>
      </c>
    </row>
    <row r="367" spans="1:14" x14ac:dyDescent="0.55000000000000004">
      <c r="A367">
        <v>22636</v>
      </c>
      <c r="B367" t="s">
        <v>37</v>
      </c>
      <c r="C367" t="s">
        <v>39</v>
      </c>
      <c r="D367" s="5">
        <v>40000</v>
      </c>
      <c r="E367">
        <v>0</v>
      </c>
      <c r="F367" t="s">
        <v>13</v>
      </c>
      <c r="G367" t="s">
        <v>20</v>
      </c>
      <c r="H367" t="s">
        <v>18</v>
      </c>
      <c r="I367">
        <v>0</v>
      </c>
      <c r="J367" t="s">
        <v>16</v>
      </c>
      <c r="K367" t="s">
        <v>17</v>
      </c>
      <c r="L367">
        <v>38</v>
      </c>
      <c r="M367" t="str" cm="1">
        <f t="array" ref="M367">_xlfn.IFS(L367&lt;31,"Adolescent",L367&lt;=54,"Middle Age",L367&gt;54,"Old")</f>
        <v>Middle Age</v>
      </c>
      <c r="N367" t="s">
        <v>15</v>
      </c>
    </row>
    <row r="368" spans="1:14" x14ac:dyDescent="0.55000000000000004">
      <c r="A368">
        <v>17310</v>
      </c>
      <c r="B368" t="s">
        <v>36</v>
      </c>
      <c r="C368" t="s">
        <v>38</v>
      </c>
      <c r="D368" s="5">
        <v>60000</v>
      </c>
      <c r="E368">
        <v>1</v>
      </c>
      <c r="F368" t="s">
        <v>19</v>
      </c>
      <c r="G368" t="s">
        <v>14</v>
      </c>
      <c r="H368" t="s">
        <v>15</v>
      </c>
      <c r="I368">
        <v>1</v>
      </c>
      <c r="J368" t="s">
        <v>16</v>
      </c>
      <c r="K368" t="s">
        <v>51</v>
      </c>
      <c r="L368">
        <v>45</v>
      </c>
      <c r="M368" t="str" cm="1">
        <f t="array" ref="M368">_xlfn.IFS(L368&lt;31,"Adolescent",L368&lt;=54,"Middle Age",L368&gt;54,"Old")</f>
        <v>Middle Age</v>
      </c>
      <c r="N368" t="s">
        <v>15</v>
      </c>
    </row>
    <row r="369" spans="1:14" x14ac:dyDescent="0.55000000000000004">
      <c r="A369">
        <v>12133</v>
      </c>
      <c r="B369" t="s">
        <v>36</v>
      </c>
      <c r="C369" t="s">
        <v>39</v>
      </c>
      <c r="D369" s="5">
        <v>130000</v>
      </c>
      <c r="E369">
        <v>3</v>
      </c>
      <c r="F369" t="s">
        <v>19</v>
      </c>
      <c r="G369" t="s">
        <v>21</v>
      </c>
      <c r="H369" t="s">
        <v>15</v>
      </c>
      <c r="I369">
        <v>3</v>
      </c>
      <c r="J369" t="s">
        <v>23</v>
      </c>
      <c r="K369" t="s">
        <v>17</v>
      </c>
      <c r="L369">
        <v>50</v>
      </c>
      <c r="M369" t="str" cm="1">
        <f t="array" ref="M369">_xlfn.IFS(L369&lt;31,"Adolescent",L369&lt;=54,"Middle Age",L369&gt;54,"Old")</f>
        <v>Middle Age</v>
      </c>
      <c r="N369" t="s">
        <v>15</v>
      </c>
    </row>
    <row r="370" spans="1:14" x14ac:dyDescent="0.55000000000000004">
      <c r="A370">
        <v>25918</v>
      </c>
      <c r="B370" t="s">
        <v>37</v>
      </c>
      <c r="C370" t="s">
        <v>39</v>
      </c>
      <c r="D370" s="5">
        <v>30000</v>
      </c>
      <c r="E370">
        <v>2</v>
      </c>
      <c r="F370" t="s">
        <v>19</v>
      </c>
      <c r="G370" t="s">
        <v>20</v>
      </c>
      <c r="H370" t="s">
        <v>18</v>
      </c>
      <c r="I370">
        <v>2</v>
      </c>
      <c r="J370" t="s">
        <v>23</v>
      </c>
      <c r="K370" t="s">
        <v>51</v>
      </c>
      <c r="L370">
        <v>60</v>
      </c>
      <c r="M370" t="str" cm="1">
        <f t="array" ref="M370">_xlfn.IFS(L370&lt;31,"Adolescent",L370&lt;=54,"Middle Age",L370&gt;54,"Old")</f>
        <v>Old</v>
      </c>
      <c r="N370" t="s">
        <v>15</v>
      </c>
    </row>
    <row r="371" spans="1:14" x14ac:dyDescent="0.55000000000000004">
      <c r="A371">
        <v>25752</v>
      </c>
      <c r="B371" t="s">
        <v>37</v>
      </c>
      <c r="C371" t="s">
        <v>39</v>
      </c>
      <c r="D371" s="5">
        <v>20000</v>
      </c>
      <c r="E371">
        <v>2</v>
      </c>
      <c r="F371" t="s">
        <v>19</v>
      </c>
      <c r="G371" t="s">
        <v>25</v>
      </c>
      <c r="H371" t="s">
        <v>18</v>
      </c>
      <c r="I371">
        <v>1</v>
      </c>
      <c r="J371" t="s">
        <v>16</v>
      </c>
      <c r="K371" t="s">
        <v>17</v>
      </c>
      <c r="L371">
        <v>53</v>
      </c>
      <c r="M371" t="str" cm="1">
        <f t="array" ref="M371">_xlfn.IFS(L371&lt;31,"Adolescent",L371&lt;=54,"Middle Age",L371&gt;54,"Old")</f>
        <v>Middle Age</v>
      </c>
      <c r="N371" t="s">
        <v>15</v>
      </c>
    </row>
    <row r="372" spans="1:14" x14ac:dyDescent="0.55000000000000004">
      <c r="A372">
        <v>17324</v>
      </c>
      <c r="B372" t="s">
        <v>36</v>
      </c>
      <c r="C372" t="s">
        <v>39</v>
      </c>
      <c r="D372" s="5">
        <v>100000</v>
      </c>
      <c r="E372">
        <v>4</v>
      </c>
      <c r="F372" t="s">
        <v>13</v>
      </c>
      <c r="G372" t="s">
        <v>21</v>
      </c>
      <c r="H372" t="s">
        <v>15</v>
      </c>
      <c r="I372">
        <v>1</v>
      </c>
      <c r="J372" t="s">
        <v>46</v>
      </c>
      <c r="K372" t="s">
        <v>51</v>
      </c>
      <c r="L372">
        <v>46</v>
      </c>
      <c r="M372" t="str" cm="1">
        <f t="array" ref="M372">_xlfn.IFS(L372&lt;31,"Adolescent",L372&lt;=54,"Middle Age",L372&gt;54,"Old")</f>
        <v>Middle Age</v>
      </c>
      <c r="N372" t="s">
        <v>18</v>
      </c>
    </row>
    <row r="373" spans="1:14" x14ac:dyDescent="0.55000000000000004">
      <c r="A373">
        <v>22918</v>
      </c>
      <c r="B373" t="s">
        <v>37</v>
      </c>
      <c r="C373" t="s">
        <v>38</v>
      </c>
      <c r="D373" s="5">
        <v>80000</v>
      </c>
      <c r="E373">
        <v>5</v>
      </c>
      <c r="F373" t="s">
        <v>31</v>
      </c>
      <c r="G373" t="s">
        <v>28</v>
      </c>
      <c r="H373" t="s">
        <v>15</v>
      </c>
      <c r="I373">
        <v>3</v>
      </c>
      <c r="J373" t="s">
        <v>16</v>
      </c>
      <c r="K373" t="s">
        <v>51</v>
      </c>
      <c r="L373">
        <v>50</v>
      </c>
      <c r="M373" t="str" cm="1">
        <f t="array" ref="M373">_xlfn.IFS(L373&lt;31,"Adolescent",L373&lt;=54,"Middle Age",L373&gt;54,"Old")</f>
        <v>Middle Age</v>
      </c>
      <c r="N373" t="s">
        <v>18</v>
      </c>
    </row>
    <row r="374" spans="1:14" x14ac:dyDescent="0.55000000000000004">
      <c r="A374">
        <v>12510</v>
      </c>
      <c r="B374" t="s">
        <v>36</v>
      </c>
      <c r="C374" t="s">
        <v>38</v>
      </c>
      <c r="D374" s="5">
        <v>40000</v>
      </c>
      <c r="E374">
        <v>1</v>
      </c>
      <c r="F374" t="s">
        <v>13</v>
      </c>
      <c r="G374" t="s">
        <v>14</v>
      </c>
      <c r="H374" t="s">
        <v>15</v>
      </c>
      <c r="I374">
        <v>1</v>
      </c>
      <c r="J374" t="s">
        <v>16</v>
      </c>
      <c r="K374" t="s">
        <v>17</v>
      </c>
      <c r="L374">
        <v>43</v>
      </c>
      <c r="M374" t="str" cm="1">
        <f t="array" ref="M374">_xlfn.IFS(L374&lt;31,"Adolescent",L374&lt;=54,"Middle Age",L374&gt;54,"Old")</f>
        <v>Middle Age</v>
      </c>
      <c r="N374" t="s">
        <v>15</v>
      </c>
    </row>
    <row r="375" spans="1:14" x14ac:dyDescent="0.55000000000000004">
      <c r="A375">
        <v>25512</v>
      </c>
      <c r="B375" t="s">
        <v>37</v>
      </c>
      <c r="C375" t="s">
        <v>38</v>
      </c>
      <c r="D375" s="5">
        <v>20000</v>
      </c>
      <c r="E375">
        <v>0</v>
      </c>
      <c r="F375" t="s">
        <v>27</v>
      </c>
      <c r="G375" t="s">
        <v>25</v>
      </c>
      <c r="H375" t="s">
        <v>18</v>
      </c>
      <c r="I375">
        <v>1</v>
      </c>
      <c r="J375" t="s">
        <v>22</v>
      </c>
      <c r="K375" t="s">
        <v>17</v>
      </c>
      <c r="L375">
        <v>30</v>
      </c>
      <c r="M375" t="str" cm="1">
        <f t="array" ref="M375">_xlfn.IFS(L375&lt;31,"Adolescent",L375&lt;=54,"Middle Age",L375&gt;54,"Old")</f>
        <v>Adolescent</v>
      </c>
      <c r="N375" t="s">
        <v>18</v>
      </c>
    </row>
    <row r="376" spans="1:14" x14ac:dyDescent="0.55000000000000004">
      <c r="A376">
        <v>16179</v>
      </c>
      <c r="B376" t="s">
        <v>37</v>
      </c>
      <c r="C376" t="s">
        <v>39</v>
      </c>
      <c r="D376" s="5">
        <v>80000</v>
      </c>
      <c r="E376">
        <v>5</v>
      </c>
      <c r="F376" t="s">
        <v>13</v>
      </c>
      <c r="G376" t="s">
        <v>21</v>
      </c>
      <c r="H376" t="s">
        <v>15</v>
      </c>
      <c r="I376">
        <v>4</v>
      </c>
      <c r="J376" t="s">
        <v>26</v>
      </c>
      <c r="K376" t="s">
        <v>51</v>
      </c>
      <c r="L376">
        <v>38</v>
      </c>
      <c r="M376" t="str" cm="1">
        <f t="array" ref="M376">_xlfn.IFS(L376&lt;31,"Adolescent",L376&lt;=54,"Middle Age",L376&gt;54,"Old")</f>
        <v>Middle Age</v>
      </c>
      <c r="N376" t="s">
        <v>18</v>
      </c>
    </row>
    <row r="377" spans="1:14" x14ac:dyDescent="0.55000000000000004">
      <c r="A377">
        <v>15628</v>
      </c>
      <c r="B377" t="s">
        <v>36</v>
      </c>
      <c r="C377" t="s">
        <v>39</v>
      </c>
      <c r="D377" s="5">
        <v>40000</v>
      </c>
      <c r="E377">
        <v>1</v>
      </c>
      <c r="F377" t="s">
        <v>13</v>
      </c>
      <c r="G377" t="s">
        <v>14</v>
      </c>
      <c r="H377" t="s">
        <v>15</v>
      </c>
      <c r="I377">
        <v>1</v>
      </c>
      <c r="J377" t="s">
        <v>16</v>
      </c>
      <c r="K377" t="s">
        <v>17</v>
      </c>
      <c r="L377">
        <v>89</v>
      </c>
      <c r="M377" t="str" cm="1">
        <f t="array" ref="M377">_xlfn.IFS(L377&lt;31,"Adolescent",L377&lt;=54,"Middle Age",L377&gt;54,"Old")</f>
        <v>Old</v>
      </c>
      <c r="N377" t="s">
        <v>18</v>
      </c>
    </row>
    <row r="378" spans="1:14" x14ac:dyDescent="0.55000000000000004">
      <c r="A378">
        <v>20977</v>
      </c>
      <c r="B378" t="s">
        <v>36</v>
      </c>
      <c r="C378" t="s">
        <v>38</v>
      </c>
      <c r="D378" s="5">
        <v>20000</v>
      </c>
      <c r="E378">
        <v>1</v>
      </c>
      <c r="F378" t="s">
        <v>13</v>
      </c>
      <c r="G378" t="s">
        <v>20</v>
      </c>
      <c r="H378" t="s">
        <v>15</v>
      </c>
      <c r="I378">
        <v>0</v>
      </c>
      <c r="J378" t="s">
        <v>16</v>
      </c>
      <c r="K378" t="s">
        <v>17</v>
      </c>
      <c r="L378">
        <v>64</v>
      </c>
      <c r="M378" t="str" cm="1">
        <f t="array" ref="M378">_xlfn.IFS(L378&lt;31,"Adolescent",L378&lt;=54,"Middle Age",L378&gt;54,"Old")</f>
        <v>Old</v>
      </c>
      <c r="N378" t="s">
        <v>15</v>
      </c>
    </row>
    <row r="379" spans="1:14" x14ac:dyDescent="0.55000000000000004">
      <c r="A379">
        <v>18140</v>
      </c>
      <c r="B379" t="s">
        <v>36</v>
      </c>
      <c r="C379" t="s">
        <v>38</v>
      </c>
      <c r="D379" s="5">
        <v>130000</v>
      </c>
      <c r="E379">
        <v>3</v>
      </c>
      <c r="F379" t="s">
        <v>19</v>
      </c>
      <c r="G379" t="s">
        <v>21</v>
      </c>
      <c r="H379" t="s">
        <v>18</v>
      </c>
      <c r="I379">
        <v>3</v>
      </c>
      <c r="J379" t="s">
        <v>23</v>
      </c>
      <c r="K379" t="s">
        <v>17</v>
      </c>
      <c r="L379">
        <v>51</v>
      </c>
      <c r="M379" t="str" cm="1">
        <f t="array" ref="M379">_xlfn.IFS(L379&lt;31,"Adolescent",L379&lt;=54,"Middle Age",L379&gt;54,"Old")</f>
        <v>Middle Age</v>
      </c>
      <c r="N379" t="s">
        <v>15</v>
      </c>
    </row>
    <row r="380" spans="1:14" x14ac:dyDescent="0.55000000000000004">
      <c r="A380">
        <v>20417</v>
      </c>
      <c r="B380" t="s">
        <v>36</v>
      </c>
      <c r="C380" t="s">
        <v>38</v>
      </c>
      <c r="D380" s="5">
        <v>30000</v>
      </c>
      <c r="E380">
        <v>3</v>
      </c>
      <c r="F380" t="s">
        <v>19</v>
      </c>
      <c r="G380" t="s">
        <v>20</v>
      </c>
      <c r="H380" t="s">
        <v>18</v>
      </c>
      <c r="I380">
        <v>2</v>
      </c>
      <c r="J380" t="s">
        <v>23</v>
      </c>
      <c r="K380" t="s">
        <v>51</v>
      </c>
      <c r="L380">
        <v>56</v>
      </c>
      <c r="M380" t="str" cm="1">
        <f t="array" ref="M380">_xlfn.IFS(L380&lt;31,"Adolescent",L380&lt;=54,"Middle Age",L380&gt;54,"Old")</f>
        <v>Old</v>
      </c>
      <c r="N380" t="s">
        <v>18</v>
      </c>
    </row>
    <row r="381" spans="1:14" x14ac:dyDescent="0.55000000000000004">
      <c r="A381">
        <v>18267</v>
      </c>
      <c r="B381" t="s">
        <v>36</v>
      </c>
      <c r="C381" t="s">
        <v>38</v>
      </c>
      <c r="D381" s="5">
        <v>60000</v>
      </c>
      <c r="E381">
        <v>3</v>
      </c>
      <c r="F381" t="s">
        <v>13</v>
      </c>
      <c r="G381" t="s">
        <v>21</v>
      </c>
      <c r="H381" t="s">
        <v>15</v>
      </c>
      <c r="I381">
        <v>2</v>
      </c>
      <c r="J381" t="s">
        <v>23</v>
      </c>
      <c r="K381" t="s">
        <v>51</v>
      </c>
      <c r="L381">
        <v>43</v>
      </c>
      <c r="M381" t="str" cm="1">
        <f t="array" ref="M381">_xlfn.IFS(L381&lt;31,"Adolescent",L381&lt;=54,"Middle Age",L381&gt;54,"Old")</f>
        <v>Middle Age</v>
      </c>
      <c r="N381" t="s">
        <v>18</v>
      </c>
    </row>
    <row r="382" spans="1:14" x14ac:dyDescent="0.55000000000000004">
      <c r="A382">
        <v>13620</v>
      </c>
      <c r="B382" t="s">
        <v>37</v>
      </c>
      <c r="C382" t="s">
        <v>38</v>
      </c>
      <c r="D382" s="5">
        <v>70000</v>
      </c>
      <c r="E382">
        <v>0</v>
      </c>
      <c r="F382" t="s">
        <v>13</v>
      </c>
      <c r="G382" t="s">
        <v>21</v>
      </c>
      <c r="H382" t="s">
        <v>18</v>
      </c>
      <c r="I382">
        <v>3</v>
      </c>
      <c r="J382" t="s">
        <v>46</v>
      </c>
      <c r="K382" t="s">
        <v>51</v>
      </c>
      <c r="L382">
        <v>30</v>
      </c>
      <c r="M382" t="str" cm="1">
        <f t="array" ref="M382">_xlfn.IFS(L382&lt;31,"Adolescent",L382&lt;=54,"Middle Age",L382&gt;54,"Old")</f>
        <v>Adolescent</v>
      </c>
      <c r="N382" t="s">
        <v>15</v>
      </c>
    </row>
    <row r="383" spans="1:14" x14ac:dyDescent="0.55000000000000004">
      <c r="A383">
        <v>22974</v>
      </c>
      <c r="B383" t="s">
        <v>36</v>
      </c>
      <c r="C383" t="s">
        <v>39</v>
      </c>
      <c r="D383" s="5">
        <v>30000</v>
      </c>
      <c r="E383">
        <v>2</v>
      </c>
      <c r="F383" t="s">
        <v>19</v>
      </c>
      <c r="G383" t="s">
        <v>20</v>
      </c>
      <c r="H383" t="s">
        <v>15</v>
      </c>
      <c r="I383">
        <v>2</v>
      </c>
      <c r="J383" t="s">
        <v>23</v>
      </c>
      <c r="K383" t="s">
        <v>51</v>
      </c>
      <c r="L383">
        <v>69</v>
      </c>
      <c r="M383" t="str" cm="1">
        <f t="array" ref="M383">_xlfn.IFS(L383&lt;31,"Adolescent",L383&lt;=54,"Middle Age",L383&gt;54,"Old")</f>
        <v>Old</v>
      </c>
      <c r="N383" t="s">
        <v>18</v>
      </c>
    </row>
    <row r="384" spans="1:14" x14ac:dyDescent="0.55000000000000004">
      <c r="A384">
        <v>13586</v>
      </c>
      <c r="B384" t="s">
        <v>36</v>
      </c>
      <c r="C384" t="s">
        <v>38</v>
      </c>
      <c r="D384" s="5">
        <v>80000</v>
      </c>
      <c r="E384">
        <v>4</v>
      </c>
      <c r="F384" t="s">
        <v>19</v>
      </c>
      <c r="G384" t="s">
        <v>21</v>
      </c>
      <c r="H384" t="s">
        <v>15</v>
      </c>
      <c r="I384">
        <v>2</v>
      </c>
      <c r="J384" t="s">
        <v>46</v>
      </c>
      <c r="K384" t="s">
        <v>17</v>
      </c>
      <c r="L384">
        <v>53</v>
      </c>
      <c r="M384" t="str" cm="1">
        <f t="array" ref="M384">_xlfn.IFS(L384&lt;31,"Adolescent",L384&lt;=54,"Middle Age",L384&gt;54,"Old")</f>
        <v>Middle Age</v>
      </c>
      <c r="N384" t="s">
        <v>18</v>
      </c>
    </row>
    <row r="385" spans="1:14" x14ac:dyDescent="0.55000000000000004">
      <c r="A385">
        <v>17978</v>
      </c>
      <c r="B385" t="s">
        <v>36</v>
      </c>
      <c r="C385" t="s">
        <v>38</v>
      </c>
      <c r="D385" s="5">
        <v>40000</v>
      </c>
      <c r="E385">
        <v>0</v>
      </c>
      <c r="F385" t="s">
        <v>31</v>
      </c>
      <c r="G385" t="s">
        <v>20</v>
      </c>
      <c r="H385" t="s">
        <v>15</v>
      </c>
      <c r="I385">
        <v>0</v>
      </c>
      <c r="J385" t="s">
        <v>16</v>
      </c>
      <c r="K385" t="s">
        <v>17</v>
      </c>
      <c r="L385">
        <v>37</v>
      </c>
      <c r="M385" t="str" cm="1">
        <f t="array" ref="M385">_xlfn.IFS(L385&lt;31,"Adolescent",L385&lt;=54,"Middle Age",L385&gt;54,"Old")</f>
        <v>Middle Age</v>
      </c>
      <c r="N385" t="s">
        <v>15</v>
      </c>
    </row>
    <row r="386" spans="1:14" x14ac:dyDescent="0.55000000000000004">
      <c r="A386">
        <v>12581</v>
      </c>
      <c r="B386" t="s">
        <v>37</v>
      </c>
      <c r="C386" t="s">
        <v>39</v>
      </c>
      <c r="D386" s="5">
        <v>10000</v>
      </c>
      <c r="E386">
        <v>0</v>
      </c>
      <c r="F386" t="s">
        <v>19</v>
      </c>
      <c r="G386" t="s">
        <v>25</v>
      </c>
      <c r="H386" t="s">
        <v>18</v>
      </c>
      <c r="I386">
        <v>1</v>
      </c>
      <c r="J386" t="s">
        <v>16</v>
      </c>
      <c r="K386" t="s">
        <v>51</v>
      </c>
      <c r="L386">
        <v>28</v>
      </c>
      <c r="M386" t="str" cm="1">
        <f t="array" ref="M386">_xlfn.IFS(L386&lt;31,"Adolescent",L386&lt;=54,"Middle Age",L386&gt;54,"Old")</f>
        <v>Adolescent</v>
      </c>
      <c r="N386" t="s">
        <v>15</v>
      </c>
    </row>
    <row r="387" spans="1:14" x14ac:dyDescent="0.55000000000000004">
      <c r="A387">
        <v>18018</v>
      </c>
      <c r="B387" t="s">
        <v>37</v>
      </c>
      <c r="C387" t="s">
        <v>38</v>
      </c>
      <c r="D387" s="5">
        <v>30000</v>
      </c>
      <c r="E387">
        <v>3</v>
      </c>
      <c r="F387" t="s">
        <v>19</v>
      </c>
      <c r="G387" t="s">
        <v>20</v>
      </c>
      <c r="H387" t="s">
        <v>15</v>
      </c>
      <c r="I387">
        <v>0</v>
      </c>
      <c r="J387" t="s">
        <v>16</v>
      </c>
      <c r="K387" t="s">
        <v>17</v>
      </c>
      <c r="L387">
        <v>43</v>
      </c>
      <c r="M387" t="str" cm="1">
        <f t="array" ref="M387">_xlfn.IFS(L387&lt;31,"Adolescent",L387&lt;=54,"Middle Age",L387&gt;54,"Old")</f>
        <v>Middle Age</v>
      </c>
      <c r="N387" t="s">
        <v>18</v>
      </c>
    </row>
    <row r="388" spans="1:14" x14ac:dyDescent="0.55000000000000004">
      <c r="A388">
        <v>28957</v>
      </c>
      <c r="B388" t="s">
        <v>37</v>
      </c>
      <c r="C388" t="s">
        <v>39</v>
      </c>
      <c r="D388" s="5">
        <v>120000</v>
      </c>
      <c r="E388">
        <v>0</v>
      </c>
      <c r="F388" t="s">
        <v>29</v>
      </c>
      <c r="G388" t="s">
        <v>21</v>
      </c>
      <c r="H388" t="s">
        <v>15</v>
      </c>
      <c r="I388">
        <v>4</v>
      </c>
      <c r="J388" t="s">
        <v>46</v>
      </c>
      <c r="K388" t="s">
        <v>51</v>
      </c>
      <c r="L388">
        <v>34</v>
      </c>
      <c r="M388" t="str" cm="1">
        <f t="array" ref="M388">_xlfn.IFS(L388&lt;31,"Adolescent",L388&lt;=54,"Middle Age",L388&gt;54,"Old")</f>
        <v>Middle Age</v>
      </c>
      <c r="N388" t="s">
        <v>15</v>
      </c>
    </row>
    <row r="389" spans="1:14" x14ac:dyDescent="0.55000000000000004">
      <c r="A389">
        <v>13690</v>
      </c>
      <c r="B389" t="s">
        <v>37</v>
      </c>
      <c r="C389" t="s">
        <v>39</v>
      </c>
      <c r="D389" s="5">
        <v>20000</v>
      </c>
      <c r="E389">
        <v>0</v>
      </c>
      <c r="F389" t="s">
        <v>29</v>
      </c>
      <c r="G389" t="s">
        <v>25</v>
      </c>
      <c r="H389" t="s">
        <v>18</v>
      </c>
      <c r="I389">
        <v>2</v>
      </c>
      <c r="J389" t="s">
        <v>26</v>
      </c>
      <c r="K389" t="s">
        <v>17</v>
      </c>
      <c r="L389">
        <v>34</v>
      </c>
      <c r="M389" t="str" cm="1">
        <f t="array" ref="M389">_xlfn.IFS(L389&lt;31,"Adolescent",L389&lt;=54,"Middle Age",L389&gt;54,"Old")</f>
        <v>Middle Age</v>
      </c>
      <c r="N389" t="s">
        <v>15</v>
      </c>
    </row>
    <row r="390" spans="1:14" x14ac:dyDescent="0.55000000000000004">
      <c r="A390">
        <v>12568</v>
      </c>
      <c r="B390" t="s">
        <v>36</v>
      </c>
      <c r="C390" t="s">
        <v>39</v>
      </c>
      <c r="D390" s="5">
        <v>30000</v>
      </c>
      <c r="E390">
        <v>1</v>
      </c>
      <c r="F390" t="s">
        <v>13</v>
      </c>
      <c r="G390" t="s">
        <v>20</v>
      </c>
      <c r="H390" t="s">
        <v>15</v>
      </c>
      <c r="I390">
        <v>0</v>
      </c>
      <c r="J390" t="s">
        <v>16</v>
      </c>
      <c r="K390" t="s">
        <v>17</v>
      </c>
      <c r="L390">
        <v>64</v>
      </c>
      <c r="M390" t="str" cm="1">
        <f t="array" ref="M390">_xlfn.IFS(L390&lt;31,"Adolescent",L390&lt;=54,"Middle Age",L390&gt;54,"Old")</f>
        <v>Old</v>
      </c>
      <c r="N390" t="s">
        <v>18</v>
      </c>
    </row>
    <row r="391" spans="1:14" x14ac:dyDescent="0.55000000000000004">
      <c r="A391">
        <v>13122</v>
      </c>
      <c r="B391" t="s">
        <v>36</v>
      </c>
      <c r="C391" t="s">
        <v>39</v>
      </c>
      <c r="D391" s="5">
        <v>80000</v>
      </c>
      <c r="E391">
        <v>0</v>
      </c>
      <c r="F391" t="s">
        <v>13</v>
      </c>
      <c r="G391" t="s">
        <v>21</v>
      </c>
      <c r="H391" t="s">
        <v>15</v>
      </c>
      <c r="I391">
        <v>1</v>
      </c>
      <c r="J391" t="s">
        <v>26</v>
      </c>
      <c r="K391" t="s">
        <v>51</v>
      </c>
      <c r="L391">
        <v>41</v>
      </c>
      <c r="M391" t="str" cm="1">
        <f t="array" ref="M391">_xlfn.IFS(L391&lt;31,"Adolescent",L391&lt;=54,"Middle Age",L391&gt;54,"Old")</f>
        <v>Middle Age</v>
      </c>
      <c r="N391" t="s">
        <v>15</v>
      </c>
    </row>
    <row r="392" spans="1:14" x14ac:dyDescent="0.55000000000000004">
      <c r="A392">
        <v>21184</v>
      </c>
      <c r="B392" t="s">
        <v>37</v>
      </c>
      <c r="C392" t="s">
        <v>38</v>
      </c>
      <c r="D392" s="5">
        <v>70000</v>
      </c>
      <c r="E392">
        <v>0</v>
      </c>
      <c r="F392" t="s">
        <v>13</v>
      </c>
      <c r="G392" t="s">
        <v>21</v>
      </c>
      <c r="H392" t="s">
        <v>18</v>
      </c>
      <c r="I392">
        <v>1</v>
      </c>
      <c r="J392" t="s">
        <v>23</v>
      </c>
      <c r="K392" t="s">
        <v>51</v>
      </c>
      <c r="L392">
        <v>38</v>
      </c>
      <c r="M392" t="str" cm="1">
        <f t="array" ref="M392">_xlfn.IFS(L392&lt;31,"Adolescent",L392&lt;=54,"Middle Age",L392&gt;54,"Old")</f>
        <v>Middle Age</v>
      </c>
      <c r="N392" t="s">
        <v>18</v>
      </c>
    </row>
    <row r="393" spans="1:14" x14ac:dyDescent="0.55000000000000004">
      <c r="A393">
        <v>26150</v>
      </c>
      <c r="B393" t="s">
        <v>37</v>
      </c>
      <c r="C393" t="s">
        <v>39</v>
      </c>
      <c r="D393" s="5">
        <v>70000</v>
      </c>
      <c r="E393">
        <v>0</v>
      </c>
      <c r="F393" t="s">
        <v>13</v>
      </c>
      <c r="G393" t="s">
        <v>21</v>
      </c>
      <c r="H393" t="s">
        <v>18</v>
      </c>
      <c r="I393">
        <v>1</v>
      </c>
      <c r="J393" t="s">
        <v>16</v>
      </c>
      <c r="K393" t="s">
        <v>51</v>
      </c>
      <c r="L393">
        <v>41</v>
      </c>
      <c r="M393" t="str" cm="1">
        <f t="array" ref="M393">_xlfn.IFS(L393&lt;31,"Adolescent",L393&lt;=54,"Middle Age",L393&gt;54,"Old")</f>
        <v>Middle Age</v>
      </c>
      <c r="N393" t="s">
        <v>15</v>
      </c>
    </row>
    <row r="394" spans="1:14" x14ac:dyDescent="0.55000000000000004">
      <c r="A394">
        <v>24151</v>
      </c>
      <c r="B394" t="s">
        <v>37</v>
      </c>
      <c r="C394" t="s">
        <v>38</v>
      </c>
      <c r="D394" s="5">
        <v>20000</v>
      </c>
      <c r="E394">
        <v>1</v>
      </c>
      <c r="F394" t="s">
        <v>13</v>
      </c>
      <c r="G394" t="s">
        <v>20</v>
      </c>
      <c r="H394" t="s">
        <v>18</v>
      </c>
      <c r="I394">
        <v>0</v>
      </c>
      <c r="J394" t="s">
        <v>16</v>
      </c>
      <c r="K394" t="s">
        <v>17</v>
      </c>
      <c r="L394">
        <v>51</v>
      </c>
      <c r="M394" t="str" cm="1">
        <f t="array" ref="M394">_xlfn.IFS(L394&lt;31,"Adolescent",L394&lt;=54,"Middle Age",L394&gt;54,"Old")</f>
        <v>Middle Age</v>
      </c>
      <c r="N394" t="s">
        <v>18</v>
      </c>
    </row>
    <row r="395" spans="1:14" x14ac:dyDescent="0.55000000000000004">
      <c r="A395">
        <v>23962</v>
      </c>
      <c r="B395" t="s">
        <v>36</v>
      </c>
      <c r="C395" t="s">
        <v>39</v>
      </c>
      <c r="D395" s="5">
        <v>10000</v>
      </c>
      <c r="E395">
        <v>0</v>
      </c>
      <c r="F395" t="s">
        <v>29</v>
      </c>
      <c r="G395" t="s">
        <v>25</v>
      </c>
      <c r="H395" t="s">
        <v>15</v>
      </c>
      <c r="I395">
        <v>2</v>
      </c>
      <c r="J395" t="s">
        <v>26</v>
      </c>
      <c r="K395" t="s">
        <v>17</v>
      </c>
      <c r="L395">
        <v>32</v>
      </c>
      <c r="M395" t="str" cm="1">
        <f t="array" ref="M395">_xlfn.IFS(L395&lt;31,"Adolescent",L395&lt;=54,"Middle Age",L395&gt;54,"Old")</f>
        <v>Middle Age</v>
      </c>
      <c r="N395" t="s">
        <v>18</v>
      </c>
    </row>
    <row r="396" spans="1:14" x14ac:dyDescent="0.55000000000000004">
      <c r="A396">
        <v>17793</v>
      </c>
      <c r="B396" t="s">
        <v>36</v>
      </c>
      <c r="C396" t="s">
        <v>39</v>
      </c>
      <c r="D396" s="5">
        <v>40000</v>
      </c>
      <c r="E396">
        <v>0</v>
      </c>
      <c r="F396" t="s">
        <v>13</v>
      </c>
      <c r="G396" t="s">
        <v>20</v>
      </c>
      <c r="H396" t="s">
        <v>15</v>
      </c>
      <c r="I396">
        <v>0</v>
      </c>
      <c r="J396" t="s">
        <v>16</v>
      </c>
      <c r="K396" t="s">
        <v>17</v>
      </c>
      <c r="L396">
        <v>38</v>
      </c>
      <c r="M396" t="str" cm="1">
        <f t="array" ref="M396">_xlfn.IFS(L396&lt;31,"Adolescent",L396&lt;=54,"Middle Age",L396&gt;54,"Old")</f>
        <v>Middle Age</v>
      </c>
      <c r="N396" t="s">
        <v>15</v>
      </c>
    </row>
    <row r="397" spans="1:14" x14ac:dyDescent="0.55000000000000004">
      <c r="A397">
        <v>14926</v>
      </c>
      <c r="B397" t="s">
        <v>36</v>
      </c>
      <c r="C397" t="s">
        <v>38</v>
      </c>
      <c r="D397" s="5">
        <v>30000</v>
      </c>
      <c r="E397">
        <v>1</v>
      </c>
      <c r="F397" t="s">
        <v>13</v>
      </c>
      <c r="G397" t="s">
        <v>20</v>
      </c>
      <c r="H397" t="s">
        <v>15</v>
      </c>
      <c r="I397">
        <v>0</v>
      </c>
      <c r="J397" t="s">
        <v>16</v>
      </c>
      <c r="K397" t="s">
        <v>17</v>
      </c>
      <c r="L397">
        <v>38</v>
      </c>
      <c r="M397" t="str" cm="1">
        <f t="array" ref="M397">_xlfn.IFS(L397&lt;31,"Adolescent",L397&lt;=54,"Middle Age",L397&gt;54,"Old")</f>
        <v>Middle Age</v>
      </c>
      <c r="N397" t="s">
        <v>15</v>
      </c>
    </row>
    <row r="398" spans="1:14" x14ac:dyDescent="0.55000000000000004">
      <c r="A398">
        <v>16163</v>
      </c>
      <c r="B398" t="s">
        <v>37</v>
      </c>
      <c r="C398" t="s">
        <v>38</v>
      </c>
      <c r="D398" s="5">
        <v>60000</v>
      </c>
      <c r="E398">
        <v>2</v>
      </c>
      <c r="F398" t="s">
        <v>13</v>
      </c>
      <c r="G398" t="s">
        <v>21</v>
      </c>
      <c r="H398" t="s">
        <v>15</v>
      </c>
      <c r="I398">
        <v>1</v>
      </c>
      <c r="J398" t="s">
        <v>22</v>
      </c>
      <c r="K398" t="s">
        <v>51</v>
      </c>
      <c r="L398">
        <v>38</v>
      </c>
      <c r="M398" t="str" cm="1">
        <f t="array" ref="M398">_xlfn.IFS(L398&lt;31,"Adolescent",L398&lt;=54,"Middle Age",L398&gt;54,"Old")</f>
        <v>Middle Age</v>
      </c>
      <c r="N398" t="s">
        <v>15</v>
      </c>
    </row>
    <row r="399" spans="1:14" x14ac:dyDescent="0.55000000000000004">
      <c r="A399">
        <v>21365</v>
      </c>
      <c r="B399" t="s">
        <v>36</v>
      </c>
      <c r="C399" t="s">
        <v>39</v>
      </c>
      <c r="D399" s="5">
        <v>10000</v>
      </c>
      <c r="E399">
        <v>2</v>
      </c>
      <c r="F399" t="s">
        <v>29</v>
      </c>
      <c r="G399" t="s">
        <v>20</v>
      </c>
      <c r="H399" t="s">
        <v>15</v>
      </c>
      <c r="I399">
        <v>2</v>
      </c>
      <c r="J399" t="s">
        <v>23</v>
      </c>
      <c r="K399" t="s">
        <v>51</v>
      </c>
      <c r="L399">
        <v>58</v>
      </c>
      <c r="M399" t="str" cm="1">
        <f t="array" ref="M399">_xlfn.IFS(L399&lt;31,"Adolescent",L399&lt;=54,"Middle Age",L399&gt;54,"Old")</f>
        <v>Old</v>
      </c>
      <c r="N399" t="s">
        <v>18</v>
      </c>
    </row>
    <row r="400" spans="1:14" x14ac:dyDescent="0.55000000000000004">
      <c r="A400">
        <v>27771</v>
      </c>
      <c r="B400" t="s">
        <v>37</v>
      </c>
      <c r="C400" t="s">
        <v>38</v>
      </c>
      <c r="D400" s="5">
        <v>30000</v>
      </c>
      <c r="E400">
        <v>1</v>
      </c>
      <c r="F400" t="s">
        <v>13</v>
      </c>
      <c r="G400" t="s">
        <v>20</v>
      </c>
      <c r="H400" t="s">
        <v>15</v>
      </c>
      <c r="I400">
        <v>1</v>
      </c>
      <c r="J400" t="s">
        <v>26</v>
      </c>
      <c r="K400" t="s">
        <v>17</v>
      </c>
      <c r="L400">
        <v>39</v>
      </c>
      <c r="M400" t="str" cm="1">
        <f t="array" ref="M400">_xlfn.IFS(L400&lt;31,"Adolescent",L400&lt;=54,"Middle Age",L400&gt;54,"Old")</f>
        <v>Middle Age</v>
      </c>
      <c r="N400" t="s">
        <v>15</v>
      </c>
    </row>
    <row r="401" spans="1:14" x14ac:dyDescent="0.55000000000000004">
      <c r="A401">
        <v>26167</v>
      </c>
      <c r="B401" t="s">
        <v>37</v>
      </c>
      <c r="C401" t="s">
        <v>39</v>
      </c>
      <c r="D401" s="5">
        <v>40000</v>
      </c>
      <c r="E401">
        <v>2</v>
      </c>
      <c r="F401" t="s">
        <v>13</v>
      </c>
      <c r="G401" t="s">
        <v>28</v>
      </c>
      <c r="H401" t="s">
        <v>18</v>
      </c>
      <c r="I401">
        <v>1</v>
      </c>
      <c r="J401" t="s">
        <v>23</v>
      </c>
      <c r="K401" t="s">
        <v>51</v>
      </c>
      <c r="L401">
        <v>53</v>
      </c>
      <c r="M401" t="str" cm="1">
        <f t="array" ref="M401">_xlfn.IFS(L401&lt;31,"Adolescent",L401&lt;=54,"Middle Age",L401&gt;54,"Old")</f>
        <v>Middle Age</v>
      </c>
      <c r="N401" t="s">
        <v>15</v>
      </c>
    </row>
    <row r="402" spans="1:14" x14ac:dyDescent="0.55000000000000004">
      <c r="A402">
        <v>25792</v>
      </c>
      <c r="B402" t="s">
        <v>37</v>
      </c>
      <c r="C402" t="s">
        <v>39</v>
      </c>
      <c r="D402" s="5">
        <v>110000</v>
      </c>
      <c r="E402">
        <v>3</v>
      </c>
      <c r="F402" t="s">
        <v>13</v>
      </c>
      <c r="G402" t="s">
        <v>28</v>
      </c>
      <c r="H402" t="s">
        <v>15</v>
      </c>
      <c r="I402">
        <v>4</v>
      </c>
      <c r="J402" t="s">
        <v>46</v>
      </c>
      <c r="K402" t="s">
        <v>17</v>
      </c>
      <c r="L402">
        <v>53</v>
      </c>
      <c r="M402" t="str" cm="1">
        <f t="array" ref="M402">_xlfn.IFS(L402&lt;31,"Adolescent",L402&lt;=54,"Middle Age",L402&gt;54,"Old")</f>
        <v>Middle Age</v>
      </c>
      <c r="N402" t="s">
        <v>18</v>
      </c>
    </row>
    <row r="403" spans="1:14" x14ac:dyDescent="0.55000000000000004">
      <c r="A403">
        <v>11555</v>
      </c>
      <c r="B403" t="s">
        <v>36</v>
      </c>
      <c r="C403" t="s">
        <v>39</v>
      </c>
      <c r="D403" s="5">
        <v>40000</v>
      </c>
      <c r="E403">
        <v>1</v>
      </c>
      <c r="F403" t="s">
        <v>13</v>
      </c>
      <c r="G403" t="s">
        <v>20</v>
      </c>
      <c r="H403" t="s">
        <v>15</v>
      </c>
      <c r="I403">
        <v>0</v>
      </c>
      <c r="J403" t="s">
        <v>16</v>
      </c>
      <c r="K403" t="s">
        <v>17</v>
      </c>
      <c r="L403">
        <v>80</v>
      </c>
      <c r="M403" t="str" cm="1">
        <f t="array" ref="M403">_xlfn.IFS(L403&lt;31,"Adolescent",L403&lt;=54,"Middle Age",L403&gt;54,"Old")</f>
        <v>Old</v>
      </c>
      <c r="N403" t="s">
        <v>18</v>
      </c>
    </row>
    <row r="404" spans="1:14" x14ac:dyDescent="0.55000000000000004">
      <c r="A404">
        <v>22381</v>
      </c>
      <c r="B404" t="s">
        <v>36</v>
      </c>
      <c r="C404" t="s">
        <v>38</v>
      </c>
      <c r="D404" s="5">
        <v>10000</v>
      </c>
      <c r="E404">
        <v>1</v>
      </c>
      <c r="F404" t="s">
        <v>31</v>
      </c>
      <c r="G404" t="s">
        <v>25</v>
      </c>
      <c r="H404" t="s">
        <v>15</v>
      </c>
      <c r="I404">
        <v>0</v>
      </c>
      <c r="J404" t="s">
        <v>16</v>
      </c>
      <c r="K404" t="s">
        <v>17</v>
      </c>
      <c r="L404">
        <v>44</v>
      </c>
      <c r="M404" t="str" cm="1">
        <f t="array" ref="M404">_xlfn.IFS(L404&lt;31,"Adolescent",L404&lt;=54,"Middle Age",L404&gt;54,"Old")</f>
        <v>Middle Age</v>
      </c>
      <c r="N404" t="s">
        <v>18</v>
      </c>
    </row>
    <row r="405" spans="1:14" x14ac:dyDescent="0.55000000000000004">
      <c r="A405">
        <v>17882</v>
      </c>
      <c r="B405" t="s">
        <v>36</v>
      </c>
      <c r="C405" t="s">
        <v>38</v>
      </c>
      <c r="D405" s="5">
        <v>20000</v>
      </c>
      <c r="E405">
        <v>1</v>
      </c>
      <c r="F405" t="s">
        <v>31</v>
      </c>
      <c r="G405" t="s">
        <v>20</v>
      </c>
      <c r="H405" t="s">
        <v>15</v>
      </c>
      <c r="I405">
        <v>0</v>
      </c>
      <c r="J405" t="s">
        <v>16</v>
      </c>
      <c r="K405" t="s">
        <v>17</v>
      </c>
      <c r="L405">
        <v>44</v>
      </c>
      <c r="M405" t="str" cm="1">
        <f t="array" ref="M405">_xlfn.IFS(L405&lt;31,"Adolescent",L405&lt;=54,"Middle Age",L405&gt;54,"Old")</f>
        <v>Middle Age</v>
      </c>
      <c r="N405" t="s">
        <v>18</v>
      </c>
    </row>
    <row r="406" spans="1:14" x14ac:dyDescent="0.55000000000000004">
      <c r="A406">
        <v>22174</v>
      </c>
      <c r="B406" t="s">
        <v>36</v>
      </c>
      <c r="C406" t="s">
        <v>38</v>
      </c>
      <c r="D406" s="5">
        <v>30000</v>
      </c>
      <c r="E406">
        <v>3</v>
      </c>
      <c r="F406" t="s">
        <v>27</v>
      </c>
      <c r="G406" t="s">
        <v>14</v>
      </c>
      <c r="H406" t="s">
        <v>15</v>
      </c>
      <c r="I406">
        <v>2</v>
      </c>
      <c r="J406" t="s">
        <v>23</v>
      </c>
      <c r="K406" t="s">
        <v>51</v>
      </c>
      <c r="L406">
        <v>54</v>
      </c>
      <c r="M406" t="str" cm="1">
        <f t="array" ref="M406">_xlfn.IFS(L406&lt;31,"Adolescent",L406&lt;=54,"Middle Age",L406&gt;54,"Old")</f>
        <v>Middle Age</v>
      </c>
      <c r="N406" t="s">
        <v>15</v>
      </c>
    </row>
    <row r="407" spans="1:14" x14ac:dyDescent="0.55000000000000004">
      <c r="A407">
        <v>22439</v>
      </c>
      <c r="B407" t="s">
        <v>36</v>
      </c>
      <c r="C407" t="s">
        <v>39</v>
      </c>
      <c r="D407" s="5">
        <v>30000</v>
      </c>
      <c r="E407">
        <v>0</v>
      </c>
      <c r="F407" t="s">
        <v>13</v>
      </c>
      <c r="G407" t="s">
        <v>20</v>
      </c>
      <c r="H407" t="s">
        <v>15</v>
      </c>
      <c r="I407">
        <v>0</v>
      </c>
      <c r="J407" t="s">
        <v>16</v>
      </c>
      <c r="K407" t="s">
        <v>17</v>
      </c>
      <c r="L407">
        <v>37</v>
      </c>
      <c r="M407" t="str" cm="1">
        <f t="array" ref="M407">_xlfn.IFS(L407&lt;31,"Adolescent",L407&lt;=54,"Middle Age",L407&gt;54,"Old")</f>
        <v>Middle Age</v>
      </c>
      <c r="N407" t="s">
        <v>15</v>
      </c>
    </row>
    <row r="408" spans="1:14" x14ac:dyDescent="0.55000000000000004">
      <c r="A408">
        <v>18012</v>
      </c>
      <c r="B408" t="s">
        <v>36</v>
      </c>
      <c r="C408" t="s">
        <v>39</v>
      </c>
      <c r="D408" s="5">
        <v>40000</v>
      </c>
      <c r="E408">
        <v>1</v>
      </c>
      <c r="F408" t="s">
        <v>13</v>
      </c>
      <c r="G408" t="s">
        <v>14</v>
      </c>
      <c r="H408" t="s">
        <v>15</v>
      </c>
      <c r="I408">
        <v>0</v>
      </c>
      <c r="J408" t="s">
        <v>16</v>
      </c>
      <c r="K408" t="s">
        <v>17</v>
      </c>
      <c r="L408">
        <v>41</v>
      </c>
      <c r="M408" t="str" cm="1">
        <f t="array" ref="M408">_xlfn.IFS(L408&lt;31,"Adolescent",L408&lt;=54,"Middle Age",L408&gt;54,"Old")</f>
        <v>Middle Age</v>
      </c>
      <c r="N408" t="s">
        <v>18</v>
      </c>
    </row>
    <row r="409" spans="1:14" x14ac:dyDescent="0.55000000000000004">
      <c r="A409">
        <v>27582</v>
      </c>
      <c r="B409" t="s">
        <v>37</v>
      </c>
      <c r="C409" t="s">
        <v>39</v>
      </c>
      <c r="D409" s="5">
        <v>90000</v>
      </c>
      <c r="E409">
        <v>2</v>
      </c>
      <c r="F409" t="s">
        <v>13</v>
      </c>
      <c r="G409" t="s">
        <v>21</v>
      </c>
      <c r="H409" t="s">
        <v>18</v>
      </c>
      <c r="I409">
        <v>0</v>
      </c>
      <c r="J409" t="s">
        <v>16</v>
      </c>
      <c r="K409" t="s">
        <v>51</v>
      </c>
      <c r="L409">
        <v>36</v>
      </c>
      <c r="M409" t="str" cm="1">
        <f t="array" ref="M409">_xlfn.IFS(L409&lt;31,"Adolescent",L409&lt;=54,"Middle Age",L409&gt;54,"Old")</f>
        <v>Middle Age</v>
      </c>
      <c r="N409" t="s">
        <v>15</v>
      </c>
    </row>
    <row r="410" spans="1:14" x14ac:dyDescent="0.55000000000000004">
      <c r="A410">
        <v>12744</v>
      </c>
      <c r="B410" t="s">
        <v>37</v>
      </c>
      <c r="C410" t="s">
        <v>39</v>
      </c>
      <c r="D410" s="5">
        <v>40000</v>
      </c>
      <c r="E410">
        <v>2</v>
      </c>
      <c r="F410" t="s">
        <v>19</v>
      </c>
      <c r="G410" t="s">
        <v>20</v>
      </c>
      <c r="H410" t="s">
        <v>15</v>
      </c>
      <c r="I410">
        <v>0</v>
      </c>
      <c r="J410" t="s">
        <v>16</v>
      </c>
      <c r="K410" t="s">
        <v>17</v>
      </c>
      <c r="L410">
        <v>33</v>
      </c>
      <c r="M410" t="str" cm="1">
        <f t="array" ref="M410">_xlfn.IFS(L410&lt;31,"Adolescent",L410&lt;=54,"Middle Age",L410&gt;54,"Old")</f>
        <v>Middle Age</v>
      </c>
      <c r="N410" t="s">
        <v>18</v>
      </c>
    </row>
    <row r="411" spans="1:14" x14ac:dyDescent="0.55000000000000004">
      <c r="A411">
        <v>22821</v>
      </c>
      <c r="B411" t="s">
        <v>36</v>
      </c>
      <c r="C411" t="s">
        <v>39</v>
      </c>
      <c r="D411" s="5">
        <v>130000</v>
      </c>
      <c r="E411">
        <v>3</v>
      </c>
      <c r="F411" t="s">
        <v>19</v>
      </c>
      <c r="G411" t="s">
        <v>21</v>
      </c>
      <c r="H411" t="s">
        <v>15</v>
      </c>
      <c r="I411">
        <v>4</v>
      </c>
      <c r="J411" t="s">
        <v>16</v>
      </c>
      <c r="K411" t="s">
        <v>17</v>
      </c>
      <c r="L411">
        <v>52</v>
      </c>
      <c r="M411" t="str" cm="1">
        <f t="array" ref="M411">_xlfn.IFS(L411&lt;31,"Adolescent",L411&lt;=54,"Middle Age",L411&gt;54,"Old")</f>
        <v>Middle Age</v>
      </c>
      <c r="N411" t="s">
        <v>18</v>
      </c>
    </row>
    <row r="412" spans="1:14" x14ac:dyDescent="0.55000000000000004">
      <c r="A412">
        <v>20171</v>
      </c>
      <c r="B412" t="s">
        <v>36</v>
      </c>
      <c r="C412" t="s">
        <v>39</v>
      </c>
      <c r="D412" s="5">
        <v>20000</v>
      </c>
      <c r="E412">
        <v>2</v>
      </c>
      <c r="F412" t="s">
        <v>19</v>
      </c>
      <c r="G412" t="s">
        <v>25</v>
      </c>
      <c r="H412" t="s">
        <v>15</v>
      </c>
      <c r="I412">
        <v>1</v>
      </c>
      <c r="J412" t="s">
        <v>16</v>
      </c>
      <c r="K412" t="s">
        <v>17</v>
      </c>
      <c r="L412">
        <v>46</v>
      </c>
      <c r="M412" t="str" cm="1">
        <f t="array" ref="M412">_xlfn.IFS(L412&lt;31,"Adolescent",L412&lt;=54,"Middle Age",L412&gt;54,"Old")</f>
        <v>Middle Age</v>
      </c>
      <c r="N412" t="s">
        <v>15</v>
      </c>
    </row>
    <row r="413" spans="1:14" x14ac:dyDescent="0.55000000000000004">
      <c r="A413">
        <v>11116</v>
      </c>
      <c r="B413" t="s">
        <v>36</v>
      </c>
      <c r="C413" t="s">
        <v>38</v>
      </c>
      <c r="D413" s="5">
        <v>70000</v>
      </c>
      <c r="E413">
        <v>5</v>
      </c>
      <c r="F413" t="s">
        <v>19</v>
      </c>
      <c r="G413" t="s">
        <v>14</v>
      </c>
      <c r="H413" t="s">
        <v>15</v>
      </c>
      <c r="I413">
        <v>2</v>
      </c>
      <c r="J413" t="s">
        <v>23</v>
      </c>
      <c r="K413" t="s">
        <v>51</v>
      </c>
      <c r="L413">
        <v>43</v>
      </c>
      <c r="M413" t="str" cm="1">
        <f t="array" ref="M413">_xlfn.IFS(L413&lt;31,"Adolescent",L413&lt;=54,"Middle Age",L413&gt;54,"Old")</f>
        <v>Middle Age</v>
      </c>
      <c r="N413" t="s">
        <v>18</v>
      </c>
    </row>
    <row r="414" spans="1:14" x14ac:dyDescent="0.55000000000000004">
      <c r="A414">
        <v>20053</v>
      </c>
      <c r="B414" t="s">
        <v>37</v>
      </c>
      <c r="C414" t="s">
        <v>38</v>
      </c>
      <c r="D414" s="5">
        <v>40000</v>
      </c>
      <c r="E414">
        <v>2</v>
      </c>
      <c r="F414" t="s">
        <v>19</v>
      </c>
      <c r="G414" t="s">
        <v>20</v>
      </c>
      <c r="H414" t="s">
        <v>15</v>
      </c>
      <c r="I414">
        <v>0</v>
      </c>
      <c r="J414" t="s">
        <v>16</v>
      </c>
      <c r="K414" t="s">
        <v>17</v>
      </c>
      <c r="L414">
        <v>34</v>
      </c>
      <c r="M414" t="str" cm="1">
        <f t="array" ref="M414">_xlfn.IFS(L414&lt;31,"Adolescent",L414&lt;=54,"Middle Age",L414&gt;54,"Old")</f>
        <v>Middle Age</v>
      </c>
      <c r="N414" t="s">
        <v>18</v>
      </c>
    </row>
    <row r="415" spans="1:14" x14ac:dyDescent="0.55000000000000004">
      <c r="A415">
        <v>25266</v>
      </c>
      <c r="B415" t="s">
        <v>37</v>
      </c>
      <c r="C415" t="s">
        <v>39</v>
      </c>
      <c r="D415" s="5">
        <v>30000</v>
      </c>
      <c r="E415">
        <v>2</v>
      </c>
      <c r="F415" t="s">
        <v>19</v>
      </c>
      <c r="G415" t="s">
        <v>20</v>
      </c>
      <c r="H415" t="s">
        <v>18</v>
      </c>
      <c r="I415">
        <v>2</v>
      </c>
      <c r="J415" t="s">
        <v>23</v>
      </c>
      <c r="K415" t="s">
        <v>51</v>
      </c>
      <c r="L415">
        <v>67</v>
      </c>
      <c r="M415" t="str" cm="1">
        <f t="array" ref="M415">_xlfn.IFS(L415&lt;31,"Adolescent",L415&lt;=54,"Middle Age",L415&gt;54,"Old")</f>
        <v>Old</v>
      </c>
      <c r="N415" t="s">
        <v>18</v>
      </c>
    </row>
    <row r="416" spans="1:14" x14ac:dyDescent="0.55000000000000004">
      <c r="A416">
        <v>17960</v>
      </c>
      <c r="B416" t="s">
        <v>36</v>
      </c>
      <c r="C416" t="s">
        <v>39</v>
      </c>
      <c r="D416" s="5">
        <v>40000</v>
      </c>
      <c r="E416">
        <v>0</v>
      </c>
      <c r="F416" t="s">
        <v>31</v>
      </c>
      <c r="G416" t="s">
        <v>20</v>
      </c>
      <c r="H416" t="s">
        <v>15</v>
      </c>
      <c r="I416">
        <v>0</v>
      </c>
      <c r="J416" t="s">
        <v>16</v>
      </c>
      <c r="K416" t="s">
        <v>17</v>
      </c>
      <c r="L416">
        <v>35</v>
      </c>
      <c r="M416" t="str" cm="1">
        <f t="array" ref="M416">_xlfn.IFS(L416&lt;31,"Adolescent",L416&lt;=54,"Middle Age",L416&gt;54,"Old")</f>
        <v>Middle Age</v>
      </c>
      <c r="N416" t="s">
        <v>15</v>
      </c>
    </row>
    <row r="417" spans="1:14" x14ac:dyDescent="0.55000000000000004">
      <c r="A417">
        <v>13961</v>
      </c>
      <c r="B417" t="s">
        <v>36</v>
      </c>
      <c r="C417" t="s">
        <v>39</v>
      </c>
      <c r="D417" s="5">
        <v>80000</v>
      </c>
      <c r="E417">
        <v>5</v>
      </c>
      <c r="F417" t="s">
        <v>31</v>
      </c>
      <c r="G417" t="s">
        <v>28</v>
      </c>
      <c r="H417" t="s">
        <v>15</v>
      </c>
      <c r="I417">
        <v>3</v>
      </c>
      <c r="J417" t="s">
        <v>16</v>
      </c>
      <c r="K417" t="s">
        <v>51</v>
      </c>
      <c r="L417">
        <v>40</v>
      </c>
      <c r="M417" t="str" cm="1">
        <f t="array" ref="M417">_xlfn.IFS(L417&lt;31,"Adolescent",L417&lt;=54,"Middle Age",L417&gt;54,"Old")</f>
        <v>Middle Age</v>
      </c>
      <c r="N417" t="s">
        <v>18</v>
      </c>
    </row>
    <row r="418" spans="1:14" x14ac:dyDescent="0.55000000000000004">
      <c r="A418">
        <v>11897</v>
      </c>
      <c r="B418" t="s">
        <v>37</v>
      </c>
      <c r="C418" t="s">
        <v>38</v>
      </c>
      <c r="D418" s="5">
        <v>60000</v>
      </c>
      <c r="E418">
        <v>2</v>
      </c>
      <c r="F418" t="s">
        <v>13</v>
      </c>
      <c r="G418" t="s">
        <v>21</v>
      </c>
      <c r="H418" t="s">
        <v>18</v>
      </c>
      <c r="I418">
        <v>1</v>
      </c>
      <c r="J418" t="s">
        <v>16</v>
      </c>
      <c r="K418" t="s">
        <v>51</v>
      </c>
      <c r="L418">
        <v>37</v>
      </c>
      <c r="M418" t="str" cm="1">
        <f t="array" ref="M418">_xlfn.IFS(L418&lt;31,"Adolescent",L418&lt;=54,"Middle Age",L418&gt;54,"Old")</f>
        <v>Middle Age</v>
      </c>
      <c r="N418" t="s">
        <v>15</v>
      </c>
    </row>
    <row r="419" spans="1:14" x14ac:dyDescent="0.55000000000000004">
      <c r="A419">
        <v>11139</v>
      </c>
      <c r="B419" t="s">
        <v>37</v>
      </c>
      <c r="C419" t="s">
        <v>39</v>
      </c>
      <c r="D419" s="5">
        <v>30000</v>
      </c>
      <c r="E419">
        <v>2</v>
      </c>
      <c r="F419" t="s">
        <v>19</v>
      </c>
      <c r="G419" t="s">
        <v>20</v>
      </c>
      <c r="H419" t="s">
        <v>18</v>
      </c>
      <c r="I419">
        <v>2</v>
      </c>
      <c r="J419" t="s">
        <v>23</v>
      </c>
      <c r="K419" t="s">
        <v>51</v>
      </c>
      <c r="L419">
        <v>67</v>
      </c>
      <c r="M419" t="str" cm="1">
        <f t="array" ref="M419">_xlfn.IFS(L419&lt;31,"Adolescent",L419&lt;=54,"Middle Age",L419&gt;54,"Old")</f>
        <v>Old</v>
      </c>
      <c r="N419" t="s">
        <v>18</v>
      </c>
    </row>
    <row r="420" spans="1:14" x14ac:dyDescent="0.55000000000000004">
      <c r="A420">
        <v>11576</v>
      </c>
      <c r="B420" t="s">
        <v>36</v>
      </c>
      <c r="C420" t="s">
        <v>38</v>
      </c>
      <c r="D420" s="5">
        <v>30000</v>
      </c>
      <c r="E420">
        <v>1</v>
      </c>
      <c r="F420" t="s">
        <v>13</v>
      </c>
      <c r="G420" t="s">
        <v>14</v>
      </c>
      <c r="H420" t="s">
        <v>15</v>
      </c>
      <c r="I420">
        <v>2</v>
      </c>
      <c r="J420" t="s">
        <v>16</v>
      </c>
      <c r="K420" t="s">
        <v>17</v>
      </c>
      <c r="L420">
        <v>41</v>
      </c>
      <c r="M420" t="str" cm="1">
        <f t="array" ref="M420">_xlfn.IFS(L420&lt;31,"Adolescent",L420&lt;=54,"Middle Age",L420&gt;54,"Old")</f>
        <v>Middle Age</v>
      </c>
      <c r="N420" t="s">
        <v>15</v>
      </c>
    </row>
    <row r="421" spans="1:14" x14ac:dyDescent="0.55000000000000004">
      <c r="A421">
        <v>19255</v>
      </c>
      <c r="B421" t="s">
        <v>37</v>
      </c>
      <c r="C421" t="s">
        <v>38</v>
      </c>
      <c r="D421" s="5">
        <v>10000</v>
      </c>
      <c r="E421">
        <v>2</v>
      </c>
      <c r="F421" t="s">
        <v>19</v>
      </c>
      <c r="G421" t="s">
        <v>25</v>
      </c>
      <c r="H421" t="s">
        <v>15</v>
      </c>
      <c r="I421">
        <v>1</v>
      </c>
      <c r="J421" t="s">
        <v>16</v>
      </c>
      <c r="K421" t="s">
        <v>17</v>
      </c>
      <c r="L421">
        <v>51</v>
      </c>
      <c r="M421" t="str" cm="1">
        <f t="array" ref="M421">_xlfn.IFS(L421&lt;31,"Adolescent",L421&lt;=54,"Middle Age",L421&gt;54,"Old")</f>
        <v>Middle Age</v>
      </c>
      <c r="N421" t="s">
        <v>15</v>
      </c>
    </row>
    <row r="422" spans="1:14" x14ac:dyDescent="0.55000000000000004">
      <c r="A422">
        <v>18153</v>
      </c>
      <c r="B422" t="s">
        <v>36</v>
      </c>
      <c r="C422" t="s">
        <v>39</v>
      </c>
      <c r="D422" s="5">
        <v>100000</v>
      </c>
      <c r="E422">
        <v>2</v>
      </c>
      <c r="F422" t="s">
        <v>13</v>
      </c>
      <c r="G422" t="s">
        <v>28</v>
      </c>
      <c r="H422" t="s">
        <v>15</v>
      </c>
      <c r="I422">
        <v>4</v>
      </c>
      <c r="J422" t="s">
        <v>46</v>
      </c>
      <c r="K422" t="s">
        <v>17</v>
      </c>
      <c r="L422">
        <v>59</v>
      </c>
      <c r="M422" t="str" cm="1">
        <f t="array" ref="M422">_xlfn.IFS(L422&lt;31,"Adolescent",L422&lt;=54,"Middle Age",L422&gt;54,"Old")</f>
        <v>Old</v>
      </c>
      <c r="N422" t="s">
        <v>18</v>
      </c>
    </row>
    <row r="423" spans="1:14" x14ac:dyDescent="0.55000000000000004">
      <c r="A423">
        <v>14547</v>
      </c>
      <c r="B423" t="s">
        <v>36</v>
      </c>
      <c r="C423" t="s">
        <v>38</v>
      </c>
      <c r="D423" s="5">
        <v>10000</v>
      </c>
      <c r="E423">
        <v>2</v>
      </c>
      <c r="F423" t="s">
        <v>19</v>
      </c>
      <c r="G423" t="s">
        <v>25</v>
      </c>
      <c r="H423" t="s">
        <v>15</v>
      </c>
      <c r="I423">
        <v>0</v>
      </c>
      <c r="J423" t="s">
        <v>26</v>
      </c>
      <c r="K423" t="s">
        <v>17</v>
      </c>
      <c r="L423">
        <v>51</v>
      </c>
      <c r="M423" t="str" cm="1">
        <f t="array" ref="M423">_xlfn.IFS(L423&lt;31,"Adolescent",L423&lt;=54,"Middle Age",L423&gt;54,"Old")</f>
        <v>Middle Age</v>
      </c>
      <c r="N423" t="s">
        <v>18</v>
      </c>
    </row>
    <row r="424" spans="1:14" x14ac:dyDescent="0.55000000000000004">
      <c r="A424">
        <v>24901</v>
      </c>
      <c r="B424" t="s">
        <v>37</v>
      </c>
      <c r="C424" t="s">
        <v>38</v>
      </c>
      <c r="D424" s="5">
        <v>110000</v>
      </c>
      <c r="E424">
        <v>0</v>
      </c>
      <c r="F424" t="s">
        <v>19</v>
      </c>
      <c r="G424" t="s">
        <v>28</v>
      </c>
      <c r="H424" t="s">
        <v>18</v>
      </c>
      <c r="I424">
        <v>3</v>
      </c>
      <c r="J424" t="s">
        <v>46</v>
      </c>
      <c r="K424" t="s">
        <v>51</v>
      </c>
      <c r="L424">
        <v>32</v>
      </c>
      <c r="M424" t="str" cm="1">
        <f t="array" ref="M424">_xlfn.IFS(L424&lt;31,"Adolescent",L424&lt;=54,"Middle Age",L424&gt;54,"Old")</f>
        <v>Middle Age</v>
      </c>
      <c r="N424" t="s">
        <v>15</v>
      </c>
    </row>
    <row r="425" spans="1:14" x14ac:dyDescent="0.55000000000000004">
      <c r="A425">
        <v>27169</v>
      </c>
      <c r="B425" t="s">
        <v>37</v>
      </c>
      <c r="C425" t="s">
        <v>38</v>
      </c>
      <c r="D425" s="5">
        <v>30000</v>
      </c>
      <c r="E425">
        <v>0</v>
      </c>
      <c r="F425" t="s">
        <v>27</v>
      </c>
      <c r="G425" t="s">
        <v>25</v>
      </c>
      <c r="H425" t="s">
        <v>15</v>
      </c>
      <c r="I425">
        <v>1</v>
      </c>
      <c r="J425" t="s">
        <v>22</v>
      </c>
      <c r="K425" t="s">
        <v>17</v>
      </c>
      <c r="L425">
        <v>34</v>
      </c>
      <c r="M425" t="str" cm="1">
        <f t="array" ref="M425">_xlfn.IFS(L425&lt;31,"Adolescent",L425&lt;=54,"Middle Age",L425&gt;54,"Old")</f>
        <v>Middle Age</v>
      </c>
      <c r="N425" t="s">
        <v>15</v>
      </c>
    </row>
    <row r="426" spans="1:14" x14ac:dyDescent="0.55000000000000004">
      <c r="A426">
        <v>14805</v>
      </c>
      <c r="B426" t="s">
        <v>37</v>
      </c>
      <c r="C426" t="s">
        <v>39</v>
      </c>
      <c r="D426" s="5">
        <v>10000</v>
      </c>
      <c r="E426">
        <v>3</v>
      </c>
      <c r="F426" t="s">
        <v>29</v>
      </c>
      <c r="G426" t="s">
        <v>25</v>
      </c>
      <c r="H426" t="s">
        <v>15</v>
      </c>
      <c r="I426">
        <v>2</v>
      </c>
      <c r="J426" t="s">
        <v>16</v>
      </c>
      <c r="K426" t="s">
        <v>17</v>
      </c>
      <c r="L426">
        <v>43</v>
      </c>
      <c r="M426" t="str" cm="1">
        <f t="array" ref="M426">_xlfn.IFS(L426&lt;31,"Adolescent",L426&lt;=54,"Middle Age",L426&gt;54,"Old")</f>
        <v>Middle Age</v>
      </c>
      <c r="N426" t="s">
        <v>18</v>
      </c>
    </row>
    <row r="427" spans="1:14" x14ac:dyDescent="0.55000000000000004">
      <c r="A427">
        <v>15822</v>
      </c>
      <c r="B427" t="s">
        <v>36</v>
      </c>
      <c r="C427" t="s">
        <v>38</v>
      </c>
      <c r="D427" s="5">
        <v>40000</v>
      </c>
      <c r="E427">
        <v>2</v>
      </c>
      <c r="F427" t="s">
        <v>13</v>
      </c>
      <c r="G427" t="s">
        <v>28</v>
      </c>
      <c r="H427" t="s">
        <v>15</v>
      </c>
      <c r="I427">
        <v>2</v>
      </c>
      <c r="J427" t="s">
        <v>16</v>
      </c>
      <c r="K427" t="s">
        <v>51</v>
      </c>
      <c r="L427">
        <v>67</v>
      </c>
      <c r="M427" t="str" cm="1">
        <f t="array" ref="M427">_xlfn.IFS(L427&lt;31,"Adolescent",L427&lt;=54,"Middle Age",L427&gt;54,"Old")</f>
        <v>Old</v>
      </c>
      <c r="N427" t="s">
        <v>18</v>
      </c>
    </row>
    <row r="428" spans="1:14" x14ac:dyDescent="0.55000000000000004">
      <c r="A428">
        <v>19389</v>
      </c>
      <c r="B428" t="s">
        <v>37</v>
      </c>
      <c r="C428" t="s">
        <v>38</v>
      </c>
      <c r="D428" s="5">
        <v>30000</v>
      </c>
      <c r="E428">
        <v>0</v>
      </c>
      <c r="F428" t="s">
        <v>19</v>
      </c>
      <c r="G428" t="s">
        <v>20</v>
      </c>
      <c r="H428" t="s">
        <v>18</v>
      </c>
      <c r="I428">
        <v>1</v>
      </c>
      <c r="J428" t="s">
        <v>22</v>
      </c>
      <c r="K428" t="s">
        <v>17</v>
      </c>
      <c r="L428">
        <v>28</v>
      </c>
      <c r="M428" t="str" cm="1">
        <f t="array" ref="M428">_xlfn.IFS(L428&lt;31,"Adolescent",L428&lt;=54,"Middle Age",L428&gt;54,"Old")</f>
        <v>Adolescent</v>
      </c>
      <c r="N428" t="s">
        <v>18</v>
      </c>
    </row>
    <row r="429" spans="1:14" x14ac:dyDescent="0.55000000000000004">
      <c r="A429">
        <v>17048</v>
      </c>
      <c r="B429" t="s">
        <v>37</v>
      </c>
      <c r="C429" t="s">
        <v>39</v>
      </c>
      <c r="D429" s="5">
        <v>90000</v>
      </c>
      <c r="E429">
        <v>1</v>
      </c>
      <c r="F429" t="s">
        <v>31</v>
      </c>
      <c r="G429" t="s">
        <v>28</v>
      </c>
      <c r="H429" t="s">
        <v>15</v>
      </c>
      <c r="I429">
        <v>0</v>
      </c>
      <c r="J429" t="s">
        <v>16</v>
      </c>
      <c r="K429" t="s">
        <v>51</v>
      </c>
      <c r="L429">
        <v>36</v>
      </c>
      <c r="M429" t="str" cm="1">
        <f t="array" ref="M429">_xlfn.IFS(L429&lt;31,"Adolescent",L429&lt;=54,"Middle Age",L429&gt;54,"Old")</f>
        <v>Middle Age</v>
      </c>
      <c r="N429" t="s">
        <v>15</v>
      </c>
    </row>
    <row r="430" spans="1:14" x14ac:dyDescent="0.55000000000000004">
      <c r="A430">
        <v>22204</v>
      </c>
      <c r="B430" t="s">
        <v>36</v>
      </c>
      <c r="C430" t="s">
        <v>38</v>
      </c>
      <c r="D430" s="5">
        <v>110000</v>
      </c>
      <c r="E430">
        <v>4</v>
      </c>
      <c r="F430" t="s">
        <v>13</v>
      </c>
      <c r="G430" t="s">
        <v>28</v>
      </c>
      <c r="H430" t="s">
        <v>15</v>
      </c>
      <c r="I430">
        <v>3</v>
      </c>
      <c r="J430" t="s">
        <v>22</v>
      </c>
      <c r="K430" t="s">
        <v>51</v>
      </c>
      <c r="L430">
        <v>48</v>
      </c>
      <c r="M430" t="str" cm="1">
        <f t="array" ref="M430">_xlfn.IFS(L430&lt;31,"Adolescent",L430&lt;=54,"Middle Age",L430&gt;54,"Old")</f>
        <v>Middle Age</v>
      </c>
      <c r="N430" t="s">
        <v>18</v>
      </c>
    </row>
    <row r="431" spans="1:14" x14ac:dyDescent="0.55000000000000004">
      <c r="A431">
        <v>12718</v>
      </c>
      <c r="B431" t="s">
        <v>37</v>
      </c>
      <c r="C431" t="s">
        <v>39</v>
      </c>
      <c r="D431" s="5">
        <v>30000</v>
      </c>
      <c r="E431">
        <v>0</v>
      </c>
      <c r="F431" t="s">
        <v>19</v>
      </c>
      <c r="G431" t="s">
        <v>20</v>
      </c>
      <c r="H431" t="s">
        <v>15</v>
      </c>
      <c r="I431">
        <v>1</v>
      </c>
      <c r="J431" t="s">
        <v>22</v>
      </c>
      <c r="K431" t="s">
        <v>17</v>
      </c>
      <c r="L431">
        <v>31</v>
      </c>
      <c r="M431" t="str" cm="1">
        <f t="array" ref="M431">_xlfn.IFS(L431&lt;31,"Adolescent",L431&lt;=54,"Middle Age",L431&gt;54,"Old")</f>
        <v>Middle Age</v>
      </c>
      <c r="N431" t="s">
        <v>18</v>
      </c>
    </row>
    <row r="432" spans="1:14" x14ac:dyDescent="0.55000000000000004">
      <c r="A432">
        <v>15019</v>
      </c>
      <c r="B432" t="s">
        <v>37</v>
      </c>
      <c r="C432" t="s">
        <v>39</v>
      </c>
      <c r="D432" s="5">
        <v>30000</v>
      </c>
      <c r="E432">
        <v>3</v>
      </c>
      <c r="F432" t="s">
        <v>27</v>
      </c>
      <c r="G432" t="s">
        <v>14</v>
      </c>
      <c r="H432" t="s">
        <v>15</v>
      </c>
      <c r="I432">
        <v>2</v>
      </c>
      <c r="J432" t="s">
        <v>23</v>
      </c>
      <c r="K432" t="s">
        <v>51</v>
      </c>
      <c r="L432">
        <v>55</v>
      </c>
      <c r="M432" t="str" cm="1">
        <f t="array" ref="M432">_xlfn.IFS(L432&lt;31,"Adolescent",L432&lt;=54,"Middle Age",L432&gt;54,"Old")</f>
        <v>Old</v>
      </c>
      <c r="N432" t="s">
        <v>18</v>
      </c>
    </row>
    <row r="433" spans="1:14" x14ac:dyDescent="0.55000000000000004">
      <c r="A433">
        <v>28488</v>
      </c>
      <c r="B433" t="s">
        <v>37</v>
      </c>
      <c r="C433" t="s">
        <v>38</v>
      </c>
      <c r="D433" s="5">
        <v>20000</v>
      </c>
      <c r="E433">
        <v>0</v>
      </c>
      <c r="F433" t="s">
        <v>19</v>
      </c>
      <c r="G433" t="s">
        <v>25</v>
      </c>
      <c r="H433" t="s">
        <v>15</v>
      </c>
      <c r="I433">
        <v>0</v>
      </c>
      <c r="J433" t="s">
        <v>16</v>
      </c>
      <c r="K433" t="s">
        <v>51</v>
      </c>
      <c r="L433">
        <v>28</v>
      </c>
      <c r="M433" t="str" cm="1">
        <f t="array" ref="M433">_xlfn.IFS(L433&lt;31,"Adolescent",L433&lt;=54,"Middle Age",L433&gt;54,"Old")</f>
        <v>Adolescent</v>
      </c>
      <c r="N433" t="s">
        <v>15</v>
      </c>
    </row>
    <row r="434" spans="1:14" x14ac:dyDescent="0.55000000000000004">
      <c r="A434">
        <v>21891</v>
      </c>
      <c r="B434" t="s">
        <v>36</v>
      </c>
      <c r="C434" t="s">
        <v>39</v>
      </c>
      <c r="D434" s="5">
        <v>110000</v>
      </c>
      <c r="E434">
        <v>0</v>
      </c>
      <c r="F434" t="s">
        <v>27</v>
      </c>
      <c r="G434" t="s">
        <v>28</v>
      </c>
      <c r="H434" t="s">
        <v>15</v>
      </c>
      <c r="I434">
        <v>3</v>
      </c>
      <c r="J434" t="s">
        <v>46</v>
      </c>
      <c r="K434" t="s">
        <v>51</v>
      </c>
      <c r="L434">
        <v>34</v>
      </c>
      <c r="M434" t="str" cm="1">
        <f t="array" ref="M434">_xlfn.IFS(L434&lt;31,"Adolescent",L434&lt;=54,"Middle Age",L434&gt;54,"Old")</f>
        <v>Middle Age</v>
      </c>
      <c r="N434" t="s">
        <v>15</v>
      </c>
    </row>
    <row r="435" spans="1:14" x14ac:dyDescent="0.55000000000000004">
      <c r="A435">
        <v>27814</v>
      </c>
      <c r="B435" t="s">
        <v>37</v>
      </c>
      <c r="C435" t="s">
        <v>39</v>
      </c>
      <c r="D435" s="5">
        <v>30000</v>
      </c>
      <c r="E435">
        <v>3</v>
      </c>
      <c r="F435" t="s">
        <v>19</v>
      </c>
      <c r="G435" t="s">
        <v>20</v>
      </c>
      <c r="H435" t="s">
        <v>18</v>
      </c>
      <c r="I435">
        <v>1</v>
      </c>
      <c r="J435" t="s">
        <v>16</v>
      </c>
      <c r="K435" t="s">
        <v>17</v>
      </c>
      <c r="L435">
        <v>26</v>
      </c>
      <c r="M435" t="str" cm="1">
        <f t="array" ref="M435">_xlfn.IFS(L435&lt;31,"Adolescent",L435&lt;=54,"Middle Age",L435&gt;54,"Old")</f>
        <v>Adolescent</v>
      </c>
      <c r="N435" t="s">
        <v>18</v>
      </c>
    </row>
    <row r="436" spans="1:14" x14ac:dyDescent="0.55000000000000004">
      <c r="A436">
        <v>22175</v>
      </c>
      <c r="B436" t="s">
        <v>36</v>
      </c>
      <c r="C436" t="s">
        <v>39</v>
      </c>
      <c r="D436" s="5">
        <v>30000</v>
      </c>
      <c r="E436">
        <v>3</v>
      </c>
      <c r="F436" t="s">
        <v>27</v>
      </c>
      <c r="G436" t="s">
        <v>14</v>
      </c>
      <c r="H436" t="s">
        <v>15</v>
      </c>
      <c r="I436">
        <v>2</v>
      </c>
      <c r="J436" t="s">
        <v>23</v>
      </c>
      <c r="K436" t="s">
        <v>51</v>
      </c>
      <c r="L436">
        <v>53</v>
      </c>
      <c r="M436" t="str" cm="1">
        <f t="array" ref="M436">_xlfn.IFS(L436&lt;31,"Adolescent",L436&lt;=54,"Middle Age",L436&gt;54,"Old")</f>
        <v>Middle Age</v>
      </c>
      <c r="N436" t="s">
        <v>15</v>
      </c>
    </row>
    <row r="437" spans="1:14" x14ac:dyDescent="0.55000000000000004">
      <c r="A437">
        <v>29447</v>
      </c>
      <c r="B437" t="s">
        <v>37</v>
      </c>
      <c r="C437" t="s">
        <v>39</v>
      </c>
      <c r="D437" s="5">
        <v>10000</v>
      </c>
      <c r="E437">
        <v>2</v>
      </c>
      <c r="F437" t="s">
        <v>13</v>
      </c>
      <c r="G437" t="s">
        <v>20</v>
      </c>
      <c r="H437" t="s">
        <v>18</v>
      </c>
      <c r="I437">
        <v>1</v>
      </c>
      <c r="J437" t="s">
        <v>22</v>
      </c>
      <c r="K437" t="s">
        <v>17</v>
      </c>
      <c r="L437">
        <v>68</v>
      </c>
      <c r="M437" t="str" cm="1">
        <f t="array" ref="M437">_xlfn.IFS(L437&lt;31,"Adolescent",L437&lt;=54,"Middle Age",L437&gt;54,"Old")</f>
        <v>Old</v>
      </c>
      <c r="N437" t="s">
        <v>18</v>
      </c>
    </row>
    <row r="438" spans="1:14" x14ac:dyDescent="0.55000000000000004">
      <c r="A438">
        <v>19784</v>
      </c>
      <c r="B438" t="s">
        <v>36</v>
      </c>
      <c r="C438" t="s">
        <v>39</v>
      </c>
      <c r="D438" s="5">
        <v>80000</v>
      </c>
      <c r="E438">
        <v>2</v>
      </c>
      <c r="F438" t="s">
        <v>27</v>
      </c>
      <c r="G438" t="s">
        <v>14</v>
      </c>
      <c r="H438" t="s">
        <v>15</v>
      </c>
      <c r="I438">
        <v>2</v>
      </c>
      <c r="J438" t="s">
        <v>23</v>
      </c>
      <c r="K438" t="s">
        <v>51</v>
      </c>
      <c r="L438">
        <v>50</v>
      </c>
      <c r="M438" t="str" cm="1">
        <f t="array" ref="M438">_xlfn.IFS(L438&lt;31,"Adolescent",L438&lt;=54,"Middle Age",L438&gt;54,"Old")</f>
        <v>Middle Age</v>
      </c>
      <c r="N438" t="s">
        <v>15</v>
      </c>
    </row>
    <row r="439" spans="1:14" x14ac:dyDescent="0.55000000000000004">
      <c r="A439">
        <v>27824</v>
      </c>
      <c r="B439" t="s">
        <v>37</v>
      </c>
      <c r="C439" t="s">
        <v>39</v>
      </c>
      <c r="D439" s="5">
        <v>30000</v>
      </c>
      <c r="E439">
        <v>3</v>
      </c>
      <c r="F439" t="s">
        <v>19</v>
      </c>
      <c r="G439" t="s">
        <v>20</v>
      </c>
      <c r="H439" t="s">
        <v>15</v>
      </c>
      <c r="I439">
        <v>2</v>
      </c>
      <c r="J439" t="s">
        <v>16</v>
      </c>
      <c r="K439" t="s">
        <v>17</v>
      </c>
      <c r="L439">
        <v>28</v>
      </c>
      <c r="M439" t="str" cm="1">
        <f t="array" ref="M439">_xlfn.IFS(L439&lt;31,"Adolescent",L439&lt;=54,"Middle Age",L439&gt;54,"Old")</f>
        <v>Adolescent</v>
      </c>
      <c r="N439" t="s">
        <v>15</v>
      </c>
    </row>
    <row r="440" spans="1:14" x14ac:dyDescent="0.55000000000000004">
      <c r="A440">
        <v>24093</v>
      </c>
      <c r="B440" t="s">
        <v>37</v>
      </c>
      <c r="C440" t="s">
        <v>39</v>
      </c>
      <c r="D440" s="5">
        <v>80000</v>
      </c>
      <c r="E440">
        <v>0</v>
      </c>
      <c r="F440" t="s">
        <v>31</v>
      </c>
      <c r="G440" t="s">
        <v>14</v>
      </c>
      <c r="H440" t="s">
        <v>18</v>
      </c>
      <c r="I440">
        <v>0</v>
      </c>
      <c r="J440" t="s">
        <v>16</v>
      </c>
      <c r="K440" t="s">
        <v>17</v>
      </c>
      <c r="L440">
        <v>40</v>
      </c>
      <c r="M440" t="str" cm="1">
        <f t="array" ref="M440">_xlfn.IFS(L440&lt;31,"Adolescent",L440&lt;=54,"Middle Age",L440&gt;54,"Old")</f>
        <v>Middle Age</v>
      </c>
      <c r="N440" t="s">
        <v>15</v>
      </c>
    </row>
    <row r="441" spans="1:14" x14ac:dyDescent="0.55000000000000004">
      <c r="A441">
        <v>19618</v>
      </c>
      <c r="B441" t="s">
        <v>36</v>
      </c>
      <c r="C441" t="s">
        <v>38</v>
      </c>
      <c r="D441" s="5">
        <v>70000</v>
      </c>
      <c r="E441">
        <v>5</v>
      </c>
      <c r="F441" t="s">
        <v>19</v>
      </c>
      <c r="G441" t="s">
        <v>14</v>
      </c>
      <c r="H441" t="s">
        <v>15</v>
      </c>
      <c r="I441">
        <v>2</v>
      </c>
      <c r="J441" t="s">
        <v>16</v>
      </c>
      <c r="K441" t="s">
        <v>51</v>
      </c>
      <c r="L441">
        <v>44</v>
      </c>
      <c r="M441" t="str" cm="1">
        <f t="array" ref="M441">_xlfn.IFS(L441&lt;31,"Adolescent",L441&lt;=54,"Middle Age",L441&gt;54,"Old")</f>
        <v>Middle Age</v>
      </c>
      <c r="N441" t="s">
        <v>18</v>
      </c>
    </row>
    <row r="442" spans="1:14" x14ac:dyDescent="0.55000000000000004">
      <c r="A442">
        <v>21561</v>
      </c>
      <c r="B442" t="s">
        <v>37</v>
      </c>
      <c r="C442" t="s">
        <v>38</v>
      </c>
      <c r="D442" s="5">
        <v>90000</v>
      </c>
      <c r="E442">
        <v>0</v>
      </c>
      <c r="F442" t="s">
        <v>13</v>
      </c>
      <c r="G442" t="s">
        <v>21</v>
      </c>
      <c r="H442" t="s">
        <v>18</v>
      </c>
      <c r="I442">
        <v>3</v>
      </c>
      <c r="J442" t="s">
        <v>46</v>
      </c>
      <c r="K442" t="s">
        <v>51</v>
      </c>
      <c r="L442">
        <v>34</v>
      </c>
      <c r="M442" t="str" cm="1">
        <f t="array" ref="M442">_xlfn.IFS(L442&lt;31,"Adolescent",L442&lt;=54,"Middle Age",L442&gt;54,"Old")</f>
        <v>Middle Age</v>
      </c>
      <c r="N442" t="s">
        <v>15</v>
      </c>
    </row>
    <row r="443" spans="1:14" x14ac:dyDescent="0.55000000000000004">
      <c r="A443">
        <v>11061</v>
      </c>
      <c r="B443" t="s">
        <v>36</v>
      </c>
      <c r="C443" t="s">
        <v>38</v>
      </c>
      <c r="D443" s="5">
        <v>70000</v>
      </c>
      <c r="E443">
        <v>2</v>
      </c>
      <c r="F443" t="s">
        <v>19</v>
      </c>
      <c r="G443" t="s">
        <v>14</v>
      </c>
      <c r="H443" t="s">
        <v>15</v>
      </c>
      <c r="I443">
        <v>2</v>
      </c>
      <c r="J443" t="s">
        <v>23</v>
      </c>
      <c r="K443" t="s">
        <v>51</v>
      </c>
      <c r="L443">
        <v>52</v>
      </c>
      <c r="M443" t="str" cm="1">
        <f t="array" ref="M443">_xlfn.IFS(L443&lt;31,"Adolescent",L443&lt;=54,"Middle Age",L443&gt;54,"Old")</f>
        <v>Middle Age</v>
      </c>
      <c r="N443" t="s">
        <v>15</v>
      </c>
    </row>
    <row r="444" spans="1:14" x14ac:dyDescent="0.55000000000000004">
      <c r="A444">
        <v>26651</v>
      </c>
      <c r="B444" t="s">
        <v>37</v>
      </c>
      <c r="C444" t="s">
        <v>38</v>
      </c>
      <c r="D444" s="5">
        <v>80000</v>
      </c>
      <c r="E444">
        <v>4</v>
      </c>
      <c r="F444" t="s">
        <v>31</v>
      </c>
      <c r="G444" t="s">
        <v>28</v>
      </c>
      <c r="H444" t="s">
        <v>15</v>
      </c>
      <c r="I444">
        <v>0</v>
      </c>
      <c r="J444" t="s">
        <v>16</v>
      </c>
      <c r="K444" t="s">
        <v>51</v>
      </c>
      <c r="L444">
        <v>36</v>
      </c>
      <c r="M444" t="str" cm="1">
        <f t="array" ref="M444">_xlfn.IFS(L444&lt;31,"Adolescent",L444&lt;=54,"Middle Age",L444&gt;54,"Old")</f>
        <v>Middle Age</v>
      </c>
      <c r="N444" t="s">
        <v>15</v>
      </c>
    </row>
    <row r="445" spans="1:14" x14ac:dyDescent="0.55000000000000004">
      <c r="A445">
        <v>21108</v>
      </c>
      <c r="B445" t="s">
        <v>36</v>
      </c>
      <c r="C445" t="s">
        <v>39</v>
      </c>
      <c r="D445" s="5">
        <v>40000</v>
      </c>
      <c r="E445">
        <v>1</v>
      </c>
      <c r="F445" t="s">
        <v>13</v>
      </c>
      <c r="G445" t="s">
        <v>14</v>
      </c>
      <c r="H445" t="s">
        <v>15</v>
      </c>
      <c r="I445">
        <v>1</v>
      </c>
      <c r="J445" t="s">
        <v>16</v>
      </c>
      <c r="K445" t="s">
        <v>17</v>
      </c>
      <c r="L445">
        <v>43</v>
      </c>
      <c r="M445" t="str" cm="1">
        <f t="array" ref="M445">_xlfn.IFS(L445&lt;31,"Adolescent",L445&lt;=54,"Middle Age",L445&gt;54,"Old")</f>
        <v>Middle Age</v>
      </c>
      <c r="N445" t="s">
        <v>15</v>
      </c>
    </row>
    <row r="446" spans="1:14" x14ac:dyDescent="0.55000000000000004">
      <c r="A446">
        <v>12731</v>
      </c>
      <c r="B446" t="s">
        <v>37</v>
      </c>
      <c r="C446" t="s">
        <v>38</v>
      </c>
      <c r="D446" s="5">
        <v>30000</v>
      </c>
      <c r="E446">
        <v>0</v>
      </c>
      <c r="F446" t="s">
        <v>27</v>
      </c>
      <c r="G446" t="s">
        <v>25</v>
      </c>
      <c r="H446" t="s">
        <v>18</v>
      </c>
      <c r="I446">
        <v>1</v>
      </c>
      <c r="J446" t="s">
        <v>26</v>
      </c>
      <c r="K446" t="s">
        <v>17</v>
      </c>
      <c r="L446">
        <v>32</v>
      </c>
      <c r="M446" t="str" cm="1">
        <f t="array" ref="M446">_xlfn.IFS(L446&lt;31,"Adolescent",L446&lt;=54,"Middle Age",L446&gt;54,"Old")</f>
        <v>Middle Age</v>
      </c>
      <c r="N446" t="s">
        <v>18</v>
      </c>
    </row>
    <row r="447" spans="1:14" x14ac:dyDescent="0.55000000000000004">
      <c r="A447">
        <v>25307</v>
      </c>
      <c r="B447" t="s">
        <v>36</v>
      </c>
      <c r="C447" t="s">
        <v>39</v>
      </c>
      <c r="D447" s="5">
        <v>40000</v>
      </c>
      <c r="E447">
        <v>1</v>
      </c>
      <c r="F447" t="s">
        <v>13</v>
      </c>
      <c r="G447" t="s">
        <v>14</v>
      </c>
      <c r="H447" t="s">
        <v>15</v>
      </c>
      <c r="I447">
        <v>1</v>
      </c>
      <c r="J447" t="s">
        <v>26</v>
      </c>
      <c r="K447" t="s">
        <v>17</v>
      </c>
      <c r="L447">
        <v>32</v>
      </c>
      <c r="M447" t="str" cm="1">
        <f t="array" ref="M447">_xlfn.IFS(L447&lt;31,"Adolescent",L447&lt;=54,"Middle Age",L447&gt;54,"Old")</f>
        <v>Middle Age</v>
      </c>
      <c r="N447" t="s">
        <v>15</v>
      </c>
    </row>
    <row r="448" spans="1:14" x14ac:dyDescent="0.55000000000000004">
      <c r="A448">
        <v>14278</v>
      </c>
      <c r="B448" t="s">
        <v>36</v>
      </c>
      <c r="C448" t="s">
        <v>39</v>
      </c>
      <c r="D448" s="5">
        <v>130000</v>
      </c>
      <c r="E448">
        <v>0</v>
      </c>
      <c r="F448" t="s">
        <v>31</v>
      </c>
      <c r="G448" t="s">
        <v>28</v>
      </c>
      <c r="H448" t="s">
        <v>15</v>
      </c>
      <c r="I448">
        <v>1</v>
      </c>
      <c r="J448" t="s">
        <v>46</v>
      </c>
      <c r="K448" t="s">
        <v>51</v>
      </c>
      <c r="L448">
        <v>48</v>
      </c>
      <c r="M448" t="str" cm="1">
        <f t="array" ref="M448">_xlfn.IFS(L448&lt;31,"Adolescent",L448&lt;=54,"Middle Age",L448&gt;54,"Old")</f>
        <v>Middle Age</v>
      </c>
      <c r="N448" t="s">
        <v>18</v>
      </c>
    </row>
    <row r="449" spans="1:14" x14ac:dyDescent="0.55000000000000004">
      <c r="A449">
        <v>20711</v>
      </c>
      <c r="B449" t="s">
        <v>36</v>
      </c>
      <c r="C449" t="s">
        <v>39</v>
      </c>
      <c r="D449" s="5">
        <v>40000</v>
      </c>
      <c r="E449">
        <v>1</v>
      </c>
      <c r="F449" t="s">
        <v>13</v>
      </c>
      <c r="G449" t="s">
        <v>14</v>
      </c>
      <c r="H449" t="s">
        <v>15</v>
      </c>
      <c r="I449">
        <v>0</v>
      </c>
      <c r="J449" t="s">
        <v>26</v>
      </c>
      <c r="K449" t="s">
        <v>17</v>
      </c>
      <c r="L449">
        <v>32</v>
      </c>
      <c r="M449" t="str" cm="1">
        <f t="array" ref="M449">_xlfn.IFS(L449&lt;31,"Adolescent",L449&lt;=54,"Middle Age",L449&gt;54,"Old")</f>
        <v>Middle Age</v>
      </c>
      <c r="N449" t="s">
        <v>15</v>
      </c>
    </row>
    <row r="450" spans="1:14" x14ac:dyDescent="0.55000000000000004">
      <c r="A450">
        <v>11383</v>
      </c>
      <c r="B450" t="s">
        <v>36</v>
      </c>
      <c r="C450" t="s">
        <v>39</v>
      </c>
      <c r="D450" s="5">
        <v>30000</v>
      </c>
      <c r="E450">
        <v>3</v>
      </c>
      <c r="F450" t="s">
        <v>31</v>
      </c>
      <c r="G450" t="s">
        <v>20</v>
      </c>
      <c r="H450" t="s">
        <v>15</v>
      </c>
      <c r="I450">
        <v>0</v>
      </c>
      <c r="J450" t="s">
        <v>16</v>
      </c>
      <c r="K450" t="s">
        <v>17</v>
      </c>
      <c r="L450">
        <v>46</v>
      </c>
      <c r="M450" t="str" cm="1">
        <f t="array" ref="M450">_xlfn.IFS(L450&lt;31,"Adolescent",L450&lt;=54,"Middle Age",L450&gt;54,"Old")</f>
        <v>Middle Age</v>
      </c>
      <c r="N450" t="s">
        <v>18</v>
      </c>
    </row>
    <row r="451" spans="1:14" x14ac:dyDescent="0.55000000000000004">
      <c r="A451">
        <v>12497</v>
      </c>
      <c r="B451" t="s">
        <v>36</v>
      </c>
      <c r="C451" t="s">
        <v>39</v>
      </c>
      <c r="D451" s="5">
        <v>40000</v>
      </c>
      <c r="E451">
        <v>1</v>
      </c>
      <c r="F451" t="s">
        <v>13</v>
      </c>
      <c r="G451" t="s">
        <v>14</v>
      </c>
      <c r="H451" t="s">
        <v>15</v>
      </c>
      <c r="I451">
        <v>0</v>
      </c>
      <c r="J451" t="s">
        <v>16</v>
      </c>
      <c r="K451" t="s">
        <v>17</v>
      </c>
      <c r="L451">
        <v>42</v>
      </c>
      <c r="M451" t="str" cm="1">
        <f t="array" ref="M451">_xlfn.IFS(L451&lt;31,"Adolescent",L451&lt;=54,"Middle Age",L451&gt;54,"Old")</f>
        <v>Middle Age</v>
      </c>
      <c r="N451" t="s">
        <v>18</v>
      </c>
    </row>
    <row r="452" spans="1:14" x14ac:dyDescent="0.55000000000000004">
      <c r="A452">
        <v>16559</v>
      </c>
      <c r="B452" t="s">
        <v>37</v>
      </c>
      <c r="C452" t="s">
        <v>39</v>
      </c>
      <c r="D452" s="5">
        <v>10000</v>
      </c>
      <c r="E452">
        <v>2</v>
      </c>
      <c r="F452" t="s">
        <v>27</v>
      </c>
      <c r="G452" t="s">
        <v>25</v>
      </c>
      <c r="H452" t="s">
        <v>15</v>
      </c>
      <c r="I452">
        <v>0</v>
      </c>
      <c r="J452" t="s">
        <v>16</v>
      </c>
      <c r="K452" t="s">
        <v>17</v>
      </c>
      <c r="L452">
        <v>36</v>
      </c>
      <c r="M452" t="str" cm="1">
        <f t="array" ref="M452">_xlfn.IFS(L452&lt;31,"Adolescent",L452&lt;=54,"Middle Age",L452&gt;54,"Old")</f>
        <v>Middle Age</v>
      </c>
      <c r="N452" t="s">
        <v>15</v>
      </c>
    </row>
    <row r="453" spans="1:14" x14ac:dyDescent="0.55000000000000004">
      <c r="A453">
        <v>11585</v>
      </c>
      <c r="B453" t="s">
        <v>36</v>
      </c>
      <c r="C453" t="s">
        <v>39</v>
      </c>
      <c r="D453" s="5">
        <v>40000</v>
      </c>
      <c r="E453">
        <v>1</v>
      </c>
      <c r="F453" t="s">
        <v>13</v>
      </c>
      <c r="G453" t="s">
        <v>14</v>
      </c>
      <c r="H453" t="s">
        <v>15</v>
      </c>
      <c r="I453">
        <v>0</v>
      </c>
      <c r="J453" t="s">
        <v>16</v>
      </c>
      <c r="K453" t="s">
        <v>17</v>
      </c>
      <c r="L453">
        <v>41</v>
      </c>
      <c r="M453" t="str" cm="1">
        <f t="array" ref="M453">_xlfn.IFS(L453&lt;31,"Adolescent",L453&lt;=54,"Middle Age",L453&gt;54,"Old")</f>
        <v>Middle Age</v>
      </c>
      <c r="N453" t="s">
        <v>18</v>
      </c>
    </row>
    <row r="454" spans="1:14" x14ac:dyDescent="0.55000000000000004">
      <c r="A454">
        <v>20277</v>
      </c>
      <c r="B454" t="s">
        <v>36</v>
      </c>
      <c r="C454" t="s">
        <v>39</v>
      </c>
      <c r="D454" s="5">
        <v>30000</v>
      </c>
      <c r="E454">
        <v>2</v>
      </c>
      <c r="F454" t="s">
        <v>19</v>
      </c>
      <c r="G454" t="s">
        <v>20</v>
      </c>
      <c r="H454" t="s">
        <v>18</v>
      </c>
      <c r="I454">
        <v>2</v>
      </c>
      <c r="J454" t="s">
        <v>16</v>
      </c>
      <c r="K454" t="s">
        <v>51</v>
      </c>
      <c r="L454">
        <v>69</v>
      </c>
      <c r="M454" t="str" cm="1">
        <f t="array" ref="M454">_xlfn.IFS(L454&lt;31,"Adolescent",L454&lt;=54,"Middle Age",L454&gt;54,"Old")</f>
        <v>Old</v>
      </c>
      <c r="N454" t="s">
        <v>18</v>
      </c>
    </row>
    <row r="455" spans="1:14" x14ac:dyDescent="0.55000000000000004">
      <c r="A455">
        <v>26765</v>
      </c>
      <c r="B455" t="s">
        <v>37</v>
      </c>
      <c r="C455" t="s">
        <v>39</v>
      </c>
      <c r="D455" s="5">
        <v>70000</v>
      </c>
      <c r="E455">
        <v>5</v>
      </c>
      <c r="F455" t="s">
        <v>19</v>
      </c>
      <c r="G455" t="s">
        <v>14</v>
      </c>
      <c r="H455" t="s">
        <v>15</v>
      </c>
      <c r="I455">
        <v>2</v>
      </c>
      <c r="J455" t="s">
        <v>23</v>
      </c>
      <c r="K455" t="s">
        <v>51</v>
      </c>
      <c r="L455">
        <v>45</v>
      </c>
      <c r="M455" t="str" cm="1">
        <f t="array" ref="M455">_xlfn.IFS(L455&lt;31,"Adolescent",L455&lt;=54,"Middle Age",L455&gt;54,"Old")</f>
        <v>Middle Age</v>
      </c>
      <c r="N455" t="s">
        <v>18</v>
      </c>
    </row>
    <row r="456" spans="1:14" x14ac:dyDescent="0.55000000000000004">
      <c r="A456">
        <v>12389</v>
      </c>
      <c r="B456" t="s">
        <v>37</v>
      </c>
      <c r="C456" t="s">
        <v>38</v>
      </c>
      <c r="D456" s="5">
        <v>30000</v>
      </c>
      <c r="E456">
        <v>0</v>
      </c>
      <c r="F456" t="s">
        <v>27</v>
      </c>
      <c r="G456" t="s">
        <v>25</v>
      </c>
      <c r="H456" t="s">
        <v>18</v>
      </c>
      <c r="I456">
        <v>1</v>
      </c>
      <c r="J456" t="s">
        <v>22</v>
      </c>
      <c r="K456" t="s">
        <v>17</v>
      </c>
      <c r="L456">
        <v>34</v>
      </c>
      <c r="M456" t="str" cm="1">
        <f t="array" ref="M456">_xlfn.IFS(L456&lt;31,"Adolescent",L456&lt;=54,"Middle Age",L456&gt;54,"Old")</f>
        <v>Middle Age</v>
      </c>
      <c r="N456" t="s">
        <v>18</v>
      </c>
    </row>
    <row r="457" spans="1:14" x14ac:dyDescent="0.55000000000000004">
      <c r="A457">
        <v>13585</v>
      </c>
      <c r="B457" t="s">
        <v>36</v>
      </c>
      <c r="C457" t="s">
        <v>39</v>
      </c>
      <c r="D457" s="5">
        <v>80000</v>
      </c>
      <c r="E457">
        <v>4</v>
      </c>
      <c r="F457" t="s">
        <v>19</v>
      </c>
      <c r="G457" t="s">
        <v>21</v>
      </c>
      <c r="H457" t="s">
        <v>18</v>
      </c>
      <c r="I457">
        <v>1</v>
      </c>
      <c r="J457" t="s">
        <v>22</v>
      </c>
      <c r="K457" t="s">
        <v>17</v>
      </c>
      <c r="L457">
        <v>53</v>
      </c>
      <c r="M457" t="str" cm="1">
        <f t="array" ref="M457">_xlfn.IFS(L457&lt;31,"Adolescent",L457&lt;=54,"Middle Age",L457&gt;54,"Old")</f>
        <v>Middle Age</v>
      </c>
      <c r="N457" t="s">
        <v>15</v>
      </c>
    </row>
    <row r="458" spans="1:14" x14ac:dyDescent="0.55000000000000004">
      <c r="A458">
        <v>26385</v>
      </c>
      <c r="B458" t="s">
        <v>37</v>
      </c>
      <c r="C458" t="s">
        <v>38</v>
      </c>
      <c r="D458" s="5">
        <v>120000</v>
      </c>
      <c r="E458">
        <v>3</v>
      </c>
      <c r="F458" t="s">
        <v>27</v>
      </c>
      <c r="G458" t="s">
        <v>21</v>
      </c>
      <c r="H458" t="s">
        <v>18</v>
      </c>
      <c r="I458">
        <v>4</v>
      </c>
      <c r="J458" t="s">
        <v>23</v>
      </c>
      <c r="K458" t="s">
        <v>17</v>
      </c>
      <c r="L458">
        <v>50</v>
      </c>
      <c r="M458" t="str" cm="1">
        <f t="array" ref="M458">_xlfn.IFS(L458&lt;31,"Adolescent",L458&lt;=54,"Middle Age",L458&gt;54,"Old")</f>
        <v>Middle Age</v>
      </c>
      <c r="N458" t="s">
        <v>18</v>
      </c>
    </row>
    <row r="459" spans="1:14" x14ac:dyDescent="0.55000000000000004">
      <c r="A459">
        <v>12236</v>
      </c>
      <c r="B459" t="s">
        <v>36</v>
      </c>
      <c r="C459" t="s">
        <v>39</v>
      </c>
      <c r="D459" s="5">
        <v>20000</v>
      </c>
      <c r="E459">
        <v>1</v>
      </c>
      <c r="F459" t="s">
        <v>19</v>
      </c>
      <c r="G459" t="s">
        <v>25</v>
      </c>
      <c r="H459" t="s">
        <v>15</v>
      </c>
      <c r="I459">
        <v>0</v>
      </c>
      <c r="J459" t="s">
        <v>16</v>
      </c>
      <c r="K459" t="s">
        <v>17</v>
      </c>
      <c r="L459">
        <v>65</v>
      </c>
      <c r="M459" t="str" cm="1">
        <f t="array" ref="M459">_xlfn.IFS(L459&lt;31,"Adolescent",L459&lt;=54,"Middle Age",L459&gt;54,"Old")</f>
        <v>Old</v>
      </c>
      <c r="N459" t="s">
        <v>18</v>
      </c>
    </row>
    <row r="460" spans="1:14" x14ac:dyDescent="0.55000000000000004">
      <c r="A460">
        <v>21560</v>
      </c>
      <c r="B460" t="s">
        <v>36</v>
      </c>
      <c r="C460" t="s">
        <v>38</v>
      </c>
      <c r="D460" s="5">
        <v>120000</v>
      </c>
      <c r="E460">
        <v>0</v>
      </c>
      <c r="F460" t="s">
        <v>29</v>
      </c>
      <c r="G460" t="s">
        <v>21</v>
      </c>
      <c r="H460" t="s">
        <v>15</v>
      </c>
      <c r="I460">
        <v>4</v>
      </c>
      <c r="J460" t="s">
        <v>46</v>
      </c>
      <c r="K460" t="s">
        <v>51</v>
      </c>
      <c r="L460">
        <v>32</v>
      </c>
      <c r="M460" t="str" cm="1">
        <f t="array" ref="M460">_xlfn.IFS(L460&lt;31,"Adolescent",L460&lt;=54,"Middle Age",L460&gt;54,"Old")</f>
        <v>Middle Age</v>
      </c>
      <c r="N460" t="s">
        <v>15</v>
      </c>
    </row>
    <row r="461" spans="1:14" x14ac:dyDescent="0.55000000000000004">
      <c r="A461">
        <v>21554</v>
      </c>
      <c r="B461" t="s">
        <v>37</v>
      </c>
      <c r="C461" t="s">
        <v>39</v>
      </c>
      <c r="D461" s="5">
        <v>80000</v>
      </c>
      <c r="E461">
        <v>0</v>
      </c>
      <c r="F461" t="s">
        <v>13</v>
      </c>
      <c r="G461" t="s">
        <v>21</v>
      </c>
      <c r="H461" t="s">
        <v>18</v>
      </c>
      <c r="I461">
        <v>3</v>
      </c>
      <c r="J461" t="s">
        <v>46</v>
      </c>
      <c r="K461" t="s">
        <v>51</v>
      </c>
      <c r="L461">
        <v>33</v>
      </c>
      <c r="M461" t="str" cm="1">
        <f t="array" ref="M461">_xlfn.IFS(L461&lt;31,"Adolescent",L461&lt;=54,"Middle Age",L461&gt;54,"Old")</f>
        <v>Middle Age</v>
      </c>
      <c r="N461" t="s">
        <v>18</v>
      </c>
    </row>
    <row r="462" spans="1:14" x14ac:dyDescent="0.55000000000000004">
      <c r="A462">
        <v>13662</v>
      </c>
      <c r="B462" t="s">
        <v>37</v>
      </c>
      <c r="C462" t="s">
        <v>38</v>
      </c>
      <c r="D462" s="5">
        <v>20000</v>
      </c>
      <c r="E462">
        <v>0</v>
      </c>
      <c r="F462" t="s">
        <v>29</v>
      </c>
      <c r="G462" t="s">
        <v>25</v>
      </c>
      <c r="H462" t="s">
        <v>15</v>
      </c>
      <c r="I462">
        <v>2</v>
      </c>
      <c r="J462" t="s">
        <v>26</v>
      </c>
      <c r="K462" t="s">
        <v>17</v>
      </c>
      <c r="L462">
        <v>31</v>
      </c>
      <c r="M462" t="str" cm="1">
        <f t="array" ref="M462">_xlfn.IFS(L462&lt;31,"Adolescent",L462&lt;=54,"Middle Age",L462&gt;54,"Old")</f>
        <v>Middle Age</v>
      </c>
      <c r="N462" t="s">
        <v>15</v>
      </c>
    </row>
    <row r="463" spans="1:14" x14ac:dyDescent="0.55000000000000004">
      <c r="A463">
        <v>13089</v>
      </c>
      <c r="B463" t="s">
        <v>36</v>
      </c>
      <c r="C463" t="s">
        <v>39</v>
      </c>
      <c r="D463" s="5">
        <v>120000</v>
      </c>
      <c r="E463">
        <v>1</v>
      </c>
      <c r="F463" t="s">
        <v>13</v>
      </c>
      <c r="G463" t="s">
        <v>28</v>
      </c>
      <c r="H463" t="s">
        <v>15</v>
      </c>
      <c r="I463">
        <v>2</v>
      </c>
      <c r="J463" t="s">
        <v>16</v>
      </c>
      <c r="K463" t="s">
        <v>51</v>
      </c>
      <c r="L463">
        <v>46</v>
      </c>
      <c r="M463" t="str" cm="1">
        <f t="array" ref="M463">_xlfn.IFS(L463&lt;31,"Adolescent",L463&lt;=54,"Middle Age",L463&gt;54,"Old")</f>
        <v>Middle Age</v>
      </c>
      <c r="N463" t="s">
        <v>15</v>
      </c>
    </row>
    <row r="464" spans="1:14" x14ac:dyDescent="0.55000000000000004">
      <c r="A464">
        <v>14791</v>
      </c>
      <c r="B464" t="s">
        <v>36</v>
      </c>
      <c r="C464" t="s">
        <v>39</v>
      </c>
      <c r="D464" s="5">
        <v>40000</v>
      </c>
      <c r="E464">
        <v>0</v>
      </c>
      <c r="F464" t="s">
        <v>13</v>
      </c>
      <c r="G464" t="s">
        <v>20</v>
      </c>
      <c r="H464" t="s">
        <v>15</v>
      </c>
      <c r="I464">
        <v>0</v>
      </c>
      <c r="J464" t="s">
        <v>16</v>
      </c>
      <c r="K464" t="s">
        <v>17</v>
      </c>
      <c r="L464">
        <v>39</v>
      </c>
      <c r="M464" t="str" cm="1">
        <f t="array" ref="M464">_xlfn.IFS(L464&lt;31,"Adolescent",L464&lt;=54,"Middle Age",L464&gt;54,"Old")</f>
        <v>Middle Age</v>
      </c>
      <c r="N464" t="s">
        <v>15</v>
      </c>
    </row>
    <row r="465" spans="1:14" x14ac:dyDescent="0.55000000000000004">
      <c r="A465">
        <v>19331</v>
      </c>
      <c r="B465" t="s">
        <v>37</v>
      </c>
      <c r="C465" t="s">
        <v>38</v>
      </c>
      <c r="D465" s="5">
        <v>20000</v>
      </c>
      <c r="E465">
        <v>2</v>
      </c>
      <c r="F465" t="s">
        <v>27</v>
      </c>
      <c r="G465" t="s">
        <v>25</v>
      </c>
      <c r="H465" t="s">
        <v>15</v>
      </c>
      <c r="I465">
        <v>1</v>
      </c>
      <c r="J465" t="s">
        <v>16</v>
      </c>
      <c r="K465" t="s">
        <v>17</v>
      </c>
      <c r="L465">
        <v>40</v>
      </c>
      <c r="M465" t="str" cm="1">
        <f t="array" ref="M465">_xlfn.IFS(L465&lt;31,"Adolescent",L465&lt;=54,"Middle Age",L465&gt;54,"Old")</f>
        <v>Middle Age</v>
      </c>
      <c r="N465" t="s">
        <v>18</v>
      </c>
    </row>
    <row r="466" spans="1:14" x14ac:dyDescent="0.55000000000000004">
      <c r="A466">
        <v>17754</v>
      </c>
      <c r="B466" t="s">
        <v>37</v>
      </c>
      <c r="C466" t="s">
        <v>39</v>
      </c>
      <c r="D466" s="5">
        <v>30000</v>
      </c>
      <c r="E466">
        <v>3</v>
      </c>
      <c r="F466" t="s">
        <v>13</v>
      </c>
      <c r="G466" t="s">
        <v>20</v>
      </c>
      <c r="H466" t="s">
        <v>15</v>
      </c>
      <c r="I466">
        <v>0</v>
      </c>
      <c r="J466" t="s">
        <v>16</v>
      </c>
      <c r="K466" t="s">
        <v>17</v>
      </c>
      <c r="L466">
        <v>46</v>
      </c>
      <c r="M466" t="str" cm="1">
        <f t="array" ref="M466">_xlfn.IFS(L466&lt;31,"Adolescent",L466&lt;=54,"Middle Age",L466&gt;54,"Old")</f>
        <v>Middle Age</v>
      </c>
      <c r="N466" t="s">
        <v>15</v>
      </c>
    </row>
    <row r="467" spans="1:14" x14ac:dyDescent="0.55000000000000004">
      <c r="A467">
        <v>11149</v>
      </c>
      <c r="B467" t="s">
        <v>36</v>
      </c>
      <c r="C467" t="s">
        <v>38</v>
      </c>
      <c r="D467" s="5">
        <v>40000</v>
      </c>
      <c r="E467">
        <v>2</v>
      </c>
      <c r="F467" t="s">
        <v>13</v>
      </c>
      <c r="G467" t="s">
        <v>28</v>
      </c>
      <c r="H467" t="s">
        <v>15</v>
      </c>
      <c r="I467">
        <v>2</v>
      </c>
      <c r="J467" t="s">
        <v>16</v>
      </c>
      <c r="K467" t="s">
        <v>51</v>
      </c>
      <c r="L467">
        <v>65</v>
      </c>
      <c r="M467" t="str" cm="1">
        <f t="array" ref="M467">_xlfn.IFS(L467&lt;31,"Adolescent",L467&lt;=54,"Middle Age",L467&gt;54,"Old")</f>
        <v>Old</v>
      </c>
      <c r="N467" t="s">
        <v>18</v>
      </c>
    </row>
    <row r="468" spans="1:14" x14ac:dyDescent="0.55000000000000004">
      <c r="A468">
        <v>16549</v>
      </c>
      <c r="B468" t="s">
        <v>37</v>
      </c>
      <c r="C468" t="s">
        <v>39</v>
      </c>
      <c r="D468" s="5">
        <v>30000</v>
      </c>
      <c r="E468">
        <v>3</v>
      </c>
      <c r="F468" t="s">
        <v>13</v>
      </c>
      <c r="G468" t="s">
        <v>20</v>
      </c>
      <c r="H468" t="s">
        <v>15</v>
      </c>
      <c r="I468">
        <v>0</v>
      </c>
      <c r="J468" t="s">
        <v>16</v>
      </c>
      <c r="K468" t="s">
        <v>17</v>
      </c>
      <c r="L468">
        <v>47</v>
      </c>
      <c r="M468" t="str" cm="1">
        <f t="array" ref="M468">_xlfn.IFS(L468&lt;31,"Adolescent",L468&lt;=54,"Middle Age",L468&gt;54,"Old")</f>
        <v>Middle Age</v>
      </c>
      <c r="N468" t="s">
        <v>15</v>
      </c>
    </row>
    <row r="469" spans="1:14" x14ac:dyDescent="0.55000000000000004">
      <c r="A469">
        <v>24305</v>
      </c>
      <c r="B469" t="s">
        <v>37</v>
      </c>
      <c r="C469" t="s">
        <v>38</v>
      </c>
      <c r="D469" s="5">
        <v>100000</v>
      </c>
      <c r="E469">
        <v>1</v>
      </c>
      <c r="F469" t="s">
        <v>13</v>
      </c>
      <c r="G469" t="s">
        <v>28</v>
      </c>
      <c r="H469" t="s">
        <v>18</v>
      </c>
      <c r="I469">
        <v>3</v>
      </c>
      <c r="J469" t="s">
        <v>16</v>
      </c>
      <c r="K469" t="s">
        <v>51</v>
      </c>
      <c r="L469">
        <v>46</v>
      </c>
      <c r="M469" t="str" cm="1">
        <f t="array" ref="M469">_xlfn.IFS(L469&lt;31,"Adolescent",L469&lt;=54,"Middle Age",L469&gt;54,"Old")</f>
        <v>Middle Age</v>
      </c>
      <c r="N469" t="s">
        <v>15</v>
      </c>
    </row>
    <row r="470" spans="1:14" x14ac:dyDescent="0.55000000000000004">
      <c r="A470">
        <v>18253</v>
      </c>
      <c r="B470" t="s">
        <v>36</v>
      </c>
      <c r="C470" t="s">
        <v>39</v>
      </c>
      <c r="D470" s="5">
        <v>80000</v>
      </c>
      <c r="E470">
        <v>5</v>
      </c>
      <c r="F470" t="s">
        <v>31</v>
      </c>
      <c r="G470" t="s">
        <v>28</v>
      </c>
      <c r="H470" t="s">
        <v>15</v>
      </c>
      <c r="I470">
        <v>3</v>
      </c>
      <c r="J470" t="s">
        <v>16</v>
      </c>
      <c r="K470" t="s">
        <v>51</v>
      </c>
      <c r="L470">
        <v>40</v>
      </c>
      <c r="M470" t="str" cm="1">
        <f t="array" ref="M470">_xlfn.IFS(L470&lt;31,"Adolescent",L470&lt;=54,"Middle Age",L470&gt;54,"Old")</f>
        <v>Middle Age</v>
      </c>
      <c r="N470" t="s">
        <v>18</v>
      </c>
    </row>
    <row r="471" spans="1:14" x14ac:dyDescent="0.55000000000000004">
      <c r="A471">
        <v>20147</v>
      </c>
      <c r="B471" t="s">
        <v>36</v>
      </c>
      <c r="C471" t="s">
        <v>39</v>
      </c>
      <c r="D471" s="5">
        <v>30000</v>
      </c>
      <c r="E471">
        <v>1</v>
      </c>
      <c r="F471" t="s">
        <v>13</v>
      </c>
      <c r="G471" t="s">
        <v>20</v>
      </c>
      <c r="H471" t="s">
        <v>15</v>
      </c>
      <c r="I471">
        <v>0</v>
      </c>
      <c r="J471" t="s">
        <v>16</v>
      </c>
      <c r="K471" t="s">
        <v>17</v>
      </c>
      <c r="L471">
        <v>65</v>
      </c>
      <c r="M471" t="str" cm="1">
        <f t="array" ref="M471">_xlfn.IFS(L471&lt;31,"Adolescent",L471&lt;=54,"Middle Age",L471&gt;54,"Old")</f>
        <v>Old</v>
      </c>
      <c r="N471" t="s">
        <v>18</v>
      </c>
    </row>
    <row r="472" spans="1:14" x14ac:dyDescent="0.55000000000000004">
      <c r="A472">
        <v>15612</v>
      </c>
      <c r="B472" t="s">
        <v>37</v>
      </c>
      <c r="C472" t="s">
        <v>38</v>
      </c>
      <c r="D472" s="5">
        <v>30000</v>
      </c>
      <c r="E472">
        <v>0</v>
      </c>
      <c r="F472" t="s">
        <v>27</v>
      </c>
      <c r="G472" t="s">
        <v>25</v>
      </c>
      <c r="H472" t="s">
        <v>18</v>
      </c>
      <c r="I472">
        <v>1</v>
      </c>
      <c r="J472" t="s">
        <v>26</v>
      </c>
      <c r="K472" t="s">
        <v>17</v>
      </c>
      <c r="L472">
        <v>28</v>
      </c>
      <c r="M472" t="str" cm="1">
        <f t="array" ref="M472">_xlfn.IFS(L472&lt;31,"Adolescent",L472&lt;=54,"Middle Age",L472&gt;54,"Old")</f>
        <v>Adolescent</v>
      </c>
      <c r="N472" t="s">
        <v>18</v>
      </c>
    </row>
    <row r="473" spans="1:14" x14ac:dyDescent="0.55000000000000004">
      <c r="A473">
        <v>28323</v>
      </c>
      <c r="B473" t="s">
        <v>37</v>
      </c>
      <c r="C473" t="s">
        <v>38</v>
      </c>
      <c r="D473" s="5">
        <v>70000</v>
      </c>
      <c r="E473">
        <v>0</v>
      </c>
      <c r="F473" t="s">
        <v>13</v>
      </c>
      <c r="G473" t="s">
        <v>21</v>
      </c>
      <c r="H473" t="s">
        <v>18</v>
      </c>
      <c r="I473">
        <v>2</v>
      </c>
      <c r="J473" t="s">
        <v>23</v>
      </c>
      <c r="K473" t="s">
        <v>51</v>
      </c>
      <c r="L473">
        <v>43</v>
      </c>
      <c r="M473" t="str" cm="1">
        <f t="array" ref="M473">_xlfn.IFS(L473&lt;31,"Adolescent",L473&lt;=54,"Middle Age",L473&gt;54,"Old")</f>
        <v>Middle Age</v>
      </c>
      <c r="N473" t="s">
        <v>15</v>
      </c>
    </row>
    <row r="474" spans="1:14" x14ac:dyDescent="0.55000000000000004">
      <c r="A474">
        <v>22634</v>
      </c>
      <c r="B474" t="s">
        <v>37</v>
      </c>
      <c r="C474" t="s">
        <v>39</v>
      </c>
      <c r="D474" s="5">
        <v>40000</v>
      </c>
      <c r="E474">
        <v>0</v>
      </c>
      <c r="F474" t="s">
        <v>31</v>
      </c>
      <c r="G474" t="s">
        <v>20</v>
      </c>
      <c r="H474" t="s">
        <v>15</v>
      </c>
      <c r="I474">
        <v>0</v>
      </c>
      <c r="J474" t="s">
        <v>16</v>
      </c>
      <c r="K474" t="s">
        <v>17</v>
      </c>
      <c r="L474">
        <v>38</v>
      </c>
      <c r="M474" t="str" cm="1">
        <f t="array" ref="M474">_xlfn.IFS(L474&lt;31,"Adolescent",L474&lt;=54,"Middle Age",L474&gt;54,"Old")</f>
        <v>Middle Age</v>
      </c>
      <c r="N474" t="s">
        <v>15</v>
      </c>
    </row>
    <row r="475" spans="1:14" x14ac:dyDescent="0.55000000000000004">
      <c r="A475">
        <v>15665</v>
      </c>
      <c r="B475" t="s">
        <v>36</v>
      </c>
      <c r="C475" t="s">
        <v>39</v>
      </c>
      <c r="D475" s="5">
        <v>30000</v>
      </c>
      <c r="E475">
        <v>0</v>
      </c>
      <c r="F475" t="s">
        <v>13</v>
      </c>
      <c r="G475" t="s">
        <v>20</v>
      </c>
      <c r="H475" t="s">
        <v>15</v>
      </c>
      <c r="I475">
        <v>0</v>
      </c>
      <c r="J475" t="s">
        <v>16</v>
      </c>
      <c r="K475" t="s">
        <v>17</v>
      </c>
      <c r="L475">
        <v>47</v>
      </c>
      <c r="M475" t="str" cm="1">
        <f t="array" ref="M475">_xlfn.IFS(L475&lt;31,"Adolescent",L475&lt;=54,"Middle Age",L475&gt;54,"Old")</f>
        <v>Middle Age</v>
      </c>
      <c r="N475" t="s">
        <v>15</v>
      </c>
    </row>
    <row r="476" spans="1:14" x14ac:dyDescent="0.55000000000000004">
      <c r="A476">
        <v>27585</v>
      </c>
      <c r="B476" t="s">
        <v>36</v>
      </c>
      <c r="C476" t="s">
        <v>39</v>
      </c>
      <c r="D476" s="5">
        <v>90000</v>
      </c>
      <c r="E476">
        <v>2</v>
      </c>
      <c r="F476" t="s">
        <v>13</v>
      </c>
      <c r="G476" t="s">
        <v>21</v>
      </c>
      <c r="H476" t="s">
        <v>18</v>
      </c>
      <c r="I476">
        <v>0</v>
      </c>
      <c r="J476" t="s">
        <v>16</v>
      </c>
      <c r="K476" t="s">
        <v>51</v>
      </c>
      <c r="L476">
        <v>36</v>
      </c>
      <c r="M476" t="str" cm="1">
        <f t="array" ref="M476">_xlfn.IFS(L476&lt;31,"Adolescent",L476&lt;=54,"Middle Age",L476&gt;54,"Old")</f>
        <v>Middle Age</v>
      </c>
      <c r="N476" t="s">
        <v>15</v>
      </c>
    </row>
    <row r="477" spans="1:14" x14ac:dyDescent="0.55000000000000004">
      <c r="A477">
        <v>19748</v>
      </c>
      <c r="B477" t="s">
        <v>36</v>
      </c>
      <c r="C477" t="s">
        <v>38</v>
      </c>
      <c r="D477" s="5">
        <v>20000</v>
      </c>
      <c r="E477">
        <v>4</v>
      </c>
      <c r="F477" t="s">
        <v>27</v>
      </c>
      <c r="G477" t="s">
        <v>14</v>
      </c>
      <c r="H477" t="s">
        <v>18</v>
      </c>
      <c r="I477">
        <v>2</v>
      </c>
      <c r="J477" t="s">
        <v>26</v>
      </c>
      <c r="K477" t="s">
        <v>51</v>
      </c>
      <c r="L477">
        <v>60</v>
      </c>
      <c r="M477" t="str" cm="1">
        <f t="array" ref="M477">_xlfn.IFS(L477&lt;31,"Adolescent",L477&lt;=54,"Middle Age",L477&gt;54,"Old")</f>
        <v>Old</v>
      </c>
      <c r="N477" t="s">
        <v>18</v>
      </c>
    </row>
    <row r="478" spans="1:14" x14ac:dyDescent="0.55000000000000004">
      <c r="A478">
        <v>21974</v>
      </c>
      <c r="B478" t="s">
        <v>37</v>
      </c>
      <c r="C478" t="s">
        <v>39</v>
      </c>
      <c r="D478" s="5">
        <v>70000</v>
      </c>
      <c r="E478">
        <v>0</v>
      </c>
      <c r="F478" t="s">
        <v>13</v>
      </c>
      <c r="G478" t="s">
        <v>21</v>
      </c>
      <c r="H478" t="s">
        <v>15</v>
      </c>
      <c r="I478">
        <v>1</v>
      </c>
      <c r="J478" t="s">
        <v>23</v>
      </c>
      <c r="K478" t="s">
        <v>51</v>
      </c>
      <c r="L478">
        <v>42</v>
      </c>
      <c r="M478" t="str" cm="1">
        <f t="array" ref="M478">_xlfn.IFS(L478&lt;31,"Adolescent",L478&lt;=54,"Middle Age",L478&gt;54,"Old")</f>
        <v>Middle Age</v>
      </c>
      <c r="N478" t="s">
        <v>15</v>
      </c>
    </row>
    <row r="479" spans="1:14" x14ac:dyDescent="0.55000000000000004">
      <c r="A479">
        <v>14032</v>
      </c>
      <c r="B479" t="s">
        <v>36</v>
      </c>
      <c r="C479" t="s">
        <v>38</v>
      </c>
      <c r="D479" s="5">
        <v>70000</v>
      </c>
      <c r="E479">
        <v>2</v>
      </c>
      <c r="F479" t="s">
        <v>27</v>
      </c>
      <c r="G479" t="s">
        <v>14</v>
      </c>
      <c r="H479" t="s">
        <v>18</v>
      </c>
      <c r="I479">
        <v>2</v>
      </c>
      <c r="J479" t="s">
        <v>26</v>
      </c>
      <c r="K479" t="s">
        <v>51</v>
      </c>
      <c r="L479">
        <v>50</v>
      </c>
      <c r="M479" t="str" cm="1">
        <f t="array" ref="M479">_xlfn.IFS(L479&lt;31,"Adolescent",L479&lt;=54,"Middle Age",L479&gt;54,"Old")</f>
        <v>Middle Age</v>
      </c>
      <c r="N479" t="s">
        <v>15</v>
      </c>
    </row>
    <row r="480" spans="1:14" x14ac:dyDescent="0.55000000000000004">
      <c r="A480">
        <v>22610</v>
      </c>
      <c r="B480" t="s">
        <v>36</v>
      </c>
      <c r="C480" t="s">
        <v>38</v>
      </c>
      <c r="D480" s="5">
        <v>30000</v>
      </c>
      <c r="E480">
        <v>0</v>
      </c>
      <c r="F480" t="s">
        <v>13</v>
      </c>
      <c r="G480" t="s">
        <v>20</v>
      </c>
      <c r="H480" t="s">
        <v>15</v>
      </c>
      <c r="I480">
        <v>0</v>
      </c>
      <c r="J480" t="s">
        <v>16</v>
      </c>
      <c r="K480" t="s">
        <v>17</v>
      </c>
      <c r="L480">
        <v>35</v>
      </c>
      <c r="M480" t="str" cm="1">
        <f t="array" ref="M480">_xlfn.IFS(L480&lt;31,"Adolescent",L480&lt;=54,"Middle Age",L480&gt;54,"Old")</f>
        <v>Middle Age</v>
      </c>
      <c r="N480" t="s">
        <v>15</v>
      </c>
    </row>
    <row r="481" spans="1:14" x14ac:dyDescent="0.55000000000000004">
      <c r="A481">
        <v>26984</v>
      </c>
      <c r="B481" t="s">
        <v>36</v>
      </c>
      <c r="C481" t="s">
        <v>38</v>
      </c>
      <c r="D481" s="5">
        <v>40000</v>
      </c>
      <c r="E481">
        <v>1</v>
      </c>
      <c r="F481" t="s">
        <v>13</v>
      </c>
      <c r="G481" t="s">
        <v>14</v>
      </c>
      <c r="H481" t="s">
        <v>15</v>
      </c>
      <c r="I481">
        <v>1</v>
      </c>
      <c r="J481" t="s">
        <v>16</v>
      </c>
      <c r="K481" t="s">
        <v>17</v>
      </c>
      <c r="L481">
        <v>32</v>
      </c>
      <c r="M481" t="str" cm="1">
        <f t="array" ref="M481">_xlfn.IFS(L481&lt;31,"Adolescent",L481&lt;=54,"Middle Age",L481&gt;54,"Old")</f>
        <v>Middle Age</v>
      </c>
      <c r="N481" t="s">
        <v>15</v>
      </c>
    </row>
    <row r="482" spans="1:14" x14ac:dyDescent="0.55000000000000004">
      <c r="A482">
        <v>18294</v>
      </c>
      <c r="B482" t="s">
        <v>36</v>
      </c>
      <c r="C482" t="s">
        <v>39</v>
      </c>
      <c r="D482" s="5">
        <v>90000</v>
      </c>
      <c r="E482">
        <v>1</v>
      </c>
      <c r="F482" t="s">
        <v>13</v>
      </c>
      <c r="G482" t="s">
        <v>21</v>
      </c>
      <c r="H482" t="s">
        <v>15</v>
      </c>
      <c r="I482">
        <v>1</v>
      </c>
      <c r="J482" t="s">
        <v>23</v>
      </c>
      <c r="K482" t="s">
        <v>51</v>
      </c>
      <c r="L482">
        <v>46</v>
      </c>
      <c r="M482" t="str" cm="1">
        <f t="array" ref="M482">_xlfn.IFS(L482&lt;31,"Adolescent",L482&lt;=54,"Middle Age",L482&gt;54,"Old")</f>
        <v>Middle Age</v>
      </c>
      <c r="N482" t="s">
        <v>18</v>
      </c>
    </row>
    <row r="483" spans="1:14" x14ac:dyDescent="0.55000000000000004">
      <c r="A483">
        <v>28564</v>
      </c>
      <c r="B483" t="s">
        <v>37</v>
      </c>
      <c r="C483" t="s">
        <v>39</v>
      </c>
      <c r="D483" s="5">
        <v>40000</v>
      </c>
      <c r="E483">
        <v>2</v>
      </c>
      <c r="F483" t="s">
        <v>19</v>
      </c>
      <c r="G483" t="s">
        <v>20</v>
      </c>
      <c r="H483" t="s">
        <v>15</v>
      </c>
      <c r="I483">
        <v>0</v>
      </c>
      <c r="J483" t="s">
        <v>26</v>
      </c>
      <c r="K483" t="s">
        <v>17</v>
      </c>
      <c r="L483">
        <v>33</v>
      </c>
      <c r="M483" t="str" cm="1">
        <f t="array" ref="M483">_xlfn.IFS(L483&lt;31,"Adolescent",L483&lt;=54,"Middle Age",L483&gt;54,"Old")</f>
        <v>Middle Age</v>
      </c>
      <c r="N483" t="s">
        <v>15</v>
      </c>
    </row>
    <row r="484" spans="1:14" x14ac:dyDescent="0.55000000000000004">
      <c r="A484">
        <v>28521</v>
      </c>
      <c r="B484" t="s">
        <v>37</v>
      </c>
      <c r="C484" t="s">
        <v>38</v>
      </c>
      <c r="D484" s="5">
        <v>40000</v>
      </c>
      <c r="E484">
        <v>0</v>
      </c>
      <c r="F484" t="s">
        <v>31</v>
      </c>
      <c r="G484" t="s">
        <v>20</v>
      </c>
      <c r="H484" t="s">
        <v>18</v>
      </c>
      <c r="I484">
        <v>0</v>
      </c>
      <c r="J484" t="s">
        <v>16</v>
      </c>
      <c r="K484" t="s">
        <v>17</v>
      </c>
      <c r="L484">
        <v>36</v>
      </c>
      <c r="M484" t="str" cm="1">
        <f t="array" ref="M484">_xlfn.IFS(L484&lt;31,"Adolescent",L484&lt;=54,"Middle Age",L484&gt;54,"Old")</f>
        <v>Middle Age</v>
      </c>
      <c r="N484" t="s">
        <v>15</v>
      </c>
    </row>
    <row r="485" spans="1:14" x14ac:dyDescent="0.55000000000000004">
      <c r="A485">
        <v>15450</v>
      </c>
      <c r="B485" t="s">
        <v>36</v>
      </c>
      <c r="C485" t="s">
        <v>38</v>
      </c>
      <c r="D485" s="5">
        <v>10000</v>
      </c>
      <c r="E485">
        <v>1</v>
      </c>
      <c r="F485" t="s">
        <v>31</v>
      </c>
      <c r="G485" t="s">
        <v>20</v>
      </c>
      <c r="H485" t="s">
        <v>15</v>
      </c>
      <c r="I485">
        <v>0</v>
      </c>
      <c r="J485" t="s">
        <v>16</v>
      </c>
      <c r="K485" t="s">
        <v>17</v>
      </c>
      <c r="L485">
        <v>70</v>
      </c>
      <c r="M485" t="str" cm="1">
        <f t="array" ref="M485">_xlfn.IFS(L485&lt;31,"Adolescent",L485&lt;=54,"Middle Age",L485&gt;54,"Old")</f>
        <v>Old</v>
      </c>
      <c r="N485" t="s">
        <v>18</v>
      </c>
    </row>
    <row r="486" spans="1:14" x14ac:dyDescent="0.55000000000000004">
      <c r="A486">
        <v>25681</v>
      </c>
      <c r="B486" t="s">
        <v>37</v>
      </c>
      <c r="C486" t="s">
        <v>39</v>
      </c>
      <c r="D486" s="5">
        <v>30000</v>
      </c>
      <c r="E486">
        <v>0</v>
      </c>
      <c r="F486" t="s">
        <v>19</v>
      </c>
      <c r="G486" t="s">
        <v>20</v>
      </c>
      <c r="H486" t="s">
        <v>18</v>
      </c>
      <c r="I486">
        <v>1</v>
      </c>
      <c r="J486" t="s">
        <v>22</v>
      </c>
      <c r="K486" t="s">
        <v>17</v>
      </c>
      <c r="L486">
        <v>31</v>
      </c>
      <c r="M486" t="str" cm="1">
        <f t="array" ref="M486">_xlfn.IFS(L486&lt;31,"Adolescent",L486&lt;=54,"Middle Age",L486&gt;54,"Old")</f>
        <v>Middle Age</v>
      </c>
      <c r="N486" t="s">
        <v>15</v>
      </c>
    </row>
    <row r="487" spans="1:14" x14ac:dyDescent="0.55000000000000004">
      <c r="A487">
        <v>19491</v>
      </c>
      <c r="B487" t="s">
        <v>37</v>
      </c>
      <c r="C487" t="s">
        <v>38</v>
      </c>
      <c r="D487" s="5">
        <v>30000</v>
      </c>
      <c r="E487">
        <v>2</v>
      </c>
      <c r="F487" t="s">
        <v>19</v>
      </c>
      <c r="G487" t="s">
        <v>20</v>
      </c>
      <c r="H487" t="s">
        <v>15</v>
      </c>
      <c r="I487">
        <v>2</v>
      </c>
      <c r="J487" t="s">
        <v>16</v>
      </c>
      <c r="K487" t="s">
        <v>17</v>
      </c>
      <c r="L487">
        <v>42</v>
      </c>
      <c r="M487" t="str" cm="1">
        <f t="array" ref="M487">_xlfn.IFS(L487&lt;31,"Adolescent",L487&lt;=54,"Middle Age",L487&gt;54,"Old")</f>
        <v>Middle Age</v>
      </c>
      <c r="N487" t="s">
        <v>18</v>
      </c>
    </row>
    <row r="488" spans="1:14" x14ac:dyDescent="0.55000000000000004">
      <c r="A488">
        <v>26415</v>
      </c>
      <c r="B488" t="s">
        <v>36</v>
      </c>
      <c r="C488" t="s">
        <v>39</v>
      </c>
      <c r="D488" s="5">
        <v>90000</v>
      </c>
      <c r="E488">
        <v>4</v>
      </c>
      <c r="F488" t="s">
        <v>29</v>
      </c>
      <c r="G488" t="s">
        <v>14</v>
      </c>
      <c r="H488" t="s">
        <v>15</v>
      </c>
      <c r="I488">
        <v>4</v>
      </c>
      <c r="J488" t="s">
        <v>46</v>
      </c>
      <c r="K488" t="s">
        <v>17</v>
      </c>
      <c r="L488">
        <v>58</v>
      </c>
      <c r="M488" t="str" cm="1">
        <f t="array" ref="M488">_xlfn.IFS(L488&lt;31,"Adolescent",L488&lt;=54,"Middle Age",L488&gt;54,"Old")</f>
        <v>Old</v>
      </c>
      <c r="N488" t="s">
        <v>18</v>
      </c>
    </row>
    <row r="489" spans="1:14" x14ac:dyDescent="0.55000000000000004">
      <c r="A489">
        <v>12821</v>
      </c>
      <c r="B489" t="s">
        <v>36</v>
      </c>
      <c r="C489" t="s">
        <v>38</v>
      </c>
      <c r="D489" s="5">
        <v>40000</v>
      </c>
      <c r="E489">
        <v>0</v>
      </c>
      <c r="F489" t="s">
        <v>13</v>
      </c>
      <c r="G489" t="s">
        <v>20</v>
      </c>
      <c r="H489" t="s">
        <v>15</v>
      </c>
      <c r="I489">
        <v>0</v>
      </c>
      <c r="J489" t="s">
        <v>16</v>
      </c>
      <c r="K489" t="s">
        <v>17</v>
      </c>
      <c r="L489">
        <v>39</v>
      </c>
      <c r="M489" t="str" cm="1">
        <f t="array" ref="M489">_xlfn.IFS(L489&lt;31,"Adolescent",L489&lt;=54,"Middle Age",L489&gt;54,"Old")</f>
        <v>Middle Age</v>
      </c>
      <c r="N489" t="s">
        <v>18</v>
      </c>
    </row>
    <row r="490" spans="1:14" x14ac:dyDescent="0.55000000000000004">
      <c r="A490">
        <v>15629</v>
      </c>
      <c r="B490" t="s">
        <v>37</v>
      </c>
      <c r="C490" t="s">
        <v>39</v>
      </c>
      <c r="D490" s="5">
        <v>10000</v>
      </c>
      <c r="E490">
        <v>0</v>
      </c>
      <c r="F490" t="s">
        <v>29</v>
      </c>
      <c r="G490" t="s">
        <v>25</v>
      </c>
      <c r="H490" t="s">
        <v>15</v>
      </c>
      <c r="I490">
        <v>2</v>
      </c>
      <c r="J490" t="s">
        <v>26</v>
      </c>
      <c r="K490" t="s">
        <v>17</v>
      </c>
      <c r="L490">
        <v>34</v>
      </c>
      <c r="M490" t="str" cm="1">
        <f t="array" ref="M490">_xlfn.IFS(L490&lt;31,"Adolescent",L490&lt;=54,"Middle Age",L490&gt;54,"Old")</f>
        <v>Middle Age</v>
      </c>
      <c r="N490" t="s">
        <v>18</v>
      </c>
    </row>
    <row r="491" spans="1:14" x14ac:dyDescent="0.55000000000000004">
      <c r="A491">
        <v>27835</v>
      </c>
      <c r="B491" t="s">
        <v>36</v>
      </c>
      <c r="C491" t="s">
        <v>38</v>
      </c>
      <c r="D491" s="5">
        <v>20000</v>
      </c>
      <c r="E491">
        <v>0</v>
      </c>
      <c r="F491" t="s">
        <v>29</v>
      </c>
      <c r="G491" t="s">
        <v>25</v>
      </c>
      <c r="H491" t="s">
        <v>15</v>
      </c>
      <c r="I491">
        <v>2</v>
      </c>
      <c r="J491" t="s">
        <v>16</v>
      </c>
      <c r="K491" t="s">
        <v>17</v>
      </c>
      <c r="L491">
        <v>32</v>
      </c>
      <c r="M491" t="str" cm="1">
        <f t="array" ref="M491">_xlfn.IFS(L491&lt;31,"Adolescent",L491&lt;=54,"Middle Age",L491&gt;54,"Old")</f>
        <v>Middle Age</v>
      </c>
      <c r="N491" t="s">
        <v>18</v>
      </c>
    </row>
    <row r="492" spans="1:14" x14ac:dyDescent="0.55000000000000004">
      <c r="A492">
        <v>11738</v>
      </c>
      <c r="B492" t="s">
        <v>36</v>
      </c>
      <c r="C492" t="s">
        <v>38</v>
      </c>
      <c r="D492" s="5">
        <v>60000</v>
      </c>
      <c r="E492">
        <v>4</v>
      </c>
      <c r="F492" t="s">
        <v>13</v>
      </c>
      <c r="G492" t="s">
        <v>21</v>
      </c>
      <c r="H492" t="s">
        <v>15</v>
      </c>
      <c r="I492">
        <v>0</v>
      </c>
      <c r="J492" t="s">
        <v>22</v>
      </c>
      <c r="K492" t="s">
        <v>32</v>
      </c>
      <c r="L492">
        <v>46</v>
      </c>
      <c r="M492" t="str" cm="1">
        <f t="array" ref="M492">_xlfn.IFS(L492&lt;31,"Adolescent",L492&lt;=54,"Middle Age",L492&gt;54,"Old")</f>
        <v>Middle Age</v>
      </c>
      <c r="N492" t="s">
        <v>18</v>
      </c>
    </row>
    <row r="493" spans="1:14" x14ac:dyDescent="0.55000000000000004">
      <c r="A493">
        <v>25065</v>
      </c>
      <c r="B493" t="s">
        <v>36</v>
      </c>
      <c r="C493" t="s">
        <v>38</v>
      </c>
      <c r="D493" s="5">
        <v>70000</v>
      </c>
      <c r="E493">
        <v>2</v>
      </c>
      <c r="F493" t="s">
        <v>29</v>
      </c>
      <c r="G493" t="s">
        <v>14</v>
      </c>
      <c r="H493" t="s">
        <v>15</v>
      </c>
      <c r="I493">
        <v>2</v>
      </c>
      <c r="J493" t="s">
        <v>23</v>
      </c>
      <c r="K493" t="s">
        <v>32</v>
      </c>
      <c r="L493">
        <v>48</v>
      </c>
      <c r="M493" t="str" cm="1">
        <f t="array" ref="M493">_xlfn.IFS(L493&lt;31,"Adolescent",L493&lt;=54,"Middle Age",L493&gt;54,"Old")</f>
        <v>Middle Age</v>
      </c>
      <c r="N493" t="s">
        <v>18</v>
      </c>
    </row>
    <row r="494" spans="1:14" x14ac:dyDescent="0.55000000000000004">
      <c r="A494">
        <v>26238</v>
      </c>
      <c r="B494" t="s">
        <v>37</v>
      </c>
      <c r="C494" t="s">
        <v>39</v>
      </c>
      <c r="D494" s="5">
        <v>40000</v>
      </c>
      <c r="E494">
        <v>3</v>
      </c>
      <c r="F494" t="s">
        <v>19</v>
      </c>
      <c r="G494" t="s">
        <v>20</v>
      </c>
      <c r="H494" t="s">
        <v>15</v>
      </c>
      <c r="I494">
        <v>1</v>
      </c>
      <c r="J494" t="s">
        <v>26</v>
      </c>
      <c r="K494" t="s">
        <v>32</v>
      </c>
      <c r="L494">
        <v>31</v>
      </c>
      <c r="M494" t="str" cm="1">
        <f t="array" ref="M494">_xlfn.IFS(L494&lt;31,"Adolescent",L494&lt;=54,"Middle Age",L494&gt;54,"Old")</f>
        <v>Middle Age</v>
      </c>
      <c r="N494" t="s">
        <v>15</v>
      </c>
    </row>
    <row r="495" spans="1:14" x14ac:dyDescent="0.55000000000000004">
      <c r="A495">
        <v>23707</v>
      </c>
      <c r="B495" t="s">
        <v>37</v>
      </c>
      <c r="C495" t="s">
        <v>38</v>
      </c>
      <c r="D495" s="5">
        <v>70000</v>
      </c>
      <c r="E495">
        <v>5</v>
      </c>
      <c r="F495" t="s">
        <v>13</v>
      </c>
      <c r="G495" t="s">
        <v>28</v>
      </c>
      <c r="H495" t="s">
        <v>15</v>
      </c>
      <c r="I495">
        <v>3</v>
      </c>
      <c r="J495" t="s">
        <v>46</v>
      </c>
      <c r="K495" t="s">
        <v>32</v>
      </c>
      <c r="L495">
        <v>60</v>
      </c>
      <c r="M495" t="str" cm="1">
        <f t="array" ref="M495">_xlfn.IFS(L495&lt;31,"Adolescent",L495&lt;=54,"Middle Age",L495&gt;54,"Old")</f>
        <v>Old</v>
      </c>
      <c r="N495" t="s">
        <v>15</v>
      </c>
    </row>
    <row r="496" spans="1:14" x14ac:dyDescent="0.55000000000000004">
      <c r="A496">
        <v>27650</v>
      </c>
      <c r="B496" t="s">
        <v>36</v>
      </c>
      <c r="C496" t="s">
        <v>38</v>
      </c>
      <c r="D496" s="5">
        <v>70000</v>
      </c>
      <c r="E496">
        <v>4</v>
      </c>
      <c r="F496" t="s">
        <v>27</v>
      </c>
      <c r="G496" t="s">
        <v>21</v>
      </c>
      <c r="H496" t="s">
        <v>15</v>
      </c>
      <c r="I496">
        <v>0</v>
      </c>
      <c r="J496" t="s">
        <v>23</v>
      </c>
      <c r="K496" t="s">
        <v>32</v>
      </c>
      <c r="L496">
        <v>51</v>
      </c>
      <c r="M496" t="str" cm="1">
        <f t="array" ref="M496">_xlfn.IFS(L496&lt;31,"Adolescent",L496&lt;=54,"Middle Age",L496&gt;54,"Old")</f>
        <v>Middle Age</v>
      </c>
      <c r="N496" t="s">
        <v>18</v>
      </c>
    </row>
    <row r="497" spans="1:14" x14ac:dyDescent="0.55000000000000004">
      <c r="A497">
        <v>24981</v>
      </c>
      <c r="B497" t="s">
        <v>36</v>
      </c>
      <c r="C497" t="s">
        <v>38</v>
      </c>
      <c r="D497" s="5">
        <v>60000</v>
      </c>
      <c r="E497">
        <v>2</v>
      </c>
      <c r="F497" t="s">
        <v>19</v>
      </c>
      <c r="G497" t="s">
        <v>21</v>
      </c>
      <c r="H497" t="s">
        <v>15</v>
      </c>
      <c r="I497">
        <v>2</v>
      </c>
      <c r="J497" t="s">
        <v>46</v>
      </c>
      <c r="K497" t="s">
        <v>32</v>
      </c>
      <c r="L497">
        <v>56</v>
      </c>
      <c r="M497" t="str" cm="1">
        <f t="array" ref="M497">_xlfn.IFS(L497&lt;31,"Adolescent",L497&lt;=54,"Middle Age",L497&gt;54,"Old")</f>
        <v>Old</v>
      </c>
      <c r="N497" t="s">
        <v>18</v>
      </c>
    </row>
    <row r="498" spans="1:14" x14ac:dyDescent="0.55000000000000004">
      <c r="A498">
        <v>20678</v>
      </c>
      <c r="B498" t="s">
        <v>37</v>
      </c>
      <c r="C498" t="s">
        <v>39</v>
      </c>
      <c r="D498" s="5">
        <v>60000</v>
      </c>
      <c r="E498">
        <v>3</v>
      </c>
      <c r="F498" t="s">
        <v>13</v>
      </c>
      <c r="G498" t="s">
        <v>14</v>
      </c>
      <c r="H498" t="s">
        <v>15</v>
      </c>
      <c r="I498">
        <v>1</v>
      </c>
      <c r="J498" t="s">
        <v>22</v>
      </c>
      <c r="K498" t="s">
        <v>32</v>
      </c>
      <c r="L498">
        <v>40</v>
      </c>
      <c r="M498" t="str" cm="1">
        <f t="array" ref="M498">_xlfn.IFS(L498&lt;31,"Adolescent",L498&lt;=54,"Middle Age",L498&gt;54,"Old")</f>
        <v>Middle Age</v>
      </c>
      <c r="N498" t="s">
        <v>15</v>
      </c>
    </row>
    <row r="499" spans="1:14" x14ac:dyDescent="0.55000000000000004">
      <c r="A499">
        <v>15302</v>
      </c>
      <c r="B499" t="s">
        <v>37</v>
      </c>
      <c r="C499" t="s">
        <v>39</v>
      </c>
      <c r="D499" s="5">
        <v>70000</v>
      </c>
      <c r="E499">
        <v>1</v>
      </c>
      <c r="F499" t="s">
        <v>31</v>
      </c>
      <c r="G499" t="s">
        <v>21</v>
      </c>
      <c r="H499" t="s">
        <v>15</v>
      </c>
      <c r="I499">
        <v>0</v>
      </c>
      <c r="J499" t="s">
        <v>22</v>
      </c>
      <c r="K499" t="s">
        <v>32</v>
      </c>
      <c r="L499">
        <v>34</v>
      </c>
      <c r="M499" t="str" cm="1">
        <f t="array" ref="M499">_xlfn.IFS(L499&lt;31,"Adolescent",L499&lt;=54,"Middle Age",L499&gt;54,"Old")</f>
        <v>Middle Age</v>
      </c>
      <c r="N499" t="s">
        <v>15</v>
      </c>
    </row>
    <row r="500" spans="1:14" x14ac:dyDescent="0.55000000000000004">
      <c r="A500">
        <v>26012</v>
      </c>
      <c r="B500" t="s">
        <v>36</v>
      </c>
      <c r="C500" t="s">
        <v>38</v>
      </c>
      <c r="D500" s="5">
        <v>80000</v>
      </c>
      <c r="E500">
        <v>1</v>
      </c>
      <c r="F500" t="s">
        <v>19</v>
      </c>
      <c r="G500" t="s">
        <v>14</v>
      </c>
      <c r="H500" t="s">
        <v>15</v>
      </c>
      <c r="I500">
        <v>1</v>
      </c>
      <c r="J500" t="s">
        <v>22</v>
      </c>
      <c r="K500" t="s">
        <v>32</v>
      </c>
      <c r="L500">
        <v>48</v>
      </c>
      <c r="M500" t="str" cm="1">
        <f t="array" ref="M500">_xlfn.IFS(L500&lt;31,"Adolescent",L500&lt;=54,"Middle Age",L500&gt;54,"Old")</f>
        <v>Middle Age</v>
      </c>
      <c r="N500" t="s">
        <v>15</v>
      </c>
    </row>
    <row r="501" spans="1:14" x14ac:dyDescent="0.55000000000000004">
      <c r="A501">
        <v>26575</v>
      </c>
      <c r="B501" t="s">
        <v>37</v>
      </c>
      <c r="C501" t="s">
        <v>39</v>
      </c>
      <c r="D501" s="5">
        <v>40000</v>
      </c>
      <c r="E501">
        <v>0</v>
      </c>
      <c r="F501" t="s">
        <v>27</v>
      </c>
      <c r="G501" t="s">
        <v>14</v>
      </c>
      <c r="H501" t="s">
        <v>18</v>
      </c>
      <c r="I501">
        <v>2</v>
      </c>
      <c r="J501" t="s">
        <v>26</v>
      </c>
      <c r="K501" t="s">
        <v>32</v>
      </c>
      <c r="L501">
        <v>31</v>
      </c>
      <c r="M501" t="str" cm="1">
        <f t="array" ref="M501">_xlfn.IFS(L501&lt;31,"Adolescent",L501&lt;=54,"Middle Age",L501&gt;54,"Old")</f>
        <v>Middle Age</v>
      </c>
      <c r="N501" t="s">
        <v>15</v>
      </c>
    </row>
    <row r="502" spans="1:14" x14ac:dyDescent="0.55000000000000004">
      <c r="A502">
        <v>15559</v>
      </c>
      <c r="B502" t="s">
        <v>36</v>
      </c>
      <c r="C502" t="s">
        <v>38</v>
      </c>
      <c r="D502" s="5">
        <v>60000</v>
      </c>
      <c r="E502">
        <v>5</v>
      </c>
      <c r="F502" t="s">
        <v>13</v>
      </c>
      <c r="G502" t="s">
        <v>21</v>
      </c>
      <c r="H502" t="s">
        <v>15</v>
      </c>
      <c r="I502">
        <v>1</v>
      </c>
      <c r="J502" t="s">
        <v>22</v>
      </c>
      <c r="K502" t="s">
        <v>32</v>
      </c>
      <c r="L502">
        <v>47</v>
      </c>
      <c r="M502" t="str" cm="1">
        <f t="array" ref="M502">_xlfn.IFS(L502&lt;31,"Adolescent",L502&lt;=54,"Middle Age",L502&gt;54,"Old")</f>
        <v>Middle Age</v>
      </c>
      <c r="N502" t="s">
        <v>18</v>
      </c>
    </row>
    <row r="503" spans="1:14" x14ac:dyDescent="0.55000000000000004">
      <c r="A503">
        <v>19235</v>
      </c>
      <c r="B503" t="s">
        <v>36</v>
      </c>
      <c r="C503" t="s">
        <v>39</v>
      </c>
      <c r="D503" s="5">
        <v>50000</v>
      </c>
      <c r="E503">
        <v>0</v>
      </c>
      <c r="F503" t="s">
        <v>31</v>
      </c>
      <c r="G503" t="s">
        <v>14</v>
      </c>
      <c r="H503" t="s">
        <v>15</v>
      </c>
      <c r="I503">
        <v>0</v>
      </c>
      <c r="J503" t="s">
        <v>16</v>
      </c>
      <c r="K503" t="s">
        <v>32</v>
      </c>
      <c r="L503">
        <v>34</v>
      </c>
      <c r="M503" t="str" cm="1">
        <f t="array" ref="M503">_xlfn.IFS(L503&lt;31,"Adolescent",L503&lt;=54,"Middle Age",L503&gt;54,"Old")</f>
        <v>Middle Age</v>
      </c>
      <c r="N503" t="s">
        <v>18</v>
      </c>
    </row>
    <row r="504" spans="1:14" x14ac:dyDescent="0.55000000000000004">
      <c r="A504">
        <v>15275</v>
      </c>
      <c r="B504" t="s">
        <v>36</v>
      </c>
      <c r="C504" t="s">
        <v>38</v>
      </c>
      <c r="D504" s="5">
        <v>40000</v>
      </c>
      <c r="E504">
        <v>0</v>
      </c>
      <c r="F504" t="s">
        <v>19</v>
      </c>
      <c r="G504" t="s">
        <v>14</v>
      </c>
      <c r="H504" t="s">
        <v>15</v>
      </c>
      <c r="I504">
        <v>1</v>
      </c>
      <c r="J504" t="s">
        <v>23</v>
      </c>
      <c r="K504" t="s">
        <v>32</v>
      </c>
      <c r="L504">
        <v>29</v>
      </c>
      <c r="M504" t="str" cm="1">
        <f t="array" ref="M504">_xlfn.IFS(L504&lt;31,"Adolescent",L504&lt;=54,"Middle Age",L504&gt;54,"Old")</f>
        <v>Adolescent</v>
      </c>
      <c r="N504" t="s">
        <v>18</v>
      </c>
    </row>
    <row r="505" spans="1:14" x14ac:dyDescent="0.55000000000000004">
      <c r="A505">
        <v>20339</v>
      </c>
      <c r="B505" t="s">
        <v>36</v>
      </c>
      <c r="C505" t="s">
        <v>39</v>
      </c>
      <c r="D505" s="5">
        <v>130000</v>
      </c>
      <c r="E505">
        <v>1</v>
      </c>
      <c r="F505" t="s">
        <v>13</v>
      </c>
      <c r="G505" t="s">
        <v>28</v>
      </c>
      <c r="H505" t="s">
        <v>15</v>
      </c>
      <c r="I505">
        <v>4</v>
      </c>
      <c r="J505" t="s">
        <v>22</v>
      </c>
      <c r="K505" t="s">
        <v>32</v>
      </c>
      <c r="L505">
        <v>44</v>
      </c>
      <c r="M505" t="str" cm="1">
        <f t="array" ref="M505">_xlfn.IFS(L505&lt;31,"Adolescent",L505&lt;=54,"Middle Age",L505&gt;54,"Old")</f>
        <v>Middle Age</v>
      </c>
      <c r="N505" t="s">
        <v>15</v>
      </c>
    </row>
    <row r="506" spans="1:14" x14ac:dyDescent="0.55000000000000004">
      <c r="A506">
        <v>25405</v>
      </c>
      <c r="B506" t="s">
        <v>36</v>
      </c>
      <c r="C506" t="s">
        <v>38</v>
      </c>
      <c r="D506" s="5">
        <v>70000</v>
      </c>
      <c r="E506">
        <v>2</v>
      </c>
      <c r="F506" t="s">
        <v>13</v>
      </c>
      <c r="G506" t="s">
        <v>14</v>
      </c>
      <c r="H506" t="s">
        <v>15</v>
      </c>
      <c r="I506">
        <v>1</v>
      </c>
      <c r="J506" t="s">
        <v>22</v>
      </c>
      <c r="K506" t="s">
        <v>32</v>
      </c>
      <c r="L506">
        <v>38</v>
      </c>
      <c r="M506" t="str" cm="1">
        <f t="array" ref="M506">_xlfn.IFS(L506&lt;31,"Adolescent",L506&lt;=54,"Middle Age",L506&gt;54,"Old")</f>
        <v>Middle Age</v>
      </c>
      <c r="N506" t="s">
        <v>15</v>
      </c>
    </row>
    <row r="507" spans="1:14" x14ac:dyDescent="0.55000000000000004">
      <c r="A507">
        <v>15940</v>
      </c>
      <c r="B507" t="s">
        <v>36</v>
      </c>
      <c r="C507" t="s">
        <v>38</v>
      </c>
      <c r="D507" s="5">
        <v>100000</v>
      </c>
      <c r="E507">
        <v>4</v>
      </c>
      <c r="F507" t="s">
        <v>19</v>
      </c>
      <c r="G507" t="s">
        <v>21</v>
      </c>
      <c r="H507" t="s">
        <v>15</v>
      </c>
      <c r="I507">
        <v>4</v>
      </c>
      <c r="J507" t="s">
        <v>16</v>
      </c>
      <c r="K507" t="s">
        <v>32</v>
      </c>
      <c r="L507">
        <v>40</v>
      </c>
      <c r="M507" t="str" cm="1">
        <f t="array" ref="M507">_xlfn.IFS(L507&lt;31,"Adolescent",L507&lt;=54,"Middle Age",L507&gt;54,"Old")</f>
        <v>Middle Age</v>
      </c>
      <c r="N507" t="s">
        <v>18</v>
      </c>
    </row>
    <row r="508" spans="1:14" x14ac:dyDescent="0.55000000000000004">
      <c r="A508">
        <v>25074</v>
      </c>
      <c r="B508" t="s">
        <v>36</v>
      </c>
      <c r="C508" t="s">
        <v>39</v>
      </c>
      <c r="D508" s="5">
        <v>70000</v>
      </c>
      <c r="E508">
        <v>4</v>
      </c>
      <c r="F508" t="s">
        <v>13</v>
      </c>
      <c r="G508" t="s">
        <v>21</v>
      </c>
      <c r="H508" t="s">
        <v>15</v>
      </c>
      <c r="I508">
        <v>2</v>
      </c>
      <c r="J508" t="s">
        <v>22</v>
      </c>
      <c r="K508" t="s">
        <v>32</v>
      </c>
      <c r="L508">
        <v>42</v>
      </c>
      <c r="M508" t="str" cm="1">
        <f t="array" ref="M508">_xlfn.IFS(L508&lt;31,"Adolescent",L508&lt;=54,"Middle Age",L508&gt;54,"Old")</f>
        <v>Middle Age</v>
      </c>
      <c r="N508" t="s">
        <v>15</v>
      </c>
    </row>
    <row r="509" spans="1:14" x14ac:dyDescent="0.55000000000000004">
      <c r="A509">
        <v>24738</v>
      </c>
      <c r="B509" t="s">
        <v>36</v>
      </c>
      <c r="C509" t="s">
        <v>39</v>
      </c>
      <c r="D509" s="5">
        <v>40000</v>
      </c>
      <c r="E509">
        <v>1</v>
      </c>
      <c r="F509" t="s">
        <v>19</v>
      </c>
      <c r="G509" t="s">
        <v>20</v>
      </c>
      <c r="H509" t="s">
        <v>15</v>
      </c>
      <c r="I509">
        <v>1</v>
      </c>
      <c r="J509" t="s">
        <v>26</v>
      </c>
      <c r="K509" t="s">
        <v>32</v>
      </c>
      <c r="L509">
        <v>51</v>
      </c>
      <c r="M509" t="str" cm="1">
        <f t="array" ref="M509">_xlfn.IFS(L509&lt;31,"Adolescent",L509&lt;=54,"Middle Age",L509&gt;54,"Old")</f>
        <v>Middle Age</v>
      </c>
      <c r="N509" t="s">
        <v>15</v>
      </c>
    </row>
    <row r="510" spans="1:14" x14ac:dyDescent="0.55000000000000004">
      <c r="A510">
        <v>16337</v>
      </c>
      <c r="B510" t="s">
        <v>36</v>
      </c>
      <c r="C510" t="s">
        <v>38</v>
      </c>
      <c r="D510" s="5">
        <v>60000</v>
      </c>
      <c r="E510">
        <v>0</v>
      </c>
      <c r="F510" t="s">
        <v>19</v>
      </c>
      <c r="G510" t="s">
        <v>14</v>
      </c>
      <c r="H510" t="s">
        <v>18</v>
      </c>
      <c r="I510">
        <v>2</v>
      </c>
      <c r="J510" t="s">
        <v>26</v>
      </c>
      <c r="K510" t="s">
        <v>32</v>
      </c>
      <c r="L510">
        <v>29</v>
      </c>
      <c r="M510" t="str" cm="1">
        <f t="array" ref="M510">_xlfn.IFS(L510&lt;31,"Adolescent",L510&lt;=54,"Middle Age",L510&gt;54,"Old")</f>
        <v>Adolescent</v>
      </c>
      <c r="N510" t="s">
        <v>18</v>
      </c>
    </row>
    <row r="511" spans="1:14" x14ac:dyDescent="0.55000000000000004">
      <c r="A511">
        <v>24357</v>
      </c>
      <c r="B511" t="s">
        <v>36</v>
      </c>
      <c r="C511" t="s">
        <v>38</v>
      </c>
      <c r="D511" s="5">
        <v>80000</v>
      </c>
      <c r="E511">
        <v>3</v>
      </c>
      <c r="F511" t="s">
        <v>13</v>
      </c>
      <c r="G511" t="s">
        <v>21</v>
      </c>
      <c r="H511" t="s">
        <v>15</v>
      </c>
      <c r="I511">
        <v>1</v>
      </c>
      <c r="J511" t="s">
        <v>22</v>
      </c>
      <c r="K511" t="s">
        <v>32</v>
      </c>
      <c r="L511">
        <v>48</v>
      </c>
      <c r="M511" t="str" cm="1">
        <f t="array" ref="M511">_xlfn.IFS(L511&lt;31,"Adolescent",L511&lt;=54,"Middle Age",L511&gt;54,"Old")</f>
        <v>Middle Age</v>
      </c>
      <c r="N511" t="s">
        <v>15</v>
      </c>
    </row>
    <row r="512" spans="1:14" x14ac:dyDescent="0.55000000000000004">
      <c r="A512">
        <v>18613</v>
      </c>
      <c r="B512" t="s">
        <v>37</v>
      </c>
      <c r="C512" t="s">
        <v>38</v>
      </c>
      <c r="D512" s="5">
        <v>70000</v>
      </c>
      <c r="E512">
        <v>0</v>
      </c>
      <c r="F512" t="s">
        <v>13</v>
      </c>
      <c r="G512" t="s">
        <v>21</v>
      </c>
      <c r="H512" t="s">
        <v>18</v>
      </c>
      <c r="I512">
        <v>1</v>
      </c>
      <c r="J512" t="s">
        <v>22</v>
      </c>
      <c r="K512" t="s">
        <v>32</v>
      </c>
      <c r="L512">
        <v>37</v>
      </c>
      <c r="M512" t="str" cm="1">
        <f t="array" ref="M512">_xlfn.IFS(L512&lt;31,"Adolescent",L512&lt;=54,"Middle Age",L512&gt;54,"Old")</f>
        <v>Middle Age</v>
      </c>
      <c r="N512" t="s">
        <v>15</v>
      </c>
    </row>
    <row r="513" spans="1:14" x14ac:dyDescent="0.55000000000000004">
      <c r="A513">
        <v>12207</v>
      </c>
      <c r="B513" t="s">
        <v>37</v>
      </c>
      <c r="C513" t="s">
        <v>38</v>
      </c>
      <c r="D513" s="5">
        <v>80000</v>
      </c>
      <c r="E513">
        <v>4</v>
      </c>
      <c r="F513" t="s">
        <v>13</v>
      </c>
      <c r="G513" t="s">
        <v>28</v>
      </c>
      <c r="H513" t="s">
        <v>15</v>
      </c>
      <c r="I513">
        <v>0</v>
      </c>
      <c r="J513" t="s">
        <v>23</v>
      </c>
      <c r="K513" t="s">
        <v>32</v>
      </c>
      <c r="L513">
        <v>66</v>
      </c>
      <c r="M513" t="str" cm="1">
        <f t="array" ref="M513">_xlfn.IFS(L513&lt;31,"Adolescent",L513&lt;=54,"Middle Age",L513&gt;54,"Old")</f>
        <v>Old</v>
      </c>
      <c r="N513" t="s">
        <v>15</v>
      </c>
    </row>
    <row r="514" spans="1:14" x14ac:dyDescent="0.55000000000000004">
      <c r="A514">
        <v>18052</v>
      </c>
      <c r="B514" t="s">
        <v>36</v>
      </c>
      <c r="C514" t="s">
        <v>39</v>
      </c>
      <c r="D514" s="5">
        <v>60000</v>
      </c>
      <c r="E514">
        <v>1</v>
      </c>
      <c r="F514" t="s">
        <v>19</v>
      </c>
      <c r="G514" t="s">
        <v>14</v>
      </c>
      <c r="H514" t="s">
        <v>15</v>
      </c>
      <c r="I514">
        <v>1</v>
      </c>
      <c r="J514" t="s">
        <v>16</v>
      </c>
      <c r="K514" t="s">
        <v>32</v>
      </c>
      <c r="L514">
        <v>45</v>
      </c>
      <c r="M514" t="str" cm="1">
        <f t="array" ref="M514">_xlfn.IFS(L514&lt;31,"Adolescent",L514&lt;=54,"Middle Age",L514&gt;54,"Old")</f>
        <v>Middle Age</v>
      </c>
      <c r="N514" t="s">
        <v>15</v>
      </c>
    </row>
    <row r="515" spans="1:14" x14ac:dyDescent="0.55000000000000004">
      <c r="A515">
        <v>13353</v>
      </c>
      <c r="B515" t="s">
        <v>37</v>
      </c>
      <c r="C515" t="s">
        <v>39</v>
      </c>
      <c r="D515" s="5">
        <v>60000</v>
      </c>
      <c r="E515">
        <v>4</v>
      </c>
      <c r="F515" t="s">
        <v>31</v>
      </c>
      <c r="G515" t="s">
        <v>28</v>
      </c>
      <c r="H515" t="s">
        <v>15</v>
      </c>
      <c r="I515">
        <v>2</v>
      </c>
      <c r="J515" t="s">
        <v>46</v>
      </c>
      <c r="K515" t="s">
        <v>32</v>
      </c>
      <c r="L515">
        <v>61</v>
      </c>
      <c r="M515" t="str" cm="1">
        <f t="array" ref="M515">_xlfn.IFS(L515&lt;31,"Adolescent",L515&lt;=54,"Middle Age",L515&gt;54,"Old")</f>
        <v>Old</v>
      </c>
      <c r="N515" t="s">
        <v>15</v>
      </c>
    </row>
    <row r="516" spans="1:14" x14ac:dyDescent="0.55000000000000004">
      <c r="A516">
        <v>19399</v>
      </c>
      <c r="B516" t="s">
        <v>37</v>
      </c>
      <c r="C516" t="s">
        <v>38</v>
      </c>
      <c r="D516" s="5">
        <v>40000</v>
      </c>
      <c r="E516">
        <v>0</v>
      </c>
      <c r="F516" t="s">
        <v>13</v>
      </c>
      <c r="G516" t="s">
        <v>21</v>
      </c>
      <c r="H516" t="s">
        <v>18</v>
      </c>
      <c r="I516">
        <v>1</v>
      </c>
      <c r="J516" t="s">
        <v>22</v>
      </c>
      <c r="K516" t="s">
        <v>32</v>
      </c>
      <c r="L516">
        <v>45</v>
      </c>
      <c r="M516" t="str" cm="1">
        <f t="array" ref="M516">_xlfn.IFS(L516&lt;31,"Adolescent",L516&lt;=54,"Middle Age",L516&gt;54,"Old")</f>
        <v>Middle Age</v>
      </c>
      <c r="N516" t="s">
        <v>18</v>
      </c>
    </row>
    <row r="517" spans="1:14" x14ac:dyDescent="0.55000000000000004">
      <c r="A517">
        <v>16154</v>
      </c>
      <c r="B517" t="s">
        <v>36</v>
      </c>
      <c r="C517" t="s">
        <v>39</v>
      </c>
      <c r="D517" s="5">
        <v>70000</v>
      </c>
      <c r="E517">
        <v>5</v>
      </c>
      <c r="F517" t="s">
        <v>13</v>
      </c>
      <c r="G517" t="s">
        <v>21</v>
      </c>
      <c r="H517" t="s">
        <v>15</v>
      </c>
      <c r="I517">
        <v>2</v>
      </c>
      <c r="J517" t="s">
        <v>22</v>
      </c>
      <c r="K517" t="s">
        <v>32</v>
      </c>
      <c r="L517">
        <v>47</v>
      </c>
      <c r="M517" t="str" cm="1">
        <f t="array" ref="M517">_xlfn.IFS(L517&lt;31,"Adolescent",L517&lt;=54,"Middle Age",L517&gt;54,"Old")</f>
        <v>Middle Age</v>
      </c>
      <c r="N517" t="s">
        <v>18</v>
      </c>
    </row>
    <row r="518" spans="1:14" x14ac:dyDescent="0.55000000000000004">
      <c r="A518">
        <v>22219</v>
      </c>
      <c r="B518" t="s">
        <v>36</v>
      </c>
      <c r="C518" t="s">
        <v>39</v>
      </c>
      <c r="D518" s="5">
        <v>60000</v>
      </c>
      <c r="E518">
        <v>2</v>
      </c>
      <c r="F518" t="s">
        <v>27</v>
      </c>
      <c r="G518" t="s">
        <v>21</v>
      </c>
      <c r="H518" t="s">
        <v>15</v>
      </c>
      <c r="I518">
        <v>2</v>
      </c>
      <c r="J518" t="s">
        <v>23</v>
      </c>
      <c r="K518" t="s">
        <v>32</v>
      </c>
      <c r="L518">
        <v>49</v>
      </c>
      <c r="M518" t="str" cm="1">
        <f t="array" ref="M518">_xlfn.IFS(L518&lt;31,"Adolescent",L518&lt;=54,"Middle Age",L518&gt;54,"Old")</f>
        <v>Middle Age</v>
      </c>
      <c r="N518" t="s">
        <v>18</v>
      </c>
    </row>
    <row r="519" spans="1:14" x14ac:dyDescent="0.55000000000000004">
      <c r="A519">
        <v>17269</v>
      </c>
      <c r="B519" t="s">
        <v>37</v>
      </c>
      <c r="C519" t="s">
        <v>38</v>
      </c>
      <c r="D519" s="5">
        <v>60000</v>
      </c>
      <c r="E519">
        <v>3</v>
      </c>
      <c r="F519" t="s">
        <v>13</v>
      </c>
      <c r="G519" t="s">
        <v>21</v>
      </c>
      <c r="H519" t="s">
        <v>18</v>
      </c>
      <c r="I519">
        <v>0</v>
      </c>
      <c r="J519" t="s">
        <v>16</v>
      </c>
      <c r="K519" t="s">
        <v>32</v>
      </c>
      <c r="L519">
        <v>47</v>
      </c>
      <c r="M519" t="str" cm="1">
        <f t="array" ref="M519">_xlfn.IFS(L519&lt;31,"Adolescent",L519&lt;=54,"Middle Age",L519&gt;54,"Old")</f>
        <v>Middle Age</v>
      </c>
      <c r="N519" t="s">
        <v>15</v>
      </c>
    </row>
    <row r="520" spans="1:14" x14ac:dyDescent="0.55000000000000004">
      <c r="A520">
        <v>23586</v>
      </c>
      <c r="B520" t="s">
        <v>36</v>
      </c>
      <c r="C520" t="s">
        <v>39</v>
      </c>
      <c r="D520" s="5">
        <v>80000</v>
      </c>
      <c r="E520">
        <v>0</v>
      </c>
      <c r="F520" t="s">
        <v>13</v>
      </c>
      <c r="G520" t="s">
        <v>28</v>
      </c>
      <c r="H520" t="s">
        <v>15</v>
      </c>
      <c r="I520">
        <v>1</v>
      </c>
      <c r="J520" t="s">
        <v>26</v>
      </c>
      <c r="K520" t="s">
        <v>32</v>
      </c>
      <c r="L520">
        <v>34</v>
      </c>
      <c r="M520" t="str" cm="1">
        <f t="array" ref="M520">_xlfn.IFS(L520&lt;31,"Adolescent",L520&lt;=54,"Middle Age",L520&gt;54,"Old")</f>
        <v>Middle Age</v>
      </c>
      <c r="N520" t="s">
        <v>15</v>
      </c>
    </row>
    <row r="521" spans="1:14" x14ac:dyDescent="0.55000000000000004">
      <c r="A521">
        <v>15740</v>
      </c>
      <c r="B521" t="s">
        <v>36</v>
      </c>
      <c r="C521" t="s">
        <v>38</v>
      </c>
      <c r="D521" s="5">
        <v>80000</v>
      </c>
      <c r="E521">
        <v>5</v>
      </c>
      <c r="F521" t="s">
        <v>13</v>
      </c>
      <c r="G521" t="s">
        <v>28</v>
      </c>
      <c r="H521" t="s">
        <v>15</v>
      </c>
      <c r="I521">
        <v>2</v>
      </c>
      <c r="J521" t="s">
        <v>26</v>
      </c>
      <c r="K521" t="s">
        <v>32</v>
      </c>
      <c r="L521">
        <v>64</v>
      </c>
      <c r="M521" t="str" cm="1">
        <f t="array" ref="M521">_xlfn.IFS(L521&lt;31,"Adolescent",L521&lt;=54,"Middle Age",L521&gt;54,"Old")</f>
        <v>Old</v>
      </c>
      <c r="N521" t="s">
        <v>18</v>
      </c>
    </row>
    <row r="522" spans="1:14" x14ac:dyDescent="0.55000000000000004">
      <c r="A522">
        <v>27638</v>
      </c>
      <c r="B522" t="s">
        <v>37</v>
      </c>
      <c r="C522" t="s">
        <v>38</v>
      </c>
      <c r="D522" s="5">
        <v>100000</v>
      </c>
      <c r="E522">
        <v>1</v>
      </c>
      <c r="F522" t="s">
        <v>19</v>
      </c>
      <c r="G522" t="s">
        <v>21</v>
      </c>
      <c r="H522" t="s">
        <v>18</v>
      </c>
      <c r="I522">
        <v>3</v>
      </c>
      <c r="J522" t="s">
        <v>26</v>
      </c>
      <c r="K522" t="s">
        <v>32</v>
      </c>
      <c r="L522">
        <v>44</v>
      </c>
      <c r="M522" t="str" cm="1">
        <f t="array" ref="M522">_xlfn.IFS(L522&lt;31,"Adolescent",L522&lt;=54,"Middle Age",L522&gt;54,"Old")</f>
        <v>Middle Age</v>
      </c>
      <c r="N522" t="s">
        <v>18</v>
      </c>
    </row>
    <row r="523" spans="1:14" x14ac:dyDescent="0.55000000000000004">
      <c r="A523">
        <v>18976</v>
      </c>
      <c r="B523" t="s">
        <v>37</v>
      </c>
      <c r="C523" t="s">
        <v>38</v>
      </c>
      <c r="D523" s="5">
        <v>40000</v>
      </c>
      <c r="E523">
        <v>4</v>
      </c>
      <c r="F523" t="s">
        <v>27</v>
      </c>
      <c r="G523" t="s">
        <v>21</v>
      </c>
      <c r="H523" t="s">
        <v>15</v>
      </c>
      <c r="I523">
        <v>2</v>
      </c>
      <c r="J523" t="s">
        <v>46</v>
      </c>
      <c r="K523" t="s">
        <v>32</v>
      </c>
      <c r="L523">
        <v>62</v>
      </c>
      <c r="M523" t="str" cm="1">
        <f t="array" ref="M523">_xlfn.IFS(L523&lt;31,"Adolescent",L523&lt;=54,"Middle Age",L523&gt;54,"Old")</f>
        <v>Old</v>
      </c>
      <c r="N523" t="s">
        <v>15</v>
      </c>
    </row>
    <row r="524" spans="1:14" x14ac:dyDescent="0.55000000000000004">
      <c r="A524">
        <v>19413</v>
      </c>
      <c r="B524" t="s">
        <v>37</v>
      </c>
      <c r="C524" t="s">
        <v>38</v>
      </c>
      <c r="D524" s="5">
        <v>60000</v>
      </c>
      <c r="E524">
        <v>3</v>
      </c>
      <c r="F524" t="s">
        <v>13</v>
      </c>
      <c r="G524" t="s">
        <v>21</v>
      </c>
      <c r="H524" t="s">
        <v>18</v>
      </c>
      <c r="I524">
        <v>1</v>
      </c>
      <c r="J524" t="s">
        <v>16</v>
      </c>
      <c r="K524" t="s">
        <v>32</v>
      </c>
      <c r="L524">
        <v>47</v>
      </c>
      <c r="M524" t="str" cm="1">
        <f t="array" ref="M524">_xlfn.IFS(L524&lt;31,"Adolescent",L524&lt;=54,"Middle Age",L524&gt;54,"Old")</f>
        <v>Middle Age</v>
      </c>
      <c r="N524" t="s">
        <v>15</v>
      </c>
    </row>
    <row r="525" spans="1:14" x14ac:dyDescent="0.55000000000000004">
      <c r="A525">
        <v>13283</v>
      </c>
      <c r="B525" t="s">
        <v>36</v>
      </c>
      <c r="C525" t="s">
        <v>38</v>
      </c>
      <c r="D525" s="5">
        <v>80000</v>
      </c>
      <c r="E525">
        <v>3</v>
      </c>
      <c r="F525" t="s">
        <v>19</v>
      </c>
      <c r="G525" t="s">
        <v>21</v>
      </c>
      <c r="H525" t="s">
        <v>18</v>
      </c>
      <c r="I525">
        <v>2</v>
      </c>
      <c r="J525" t="s">
        <v>16</v>
      </c>
      <c r="K525" t="s">
        <v>32</v>
      </c>
      <c r="L525">
        <v>49</v>
      </c>
      <c r="M525" t="str" cm="1">
        <f t="array" ref="M525">_xlfn.IFS(L525&lt;31,"Adolescent",L525&lt;=54,"Middle Age",L525&gt;54,"Old")</f>
        <v>Middle Age</v>
      </c>
      <c r="N525" t="s">
        <v>15</v>
      </c>
    </row>
    <row r="526" spans="1:14" x14ac:dyDescent="0.55000000000000004">
      <c r="A526">
        <v>17471</v>
      </c>
      <c r="B526" t="s">
        <v>37</v>
      </c>
      <c r="C526" t="s">
        <v>39</v>
      </c>
      <c r="D526" s="5">
        <v>80000</v>
      </c>
      <c r="E526">
        <v>4</v>
      </c>
      <c r="F526" t="s">
        <v>31</v>
      </c>
      <c r="G526" t="s">
        <v>28</v>
      </c>
      <c r="H526" t="s">
        <v>15</v>
      </c>
      <c r="I526">
        <v>2</v>
      </c>
      <c r="J526" t="s">
        <v>23</v>
      </c>
      <c r="K526" t="s">
        <v>32</v>
      </c>
      <c r="L526">
        <v>67</v>
      </c>
      <c r="M526" t="str" cm="1">
        <f t="array" ref="M526">_xlfn.IFS(L526&lt;31,"Adolescent",L526&lt;=54,"Middle Age",L526&gt;54,"Old")</f>
        <v>Old</v>
      </c>
      <c r="N526" t="s">
        <v>18</v>
      </c>
    </row>
    <row r="527" spans="1:14" x14ac:dyDescent="0.55000000000000004">
      <c r="A527">
        <v>16791</v>
      </c>
      <c r="B527" t="s">
        <v>37</v>
      </c>
      <c r="C527" t="s">
        <v>38</v>
      </c>
      <c r="D527" s="5">
        <v>60000</v>
      </c>
      <c r="E527">
        <v>5</v>
      </c>
      <c r="F527" t="s">
        <v>13</v>
      </c>
      <c r="G527" t="s">
        <v>28</v>
      </c>
      <c r="H527" t="s">
        <v>15</v>
      </c>
      <c r="I527">
        <v>3</v>
      </c>
      <c r="J527" t="s">
        <v>46</v>
      </c>
      <c r="K527" t="s">
        <v>32</v>
      </c>
      <c r="L527">
        <v>59</v>
      </c>
      <c r="M527" t="str" cm="1">
        <f t="array" ref="M527">_xlfn.IFS(L527&lt;31,"Adolescent",L527&lt;=54,"Middle Age",L527&gt;54,"Old")</f>
        <v>Old</v>
      </c>
      <c r="N527" t="s">
        <v>15</v>
      </c>
    </row>
    <row r="528" spans="1:14" x14ac:dyDescent="0.55000000000000004">
      <c r="A528">
        <v>15382</v>
      </c>
      <c r="B528" t="s">
        <v>36</v>
      </c>
      <c r="C528" t="s">
        <v>39</v>
      </c>
      <c r="D528" s="5">
        <v>110000</v>
      </c>
      <c r="E528">
        <v>1</v>
      </c>
      <c r="F528" t="s">
        <v>13</v>
      </c>
      <c r="G528" t="s">
        <v>28</v>
      </c>
      <c r="H528" t="s">
        <v>15</v>
      </c>
      <c r="I528">
        <v>2</v>
      </c>
      <c r="J528" t="s">
        <v>26</v>
      </c>
      <c r="K528" t="s">
        <v>32</v>
      </c>
      <c r="L528">
        <v>44</v>
      </c>
      <c r="M528" t="str" cm="1">
        <f t="array" ref="M528">_xlfn.IFS(L528&lt;31,"Adolescent",L528&lt;=54,"Middle Age",L528&gt;54,"Old")</f>
        <v>Middle Age</v>
      </c>
      <c r="N528" t="s">
        <v>18</v>
      </c>
    </row>
    <row r="529" spans="1:14" x14ac:dyDescent="0.55000000000000004">
      <c r="A529">
        <v>11641</v>
      </c>
      <c r="B529" t="s">
        <v>36</v>
      </c>
      <c r="C529" t="s">
        <v>38</v>
      </c>
      <c r="D529" s="5">
        <v>50000</v>
      </c>
      <c r="E529">
        <v>1</v>
      </c>
      <c r="F529" t="s">
        <v>13</v>
      </c>
      <c r="G529" t="s">
        <v>14</v>
      </c>
      <c r="H529" t="s">
        <v>15</v>
      </c>
      <c r="I529">
        <v>0</v>
      </c>
      <c r="J529" t="s">
        <v>16</v>
      </c>
      <c r="K529" t="s">
        <v>32</v>
      </c>
      <c r="L529">
        <v>36</v>
      </c>
      <c r="M529" t="str" cm="1">
        <f t="array" ref="M529">_xlfn.IFS(L529&lt;31,"Adolescent",L529&lt;=54,"Middle Age",L529&gt;54,"Old")</f>
        <v>Middle Age</v>
      </c>
      <c r="N529" t="s">
        <v>18</v>
      </c>
    </row>
    <row r="530" spans="1:14" x14ac:dyDescent="0.55000000000000004">
      <c r="A530">
        <v>11935</v>
      </c>
      <c r="B530" t="s">
        <v>37</v>
      </c>
      <c r="C530" t="s">
        <v>39</v>
      </c>
      <c r="D530" s="5">
        <v>30000</v>
      </c>
      <c r="E530">
        <v>0</v>
      </c>
      <c r="F530" t="s">
        <v>19</v>
      </c>
      <c r="G530" t="s">
        <v>14</v>
      </c>
      <c r="H530" t="s">
        <v>15</v>
      </c>
      <c r="I530">
        <v>1</v>
      </c>
      <c r="J530" t="s">
        <v>23</v>
      </c>
      <c r="K530" t="s">
        <v>32</v>
      </c>
      <c r="L530">
        <v>28</v>
      </c>
      <c r="M530" t="str" cm="1">
        <f t="array" ref="M530">_xlfn.IFS(L530&lt;31,"Adolescent",L530&lt;=54,"Middle Age",L530&gt;54,"Old")</f>
        <v>Adolescent</v>
      </c>
      <c r="N530" t="s">
        <v>18</v>
      </c>
    </row>
    <row r="531" spans="1:14" x14ac:dyDescent="0.55000000000000004">
      <c r="A531">
        <v>13233</v>
      </c>
      <c r="B531" t="s">
        <v>36</v>
      </c>
      <c r="C531" t="s">
        <v>38</v>
      </c>
      <c r="D531" s="5">
        <v>60000</v>
      </c>
      <c r="E531">
        <v>2</v>
      </c>
      <c r="F531" t="s">
        <v>19</v>
      </c>
      <c r="G531" t="s">
        <v>21</v>
      </c>
      <c r="H531" t="s">
        <v>15</v>
      </c>
      <c r="I531">
        <v>1</v>
      </c>
      <c r="J531" t="s">
        <v>46</v>
      </c>
      <c r="K531" t="s">
        <v>32</v>
      </c>
      <c r="L531">
        <v>57</v>
      </c>
      <c r="M531" t="str" cm="1">
        <f t="array" ref="M531">_xlfn.IFS(L531&lt;31,"Adolescent",L531&lt;=54,"Middle Age",L531&gt;54,"Old")</f>
        <v>Old</v>
      </c>
      <c r="N531" t="s">
        <v>15</v>
      </c>
    </row>
    <row r="532" spans="1:14" x14ac:dyDescent="0.55000000000000004">
      <c r="A532">
        <v>25909</v>
      </c>
      <c r="B532" t="s">
        <v>36</v>
      </c>
      <c r="C532" t="s">
        <v>38</v>
      </c>
      <c r="D532" s="5">
        <v>60000</v>
      </c>
      <c r="E532">
        <v>0</v>
      </c>
      <c r="F532" t="s">
        <v>19</v>
      </c>
      <c r="G532" t="s">
        <v>14</v>
      </c>
      <c r="H532" t="s">
        <v>15</v>
      </c>
      <c r="I532">
        <v>1</v>
      </c>
      <c r="J532" t="s">
        <v>23</v>
      </c>
      <c r="K532" t="s">
        <v>32</v>
      </c>
      <c r="L532">
        <v>27</v>
      </c>
      <c r="M532" t="str" cm="1">
        <f t="array" ref="M532">_xlfn.IFS(L532&lt;31,"Adolescent",L532&lt;=54,"Middle Age",L532&gt;54,"Old")</f>
        <v>Adolescent</v>
      </c>
      <c r="N532" t="s">
        <v>15</v>
      </c>
    </row>
    <row r="533" spans="1:14" x14ac:dyDescent="0.55000000000000004">
      <c r="A533">
        <v>14092</v>
      </c>
      <c r="B533" t="s">
        <v>37</v>
      </c>
      <c r="C533" t="s">
        <v>38</v>
      </c>
      <c r="D533" s="5">
        <v>30000</v>
      </c>
      <c r="E533">
        <v>0</v>
      </c>
      <c r="F533" t="s">
        <v>29</v>
      </c>
      <c r="G533" t="s">
        <v>20</v>
      </c>
      <c r="H533" t="s">
        <v>15</v>
      </c>
      <c r="I533">
        <v>2</v>
      </c>
      <c r="J533" t="s">
        <v>23</v>
      </c>
      <c r="K533" t="s">
        <v>32</v>
      </c>
      <c r="L533">
        <v>28</v>
      </c>
      <c r="M533" t="str" cm="1">
        <f t="array" ref="M533">_xlfn.IFS(L533&lt;31,"Adolescent",L533&lt;=54,"Middle Age",L533&gt;54,"Old")</f>
        <v>Adolescent</v>
      </c>
      <c r="N533" t="s">
        <v>18</v>
      </c>
    </row>
    <row r="534" spans="1:14" x14ac:dyDescent="0.55000000000000004">
      <c r="A534">
        <v>29143</v>
      </c>
      <c r="B534" t="s">
        <v>37</v>
      </c>
      <c r="C534" t="s">
        <v>39</v>
      </c>
      <c r="D534" s="5">
        <v>60000</v>
      </c>
      <c r="E534">
        <v>1</v>
      </c>
      <c r="F534" t="s">
        <v>13</v>
      </c>
      <c r="G534" t="s">
        <v>21</v>
      </c>
      <c r="H534" t="s">
        <v>18</v>
      </c>
      <c r="I534">
        <v>1</v>
      </c>
      <c r="J534" t="s">
        <v>16</v>
      </c>
      <c r="K534" t="s">
        <v>32</v>
      </c>
      <c r="L534">
        <v>44</v>
      </c>
      <c r="M534" t="str" cm="1">
        <f t="array" ref="M534">_xlfn.IFS(L534&lt;31,"Adolescent",L534&lt;=54,"Middle Age",L534&gt;54,"Old")</f>
        <v>Middle Age</v>
      </c>
      <c r="N534" t="s">
        <v>15</v>
      </c>
    </row>
    <row r="535" spans="1:14" x14ac:dyDescent="0.55000000000000004">
      <c r="A535">
        <v>24941</v>
      </c>
      <c r="B535" t="s">
        <v>36</v>
      </c>
      <c r="C535" t="s">
        <v>38</v>
      </c>
      <c r="D535" s="5">
        <v>60000</v>
      </c>
      <c r="E535">
        <v>3</v>
      </c>
      <c r="F535" t="s">
        <v>13</v>
      </c>
      <c r="G535" t="s">
        <v>28</v>
      </c>
      <c r="H535" t="s">
        <v>15</v>
      </c>
      <c r="I535">
        <v>2</v>
      </c>
      <c r="J535" t="s">
        <v>46</v>
      </c>
      <c r="K535" t="s">
        <v>32</v>
      </c>
      <c r="L535">
        <v>66</v>
      </c>
      <c r="M535" t="str" cm="1">
        <f t="array" ref="M535">_xlfn.IFS(L535&lt;31,"Adolescent",L535&lt;=54,"Middle Age",L535&gt;54,"Old")</f>
        <v>Old</v>
      </c>
      <c r="N535" t="s">
        <v>18</v>
      </c>
    </row>
    <row r="536" spans="1:14" x14ac:dyDescent="0.55000000000000004">
      <c r="A536">
        <v>24637</v>
      </c>
      <c r="B536" t="s">
        <v>36</v>
      </c>
      <c r="C536" t="s">
        <v>38</v>
      </c>
      <c r="D536" s="5">
        <v>40000</v>
      </c>
      <c r="E536">
        <v>4</v>
      </c>
      <c r="F536" t="s">
        <v>27</v>
      </c>
      <c r="G536" t="s">
        <v>21</v>
      </c>
      <c r="H536" t="s">
        <v>15</v>
      </c>
      <c r="I536">
        <v>2</v>
      </c>
      <c r="J536" t="s">
        <v>46</v>
      </c>
      <c r="K536" t="s">
        <v>32</v>
      </c>
      <c r="L536">
        <v>64</v>
      </c>
      <c r="M536" t="str" cm="1">
        <f t="array" ref="M536">_xlfn.IFS(L536&lt;31,"Adolescent",L536&lt;=54,"Middle Age",L536&gt;54,"Old")</f>
        <v>Old</v>
      </c>
      <c r="N536" t="s">
        <v>18</v>
      </c>
    </row>
    <row r="537" spans="1:14" x14ac:dyDescent="0.55000000000000004">
      <c r="A537">
        <v>23893</v>
      </c>
      <c r="B537" t="s">
        <v>36</v>
      </c>
      <c r="C537" t="s">
        <v>38</v>
      </c>
      <c r="D537" s="5">
        <v>50000</v>
      </c>
      <c r="E537">
        <v>3</v>
      </c>
      <c r="F537" t="s">
        <v>13</v>
      </c>
      <c r="G537" t="s">
        <v>14</v>
      </c>
      <c r="H537" t="s">
        <v>15</v>
      </c>
      <c r="I537">
        <v>3</v>
      </c>
      <c r="J537" t="s">
        <v>46</v>
      </c>
      <c r="K537" t="s">
        <v>32</v>
      </c>
      <c r="L537">
        <v>41</v>
      </c>
      <c r="M537" t="str" cm="1">
        <f t="array" ref="M537">_xlfn.IFS(L537&lt;31,"Adolescent",L537&lt;=54,"Middle Age",L537&gt;54,"Old")</f>
        <v>Middle Age</v>
      </c>
      <c r="N537" t="s">
        <v>18</v>
      </c>
    </row>
    <row r="538" spans="1:14" x14ac:dyDescent="0.55000000000000004">
      <c r="A538">
        <v>13907</v>
      </c>
      <c r="B538" t="s">
        <v>37</v>
      </c>
      <c r="C538" t="s">
        <v>39</v>
      </c>
      <c r="D538" s="5">
        <v>80000</v>
      </c>
      <c r="E538">
        <v>3</v>
      </c>
      <c r="F538" t="s">
        <v>13</v>
      </c>
      <c r="G538" t="s">
        <v>14</v>
      </c>
      <c r="H538" t="s">
        <v>15</v>
      </c>
      <c r="I538">
        <v>1</v>
      </c>
      <c r="J538" t="s">
        <v>16</v>
      </c>
      <c r="K538" t="s">
        <v>32</v>
      </c>
      <c r="L538">
        <v>41</v>
      </c>
      <c r="M538" t="str" cm="1">
        <f t="array" ref="M538">_xlfn.IFS(L538&lt;31,"Adolescent",L538&lt;=54,"Middle Age",L538&gt;54,"Old")</f>
        <v>Middle Age</v>
      </c>
      <c r="N538" t="s">
        <v>15</v>
      </c>
    </row>
    <row r="539" spans="1:14" x14ac:dyDescent="0.55000000000000004">
      <c r="A539">
        <v>14900</v>
      </c>
      <c r="B539" t="s">
        <v>36</v>
      </c>
      <c r="C539" t="s">
        <v>39</v>
      </c>
      <c r="D539" s="5">
        <v>40000</v>
      </c>
      <c r="E539">
        <v>1</v>
      </c>
      <c r="F539" t="s">
        <v>19</v>
      </c>
      <c r="G539" t="s">
        <v>20</v>
      </c>
      <c r="H539" t="s">
        <v>15</v>
      </c>
      <c r="I539">
        <v>1</v>
      </c>
      <c r="J539" t="s">
        <v>26</v>
      </c>
      <c r="K539" t="s">
        <v>32</v>
      </c>
      <c r="L539">
        <v>49</v>
      </c>
      <c r="M539" t="str" cm="1">
        <f t="array" ref="M539">_xlfn.IFS(L539&lt;31,"Adolescent",L539&lt;=54,"Middle Age",L539&gt;54,"Old")</f>
        <v>Middle Age</v>
      </c>
      <c r="N539" t="s">
        <v>15</v>
      </c>
    </row>
    <row r="540" spans="1:14" x14ac:dyDescent="0.55000000000000004">
      <c r="A540">
        <v>11262</v>
      </c>
      <c r="B540" t="s">
        <v>36</v>
      </c>
      <c r="C540" t="s">
        <v>39</v>
      </c>
      <c r="D540" s="5">
        <v>80000</v>
      </c>
      <c r="E540">
        <v>4</v>
      </c>
      <c r="F540" t="s">
        <v>13</v>
      </c>
      <c r="G540" t="s">
        <v>28</v>
      </c>
      <c r="H540" t="s">
        <v>15</v>
      </c>
      <c r="I540">
        <v>0</v>
      </c>
      <c r="J540" t="s">
        <v>16</v>
      </c>
      <c r="K540" t="s">
        <v>32</v>
      </c>
      <c r="L540">
        <v>42</v>
      </c>
      <c r="M540" t="str" cm="1">
        <f t="array" ref="M540">_xlfn.IFS(L540&lt;31,"Adolescent",L540&lt;=54,"Middle Age",L540&gt;54,"Old")</f>
        <v>Middle Age</v>
      </c>
      <c r="N540" t="s">
        <v>18</v>
      </c>
    </row>
    <row r="541" spans="1:14" x14ac:dyDescent="0.55000000000000004">
      <c r="A541">
        <v>22294</v>
      </c>
      <c r="B541" t="s">
        <v>37</v>
      </c>
      <c r="C541" t="s">
        <v>39</v>
      </c>
      <c r="D541" s="5">
        <v>70000</v>
      </c>
      <c r="E541">
        <v>0</v>
      </c>
      <c r="F541" t="s">
        <v>13</v>
      </c>
      <c r="G541" t="s">
        <v>21</v>
      </c>
      <c r="H541" t="s">
        <v>18</v>
      </c>
      <c r="I541">
        <v>1</v>
      </c>
      <c r="J541" t="s">
        <v>22</v>
      </c>
      <c r="K541" t="s">
        <v>32</v>
      </c>
      <c r="L541">
        <v>37</v>
      </c>
      <c r="M541" t="str" cm="1">
        <f t="array" ref="M541">_xlfn.IFS(L541&lt;31,"Adolescent",L541&lt;=54,"Middle Age",L541&gt;54,"Old")</f>
        <v>Middle Age</v>
      </c>
      <c r="N541" t="s">
        <v>15</v>
      </c>
    </row>
    <row r="542" spans="1:14" x14ac:dyDescent="0.55000000000000004">
      <c r="A542">
        <v>12195</v>
      </c>
      <c r="B542" t="s">
        <v>37</v>
      </c>
      <c r="C542" t="s">
        <v>39</v>
      </c>
      <c r="D542" s="5">
        <v>70000</v>
      </c>
      <c r="E542">
        <v>3</v>
      </c>
      <c r="F542" t="s">
        <v>31</v>
      </c>
      <c r="G542" t="s">
        <v>28</v>
      </c>
      <c r="H542" t="s">
        <v>15</v>
      </c>
      <c r="I542">
        <v>2</v>
      </c>
      <c r="J542" t="s">
        <v>26</v>
      </c>
      <c r="K542" t="s">
        <v>32</v>
      </c>
      <c r="L542">
        <v>52</v>
      </c>
      <c r="M542" t="str" cm="1">
        <f t="array" ref="M542">_xlfn.IFS(L542&lt;31,"Adolescent",L542&lt;=54,"Middle Age",L542&gt;54,"Old")</f>
        <v>Middle Age</v>
      </c>
      <c r="N542" t="s">
        <v>18</v>
      </c>
    </row>
    <row r="543" spans="1:14" x14ac:dyDescent="0.55000000000000004">
      <c r="A543">
        <v>25375</v>
      </c>
      <c r="B543" t="s">
        <v>36</v>
      </c>
      <c r="C543" t="s">
        <v>38</v>
      </c>
      <c r="D543" s="5">
        <v>50000</v>
      </c>
      <c r="E543">
        <v>1</v>
      </c>
      <c r="F543" t="s">
        <v>31</v>
      </c>
      <c r="G543" t="s">
        <v>14</v>
      </c>
      <c r="H543" t="s">
        <v>15</v>
      </c>
      <c r="I543">
        <v>0</v>
      </c>
      <c r="J543" t="s">
        <v>26</v>
      </c>
      <c r="K543" t="s">
        <v>32</v>
      </c>
      <c r="L543">
        <v>34</v>
      </c>
      <c r="M543" t="str" cm="1">
        <f t="array" ref="M543">_xlfn.IFS(L543&lt;31,"Adolescent",L543&lt;=54,"Middle Age",L543&gt;54,"Old")</f>
        <v>Middle Age</v>
      </c>
      <c r="N543" t="s">
        <v>18</v>
      </c>
    </row>
    <row r="544" spans="1:14" x14ac:dyDescent="0.55000000000000004">
      <c r="A544">
        <v>11143</v>
      </c>
      <c r="B544" t="s">
        <v>36</v>
      </c>
      <c r="C544" t="s">
        <v>38</v>
      </c>
      <c r="D544" s="5">
        <v>40000</v>
      </c>
      <c r="E544">
        <v>0</v>
      </c>
      <c r="F544" t="s">
        <v>27</v>
      </c>
      <c r="G544" t="s">
        <v>14</v>
      </c>
      <c r="H544" t="s">
        <v>15</v>
      </c>
      <c r="I544">
        <v>2</v>
      </c>
      <c r="J544" t="s">
        <v>23</v>
      </c>
      <c r="K544" t="s">
        <v>32</v>
      </c>
      <c r="L544">
        <v>29</v>
      </c>
      <c r="M544" t="str" cm="1">
        <f t="array" ref="M544">_xlfn.IFS(L544&lt;31,"Adolescent",L544&lt;=54,"Middle Age",L544&gt;54,"Old")</f>
        <v>Adolescent</v>
      </c>
      <c r="N544" t="s">
        <v>18</v>
      </c>
    </row>
    <row r="545" spans="1:14" x14ac:dyDescent="0.55000000000000004">
      <c r="A545">
        <v>25898</v>
      </c>
      <c r="B545" t="s">
        <v>36</v>
      </c>
      <c r="C545" t="s">
        <v>39</v>
      </c>
      <c r="D545" s="5">
        <v>70000</v>
      </c>
      <c r="E545">
        <v>2</v>
      </c>
      <c r="F545" t="s">
        <v>27</v>
      </c>
      <c r="G545" t="s">
        <v>21</v>
      </c>
      <c r="H545" t="s">
        <v>15</v>
      </c>
      <c r="I545">
        <v>2</v>
      </c>
      <c r="J545" t="s">
        <v>22</v>
      </c>
      <c r="K545" t="s">
        <v>32</v>
      </c>
      <c r="L545">
        <v>53</v>
      </c>
      <c r="M545" t="str" cm="1">
        <f t="array" ref="M545">_xlfn.IFS(L545&lt;31,"Adolescent",L545&lt;=54,"Middle Age",L545&gt;54,"Old")</f>
        <v>Middle Age</v>
      </c>
      <c r="N545" t="s">
        <v>18</v>
      </c>
    </row>
    <row r="546" spans="1:14" x14ac:dyDescent="0.55000000000000004">
      <c r="A546">
        <v>24397</v>
      </c>
      <c r="B546" t="s">
        <v>37</v>
      </c>
      <c r="C546" t="s">
        <v>38</v>
      </c>
      <c r="D546" s="5">
        <v>120000</v>
      </c>
      <c r="E546">
        <v>2</v>
      </c>
      <c r="F546" t="s">
        <v>13</v>
      </c>
      <c r="G546" t="s">
        <v>28</v>
      </c>
      <c r="H546" t="s">
        <v>18</v>
      </c>
      <c r="I546">
        <v>4</v>
      </c>
      <c r="J546" t="s">
        <v>26</v>
      </c>
      <c r="K546" t="s">
        <v>32</v>
      </c>
      <c r="L546">
        <v>40</v>
      </c>
      <c r="M546" t="str" cm="1">
        <f t="array" ref="M546">_xlfn.IFS(L546&lt;31,"Adolescent",L546&lt;=54,"Middle Age",L546&gt;54,"Old")</f>
        <v>Middle Age</v>
      </c>
      <c r="N546" t="s">
        <v>18</v>
      </c>
    </row>
    <row r="547" spans="1:14" x14ac:dyDescent="0.55000000000000004">
      <c r="A547">
        <v>19758</v>
      </c>
      <c r="B547" t="s">
        <v>37</v>
      </c>
      <c r="C547" t="s">
        <v>38</v>
      </c>
      <c r="D547" s="5">
        <v>60000</v>
      </c>
      <c r="E547">
        <v>0</v>
      </c>
      <c r="F547" t="s">
        <v>19</v>
      </c>
      <c r="G547" t="s">
        <v>14</v>
      </c>
      <c r="H547" t="s">
        <v>18</v>
      </c>
      <c r="I547">
        <v>2</v>
      </c>
      <c r="J547" t="s">
        <v>26</v>
      </c>
      <c r="K547" t="s">
        <v>32</v>
      </c>
      <c r="L547">
        <v>29</v>
      </c>
      <c r="M547" t="str" cm="1">
        <f t="array" ref="M547">_xlfn.IFS(L547&lt;31,"Adolescent",L547&lt;=54,"Middle Age",L547&gt;54,"Old")</f>
        <v>Adolescent</v>
      </c>
      <c r="N547" t="s">
        <v>18</v>
      </c>
    </row>
    <row r="548" spans="1:14" x14ac:dyDescent="0.55000000000000004">
      <c r="A548">
        <v>15529</v>
      </c>
      <c r="B548" t="s">
        <v>36</v>
      </c>
      <c r="C548" t="s">
        <v>38</v>
      </c>
      <c r="D548" s="5">
        <v>60000</v>
      </c>
      <c r="E548">
        <v>4</v>
      </c>
      <c r="F548" t="s">
        <v>13</v>
      </c>
      <c r="G548" t="s">
        <v>21</v>
      </c>
      <c r="H548" t="s">
        <v>15</v>
      </c>
      <c r="I548">
        <v>2</v>
      </c>
      <c r="J548" t="s">
        <v>22</v>
      </c>
      <c r="K548" t="s">
        <v>32</v>
      </c>
      <c r="L548">
        <v>43</v>
      </c>
      <c r="M548" t="str" cm="1">
        <f t="array" ref="M548">_xlfn.IFS(L548&lt;31,"Adolescent",L548&lt;=54,"Middle Age",L548&gt;54,"Old")</f>
        <v>Middle Age</v>
      </c>
      <c r="N548" t="s">
        <v>15</v>
      </c>
    </row>
    <row r="549" spans="1:14" x14ac:dyDescent="0.55000000000000004">
      <c r="A549">
        <v>19884</v>
      </c>
      <c r="B549" t="s">
        <v>36</v>
      </c>
      <c r="C549" t="s">
        <v>38</v>
      </c>
      <c r="D549" s="5">
        <v>60000</v>
      </c>
      <c r="E549">
        <v>2</v>
      </c>
      <c r="F549" t="s">
        <v>27</v>
      </c>
      <c r="G549" t="s">
        <v>21</v>
      </c>
      <c r="H549" t="s">
        <v>15</v>
      </c>
      <c r="I549">
        <v>2</v>
      </c>
      <c r="J549" t="s">
        <v>22</v>
      </c>
      <c r="K549" t="s">
        <v>32</v>
      </c>
      <c r="L549">
        <v>55</v>
      </c>
      <c r="M549" t="str" cm="1">
        <f t="array" ref="M549">_xlfn.IFS(L549&lt;31,"Adolescent",L549&lt;=54,"Middle Age",L549&gt;54,"Old")</f>
        <v>Old</v>
      </c>
      <c r="N549" t="s">
        <v>15</v>
      </c>
    </row>
    <row r="550" spans="1:14" x14ac:dyDescent="0.55000000000000004">
      <c r="A550">
        <v>18674</v>
      </c>
      <c r="B550" t="s">
        <v>37</v>
      </c>
      <c r="C550" t="s">
        <v>39</v>
      </c>
      <c r="D550" s="5">
        <v>80000</v>
      </c>
      <c r="E550">
        <v>4</v>
      </c>
      <c r="F550" t="s">
        <v>31</v>
      </c>
      <c r="G550" t="s">
        <v>14</v>
      </c>
      <c r="H550" t="s">
        <v>18</v>
      </c>
      <c r="I550">
        <v>0</v>
      </c>
      <c r="J550" t="s">
        <v>16</v>
      </c>
      <c r="K550" t="s">
        <v>32</v>
      </c>
      <c r="L550">
        <v>48</v>
      </c>
      <c r="M550" t="str" cm="1">
        <f t="array" ref="M550">_xlfn.IFS(L550&lt;31,"Adolescent",L550&lt;=54,"Middle Age",L550&gt;54,"Old")</f>
        <v>Middle Age</v>
      </c>
      <c r="N550" t="s">
        <v>18</v>
      </c>
    </row>
    <row r="551" spans="1:14" x14ac:dyDescent="0.55000000000000004">
      <c r="A551">
        <v>13453</v>
      </c>
      <c r="B551" t="s">
        <v>36</v>
      </c>
      <c r="C551" t="s">
        <v>39</v>
      </c>
      <c r="D551" s="5">
        <v>130000</v>
      </c>
      <c r="E551">
        <v>3</v>
      </c>
      <c r="F551" t="s">
        <v>13</v>
      </c>
      <c r="G551" t="s">
        <v>28</v>
      </c>
      <c r="H551" t="s">
        <v>15</v>
      </c>
      <c r="I551">
        <v>3</v>
      </c>
      <c r="J551" t="s">
        <v>16</v>
      </c>
      <c r="K551" t="s">
        <v>32</v>
      </c>
      <c r="L551">
        <v>45</v>
      </c>
      <c r="M551" t="str" cm="1">
        <f t="array" ref="M551">_xlfn.IFS(L551&lt;31,"Adolescent",L551&lt;=54,"Middle Age",L551&gt;54,"Old")</f>
        <v>Middle Age</v>
      </c>
      <c r="N551" t="s">
        <v>15</v>
      </c>
    </row>
    <row r="552" spans="1:14" x14ac:dyDescent="0.55000000000000004">
      <c r="A552">
        <v>14063</v>
      </c>
      <c r="B552" t="s">
        <v>37</v>
      </c>
      <c r="C552" t="s">
        <v>39</v>
      </c>
      <c r="D552" s="5">
        <v>70000</v>
      </c>
      <c r="E552">
        <v>0</v>
      </c>
      <c r="F552" t="s">
        <v>13</v>
      </c>
      <c r="G552" t="s">
        <v>21</v>
      </c>
      <c r="H552" t="s">
        <v>18</v>
      </c>
      <c r="I552">
        <v>1</v>
      </c>
      <c r="J552" t="s">
        <v>16</v>
      </c>
      <c r="K552" t="s">
        <v>51</v>
      </c>
      <c r="L552">
        <v>42</v>
      </c>
      <c r="M552" t="str" cm="1">
        <f t="array" ref="M552">_xlfn.IFS(L552&lt;31,"Adolescent",L552&lt;=54,"Middle Age",L552&gt;54,"Old")</f>
        <v>Middle Age</v>
      </c>
      <c r="N552" t="s">
        <v>15</v>
      </c>
    </row>
    <row r="553" spans="1:14" x14ac:dyDescent="0.55000000000000004">
      <c r="A553">
        <v>27393</v>
      </c>
      <c r="B553" t="s">
        <v>36</v>
      </c>
      <c r="C553" t="s">
        <v>39</v>
      </c>
      <c r="D553" s="5">
        <v>50000</v>
      </c>
      <c r="E553">
        <v>4</v>
      </c>
      <c r="F553" t="s">
        <v>13</v>
      </c>
      <c r="G553" t="s">
        <v>28</v>
      </c>
      <c r="H553" t="s">
        <v>15</v>
      </c>
      <c r="I553">
        <v>2</v>
      </c>
      <c r="J553" t="s">
        <v>46</v>
      </c>
      <c r="K553" t="s">
        <v>32</v>
      </c>
      <c r="L553">
        <v>63</v>
      </c>
      <c r="M553" t="str" cm="1">
        <f t="array" ref="M553">_xlfn.IFS(L553&lt;31,"Adolescent",L553&lt;=54,"Middle Age",L553&gt;54,"Old")</f>
        <v>Old</v>
      </c>
      <c r="N553" t="s">
        <v>18</v>
      </c>
    </row>
    <row r="554" spans="1:14" x14ac:dyDescent="0.55000000000000004">
      <c r="A554">
        <v>14417</v>
      </c>
      <c r="B554" t="s">
        <v>37</v>
      </c>
      <c r="C554" t="s">
        <v>38</v>
      </c>
      <c r="D554" s="5">
        <v>60000</v>
      </c>
      <c r="E554">
        <v>3</v>
      </c>
      <c r="F554" t="s">
        <v>27</v>
      </c>
      <c r="G554" t="s">
        <v>21</v>
      </c>
      <c r="H554" t="s">
        <v>15</v>
      </c>
      <c r="I554">
        <v>2</v>
      </c>
      <c r="J554" t="s">
        <v>46</v>
      </c>
      <c r="K554" t="s">
        <v>32</v>
      </c>
      <c r="L554">
        <v>54</v>
      </c>
      <c r="M554" t="str" cm="1">
        <f t="array" ref="M554">_xlfn.IFS(L554&lt;31,"Adolescent",L554&lt;=54,"Middle Age",L554&gt;54,"Old")</f>
        <v>Middle Age</v>
      </c>
      <c r="N554" t="s">
        <v>15</v>
      </c>
    </row>
    <row r="555" spans="1:14" x14ac:dyDescent="0.55000000000000004">
      <c r="A555">
        <v>17533</v>
      </c>
      <c r="B555" t="s">
        <v>36</v>
      </c>
      <c r="C555" t="s">
        <v>38</v>
      </c>
      <c r="D555" s="5">
        <v>40000</v>
      </c>
      <c r="E555">
        <v>3</v>
      </c>
      <c r="F555" t="s">
        <v>19</v>
      </c>
      <c r="G555" t="s">
        <v>21</v>
      </c>
      <c r="H555" t="s">
        <v>18</v>
      </c>
      <c r="I555">
        <v>2</v>
      </c>
      <c r="J555" t="s">
        <v>23</v>
      </c>
      <c r="K555" t="s">
        <v>32</v>
      </c>
      <c r="L555">
        <v>73</v>
      </c>
      <c r="M555" t="str" cm="1">
        <f t="array" ref="M555">_xlfn.IFS(L555&lt;31,"Adolescent",L555&lt;=54,"Middle Age",L555&gt;54,"Old")</f>
        <v>Old</v>
      </c>
      <c r="N555" t="s">
        <v>15</v>
      </c>
    </row>
    <row r="556" spans="1:14" x14ac:dyDescent="0.55000000000000004">
      <c r="A556">
        <v>18580</v>
      </c>
      <c r="B556" t="s">
        <v>36</v>
      </c>
      <c r="C556" t="s">
        <v>39</v>
      </c>
      <c r="D556" s="5">
        <v>60000</v>
      </c>
      <c r="E556">
        <v>2</v>
      </c>
      <c r="F556" t="s">
        <v>31</v>
      </c>
      <c r="G556" t="s">
        <v>21</v>
      </c>
      <c r="H556" t="s">
        <v>15</v>
      </c>
      <c r="I556">
        <v>0</v>
      </c>
      <c r="J556" t="s">
        <v>22</v>
      </c>
      <c r="K556" t="s">
        <v>32</v>
      </c>
      <c r="L556">
        <v>40</v>
      </c>
      <c r="M556" t="str" cm="1">
        <f t="array" ref="M556">_xlfn.IFS(L556&lt;31,"Adolescent",L556&lt;=54,"Middle Age",L556&gt;54,"Old")</f>
        <v>Middle Age</v>
      </c>
      <c r="N556" t="s">
        <v>15</v>
      </c>
    </row>
    <row r="557" spans="1:14" x14ac:dyDescent="0.55000000000000004">
      <c r="A557">
        <v>17025</v>
      </c>
      <c r="B557" t="s">
        <v>37</v>
      </c>
      <c r="C557" t="s">
        <v>38</v>
      </c>
      <c r="D557" s="5">
        <v>50000</v>
      </c>
      <c r="E557">
        <v>0</v>
      </c>
      <c r="F557" t="s">
        <v>19</v>
      </c>
      <c r="G557" t="s">
        <v>14</v>
      </c>
      <c r="H557" t="s">
        <v>18</v>
      </c>
      <c r="I557">
        <v>1</v>
      </c>
      <c r="J557" t="s">
        <v>22</v>
      </c>
      <c r="K557" t="s">
        <v>32</v>
      </c>
      <c r="L557">
        <v>39</v>
      </c>
      <c r="M557" t="str" cm="1">
        <f t="array" ref="M557">_xlfn.IFS(L557&lt;31,"Adolescent",L557&lt;=54,"Middle Age",L557&gt;54,"Old")</f>
        <v>Middle Age</v>
      </c>
      <c r="N557" t="s">
        <v>15</v>
      </c>
    </row>
    <row r="558" spans="1:14" x14ac:dyDescent="0.55000000000000004">
      <c r="A558">
        <v>25293</v>
      </c>
      <c r="B558" t="s">
        <v>36</v>
      </c>
      <c r="C558" t="s">
        <v>38</v>
      </c>
      <c r="D558" s="5">
        <v>80000</v>
      </c>
      <c r="E558">
        <v>4</v>
      </c>
      <c r="F558" t="s">
        <v>13</v>
      </c>
      <c r="G558" t="s">
        <v>28</v>
      </c>
      <c r="H558" t="s">
        <v>15</v>
      </c>
      <c r="I558">
        <v>0</v>
      </c>
      <c r="J558" t="s">
        <v>26</v>
      </c>
      <c r="K558" t="s">
        <v>32</v>
      </c>
      <c r="L558">
        <v>42</v>
      </c>
      <c r="M558" t="str" cm="1">
        <f t="array" ref="M558">_xlfn.IFS(L558&lt;31,"Adolescent",L558&lt;=54,"Middle Age",L558&gt;54,"Old")</f>
        <v>Middle Age</v>
      </c>
      <c r="N558" t="s">
        <v>18</v>
      </c>
    </row>
    <row r="559" spans="1:14" x14ac:dyDescent="0.55000000000000004">
      <c r="A559">
        <v>24725</v>
      </c>
      <c r="B559" t="s">
        <v>36</v>
      </c>
      <c r="C559" t="s">
        <v>39</v>
      </c>
      <c r="D559" s="5">
        <v>40000</v>
      </c>
      <c r="E559">
        <v>3</v>
      </c>
      <c r="F559" t="s">
        <v>19</v>
      </c>
      <c r="G559" t="s">
        <v>20</v>
      </c>
      <c r="H559" t="s">
        <v>15</v>
      </c>
      <c r="I559">
        <v>0</v>
      </c>
      <c r="J559" t="s">
        <v>26</v>
      </c>
      <c r="K559" t="s">
        <v>32</v>
      </c>
      <c r="L559">
        <v>31</v>
      </c>
      <c r="M559" t="str" cm="1">
        <f t="array" ref="M559">_xlfn.IFS(L559&lt;31,"Adolescent",L559&lt;=54,"Middle Age",L559&gt;54,"Old")</f>
        <v>Middle Age</v>
      </c>
      <c r="N559" t="s">
        <v>18</v>
      </c>
    </row>
    <row r="560" spans="1:14" x14ac:dyDescent="0.55000000000000004">
      <c r="A560">
        <v>23200</v>
      </c>
      <c r="B560" t="s">
        <v>36</v>
      </c>
      <c r="C560" t="s">
        <v>39</v>
      </c>
      <c r="D560" s="5">
        <v>50000</v>
      </c>
      <c r="E560">
        <v>3</v>
      </c>
      <c r="F560" t="s">
        <v>13</v>
      </c>
      <c r="G560" t="s">
        <v>14</v>
      </c>
      <c r="H560" t="s">
        <v>15</v>
      </c>
      <c r="I560">
        <v>2</v>
      </c>
      <c r="J560" t="s">
        <v>16</v>
      </c>
      <c r="K560" t="s">
        <v>32</v>
      </c>
      <c r="L560">
        <v>41</v>
      </c>
      <c r="M560" t="str" cm="1">
        <f t="array" ref="M560">_xlfn.IFS(L560&lt;31,"Adolescent",L560&lt;=54,"Middle Age",L560&gt;54,"Old")</f>
        <v>Middle Age</v>
      </c>
      <c r="N560" t="s">
        <v>18</v>
      </c>
    </row>
    <row r="561" spans="1:14" x14ac:dyDescent="0.55000000000000004">
      <c r="A561">
        <v>15895</v>
      </c>
      <c r="B561" t="s">
        <v>37</v>
      </c>
      <c r="C561" t="s">
        <v>39</v>
      </c>
      <c r="D561" s="5">
        <v>60000</v>
      </c>
      <c r="E561">
        <v>2</v>
      </c>
      <c r="F561" t="s">
        <v>13</v>
      </c>
      <c r="G561" t="s">
        <v>28</v>
      </c>
      <c r="H561" t="s">
        <v>15</v>
      </c>
      <c r="I561">
        <v>0</v>
      </c>
      <c r="J561" t="s">
        <v>46</v>
      </c>
      <c r="K561" t="s">
        <v>32</v>
      </c>
      <c r="L561">
        <v>58</v>
      </c>
      <c r="M561" t="str" cm="1">
        <f t="array" ref="M561">_xlfn.IFS(L561&lt;31,"Adolescent",L561&lt;=54,"Middle Age",L561&gt;54,"Old")</f>
        <v>Old</v>
      </c>
      <c r="N561" t="s">
        <v>18</v>
      </c>
    </row>
    <row r="562" spans="1:14" x14ac:dyDescent="0.55000000000000004">
      <c r="A562">
        <v>18577</v>
      </c>
      <c r="B562" t="s">
        <v>36</v>
      </c>
      <c r="C562" t="s">
        <v>39</v>
      </c>
      <c r="D562" s="5">
        <v>60000</v>
      </c>
      <c r="E562">
        <v>0</v>
      </c>
      <c r="F562" t="s">
        <v>31</v>
      </c>
      <c r="G562" t="s">
        <v>21</v>
      </c>
      <c r="H562" t="s">
        <v>15</v>
      </c>
      <c r="I562">
        <v>0</v>
      </c>
      <c r="J562" t="s">
        <v>16</v>
      </c>
      <c r="K562" t="s">
        <v>32</v>
      </c>
      <c r="L562">
        <v>40</v>
      </c>
      <c r="M562" t="str" cm="1">
        <f t="array" ref="M562">_xlfn.IFS(L562&lt;31,"Adolescent",L562&lt;=54,"Middle Age",L562&gt;54,"Old")</f>
        <v>Middle Age</v>
      </c>
      <c r="N562" t="s">
        <v>18</v>
      </c>
    </row>
    <row r="563" spans="1:14" x14ac:dyDescent="0.55000000000000004">
      <c r="A563">
        <v>27218</v>
      </c>
      <c r="B563" t="s">
        <v>36</v>
      </c>
      <c r="C563" t="s">
        <v>39</v>
      </c>
      <c r="D563" s="5">
        <v>20000</v>
      </c>
      <c r="E563">
        <v>2</v>
      </c>
      <c r="F563" t="s">
        <v>29</v>
      </c>
      <c r="G563" t="s">
        <v>20</v>
      </c>
      <c r="H563" t="s">
        <v>18</v>
      </c>
      <c r="I563">
        <v>0</v>
      </c>
      <c r="J563" t="s">
        <v>16</v>
      </c>
      <c r="K563" t="s">
        <v>32</v>
      </c>
      <c r="L563">
        <v>48</v>
      </c>
      <c r="M563" t="str" cm="1">
        <f t="array" ref="M563">_xlfn.IFS(L563&lt;31,"Adolescent",L563&lt;=54,"Middle Age",L563&gt;54,"Old")</f>
        <v>Middle Age</v>
      </c>
      <c r="N563" t="s">
        <v>18</v>
      </c>
    </row>
    <row r="564" spans="1:14" x14ac:dyDescent="0.55000000000000004">
      <c r="A564">
        <v>18560</v>
      </c>
      <c r="B564" t="s">
        <v>36</v>
      </c>
      <c r="C564" t="s">
        <v>39</v>
      </c>
      <c r="D564" s="5">
        <v>70000</v>
      </c>
      <c r="E564">
        <v>2</v>
      </c>
      <c r="F564" t="s">
        <v>31</v>
      </c>
      <c r="G564" t="s">
        <v>21</v>
      </c>
      <c r="H564" t="s">
        <v>15</v>
      </c>
      <c r="I564">
        <v>0</v>
      </c>
      <c r="J564" t="s">
        <v>22</v>
      </c>
      <c r="K564" t="s">
        <v>32</v>
      </c>
      <c r="L564">
        <v>34</v>
      </c>
      <c r="M564" t="str" cm="1">
        <f t="array" ref="M564">_xlfn.IFS(L564&lt;31,"Adolescent",L564&lt;=54,"Middle Age",L564&gt;54,"Old")</f>
        <v>Middle Age</v>
      </c>
      <c r="N564" t="s">
        <v>15</v>
      </c>
    </row>
    <row r="565" spans="1:14" x14ac:dyDescent="0.55000000000000004">
      <c r="A565">
        <v>25006</v>
      </c>
      <c r="B565" t="s">
        <v>37</v>
      </c>
      <c r="C565" t="s">
        <v>39</v>
      </c>
      <c r="D565" s="5">
        <v>30000</v>
      </c>
      <c r="E565">
        <v>0</v>
      </c>
      <c r="F565" t="s">
        <v>19</v>
      </c>
      <c r="G565" t="s">
        <v>14</v>
      </c>
      <c r="H565" t="s">
        <v>15</v>
      </c>
      <c r="I565">
        <v>1</v>
      </c>
      <c r="J565" t="s">
        <v>23</v>
      </c>
      <c r="K565" t="s">
        <v>32</v>
      </c>
      <c r="L565">
        <v>28</v>
      </c>
      <c r="M565" t="str" cm="1">
        <f t="array" ref="M565">_xlfn.IFS(L565&lt;31,"Adolescent",L565&lt;=54,"Middle Age",L565&gt;54,"Old")</f>
        <v>Adolescent</v>
      </c>
      <c r="N565" t="s">
        <v>18</v>
      </c>
    </row>
    <row r="566" spans="1:14" x14ac:dyDescent="0.55000000000000004">
      <c r="A566">
        <v>17369</v>
      </c>
      <c r="B566" t="s">
        <v>37</v>
      </c>
      <c r="C566" t="s">
        <v>38</v>
      </c>
      <c r="D566" s="5">
        <v>30000</v>
      </c>
      <c r="E566">
        <v>0</v>
      </c>
      <c r="F566" t="s">
        <v>19</v>
      </c>
      <c r="G566" t="s">
        <v>14</v>
      </c>
      <c r="H566" t="s">
        <v>15</v>
      </c>
      <c r="I566">
        <v>1</v>
      </c>
      <c r="J566" t="s">
        <v>23</v>
      </c>
      <c r="K566" t="s">
        <v>32</v>
      </c>
      <c r="L566">
        <v>27</v>
      </c>
      <c r="M566" t="str" cm="1">
        <f t="array" ref="M566">_xlfn.IFS(L566&lt;31,"Adolescent",L566&lt;=54,"Middle Age",L566&gt;54,"Old")</f>
        <v>Adolescent</v>
      </c>
      <c r="N566" t="s">
        <v>18</v>
      </c>
    </row>
    <row r="567" spans="1:14" x14ac:dyDescent="0.55000000000000004">
      <c r="A567">
        <v>14495</v>
      </c>
      <c r="B567" t="s">
        <v>36</v>
      </c>
      <c r="C567" t="s">
        <v>38</v>
      </c>
      <c r="D567" s="5">
        <v>40000</v>
      </c>
      <c r="E567">
        <v>3</v>
      </c>
      <c r="F567" t="s">
        <v>19</v>
      </c>
      <c r="G567" t="s">
        <v>21</v>
      </c>
      <c r="H567" t="s">
        <v>18</v>
      </c>
      <c r="I567">
        <v>2</v>
      </c>
      <c r="J567" t="s">
        <v>23</v>
      </c>
      <c r="K567" t="s">
        <v>32</v>
      </c>
      <c r="L567">
        <v>54</v>
      </c>
      <c r="M567" t="str" cm="1">
        <f t="array" ref="M567">_xlfn.IFS(L567&lt;31,"Adolescent",L567&lt;=54,"Middle Age",L567&gt;54,"Old")</f>
        <v>Middle Age</v>
      </c>
      <c r="N567" t="s">
        <v>15</v>
      </c>
    </row>
    <row r="568" spans="1:14" x14ac:dyDescent="0.55000000000000004">
      <c r="A568">
        <v>18847</v>
      </c>
      <c r="B568" t="s">
        <v>36</v>
      </c>
      <c r="C568" t="s">
        <v>39</v>
      </c>
      <c r="D568" s="5">
        <v>60000</v>
      </c>
      <c r="E568">
        <v>2</v>
      </c>
      <c r="F568" t="s">
        <v>31</v>
      </c>
      <c r="G568" t="s">
        <v>28</v>
      </c>
      <c r="H568" t="s">
        <v>15</v>
      </c>
      <c r="I568">
        <v>2</v>
      </c>
      <c r="J568" t="s">
        <v>23</v>
      </c>
      <c r="K568" t="s">
        <v>32</v>
      </c>
      <c r="L568">
        <v>70</v>
      </c>
      <c r="M568" t="str" cm="1">
        <f t="array" ref="M568">_xlfn.IFS(L568&lt;31,"Adolescent",L568&lt;=54,"Middle Age",L568&gt;54,"Old")</f>
        <v>Old</v>
      </c>
      <c r="N568" t="s">
        <v>18</v>
      </c>
    </row>
    <row r="569" spans="1:14" x14ac:dyDescent="0.55000000000000004">
      <c r="A569">
        <v>14754</v>
      </c>
      <c r="B569" t="s">
        <v>36</v>
      </c>
      <c r="C569" t="s">
        <v>38</v>
      </c>
      <c r="D569" s="5">
        <v>40000</v>
      </c>
      <c r="E569">
        <v>1</v>
      </c>
      <c r="F569" t="s">
        <v>19</v>
      </c>
      <c r="G569" t="s">
        <v>20</v>
      </c>
      <c r="H569" t="s">
        <v>15</v>
      </c>
      <c r="I569">
        <v>1</v>
      </c>
      <c r="J569" t="s">
        <v>26</v>
      </c>
      <c r="K569" t="s">
        <v>32</v>
      </c>
      <c r="L569">
        <v>48</v>
      </c>
      <c r="M569" t="str" cm="1">
        <f t="array" ref="M569">_xlfn.IFS(L569&lt;31,"Adolescent",L569&lt;=54,"Middle Age",L569&gt;54,"Old")</f>
        <v>Middle Age</v>
      </c>
      <c r="N569" t="s">
        <v>15</v>
      </c>
    </row>
    <row r="570" spans="1:14" x14ac:dyDescent="0.55000000000000004">
      <c r="A570">
        <v>23378</v>
      </c>
      <c r="B570" t="s">
        <v>36</v>
      </c>
      <c r="C570" t="s">
        <v>38</v>
      </c>
      <c r="D570" s="5">
        <v>70000</v>
      </c>
      <c r="E570">
        <v>1</v>
      </c>
      <c r="F570" t="s">
        <v>19</v>
      </c>
      <c r="G570" t="s">
        <v>14</v>
      </c>
      <c r="H570" t="s">
        <v>15</v>
      </c>
      <c r="I570">
        <v>1</v>
      </c>
      <c r="J570" t="s">
        <v>22</v>
      </c>
      <c r="K570" t="s">
        <v>32</v>
      </c>
      <c r="L570">
        <v>44</v>
      </c>
      <c r="M570" t="str" cm="1">
        <f t="array" ref="M570">_xlfn.IFS(L570&lt;31,"Adolescent",L570&lt;=54,"Middle Age",L570&gt;54,"Old")</f>
        <v>Middle Age</v>
      </c>
      <c r="N570" t="s">
        <v>15</v>
      </c>
    </row>
    <row r="571" spans="1:14" x14ac:dyDescent="0.55000000000000004">
      <c r="A571">
        <v>26452</v>
      </c>
      <c r="B571" t="s">
        <v>37</v>
      </c>
      <c r="C571" t="s">
        <v>38</v>
      </c>
      <c r="D571" s="5">
        <v>50000</v>
      </c>
      <c r="E571">
        <v>3</v>
      </c>
      <c r="F571" t="s">
        <v>31</v>
      </c>
      <c r="G571" t="s">
        <v>28</v>
      </c>
      <c r="H571" t="s">
        <v>15</v>
      </c>
      <c r="I571">
        <v>2</v>
      </c>
      <c r="J571" t="s">
        <v>46</v>
      </c>
      <c r="K571" t="s">
        <v>32</v>
      </c>
      <c r="L571">
        <v>69</v>
      </c>
      <c r="M571" t="str" cm="1">
        <f t="array" ref="M571">_xlfn.IFS(L571&lt;31,"Adolescent",L571&lt;=54,"Middle Age",L571&gt;54,"Old")</f>
        <v>Old</v>
      </c>
      <c r="N571" t="s">
        <v>18</v>
      </c>
    </row>
    <row r="572" spans="1:14" x14ac:dyDescent="0.55000000000000004">
      <c r="A572">
        <v>20370</v>
      </c>
      <c r="B572" t="s">
        <v>36</v>
      </c>
      <c r="C572" t="s">
        <v>38</v>
      </c>
      <c r="D572" s="5">
        <v>70000</v>
      </c>
      <c r="E572">
        <v>3</v>
      </c>
      <c r="F572" t="s">
        <v>29</v>
      </c>
      <c r="G572" t="s">
        <v>14</v>
      </c>
      <c r="H572" t="s">
        <v>15</v>
      </c>
      <c r="I572">
        <v>2</v>
      </c>
      <c r="J572" t="s">
        <v>23</v>
      </c>
      <c r="K572" t="s">
        <v>32</v>
      </c>
      <c r="L572">
        <v>52</v>
      </c>
      <c r="M572" t="str" cm="1">
        <f t="array" ref="M572">_xlfn.IFS(L572&lt;31,"Adolescent",L572&lt;=54,"Middle Age",L572&gt;54,"Old")</f>
        <v>Middle Age</v>
      </c>
      <c r="N572" t="s">
        <v>18</v>
      </c>
    </row>
    <row r="573" spans="1:14" x14ac:dyDescent="0.55000000000000004">
      <c r="A573">
        <v>20528</v>
      </c>
      <c r="B573" t="s">
        <v>36</v>
      </c>
      <c r="C573" t="s">
        <v>38</v>
      </c>
      <c r="D573" s="5">
        <v>40000</v>
      </c>
      <c r="E573">
        <v>2</v>
      </c>
      <c r="F573" t="s">
        <v>29</v>
      </c>
      <c r="G573" t="s">
        <v>14</v>
      </c>
      <c r="H573" t="s">
        <v>15</v>
      </c>
      <c r="I573">
        <v>2</v>
      </c>
      <c r="J573" t="s">
        <v>22</v>
      </c>
      <c r="K573" t="s">
        <v>32</v>
      </c>
      <c r="L573">
        <v>55</v>
      </c>
      <c r="M573" t="str" cm="1">
        <f t="array" ref="M573">_xlfn.IFS(L573&lt;31,"Adolescent",L573&lt;=54,"Middle Age",L573&gt;54,"Old")</f>
        <v>Old</v>
      </c>
      <c r="N573" t="s">
        <v>18</v>
      </c>
    </row>
    <row r="574" spans="1:14" x14ac:dyDescent="0.55000000000000004">
      <c r="A574">
        <v>23549</v>
      </c>
      <c r="B574" t="s">
        <v>37</v>
      </c>
      <c r="C574" t="s">
        <v>38</v>
      </c>
      <c r="D574" s="5">
        <v>30000</v>
      </c>
      <c r="E574">
        <v>0</v>
      </c>
      <c r="F574" t="s">
        <v>27</v>
      </c>
      <c r="G574" t="s">
        <v>14</v>
      </c>
      <c r="H574" t="s">
        <v>15</v>
      </c>
      <c r="I574">
        <v>2</v>
      </c>
      <c r="J574" t="s">
        <v>23</v>
      </c>
      <c r="K574" t="s">
        <v>32</v>
      </c>
      <c r="L574">
        <v>30</v>
      </c>
      <c r="M574" t="str" cm="1">
        <f t="array" ref="M574">_xlfn.IFS(L574&lt;31,"Adolescent",L574&lt;=54,"Middle Age",L574&gt;54,"Old")</f>
        <v>Adolescent</v>
      </c>
      <c r="N574" t="s">
        <v>18</v>
      </c>
    </row>
    <row r="575" spans="1:14" x14ac:dyDescent="0.55000000000000004">
      <c r="A575">
        <v>21751</v>
      </c>
      <c r="B575" t="s">
        <v>36</v>
      </c>
      <c r="C575" t="s">
        <v>38</v>
      </c>
      <c r="D575" s="5">
        <v>60000</v>
      </c>
      <c r="E575">
        <v>3</v>
      </c>
      <c r="F575" t="s">
        <v>31</v>
      </c>
      <c r="G575" t="s">
        <v>28</v>
      </c>
      <c r="H575" t="s">
        <v>15</v>
      </c>
      <c r="I575">
        <v>2</v>
      </c>
      <c r="J575" t="s">
        <v>26</v>
      </c>
      <c r="K575" t="s">
        <v>32</v>
      </c>
      <c r="L575">
        <v>63</v>
      </c>
      <c r="M575" t="str" cm="1">
        <f t="array" ref="M575">_xlfn.IFS(L575&lt;31,"Adolescent",L575&lt;=54,"Middle Age",L575&gt;54,"Old")</f>
        <v>Old</v>
      </c>
      <c r="N575" t="s">
        <v>18</v>
      </c>
    </row>
    <row r="576" spans="1:14" x14ac:dyDescent="0.55000000000000004">
      <c r="A576">
        <v>21266</v>
      </c>
      <c r="B576" t="s">
        <v>37</v>
      </c>
      <c r="C576" t="s">
        <v>39</v>
      </c>
      <c r="D576" s="5">
        <v>80000</v>
      </c>
      <c r="E576">
        <v>0</v>
      </c>
      <c r="F576" t="s">
        <v>13</v>
      </c>
      <c r="G576" t="s">
        <v>28</v>
      </c>
      <c r="H576" t="s">
        <v>15</v>
      </c>
      <c r="I576">
        <v>1</v>
      </c>
      <c r="J576" t="s">
        <v>26</v>
      </c>
      <c r="K576" t="s">
        <v>32</v>
      </c>
      <c r="L576">
        <v>34</v>
      </c>
      <c r="M576" t="str" cm="1">
        <f t="array" ref="M576">_xlfn.IFS(L576&lt;31,"Adolescent",L576&lt;=54,"Middle Age",L576&gt;54,"Old")</f>
        <v>Middle Age</v>
      </c>
      <c r="N576" t="s">
        <v>15</v>
      </c>
    </row>
    <row r="577" spans="1:14" x14ac:dyDescent="0.55000000000000004">
      <c r="A577">
        <v>13388</v>
      </c>
      <c r="B577" t="s">
        <v>37</v>
      </c>
      <c r="C577" t="s">
        <v>38</v>
      </c>
      <c r="D577" s="5">
        <v>60000</v>
      </c>
      <c r="E577">
        <v>2</v>
      </c>
      <c r="F577" t="s">
        <v>19</v>
      </c>
      <c r="G577" t="s">
        <v>21</v>
      </c>
      <c r="H577" t="s">
        <v>15</v>
      </c>
      <c r="I577">
        <v>1</v>
      </c>
      <c r="J577" t="s">
        <v>46</v>
      </c>
      <c r="K577" t="s">
        <v>32</v>
      </c>
      <c r="L577">
        <v>56</v>
      </c>
      <c r="M577" t="str" cm="1">
        <f t="array" ref="M577">_xlfn.IFS(L577&lt;31,"Adolescent",L577&lt;=54,"Middle Age",L577&gt;54,"Old")</f>
        <v>Old</v>
      </c>
      <c r="N577" t="s">
        <v>18</v>
      </c>
    </row>
    <row r="578" spans="1:14" x14ac:dyDescent="0.55000000000000004">
      <c r="A578">
        <v>18752</v>
      </c>
      <c r="B578" t="s">
        <v>37</v>
      </c>
      <c r="C578" t="s">
        <v>39</v>
      </c>
      <c r="D578" s="5">
        <v>40000</v>
      </c>
      <c r="E578">
        <v>0</v>
      </c>
      <c r="F578" t="s">
        <v>27</v>
      </c>
      <c r="G578" t="s">
        <v>14</v>
      </c>
      <c r="H578" t="s">
        <v>15</v>
      </c>
      <c r="I578">
        <v>1</v>
      </c>
      <c r="J578" t="s">
        <v>23</v>
      </c>
      <c r="K578" t="s">
        <v>32</v>
      </c>
      <c r="L578">
        <v>31</v>
      </c>
      <c r="M578" t="str" cm="1">
        <f t="array" ref="M578">_xlfn.IFS(L578&lt;31,"Adolescent",L578&lt;=54,"Middle Age",L578&gt;54,"Old")</f>
        <v>Middle Age</v>
      </c>
      <c r="N578" t="s">
        <v>18</v>
      </c>
    </row>
    <row r="579" spans="1:14" x14ac:dyDescent="0.55000000000000004">
      <c r="A579">
        <v>16917</v>
      </c>
      <c r="B579" t="s">
        <v>36</v>
      </c>
      <c r="C579" t="s">
        <v>38</v>
      </c>
      <c r="D579" s="5">
        <v>120000</v>
      </c>
      <c r="E579">
        <v>1</v>
      </c>
      <c r="F579" t="s">
        <v>13</v>
      </c>
      <c r="G579" t="s">
        <v>28</v>
      </c>
      <c r="H579" t="s">
        <v>15</v>
      </c>
      <c r="I579">
        <v>4</v>
      </c>
      <c r="J579" t="s">
        <v>16</v>
      </c>
      <c r="K579" t="s">
        <v>32</v>
      </c>
      <c r="L579">
        <v>38</v>
      </c>
      <c r="M579" t="str" cm="1">
        <f t="array" ref="M579">_xlfn.IFS(L579&lt;31,"Adolescent",L579&lt;=54,"Middle Age",L579&gt;54,"Old")</f>
        <v>Middle Age</v>
      </c>
      <c r="N579" t="s">
        <v>18</v>
      </c>
    </row>
    <row r="580" spans="1:14" x14ac:dyDescent="0.55000000000000004">
      <c r="A580">
        <v>15313</v>
      </c>
      <c r="B580" t="s">
        <v>36</v>
      </c>
      <c r="C580" t="s">
        <v>38</v>
      </c>
      <c r="D580" s="5">
        <v>60000</v>
      </c>
      <c r="E580">
        <v>4</v>
      </c>
      <c r="F580" t="s">
        <v>13</v>
      </c>
      <c r="G580" t="s">
        <v>28</v>
      </c>
      <c r="H580" t="s">
        <v>15</v>
      </c>
      <c r="I580">
        <v>2</v>
      </c>
      <c r="J580" t="s">
        <v>22</v>
      </c>
      <c r="K580" t="s">
        <v>32</v>
      </c>
      <c r="L580">
        <v>59</v>
      </c>
      <c r="M580" t="str" cm="1">
        <f t="array" ref="M580">_xlfn.IFS(L580&lt;31,"Adolescent",L580&lt;=54,"Middle Age",L580&gt;54,"Old")</f>
        <v>Old</v>
      </c>
      <c r="N580" t="s">
        <v>18</v>
      </c>
    </row>
    <row r="581" spans="1:14" x14ac:dyDescent="0.55000000000000004">
      <c r="A581">
        <v>25329</v>
      </c>
      <c r="B581" t="s">
        <v>37</v>
      </c>
      <c r="C581" t="s">
        <v>39</v>
      </c>
      <c r="D581" s="5">
        <v>40000</v>
      </c>
      <c r="E581">
        <v>3</v>
      </c>
      <c r="F581" t="s">
        <v>19</v>
      </c>
      <c r="G581" t="s">
        <v>20</v>
      </c>
      <c r="H581" t="s">
        <v>18</v>
      </c>
      <c r="I581">
        <v>2</v>
      </c>
      <c r="J581" t="s">
        <v>16</v>
      </c>
      <c r="K581" t="s">
        <v>32</v>
      </c>
      <c r="L581">
        <v>32</v>
      </c>
      <c r="M581" t="str" cm="1">
        <f t="array" ref="M581">_xlfn.IFS(L581&lt;31,"Adolescent",L581&lt;=54,"Middle Age",L581&gt;54,"Old")</f>
        <v>Middle Age</v>
      </c>
      <c r="N581" t="s">
        <v>18</v>
      </c>
    </row>
    <row r="582" spans="1:14" x14ac:dyDescent="0.55000000000000004">
      <c r="A582">
        <v>20380</v>
      </c>
      <c r="B582" t="s">
        <v>36</v>
      </c>
      <c r="C582" t="s">
        <v>39</v>
      </c>
      <c r="D582" s="5">
        <v>60000</v>
      </c>
      <c r="E582">
        <v>3</v>
      </c>
      <c r="F582" t="s">
        <v>31</v>
      </c>
      <c r="G582" t="s">
        <v>28</v>
      </c>
      <c r="H582" t="s">
        <v>15</v>
      </c>
      <c r="I582">
        <v>2</v>
      </c>
      <c r="J582" t="s">
        <v>46</v>
      </c>
      <c r="K582" t="s">
        <v>32</v>
      </c>
      <c r="L582">
        <v>69</v>
      </c>
      <c r="M582" t="str" cm="1">
        <f t="array" ref="M582">_xlfn.IFS(L582&lt;31,"Adolescent",L582&lt;=54,"Middle Age",L582&gt;54,"Old")</f>
        <v>Old</v>
      </c>
      <c r="N582" t="s">
        <v>18</v>
      </c>
    </row>
    <row r="583" spans="1:14" x14ac:dyDescent="0.55000000000000004">
      <c r="A583">
        <v>23089</v>
      </c>
      <c r="B583" t="s">
        <v>36</v>
      </c>
      <c r="C583" t="s">
        <v>38</v>
      </c>
      <c r="D583" s="5">
        <v>40000</v>
      </c>
      <c r="E583">
        <v>0</v>
      </c>
      <c r="F583" t="s">
        <v>19</v>
      </c>
      <c r="G583" t="s">
        <v>14</v>
      </c>
      <c r="H583" t="s">
        <v>15</v>
      </c>
      <c r="I583">
        <v>1</v>
      </c>
      <c r="J583" t="s">
        <v>23</v>
      </c>
      <c r="K583" t="s">
        <v>32</v>
      </c>
      <c r="L583">
        <v>28</v>
      </c>
      <c r="M583" t="str" cm="1">
        <f t="array" ref="M583">_xlfn.IFS(L583&lt;31,"Adolescent",L583&lt;=54,"Middle Age",L583&gt;54,"Old")</f>
        <v>Adolescent</v>
      </c>
      <c r="N583" t="s">
        <v>18</v>
      </c>
    </row>
    <row r="584" spans="1:14" x14ac:dyDescent="0.55000000000000004">
      <c r="A584">
        <v>13749</v>
      </c>
      <c r="B584" t="s">
        <v>36</v>
      </c>
      <c r="C584" t="s">
        <v>38</v>
      </c>
      <c r="D584" s="5">
        <v>80000</v>
      </c>
      <c r="E584">
        <v>4</v>
      </c>
      <c r="F584" t="s">
        <v>31</v>
      </c>
      <c r="G584" t="s">
        <v>14</v>
      </c>
      <c r="H584" t="s">
        <v>15</v>
      </c>
      <c r="I584">
        <v>0</v>
      </c>
      <c r="J584" t="s">
        <v>26</v>
      </c>
      <c r="K584" t="s">
        <v>32</v>
      </c>
      <c r="L584">
        <v>47</v>
      </c>
      <c r="M584" t="str" cm="1">
        <f t="array" ref="M584">_xlfn.IFS(L584&lt;31,"Adolescent",L584&lt;=54,"Middle Age",L584&gt;54,"Old")</f>
        <v>Middle Age</v>
      </c>
      <c r="N584" t="s">
        <v>18</v>
      </c>
    </row>
    <row r="585" spans="1:14" x14ac:dyDescent="0.55000000000000004">
      <c r="A585">
        <v>24943</v>
      </c>
      <c r="B585" t="s">
        <v>36</v>
      </c>
      <c r="C585" t="s">
        <v>38</v>
      </c>
      <c r="D585" s="5">
        <v>60000</v>
      </c>
      <c r="E585">
        <v>3</v>
      </c>
      <c r="F585" t="s">
        <v>13</v>
      </c>
      <c r="G585" t="s">
        <v>28</v>
      </c>
      <c r="H585" t="s">
        <v>15</v>
      </c>
      <c r="I585">
        <v>2</v>
      </c>
      <c r="J585" t="s">
        <v>46</v>
      </c>
      <c r="K585" t="s">
        <v>32</v>
      </c>
      <c r="L585">
        <v>66</v>
      </c>
      <c r="M585" t="str" cm="1">
        <f t="array" ref="M585">_xlfn.IFS(L585&lt;31,"Adolescent",L585&lt;=54,"Middle Age",L585&gt;54,"Old")</f>
        <v>Old</v>
      </c>
      <c r="N585" t="s">
        <v>18</v>
      </c>
    </row>
    <row r="586" spans="1:14" x14ac:dyDescent="0.55000000000000004">
      <c r="A586">
        <v>28667</v>
      </c>
      <c r="B586" t="s">
        <v>37</v>
      </c>
      <c r="C586" t="s">
        <v>38</v>
      </c>
      <c r="D586" s="5">
        <v>70000</v>
      </c>
      <c r="E586">
        <v>2</v>
      </c>
      <c r="F586" t="s">
        <v>13</v>
      </c>
      <c r="G586" t="s">
        <v>14</v>
      </c>
      <c r="H586" t="s">
        <v>18</v>
      </c>
      <c r="I586">
        <v>1</v>
      </c>
      <c r="J586" t="s">
        <v>16</v>
      </c>
      <c r="K586" t="s">
        <v>32</v>
      </c>
      <c r="L586">
        <v>37</v>
      </c>
      <c r="M586" t="str" cm="1">
        <f t="array" ref="M586">_xlfn.IFS(L586&lt;31,"Adolescent",L586&lt;=54,"Middle Age",L586&gt;54,"Old")</f>
        <v>Middle Age</v>
      </c>
      <c r="N586" t="s">
        <v>15</v>
      </c>
    </row>
    <row r="587" spans="1:14" x14ac:dyDescent="0.55000000000000004">
      <c r="A587">
        <v>15194</v>
      </c>
      <c r="B587" t="s">
        <v>37</v>
      </c>
      <c r="C587" t="s">
        <v>38</v>
      </c>
      <c r="D587" s="5">
        <v>120000</v>
      </c>
      <c r="E587">
        <v>2</v>
      </c>
      <c r="F587" t="s">
        <v>13</v>
      </c>
      <c r="G587" t="s">
        <v>28</v>
      </c>
      <c r="H587" t="s">
        <v>18</v>
      </c>
      <c r="I587">
        <v>3</v>
      </c>
      <c r="J587" t="s">
        <v>16</v>
      </c>
      <c r="K587" t="s">
        <v>32</v>
      </c>
      <c r="L587">
        <v>39</v>
      </c>
      <c r="M587" t="str" cm="1">
        <f t="array" ref="M587">_xlfn.IFS(L587&lt;31,"Adolescent",L587&lt;=54,"Middle Age",L587&gt;54,"Old")</f>
        <v>Middle Age</v>
      </c>
      <c r="N587" t="s">
        <v>15</v>
      </c>
    </row>
    <row r="588" spans="1:14" x14ac:dyDescent="0.55000000000000004">
      <c r="A588">
        <v>17436</v>
      </c>
      <c r="B588" t="s">
        <v>36</v>
      </c>
      <c r="C588" t="s">
        <v>38</v>
      </c>
      <c r="D588" s="5">
        <v>60000</v>
      </c>
      <c r="E588">
        <v>2</v>
      </c>
      <c r="F588" t="s">
        <v>27</v>
      </c>
      <c r="G588" t="s">
        <v>21</v>
      </c>
      <c r="H588" t="s">
        <v>18</v>
      </c>
      <c r="I588">
        <v>2</v>
      </c>
      <c r="J588" t="s">
        <v>26</v>
      </c>
      <c r="K588" t="s">
        <v>32</v>
      </c>
      <c r="L588">
        <v>51</v>
      </c>
      <c r="M588" t="str" cm="1">
        <f t="array" ref="M588">_xlfn.IFS(L588&lt;31,"Adolescent",L588&lt;=54,"Middle Age",L588&gt;54,"Old")</f>
        <v>Middle Age</v>
      </c>
      <c r="N588" t="s">
        <v>18</v>
      </c>
    </row>
    <row r="589" spans="1:14" x14ac:dyDescent="0.55000000000000004">
      <c r="A589">
        <v>18935</v>
      </c>
      <c r="B589" t="s">
        <v>36</v>
      </c>
      <c r="C589" t="s">
        <v>39</v>
      </c>
      <c r="D589" s="5">
        <v>130000</v>
      </c>
      <c r="E589">
        <v>0</v>
      </c>
      <c r="F589" t="s">
        <v>31</v>
      </c>
      <c r="G589" t="s">
        <v>28</v>
      </c>
      <c r="H589" t="s">
        <v>15</v>
      </c>
      <c r="I589">
        <v>3</v>
      </c>
      <c r="J589" t="s">
        <v>26</v>
      </c>
      <c r="K589" t="s">
        <v>32</v>
      </c>
      <c r="L589">
        <v>40</v>
      </c>
      <c r="M589" t="str" cm="1">
        <f t="array" ref="M589">_xlfn.IFS(L589&lt;31,"Adolescent",L589&lt;=54,"Middle Age",L589&gt;54,"Old")</f>
        <v>Middle Age</v>
      </c>
      <c r="N589" t="s">
        <v>18</v>
      </c>
    </row>
    <row r="590" spans="1:14" x14ac:dyDescent="0.55000000000000004">
      <c r="A590">
        <v>16871</v>
      </c>
      <c r="B590" t="s">
        <v>36</v>
      </c>
      <c r="C590" t="s">
        <v>39</v>
      </c>
      <c r="D590" s="5">
        <v>90000</v>
      </c>
      <c r="E590">
        <v>2</v>
      </c>
      <c r="F590" t="s">
        <v>27</v>
      </c>
      <c r="G590" t="s">
        <v>21</v>
      </c>
      <c r="H590" t="s">
        <v>15</v>
      </c>
      <c r="I590">
        <v>1</v>
      </c>
      <c r="J590" t="s">
        <v>46</v>
      </c>
      <c r="K590" t="s">
        <v>32</v>
      </c>
      <c r="L590">
        <v>51</v>
      </c>
      <c r="M590" t="str" cm="1">
        <f t="array" ref="M590">_xlfn.IFS(L590&lt;31,"Adolescent",L590&lt;=54,"Middle Age",L590&gt;54,"Old")</f>
        <v>Middle Age</v>
      </c>
      <c r="N590" t="s">
        <v>15</v>
      </c>
    </row>
    <row r="591" spans="1:14" x14ac:dyDescent="0.55000000000000004">
      <c r="A591">
        <v>12100</v>
      </c>
      <c r="B591" t="s">
        <v>37</v>
      </c>
      <c r="C591" t="s">
        <v>38</v>
      </c>
      <c r="D591" s="5">
        <v>60000</v>
      </c>
      <c r="E591">
        <v>2</v>
      </c>
      <c r="F591" t="s">
        <v>13</v>
      </c>
      <c r="G591" t="s">
        <v>28</v>
      </c>
      <c r="H591" t="s">
        <v>15</v>
      </c>
      <c r="I591">
        <v>0</v>
      </c>
      <c r="J591" t="s">
        <v>46</v>
      </c>
      <c r="K591" t="s">
        <v>32</v>
      </c>
      <c r="L591">
        <v>57</v>
      </c>
      <c r="M591" t="str" cm="1">
        <f t="array" ref="M591">_xlfn.IFS(L591&lt;31,"Adolescent",L591&lt;=54,"Middle Age",L591&gt;54,"Old")</f>
        <v>Old</v>
      </c>
      <c r="N591" t="s">
        <v>18</v>
      </c>
    </row>
    <row r="592" spans="1:14" x14ac:dyDescent="0.55000000000000004">
      <c r="A592">
        <v>23158</v>
      </c>
      <c r="B592" t="s">
        <v>36</v>
      </c>
      <c r="C592" t="s">
        <v>39</v>
      </c>
      <c r="D592" s="5">
        <v>60000</v>
      </c>
      <c r="E592">
        <v>1</v>
      </c>
      <c r="F592" t="s">
        <v>31</v>
      </c>
      <c r="G592" t="s">
        <v>21</v>
      </c>
      <c r="H592" t="s">
        <v>18</v>
      </c>
      <c r="I592">
        <v>0</v>
      </c>
      <c r="J592" t="s">
        <v>16</v>
      </c>
      <c r="K592" t="s">
        <v>32</v>
      </c>
      <c r="L592">
        <v>35</v>
      </c>
      <c r="M592" t="str" cm="1">
        <f t="array" ref="M592">_xlfn.IFS(L592&lt;31,"Adolescent",L592&lt;=54,"Middle Age",L592&gt;54,"Old")</f>
        <v>Middle Age</v>
      </c>
      <c r="N592" t="s">
        <v>15</v>
      </c>
    </row>
    <row r="593" spans="1:14" x14ac:dyDescent="0.55000000000000004">
      <c r="A593">
        <v>18545</v>
      </c>
      <c r="B593" t="s">
        <v>36</v>
      </c>
      <c r="C593" t="s">
        <v>38</v>
      </c>
      <c r="D593" s="5">
        <v>40000</v>
      </c>
      <c r="E593">
        <v>4</v>
      </c>
      <c r="F593" t="s">
        <v>27</v>
      </c>
      <c r="G593" t="s">
        <v>21</v>
      </c>
      <c r="H593" t="s">
        <v>18</v>
      </c>
      <c r="I593">
        <v>2</v>
      </c>
      <c r="J593" t="s">
        <v>46</v>
      </c>
      <c r="K593" t="s">
        <v>32</v>
      </c>
      <c r="L593">
        <v>61</v>
      </c>
      <c r="M593" t="str" cm="1">
        <f t="array" ref="M593">_xlfn.IFS(L593&lt;31,"Adolescent",L593&lt;=54,"Middle Age",L593&gt;54,"Old")</f>
        <v>Old</v>
      </c>
      <c r="N593" t="s">
        <v>15</v>
      </c>
    </row>
    <row r="594" spans="1:14" x14ac:dyDescent="0.55000000000000004">
      <c r="A594">
        <v>18391</v>
      </c>
      <c r="B594" t="s">
        <v>37</v>
      </c>
      <c r="C594" t="s">
        <v>39</v>
      </c>
      <c r="D594" s="5">
        <v>80000</v>
      </c>
      <c r="E594">
        <v>5</v>
      </c>
      <c r="F594" t="s">
        <v>19</v>
      </c>
      <c r="G594" t="s">
        <v>21</v>
      </c>
      <c r="H594" t="s">
        <v>15</v>
      </c>
      <c r="I594">
        <v>2</v>
      </c>
      <c r="J594" t="s">
        <v>23</v>
      </c>
      <c r="K594" t="s">
        <v>32</v>
      </c>
      <c r="L594">
        <v>44</v>
      </c>
      <c r="M594" t="str" cm="1">
        <f t="array" ref="M594">_xlfn.IFS(L594&lt;31,"Adolescent",L594&lt;=54,"Middle Age",L594&gt;54,"Old")</f>
        <v>Middle Age</v>
      </c>
      <c r="N594" t="s">
        <v>18</v>
      </c>
    </row>
    <row r="595" spans="1:14" x14ac:dyDescent="0.55000000000000004">
      <c r="A595">
        <v>19812</v>
      </c>
      <c r="B595" t="s">
        <v>37</v>
      </c>
      <c r="C595" t="s">
        <v>39</v>
      </c>
      <c r="D595" s="5">
        <v>70000</v>
      </c>
      <c r="E595">
        <v>2</v>
      </c>
      <c r="F595" t="s">
        <v>19</v>
      </c>
      <c r="G595" t="s">
        <v>21</v>
      </c>
      <c r="H595" t="s">
        <v>15</v>
      </c>
      <c r="I595">
        <v>0</v>
      </c>
      <c r="J595" t="s">
        <v>23</v>
      </c>
      <c r="K595" t="s">
        <v>32</v>
      </c>
      <c r="L595">
        <v>49</v>
      </c>
      <c r="M595" t="str" cm="1">
        <f t="array" ref="M595">_xlfn.IFS(L595&lt;31,"Adolescent",L595&lt;=54,"Middle Age",L595&gt;54,"Old")</f>
        <v>Middle Age</v>
      </c>
      <c r="N595" t="s">
        <v>15</v>
      </c>
    </row>
    <row r="596" spans="1:14" x14ac:dyDescent="0.55000000000000004">
      <c r="A596">
        <v>27660</v>
      </c>
      <c r="B596" t="s">
        <v>36</v>
      </c>
      <c r="C596" t="s">
        <v>38</v>
      </c>
      <c r="D596" s="5">
        <v>80000</v>
      </c>
      <c r="E596">
        <v>4</v>
      </c>
      <c r="F596" t="s">
        <v>31</v>
      </c>
      <c r="G596" t="s">
        <v>28</v>
      </c>
      <c r="H596" t="s">
        <v>15</v>
      </c>
      <c r="I596">
        <v>2</v>
      </c>
      <c r="J596" t="s">
        <v>23</v>
      </c>
      <c r="K596" t="s">
        <v>32</v>
      </c>
      <c r="L596">
        <v>70</v>
      </c>
      <c r="M596" t="str" cm="1">
        <f t="array" ref="M596">_xlfn.IFS(L596&lt;31,"Adolescent",L596&lt;=54,"Middle Age",L596&gt;54,"Old")</f>
        <v>Old</v>
      </c>
      <c r="N596" t="s">
        <v>18</v>
      </c>
    </row>
    <row r="597" spans="1:14" x14ac:dyDescent="0.55000000000000004">
      <c r="A597">
        <v>18058</v>
      </c>
      <c r="B597" t="s">
        <v>37</v>
      </c>
      <c r="C597" t="s">
        <v>39</v>
      </c>
      <c r="D597" s="5">
        <v>20000</v>
      </c>
      <c r="E597">
        <v>3</v>
      </c>
      <c r="F597" t="s">
        <v>27</v>
      </c>
      <c r="G597" t="s">
        <v>14</v>
      </c>
      <c r="H597" t="s">
        <v>15</v>
      </c>
      <c r="I597">
        <v>2</v>
      </c>
      <c r="J597" t="s">
        <v>22</v>
      </c>
      <c r="K597" t="s">
        <v>32</v>
      </c>
      <c r="L597">
        <v>78</v>
      </c>
      <c r="M597" t="str" cm="1">
        <f t="array" ref="M597">_xlfn.IFS(L597&lt;31,"Adolescent",L597&lt;=54,"Middle Age",L597&gt;54,"Old")</f>
        <v>Old</v>
      </c>
      <c r="N597" t="s">
        <v>18</v>
      </c>
    </row>
    <row r="598" spans="1:14" x14ac:dyDescent="0.55000000000000004">
      <c r="A598">
        <v>20343</v>
      </c>
      <c r="B598" t="s">
        <v>36</v>
      </c>
      <c r="C598" t="s">
        <v>39</v>
      </c>
      <c r="D598" s="5">
        <v>90000</v>
      </c>
      <c r="E598">
        <v>4</v>
      </c>
      <c r="F598" t="s">
        <v>19</v>
      </c>
      <c r="G598" t="s">
        <v>21</v>
      </c>
      <c r="H598" t="s">
        <v>15</v>
      </c>
      <c r="I598">
        <v>1</v>
      </c>
      <c r="J598" t="s">
        <v>26</v>
      </c>
      <c r="K598" t="s">
        <v>32</v>
      </c>
      <c r="L598">
        <v>45</v>
      </c>
      <c r="M598" t="str" cm="1">
        <f t="array" ref="M598">_xlfn.IFS(L598&lt;31,"Adolescent",L598&lt;=54,"Middle Age",L598&gt;54,"Old")</f>
        <v>Middle Age</v>
      </c>
      <c r="N598" t="s">
        <v>18</v>
      </c>
    </row>
    <row r="599" spans="1:14" x14ac:dyDescent="0.55000000000000004">
      <c r="A599">
        <v>28997</v>
      </c>
      <c r="B599" t="s">
        <v>37</v>
      </c>
      <c r="C599" t="s">
        <v>38</v>
      </c>
      <c r="D599" s="5">
        <v>40000</v>
      </c>
      <c r="E599">
        <v>2</v>
      </c>
      <c r="F599" t="s">
        <v>27</v>
      </c>
      <c r="G599" t="s">
        <v>21</v>
      </c>
      <c r="H599" t="s">
        <v>18</v>
      </c>
      <c r="I599">
        <v>1</v>
      </c>
      <c r="J599" t="s">
        <v>22</v>
      </c>
      <c r="K599" t="s">
        <v>32</v>
      </c>
      <c r="L599">
        <v>58</v>
      </c>
      <c r="M599" t="str" cm="1">
        <f t="array" ref="M599">_xlfn.IFS(L599&lt;31,"Adolescent",L599&lt;=54,"Middle Age",L599&gt;54,"Old")</f>
        <v>Old</v>
      </c>
      <c r="N599" t="s">
        <v>15</v>
      </c>
    </row>
    <row r="600" spans="1:14" x14ac:dyDescent="0.55000000000000004">
      <c r="A600">
        <v>24398</v>
      </c>
      <c r="B600" t="s">
        <v>36</v>
      </c>
      <c r="C600" t="s">
        <v>38</v>
      </c>
      <c r="D600" s="5">
        <v>130000</v>
      </c>
      <c r="E600">
        <v>1</v>
      </c>
      <c r="F600" t="s">
        <v>31</v>
      </c>
      <c r="G600" t="s">
        <v>28</v>
      </c>
      <c r="H600" t="s">
        <v>15</v>
      </c>
      <c r="I600">
        <v>4</v>
      </c>
      <c r="J600" t="s">
        <v>16</v>
      </c>
      <c r="K600" t="s">
        <v>32</v>
      </c>
      <c r="L600">
        <v>41</v>
      </c>
      <c r="M600" t="str" cm="1">
        <f t="array" ref="M600">_xlfn.IFS(L600&lt;31,"Adolescent",L600&lt;=54,"Middle Age",L600&gt;54,"Old")</f>
        <v>Middle Age</v>
      </c>
      <c r="N600" t="s">
        <v>18</v>
      </c>
    </row>
    <row r="601" spans="1:14" x14ac:dyDescent="0.55000000000000004">
      <c r="A601">
        <v>19002</v>
      </c>
      <c r="B601" t="s">
        <v>36</v>
      </c>
      <c r="C601" t="s">
        <v>39</v>
      </c>
      <c r="D601" s="5">
        <v>60000</v>
      </c>
      <c r="E601">
        <v>2</v>
      </c>
      <c r="F601" t="s">
        <v>19</v>
      </c>
      <c r="G601" t="s">
        <v>21</v>
      </c>
      <c r="H601" t="s">
        <v>15</v>
      </c>
      <c r="I601">
        <v>1</v>
      </c>
      <c r="J601" t="s">
        <v>22</v>
      </c>
      <c r="K601" t="s">
        <v>32</v>
      </c>
      <c r="L601">
        <v>57</v>
      </c>
      <c r="M601" t="str" cm="1">
        <f t="array" ref="M601">_xlfn.IFS(L601&lt;31,"Adolescent",L601&lt;=54,"Middle Age",L601&gt;54,"Old")</f>
        <v>Old</v>
      </c>
      <c r="N601" t="s">
        <v>15</v>
      </c>
    </row>
    <row r="602" spans="1:14" x14ac:dyDescent="0.55000000000000004">
      <c r="A602">
        <v>28609</v>
      </c>
      <c r="B602" t="s">
        <v>36</v>
      </c>
      <c r="C602" t="s">
        <v>38</v>
      </c>
      <c r="D602" s="5">
        <v>30000</v>
      </c>
      <c r="E602">
        <v>2</v>
      </c>
      <c r="F602" t="s">
        <v>27</v>
      </c>
      <c r="G602" t="s">
        <v>14</v>
      </c>
      <c r="H602" t="s">
        <v>18</v>
      </c>
      <c r="I602">
        <v>2</v>
      </c>
      <c r="J602" t="s">
        <v>16</v>
      </c>
      <c r="K602" t="s">
        <v>32</v>
      </c>
      <c r="L602">
        <v>49</v>
      </c>
      <c r="M602" t="str" cm="1">
        <f t="array" ref="M602">_xlfn.IFS(L602&lt;31,"Adolescent",L602&lt;=54,"Middle Age",L602&gt;54,"Old")</f>
        <v>Middle Age</v>
      </c>
      <c r="N602" t="s">
        <v>18</v>
      </c>
    </row>
    <row r="603" spans="1:14" x14ac:dyDescent="0.55000000000000004">
      <c r="A603">
        <v>29231</v>
      </c>
      <c r="B603" t="s">
        <v>37</v>
      </c>
      <c r="C603" t="s">
        <v>38</v>
      </c>
      <c r="D603" s="5">
        <v>80000</v>
      </c>
      <c r="E603">
        <v>4</v>
      </c>
      <c r="F603" t="s">
        <v>19</v>
      </c>
      <c r="G603" t="s">
        <v>21</v>
      </c>
      <c r="H603" t="s">
        <v>18</v>
      </c>
      <c r="I603">
        <v>2</v>
      </c>
      <c r="J603" t="s">
        <v>16</v>
      </c>
      <c r="K603" t="s">
        <v>32</v>
      </c>
      <c r="L603">
        <v>43</v>
      </c>
      <c r="M603" t="str" cm="1">
        <f t="array" ref="M603">_xlfn.IFS(L603&lt;31,"Adolescent",L603&lt;=54,"Middle Age",L603&gt;54,"Old")</f>
        <v>Middle Age</v>
      </c>
      <c r="N603" t="s">
        <v>18</v>
      </c>
    </row>
    <row r="604" spans="1:14" x14ac:dyDescent="0.55000000000000004">
      <c r="A604">
        <v>18858</v>
      </c>
      <c r="B604" t="s">
        <v>37</v>
      </c>
      <c r="C604" t="s">
        <v>38</v>
      </c>
      <c r="D604" s="5">
        <v>60000</v>
      </c>
      <c r="E604">
        <v>2</v>
      </c>
      <c r="F604" t="s">
        <v>29</v>
      </c>
      <c r="G604" t="s">
        <v>14</v>
      </c>
      <c r="H604" t="s">
        <v>15</v>
      </c>
      <c r="I604">
        <v>2</v>
      </c>
      <c r="J604" t="s">
        <v>23</v>
      </c>
      <c r="K604" t="s">
        <v>32</v>
      </c>
      <c r="L604">
        <v>52</v>
      </c>
      <c r="M604" t="str" cm="1">
        <f t="array" ref="M604">_xlfn.IFS(L604&lt;31,"Adolescent",L604&lt;=54,"Middle Age",L604&gt;54,"Old")</f>
        <v>Middle Age</v>
      </c>
      <c r="N604" t="s">
        <v>15</v>
      </c>
    </row>
    <row r="605" spans="1:14" x14ac:dyDescent="0.55000000000000004">
      <c r="A605">
        <v>20000</v>
      </c>
      <c r="B605" t="s">
        <v>36</v>
      </c>
      <c r="C605" t="s">
        <v>38</v>
      </c>
      <c r="D605" s="5">
        <v>60000</v>
      </c>
      <c r="E605">
        <v>1</v>
      </c>
      <c r="F605" t="s">
        <v>31</v>
      </c>
      <c r="G605" t="s">
        <v>21</v>
      </c>
      <c r="H605" t="s">
        <v>15</v>
      </c>
      <c r="I605">
        <v>0</v>
      </c>
      <c r="J605" t="s">
        <v>16</v>
      </c>
      <c r="K605" t="s">
        <v>32</v>
      </c>
      <c r="L605">
        <v>35</v>
      </c>
      <c r="M605" t="str" cm="1">
        <f t="array" ref="M605">_xlfn.IFS(L605&lt;31,"Adolescent",L605&lt;=54,"Middle Age",L605&gt;54,"Old")</f>
        <v>Middle Age</v>
      </c>
      <c r="N605" t="s">
        <v>15</v>
      </c>
    </row>
    <row r="606" spans="1:14" x14ac:dyDescent="0.55000000000000004">
      <c r="A606">
        <v>25261</v>
      </c>
      <c r="B606" t="s">
        <v>36</v>
      </c>
      <c r="C606" t="s">
        <v>38</v>
      </c>
      <c r="D606" s="5">
        <v>40000</v>
      </c>
      <c r="E606">
        <v>0</v>
      </c>
      <c r="F606" t="s">
        <v>27</v>
      </c>
      <c r="G606" t="s">
        <v>14</v>
      </c>
      <c r="H606" t="s">
        <v>15</v>
      </c>
      <c r="I606">
        <v>2</v>
      </c>
      <c r="J606" t="s">
        <v>23</v>
      </c>
      <c r="K606" t="s">
        <v>32</v>
      </c>
      <c r="L606">
        <v>27</v>
      </c>
      <c r="M606" t="str" cm="1">
        <f t="array" ref="M606">_xlfn.IFS(L606&lt;31,"Adolescent",L606&lt;=54,"Middle Age",L606&gt;54,"Old")</f>
        <v>Adolescent</v>
      </c>
      <c r="N606" t="s">
        <v>18</v>
      </c>
    </row>
    <row r="607" spans="1:14" x14ac:dyDescent="0.55000000000000004">
      <c r="A607">
        <v>17458</v>
      </c>
      <c r="B607" t="s">
        <v>37</v>
      </c>
      <c r="C607" t="s">
        <v>38</v>
      </c>
      <c r="D607" s="5">
        <v>70000</v>
      </c>
      <c r="E607">
        <v>3</v>
      </c>
      <c r="F607" t="s">
        <v>27</v>
      </c>
      <c r="G607" t="s">
        <v>21</v>
      </c>
      <c r="H607" t="s">
        <v>15</v>
      </c>
      <c r="I607">
        <v>0</v>
      </c>
      <c r="J607" t="s">
        <v>23</v>
      </c>
      <c r="K607" t="s">
        <v>32</v>
      </c>
      <c r="L607">
        <v>52</v>
      </c>
      <c r="M607" t="str" cm="1">
        <f t="array" ref="M607">_xlfn.IFS(L607&lt;31,"Adolescent",L607&lt;=54,"Middle Age",L607&gt;54,"Old")</f>
        <v>Middle Age</v>
      </c>
      <c r="N607" t="s">
        <v>15</v>
      </c>
    </row>
    <row r="608" spans="1:14" x14ac:dyDescent="0.55000000000000004">
      <c r="A608">
        <v>11644</v>
      </c>
      <c r="B608" t="s">
        <v>37</v>
      </c>
      <c r="C608" t="s">
        <v>38</v>
      </c>
      <c r="D608" s="5">
        <v>40000</v>
      </c>
      <c r="E608">
        <v>2</v>
      </c>
      <c r="F608" t="s">
        <v>13</v>
      </c>
      <c r="G608" t="s">
        <v>14</v>
      </c>
      <c r="H608" t="s">
        <v>15</v>
      </c>
      <c r="I608">
        <v>0</v>
      </c>
      <c r="J608" t="s">
        <v>22</v>
      </c>
      <c r="K608" t="s">
        <v>32</v>
      </c>
      <c r="L608">
        <v>36</v>
      </c>
      <c r="M608" t="str" cm="1">
        <f t="array" ref="M608">_xlfn.IFS(L608&lt;31,"Adolescent",L608&lt;=54,"Middle Age",L608&gt;54,"Old")</f>
        <v>Middle Age</v>
      </c>
      <c r="N608" t="s">
        <v>18</v>
      </c>
    </row>
    <row r="609" spans="1:14" x14ac:dyDescent="0.55000000000000004">
      <c r="A609">
        <v>16145</v>
      </c>
      <c r="B609" t="s">
        <v>37</v>
      </c>
      <c r="C609" t="s">
        <v>39</v>
      </c>
      <c r="D609" s="5">
        <v>70000</v>
      </c>
      <c r="E609">
        <v>5</v>
      </c>
      <c r="F609" t="s">
        <v>31</v>
      </c>
      <c r="G609" t="s">
        <v>21</v>
      </c>
      <c r="H609" t="s">
        <v>15</v>
      </c>
      <c r="I609">
        <v>3</v>
      </c>
      <c r="J609" t="s">
        <v>46</v>
      </c>
      <c r="K609" t="s">
        <v>32</v>
      </c>
      <c r="L609">
        <v>46</v>
      </c>
      <c r="M609" t="str" cm="1">
        <f t="array" ref="M609">_xlfn.IFS(L609&lt;31,"Adolescent",L609&lt;=54,"Middle Age",L609&gt;54,"Old")</f>
        <v>Middle Age</v>
      </c>
      <c r="N609" t="s">
        <v>15</v>
      </c>
    </row>
    <row r="610" spans="1:14" x14ac:dyDescent="0.55000000000000004">
      <c r="A610">
        <v>16890</v>
      </c>
      <c r="B610" t="s">
        <v>36</v>
      </c>
      <c r="C610" t="s">
        <v>38</v>
      </c>
      <c r="D610" s="5">
        <v>60000</v>
      </c>
      <c r="E610">
        <v>3</v>
      </c>
      <c r="F610" t="s">
        <v>29</v>
      </c>
      <c r="G610" t="s">
        <v>14</v>
      </c>
      <c r="H610" t="s">
        <v>15</v>
      </c>
      <c r="I610">
        <v>2</v>
      </c>
      <c r="J610" t="s">
        <v>23</v>
      </c>
      <c r="K610" t="s">
        <v>32</v>
      </c>
      <c r="L610">
        <v>52</v>
      </c>
      <c r="M610" t="str" cm="1">
        <f t="array" ref="M610">_xlfn.IFS(L610&lt;31,"Adolescent",L610&lt;=54,"Middle Age",L610&gt;54,"Old")</f>
        <v>Middle Age</v>
      </c>
      <c r="N610" t="s">
        <v>15</v>
      </c>
    </row>
    <row r="611" spans="1:14" x14ac:dyDescent="0.55000000000000004">
      <c r="A611">
        <v>25983</v>
      </c>
      <c r="B611" t="s">
        <v>36</v>
      </c>
      <c r="C611" t="s">
        <v>38</v>
      </c>
      <c r="D611" s="5">
        <v>70000</v>
      </c>
      <c r="E611">
        <v>0</v>
      </c>
      <c r="F611" t="s">
        <v>13</v>
      </c>
      <c r="G611" t="s">
        <v>21</v>
      </c>
      <c r="H611" t="s">
        <v>18</v>
      </c>
      <c r="I611">
        <v>1</v>
      </c>
      <c r="J611" t="s">
        <v>16</v>
      </c>
      <c r="K611" t="s">
        <v>32</v>
      </c>
      <c r="L611">
        <v>43</v>
      </c>
      <c r="M611" t="str" cm="1">
        <f t="array" ref="M611">_xlfn.IFS(L611&lt;31,"Adolescent",L611&lt;=54,"Middle Age",L611&gt;54,"Old")</f>
        <v>Middle Age</v>
      </c>
      <c r="N611" t="s">
        <v>18</v>
      </c>
    </row>
    <row r="612" spans="1:14" x14ac:dyDescent="0.55000000000000004">
      <c r="A612">
        <v>14633</v>
      </c>
      <c r="B612" t="s">
        <v>36</v>
      </c>
      <c r="C612" t="s">
        <v>38</v>
      </c>
      <c r="D612" s="5">
        <v>60000</v>
      </c>
      <c r="E612">
        <v>1</v>
      </c>
      <c r="F612" t="s">
        <v>19</v>
      </c>
      <c r="G612" t="s">
        <v>14</v>
      </c>
      <c r="H612" t="s">
        <v>15</v>
      </c>
      <c r="I612">
        <v>1</v>
      </c>
      <c r="J612" t="s">
        <v>22</v>
      </c>
      <c r="K612" t="s">
        <v>32</v>
      </c>
      <c r="L612">
        <v>44</v>
      </c>
      <c r="M612" t="str" cm="1">
        <f t="array" ref="M612">_xlfn.IFS(L612&lt;31,"Adolescent",L612&lt;=54,"Middle Age",L612&gt;54,"Old")</f>
        <v>Middle Age</v>
      </c>
      <c r="N612" t="s">
        <v>18</v>
      </c>
    </row>
    <row r="613" spans="1:14" x14ac:dyDescent="0.55000000000000004">
      <c r="A613">
        <v>22994</v>
      </c>
      <c r="B613" t="s">
        <v>36</v>
      </c>
      <c r="C613" t="s">
        <v>39</v>
      </c>
      <c r="D613" s="5">
        <v>80000</v>
      </c>
      <c r="E613">
        <v>0</v>
      </c>
      <c r="F613" t="s">
        <v>13</v>
      </c>
      <c r="G613" t="s">
        <v>28</v>
      </c>
      <c r="H613" t="s">
        <v>15</v>
      </c>
      <c r="I613">
        <v>1</v>
      </c>
      <c r="J613" t="s">
        <v>26</v>
      </c>
      <c r="K613" t="s">
        <v>32</v>
      </c>
      <c r="L613">
        <v>34</v>
      </c>
      <c r="M613" t="str" cm="1">
        <f t="array" ref="M613">_xlfn.IFS(L613&lt;31,"Adolescent",L613&lt;=54,"Middle Age",L613&gt;54,"Old")</f>
        <v>Middle Age</v>
      </c>
      <c r="N613" t="s">
        <v>15</v>
      </c>
    </row>
    <row r="614" spans="1:14" x14ac:dyDescent="0.55000000000000004">
      <c r="A614">
        <v>22983</v>
      </c>
      <c r="B614" t="s">
        <v>37</v>
      </c>
      <c r="C614" t="s">
        <v>39</v>
      </c>
      <c r="D614" s="5">
        <v>30000</v>
      </c>
      <c r="E614">
        <v>0</v>
      </c>
      <c r="F614" t="s">
        <v>29</v>
      </c>
      <c r="G614" t="s">
        <v>20</v>
      </c>
      <c r="H614" t="s">
        <v>15</v>
      </c>
      <c r="I614">
        <v>2</v>
      </c>
      <c r="J614" t="s">
        <v>23</v>
      </c>
      <c r="K614" t="s">
        <v>32</v>
      </c>
      <c r="L614">
        <v>27</v>
      </c>
      <c r="M614" t="str" cm="1">
        <f t="array" ref="M614">_xlfn.IFS(L614&lt;31,"Adolescent",L614&lt;=54,"Middle Age",L614&gt;54,"Old")</f>
        <v>Adolescent</v>
      </c>
      <c r="N614" t="s">
        <v>18</v>
      </c>
    </row>
    <row r="615" spans="1:14" x14ac:dyDescent="0.55000000000000004">
      <c r="A615">
        <v>25184</v>
      </c>
      <c r="B615" t="s">
        <v>37</v>
      </c>
      <c r="C615" t="s">
        <v>38</v>
      </c>
      <c r="D615" s="5">
        <v>110000</v>
      </c>
      <c r="E615">
        <v>1</v>
      </c>
      <c r="F615" t="s">
        <v>19</v>
      </c>
      <c r="G615" t="s">
        <v>21</v>
      </c>
      <c r="H615" t="s">
        <v>15</v>
      </c>
      <c r="I615">
        <v>4</v>
      </c>
      <c r="J615" t="s">
        <v>23</v>
      </c>
      <c r="K615" t="s">
        <v>32</v>
      </c>
      <c r="L615">
        <v>45</v>
      </c>
      <c r="M615" t="str" cm="1">
        <f t="array" ref="M615">_xlfn.IFS(L615&lt;31,"Adolescent",L615&lt;=54,"Middle Age",L615&gt;54,"Old")</f>
        <v>Middle Age</v>
      </c>
      <c r="N615" t="s">
        <v>15</v>
      </c>
    </row>
    <row r="616" spans="1:14" x14ac:dyDescent="0.55000000000000004">
      <c r="A616">
        <v>14469</v>
      </c>
      <c r="B616" t="s">
        <v>36</v>
      </c>
      <c r="C616" t="s">
        <v>39</v>
      </c>
      <c r="D616" s="5">
        <v>100000</v>
      </c>
      <c r="E616">
        <v>3</v>
      </c>
      <c r="F616" t="s">
        <v>19</v>
      </c>
      <c r="G616" t="s">
        <v>21</v>
      </c>
      <c r="H616" t="s">
        <v>15</v>
      </c>
      <c r="I616">
        <v>4</v>
      </c>
      <c r="J616" t="s">
        <v>26</v>
      </c>
      <c r="K616" t="s">
        <v>32</v>
      </c>
      <c r="L616">
        <v>45</v>
      </c>
      <c r="M616" t="str" cm="1">
        <f t="array" ref="M616">_xlfn.IFS(L616&lt;31,"Adolescent",L616&lt;=54,"Middle Age",L616&gt;54,"Old")</f>
        <v>Middle Age</v>
      </c>
      <c r="N616" t="s">
        <v>18</v>
      </c>
    </row>
    <row r="617" spans="1:14" x14ac:dyDescent="0.55000000000000004">
      <c r="A617">
        <v>11538</v>
      </c>
      <c r="B617" t="s">
        <v>37</v>
      </c>
      <c r="C617" t="s">
        <v>39</v>
      </c>
      <c r="D617" s="5">
        <v>60000</v>
      </c>
      <c r="E617">
        <v>4</v>
      </c>
      <c r="F617" t="s">
        <v>31</v>
      </c>
      <c r="G617" t="s">
        <v>14</v>
      </c>
      <c r="H617" t="s">
        <v>18</v>
      </c>
      <c r="I617">
        <v>0</v>
      </c>
      <c r="J617" t="s">
        <v>16</v>
      </c>
      <c r="K617" t="s">
        <v>32</v>
      </c>
      <c r="L617">
        <v>47</v>
      </c>
      <c r="M617" t="str" cm="1">
        <f t="array" ref="M617">_xlfn.IFS(L617&lt;31,"Adolescent",L617&lt;=54,"Middle Age",L617&gt;54,"Old")</f>
        <v>Middle Age</v>
      </c>
      <c r="N617" t="s">
        <v>15</v>
      </c>
    </row>
    <row r="618" spans="1:14" x14ac:dyDescent="0.55000000000000004">
      <c r="A618">
        <v>16245</v>
      </c>
      <c r="B618" t="s">
        <v>37</v>
      </c>
      <c r="C618" t="s">
        <v>39</v>
      </c>
      <c r="D618" s="5">
        <v>80000</v>
      </c>
      <c r="E618">
        <v>4</v>
      </c>
      <c r="F618" t="s">
        <v>31</v>
      </c>
      <c r="G618" t="s">
        <v>14</v>
      </c>
      <c r="H618" t="s">
        <v>15</v>
      </c>
      <c r="I618">
        <v>0</v>
      </c>
      <c r="J618" t="s">
        <v>26</v>
      </c>
      <c r="K618" t="s">
        <v>32</v>
      </c>
      <c r="L618">
        <v>47</v>
      </c>
      <c r="M618" t="str" cm="1">
        <f t="array" ref="M618">_xlfn.IFS(L618&lt;31,"Adolescent",L618&lt;=54,"Middle Age",L618&gt;54,"Old")</f>
        <v>Middle Age</v>
      </c>
      <c r="N618" t="s">
        <v>18</v>
      </c>
    </row>
    <row r="619" spans="1:14" x14ac:dyDescent="0.55000000000000004">
      <c r="A619">
        <v>17858</v>
      </c>
      <c r="B619" t="s">
        <v>36</v>
      </c>
      <c r="C619" t="s">
        <v>38</v>
      </c>
      <c r="D619" s="5">
        <v>40000</v>
      </c>
      <c r="E619">
        <v>4</v>
      </c>
      <c r="F619" t="s">
        <v>27</v>
      </c>
      <c r="G619" t="s">
        <v>14</v>
      </c>
      <c r="H619" t="s">
        <v>15</v>
      </c>
      <c r="I619">
        <v>2</v>
      </c>
      <c r="J619" t="s">
        <v>22</v>
      </c>
      <c r="K619" t="s">
        <v>32</v>
      </c>
      <c r="L619">
        <v>44</v>
      </c>
      <c r="M619" t="str" cm="1">
        <f t="array" ref="M619">_xlfn.IFS(L619&lt;31,"Adolescent",L619&lt;=54,"Middle Age",L619&gt;54,"Old")</f>
        <v>Middle Age</v>
      </c>
      <c r="N619" t="s">
        <v>15</v>
      </c>
    </row>
    <row r="620" spans="1:14" x14ac:dyDescent="0.55000000000000004">
      <c r="A620">
        <v>25347</v>
      </c>
      <c r="B620" t="s">
        <v>37</v>
      </c>
      <c r="C620" t="s">
        <v>39</v>
      </c>
      <c r="D620" s="5">
        <v>20000</v>
      </c>
      <c r="E620">
        <v>3</v>
      </c>
      <c r="F620" t="s">
        <v>29</v>
      </c>
      <c r="G620" t="s">
        <v>20</v>
      </c>
      <c r="H620" t="s">
        <v>18</v>
      </c>
      <c r="I620">
        <v>2</v>
      </c>
      <c r="J620" t="s">
        <v>16</v>
      </c>
      <c r="K620" t="s">
        <v>32</v>
      </c>
      <c r="L620">
        <v>49</v>
      </c>
      <c r="M620" t="str" cm="1">
        <f t="array" ref="M620">_xlfn.IFS(L620&lt;31,"Adolescent",L620&lt;=54,"Middle Age",L620&gt;54,"Old")</f>
        <v>Middle Age</v>
      </c>
      <c r="N620" t="s">
        <v>18</v>
      </c>
    </row>
    <row r="621" spans="1:14" x14ac:dyDescent="0.55000000000000004">
      <c r="A621">
        <v>15814</v>
      </c>
      <c r="B621" t="s">
        <v>37</v>
      </c>
      <c r="C621" t="s">
        <v>39</v>
      </c>
      <c r="D621" s="5">
        <v>40000</v>
      </c>
      <c r="E621">
        <v>0</v>
      </c>
      <c r="F621" t="s">
        <v>27</v>
      </c>
      <c r="G621" t="s">
        <v>14</v>
      </c>
      <c r="H621" t="s">
        <v>15</v>
      </c>
      <c r="I621">
        <v>1</v>
      </c>
      <c r="J621" t="s">
        <v>23</v>
      </c>
      <c r="K621" t="s">
        <v>32</v>
      </c>
      <c r="L621">
        <v>30</v>
      </c>
      <c r="M621" t="str" cm="1">
        <f t="array" ref="M621">_xlfn.IFS(L621&lt;31,"Adolescent",L621&lt;=54,"Middle Age",L621&gt;54,"Old")</f>
        <v>Adolescent</v>
      </c>
      <c r="N621" t="s">
        <v>18</v>
      </c>
    </row>
    <row r="622" spans="1:14" x14ac:dyDescent="0.55000000000000004">
      <c r="A622">
        <v>11259</v>
      </c>
      <c r="B622" t="s">
        <v>36</v>
      </c>
      <c r="C622" t="s">
        <v>39</v>
      </c>
      <c r="D622" s="5">
        <v>100000</v>
      </c>
      <c r="E622">
        <v>4</v>
      </c>
      <c r="F622" t="s">
        <v>19</v>
      </c>
      <c r="G622" t="s">
        <v>21</v>
      </c>
      <c r="H622" t="s">
        <v>15</v>
      </c>
      <c r="I622">
        <v>4</v>
      </c>
      <c r="J622" t="s">
        <v>22</v>
      </c>
      <c r="K622" t="s">
        <v>32</v>
      </c>
      <c r="L622">
        <v>41</v>
      </c>
      <c r="M622" t="str" cm="1">
        <f t="array" ref="M622">_xlfn.IFS(L622&lt;31,"Adolescent",L622&lt;=54,"Middle Age",L622&gt;54,"Old")</f>
        <v>Middle Age</v>
      </c>
      <c r="N622" t="s">
        <v>15</v>
      </c>
    </row>
    <row r="623" spans="1:14" x14ac:dyDescent="0.55000000000000004">
      <c r="A623">
        <v>11200</v>
      </c>
      <c r="B623" t="s">
        <v>36</v>
      </c>
      <c r="C623" t="s">
        <v>38</v>
      </c>
      <c r="D623" s="5">
        <v>70000</v>
      </c>
      <c r="E623">
        <v>4</v>
      </c>
      <c r="F623" t="s">
        <v>13</v>
      </c>
      <c r="G623" t="s">
        <v>28</v>
      </c>
      <c r="H623" t="s">
        <v>15</v>
      </c>
      <c r="I623">
        <v>1</v>
      </c>
      <c r="J623" t="s">
        <v>26</v>
      </c>
      <c r="K623" t="s">
        <v>32</v>
      </c>
      <c r="L623">
        <v>58</v>
      </c>
      <c r="M623" t="str" cm="1">
        <f t="array" ref="M623">_xlfn.IFS(L623&lt;31,"Adolescent",L623&lt;=54,"Middle Age",L623&gt;54,"Old")</f>
        <v>Old</v>
      </c>
      <c r="N623" t="s">
        <v>18</v>
      </c>
    </row>
    <row r="624" spans="1:14" x14ac:dyDescent="0.55000000000000004">
      <c r="A624">
        <v>25101</v>
      </c>
      <c r="B624" t="s">
        <v>36</v>
      </c>
      <c r="C624" t="s">
        <v>38</v>
      </c>
      <c r="D624" s="5">
        <v>60000</v>
      </c>
      <c r="E624">
        <v>5</v>
      </c>
      <c r="F624" t="s">
        <v>13</v>
      </c>
      <c r="G624" t="s">
        <v>21</v>
      </c>
      <c r="H624" t="s">
        <v>15</v>
      </c>
      <c r="I624">
        <v>1</v>
      </c>
      <c r="J624" t="s">
        <v>22</v>
      </c>
      <c r="K624" t="s">
        <v>32</v>
      </c>
      <c r="L624">
        <v>47</v>
      </c>
      <c r="M624" t="str" cm="1">
        <f t="array" ref="M624">_xlfn.IFS(L624&lt;31,"Adolescent",L624&lt;=54,"Middle Age",L624&gt;54,"Old")</f>
        <v>Middle Age</v>
      </c>
      <c r="N624" t="s">
        <v>18</v>
      </c>
    </row>
    <row r="625" spans="1:14" x14ac:dyDescent="0.55000000000000004">
      <c r="A625">
        <v>21801</v>
      </c>
      <c r="B625" t="s">
        <v>36</v>
      </c>
      <c r="C625" t="s">
        <v>39</v>
      </c>
      <c r="D625" s="5">
        <v>70000</v>
      </c>
      <c r="E625">
        <v>4</v>
      </c>
      <c r="F625" t="s">
        <v>19</v>
      </c>
      <c r="G625" t="s">
        <v>21</v>
      </c>
      <c r="H625" t="s">
        <v>15</v>
      </c>
      <c r="I625">
        <v>1</v>
      </c>
      <c r="J625" t="s">
        <v>26</v>
      </c>
      <c r="K625" t="s">
        <v>32</v>
      </c>
      <c r="L625">
        <v>55</v>
      </c>
      <c r="M625" t="str" cm="1">
        <f t="array" ref="M625">_xlfn.IFS(L625&lt;31,"Adolescent",L625&lt;=54,"Middle Age",L625&gt;54,"Old")</f>
        <v>Old</v>
      </c>
      <c r="N625" t="s">
        <v>18</v>
      </c>
    </row>
    <row r="626" spans="1:14" x14ac:dyDescent="0.55000000000000004">
      <c r="A626">
        <v>25943</v>
      </c>
      <c r="B626" t="s">
        <v>37</v>
      </c>
      <c r="C626" t="s">
        <v>39</v>
      </c>
      <c r="D626" s="5">
        <v>70000</v>
      </c>
      <c r="E626">
        <v>0</v>
      </c>
      <c r="F626" t="s">
        <v>19</v>
      </c>
      <c r="G626" t="s">
        <v>14</v>
      </c>
      <c r="H626" t="s">
        <v>18</v>
      </c>
      <c r="I626">
        <v>2</v>
      </c>
      <c r="J626" t="s">
        <v>16</v>
      </c>
      <c r="K626" t="s">
        <v>32</v>
      </c>
      <c r="L626">
        <v>27</v>
      </c>
      <c r="M626" t="str" cm="1">
        <f t="array" ref="M626">_xlfn.IFS(L626&lt;31,"Adolescent",L626&lt;=54,"Middle Age",L626&gt;54,"Old")</f>
        <v>Adolescent</v>
      </c>
      <c r="N626" t="s">
        <v>15</v>
      </c>
    </row>
    <row r="627" spans="1:14" x14ac:dyDescent="0.55000000000000004">
      <c r="A627">
        <v>22127</v>
      </c>
      <c r="B627" t="s">
        <v>36</v>
      </c>
      <c r="C627" t="s">
        <v>38</v>
      </c>
      <c r="D627" s="5">
        <v>60000</v>
      </c>
      <c r="E627">
        <v>3</v>
      </c>
      <c r="F627" t="s">
        <v>31</v>
      </c>
      <c r="G627" t="s">
        <v>28</v>
      </c>
      <c r="H627" t="s">
        <v>15</v>
      </c>
      <c r="I627">
        <v>2</v>
      </c>
      <c r="J627" t="s">
        <v>26</v>
      </c>
      <c r="K627" t="s">
        <v>32</v>
      </c>
      <c r="L627">
        <v>67</v>
      </c>
      <c r="M627" t="str" cm="1">
        <f t="array" ref="M627">_xlfn.IFS(L627&lt;31,"Adolescent",L627&lt;=54,"Middle Age",L627&gt;54,"Old")</f>
        <v>Old</v>
      </c>
      <c r="N627" t="s">
        <v>18</v>
      </c>
    </row>
    <row r="628" spans="1:14" x14ac:dyDescent="0.55000000000000004">
      <c r="A628">
        <v>20414</v>
      </c>
      <c r="B628" t="s">
        <v>36</v>
      </c>
      <c r="C628" t="s">
        <v>39</v>
      </c>
      <c r="D628" s="5">
        <v>60000</v>
      </c>
      <c r="E628">
        <v>0</v>
      </c>
      <c r="F628" t="s">
        <v>19</v>
      </c>
      <c r="G628" t="s">
        <v>14</v>
      </c>
      <c r="H628" t="s">
        <v>15</v>
      </c>
      <c r="I628">
        <v>2</v>
      </c>
      <c r="J628" t="s">
        <v>23</v>
      </c>
      <c r="K628" t="s">
        <v>32</v>
      </c>
      <c r="L628">
        <v>29</v>
      </c>
      <c r="M628" t="str" cm="1">
        <f t="array" ref="M628">_xlfn.IFS(L628&lt;31,"Adolescent",L628&lt;=54,"Middle Age",L628&gt;54,"Old")</f>
        <v>Adolescent</v>
      </c>
      <c r="N628" t="s">
        <v>18</v>
      </c>
    </row>
    <row r="629" spans="1:14" x14ac:dyDescent="0.55000000000000004">
      <c r="A629">
        <v>23672</v>
      </c>
      <c r="B629" t="s">
        <v>36</v>
      </c>
      <c r="C629" t="s">
        <v>39</v>
      </c>
      <c r="D629" s="5">
        <v>60000</v>
      </c>
      <c r="E629">
        <v>3</v>
      </c>
      <c r="F629" t="s">
        <v>31</v>
      </c>
      <c r="G629" t="s">
        <v>28</v>
      </c>
      <c r="H629" t="s">
        <v>15</v>
      </c>
      <c r="I629">
        <v>2</v>
      </c>
      <c r="J629" t="s">
        <v>26</v>
      </c>
      <c r="K629" t="s">
        <v>32</v>
      </c>
      <c r="L629">
        <v>67</v>
      </c>
      <c r="M629" t="str" cm="1">
        <f t="array" ref="M629">_xlfn.IFS(L629&lt;31,"Adolescent",L629&lt;=54,"Middle Age",L629&gt;54,"Old")</f>
        <v>Old</v>
      </c>
      <c r="N629" t="s">
        <v>18</v>
      </c>
    </row>
    <row r="630" spans="1:14" x14ac:dyDescent="0.55000000000000004">
      <c r="A630">
        <v>29255</v>
      </c>
      <c r="B630" t="s">
        <v>37</v>
      </c>
      <c r="C630" t="s">
        <v>38</v>
      </c>
      <c r="D630" s="5">
        <v>80000</v>
      </c>
      <c r="E630">
        <v>3</v>
      </c>
      <c r="F630" t="s">
        <v>19</v>
      </c>
      <c r="G630" t="s">
        <v>21</v>
      </c>
      <c r="H630" t="s">
        <v>18</v>
      </c>
      <c r="I630">
        <v>1</v>
      </c>
      <c r="J630" t="s">
        <v>26</v>
      </c>
      <c r="K630" t="s">
        <v>32</v>
      </c>
      <c r="L630">
        <v>51</v>
      </c>
      <c r="M630" t="str" cm="1">
        <f t="array" ref="M630">_xlfn.IFS(L630&lt;31,"Adolescent",L630&lt;=54,"Middle Age",L630&gt;54,"Old")</f>
        <v>Middle Age</v>
      </c>
      <c r="N630" t="s">
        <v>15</v>
      </c>
    </row>
    <row r="631" spans="1:14" x14ac:dyDescent="0.55000000000000004">
      <c r="A631">
        <v>28815</v>
      </c>
      <c r="B631" t="s">
        <v>36</v>
      </c>
      <c r="C631" t="s">
        <v>39</v>
      </c>
      <c r="D631" s="5">
        <v>50000</v>
      </c>
      <c r="E631">
        <v>1</v>
      </c>
      <c r="F631" t="s">
        <v>31</v>
      </c>
      <c r="G631" t="s">
        <v>14</v>
      </c>
      <c r="H631" t="s">
        <v>15</v>
      </c>
      <c r="I631">
        <v>0</v>
      </c>
      <c r="J631" t="s">
        <v>16</v>
      </c>
      <c r="K631" t="s">
        <v>32</v>
      </c>
      <c r="L631">
        <v>35</v>
      </c>
      <c r="M631" t="str" cm="1">
        <f t="array" ref="M631">_xlfn.IFS(L631&lt;31,"Adolescent",L631&lt;=54,"Middle Age",L631&gt;54,"Old")</f>
        <v>Middle Age</v>
      </c>
      <c r="N631" t="s">
        <v>18</v>
      </c>
    </row>
    <row r="632" spans="1:14" x14ac:dyDescent="0.55000000000000004">
      <c r="A632">
        <v>27753</v>
      </c>
      <c r="B632" t="s">
        <v>36</v>
      </c>
      <c r="C632" t="s">
        <v>38</v>
      </c>
      <c r="D632" s="5">
        <v>40000</v>
      </c>
      <c r="E632">
        <v>0</v>
      </c>
      <c r="F632" t="s">
        <v>27</v>
      </c>
      <c r="G632" t="s">
        <v>14</v>
      </c>
      <c r="H632" t="s">
        <v>18</v>
      </c>
      <c r="I632">
        <v>2</v>
      </c>
      <c r="J632" t="s">
        <v>26</v>
      </c>
      <c r="K632" t="s">
        <v>32</v>
      </c>
      <c r="L632">
        <v>30</v>
      </c>
      <c r="M632" t="str" cm="1">
        <f t="array" ref="M632">_xlfn.IFS(L632&lt;31,"Adolescent",L632&lt;=54,"Middle Age",L632&gt;54,"Old")</f>
        <v>Adolescent</v>
      </c>
      <c r="N632" t="s">
        <v>18</v>
      </c>
    </row>
    <row r="633" spans="1:14" x14ac:dyDescent="0.55000000000000004">
      <c r="A633">
        <v>27643</v>
      </c>
      <c r="B633" t="s">
        <v>37</v>
      </c>
      <c r="C633" t="s">
        <v>38</v>
      </c>
      <c r="D633" s="5">
        <v>70000</v>
      </c>
      <c r="E633">
        <v>5</v>
      </c>
      <c r="F633" t="s">
        <v>19</v>
      </c>
      <c r="G633" t="s">
        <v>21</v>
      </c>
      <c r="H633" t="s">
        <v>15</v>
      </c>
      <c r="I633">
        <v>3</v>
      </c>
      <c r="J633" t="s">
        <v>22</v>
      </c>
      <c r="K633" t="s">
        <v>32</v>
      </c>
      <c r="L633">
        <v>44</v>
      </c>
      <c r="M633" t="str" cm="1">
        <f t="array" ref="M633">_xlfn.IFS(L633&lt;31,"Adolescent",L633&lt;=54,"Middle Age",L633&gt;54,"Old")</f>
        <v>Middle Age</v>
      </c>
      <c r="N633" t="s">
        <v>18</v>
      </c>
    </row>
    <row r="634" spans="1:14" x14ac:dyDescent="0.55000000000000004">
      <c r="A634">
        <v>13754</v>
      </c>
      <c r="B634" t="s">
        <v>37</v>
      </c>
      <c r="C634" t="s">
        <v>39</v>
      </c>
      <c r="D634" s="5">
        <v>80000</v>
      </c>
      <c r="E634">
        <v>4</v>
      </c>
      <c r="F634" t="s">
        <v>31</v>
      </c>
      <c r="G634" t="s">
        <v>14</v>
      </c>
      <c r="H634" t="s">
        <v>15</v>
      </c>
      <c r="I634">
        <v>0</v>
      </c>
      <c r="J634" t="s">
        <v>26</v>
      </c>
      <c r="K634" t="s">
        <v>32</v>
      </c>
      <c r="L634">
        <v>48</v>
      </c>
      <c r="M634" t="str" cm="1">
        <f t="array" ref="M634">_xlfn.IFS(L634&lt;31,"Adolescent",L634&lt;=54,"Middle Age",L634&gt;54,"Old")</f>
        <v>Middle Age</v>
      </c>
      <c r="N634" t="s">
        <v>18</v>
      </c>
    </row>
    <row r="635" spans="1:14" x14ac:dyDescent="0.55000000000000004">
      <c r="A635">
        <v>22088</v>
      </c>
      <c r="B635" t="s">
        <v>36</v>
      </c>
      <c r="C635" t="s">
        <v>39</v>
      </c>
      <c r="D635" s="5">
        <v>130000</v>
      </c>
      <c r="E635">
        <v>1</v>
      </c>
      <c r="F635" t="s">
        <v>13</v>
      </c>
      <c r="G635" t="s">
        <v>28</v>
      </c>
      <c r="H635" t="s">
        <v>15</v>
      </c>
      <c r="I635">
        <v>2</v>
      </c>
      <c r="J635" t="s">
        <v>16</v>
      </c>
      <c r="K635" t="s">
        <v>32</v>
      </c>
      <c r="L635">
        <v>45</v>
      </c>
      <c r="M635" t="str" cm="1">
        <f t="array" ref="M635">_xlfn.IFS(L635&lt;31,"Adolescent",L635&lt;=54,"Middle Age",L635&gt;54,"Old")</f>
        <v>Middle Age</v>
      </c>
      <c r="N635" t="s">
        <v>15</v>
      </c>
    </row>
    <row r="636" spans="1:14" x14ac:dyDescent="0.55000000000000004">
      <c r="A636">
        <v>27388</v>
      </c>
      <c r="B636" t="s">
        <v>36</v>
      </c>
      <c r="C636" t="s">
        <v>38</v>
      </c>
      <c r="D636" s="5">
        <v>60000</v>
      </c>
      <c r="E636">
        <v>3</v>
      </c>
      <c r="F636" t="s">
        <v>13</v>
      </c>
      <c r="G636" t="s">
        <v>28</v>
      </c>
      <c r="H636" t="s">
        <v>18</v>
      </c>
      <c r="I636">
        <v>2</v>
      </c>
      <c r="J636" t="s">
        <v>26</v>
      </c>
      <c r="K636" t="s">
        <v>32</v>
      </c>
      <c r="L636">
        <v>66</v>
      </c>
      <c r="M636" t="str" cm="1">
        <f t="array" ref="M636">_xlfn.IFS(L636&lt;31,"Adolescent",L636&lt;=54,"Middle Age",L636&gt;54,"Old")</f>
        <v>Old</v>
      </c>
      <c r="N636" t="s">
        <v>18</v>
      </c>
    </row>
    <row r="637" spans="1:14" x14ac:dyDescent="0.55000000000000004">
      <c r="A637">
        <v>24745</v>
      </c>
      <c r="B637" t="s">
        <v>37</v>
      </c>
      <c r="C637" t="s">
        <v>39</v>
      </c>
      <c r="D637" s="5">
        <v>30000</v>
      </c>
      <c r="E637">
        <v>2</v>
      </c>
      <c r="F637" t="s">
        <v>27</v>
      </c>
      <c r="G637" t="s">
        <v>14</v>
      </c>
      <c r="H637" t="s">
        <v>18</v>
      </c>
      <c r="I637">
        <v>2</v>
      </c>
      <c r="J637" t="s">
        <v>16</v>
      </c>
      <c r="K637" t="s">
        <v>32</v>
      </c>
      <c r="L637">
        <v>49</v>
      </c>
      <c r="M637" t="str" cm="1">
        <f t="array" ref="M637">_xlfn.IFS(L637&lt;31,"Adolescent",L637&lt;=54,"Middle Age",L637&gt;54,"Old")</f>
        <v>Middle Age</v>
      </c>
      <c r="N637" t="s">
        <v>18</v>
      </c>
    </row>
    <row r="638" spans="1:14" x14ac:dyDescent="0.55000000000000004">
      <c r="A638">
        <v>29237</v>
      </c>
      <c r="B638" t="s">
        <v>37</v>
      </c>
      <c r="C638" t="s">
        <v>39</v>
      </c>
      <c r="D638" s="5">
        <v>120000</v>
      </c>
      <c r="E638">
        <v>4</v>
      </c>
      <c r="F638" t="s">
        <v>19</v>
      </c>
      <c r="G638" t="s">
        <v>21</v>
      </c>
      <c r="H638" t="s">
        <v>15</v>
      </c>
      <c r="I638">
        <v>3</v>
      </c>
      <c r="J638" t="s">
        <v>23</v>
      </c>
      <c r="K638" t="s">
        <v>32</v>
      </c>
      <c r="L638">
        <v>43</v>
      </c>
      <c r="M638" t="str" cm="1">
        <f t="array" ref="M638">_xlfn.IFS(L638&lt;31,"Adolescent",L638&lt;=54,"Middle Age",L638&gt;54,"Old")</f>
        <v>Middle Age</v>
      </c>
      <c r="N638" t="s">
        <v>15</v>
      </c>
    </row>
    <row r="639" spans="1:14" x14ac:dyDescent="0.55000000000000004">
      <c r="A639">
        <v>15272</v>
      </c>
      <c r="B639" t="s">
        <v>37</v>
      </c>
      <c r="C639" t="s">
        <v>38</v>
      </c>
      <c r="D639" s="5">
        <v>40000</v>
      </c>
      <c r="E639">
        <v>0</v>
      </c>
      <c r="F639" t="s">
        <v>27</v>
      </c>
      <c r="G639" t="s">
        <v>14</v>
      </c>
      <c r="H639" t="s">
        <v>18</v>
      </c>
      <c r="I639">
        <v>2</v>
      </c>
      <c r="J639" t="s">
        <v>26</v>
      </c>
      <c r="K639" t="s">
        <v>32</v>
      </c>
      <c r="L639">
        <v>30</v>
      </c>
      <c r="M639" t="str" cm="1">
        <f t="array" ref="M639">_xlfn.IFS(L639&lt;31,"Adolescent",L639&lt;=54,"Middle Age",L639&gt;54,"Old")</f>
        <v>Adolescent</v>
      </c>
      <c r="N639" t="s">
        <v>18</v>
      </c>
    </row>
    <row r="640" spans="1:14" x14ac:dyDescent="0.55000000000000004">
      <c r="A640">
        <v>18949</v>
      </c>
      <c r="B640" t="s">
        <v>37</v>
      </c>
      <c r="C640" t="s">
        <v>38</v>
      </c>
      <c r="D640" s="5">
        <v>70000</v>
      </c>
      <c r="E640">
        <v>0</v>
      </c>
      <c r="F640" t="s">
        <v>31</v>
      </c>
      <c r="G640" t="s">
        <v>28</v>
      </c>
      <c r="H640" t="s">
        <v>15</v>
      </c>
      <c r="I640">
        <v>2</v>
      </c>
      <c r="J640" t="s">
        <v>23</v>
      </c>
      <c r="K640" t="s">
        <v>32</v>
      </c>
      <c r="L640">
        <v>74</v>
      </c>
      <c r="M640" t="str" cm="1">
        <f t="array" ref="M640">_xlfn.IFS(L640&lt;31,"Adolescent",L640&lt;=54,"Middle Age",L640&gt;54,"Old")</f>
        <v>Old</v>
      </c>
      <c r="N640" t="s">
        <v>15</v>
      </c>
    </row>
    <row r="641" spans="1:14" x14ac:dyDescent="0.55000000000000004">
      <c r="A641">
        <v>14507</v>
      </c>
      <c r="B641" t="s">
        <v>36</v>
      </c>
      <c r="C641" t="s">
        <v>38</v>
      </c>
      <c r="D641" s="5">
        <v>100000</v>
      </c>
      <c r="E641">
        <v>2</v>
      </c>
      <c r="F641" t="s">
        <v>31</v>
      </c>
      <c r="G641" t="s">
        <v>28</v>
      </c>
      <c r="H641" t="s">
        <v>15</v>
      </c>
      <c r="I641">
        <v>3</v>
      </c>
      <c r="J641" t="s">
        <v>26</v>
      </c>
      <c r="K641" t="s">
        <v>32</v>
      </c>
      <c r="L641">
        <v>65</v>
      </c>
      <c r="M641" t="str" cm="1">
        <f t="array" ref="M641">_xlfn.IFS(L641&lt;31,"Adolescent",L641&lt;=54,"Middle Age",L641&gt;54,"Old")</f>
        <v>Old</v>
      </c>
      <c r="N641" t="s">
        <v>18</v>
      </c>
    </row>
    <row r="642" spans="1:14" x14ac:dyDescent="0.55000000000000004">
      <c r="A642">
        <v>25886</v>
      </c>
      <c r="B642" t="s">
        <v>36</v>
      </c>
      <c r="C642" t="s">
        <v>39</v>
      </c>
      <c r="D642" s="5">
        <v>60000</v>
      </c>
      <c r="E642">
        <v>2</v>
      </c>
      <c r="F642" t="s">
        <v>19</v>
      </c>
      <c r="G642" t="s">
        <v>21</v>
      </c>
      <c r="H642" t="s">
        <v>15</v>
      </c>
      <c r="I642">
        <v>2</v>
      </c>
      <c r="J642" t="s">
        <v>22</v>
      </c>
      <c r="K642" t="s">
        <v>32</v>
      </c>
      <c r="L642">
        <v>56</v>
      </c>
      <c r="M642" t="str" cm="1">
        <f t="array" ref="M642">_xlfn.IFS(L642&lt;31,"Adolescent",L642&lt;=54,"Middle Age",L642&gt;54,"Old")</f>
        <v>Old</v>
      </c>
      <c r="N642" t="s">
        <v>15</v>
      </c>
    </row>
    <row r="643" spans="1:14" x14ac:dyDescent="0.55000000000000004">
      <c r="A643">
        <v>21441</v>
      </c>
      <c r="B643" t="s">
        <v>36</v>
      </c>
      <c r="C643" t="s">
        <v>38</v>
      </c>
      <c r="D643" s="5">
        <v>50000</v>
      </c>
      <c r="E643">
        <v>4</v>
      </c>
      <c r="F643" t="s">
        <v>13</v>
      </c>
      <c r="G643" t="s">
        <v>28</v>
      </c>
      <c r="H643" t="s">
        <v>15</v>
      </c>
      <c r="I643">
        <v>2</v>
      </c>
      <c r="J643" t="s">
        <v>46</v>
      </c>
      <c r="K643" t="s">
        <v>32</v>
      </c>
      <c r="L643">
        <v>64</v>
      </c>
      <c r="M643" t="str" cm="1">
        <f t="array" ref="M643">_xlfn.IFS(L643&lt;31,"Adolescent",L643&lt;=54,"Middle Age",L643&gt;54,"Old")</f>
        <v>Old</v>
      </c>
      <c r="N643" t="s">
        <v>18</v>
      </c>
    </row>
    <row r="644" spans="1:14" x14ac:dyDescent="0.55000000000000004">
      <c r="A644">
        <v>21741</v>
      </c>
      <c r="B644" t="s">
        <v>36</v>
      </c>
      <c r="C644" t="s">
        <v>39</v>
      </c>
      <c r="D644" s="5">
        <v>70000</v>
      </c>
      <c r="E644">
        <v>3</v>
      </c>
      <c r="F644" t="s">
        <v>19</v>
      </c>
      <c r="G644" t="s">
        <v>21</v>
      </c>
      <c r="H644" t="s">
        <v>15</v>
      </c>
      <c r="I644">
        <v>2</v>
      </c>
      <c r="J644" t="s">
        <v>23</v>
      </c>
      <c r="K644" t="s">
        <v>32</v>
      </c>
      <c r="L644">
        <v>50</v>
      </c>
      <c r="M644" t="str" cm="1">
        <f t="array" ref="M644">_xlfn.IFS(L644&lt;31,"Adolescent",L644&lt;=54,"Middle Age",L644&gt;54,"Old")</f>
        <v>Middle Age</v>
      </c>
      <c r="N644" t="s">
        <v>15</v>
      </c>
    </row>
    <row r="645" spans="1:14" x14ac:dyDescent="0.55000000000000004">
      <c r="A645">
        <v>14572</v>
      </c>
      <c r="B645" t="s">
        <v>36</v>
      </c>
      <c r="C645" t="s">
        <v>39</v>
      </c>
      <c r="D645" s="5">
        <v>70000</v>
      </c>
      <c r="E645">
        <v>3</v>
      </c>
      <c r="F645" t="s">
        <v>31</v>
      </c>
      <c r="G645" t="s">
        <v>21</v>
      </c>
      <c r="H645" t="s">
        <v>15</v>
      </c>
      <c r="I645">
        <v>0</v>
      </c>
      <c r="J645" t="s">
        <v>22</v>
      </c>
      <c r="K645" t="s">
        <v>32</v>
      </c>
      <c r="L645">
        <v>35</v>
      </c>
      <c r="M645" t="str" cm="1">
        <f t="array" ref="M645">_xlfn.IFS(L645&lt;31,"Adolescent",L645&lt;=54,"Middle Age",L645&gt;54,"Old")</f>
        <v>Middle Age</v>
      </c>
      <c r="N645" t="s">
        <v>15</v>
      </c>
    </row>
    <row r="646" spans="1:14" x14ac:dyDescent="0.55000000000000004">
      <c r="A646">
        <v>23368</v>
      </c>
      <c r="B646" t="s">
        <v>36</v>
      </c>
      <c r="C646" t="s">
        <v>39</v>
      </c>
      <c r="D646" s="5">
        <v>60000</v>
      </c>
      <c r="E646">
        <v>5</v>
      </c>
      <c r="F646" t="s">
        <v>13</v>
      </c>
      <c r="G646" t="s">
        <v>14</v>
      </c>
      <c r="H646" t="s">
        <v>15</v>
      </c>
      <c r="I646">
        <v>3</v>
      </c>
      <c r="J646" t="s">
        <v>46</v>
      </c>
      <c r="K646" t="s">
        <v>32</v>
      </c>
      <c r="L646">
        <v>41</v>
      </c>
      <c r="M646" t="str" cm="1">
        <f t="array" ref="M646">_xlfn.IFS(L646&lt;31,"Adolescent",L646&lt;=54,"Middle Age",L646&gt;54,"Old")</f>
        <v>Middle Age</v>
      </c>
      <c r="N646" t="s">
        <v>18</v>
      </c>
    </row>
    <row r="647" spans="1:14" x14ac:dyDescent="0.55000000000000004">
      <c r="A647">
        <v>16217</v>
      </c>
      <c r="B647" t="s">
        <v>37</v>
      </c>
      <c r="C647" t="s">
        <v>39</v>
      </c>
      <c r="D647" s="5">
        <v>60000</v>
      </c>
      <c r="E647">
        <v>0</v>
      </c>
      <c r="F647" t="s">
        <v>31</v>
      </c>
      <c r="G647" t="s">
        <v>14</v>
      </c>
      <c r="H647" t="s">
        <v>15</v>
      </c>
      <c r="I647">
        <v>0</v>
      </c>
      <c r="J647" t="s">
        <v>16</v>
      </c>
      <c r="K647" t="s">
        <v>32</v>
      </c>
      <c r="L647">
        <v>39</v>
      </c>
      <c r="M647" t="str" cm="1">
        <f t="array" ref="M647">_xlfn.IFS(L647&lt;31,"Adolescent",L647&lt;=54,"Middle Age",L647&gt;54,"Old")</f>
        <v>Middle Age</v>
      </c>
      <c r="N647" t="s">
        <v>18</v>
      </c>
    </row>
    <row r="648" spans="1:14" x14ac:dyDescent="0.55000000000000004">
      <c r="A648">
        <v>16247</v>
      </c>
      <c r="B648" t="s">
        <v>37</v>
      </c>
      <c r="C648" t="s">
        <v>39</v>
      </c>
      <c r="D648" s="5">
        <v>60000</v>
      </c>
      <c r="E648">
        <v>4</v>
      </c>
      <c r="F648" t="s">
        <v>31</v>
      </c>
      <c r="G648" t="s">
        <v>14</v>
      </c>
      <c r="H648" t="s">
        <v>18</v>
      </c>
      <c r="I648">
        <v>0</v>
      </c>
      <c r="J648" t="s">
        <v>26</v>
      </c>
      <c r="K648" t="s">
        <v>32</v>
      </c>
      <c r="L648">
        <v>47</v>
      </c>
      <c r="M648" t="str" cm="1">
        <f t="array" ref="M648">_xlfn.IFS(L648&lt;31,"Adolescent",L648&lt;=54,"Middle Age",L648&gt;54,"Old")</f>
        <v>Middle Age</v>
      </c>
      <c r="N648" t="s">
        <v>18</v>
      </c>
    </row>
    <row r="649" spans="1:14" x14ac:dyDescent="0.55000000000000004">
      <c r="A649">
        <v>22010</v>
      </c>
      <c r="B649" t="s">
        <v>37</v>
      </c>
      <c r="C649" t="s">
        <v>38</v>
      </c>
      <c r="D649" s="5">
        <v>40000</v>
      </c>
      <c r="E649">
        <v>0</v>
      </c>
      <c r="F649" t="s">
        <v>27</v>
      </c>
      <c r="G649" t="s">
        <v>14</v>
      </c>
      <c r="H649" t="s">
        <v>15</v>
      </c>
      <c r="I649">
        <v>2</v>
      </c>
      <c r="J649" t="s">
        <v>23</v>
      </c>
      <c r="K649" t="s">
        <v>32</v>
      </c>
      <c r="L649">
        <v>31</v>
      </c>
      <c r="M649" t="str" cm="1">
        <f t="array" ref="M649">_xlfn.IFS(L649&lt;31,"Adolescent",L649&lt;=54,"Middle Age",L649&gt;54,"Old")</f>
        <v>Middle Age</v>
      </c>
      <c r="N649" t="s">
        <v>18</v>
      </c>
    </row>
    <row r="650" spans="1:14" x14ac:dyDescent="0.55000000000000004">
      <c r="A650">
        <v>25872</v>
      </c>
      <c r="B650" t="s">
        <v>37</v>
      </c>
      <c r="C650" t="s">
        <v>39</v>
      </c>
      <c r="D650" s="5">
        <v>70000</v>
      </c>
      <c r="E650">
        <v>2</v>
      </c>
      <c r="F650" t="s">
        <v>13</v>
      </c>
      <c r="G650" t="s">
        <v>28</v>
      </c>
      <c r="H650" t="s">
        <v>18</v>
      </c>
      <c r="I650">
        <v>1</v>
      </c>
      <c r="J650" t="s">
        <v>22</v>
      </c>
      <c r="K650" t="s">
        <v>32</v>
      </c>
      <c r="L650">
        <v>58</v>
      </c>
      <c r="M650" t="str" cm="1">
        <f t="array" ref="M650">_xlfn.IFS(L650&lt;31,"Adolescent",L650&lt;=54,"Middle Age",L650&gt;54,"Old")</f>
        <v>Old</v>
      </c>
      <c r="N650" t="s">
        <v>15</v>
      </c>
    </row>
    <row r="651" spans="1:14" x14ac:dyDescent="0.55000000000000004">
      <c r="A651">
        <v>19164</v>
      </c>
      <c r="B651" t="s">
        <v>37</v>
      </c>
      <c r="C651" t="s">
        <v>39</v>
      </c>
      <c r="D651" s="5">
        <v>70000</v>
      </c>
      <c r="E651">
        <v>0</v>
      </c>
      <c r="F651" t="s">
        <v>13</v>
      </c>
      <c r="G651" t="s">
        <v>21</v>
      </c>
      <c r="H651" t="s">
        <v>18</v>
      </c>
      <c r="I651">
        <v>1</v>
      </c>
      <c r="J651" t="s">
        <v>22</v>
      </c>
      <c r="K651" t="s">
        <v>32</v>
      </c>
      <c r="L651">
        <v>38</v>
      </c>
      <c r="M651" t="str" cm="1">
        <f t="array" ref="M651">_xlfn.IFS(L651&lt;31,"Adolescent",L651&lt;=54,"Middle Age",L651&gt;54,"Old")</f>
        <v>Middle Age</v>
      </c>
      <c r="N651" t="s">
        <v>15</v>
      </c>
    </row>
    <row r="652" spans="1:14" x14ac:dyDescent="0.55000000000000004">
      <c r="A652">
        <v>18435</v>
      </c>
      <c r="B652" t="s">
        <v>37</v>
      </c>
      <c r="C652" t="s">
        <v>39</v>
      </c>
      <c r="D652" s="5">
        <v>70000</v>
      </c>
      <c r="E652">
        <v>5</v>
      </c>
      <c r="F652" t="s">
        <v>31</v>
      </c>
      <c r="G652" t="s">
        <v>28</v>
      </c>
      <c r="H652" t="s">
        <v>15</v>
      </c>
      <c r="I652">
        <v>2</v>
      </c>
      <c r="J652" t="s">
        <v>46</v>
      </c>
      <c r="K652" t="s">
        <v>32</v>
      </c>
      <c r="L652">
        <v>67</v>
      </c>
      <c r="M652" t="str" cm="1">
        <f t="array" ref="M652">_xlfn.IFS(L652&lt;31,"Adolescent",L652&lt;=54,"Middle Age",L652&gt;54,"Old")</f>
        <v>Old</v>
      </c>
      <c r="N652" t="s">
        <v>15</v>
      </c>
    </row>
    <row r="653" spans="1:14" x14ac:dyDescent="0.55000000000000004">
      <c r="A653">
        <v>14284</v>
      </c>
      <c r="B653" t="s">
        <v>37</v>
      </c>
      <c r="C653" t="s">
        <v>38</v>
      </c>
      <c r="D653" s="5">
        <v>60000</v>
      </c>
      <c r="E653">
        <v>0</v>
      </c>
      <c r="F653" t="s">
        <v>19</v>
      </c>
      <c r="G653" t="s">
        <v>21</v>
      </c>
      <c r="H653" t="s">
        <v>18</v>
      </c>
      <c r="I653">
        <v>2</v>
      </c>
      <c r="J653" t="s">
        <v>26</v>
      </c>
      <c r="K653" t="s">
        <v>32</v>
      </c>
      <c r="L653">
        <v>32</v>
      </c>
      <c r="M653" t="str" cm="1">
        <f t="array" ref="M653">_xlfn.IFS(L653&lt;31,"Adolescent",L653&lt;=54,"Middle Age",L653&gt;54,"Old")</f>
        <v>Middle Age</v>
      </c>
      <c r="N653" t="s">
        <v>15</v>
      </c>
    </row>
    <row r="654" spans="1:14" x14ac:dyDescent="0.55000000000000004">
      <c r="A654">
        <v>11287</v>
      </c>
      <c r="B654" t="s">
        <v>36</v>
      </c>
      <c r="C654" t="s">
        <v>38</v>
      </c>
      <c r="D654" s="5">
        <v>70000</v>
      </c>
      <c r="E654">
        <v>5</v>
      </c>
      <c r="F654" t="s">
        <v>19</v>
      </c>
      <c r="G654" t="s">
        <v>21</v>
      </c>
      <c r="H654" t="s">
        <v>18</v>
      </c>
      <c r="I654">
        <v>3</v>
      </c>
      <c r="J654" t="s">
        <v>23</v>
      </c>
      <c r="K654" t="s">
        <v>32</v>
      </c>
      <c r="L654">
        <v>45</v>
      </c>
      <c r="M654" t="str" cm="1">
        <f t="array" ref="M654">_xlfn.IFS(L654&lt;31,"Adolescent",L654&lt;=54,"Middle Age",L654&gt;54,"Old")</f>
        <v>Middle Age</v>
      </c>
      <c r="N654" t="s">
        <v>18</v>
      </c>
    </row>
    <row r="655" spans="1:14" x14ac:dyDescent="0.55000000000000004">
      <c r="A655">
        <v>13066</v>
      </c>
      <c r="B655" t="s">
        <v>37</v>
      </c>
      <c r="C655" t="s">
        <v>38</v>
      </c>
      <c r="D655" s="5">
        <v>30000</v>
      </c>
      <c r="E655">
        <v>0</v>
      </c>
      <c r="F655" t="s">
        <v>27</v>
      </c>
      <c r="G655" t="s">
        <v>14</v>
      </c>
      <c r="H655" t="s">
        <v>18</v>
      </c>
      <c r="I655">
        <v>2</v>
      </c>
      <c r="J655" t="s">
        <v>26</v>
      </c>
      <c r="K655" t="s">
        <v>32</v>
      </c>
      <c r="L655">
        <v>31</v>
      </c>
      <c r="M655" t="str" cm="1">
        <f t="array" ref="M655">_xlfn.IFS(L655&lt;31,"Adolescent",L655&lt;=54,"Middle Age",L655&gt;54,"Old")</f>
        <v>Middle Age</v>
      </c>
      <c r="N655" t="s">
        <v>15</v>
      </c>
    </row>
    <row r="656" spans="1:14" x14ac:dyDescent="0.55000000000000004">
      <c r="A656">
        <v>29106</v>
      </c>
      <c r="B656" t="s">
        <v>37</v>
      </c>
      <c r="C656" t="s">
        <v>38</v>
      </c>
      <c r="D656" s="5">
        <v>40000</v>
      </c>
      <c r="E656">
        <v>0</v>
      </c>
      <c r="F656" t="s">
        <v>27</v>
      </c>
      <c r="G656" t="s">
        <v>14</v>
      </c>
      <c r="H656" t="s">
        <v>18</v>
      </c>
      <c r="I656">
        <v>2</v>
      </c>
      <c r="J656" t="s">
        <v>26</v>
      </c>
      <c r="K656" t="s">
        <v>32</v>
      </c>
      <c r="L656">
        <v>31</v>
      </c>
      <c r="M656" t="str" cm="1">
        <f t="array" ref="M656">_xlfn.IFS(L656&lt;31,"Adolescent",L656&lt;=54,"Middle Age",L656&gt;54,"Old")</f>
        <v>Middle Age</v>
      </c>
      <c r="N656" t="s">
        <v>15</v>
      </c>
    </row>
    <row r="657" spans="1:14" x14ac:dyDescent="0.55000000000000004">
      <c r="A657">
        <v>26236</v>
      </c>
      <c r="B657" t="s">
        <v>36</v>
      </c>
      <c r="C657" t="s">
        <v>39</v>
      </c>
      <c r="D657" s="5">
        <v>40000</v>
      </c>
      <c r="E657">
        <v>3</v>
      </c>
      <c r="F657" t="s">
        <v>19</v>
      </c>
      <c r="G657" t="s">
        <v>20</v>
      </c>
      <c r="H657" t="s">
        <v>15</v>
      </c>
      <c r="I657">
        <v>1</v>
      </c>
      <c r="J657" t="s">
        <v>16</v>
      </c>
      <c r="K657" t="s">
        <v>32</v>
      </c>
      <c r="L657">
        <v>31</v>
      </c>
      <c r="M657" t="str" cm="1">
        <f t="array" ref="M657">_xlfn.IFS(L657&lt;31,"Adolescent",L657&lt;=54,"Middle Age",L657&gt;54,"Old")</f>
        <v>Middle Age</v>
      </c>
      <c r="N657" t="s">
        <v>18</v>
      </c>
    </row>
    <row r="658" spans="1:14" x14ac:dyDescent="0.55000000000000004">
      <c r="A658">
        <v>17531</v>
      </c>
      <c r="B658" t="s">
        <v>36</v>
      </c>
      <c r="C658" t="s">
        <v>38</v>
      </c>
      <c r="D658" s="5">
        <v>60000</v>
      </c>
      <c r="E658">
        <v>2</v>
      </c>
      <c r="F658" t="s">
        <v>27</v>
      </c>
      <c r="G658" t="s">
        <v>21</v>
      </c>
      <c r="H658" t="s">
        <v>18</v>
      </c>
      <c r="I658">
        <v>2</v>
      </c>
      <c r="J658" t="s">
        <v>23</v>
      </c>
      <c r="K658" t="s">
        <v>32</v>
      </c>
      <c r="L658">
        <v>50</v>
      </c>
      <c r="M658" t="str" cm="1">
        <f t="array" ref="M658">_xlfn.IFS(L658&lt;31,"Adolescent",L658&lt;=54,"Middle Age",L658&gt;54,"Old")</f>
        <v>Middle Age</v>
      </c>
      <c r="N658" t="s">
        <v>18</v>
      </c>
    </row>
    <row r="659" spans="1:14" x14ac:dyDescent="0.55000000000000004">
      <c r="A659">
        <v>12964</v>
      </c>
      <c r="B659" t="s">
        <v>36</v>
      </c>
      <c r="C659" t="s">
        <v>38</v>
      </c>
      <c r="D659" s="5">
        <v>70000</v>
      </c>
      <c r="E659">
        <v>1</v>
      </c>
      <c r="F659" t="s">
        <v>19</v>
      </c>
      <c r="G659" t="s">
        <v>14</v>
      </c>
      <c r="H659" t="s">
        <v>15</v>
      </c>
      <c r="I659">
        <v>1</v>
      </c>
      <c r="J659" t="s">
        <v>16</v>
      </c>
      <c r="K659" t="s">
        <v>32</v>
      </c>
      <c r="L659">
        <v>44</v>
      </c>
      <c r="M659" t="str" cm="1">
        <f t="array" ref="M659">_xlfn.IFS(L659&lt;31,"Adolescent",L659&lt;=54,"Middle Age",L659&gt;54,"Old")</f>
        <v>Middle Age</v>
      </c>
      <c r="N659" t="s">
        <v>18</v>
      </c>
    </row>
    <row r="660" spans="1:14" x14ac:dyDescent="0.55000000000000004">
      <c r="A660">
        <v>19133</v>
      </c>
      <c r="B660" t="s">
        <v>37</v>
      </c>
      <c r="C660" t="s">
        <v>38</v>
      </c>
      <c r="D660" s="5">
        <v>50000</v>
      </c>
      <c r="E660">
        <v>2</v>
      </c>
      <c r="F660" t="s">
        <v>13</v>
      </c>
      <c r="G660" t="s">
        <v>14</v>
      </c>
      <c r="H660" t="s">
        <v>15</v>
      </c>
      <c r="I660">
        <v>1</v>
      </c>
      <c r="J660" t="s">
        <v>22</v>
      </c>
      <c r="K660" t="s">
        <v>32</v>
      </c>
      <c r="L660">
        <v>38</v>
      </c>
      <c r="M660" t="str" cm="1">
        <f t="array" ref="M660">_xlfn.IFS(L660&lt;31,"Adolescent",L660&lt;=54,"Middle Age",L660&gt;54,"Old")</f>
        <v>Middle Age</v>
      </c>
      <c r="N660" t="s">
        <v>15</v>
      </c>
    </row>
    <row r="661" spans="1:14" x14ac:dyDescent="0.55000000000000004">
      <c r="A661">
        <v>24643</v>
      </c>
      <c r="B661" t="s">
        <v>37</v>
      </c>
      <c r="C661" t="s">
        <v>39</v>
      </c>
      <c r="D661" s="5">
        <v>60000</v>
      </c>
      <c r="E661">
        <v>4</v>
      </c>
      <c r="F661" t="s">
        <v>13</v>
      </c>
      <c r="G661" t="s">
        <v>28</v>
      </c>
      <c r="H661" t="s">
        <v>15</v>
      </c>
      <c r="I661">
        <v>2</v>
      </c>
      <c r="J661" t="s">
        <v>46</v>
      </c>
      <c r="K661" t="s">
        <v>32</v>
      </c>
      <c r="L661">
        <v>63</v>
      </c>
      <c r="M661" t="str" cm="1">
        <f t="array" ref="M661">_xlfn.IFS(L661&lt;31,"Adolescent",L661&lt;=54,"Middle Age",L661&gt;54,"Old")</f>
        <v>Old</v>
      </c>
      <c r="N661" t="s">
        <v>18</v>
      </c>
    </row>
    <row r="662" spans="1:14" x14ac:dyDescent="0.55000000000000004">
      <c r="A662">
        <v>21599</v>
      </c>
      <c r="B662" t="s">
        <v>36</v>
      </c>
      <c r="C662" t="s">
        <v>39</v>
      </c>
      <c r="D662" s="5">
        <v>60000</v>
      </c>
      <c r="E662">
        <v>1</v>
      </c>
      <c r="F662" t="s">
        <v>31</v>
      </c>
      <c r="G662" t="s">
        <v>21</v>
      </c>
      <c r="H662" t="s">
        <v>15</v>
      </c>
      <c r="I662">
        <v>0</v>
      </c>
      <c r="J662" t="s">
        <v>22</v>
      </c>
      <c r="K662" t="s">
        <v>32</v>
      </c>
      <c r="L662">
        <v>36</v>
      </c>
      <c r="M662" t="str" cm="1">
        <f t="array" ref="M662">_xlfn.IFS(L662&lt;31,"Adolescent",L662&lt;=54,"Middle Age",L662&gt;54,"Old")</f>
        <v>Middle Age</v>
      </c>
      <c r="N662" t="s">
        <v>15</v>
      </c>
    </row>
    <row r="663" spans="1:14" x14ac:dyDescent="0.55000000000000004">
      <c r="A663">
        <v>22976</v>
      </c>
      <c r="B663" t="s">
        <v>37</v>
      </c>
      <c r="C663" t="s">
        <v>38</v>
      </c>
      <c r="D663" s="5">
        <v>40000</v>
      </c>
      <c r="E663">
        <v>0</v>
      </c>
      <c r="F663" t="s">
        <v>27</v>
      </c>
      <c r="G663" t="s">
        <v>14</v>
      </c>
      <c r="H663" t="s">
        <v>18</v>
      </c>
      <c r="I663">
        <v>2</v>
      </c>
      <c r="J663" t="s">
        <v>16</v>
      </c>
      <c r="K663" t="s">
        <v>32</v>
      </c>
      <c r="L663">
        <v>28</v>
      </c>
      <c r="M663" t="str" cm="1">
        <f t="array" ref="M663">_xlfn.IFS(L663&lt;31,"Adolescent",L663&lt;=54,"Middle Age",L663&gt;54,"Old")</f>
        <v>Adolescent</v>
      </c>
      <c r="N663" t="s">
        <v>15</v>
      </c>
    </row>
    <row r="664" spans="1:14" x14ac:dyDescent="0.55000000000000004">
      <c r="A664">
        <v>27637</v>
      </c>
      <c r="B664" t="s">
        <v>37</v>
      </c>
      <c r="C664" t="s">
        <v>39</v>
      </c>
      <c r="D664" s="5">
        <v>100000</v>
      </c>
      <c r="E664">
        <v>1</v>
      </c>
      <c r="F664" t="s">
        <v>19</v>
      </c>
      <c r="G664" t="s">
        <v>21</v>
      </c>
      <c r="H664" t="s">
        <v>18</v>
      </c>
      <c r="I664">
        <v>3</v>
      </c>
      <c r="J664" t="s">
        <v>26</v>
      </c>
      <c r="K664" t="s">
        <v>32</v>
      </c>
      <c r="L664">
        <v>44</v>
      </c>
      <c r="M664" t="str" cm="1">
        <f t="array" ref="M664">_xlfn.IFS(L664&lt;31,"Adolescent",L664&lt;=54,"Middle Age",L664&gt;54,"Old")</f>
        <v>Middle Age</v>
      </c>
      <c r="N664" t="s">
        <v>18</v>
      </c>
    </row>
    <row r="665" spans="1:14" x14ac:dyDescent="0.55000000000000004">
      <c r="A665">
        <v>11890</v>
      </c>
      <c r="B665" t="s">
        <v>36</v>
      </c>
      <c r="C665" t="s">
        <v>39</v>
      </c>
      <c r="D665" s="5">
        <v>70000</v>
      </c>
      <c r="E665">
        <v>5</v>
      </c>
      <c r="F665" t="s">
        <v>31</v>
      </c>
      <c r="G665" t="s">
        <v>21</v>
      </c>
      <c r="H665" t="s">
        <v>15</v>
      </c>
      <c r="I665">
        <v>1</v>
      </c>
      <c r="J665" t="s">
        <v>16</v>
      </c>
      <c r="K665" t="s">
        <v>32</v>
      </c>
      <c r="L665">
        <v>47</v>
      </c>
      <c r="M665" t="str" cm="1">
        <f t="array" ref="M665">_xlfn.IFS(L665&lt;31,"Adolescent",L665&lt;=54,"Middle Age",L665&gt;54,"Old")</f>
        <v>Middle Age</v>
      </c>
      <c r="N665" t="s">
        <v>18</v>
      </c>
    </row>
    <row r="666" spans="1:14" x14ac:dyDescent="0.55000000000000004">
      <c r="A666">
        <v>28580</v>
      </c>
      <c r="B666" t="s">
        <v>36</v>
      </c>
      <c r="C666" t="s">
        <v>39</v>
      </c>
      <c r="D666" s="5">
        <v>80000</v>
      </c>
      <c r="E666">
        <v>0</v>
      </c>
      <c r="F666" t="s">
        <v>31</v>
      </c>
      <c r="G666" t="s">
        <v>14</v>
      </c>
      <c r="H666" t="s">
        <v>15</v>
      </c>
      <c r="I666">
        <v>0</v>
      </c>
      <c r="J666" t="s">
        <v>26</v>
      </c>
      <c r="K666" t="s">
        <v>32</v>
      </c>
      <c r="L666">
        <v>40</v>
      </c>
      <c r="M666" t="str" cm="1">
        <f t="array" ref="M666">_xlfn.IFS(L666&lt;31,"Adolescent",L666&lt;=54,"Middle Age",L666&gt;54,"Old")</f>
        <v>Middle Age</v>
      </c>
      <c r="N666" t="s">
        <v>15</v>
      </c>
    </row>
    <row r="667" spans="1:14" x14ac:dyDescent="0.55000000000000004">
      <c r="A667">
        <v>14443</v>
      </c>
      <c r="B667" t="s">
        <v>36</v>
      </c>
      <c r="C667" t="s">
        <v>38</v>
      </c>
      <c r="D667" s="5">
        <v>130000</v>
      </c>
      <c r="E667">
        <v>1</v>
      </c>
      <c r="F667" t="s">
        <v>31</v>
      </c>
      <c r="G667" t="s">
        <v>28</v>
      </c>
      <c r="H667" t="s">
        <v>15</v>
      </c>
      <c r="I667">
        <v>4</v>
      </c>
      <c r="J667" t="s">
        <v>16</v>
      </c>
      <c r="K667" t="s">
        <v>32</v>
      </c>
      <c r="L667">
        <v>40</v>
      </c>
      <c r="M667" t="str" cm="1">
        <f t="array" ref="M667">_xlfn.IFS(L667&lt;31,"Adolescent",L667&lt;=54,"Middle Age",L667&gt;54,"Old")</f>
        <v>Middle Age</v>
      </c>
      <c r="N667" t="s">
        <v>18</v>
      </c>
    </row>
    <row r="668" spans="1:14" x14ac:dyDescent="0.55000000000000004">
      <c r="A668">
        <v>17864</v>
      </c>
      <c r="B668" t="s">
        <v>36</v>
      </c>
      <c r="C668" t="s">
        <v>39</v>
      </c>
      <c r="D668" s="5">
        <v>60000</v>
      </c>
      <c r="E668">
        <v>1</v>
      </c>
      <c r="F668" t="s">
        <v>19</v>
      </c>
      <c r="G668" t="s">
        <v>14</v>
      </c>
      <c r="H668" t="s">
        <v>15</v>
      </c>
      <c r="I668">
        <v>1</v>
      </c>
      <c r="J668" t="s">
        <v>22</v>
      </c>
      <c r="K668" t="s">
        <v>32</v>
      </c>
      <c r="L668">
        <v>46</v>
      </c>
      <c r="M668" t="str" cm="1">
        <f t="array" ref="M668">_xlfn.IFS(L668&lt;31,"Adolescent",L668&lt;=54,"Middle Age",L668&gt;54,"Old")</f>
        <v>Middle Age</v>
      </c>
      <c r="N668" t="s">
        <v>15</v>
      </c>
    </row>
    <row r="669" spans="1:14" x14ac:dyDescent="0.55000000000000004">
      <c r="A669">
        <v>20505</v>
      </c>
      <c r="B669" t="s">
        <v>36</v>
      </c>
      <c r="C669" t="s">
        <v>39</v>
      </c>
      <c r="D669" s="5">
        <v>40000</v>
      </c>
      <c r="E669">
        <v>5</v>
      </c>
      <c r="F669" t="s">
        <v>27</v>
      </c>
      <c r="G669" t="s">
        <v>21</v>
      </c>
      <c r="H669" t="s">
        <v>18</v>
      </c>
      <c r="I669">
        <v>2</v>
      </c>
      <c r="J669" t="s">
        <v>46</v>
      </c>
      <c r="K669" t="s">
        <v>32</v>
      </c>
      <c r="L669">
        <v>61</v>
      </c>
      <c r="M669" t="str" cm="1">
        <f t="array" ref="M669">_xlfn.IFS(L669&lt;31,"Adolescent",L669&lt;=54,"Middle Age",L669&gt;54,"Old")</f>
        <v>Old</v>
      </c>
      <c r="N669" t="s">
        <v>18</v>
      </c>
    </row>
    <row r="670" spans="1:14" x14ac:dyDescent="0.55000000000000004">
      <c r="A670">
        <v>14592</v>
      </c>
      <c r="B670" t="s">
        <v>36</v>
      </c>
      <c r="C670" t="s">
        <v>39</v>
      </c>
      <c r="D670" s="5">
        <v>60000</v>
      </c>
      <c r="E670">
        <v>0</v>
      </c>
      <c r="F670" t="s">
        <v>31</v>
      </c>
      <c r="G670" t="s">
        <v>21</v>
      </c>
      <c r="H670" t="s">
        <v>15</v>
      </c>
      <c r="I670">
        <v>0</v>
      </c>
      <c r="J670" t="s">
        <v>16</v>
      </c>
      <c r="K670" t="s">
        <v>32</v>
      </c>
      <c r="L670">
        <v>40</v>
      </c>
      <c r="M670" t="str" cm="1">
        <f t="array" ref="M670">_xlfn.IFS(L670&lt;31,"Adolescent",L670&lt;=54,"Middle Age",L670&gt;54,"Old")</f>
        <v>Middle Age</v>
      </c>
      <c r="N670" t="s">
        <v>18</v>
      </c>
    </row>
    <row r="671" spans="1:14" x14ac:dyDescent="0.55000000000000004">
      <c r="A671">
        <v>22227</v>
      </c>
      <c r="B671" t="s">
        <v>36</v>
      </c>
      <c r="C671" t="s">
        <v>39</v>
      </c>
      <c r="D671" s="5">
        <v>60000</v>
      </c>
      <c r="E671">
        <v>2</v>
      </c>
      <c r="F671" t="s">
        <v>27</v>
      </c>
      <c r="G671" t="s">
        <v>21</v>
      </c>
      <c r="H671" t="s">
        <v>15</v>
      </c>
      <c r="I671">
        <v>2</v>
      </c>
      <c r="J671" t="s">
        <v>23</v>
      </c>
      <c r="K671" t="s">
        <v>32</v>
      </c>
      <c r="L671">
        <v>50</v>
      </c>
      <c r="M671" t="str" cm="1">
        <f t="array" ref="M671">_xlfn.IFS(L671&lt;31,"Adolescent",L671&lt;=54,"Middle Age",L671&gt;54,"Old")</f>
        <v>Middle Age</v>
      </c>
      <c r="N671" t="s">
        <v>18</v>
      </c>
    </row>
    <row r="672" spans="1:14" x14ac:dyDescent="0.55000000000000004">
      <c r="A672">
        <v>21471</v>
      </c>
      <c r="B672" t="s">
        <v>36</v>
      </c>
      <c r="C672" t="s">
        <v>38</v>
      </c>
      <c r="D672" s="5">
        <v>70000</v>
      </c>
      <c r="E672">
        <v>2</v>
      </c>
      <c r="F672" t="s">
        <v>19</v>
      </c>
      <c r="G672" t="s">
        <v>21</v>
      </c>
      <c r="H672" t="s">
        <v>15</v>
      </c>
      <c r="I672">
        <v>1</v>
      </c>
      <c r="J672" t="s">
        <v>46</v>
      </c>
      <c r="K672" t="s">
        <v>32</v>
      </c>
      <c r="L672">
        <v>59</v>
      </c>
      <c r="M672" t="str" cm="1">
        <f t="array" ref="M672">_xlfn.IFS(L672&lt;31,"Adolescent",L672&lt;=54,"Middle Age",L672&gt;54,"Old")</f>
        <v>Old</v>
      </c>
      <c r="N672" t="s">
        <v>18</v>
      </c>
    </row>
    <row r="673" spans="1:14" x14ac:dyDescent="0.55000000000000004">
      <c r="A673">
        <v>22252</v>
      </c>
      <c r="B673" t="s">
        <v>37</v>
      </c>
      <c r="C673" t="s">
        <v>39</v>
      </c>
      <c r="D673" s="5">
        <v>60000</v>
      </c>
      <c r="E673">
        <v>1</v>
      </c>
      <c r="F673" t="s">
        <v>31</v>
      </c>
      <c r="G673" t="s">
        <v>21</v>
      </c>
      <c r="H673" t="s">
        <v>15</v>
      </c>
      <c r="I673">
        <v>0</v>
      </c>
      <c r="J673" t="s">
        <v>22</v>
      </c>
      <c r="K673" t="s">
        <v>32</v>
      </c>
      <c r="L673">
        <v>36</v>
      </c>
      <c r="M673" t="str" cm="1">
        <f t="array" ref="M673">_xlfn.IFS(L673&lt;31,"Adolescent",L673&lt;=54,"Middle Age",L673&gt;54,"Old")</f>
        <v>Middle Age</v>
      </c>
      <c r="N673" t="s">
        <v>15</v>
      </c>
    </row>
    <row r="674" spans="1:14" x14ac:dyDescent="0.55000000000000004">
      <c r="A674">
        <v>21260</v>
      </c>
      <c r="B674" t="s">
        <v>37</v>
      </c>
      <c r="C674" t="s">
        <v>39</v>
      </c>
      <c r="D674" s="5">
        <v>40000</v>
      </c>
      <c r="E674">
        <v>0</v>
      </c>
      <c r="F674" t="s">
        <v>27</v>
      </c>
      <c r="G674" t="s">
        <v>14</v>
      </c>
      <c r="H674" t="s">
        <v>15</v>
      </c>
      <c r="I674">
        <v>2</v>
      </c>
      <c r="J674" t="s">
        <v>23</v>
      </c>
      <c r="K674" t="s">
        <v>32</v>
      </c>
      <c r="L674">
        <v>30</v>
      </c>
      <c r="M674" t="str" cm="1">
        <f t="array" ref="M674">_xlfn.IFS(L674&lt;31,"Adolescent",L674&lt;=54,"Middle Age",L674&gt;54,"Old")</f>
        <v>Adolescent</v>
      </c>
      <c r="N674" t="s">
        <v>18</v>
      </c>
    </row>
    <row r="675" spans="1:14" x14ac:dyDescent="0.55000000000000004">
      <c r="A675">
        <v>11817</v>
      </c>
      <c r="B675" t="s">
        <v>37</v>
      </c>
      <c r="C675" t="s">
        <v>39</v>
      </c>
      <c r="D675" s="5">
        <v>70000</v>
      </c>
      <c r="E675">
        <v>4</v>
      </c>
      <c r="F675" t="s">
        <v>31</v>
      </c>
      <c r="G675" t="s">
        <v>21</v>
      </c>
      <c r="H675" t="s">
        <v>15</v>
      </c>
      <c r="I675">
        <v>0</v>
      </c>
      <c r="J675" t="s">
        <v>22</v>
      </c>
      <c r="K675" t="s">
        <v>32</v>
      </c>
      <c r="L675">
        <v>35</v>
      </c>
      <c r="M675" t="str" cm="1">
        <f t="array" ref="M675">_xlfn.IFS(L675&lt;31,"Adolescent",L675&lt;=54,"Middle Age",L675&gt;54,"Old")</f>
        <v>Middle Age</v>
      </c>
      <c r="N675" t="s">
        <v>15</v>
      </c>
    </row>
    <row r="676" spans="1:14" x14ac:dyDescent="0.55000000000000004">
      <c r="A676">
        <v>19223</v>
      </c>
      <c r="B676" t="s">
        <v>36</v>
      </c>
      <c r="C676" t="s">
        <v>39</v>
      </c>
      <c r="D676" s="5">
        <v>30000</v>
      </c>
      <c r="E676">
        <v>2</v>
      </c>
      <c r="F676" t="s">
        <v>27</v>
      </c>
      <c r="G676" t="s">
        <v>14</v>
      </c>
      <c r="H676" t="s">
        <v>15</v>
      </c>
      <c r="I676">
        <v>2</v>
      </c>
      <c r="J676" t="s">
        <v>26</v>
      </c>
      <c r="K676" t="s">
        <v>32</v>
      </c>
      <c r="L676">
        <v>48</v>
      </c>
      <c r="M676" t="str" cm="1">
        <f t="array" ref="M676">_xlfn.IFS(L676&lt;31,"Adolescent",L676&lt;=54,"Middle Age",L676&gt;54,"Old")</f>
        <v>Middle Age</v>
      </c>
      <c r="N676" t="s">
        <v>18</v>
      </c>
    </row>
    <row r="677" spans="1:14" x14ac:dyDescent="0.55000000000000004">
      <c r="A677">
        <v>18517</v>
      </c>
      <c r="B677" t="s">
        <v>36</v>
      </c>
      <c r="C677" t="s">
        <v>38</v>
      </c>
      <c r="D677" s="5">
        <v>100000</v>
      </c>
      <c r="E677">
        <v>3</v>
      </c>
      <c r="F677" t="s">
        <v>13</v>
      </c>
      <c r="G677" t="s">
        <v>28</v>
      </c>
      <c r="H677" t="s">
        <v>15</v>
      </c>
      <c r="I677">
        <v>4</v>
      </c>
      <c r="J677" t="s">
        <v>16</v>
      </c>
      <c r="K677" t="s">
        <v>32</v>
      </c>
      <c r="L677">
        <v>41</v>
      </c>
      <c r="M677" t="str" cm="1">
        <f t="array" ref="M677">_xlfn.IFS(L677&lt;31,"Adolescent",L677&lt;=54,"Middle Age",L677&gt;54,"Old")</f>
        <v>Middle Age</v>
      </c>
      <c r="N677" t="s">
        <v>18</v>
      </c>
    </row>
    <row r="678" spans="1:14" x14ac:dyDescent="0.55000000000000004">
      <c r="A678">
        <v>21717</v>
      </c>
      <c r="B678" t="s">
        <v>36</v>
      </c>
      <c r="C678" t="s">
        <v>38</v>
      </c>
      <c r="D678" s="5">
        <v>40000</v>
      </c>
      <c r="E678">
        <v>2</v>
      </c>
      <c r="F678" t="s">
        <v>19</v>
      </c>
      <c r="G678" t="s">
        <v>20</v>
      </c>
      <c r="H678" t="s">
        <v>15</v>
      </c>
      <c r="I678">
        <v>1</v>
      </c>
      <c r="J678" t="s">
        <v>16</v>
      </c>
      <c r="K678" t="s">
        <v>32</v>
      </c>
      <c r="L678">
        <v>47</v>
      </c>
      <c r="M678" t="str" cm="1">
        <f t="array" ref="M678">_xlfn.IFS(L678&lt;31,"Adolescent",L678&lt;=54,"Middle Age",L678&gt;54,"Old")</f>
        <v>Middle Age</v>
      </c>
      <c r="N678" t="s">
        <v>18</v>
      </c>
    </row>
    <row r="679" spans="1:14" x14ac:dyDescent="0.55000000000000004">
      <c r="A679">
        <v>13760</v>
      </c>
      <c r="B679" t="s">
        <v>36</v>
      </c>
      <c r="C679" t="s">
        <v>38</v>
      </c>
      <c r="D679" s="5">
        <v>60000</v>
      </c>
      <c r="E679">
        <v>4</v>
      </c>
      <c r="F679" t="s">
        <v>31</v>
      </c>
      <c r="G679" t="s">
        <v>14</v>
      </c>
      <c r="H679" t="s">
        <v>18</v>
      </c>
      <c r="I679">
        <v>0</v>
      </c>
      <c r="J679" t="s">
        <v>16</v>
      </c>
      <c r="K679" t="s">
        <v>32</v>
      </c>
      <c r="L679">
        <v>47</v>
      </c>
      <c r="M679" t="str" cm="1">
        <f t="array" ref="M679">_xlfn.IFS(L679&lt;31,"Adolescent",L679&lt;=54,"Middle Age",L679&gt;54,"Old")</f>
        <v>Middle Age</v>
      </c>
      <c r="N679" t="s">
        <v>18</v>
      </c>
    </row>
    <row r="680" spans="1:14" x14ac:dyDescent="0.55000000000000004">
      <c r="A680">
        <v>18145</v>
      </c>
      <c r="B680" t="s">
        <v>36</v>
      </c>
      <c r="C680" t="s">
        <v>38</v>
      </c>
      <c r="D680" s="5">
        <v>80000</v>
      </c>
      <c r="E680">
        <v>5</v>
      </c>
      <c r="F680" t="s">
        <v>13</v>
      </c>
      <c r="G680" t="s">
        <v>28</v>
      </c>
      <c r="H680" t="s">
        <v>18</v>
      </c>
      <c r="I680">
        <v>2</v>
      </c>
      <c r="J680" t="s">
        <v>22</v>
      </c>
      <c r="K680" t="s">
        <v>17</v>
      </c>
      <c r="L680">
        <v>62</v>
      </c>
      <c r="M680" t="str" cm="1">
        <f t="array" ref="M680">_xlfn.IFS(L680&lt;31,"Adolescent",L680&lt;=54,"Middle Age",L680&gt;54,"Old")</f>
        <v>Old</v>
      </c>
      <c r="N680" t="s">
        <v>18</v>
      </c>
    </row>
    <row r="681" spans="1:14" x14ac:dyDescent="0.55000000000000004">
      <c r="A681">
        <v>21770</v>
      </c>
      <c r="B681" t="s">
        <v>36</v>
      </c>
      <c r="C681" t="s">
        <v>38</v>
      </c>
      <c r="D681" s="5">
        <v>60000</v>
      </c>
      <c r="E681">
        <v>4</v>
      </c>
      <c r="F681" t="s">
        <v>13</v>
      </c>
      <c r="G681" t="s">
        <v>28</v>
      </c>
      <c r="H681" t="s">
        <v>15</v>
      </c>
      <c r="I681">
        <v>2</v>
      </c>
      <c r="J681" t="s">
        <v>46</v>
      </c>
      <c r="K681" t="s">
        <v>32</v>
      </c>
      <c r="L681">
        <v>60</v>
      </c>
      <c r="M681" t="str" cm="1">
        <f t="array" ref="M681">_xlfn.IFS(L681&lt;31,"Adolescent",L681&lt;=54,"Middle Age",L681&gt;54,"Old")</f>
        <v>Old</v>
      </c>
      <c r="N681" t="s">
        <v>18</v>
      </c>
    </row>
    <row r="682" spans="1:14" x14ac:dyDescent="0.55000000000000004">
      <c r="A682">
        <v>11165</v>
      </c>
      <c r="B682" t="s">
        <v>36</v>
      </c>
      <c r="C682" t="s">
        <v>39</v>
      </c>
      <c r="D682" s="5">
        <v>60000</v>
      </c>
      <c r="E682">
        <v>0</v>
      </c>
      <c r="F682" t="s">
        <v>19</v>
      </c>
      <c r="G682" t="s">
        <v>14</v>
      </c>
      <c r="H682" t="s">
        <v>18</v>
      </c>
      <c r="I682">
        <v>1</v>
      </c>
      <c r="J682" t="s">
        <v>26</v>
      </c>
      <c r="K682" t="s">
        <v>32</v>
      </c>
      <c r="L682">
        <v>33</v>
      </c>
      <c r="M682" t="str" cm="1">
        <f t="array" ref="M682">_xlfn.IFS(L682&lt;31,"Adolescent",L682&lt;=54,"Middle Age",L682&gt;54,"Old")</f>
        <v>Middle Age</v>
      </c>
      <c r="N682" t="s">
        <v>18</v>
      </c>
    </row>
    <row r="683" spans="1:14" x14ac:dyDescent="0.55000000000000004">
      <c r="A683">
        <v>16377</v>
      </c>
      <c r="B683" t="s">
        <v>37</v>
      </c>
      <c r="C683" t="s">
        <v>39</v>
      </c>
      <c r="D683" s="5">
        <v>80000</v>
      </c>
      <c r="E683">
        <v>4</v>
      </c>
      <c r="F683" t="s">
        <v>31</v>
      </c>
      <c r="G683" t="s">
        <v>14</v>
      </c>
      <c r="H683" t="s">
        <v>18</v>
      </c>
      <c r="I683">
        <v>0</v>
      </c>
      <c r="J683" t="s">
        <v>16</v>
      </c>
      <c r="K683" t="s">
        <v>32</v>
      </c>
      <c r="L683">
        <v>47</v>
      </c>
      <c r="M683" t="str" cm="1">
        <f t="array" ref="M683">_xlfn.IFS(L683&lt;31,"Adolescent",L683&lt;=54,"Middle Age",L683&gt;54,"Old")</f>
        <v>Middle Age</v>
      </c>
      <c r="N683" t="s">
        <v>18</v>
      </c>
    </row>
    <row r="684" spans="1:14" x14ac:dyDescent="0.55000000000000004">
      <c r="A684">
        <v>26248</v>
      </c>
      <c r="B684" t="s">
        <v>36</v>
      </c>
      <c r="C684" t="s">
        <v>38</v>
      </c>
      <c r="D684" s="5">
        <v>20000</v>
      </c>
      <c r="E684">
        <v>3</v>
      </c>
      <c r="F684" t="s">
        <v>29</v>
      </c>
      <c r="G684" t="s">
        <v>20</v>
      </c>
      <c r="H684" t="s">
        <v>18</v>
      </c>
      <c r="I684">
        <v>2</v>
      </c>
      <c r="J684" t="s">
        <v>16</v>
      </c>
      <c r="K684" t="s">
        <v>32</v>
      </c>
      <c r="L684">
        <v>52</v>
      </c>
      <c r="M684" t="str" cm="1">
        <f t="array" ref="M684">_xlfn.IFS(L684&lt;31,"Adolescent",L684&lt;=54,"Middle Age",L684&gt;54,"Old")</f>
        <v>Middle Age</v>
      </c>
      <c r="N684" t="s">
        <v>18</v>
      </c>
    </row>
    <row r="685" spans="1:14" x14ac:dyDescent="0.55000000000000004">
      <c r="A685">
        <v>23461</v>
      </c>
      <c r="B685" t="s">
        <v>36</v>
      </c>
      <c r="C685" t="s">
        <v>39</v>
      </c>
      <c r="D685" s="5">
        <v>90000</v>
      </c>
      <c r="E685">
        <v>5</v>
      </c>
      <c r="F685" t="s">
        <v>19</v>
      </c>
      <c r="G685" t="s">
        <v>21</v>
      </c>
      <c r="H685" t="s">
        <v>15</v>
      </c>
      <c r="I685">
        <v>3</v>
      </c>
      <c r="J685" t="s">
        <v>22</v>
      </c>
      <c r="K685" t="s">
        <v>32</v>
      </c>
      <c r="L685">
        <v>40</v>
      </c>
      <c r="M685" t="str" cm="1">
        <f t="array" ref="M685">_xlfn.IFS(L685&lt;31,"Adolescent",L685&lt;=54,"Middle Age",L685&gt;54,"Old")</f>
        <v>Middle Age</v>
      </c>
      <c r="N685" t="s">
        <v>18</v>
      </c>
    </row>
    <row r="686" spans="1:14" x14ac:dyDescent="0.55000000000000004">
      <c r="A686">
        <v>29133</v>
      </c>
      <c r="B686" t="s">
        <v>37</v>
      </c>
      <c r="C686" t="s">
        <v>39</v>
      </c>
      <c r="D686" s="5">
        <v>60000</v>
      </c>
      <c r="E686">
        <v>4</v>
      </c>
      <c r="F686" t="s">
        <v>13</v>
      </c>
      <c r="G686" t="s">
        <v>14</v>
      </c>
      <c r="H686" t="s">
        <v>18</v>
      </c>
      <c r="I686">
        <v>2</v>
      </c>
      <c r="J686" t="s">
        <v>16</v>
      </c>
      <c r="K686" t="s">
        <v>32</v>
      </c>
      <c r="L686">
        <v>42</v>
      </c>
      <c r="M686" t="str" cm="1">
        <f t="array" ref="M686">_xlfn.IFS(L686&lt;31,"Adolescent",L686&lt;=54,"Middle Age",L686&gt;54,"Old")</f>
        <v>Middle Age</v>
      </c>
      <c r="N686" t="s">
        <v>18</v>
      </c>
    </row>
    <row r="687" spans="1:14" x14ac:dyDescent="0.55000000000000004">
      <c r="A687">
        <v>27673</v>
      </c>
      <c r="B687" t="s">
        <v>37</v>
      </c>
      <c r="C687" t="s">
        <v>39</v>
      </c>
      <c r="D687" s="5">
        <v>60000</v>
      </c>
      <c r="E687">
        <v>3</v>
      </c>
      <c r="F687" t="s">
        <v>31</v>
      </c>
      <c r="G687" t="s">
        <v>28</v>
      </c>
      <c r="H687" t="s">
        <v>15</v>
      </c>
      <c r="I687">
        <v>2</v>
      </c>
      <c r="J687" t="s">
        <v>23</v>
      </c>
      <c r="K687" t="s">
        <v>32</v>
      </c>
      <c r="L687">
        <v>53</v>
      </c>
      <c r="M687" t="str" cm="1">
        <f t="array" ref="M687">_xlfn.IFS(L687&lt;31,"Adolescent",L687&lt;=54,"Middle Age",L687&gt;54,"Old")</f>
        <v>Middle Age</v>
      </c>
      <c r="N687" t="s">
        <v>15</v>
      </c>
    </row>
    <row r="688" spans="1:14" x14ac:dyDescent="0.55000000000000004">
      <c r="A688">
        <v>12774</v>
      </c>
      <c r="B688" t="s">
        <v>36</v>
      </c>
      <c r="C688" t="s">
        <v>39</v>
      </c>
      <c r="D688" s="5">
        <v>40000</v>
      </c>
      <c r="E688">
        <v>1</v>
      </c>
      <c r="F688" t="s">
        <v>19</v>
      </c>
      <c r="G688" t="s">
        <v>20</v>
      </c>
      <c r="H688" t="s">
        <v>15</v>
      </c>
      <c r="I688">
        <v>1</v>
      </c>
      <c r="J688" t="s">
        <v>26</v>
      </c>
      <c r="K688" t="s">
        <v>32</v>
      </c>
      <c r="L688">
        <v>51</v>
      </c>
      <c r="M688" t="str" cm="1">
        <f t="array" ref="M688">_xlfn.IFS(L688&lt;31,"Adolescent",L688&lt;=54,"Middle Age",L688&gt;54,"Old")</f>
        <v>Middle Age</v>
      </c>
      <c r="N688" t="s">
        <v>15</v>
      </c>
    </row>
    <row r="689" spans="1:14" x14ac:dyDescent="0.55000000000000004">
      <c r="A689">
        <v>18910</v>
      </c>
      <c r="B689" t="s">
        <v>37</v>
      </c>
      <c r="C689" t="s">
        <v>38</v>
      </c>
      <c r="D689" s="5">
        <v>30000</v>
      </c>
      <c r="E689">
        <v>0</v>
      </c>
      <c r="F689" t="s">
        <v>19</v>
      </c>
      <c r="G689" t="s">
        <v>14</v>
      </c>
      <c r="H689" t="s">
        <v>15</v>
      </c>
      <c r="I689">
        <v>2</v>
      </c>
      <c r="J689" t="s">
        <v>23</v>
      </c>
      <c r="K689" t="s">
        <v>32</v>
      </c>
      <c r="L689">
        <v>30</v>
      </c>
      <c r="M689" t="str" cm="1">
        <f t="array" ref="M689">_xlfn.IFS(L689&lt;31,"Adolescent",L689&lt;=54,"Middle Age",L689&gt;54,"Old")</f>
        <v>Adolescent</v>
      </c>
      <c r="N689" t="s">
        <v>18</v>
      </c>
    </row>
    <row r="690" spans="1:14" x14ac:dyDescent="0.55000000000000004">
      <c r="A690">
        <v>11699</v>
      </c>
      <c r="B690" t="s">
        <v>37</v>
      </c>
      <c r="C690" t="s">
        <v>38</v>
      </c>
      <c r="D690" s="5">
        <v>60000</v>
      </c>
      <c r="E690">
        <v>0</v>
      </c>
      <c r="F690" t="s">
        <v>13</v>
      </c>
      <c r="G690" t="s">
        <v>14</v>
      </c>
      <c r="H690" t="s">
        <v>18</v>
      </c>
      <c r="I690">
        <v>2</v>
      </c>
      <c r="J690" t="s">
        <v>16</v>
      </c>
      <c r="K690" t="s">
        <v>32</v>
      </c>
      <c r="L690">
        <v>30</v>
      </c>
      <c r="M690" t="str" cm="1">
        <f t="array" ref="M690">_xlfn.IFS(L690&lt;31,"Adolescent",L690&lt;=54,"Middle Age",L690&gt;54,"Old")</f>
        <v>Adolescent</v>
      </c>
      <c r="N690" t="s">
        <v>18</v>
      </c>
    </row>
    <row r="691" spans="1:14" x14ac:dyDescent="0.55000000000000004">
      <c r="A691">
        <v>16725</v>
      </c>
      <c r="B691" t="s">
        <v>36</v>
      </c>
      <c r="C691" t="s">
        <v>38</v>
      </c>
      <c r="D691" s="5">
        <v>30000</v>
      </c>
      <c r="E691">
        <v>0</v>
      </c>
      <c r="F691" t="s">
        <v>27</v>
      </c>
      <c r="G691" t="s">
        <v>14</v>
      </c>
      <c r="H691" t="s">
        <v>15</v>
      </c>
      <c r="I691">
        <v>2</v>
      </c>
      <c r="J691" t="s">
        <v>23</v>
      </c>
      <c r="K691" t="s">
        <v>32</v>
      </c>
      <c r="L691">
        <v>26</v>
      </c>
      <c r="M691" t="str" cm="1">
        <f t="array" ref="M691">_xlfn.IFS(L691&lt;31,"Adolescent",L691&lt;=54,"Middle Age",L691&gt;54,"Old")</f>
        <v>Adolescent</v>
      </c>
      <c r="N691" t="s">
        <v>18</v>
      </c>
    </row>
    <row r="692" spans="1:14" x14ac:dyDescent="0.55000000000000004">
      <c r="A692">
        <v>28269</v>
      </c>
      <c r="B692" t="s">
        <v>37</v>
      </c>
      <c r="C692" t="s">
        <v>39</v>
      </c>
      <c r="D692" s="5">
        <v>130000</v>
      </c>
      <c r="E692">
        <v>1</v>
      </c>
      <c r="F692" t="s">
        <v>13</v>
      </c>
      <c r="G692" t="s">
        <v>28</v>
      </c>
      <c r="H692" t="s">
        <v>18</v>
      </c>
      <c r="I692">
        <v>1</v>
      </c>
      <c r="J692" t="s">
        <v>22</v>
      </c>
      <c r="K692" t="s">
        <v>32</v>
      </c>
      <c r="L692">
        <v>45</v>
      </c>
      <c r="M692" t="str" cm="1">
        <f t="array" ref="M692">_xlfn.IFS(L692&lt;31,"Adolescent",L692&lt;=54,"Middle Age",L692&gt;54,"Old")</f>
        <v>Middle Age</v>
      </c>
      <c r="N692" t="s">
        <v>18</v>
      </c>
    </row>
    <row r="693" spans="1:14" x14ac:dyDescent="0.55000000000000004">
      <c r="A693">
        <v>23144</v>
      </c>
      <c r="B693" t="s">
        <v>36</v>
      </c>
      <c r="C693" t="s">
        <v>38</v>
      </c>
      <c r="D693" s="5">
        <v>50000</v>
      </c>
      <c r="E693">
        <v>1</v>
      </c>
      <c r="F693" t="s">
        <v>13</v>
      </c>
      <c r="G693" t="s">
        <v>14</v>
      </c>
      <c r="H693" t="s">
        <v>15</v>
      </c>
      <c r="I693">
        <v>0</v>
      </c>
      <c r="J693" t="s">
        <v>16</v>
      </c>
      <c r="K693" t="s">
        <v>32</v>
      </c>
      <c r="L693">
        <v>34</v>
      </c>
      <c r="M693" t="str" cm="1">
        <f t="array" ref="M693">_xlfn.IFS(L693&lt;31,"Adolescent",L693&lt;=54,"Middle Age",L693&gt;54,"Old")</f>
        <v>Middle Age</v>
      </c>
      <c r="N693" t="s">
        <v>15</v>
      </c>
    </row>
    <row r="694" spans="1:14" x14ac:dyDescent="0.55000000000000004">
      <c r="A694">
        <v>23376</v>
      </c>
      <c r="B694" t="s">
        <v>36</v>
      </c>
      <c r="C694" t="s">
        <v>38</v>
      </c>
      <c r="D694" s="5">
        <v>70000</v>
      </c>
      <c r="E694">
        <v>1</v>
      </c>
      <c r="F694" t="s">
        <v>13</v>
      </c>
      <c r="G694" t="s">
        <v>21</v>
      </c>
      <c r="H694" t="s">
        <v>15</v>
      </c>
      <c r="I694">
        <v>1</v>
      </c>
      <c r="J694" t="s">
        <v>22</v>
      </c>
      <c r="K694" t="s">
        <v>32</v>
      </c>
      <c r="L694">
        <v>44</v>
      </c>
      <c r="M694" t="str" cm="1">
        <f t="array" ref="M694">_xlfn.IFS(L694&lt;31,"Adolescent",L694&lt;=54,"Middle Age",L694&gt;54,"Old")</f>
        <v>Middle Age</v>
      </c>
      <c r="N694" t="s">
        <v>15</v>
      </c>
    </row>
    <row r="695" spans="1:14" x14ac:dyDescent="0.55000000000000004">
      <c r="A695">
        <v>25970</v>
      </c>
      <c r="B695" t="s">
        <v>37</v>
      </c>
      <c r="C695" t="s">
        <v>39</v>
      </c>
      <c r="D695" s="5">
        <v>60000</v>
      </c>
      <c r="E695">
        <v>4</v>
      </c>
      <c r="F695" t="s">
        <v>13</v>
      </c>
      <c r="G695" t="s">
        <v>14</v>
      </c>
      <c r="H695" t="s">
        <v>18</v>
      </c>
      <c r="I695">
        <v>2</v>
      </c>
      <c r="J695" t="s">
        <v>16</v>
      </c>
      <c r="K695" t="s">
        <v>32</v>
      </c>
      <c r="L695">
        <v>41</v>
      </c>
      <c r="M695" t="str" cm="1">
        <f t="array" ref="M695">_xlfn.IFS(L695&lt;31,"Adolescent",L695&lt;=54,"Middle Age",L695&gt;54,"Old")</f>
        <v>Middle Age</v>
      </c>
      <c r="N695" t="s">
        <v>15</v>
      </c>
    </row>
    <row r="696" spans="1:14" x14ac:dyDescent="0.55000000000000004">
      <c r="A696">
        <v>28068</v>
      </c>
      <c r="B696" t="s">
        <v>37</v>
      </c>
      <c r="C696" t="s">
        <v>39</v>
      </c>
      <c r="D696" s="5">
        <v>80000</v>
      </c>
      <c r="E696">
        <v>3</v>
      </c>
      <c r="F696" t="s">
        <v>31</v>
      </c>
      <c r="G696" t="s">
        <v>21</v>
      </c>
      <c r="H696" t="s">
        <v>18</v>
      </c>
      <c r="I696">
        <v>0</v>
      </c>
      <c r="J696" t="s">
        <v>16</v>
      </c>
      <c r="K696" t="s">
        <v>32</v>
      </c>
      <c r="L696">
        <v>36</v>
      </c>
      <c r="M696" t="str" cm="1">
        <f t="array" ref="M696">_xlfn.IFS(L696&lt;31,"Adolescent",L696&lt;=54,"Middle Age",L696&gt;54,"Old")</f>
        <v>Middle Age</v>
      </c>
      <c r="N696" t="s">
        <v>15</v>
      </c>
    </row>
    <row r="697" spans="1:14" x14ac:dyDescent="0.55000000000000004">
      <c r="A697">
        <v>18390</v>
      </c>
      <c r="B697" t="s">
        <v>36</v>
      </c>
      <c r="C697" t="s">
        <v>38</v>
      </c>
      <c r="D697" s="5">
        <v>80000</v>
      </c>
      <c r="E697">
        <v>5</v>
      </c>
      <c r="F697" t="s">
        <v>19</v>
      </c>
      <c r="G697" t="s">
        <v>21</v>
      </c>
      <c r="H697" t="s">
        <v>15</v>
      </c>
      <c r="I697">
        <v>2</v>
      </c>
      <c r="J697" t="s">
        <v>16</v>
      </c>
      <c r="K697" t="s">
        <v>32</v>
      </c>
      <c r="L697">
        <v>44</v>
      </c>
      <c r="M697" t="str" cm="1">
        <f t="array" ref="M697">_xlfn.IFS(L697&lt;31,"Adolescent",L697&lt;=54,"Middle Age",L697&gt;54,"Old")</f>
        <v>Middle Age</v>
      </c>
      <c r="N697" t="s">
        <v>18</v>
      </c>
    </row>
    <row r="698" spans="1:14" x14ac:dyDescent="0.55000000000000004">
      <c r="A698">
        <v>29112</v>
      </c>
      <c r="B698" t="s">
        <v>37</v>
      </c>
      <c r="C698" t="s">
        <v>38</v>
      </c>
      <c r="D698" s="5">
        <v>60000</v>
      </c>
      <c r="E698">
        <v>0</v>
      </c>
      <c r="F698" t="s">
        <v>19</v>
      </c>
      <c r="G698" t="s">
        <v>21</v>
      </c>
      <c r="H698" t="s">
        <v>18</v>
      </c>
      <c r="I698">
        <v>2</v>
      </c>
      <c r="J698" t="s">
        <v>26</v>
      </c>
      <c r="K698" t="s">
        <v>32</v>
      </c>
      <c r="L698">
        <v>30</v>
      </c>
      <c r="M698" t="str" cm="1">
        <f t="array" ref="M698">_xlfn.IFS(L698&lt;31,"Adolescent",L698&lt;=54,"Middle Age",L698&gt;54,"Old")</f>
        <v>Adolescent</v>
      </c>
      <c r="N698" t="s">
        <v>18</v>
      </c>
    </row>
    <row r="699" spans="1:14" x14ac:dyDescent="0.55000000000000004">
      <c r="A699">
        <v>14090</v>
      </c>
      <c r="B699" t="s">
        <v>36</v>
      </c>
      <c r="C699" t="s">
        <v>39</v>
      </c>
      <c r="D699" s="5">
        <v>30000</v>
      </c>
      <c r="E699">
        <v>0</v>
      </c>
      <c r="F699" t="s">
        <v>29</v>
      </c>
      <c r="G699" t="s">
        <v>20</v>
      </c>
      <c r="H699" t="s">
        <v>18</v>
      </c>
      <c r="I699">
        <v>2</v>
      </c>
      <c r="J699" t="s">
        <v>16</v>
      </c>
      <c r="K699" t="s">
        <v>32</v>
      </c>
      <c r="L699">
        <v>28</v>
      </c>
      <c r="M699" t="str" cm="1">
        <f t="array" ref="M699">_xlfn.IFS(L699&lt;31,"Adolescent",L699&lt;=54,"Middle Age",L699&gt;54,"Old")</f>
        <v>Adolescent</v>
      </c>
      <c r="N699" t="s">
        <v>18</v>
      </c>
    </row>
    <row r="700" spans="1:14" x14ac:dyDescent="0.55000000000000004">
      <c r="A700">
        <v>27040</v>
      </c>
      <c r="B700" t="s">
        <v>36</v>
      </c>
      <c r="C700" t="s">
        <v>38</v>
      </c>
      <c r="D700" s="5">
        <v>20000</v>
      </c>
      <c r="E700">
        <v>2</v>
      </c>
      <c r="F700" t="s">
        <v>29</v>
      </c>
      <c r="G700" t="s">
        <v>20</v>
      </c>
      <c r="H700" t="s">
        <v>15</v>
      </c>
      <c r="I700">
        <v>2</v>
      </c>
      <c r="J700" t="s">
        <v>26</v>
      </c>
      <c r="K700" t="s">
        <v>32</v>
      </c>
      <c r="L700">
        <v>49</v>
      </c>
      <c r="M700" t="str" cm="1">
        <f t="array" ref="M700">_xlfn.IFS(L700&lt;31,"Adolescent",L700&lt;=54,"Middle Age",L700&gt;54,"Old")</f>
        <v>Middle Age</v>
      </c>
      <c r="N700" t="s">
        <v>18</v>
      </c>
    </row>
    <row r="701" spans="1:14" x14ac:dyDescent="0.55000000000000004">
      <c r="A701">
        <v>23479</v>
      </c>
      <c r="B701" t="s">
        <v>37</v>
      </c>
      <c r="C701" t="s">
        <v>38</v>
      </c>
      <c r="D701" s="5">
        <v>90000</v>
      </c>
      <c r="E701">
        <v>0</v>
      </c>
      <c r="F701" t="s">
        <v>19</v>
      </c>
      <c r="G701" t="s">
        <v>21</v>
      </c>
      <c r="H701" t="s">
        <v>18</v>
      </c>
      <c r="I701">
        <v>2</v>
      </c>
      <c r="J701" t="s">
        <v>16</v>
      </c>
      <c r="K701" t="s">
        <v>32</v>
      </c>
      <c r="L701">
        <v>43</v>
      </c>
      <c r="M701" t="str" cm="1">
        <f t="array" ref="M701">_xlfn.IFS(L701&lt;31,"Adolescent",L701&lt;=54,"Middle Age",L701&gt;54,"Old")</f>
        <v>Middle Age</v>
      </c>
      <c r="N701" t="s">
        <v>15</v>
      </c>
    </row>
    <row r="702" spans="1:14" x14ac:dyDescent="0.55000000000000004">
      <c r="A702">
        <v>16795</v>
      </c>
      <c r="B702" t="s">
        <v>36</v>
      </c>
      <c r="C702" t="s">
        <v>39</v>
      </c>
      <c r="D702" s="5">
        <v>70000</v>
      </c>
      <c r="E702">
        <v>4</v>
      </c>
      <c r="F702" t="s">
        <v>13</v>
      </c>
      <c r="G702" t="s">
        <v>28</v>
      </c>
      <c r="H702" t="s">
        <v>15</v>
      </c>
      <c r="I702">
        <v>1</v>
      </c>
      <c r="J702" t="s">
        <v>26</v>
      </c>
      <c r="K702" t="s">
        <v>32</v>
      </c>
      <c r="L702">
        <v>59</v>
      </c>
      <c r="M702" t="str" cm="1">
        <f t="array" ref="M702">_xlfn.IFS(L702&lt;31,"Adolescent",L702&lt;=54,"Middle Age",L702&gt;54,"Old")</f>
        <v>Old</v>
      </c>
      <c r="N702" t="s">
        <v>18</v>
      </c>
    </row>
    <row r="703" spans="1:14" x14ac:dyDescent="0.55000000000000004">
      <c r="A703">
        <v>22014</v>
      </c>
      <c r="B703" t="s">
        <v>37</v>
      </c>
      <c r="C703" t="s">
        <v>38</v>
      </c>
      <c r="D703" s="5">
        <v>30000</v>
      </c>
      <c r="E703">
        <v>0</v>
      </c>
      <c r="F703" t="s">
        <v>27</v>
      </c>
      <c r="G703" t="s">
        <v>14</v>
      </c>
      <c r="H703" t="s">
        <v>15</v>
      </c>
      <c r="I703">
        <v>2</v>
      </c>
      <c r="J703" t="s">
        <v>23</v>
      </c>
      <c r="K703" t="s">
        <v>32</v>
      </c>
      <c r="L703">
        <v>26</v>
      </c>
      <c r="M703" t="str" cm="1">
        <f t="array" ref="M703">_xlfn.IFS(L703&lt;31,"Adolescent",L703&lt;=54,"Middle Age",L703&gt;54,"Old")</f>
        <v>Adolescent</v>
      </c>
      <c r="N703" t="s">
        <v>18</v>
      </c>
    </row>
    <row r="704" spans="1:14" x14ac:dyDescent="0.55000000000000004">
      <c r="A704">
        <v>13314</v>
      </c>
      <c r="B704" t="s">
        <v>36</v>
      </c>
      <c r="C704" t="s">
        <v>38</v>
      </c>
      <c r="D704" s="5">
        <v>120000</v>
      </c>
      <c r="E704">
        <v>1</v>
      </c>
      <c r="F704" t="s">
        <v>27</v>
      </c>
      <c r="G704" t="s">
        <v>21</v>
      </c>
      <c r="H704" t="s">
        <v>15</v>
      </c>
      <c r="I704">
        <v>4</v>
      </c>
      <c r="J704" t="s">
        <v>23</v>
      </c>
      <c r="K704" t="s">
        <v>32</v>
      </c>
      <c r="L704">
        <v>46</v>
      </c>
      <c r="M704" t="str" cm="1">
        <f t="array" ref="M704">_xlfn.IFS(L704&lt;31,"Adolescent",L704&lt;=54,"Middle Age",L704&gt;54,"Old")</f>
        <v>Middle Age</v>
      </c>
      <c r="N704" t="s">
        <v>15</v>
      </c>
    </row>
    <row r="705" spans="1:14" x14ac:dyDescent="0.55000000000000004">
      <c r="A705">
        <v>11619</v>
      </c>
      <c r="B705" t="s">
        <v>37</v>
      </c>
      <c r="C705" t="s">
        <v>39</v>
      </c>
      <c r="D705" s="5">
        <v>50000</v>
      </c>
      <c r="E705">
        <v>0</v>
      </c>
      <c r="F705" t="s">
        <v>31</v>
      </c>
      <c r="G705" t="s">
        <v>14</v>
      </c>
      <c r="H705" t="s">
        <v>15</v>
      </c>
      <c r="I705">
        <v>0</v>
      </c>
      <c r="J705" t="s">
        <v>26</v>
      </c>
      <c r="K705" t="s">
        <v>32</v>
      </c>
      <c r="L705">
        <v>33</v>
      </c>
      <c r="M705" t="str" cm="1">
        <f t="array" ref="M705">_xlfn.IFS(L705&lt;31,"Adolescent",L705&lt;=54,"Middle Age",L705&gt;54,"Old")</f>
        <v>Middle Age</v>
      </c>
      <c r="N705" t="s">
        <v>18</v>
      </c>
    </row>
    <row r="706" spans="1:14" x14ac:dyDescent="0.55000000000000004">
      <c r="A706">
        <v>29132</v>
      </c>
      <c r="B706" t="s">
        <v>37</v>
      </c>
      <c r="C706" t="s">
        <v>39</v>
      </c>
      <c r="D706" s="5">
        <v>40000</v>
      </c>
      <c r="E706">
        <v>0</v>
      </c>
      <c r="F706" t="s">
        <v>13</v>
      </c>
      <c r="G706" t="s">
        <v>21</v>
      </c>
      <c r="H706" t="s">
        <v>15</v>
      </c>
      <c r="I706">
        <v>1</v>
      </c>
      <c r="J706" t="s">
        <v>22</v>
      </c>
      <c r="K706" t="s">
        <v>32</v>
      </c>
      <c r="L706">
        <v>42</v>
      </c>
      <c r="M706" t="str" cm="1">
        <f t="array" ref="M706">_xlfn.IFS(L706&lt;31,"Adolescent",L706&lt;=54,"Middle Age",L706&gt;54,"Old")</f>
        <v>Middle Age</v>
      </c>
      <c r="N706" t="s">
        <v>15</v>
      </c>
    </row>
    <row r="707" spans="1:14" x14ac:dyDescent="0.55000000000000004">
      <c r="A707">
        <v>11199</v>
      </c>
      <c r="B707" t="s">
        <v>36</v>
      </c>
      <c r="C707" t="s">
        <v>39</v>
      </c>
      <c r="D707" s="5">
        <v>70000</v>
      </c>
      <c r="E707">
        <v>4</v>
      </c>
      <c r="F707" t="s">
        <v>13</v>
      </c>
      <c r="G707" t="s">
        <v>28</v>
      </c>
      <c r="H707" t="s">
        <v>15</v>
      </c>
      <c r="I707">
        <v>1</v>
      </c>
      <c r="J707" t="s">
        <v>46</v>
      </c>
      <c r="K707" t="s">
        <v>32</v>
      </c>
      <c r="L707">
        <v>59</v>
      </c>
      <c r="M707" t="str" cm="1">
        <f t="array" ref="M707">_xlfn.IFS(L707&lt;31,"Adolescent",L707&lt;=54,"Middle Age",L707&gt;54,"Old")</f>
        <v>Old</v>
      </c>
      <c r="N707" t="s">
        <v>18</v>
      </c>
    </row>
    <row r="708" spans="1:14" x14ac:dyDescent="0.55000000000000004">
      <c r="A708">
        <v>20296</v>
      </c>
      <c r="B708" t="s">
        <v>37</v>
      </c>
      <c r="C708" t="s">
        <v>39</v>
      </c>
      <c r="D708" s="5">
        <v>60000</v>
      </c>
      <c r="E708">
        <v>0</v>
      </c>
      <c r="F708" t="s">
        <v>19</v>
      </c>
      <c r="G708" t="s">
        <v>14</v>
      </c>
      <c r="H708" t="s">
        <v>18</v>
      </c>
      <c r="I708">
        <v>1</v>
      </c>
      <c r="J708" t="s">
        <v>26</v>
      </c>
      <c r="K708" t="s">
        <v>32</v>
      </c>
      <c r="L708">
        <v>33</v>
      </c>
      <c r="M708" t="str" cm="1">
        <f t="array" ref="M708">_xlfn.IFS(L708&lt;31,"Adolescent",L708&lt;=54,"Middle Age",L708&gt;54,"Old")</f>
        <v>Middle Age</v>
      </c>
      <c r="N708" t="s">
        <v>15</v>
      </c>
    </row>
    <row r="709" spans="1:14" x14ac:dyDescent="0.55000000000000004">
      <c r="A709">
        <v>17546</v>
      </c>
      <c r="B709" t="s">
        <v>36</v>
      </c>
      <c r="C709" t="s">
        <v>39</v>
      </c>
      <c r="D709" s="5">
        <v>70000</v>
      </c>
      <c r="E709">
        <v>1</v>
      </c>
      <c r="F709" t="s">
        <v>19</v>
      </c>
      <c r="G709" t="s">
        <v>14</v>
      </c>
      <c r="H709" t="s">
        <v>15</v>
      </c>
      <c r="I709">
        <v>1</v>
      </c>
      <c r="J709" t="s">
        <v>16</v>
      </c>
      <c r="K709" t="s">
        <v>32</v>
      </c>
      <c r="L709">
        <v>44</v>
      </c>
      <c r="M709" t="str" cm="1">
        <f t="array" ref="M709">_xlfn.IFS(L709&lt;31,"Adolescent",L709&lt;=54,"Middle Age",L709&gt;54,"Old")</f>
        <v>Middle Age</v>
      </c>
      <c r="N709" t="s">
        <v>15</v>
      </c>
    </row>
    <row r="710" spans="1:14" x14ac:dyDescent="0.55000000000000004">
      <c r="A710">
        <v>18069</v>
      </c>
      <c r="B710" t="s">
        <v>36</v>
      </c>
      <c r="C710" t="s">
        <v>38</v>
      </c>
      <c r="D710" s="5">
        <v>70000</v>
      </c>
      <c r="E710">
        <v>5</v>
      </c>
      <c r="F710" t="s">
        <v>13</v>
      </c>
      <c r="G710" t="s">
        <v>28</v>
      </c>
      <c r="H710" t="s">
        <v>15</v>
      </c>
      <c r="I710">
        <v>4</v>
      </c>
      <c r="J710" t="s">
        <v>46</v>
      </c>
      <c r="K710" t="s">
        <v>32</v>
      </c>
      <c r="L710">
        <v>60</v>
      </c>
      <c r="M710" t="str" cm="1">
        <f t="array" ref="M710">_xlfn.IFS(L710&lt;31,"Adolescent",L710&lt;=54,"Middle Age",L710&gt;54,"Old")</f>
        <v>Old</v>
      </c>
      <c r="N710" t="s">
        <v>18</v>
      </c>
    </row>
    <row r="711" spans="1:14" x14ac:dyDescent="0.55000000000000004">
      <c r="A711">
        <v>23712</v>
      </c>
      <c r="B711" t="s">
        <v>37</v>
      </c>
      <c r="C711" t="s">
        <v>39</v>
      </c>
      <c r="D711" s="5">
        <v>70000</v>
      </c>
      <c r="E711">
        <v>2</v>
      </c>
      <c r="F711" t="s">
        <v>13</v>
      </c>
      <c r="G711" t="s">
        <v>28</v>
      </c>
      <c r="H711" t="s">
        <v>15</v>
      </c>
      <c r="I711">
        <v>1</v>
      </c>
      <c r="J711" t="s">
        <v>46</v>
      </c>
      <c r="K711" t="s">
        <v>32</v>
      </c>
      <c r="L711">
        <v>59</v>
      </c>
      <c r="M711" t="str" cm="1">
        <f t="array" ref="M711">_xlfn.IFS(L711&lt;31,"Adolescent",L711&lt;=54,"Middle Age",L711&gt;54,"Old")</f>
        <v>Old</v>
      </c>
      <c r="N711" t="s">
        <v>18</v>
      </c>
    </row>
    <row r="712" spans="1:14" x14ac:dyDescent="0.55000000000000004">
      <c r="A712">
        <v>23358</v>
      </c>
      <c r="B712" t="s">
        <v>36</v>
      </c>
      <c r="C712" t="s">
        <v>38</v>
      </c>
      <c r="D712" s="5">
        <v>60000</v>
      </c>
      <c r="E712">
        <v>0</v>
      </c>
      <c r="F712" t="s">
        <v>27</v>
      </c>
      <c r="G712" t="s">
        <v>21</v>
      </c>
      <c r="H712" t="s">
        <v>15</v>
      </c>
      <c r="I712">
        <v>2</v>
      </c>
      <c r="J712" t="s">
        <v>23</v>
      </c>
      <c r="K712" t="s">
        <v>32</v>
      </c>
      <c r="L712">
        <v>32</v>
      </c>
      <c r="M712" t="str" cm="1">
        <f t="array" ref="M712">_xlfn.IFS(L712&lt;31,"Adolescent",L712&lt;=54,"Middle Age",L712&gt;54,"Old")</f>
        <v>Middle Age</v>
      </c>
      <c r="N712" t="s">
        <v>15</v>
      </c>
    </row>
    <row r="713" spans="1:14" x14ac:dyDescent="0.55000000000000004">
      <c r="A713">
        <v>20518</v>
      </c>
      <c r="B713" t="s">
        <v>36</v>
      </c>
      <c r="C713" t="s">
        <v>39</v>
      </c>
      <c r="D713" s="5">
        <v>70000</v>
      </c>
      <c r="E713">
        <v>2</v>
      </c>
      <c r="F713" t="s">
        <v>19</v>
      </c>
      <c r="G713" t="s">
        <v>21</v>
      </c>
      <c r="H713" t="s">
        <v>15</v>
      </c>
      <c r="I713">
        <v>1</v>
      </c>
      <c r="J713" t="s">
        <v>46</v>
      </c>
      <c r="K713" t="s">
        <v>32</v>
      </c>
      <c r="L713">
        <v>58</v>
      </c>
      <c r="M713" t="str" cm="1">
        <f t="array" ref="M713">_xlfn.IFS(L713&lt;31,"Adolescent",L713&lt;=54,"Middle Age",L713&gt;54,"Old")</f>
        <v>Old</v>
      </c>
      <c r="N713" t="s">
        <v>18</v>
      </c>
    </row>
    <row r="714" spans="1:14" x14ac:dyDescent="0.55000000000000004">
      <c r="A714">
        <v>28026</v>
      </c>
      <c r="B714" t="s">
        <v>36</v>
      </c>
      <c r="C714" t="s">
        <v>39</v>
      </c>
      <c r="D714" s="5">
        <v>40000</v>
      </c>
      <c r="E714">
        <v>2</v>
      </c>
      <c r="F714" t="s">
        <v>27</v>
      </c>
      <c r="G714" t="s">
        <v>21</v>
      </c>
      <c r="H714" t="s">
        <v>18</v>
      </c>
      <c r="I714">
        <v>2</v>
      </c>
      <c r="J714" t="s">
        <v>22</v>
      </c>
      <c r="K714" t="s">
        <v>32</v>
      </c>
      <c r="L714">
        <v>59</v>
      </c>
      <c r="M714" t="str" cm="1">
        <f t="array" ref="M714">_xlfn.IFS(L714&lt;31,"Adolescent",L714&lt;=54,"Middle Age",L714&gt;54,"Old")</f>
        <v>Old</v>
      </c>
      <c r="N714" t="s">
        <v>18</v>
      </c>
    </row>
    <row r="715" spans="1:14" x14ac:dyDescent="0.55000000000000004">
      <c r="A715">
        <v>11669</v>
      </c>
      <c r="B715" t="s">
        <v>37</v>
      </c>
      <c r="C715" t="s">
        <v>39</v>
      </c>
      <c r="D715" s="5">
        <v>70000</v>
      </c>
      <c r="E715">
        <v>2</v>
      </c>
      <c r="F715" t="s">
        <v>13</v>
      </c>
      <c r="G715" t="s">
        <v>14</v>
      </c>
      <c r="H715" t="s">
        <v>15</v>
      </c>
      <c r="I715">
        <v>1</v>
      </c>
      <c r="J715" t="s">
        <v>22</v>
      </c>
      <c r="K715" t="s">
        <v>32</v>
      </c>
      <c r="L715">
        <v>38</v>
      </c>
      <c r="M715" t="str" cm="1">
        <f t="array" ref="M715">_xlfn.IFS(L715&lt;31,"Adolescent",L715&lt;=54,"Middle Age",L715&gt;54,"Old")</f>
        <v>Middle Age</v>
      </c>
      <c r="N715" t="s">
        <v>18</v>
      </c>
    </row>
    <row r="716" spans="1:14" x14ac:dyDescent="0.55000000000000004">
      <c r="A716">
        <v>16020</v>
      </c>
      <c r="B716" t="s">
        <v>36</v>
      </c>
      <c r="C716" t="s">
        <v>38</v>
      </c>
      <c r="D716" s="5">
        <v>40000</v>
      </c>
      <c r="E716">
        <v>0</v>
      </c>
      <c r="F716" t="s">
        <v>27</v>
      </c>
      <c r="G716" t="s">
        <v>14</v>
      </c>
      <c r="H716" t="s">
        <v>15</v>
      </c>
      <c r="I716">
        <v>2</v>
      </c>
      <c r="J716" t="s">
        <v>23</v>
      </c>
      <c r="K716" t="s">
        <v>32</v>
      </c>
      <c r="L716">
        <v>28</v>
      </c>
      <c r="M716" t="str" cm="1">
        <f t="array" ref="M716">_xlfn.IFS(L716&lt;31,"Adolescent",L716&lt;=54,"Middle Age",L716&gt;54,"Old")</f>
        <v>Adolescent</v>
      </c>
      <c r="N716" t="s">
        <v>15</v>
      </c>
    </row>
    <row r="717" spans="1:14" x14ac:dyDescent="0.55000000000000004">
      <c r="A717">
        <v>27090</v>
      </c>
      <c r="B717" t="s">
        <v>36</v>
      </c>
      <c r="C717" t="s">
        <v>39</v>
      </c>
      <c r="D717" s="5">
        <v>60000</v>
      </c>
      <c r="E717">
        <v>1</v>
      </c>
      <c r="F717" t="s">
        <v>31</v>
      </c>
      <c r="G717" t="s">
        <v>21</v>
      </c>
      <c r="H717" t="s">
        <v>15</v>
      </c>
      <c r="I717">
        <v>0</v>
      </c>
      <c r="J717" t="s">
        <v>22</v>
      </c>
      <c r="K717" t="s">
        <v>32</v>
      </c>
      <c r="L717">
        <v>37</v>
      </c>
      <c r="M717" t="str" cm="1">
        <f t="array" ref="M717">_xlfn.IFS(L717&lt;31,"Adolescent",L717&lt;=54,"Middle Age",L717&gt;54,"Old")</f>
        <v>Middle Age</v>
      </c>
      <c r="N717" t="s">
        <v>15</v>
      </c>
    </row>
    <row r="718" spans="1:14" x14ac:dyDescent="0.55000000000000004">
      <c r="A718">
        <v>27198</v>
      </c>
      <c r="B718" t="s">
        <v>37</v>
      </c>
      <c r="C718" t="s">
        <v>39</v>
      </c>
      <c r="D718" s="5">
        <v>80000</v>
      </c>
      <c r="E718">
        <v>0</v>
      </c>
      <c r="F718" t="s">
        <v>31</v>
      </c>
      <c r="G718" t="s">
        <v>14</v>
      </c>
      <c r="H718" t="s">
        <v>18</v>
      </c>
      <c r="I718">
        <v>0</v>
      </c>
      <c r="J718" t="s">
        <v>16</v>
      </c>
      <c r="K718" t="s">
        <v>32</v>
      </c>
      <c r="L718">
        <v>40</v>
      </c>
      <c r="M718" t="str" cm="1">
        <f t="array" ref="M718">_xlfn.IFS(L718&lt;31,"Adolescent",L718&lt;=54,"Middle Age",L718&gt;54,"Old")</f>
        <v>Middle Age</v>
      </c>
      <c r="N718" t="s">
        <v>18</v>
      </c>
    </row>
    <row r="719" spans="1:14" x14ac:dyDescent="0.55000000000000004">
      <c r="A719">
        <v>19661</v>
      </c>
      <c r="B719" t="s">
        <v>37</v>
      </c>
      <c r="C719" t="s">
        <v>38</v>
      </c>
      <c r="D719" s="5">
        <v>90000</v>
      </c>
      <c r="E719">
        <v>4</v>
      </c>
      <c r="F719" t="s">
        <v>13</v>
      </c>
      <c r="G719" t="s">
        <v>28</v>
      </c>
      <c r="H719" t="s">
        <v>15</v>
      </c>
      <c r="I719">
        <v>1</v>
      </c>
      <c r="J719" t="s">
        <v>26</v>
      </c>
      <c r="K719" t="s">
        <v>32</v>
      </c>
      <c r="L719">
        <v>38</v>
      </c>
      <c r="M719" t="str" cm="1">
        <f t="array" ref="M719">_xlfn.IFS(L719&lt;31,"Adolescent",L719&lt;=54,"Middle Age",L719&gt;54,"Old")</f>
        <v>Middle Age</v>
      </c>
      <c r="N719" t="s">
        <v>15</v>
      </c>
    </row>
    <row r="720" spans="1:14" x14ac:dyDescent="0.55000000000000004">
      <c r="A720">
        <v>26327</v>
      </c>
      <c r="B720" t="s">
        <v>36</v>
      </c>
      <c r="C720" t="s">
        <v>38</v>
      </c>
      <c r="D720" s="5">
        <v>70000</v>
      </c>
      <c r="E720">
        <v>4</v>
      </c>
      <c r="F720" t="s">
        <v>31</v>
      </c>
      <c r="G720" t="s">
        <v>21</v>
      </c>
      <c r="H720" t="s">
        <v>15</v>
      </c>
      <c r="I720">
        <v>0</v>
      </c>
      <c r="J720" t="s">
        <v>22</v>
      </c>
      <c r="K720" t="s">
        <v>32</v>
      </c>
      <c r="L720">
        <v>36</v>
      </c>
      <c r="M720" t="str" cm="1">
        <f t="array" ref="M720">_xlfn.IFS(L720&lt;31,"Adolescent",L720&lt;=54,"Middle Age",L720&gt;54,"Old")</f>
        <v>Middle Age</v>
      </c>
      <c r="N720" t="s">
        <v>15</v>
      </c>
    </row>
    <row r="721" spans="1:14" x14ac:dyDescent="0.55000000000000004">
      <c r="A721">
        <v>26341</v>
      </c>
      <c r="B721" t="s">
        <v>36</v>
      </c>
      <c r="C721" t="s">
        <v>39</v>
      </c>
      <c r="D721" s="5">
        <v>70000</v>
      </c>
      <c r="E721">
        <v>5</v>
      </c>
      <c r="F721" t="s">
        <v>31</v>
      </c>
      <c r="G721" t="s">
        <v>21</v>
      </c>
      <c r="H721" t="s">
        <v>15</v>
      </c>
      <c r="I721">
        <v>2</v>
      </c>
      <c r="J721" t="s">
        <v>16</v>
      </c>
      <c r="K721" t="s">
        <v>32</v>
      </c>
      <c r="L721">
        <v>37</v>
      </c>
      <c r="M721" t="str" cm="1">
        <f t="array" ref="M721">_xlfn.IFS(L721&lt;31,"Adolescent",L721&lt;=54,"Middle Age",L721&gt;54,"Old")</f>
        <v>Middle Age</v>
      </c>
      <c r="N721" t="s">
        <v>18</v>
      </c>
    </row>
    <row r="722" spans="1:14" x14ac:dyDescent="0.55000000000000004">
      <c r="A722">
        <v>24958</v>
      </c>
      <c r="B722" t="s">
        <v>37</v>
      </c>
      <c r="C722" t="s">
        <v>39</v>
      </c>
      <c r="D722" s="5">
        <v>40000</v>
      </c>
      <c r="E722">
        <v>5</v>
      </c>
      <c r="F722" t="s">
        <v>27</v>
      </c>
      <c r="G722" t="s">
        <v>21</v>
      </c>
      <c r="H722" t="s">
        <v>18</v>
      </c>
      <c r="I722">
        <v>3</v>
      </c>
      <c r="J722" t="s">
        <v>22</v>
      </c>
      <c r="K722" t="s">
        <v>32</v>
      </c>
      <c r="L722">
        <v>60</v>
      </c>
      <c r="M722" t="str" cm="1">
        <f t="array" ref="M722">_xlfn.IFS(L722&lt;31,"Adolescent",L722&lt;=54,"Middle Age",L722&gt;54,"Old")</f>
        <v>Old</v>
      </c>
      <c r="N722" t="s">
        <v>15</v>
      </c>
    </row>
    <row r="723" spans="1:14" x14ac:dyDescent="0.55000000000000004">
      <c r="A723">
        <v>13287</v>
      </c>
      <c r="B723" t="s">
        <v>37</v>
      </c>
      <c r="C723" t="s">
        <v>38</v>
      </c>
      <c r="D723" s="5">
        <v>110000</v>
      </c>
      <c r="E723">
        <v>4</v>
      </c>
      <c r="F723" t="s">
        <v>13</v>
      </c>
      <c r="G723" t="s">
        <v>28</v>
      </c>
      <c r="H723" t="s">
        <v>15</v>
      </c>
      <c r="I723">
        <v>4</v>
      </c>
      <c r="J723" t="s">
        <v>23</v>
      </c>
      <c r="K723" t="s">
        <v>32</v>
      </c>
      <c r="L723">
        <v>42</v>
      </c>
      <c r="M723" t="str" cm="1">
        <f t="array" ref="M723">_xlfn.IFS(L723&lt;31,"Adolescent",L723&lt;=54,"Middle Age",L723&gt;54,"Old")</f>
        <v>Middle Age</v>
      </c>
      <c r="N723" t="s">
        <v>15</v>
      </c>
    </row>
    <row r="724" spans="1:14" x14ac:dyDescent="0.55000000000000004">
      <c r="A724">
        <v>14493</v>
      </c>
      <c r="B724" t="s">
        <v>37</v>
      </c>
      <c r="C724" t="s">
        <v>39</v>
      </c>
      <c r="D724" s="5">
        <v>70000</v>
      </c>
      <c r="E724">
        <v>3</v>
      </c>
      <c r="F724" t="s">
        <v>31</v>
      </c>
      <c r="G724" t="s">
        <v>28</v>
      </c>
      <c r="H724" t="s">
        <v>18</v>
      </c>
      <c r="I724">
        <v>2</v>
      </c>
      <c r="J724" t="s">
        <v>26</v>
      </c>
      <c r="K724" t="s">
        <v>32</v>
      </c>
      <c r="L724">
        <v>53</v>
      </c>
      <c r="M724" t="str" cm="1">
        <f t="array" ref="M724">_xlfn.IFS(L724&lt;31,"Adolescent",L724&lt;=54,"Middle Age",L724&gt;54,"Old")</f>
        <v>Middle Age</v>
      </c>
      <c r="N724" t="s">
        <v>18</v>
      </c>
    </row>
    <row r="725" spans="1:14" x14ac:dyDescent="0.55000000000000004">
      <c r="A725">
        <v>26678</v>
      </c>
      <c r="B725" t="s">
        <v>37</v>
      </c>
      <c r="C725" t="s">
        <v>39</v>
      </c>
      <c r="D725" s="5">
        <v>80000</v>
      </c>
      <c r="E725">
        <v>2</v>
      </c>
      <c r="F725" t="s">
        <v>29</v>
      </c>
      <c r="G725" t="s">
        <v>14</v>
      </c>
      <c r="H725" t="s">
        <v>15</v>
      </c>
      <c r="I725">
        <v>2</v>
      </c>
      <c r="J725" t="s">
        <v>23</v>
      </c>
      <c r="K725" t="s">
        <v>32</v>
      </c>
      <c r="L725">
        <v>49</v>
      </c>
      <c r="M725" t="str" cm="1">
        <f t="array" ref="M725">_xlfn.IFS(L725&lt;31,"Adolescent",L725&lt;=54,"Middle Age",L725&gt;54,"Old")</f>
        <v>Middle Age</v>
      </c>
      <c r="N725" t="s">
        <v>18</v>
      </c>
    </row>
    <row r="726" spans="1:14" x14ac:dyDescent="0.55000000000000004">
      <c r="A726">
        <v>23275</v>
      </c>
      <c r="B726" t="s">
        <v>36</v>
      </c>
      <c r="C726" t="s">
        <v>38</v>
      </c>
      <c r="D726" s="5">
        <v>30000</v>
      </c>
      <c r="E726">
        <v>2</v>
      </c>
      <c r="F726" t="s">
        <v>27</v>
      </c>
      <c r="G726" t="s">
        <v>14</v>
      </c>
      <c r="H726" t="s">
        <v>15</v>
      </c>
      <c r="I726">
        <v>2</v>
      </c>
      <c r="J726" t="s">
        <v>26</v>
      </c>
      <c r="K726" t="s">
        <v>32</v>
      </c>
      <c r="L726">
        <v>49</v>
      </c>
      <c r="M726" t="str" cm="1">
        <f t="array" ref="M726">_xlfn.IFS(L726&lt;31,"Adolescent",L726&lt;=54,"Middle Age",L726&gt;54,"Old")</f>
        <v>Middle Age</v>
      </c>
      <c r="N726" t="s">
        <v>18</v>
      </c>
    </row>
    <row r="727" spans="1:14" x14ac:dyDescent="0.55000000000000004">
      <c r="A727">
        <v>11270</v>
      </c>
      <c r="B727" t="s">
        <v>36</v>
      </c>
      <c r="C727" t="s">
        <v>38</v>
      </c>
      <c r="D727" s="5">
        <v>130000</v>
      </c>
      <c r="E727">
        <v>2</v>
      </c>
      <c r="F727" t="s">
        <v>31</v>
      </c>
      <c r="G727" t="s">
        <v>28</v>
      </c>
      <c r="H727" t="s">
        <v>15</v>
      </c>
      <c r="I727">
        <v>3</v>
      </c>
      <c r="J727" t="s">
        <v>16</v>
      </c>
      <c r="K727" t="s">
        <v>32</v>
      </c>
      <c r="L727">
        <v>42</v>
      </c>
      <c r="M727" t="str" cm="1">
        <f t="array" ref="M727">_xlfn.IFS(L727&lt;31,"Adolescent",L727&lt;=54,"Middle Age",L727&gt;54,"Old")</f>
        <v>Middle Age</v>
      </c>
      <c r="N727" t="s">
        <v>15</v>
      </c>
    </row>
    <row r="728" spans="1:14" x14ac:dyDescent="0.55000000000000004">
      <c r="A728">
        <v>20084</v>
      </c>
      <c r="B728" t="s">
        <v>36</v>
      </c>
      <c r="C728" t="s">
        <v>38</v>
      </c>
      <c r="D728" s="5">
        <v>20000</v>
      </c>
      <c r="E728">
        <v>2</v>
      </c>
      <c r="F728" t="s">
        <v>27</v>
      </c>
      <c r="G728" t="s">
        <v>25</v>
      </c>
      <c r="H728" t="s">
        <v>18</v>
      </c>
      <c r="I728">
        <v>2</v>
      </c>
      <c r="J728" t="s">
        <v>16</v>
      </c>
      <c r="K728" t="s">
        <v>32</v>
      </c>
      <c r="L728">
        <v>53</v>
      </c>
      <c r="M728" t="str" cm="1">
        <f t="array" ref="M728">_xlfn.IFS(L728&lt;31,"Adolescent",L728&lt;=54,"Middle Age",L728&gt;54,"Old")</f>
        <v>Middle Age</v>
      </c>
      <c r="N728" t="s">
        <v>18</v>
      </c>
    </row>
    <row r="729" spans="1:14" x14ac:dyDescent="0.55000000000000004">
      <c r="A729">
        <v>16144</v>
      </c>
      <c r="B729" t="s">
        <v>36</v>
      </c>
      <c r="C729" t="s">
        <v>38</v>
      </c>
      <c r="D729" s="5">
        <v>70000</v>
      </c>
      <c r="E729">
        <v>1</v>
      </c>
      <c r="F729" t="s">
        <v>31</v>
      </c>
      <c r="G729" t="s">
        <v>21</v>
      </c>
      <c r="H729" t="s">
        <v>15</v>
      </c>
      <c r="I729">
        <v>1</v>
      </c>
      <c r="J729" t="s">
        <v>16</v>
      </c>
      <c r="K729" t="s">
        <v>32</v>
      </c>
      <c r="L729">
        <v>46</v>
      </c>
      <c r="M729" t="str" cm="1">
        <f t="array" ref="M729">_xlfn.IFS(L729&lt;31,"Adolescent",L729&lt;=54,"Middle Age",L729&gt;54,"Old")</f>
        <v>Middle Age</v>
      </c>
      <c r="N729" t="s">
        <v>15</v>
      </c>
    </row>
    <row r="730" spans="1:14" x14ac:dyDescent="0.55000000000000004">
      <c r="A730">
        <v>27731</v>
      </c>
      <c r="B730" t="s">
        <v>36</v>
      </c>
      <c r="C730" t="s">
        <v>38</v>
      </c>
      <c r="D730" s="5">
        <v>40000</v>
      </c>
      <c r="E730">
        <v>0</v>
      </c>
      <c r="F730" t="s">
        <v>27</v>
      </c>
      <c r="G730" t="s">
        <v>14</v>
      </c>
      <c r="H730" t="s">
        <v>15</v>
      </c>
      <c r="I730">
        <v>2</v>
      </c>
      <c r="J730" t="s">
        <v>23</v>
      </c>
      <c r="K730" t="s">
        <v>32</v>
      </c>
      <c r="L730">
        <v>27</v>
      </c>
      <c r="M730" t="str" cm="1">
        <f t="array" ref="M730">_xlfn.IFS(L730&lt;31,"Adolescent",L730&lt;=54,"Middle Age",L730&gt;54,"Old")</f>
        <v>Adolescent</v>
      </c>
      <c r="N730" t="s">
        <v>18</v>
      </c>
    </row>
    <row r="731" spans="1:14" x14ac:dyDescent="0.55000000000000004">
      <c r="A731">
        <v>11886</v>
      </c>
      <c r="B731" t="s">
        <v>36</v>
      </c>
      <c r="C731" t="s">
        <v>39</v>
      </c>
      <c r="D731" s="5">
        <v>60000</v>
      </c>
      <c r="E731">
        <v>3</v>
      </c>
      <c r="F731" t="s">
        <v>13</v>
      </c>
      <c r="G731" t="s">
        <v>21</v>
      </c>
      <c r="H731" t="s">
        <v>15</v>
      </c>
      <c r="I731">
        <v>1</v>
      </c>
      <c r="J731" t="s">
        <v>16</v>
      </c>
      <c r="K731" t="s">
        <v>32</v>
      </c>
      <c r="L731">
        <v>48</v>
      </c>
      <c r="M731" t="str" cm="1">
        <f t="array" ref="M731">_xlfn.IFS(L731&lt;31,"Adolescent",L731&lt;=54,"Middle Age",L731&gt;54,"Old")</f>
        <v>Middle Age</v>
      </c>
      <c r="N731" t="s">
        <v>15</v>
      </c>
    </row>
    <row r="732" spans="1:14" x14ac:dyDescent="0.55000000000000004">
      <c r="A732">
        <v>24324</v>
      </c>
      <c r="B732" t="s">
        <v>37</v>
      </c>
      <c r="C732" t="s">
        <v>39</v>
      </c>
      <c r="D732" s="5">
        <v>60000</v>
      </c>
      <c r="E732">
        <v>4</v>
      </c>
      <c r="F732" t="s">
        <v>13</v>
      </c>
      <c r="G732" t="s">
        <v>14</v>
      </c>
      <c r="H732" t="s">
        <v>15</v>
      </c>
      <c r="I732">
        <v>2</v>
      </c>
      <c r="J732" t="s">
        <v>22</v>
      </c>
      <c r="K732" t="s">
        <v>32</v>
      </c>
      <c r="L732">
        <v>41</v>
      </c>
      <c r="M732" t="str" cm="1">
        <f t="array" ref="M732">_xlfn.IFS(L732&lt;31,"Adolescent",L732&lt;=54,"Middle Age",L732&gt;54,"Old")</f>
        <v>Middle Age</v>
      </c>
      <c r="N732" t="s">
        <v>15</v>
      </c>
    </row>
    <row r="733" spans="1:14" x14ac:dyDescent="0.55000000000000004">
      <c r="A733">
        <v>22220</v>
      </c>
      <c r="B733" t="s">
        <v>36</v>
      </c>
      <c r="C733" t="s">
        <v>38</v>
      </c>
      <c r="D733" s="5">
        <v>60000</v>
      </c>
      <c r="E733">
        <v>2</v>
      </c>
      <c r="F733" t="s">
        <v>27</v>
      </c>
      <c r="G733" t="s">
        <v>21</v>
      </c>
      <c r="H733" t="s">
        <v>18</v>
      </c>
      <c r="I733">
        <v>2</v>
      </c>
      <c r="J733" t="s">
        <v>26</v>
      </c>
      <c r="K733" t="s">
        <v>32</v>
      </c>
      <c r="L733">
        <v>49</v>
      </c>
      <c r="M733" t="str" cm="1">
        <f t="array" ref="M733">_xlfn.IFS(L733&lt;31,"Adolescent",L733&lt;=54,"Middle Age",L733&gt;54,"Old")</f>
        <v>Middle Age</v>
      </c>
      <c r="N733" t="s">
        <v>15</v>
      </c>
    </row>
    <row r="734" spans="1:14" x14ac:dyDescent="0.55000000000000004">
      <c r="A734">
        <v>26625</v>
      </c>
      <c r="B734" t="s">
        <v>37</v>
      </c>
      <c r="C734" t="s">
        <v>39</v>
      </c>
      <c r="D734" s="5">
        <v>60000</v>
      </c>
      <c r="E734">
        <v>0</v>
      </c>
      <c r="F734" t="s">
        <v>31</v>
      </c>
      <c r="G734" t="s">
        <v>21</v>
      </c>
      <c r="H734" t="s">
        <v>15</v>
      </c>
      <c r="I734">
        <v>1</v>
      </c>
      <c r="J734" t="s">
        <v>22</v>
      </c>
      <c r="K734" t="s">
        <v>32</v>
      </c>
      <c r="L734">
        <v>38</v>
      </c>
      <c r="M734" t="str" cm="1">
        <f t="array" ref="M734">_xlfn.IFS(L734&lt;31,"Adolescent",L734&lt;=54,"Middle Age",L734&gt;54,"Old")</f>
        <v>Middle Age</v>
      </c>
      <c r="N734" t="s">
        <v>15</v>
      </c>
    </row>
    <row r="735" spans="1:14" x14ac:dyDescent="0.55000000000000004">
      <c r="A735">
        <v>23027</v>
      </c>
      <c r="B735" t="s">
        <v>37</v>
      </c>
      <c r="C735" t="s">
        <v>38</v>
      </c>
      <c r="D735" s="5">
        <v>130000</v>
      </c>
      <c r="E735">
        <v>1</v>
      </c>
      <c r="F735" t="s">
        <v>13</v>
      </c>
      <c r="G735" t="s">
        <v>28</v>
      </c>
      <c r="H735" t="s">
        <v>18</v>
      </c>
      <c r="I735">
        <v>4</v>
      </c>
      <c r="J735" t="s">
        <v>16</v>
      </c>
      <c r="K735" t="s">
        <v>32</v>
      </c>
      <c r="L735">
        <v>44</v>
      </c>
      <c r="M735" t="str" cm="1">
        <f t="array" ref="M735">_xlfn.IFS(L735&lt;31,"Adolescent",L735&lt;=54,"Middle Age",L735&gt;54,"Old")</f>
        <v>Middle Age</v>
      </c>
      <c r="N735" t="s">
        <v>18</v>
      </c>
    </row>
    <row r="736" spans="1:14" x14ac:dyDescent="0.55000000000000004">
      <c r="A736">
        <v>16867</v>
      </c>
      <c r="B736" t="s">
        <v>37</v>
      </c>
      <c r="C736" t="s">
        <v>39</v>
      </c>
      <c r="D736" s="5">
        <v>130000</v>
      </c>
      <c r="E736">
        <v>1</v>
      </c>
      <c r="F736" t="s">
        <v>13</v>
      </c>
      <c r="G736" t="s">
        <v>28</v>
      </c>
      <c r="H736" t="s">
        <v>18</v>
      </c>
      <c r="I736">
        <v>3</v>
      </c>
      <c r="J736" t="s">
        <v>16</v>
      </c>
      <c r="K736" t="s">
        <v>32</v>
      </c>
      <c r="L736">
        <v>45</v>
      </c>
      <c r="M736" t="str" cm="1">
        <f t="array" ref="M736">_xlfn.IFS(L736&lt;31,"Adolescent",L736&lt;=54,"Middle Age",L736&gt;54,"Old")</f>
        <v>Middle Age</v>
      </c>
      <c r="N736" t="s">
        <v>15</v>
      </c>
    </row>
    <row r="737" spans="1:14" x14ac:dyDescent="0.55000000000000004">
      <c r="A737">
        <v>14514</v>
      </c>
      <c r="B737" t="s">
        <v>37</v>
      </c>
      <c r="C737" t="s">
        <v>39</v>
      </c>
      <c r="D737" s="5">
        <v>30000</v>
      </c>
      <c r="E737">
        <v>0</v>
      </c>
      <c r="F737" t="s">
        <v>19</v>
      </c>
      <c r="G737" t="s">
        <v>14</v>
      </c>
      <c r="H737" t="s">
        <v>15</v>
      </c>
      <c r="I737">
        <v>1</v>
      </c>
      <c r="J737" t="s">
        <v>23</v>
      </c>
      <c r="K737" t="s">
        <v>32</v>
      </c>
      <c r="L737">
        <v>26</v>
      </c>
      <c r="M737" t="str" cm="1">
        <f t="array" ref="M737">_xlfn.IFS(L737&lt;31,"Adolescent",L737&lt;=54,"Middle Age",L737&gt;54,"Old")</f>
        <v>Adolescent</v>
      </c>
      <c r="N737" t="s">
        <v>18</v>
      </c>
    </row>
    <row r="738" spans="1:14" x14ac:dyDescent="0.55000000000000004">
      <c r="A738">
        <v>19634</v>
      </c>
      <c r="B738" t="s">
        <v>36</v>
      </c>
      <c r="C738" t="s">
        <v>38</v>
      </c>
      <c r="D738" s="5">
        <v>40000</v>
      </c>
      <c r="E738">
        <v>0</v>
      </c>
      <c r="F738" t="s">
        <v>27</v>
      </c>
      <c r="G738" t="s">
        <v>14</v>
      </c>
      <c r="H738" t="s">
        <v>15</v>
      </c>
      <c r="I738">
        <v>1</v>
      </c>
      <c r="J738" t="s">
        <v>23</v>
      </c>
      <c r="K738" t="s">
        <v>32</v>
      </c>
      <c r="L738">
        <v>31</v>
      </c>
      <c r="M738" t="str" cm="1">
        <f t="array" ref="M738">_xlfn.IFS(L738&lt;31,"Adolescent",L738&lt;=54,"Middle Age",L738&gt;54,"Old")</f>
        <v>Middle Age</v>
      </c>
      <c r="N738" t="s">
        <v>18</v>
      </c>
    </row>
    <row r="739" spans="1:14" x14ac:dyDescent="0.55000000000000004">
      <c r="A739">
        <v>18504</v>
      </c>
      <c r="B739" t="s">
        <v>36</v>
      </c>
      <c r="C739" t="s">
        <v>38</v>
      </c>
      <c r="D739" s="5">
        <v>70000</v>
      </c>
      <c r="E739">
        <v>2</v>
      </c>
      <c r="F739" t="s">
        <v>29</v>
      </c>
      <c r="G739" t="s">
        <v>14</v>
      </c>
      <c r="H739" t="s">
        <v>18</v>
      </c>
      <c r="I739">
        <v>2</v>
      </c>
      <c r="J739" t="s">
        <v>26</v>
      </c>
      <c r="K739" t="s">
        <v>32</v>
      </c>
      <c r="L739">
        <v>49</v>
      </c>
      <c r="M739" t="str" cm="1">
        <f t="array" ref="M739">_xlfn.IFS(L739&lt;31,"Adolescent",L739&lt;=54,"Middle Age",L739&gt;54,"Old")</f>
        <v>Middle Age</v>
      </c>
      <c r="N739" t="s">
        <v>18</v>
      </c>
    </row>
    <row r="740" spans="1:14" x14ac:dyDescent="0.55000000000000004">
      <c r="A740">
        <v>28799</v>
      </c>
      <c r="B740" t="s">
        <v>37</v>
      </c>
      <c r="C740" t="s">
        <v>39</v>
      </c>
      <c r="D740" s="5">
        <v>40000</v>
      </c>
      <c r="E740">
        <v>2</v>
      </c>
      <c r="F740" t="s">
        <v>19</v>
      </c>
      <c r="G740" t="s">
        <v>20</v>
      </c>
      <c r="H740" t="s">
        <v>18</v>
      </c>
      <c r="I740">
        <v>1</v>
      </c>
      <c r="J740" t="s">
        <v>26</v>
      </c>
      <c r="K740" t="s">
        <v>32</v>
      </c>
      <c r="L740">
        <v>47</v>
      </c>
      <c r="M740" t="str" cm="1">
        <f t="array" ref="M740">_xlfn.IFS(L740&lt;31,"Adolescent",L740&lt;=54,"Middle Age",L740&gt;54,"Old")</f>
        <v>Middle Age</v>
      </c>
      <c r="N740" t="s">
        <v>15</v>
      </c>
    </row>
    <row r="741" spans="1:14" x14ac:dyDescent="0.55000000000000004">
      <c r="A741">
        <v>11225</v>
      </c>
      <c r="B741" t="s">
        <v>36</v>
      </c>
      <c r="C741" t="s">
        <v>39</v>
      </c>
      <c r="D741" s="5">
        <v>60000</v>
      </c>
      <c r="E741">
        <v>2</v>
      </c>
      <c r="F741" t="s">
        <v>19</v>
      </c>
      <c r="G741" t="s">
        <v>21</v>
      </c>
      <c r="H741" t="s">
        <v>15</v>
      </c>
      <c r="I741">
        <v>1</v>
      </c>
      <c r="J741" t="s">
        <v>46</v>
      </c>
      <c r="K741" t="s">
        <v>32</v>
      </c>
      <c r="L741">
        <v>55</v>
      </c>
      <c r="M741" t="str" cm="1">
        <f t="array" ref="M741">_xlfn.IFS(L741&lt;31,"Adolescent",L741&lt;=54,"Middle Age",L741&gt;54,"Old")</f>
        <v>Old</v>
      </c>
      <c r="N741" t="s">
        <v>18</v>
      </c>
    </row>
    <row r="742" spans="1:14" x14ac:dyDescent="0.55000000000000004">
      <c r="A742">
        <v>17657</v>
      </c>
      <c r="B742" t="s">
        <v>36</v>
      </c>
      <c r="C742" t="s">
        <v>38</v>
      </c>
      <c r="D742" s="5">
        <v>40000</v>
      </c>
      <c r="E742">
        <v>4</v>
      </c>
      <c r="F742" t="s">
        <v>19</v>
      </c>
      <c r="G742" t="s">
        <v>20</v>
      </c>
      <c r="H742" t="s">
        <v>18</v>
      </c>
      <c r="I742">
        <v>0</v>
      </c>
      <c r="J742" t="s">
        <v>16</v>
      </c>
      <c r="K742" t="s">
        <v>32</v>
      </c>
      <c r="L742">
        <v>30</v>
      </c>
      <c r="M742" t="str" cm="1">
        <f t="array" ref="M742">_xlfn.IFS(L742&lt;31,"Adolescent",L742&lt;=54,"Middle Age",L742&gt;54,"Old")</f>
        <v>Adolescent</v>
      </c>
      <c r="N742" t="s">
        <v>18</v>
      </c>
    </row>
    <row r="743" spans="1:14" x14ac:dyDescent="0.55000000000000004">
      <c r="A743">
        <v>14913</v>
      </c>
      <c r="B743" t="s">
        <v>36</v>
      </c>
      <c r="C743" t="s">
        <v>39</v>
      </c>
      <c r="D743" s="5">
        <v>40000</v>
      </c>
      <c r="E743">
        <v>1</v>
      </c>
      <c r="F743" t="s">
        <v>19</v>
      </c>
      <c r="G743" t="s">
        <v>20</v>
      </c>
      <c r="H743" t="s">
        <v>15</v>
      </c>
      <c r="I743">
        <v>1</v>
      </c>
      <c r="J743" t="s">
        <v>26</v>
      </c>
      <c r="K743" t="s">
        <v>32</v>
      </c>
      <c r="L743">
        <v>48</v>
      </c>
      <c r="M743" t="str" cm="1">
        <f t="array" ref="M743">_xlfn.IFS(L743&lt;31,"Adolescent",L743&lt;=54,"Middle Age",L743&gt;54,"Old")</f>
        <v>Middle Age</v>
      </c>
      <c r="N743" t="s">
        <v>15</v>
      </c>
    </row>
    <row r="744" spans="1:14" x14ac:dyDescent="0.55000000000000004">
      <c r="A744">
        <v>14077</v>
      </c>
      <c r="B744" t="s">
        <v>37</v>
      </c>
      <c r="C744" t="s">
        <v>38</v>
      </c>
      <c r="D744" s="5">
        <v>30000</v>
      </c>
      <c r="E744">
        <v>0</v>
      </c>
      <c r="F744" t="s">
        <v>27</v>
      </c>
      <c r="G744" t="s">
        <v>14</v>
      </c>
      <c r="H744" t="s">
        <v>15</v>
      </c>
      <c r="I744">
        <v>2</v>
      </c>
      <c r="J744" t="s">
        <v>23</v>
      </c>
      <c r="K744" t="s">
        <v>32</v>
      </c>
      <c r="L744">
        <v>30</v>
      </c>
      <c r="M744" t="str" cm="1">
        <f t="array" ref="M744">_xlfn.IFS(L744&lt;31,"Adolescent",L744&lt;=54,"Middle Age",L744&gt;54,"Old")</f>
        <v>Adolescent</v>
      </c>
      <c r="N744" t="s">
        <v>18</v>
      </c>
    </row>
    <row r="745" spans="1:14" x14ac:dyDescent="0.55000000000000004">
      <c r="A745">
        <v>13296</v>
      </c>
      <c r="B745" t="s">
        <v>36</v>
      </c>
      <c r="C745" t="s">
        <v>38</v>
      </c>
      <c r="D745" s="5">
        <v>110000</v>
      </c>
      <c r="E745">
        <v>1</v>
      </c>
      <c r="F745" t="s">
        <v>13</v>
      </c>
      <c r="G745" t="s">
        <v>28</v>
      </c>
      <c r="H745" t="s">
        <v>15</v>
      </c>
      <c r="I745">
        <v>3</v>
      </c>
      <c r="J745" t="s">
        <v>23</v>
      </c>
      <c r="K745" t="s">
        <v>32</v>
      </c>
      <c r="L745">
        <v>45</v>
      </c>
      <c r="M745" t="str" cm="1">
        <f t="array" ref="M745">_xlfn.IFS(L745&lt;31,"Adolescent",L745&lt;=54,"Middle Age",L745&gt;54,"Old")</f>
        <v>Middle Age</v>
      </c>
      <c r="N745" t="s">
        <v>18</v>
      </c>
    </row>
    <row r="746" spans="1:14" x14ac:dyDescent="0.55000000000000004">
      <c r="A746">
        <v>20535</v>
      </c>
      <c r="B746" t="s">
        <v>36</v>
      </c>
      <c r="C746" t="s">
        <v>39</v>
      </c>
      <c r="D746" s="5">
        <v>70000</v>
      </c>
      <c r="E746">
        <v>4</v>
      </c>
      <c r="F746" t="s">
        <v>19</v>
      </c>
      <c r="G746" t="s">
        <v>21</v>
      </c>
      <c r="H746" t="s">
        <v>15</v>
      </c>
      <c r="I746">
        <v>1</v>
      </c>
      <c r="J746" t="s">
        <v>46</v>
      </c>
      <c r="K746" t="s">
        <v>32</v>
      </c>
      <c r="L746">
        <v>56</v>
      </c>
      <c r="M746" t="str" cm="1">
        <f t="array" ref="M746">_xlfn.IFS(L746&lt;31,"Adolescent",L746&lt;=54,"Middle Age",L746&gt;54,"Old")</f>
        <v>Old</v>
      </c>
      <c r="N746" t="s">
        <v>18</v>
      </c>
    </row>
    <row r="747" spans="1:14" x14ac:dyDescent="0.55000000000000004">
      <c r="A747">
        <v>12452</v>
      </c>
      <c r="B747" t="s">
        <v>36</v>
      </c>
      <c r="C747" t="s">
        <v>38</v>
      </c>
      <c r="D747" s="5">
        <v>60000</v>
      </c>
      <c r="E747">
        <v>4</v>
      </c>
      <c r="F747" t="s">
        <v>31</v>
      </c>
      <c r="G747" t="s">
        <v>14</v>
      </c>
      <c r="H747" t="s">
        <v>15</v>
      </c>
      <c r="I747">
        <v>0</v>
      </c>
      <c r="J747" t="s">
        <v>26</v>
      </c>
      <c r="K747" t="s">
        <v>32</v>
      </c>
      <c r="L747">
        <v>47</v>
      </c>
      <c r="M747" t="str" cm="1">
        <f t="array" ref="M747">_xlfn.IFS(L747&lt;31,"Adolescent",L747&lt;=54,"Middle Age",L747&gt;54,"Old")</f>
        <v>Middle Age</v>
      </c>
      <c r="N747" t="s">
        <v>15</v>
      </c>
    </row>
    <row r="748" spans="1:14" x14ac:dyDescent="0.55000000000000004">
      <c r="A748">
        <v>28043</v>
      </c>
      <c r="B748" t="s">
        <v>36</v>
      </c>
      <c r="C748" t="s">
        <v>39</v>
      </c>
      <c r="D748" s="5">
        <v>60000</v>
      </c>
      <c r="E748">
        <v>2</v>
      </c>
      <c r="F748" t="s">
        <v>13</v>
      </c>
      <c r="G748" t="s">
        <v>28</v>
      </c>
      <c r="H748" t="s">
        <v>15</v>
      </c>
      <c r="I748">
        <v>0</v>
      </c>
      <c r="J748" t="s">
        <v>46</v>
      </c>
      <c r="K748" t="s">
        <v>32</v>
      </c>
      <c r="L748">
        <v>56</v>
      </c>
      <c r="M748" t="str" cm="1">
        <f t="array" ref="M748">_xlfn.IFS(L748&lt;31,"Adolescent",L748&lt;=54,"Middle Age",L748&gt;54,"Old")</f>
        <v>Old</v>
      </c>
      <c r="N748" t="s">
        <v>18</v>
      </c>
    </row>
    <row r="749" spans="1:14" x14ac:dyDescent="0.55000000000000004">
      <c r="A749">
        <v>12957</v>
      </c>
      <c r="B749" t="s">
        <v>37</v>
      </c>
      <c r="C749" t="s">
        <v>39</v>
      </c>
      <c r="D749" s="5">
        <v>70000</v>
      </c>
      <c r="E749">
        <v>1</v>
      </c>
      <c r="F749" t="s">
        <v>13</v>
      </c>
      <c r="G749" t="s">
        <v>21</v>
      </c>
      <c r="H749" t="s">
        <v>18</v>
      </c>
      <c r="I749">
        <v>1</v>
      </c>
      <c r="J749" t="s">
        <v>16</v>
      </c>
      <c r="K749" t="s">
        <v>32</v>
      </c>
      <c r="L749">
        <v>44</v>
      </c>
      <c r="M749" t="str" cm="1">
        <f t="array" ref="M749">_xlfn.IFS(L749&lt;31,"Adolescent",L749&lt;=54,"Middle Age",L749&gt;54,"Old")</f>
        <v>Middle Age</v>
      </c>
      <c r="N749" t="s">
        <v>18</v>
      </c>
    </row>
    <row r="750" spans="1:14" x14ac:dyDescent="0.55000000000000004">
      <c r="A750">
        <v>15412</v>
      </c>
      <c r="B750" t="s">
        <v>36</v>
      </c>
      <c r="C750" t="s">
        <v>38</v>
      </c>
      <c r="D750" s="5">
        <v>130000</v>
      </c>
      <c r="E750">
        <v>2</v>
      </c>
      <c r="F750" t="s">
        <v>31</v>
      </c>
      <c r="G750" t="s">
        <v>28</v>
      </c>
      <c r="H750" t="s">
        <v>15</v>
      </c>
      <c r="I750">
        <v>3</v>
      </c>
      <c r="J750" t="s">
        <v>22</v>
      </c>
      <c r="K750" t="s">
        <v>32</v>
      </c>
      <c r="L750">
        <v>69</v>
      </c>
      <c r="M750" t="str" cm="1">
        <f t="array" ref="M750">_xlfn.IFS(L750&lt;31,"Adolescent",L750&lt;=54,"Middle Age",L750&gt;54,"Old")</f>
        <v>Old</v>
      </c>
      <c r="N750" t="s">
        <v>18</v>
      </c>
    </row>
    <row r="751" spans="1:14" x14ac:dyDescent="0.55000000000000004">
      <c r="A751">
        <v>20514</v>
      </c>
      <c r="B751" t="s">
        <v>36</v>
      </c>
      <c r="C751" t="s">
        <v>39</v>
      </c>
      <c r="D751" s="5">
        <v>70000</v>
      </c>
      <c r="E751">
        <v>2</v>
      </c>
      <c r="F751" t="s">
        <v>19</v>
      </c>
      <c r="G751" t="s">
        <v>21</v>
      </c>
      <c r="H751" t="s">
        <v>15</v>
      </c>
      <c r="I751">
        <v>1</v>
      </c>
      <c r="J751" t="s">
        <v>22</v>
      </c>
      <c r="K751" t="s">
        <v>32</v>
      </c>
      <c r="L751">
        <v>59</v>
      </c>
      <c r="M751" t="str" cm="1">
        <f t="array" ref="M751">_xlfn.IFS(L751&lt;31,"Adolescent",L751&lt;=54,"Middle Age",L751&gt;54,"Old")</f>
        <v>Old</v>
      </c>
      <c r="N751" t="s">
        <v>18</v>
      </c>
    </row>
    <row r="752" spans="1:14" x14ac:dyDescent="0.55000000000000004">
      <c r="A752">
        <v>20758</v>
      </c>
      <c r="B752" t="s">
        <v>36</v>
      </c>
      <c r="C752" t="s">
        <v>38</v>
      </c>
      <c r="D752" s="5">
        <v>30000</v>
      </c>
      <c r="E752">
        <v>2</v>
      </c>
      <c r="F752" t="s">
        <v>27</v>
      </c>
      <c r="G752" t="s">
        <v>14</v>
      </c>
      <c r="H752" t="s">
        <v>15</v>
      </c>
      <c r="I752">
        <v>2</v>
      </c>
      <c r="J752" t="s">
        <v>26</v>
      </c>
      <c r="K752" t="s">
        <v>32</v>
      </c>
      <c r="L752">
        <v>50</v>
      </c>
      <c r="M752" t="str" cm="1">
        <f t="array" ref="M752">_xlfn.IFS(L752&lt;31,"Adolescent",L752&lt;=54,"Middle Age",L752&gt;54,"Old")</f>
        <v>Middle Age</v>
      </c>
      <c r="N752" t="s">
        <v>18</v>
      </c>
    </row>
    <row r="753" spans="1:14" x14ac:dyDescent="0.55000000000000004">
      <c r="A753">
        <v>11801</v>
      </c>
      <c r="B753" t="s">
        <v>36</v>
      </c>
      <c r="C753" t="s">
        <v>38</v>
      </c>
      <c r="D753" s="5">
        <v>60000</v>
      </c>
      <c r="E753">
        <v>1</v>
      </c>
      <c r="F753" t="s">
        <v>31</v>
      </c>
      <c r="G753" t="s">
        <v>21</v>
      </c>
      <c r="H753" t="s">
        <v>15</v>
      </c>
      <c r="I753">
        <v>0</v>
      </c>
      <c r="J753" t="s">
        <v>22</v>
      </c>
      <c r="K753" t="s">
        <v>32</v>
      </c>
      <c r="L753">
        <v>36</v>
      </c>
      <c r="M753" t="str" cm="1">
        <f t="array" ref="M753">_xlfn.IFS(L753&lt;31,"Adolescent",L753&lt;=54,"Middle Age",L753&gt;54,"Old")</f>
        <v>Middle Age</v>
      </c>
      <c r="N753" t="s">
        <v>18</v>
      </c>
    </row>
    <row r="754" spans="1:14" x14ac:dyDescent="0.55000000000000004">
      <c r="A754">
        <v>22211</v>
      </c>
      <c r="B754" t="s">
        <v>36</v>
      </c>
      <c r="C754" t="s">
        <v>38</v>
      </c>
      <c r="D754" s="5">
        <v>60000</v>
      </c>
      <c r="E754">
        <v>0</v>
      </c>
      <c r="F754" t="s">
        <v>19</v>
      </c>
      <c r="G754" t="s">
        <v>21</v>
      </c>
      <c r="H754" t="s">
        <v>15</v>
      </c>
      <c r="I754">
        <v>2</v>
      </c>
      <c r="J754" t="s">
        <v>23</v>
      </c>
      <c r="K754" t="s">
        <v>32</v>
      </c>
      <c r="L754">
        <v>32</v>
      </c>
      <c r="M754" t="str" cm="1">
        <f t="array" ref="M754">_xlfn.IFS(L754&lt;31,"Adolescent",L754&lt;=54,"Middle Age",L754&gt;54,"Old")</f>
        <v>Middle Age</v>
      </c>
      <c r="N754" t="s">
        <v>18</v>
      </c>
    </row>
    <row r="755" spans="1:14" x14ac:dyDescent="0.55000000000000004">
      <c r="A755">
        <v>28087</v>
      </c>
      <c r="B755" t="s">
        <v>37</v>
      </c>
      <c r="C755" t="s">
        <v>39</v>
      </c>
      <c r="D755" s="5">
        <v>40000</v>
      </c>
      <c r="E755">
        <v>0</v>
      </c>
      <c r="F755" t="s">
        <v>19</v>
      </c>
      <c r="G755" t="s">
        <v>14</v>
      </c>
      <c r="H755" t="s">
        <v>18</v>
      </c>
      <c r="I755">
        <v>1</v>
      </c>
      <c r="J755" t="s">
        <v>26</v>
      </c>
      <c r="K755" t="s">
        <v>32</v>
      </c>
      <c r="L755">
        <v>27</v>
      </c>
      <c r="M755" t="str" cm="1">
        <f t="array" ref="M755">_xlfn.IFS(L755&lt;31,"Adolescent",L755&lt;=54,"Middle Age",L755&gt;54,"Old")</f>
        <v>Adolescent</v>
      </c>
      <c r="N755" t="s">
        <v>18</v>
      </c>
    </row>
    <row r="756" spans="1:14" x14ac:dyDescent="0.55000000000000004">
      <c r="A756">
        <v>23668</v>
      </c>
      <c r="B756" t="s">
        <v>36</v>
      </c>
      <c r="C756" t="s">
        <v>39</v>
      </c>
      <c r="D756" s="5">
        <v>40000</v>
      </c>
      <c r="E756">
        <v>4</v>
      </c>
      <c r="F756" t="s">
        <v>27</v>
      </c>
      <c r="G756" t="s">
        <v>21</v>
      </c>
      <c r="H756" t="s">
        <v>15</v>
      </c>
      <c r="I756">
        <v>2</v>
      </c>
      <c r="J756" t="s">
        <v>23</v>
      </c>
      <c r="K756" t="s">
        <v>32</v>
      </c>
      <c r="L756">
        <v>59</v>
      </c>
      <c r="M756" t="str" cm="1">
        <f t="array" ref="M756">_xlfn.IFS(L756&lt;31,"Adolescent",L756&lt;=54,"Middle Age",L756&gt;54,"Old")</f>
        <v>Old</v>
      </c>
      <c r="N756" t="s">
        <v>15</v>
      </c>
    </row>
    <row r="757" spans="1:14" x14ac:dyDescent="0.55000000000000004">
      <c r="A757">
        <v>27441</v>
      </c>
      <c r="B757" t="s">
        <v>36</v>
      </c>
      <c r="C757" t="s">
        <v>38</v>
      </c>
      <c r="D757" s="5">
        <v>60000</v>
      </c>
      <c r="E757">
        <v>3</v>
      </c>
      <c r="F757" t="s">
        <v>27</v>
      </c>
      <c r="G757" t="s">
        <v>21</v>
      </c>
      <c r="H757" t="s">
        <v>18</v>
      </c>
      <c r="I757">
        <v>2</v>
      </c>
      <c r="J757" t="s">
        <v>22</v>
      </c>
      <c r="K757" t="s">
        <v>32</v>
      </c>
      <c r="L757">
        <v>53</v>
      </c>
      <c r="M757" t="str" cm="1">
        <f t="array" ref="M757">_xlfn.IFS(L757&lt;31,"Adolescent",L757&lt;=54,"Middle Age",L757&gt;54,"Old")</f>
        <v>Middle Age</v>
      </c>
      <c r="N757" t="s">
        <v>18</v>
      </c>
    </row>
    <row r="758" spans="1:14" x14ac:dyDescent="0.55000000000000004">
      <c r="A758">
        <v>27261</v>
      </c>
      <c r="B758" t="s">
        <v>36</v>
      </c>
      <c r="C758" t="s">
        <v>38</v>
      </c>
      <c r="D758" s="5">
        <v>40000</v>
      </c>
      <c r="E758">
        <v>1</v>
      </c>
      <c r="F758" t="s">
        <v>13</v>
      </c>
      <c r="G758" t="s">
        <v>14</v>
      </c>
      <c r="H758" t="s">
        <v>18</v>
      </c>
      <c r="I758">
        <v>1</v>
      </c>
      <c r="J758" t="s">
        <v>16</v>
      </c>
      <c r="K758" t="s">
        <v>32</v>
      </c>
      <c r="L758">
        <v>36</v>
      </c>
      <c r="M758" t="str" cm="1">
        <f t="array" ref="M758">_xlfn.IFS(L758&lt;31,"Adolescent",L758&lt;=54,"Middle Age",L758&gt;54,"Old")</f>
        <v>Middle Age</v>
      </c>
      <c r="N758" t="s">
        <v>15</v>
      </c>
    </row>
    <row r="759" spans="1:14" x14ac:dyDescent="0.55000000000000004">
      <c r="A759">
        <v>18649</v>
      </c>
      <c r="B759" t="s">
        <v>37</v>
      </c>
      <c r="C759" t="s">
        <v>38</v>
      </c>
      <c r="D759" s="5">
        <v>30000</v>
      </c>
      <c r="E759">
        <v>1</v>
      </c>
      <c r="F759" t="s">
        <v>27</v>
      </c>
      <c r="G759" t="s">
        <v>20</v>
      </c>
      <c r="H759" t="s">
        <v>15</v>
      </c>
      <c r="I759">
        <v>2</v>
      </c>
      <c r="J759" t="s">
        <v>26</v>
      </c>
      <c r="K759" t="s">
        <v>32</v>
      </c>
      <c r="L759">
        <v>51</v>
      </c>
      <c r="M759" t="str" cm="1">
        <f t="array" ref="M759">_xlfn.IFS(L759&lt;31,"Adolescent",L759&lt;=54,"Middle Age",L759&gt;54,"Old")</f>
        <v>Middle Age</v>
      </c>
      <c r="N759" t="s">
        <v>15</v>
      </c>
    </row>
    <row r="760" spans="1:14" x14ac:dyDescent="0.55000000000000004">
      <c r="A760">
        <v>21714</v>
      </c>
      <c r="B760" t="s">
        <v>37</v>
      </c>
      <c r="C760" t="s">
        <v>39</v>
      </c>
      <c r="D760" s="5">
        <v>80000</v>
      </c>
      <c r="E760">
        <v>5</v>
      </c>
      <c r="F760" t="s">
        <v>31</v>
      </c>
      <c r="G760" t="s">
        <v>14</v>
      </c>
      <c r="H760" t="s">
        <v>18</v>
      </c>
      <c r="I760">
        <v>0</v>
      </c>
      <c r="J760" t="s">
        <v>16</v>
      </c>
      <c r="K760" t="s">
        <v>32</v>
      </c>
      <c r="L760">
        <v>47</v>
      </c>
      <c r="M760" t="str" cm="1">
        <f t="array" ref="M760">_xlfn.IFS(L760&lt;31,"Adolescent",L760&lt;=54,"Middle Age",L760&gt;54,"Old")</f>
        <v>Middle Age</v>
      </c>
      <c r="N760" t="s">
        <v>18</v>
      </c>
    </row>
    <row r="761" spans="1:14" x14ac:dyDescent="0.55000000000000004">
      <c r="A761">
        <v>23217</v>
      </c>
      <c r="B761" t="s">
        <v>37</v>
      </c>
      <c r="C761" t="s">
        <v>39</v>
      </c>
      <c r="D761" s="5">
        <v>60000</v>
      </c>
      <c r="E761">
        <v>3</v>
      </c>
      <c r="F761" t="s">
        <v>31</v>
      </c>
      <c r="G761" t="s">
        <v>21</v>
      </c>
      <c r="H761" t="s">
        <v>15</v>
      </c>
      <c r="I761">
        <v>0</v>
      </c>
      <c r="J761" t="s">
        <v>22</v>
      </c>
      <c r="K761" t="s">
        <v>32</v>
      </c>
      <c r="L761">
        <v>43</v>
      </c>
      <c r="M761" t="str" cm="1">
        <f t="array" ref="M761">_xlfn.IFS(L761&lt;31,"Adolescent",L761&lt;=54,"Middle Age",L761&gt;54,"Old")</f>
        <v>Middle Age</v>
      </c>
      <c r="N761" t="s">
        <v>15</v>
      </c>
    </row>
    <row r="762" spans="1:14" x14ac:dyDescent="0.55000000000000004">
      <c r="A762">
        <v>23797</v>
      </c>
      <c r="B762" t="s">
        <v>37</v>
      </c>
      <c r="C762" t="s">
        <v>38</v>
      </c>
      <c r="D762" s="5">
        <v>20000</v>
      </c>
      <c r="E762">
        <v>3</v>
      </c>
      <c r="F762" t="s">
        <v>29</v>
      </c>
      <c r="G762" t="s">
        <v>20</v>
      </c>
      <c r="H762" t="s">
        <v>18</v>
      </c>
      <c r="I762">
        <v>2</v>
      </c>
      <c r="J762" t="s">
        <v>16</v>
      </c>
      <c r="K762" t="s">
        <v>32</v>
      </c>
      <c r="L762">
        <v>50</v>
      </c>
      <c r="M762" t="str" cm="1">
        <f t="array" ref="M762">_xlfn.IFS(L762&lt;31,"Adolescent",L762&lt;=54,"Middle Age",L762&gt;54,"Old")</f>
        <v>Middle Age</v>
      </c>
      <c r="N762" t="s">
        <v>18</v>
      </c>
    </row>
    <row r="763" spans="1:14" x14ac:dyDescent="0.55000000000000004">
      <c r="A763">
        <v>13216</v>
      </c>
      <c r="B763" t="s">
        <v>36</v>
      </c>
      <c r="C763" t="s">
        <v>39</v>
      </c>
      <c r="D763" s="5">
        <v>60000</v>
      </c>
      <c r="E763">
        <v>5</v>
      </c>
      <c r="F763" t="s">
        <v>13</v>
      </c>
      <c r="G763" t="s">
        <v>28</v>
      </c>
      <c r="H763" t="s">
        <v>15</v>
      </c>
      <c r="I763">
        <v>3</v>
      </c>
      <c r="J763" t="s">
        <v>46</v>
      </c>
      <c r="K763" t="s">
        <v>32</v>
      </c>
      <c r="L763">
        <v>59</v>
      </c>
      <c r="M763" t="str" cm="1">
        <f t="array" ref="M763">_xlfn.IFS(L763&lt;31,"Adolescent",L763&lt;=54,"Middle Age",L763&gt;54,"Old")</f>
        <v>Old</v>
      </c>
      <c r="N763" t="s">
        <v>18</v>
      </c>
    </row>
    <row r="764" spans="1:14" x14ac:dyDescent="0.55000000000000004">
      <c r="A764">
        <v>20657</v>
      </c>
      <c r="B764" t="s">
        <v>37</v>
      </c>
      <c r="C764" t="s">
        <v>38</v>
      </c>
      <c r="D764" s="5">
        <v>50000</v>
      </c>
      <c r="E764">
        <v>2</v>
      </c>
      <c r="F764" t="s">
        <v>13</v>
      </c>
      <c r="G764" t="s">
        <v>14</v>
      </c>
      <c r="H764" t="s">
        <v>15</v>
      </c>
      <c r="I764">
        <v>0</v>
      </c>
      <c r="J764" t="s">
        <v>22</v>
      </c>
      <c r="K764" t="s">
        <v>32</v>
      </c>
      <c r="L764">
        <v>37</v>
      </c>
      <c r="M764" t="str" cm="1">
        <f t="array" ref="M764">_xlfn.IFS(L764&lt;31,"Adolescent",L764&lt;=54,"Middle Age",L764&gt;54,"Old")</f>
        <v>Middle Age</v>
      </c>
      <c r="N764" t="s">
        <v>15</v>
      </c>
    </row>
    <row r="765" spans="1:14" x14ac:dyDescent="0.55000000000000004">
      <c r="A765">
        <v>12882</v>
      </c>
      <c r="B765" t="s">
        <v>36</v>
      </c>
      <c r="C765" t="s">
        <v>38</v>
      </c>
      <c r="D765" s="5">
        <v>50000</v>
      </c>
      <c r="E765">
        <v>1</v>
      </c>
      <c r="F765" t="s">
        <v>31</v>
      </c>
      <c r="G765" t="s">
        <v>14</v>
      </c>
      <c r="H765" t="s">
        <v>15</v>
      </c>
      <c r="I765">
        <v>0</v>
      </c>
      <c r="J765" t="s">
        <v>16</v>
      </c>
      <c r="K765" t="s">
        <v>32</v>
      </c>
      <c r="L765">
        <v>33</v>
      </c>
      <c r="M765" t="str" cm="1">
        <f t="array" ref="M765">_xlfn.IFS(L765&lt;31,"Adolescent",L765&lt;=54,"Middle Age",L765&gt;54,"Old")</f>
        <v>Middle Age</v>
      </c>
      <c r="N765" t="s">
        <v>15</v>
      </c>
    </row>
    <row r="766" spans="1:14" x14ac:dyDescent="0.55000000000000004">
      <c r="A766">
        <v>25908</v>
      </c>
      <c r="B766" t="s">
        <v>36</v>
      </c>
      <c r="C766" t="s">
        <v>39</v>
      </c>
      <c r="D766" s="5">
        <v>60000</v>
      </c>
      <c r="E766">
        <v>0</v>
      </c>
      <c r="F766" t="s">
        <v>19</v>
      </c>
      <c r="G766" t="s">
        <v>14</v>
      </c>
      <c r="H766" t="s">
        <v>18</v>
      </c>
      <c r="I766">
        <v>1</v>
      </c>
      <c r="J766" t="s">
        <v>26</v>
      </c>
      <c r="K766" t="s">
        <v>32</v>
      </c>
      <c r="L766">
        <v>27</v>
      </c>
      <c r="M766" t="str" cm="1">
        <f t="array" ref="M766">_xlfn.IFS(L766&lt;31,"Adolescent",L766&lt;=54,"Middle Age",L766&gt;54,"Old")</f>
        <v>Adolescent</v>
      </c>
      <c r="N766" t="s">
        <v>18</v>
      </c>
    </row>
    <row r="767" spans="1:14" x14ac:dyDescent="0.55000000000000004">
      <c r="A767">
        <v>16753</v>
      </c>
      <c r="B767" t="s">
        <v>37</v>
      </c>
      <c r="C767" t="s">
        <v>39</v>
      </c>
      <c r="D767" s="5">
        <v>70000</v>
      </c>
      <c r="E767">
        <v>0</v>
      </c>
      <c r="F767" t="s">
        <v>19</v>
      </c>
      <c r="G767" t="s">
        <v>14</v>
      </c>
      <c r="H767" t="s">
        <v>15</v>
      </c>
      <c r="I767">
        <v>2</v>
      </c>
      <c r="J767" t="s">
        <v>23</v>
      </c>
      <c r="K767" t="s">
        <v>32</v>
      </c>
      <c r="L767">
        <v>34</v>
      </c>
      <c r="M767" t="str" cm="1">
        <f t="array" ref="M767">_xlfn.IFS(L767&lt;31,"Adolescent",L767&lt;=54,"Middle Age",L767&gt;54,"Old")</f>
        <v>Middle Age</v>
      </c>
      <c r="N767" t="s">
        <v>15</v>
      </c>
    </row>
    <row r="768" spans="1:14" x14ac:dyDescent="0.55000000000000004">
      <c r="A768">
        <v>14608</v>
      </c>
      <c r="B768" t="s">
        <v>36</v>
      </c>
      <c r="C768" t="s">
        <v>38</v>
      </c>
      <c r="D768" s="5">
        <v>50000</v>
      </c>
      <c r="E768">
        <v>4</v>
      </c>
      <c r="F768" t="s">
        <v>13</v>
      </c>
      <c r="G768" t="s">
        <v>14</v>
      </c>
      <c r="H768" t="s">
        <v>15</v>
      </c>
      <c r="I768">
        <v>3</v>
      </c>
      <c r="J768" t="s">
        <v>46</v>
      </c>
      <c r="K768" t="s">
        <v>32</v>
      </c>
      <c r="L768">
        <v>42</v>
      </c>
      <c r="M768" t="str" cm="1">
        <f t="array" ref="M768">_xlfn.IFS(L768&lt;31,"Adolescent",L768&lt;=54,"Middle Age",L768&gt;54,"Old")</f>
        <v>Middle Age</v>
      </c>
      <c r="N768" t="s">
        <v>18</v>
      </c>
    </row>
    <row r="769" spans="1:14" x14ac:dyDescent="0.55000000000000004">
      <c r="A769">
        <v>24979</v>
      </c>
      <c r="B769" t="s">
        <v>36</v>
      </c>
      <c r="C769" t="s">
        <v>39</v>
      </c>
      <c r="D769" s="5">
        <v>60000</v>
      </c>
      <c r="E769">
        <v>2</v>
      </c>
      <c r="F769" t="s">
        <v>19</v>
      </c>
      <c r="G769" t="s">
        <v>21</v>
      </c>
      <c r="H769" t="s">
        <v>15</v>
      </c>
      <c r="I769">
        <v>2</v>
      </c>
      <c r="J769" t="s">
        <v>22</v>
      </c>
      <c r="K769" t="s">
        <v>32</v>
      </c>
      <c r="L769">
        <v>57</v>
      </c>
      <c r="M769" t="str" cm="1">
        <f t="array" ref="M769">_xlfn.IFS(L769&lt;31,"Adolescent",L769&lt;=54,"Middle Age",L769&gt;54,"Old")</f>
        <v>Old</v>
      </c>
      <c r="N769" t="s">
        <v>15</v>
      </c>
    </row>
    <row r="770" spans="1:14" x14ac:dyDescent="0.55000000000000004">
      <c r="A770">
        <v>13313</v>
      </c>
      <c r="B770" t="s">
        <v>36</v>
      </c>
      <c r="C770" t="s">
        <v>39</v>
      </c>
      <c r="D770" s="5">
        <v>120000</v>
      </c>
      <c r="E770">
        <v>1</v>
      </c>
      <c r="F770" t="s">
        <v>27</v>
      </c>
      <c r="G770" t="s">
        <v>21</v>
      </c>
      <c r="H770" t="s">
        <v>18</v>
      </c>
      <c r="I770">
        <v>4</v>
      </c>
      <c r="J770" t="s">
        <v>22</v>
      </c>
      <c r="K770" t="s">
        <v>32</v>
      </c>
      <c r="L770">
        <v>45</v>
      </c>
      <c r="M770" t="str" cm="1">
        <f t="array" ref="M770">_xlfn.IFS(L770&lt;31,"Adolescent",L770&lt;=54,"Middle Age",L770&gt;54,"Old")</f>
        <v>Middle Age</v>
      </c>
      <c r="N770" t="s">
        <v>18</v>
      </c>
    </row>
    <row r="771" spans="1:14" x14ac:dyDescent="0.55000000000000004">
      <c r="A771">
        <v>18952</v>
      </c>
      <c r="B771" t="s">
        <v>36</v>
      </c>
      <c r="C771" t="s">
        <v>39</v>
      </c>
      <c r="D771" s="5">
        <v>100000</v>
      </c>
      <c r="E771">
        <v>4</v>
      </c>
      <c r="F771" t="s">
        <v>13</v>
      </c>
      <c r="G771" t="s">
        <v>28</v>
      </c>
      <c r="H771" t="s">
        <v>15</v>
      </c>
      <c r="I771">
        <v>4</v>
      </c>
      <c r="J771" t="s">
        <v>16</v>
      </c>
      <c r="K771" t="s">
        <v>32</v>
      </c>
      <c r="L771">
        <v>40</v>
      </c>
      <c r="M771" t="str" cm="1">
        <f t="array" ref="M771">_xlfn.IFS(L771&lt;31,"Adolescent",L771&lt;=54,"Middle Age",L771&gt;54,"Old")</f>
        <v>Middle Age</v>
      </c>
      <c r="N771" t="s">
        <v>18</v>
      </c>
    </row>
    <row r="772" spans="1:14" x14ac:dyDescent="0.55000000000000004">
      <c r="A772">
        <v>17699</v>
      </c>
      <c r="B772" t="s">
        <v>36</v>
      </c>
      <c r="C772" t="s">
        <v>38</v>
      </c>
      <c r="D772" s="5">
        <v>60000</v>
      </c>
      <c r="E772">
        <v>1</v>
      </c>
      <c r="F772" t="s">
        <v>31</v>
      </c>
      <c r="G772" t="s">
        <v>14</v>
      </c>
      <c r="H772" t="s">
        <v>18</v>
      </c>
      <c r="I772">
        <v>0</v>
      </c>
      <c r="J772" t="s">
        <v>16</v>
      </c>
      <c r="K772" t="s">
        <v>32</v>
      </c>
      <c r="L772">
        <v>55</v>
      </c>
      <c r="M772" t="str" cm="1">
        <f t="array" ref="M772">_xlfn.IFS(L772&lt;31,"Adolescent",L772&lt;=54,"Middle Age",L772&gt;54,"Old")</f>
        <v>Old</v>
      </c>
      <c r="N772" t="s">
        <v>18</v>
      </c>
    </row>
    <row r="773" spans="1:14" x14ac:dyDescent="0.55000000000000004">
      <c r="A773">
        <v>14657</v>
      </c>
      <c r="B773" t="s">
        <v>36</v>
      </c>
      <c r="C773" t="s">
        <v>38</v>
      </c>
      <c r="D773" s="5">
        <v>80000</v>
      </c>
      <c r="E773">
        <v>1</v>
      </c>
      <c r="F773" t="s">
        <v>19</v>
      </c>
      <c r="G773" t="s">
        <v>14</v>
      </c>
      <c r="H773" t="s">
        <v>18</v>
      </c>
      <c r="I773">
        <v>1</v>
      </c>
      <c r="J773" t="s">
        <v>16</v>
      </c>
      <c r="K773" t="s">
        <v>32</v>
      </c>
      <c r="L773">
        <v>47</v>
      </c>
      <c r="M773" t="str" cm="1">
        <f t="array" ref="M773">_xlfn.IFS(L773&lt;31,"Adolescent",L773&lt;=54,"Middle Age",L773&gt;54,"Old")</f>
        <v>Middle Age</v>
      </c>
      <c r="N773" t="s">
        <v>15</v>
      </c>
    </row>
    <row r="774" spans="1:14" x14ac:dyDescent="0.55000000000000004">
      <c r="A774">
        <v>11540</v>
      </c>
      <c r="B774" t="s">
        <v>37</v>
      </c>
      <c r="C774" t="s">
        <v>38</v>
      </c>
      <c r="D774" s="5">
        <v>60000</v>
      </c>
      <c r="E774">
        <v>4</v>
      </c>
      <c r="F774" t="s">
        <v>31</v>
      </c>
      <c r="G774" t="s">
        <v>14</v>
      </c>
      <c r="H774" t="s">
        <v>15</v>
      </c>
      <c r="I774">
        <v>0</v>
      </c>
      <c r="J774" t="s">
        <v>26</v>
      </c>
      <c r="K774" t="s">
        <v>32</v>
      </c>
      <c r="L774">
        <v>47</v>
      </c>
      <c r="M774" t="str" cm="1">
        <f t="array" ref="M774">_xlfn.IFS(L774&lt;31,"Adolescent",L774&lt;=54,"Middle Age",L774&gt;54,"Old")</f>
        <v>Middle Age</v>
      </c>
      <c r="N774" t="s">
        <v>15</v>
      </c>
    </row>
    <row r="775" spans="1:14" x14ac:dyDescent="0.55000000000000004">
      <c r="A775">
        <v>11783</v>
      </c>
      <c r="B775" t="s">
        <v>36</v>
      </c>
      <c r="C775" t="s">
        <v>39</v>
      </c>
      <c r="D775" s="5">
        <v>60000</v>
      </c>
      <c r="E775">
        <v>1</v>
      </c>
      <c r="F775" t="s">
        <v>31</v>
      </c>
      <c r="G775" t="s">
        <v>14</v>
      </c>
      <c r="H775" t="s">
        <v>15</v>
      </c>
      <c r="I775">
        <v>0</v>
      </c>
      <c r="J775" t="s">
        <v>16</v>
      </c>
      <c r="K775" t="s">
        <v>32</v>
      </c>
      <c r="L775">
        <v>34</v>
      </c>
      <c r="M775" t="str" cm="1">
        <f t="array" ref="M775">_xlfn.IFS(L775&lt;31,"Adolescent",L775&lt;=54,"Middle Age",L775&gt;54,"Old")</f>
        <v>Middle Age</v>
      </c>
      <c r="N775" t="s">
        <v>18</v>
      </c>
    </row>
    <row r="776" spans="1:14" x14ac:dyDescent="0.55000000000000004">
      <c r="A776">
        <v>14602</v>
      </c>
      <c r="B776" t="s">
        <v>36</v>
      </c>
      <c r="C776" t="s">
        <v>39</v>
      </c>
      <c r="D776" s="5">
        <v>80000</v>
      </c>
      <c r="E776">
        <v>3</v>
      </c>
      <c r="F776" t="s">
        <v>31</v>
      </c>
      <c r="G776" t="s">
        <v>21</v>
      </c>
      <c r="H776" t="s">
        <v>15</v>
      </c>
      <c r="I776">
        <v>0</v>
      </c>
      <c r="J776" t="s">
        <v>16</v>
      </c>
      <c r="K776" t="s">
        <v>32</v>
      </c>
      <c r="L776">
        <v>36</v>
      </c>
      <c r="M776" t="str" cm="1">
        <f t="array" ref="M776">_xlfn.IFS(L776&lt;31,"Adolescent",L776&lt;=54,"Middle Age",L776&gt;54,"Old")</f>
        <v>Middle Age</v>
      </c>
      <c r="N776" t="s">
        <v>15</v>
      </c>
    </row>
    <row r="777" spans="1:14" x14ac:dyDescent="0.55000000000000004">
      <c r="A777">
        <v>29030</v>
      </c>
      <c r="B777" t="s">
        <v>36</v>
      </c>
      <c r="C777" t="s">
        <v>38</v>
      </c>
      <c r="D777" s="5">
        <v>70000</v>
      </c>
      <c r="E777">
        <v>2</v>
      </c>
      <c r="F777" t="s">
        <v>29</v>
      </c>
      <c r="G777" t="s">
        <v>14</v>
      </c>
      <c r="H777" t="s">
        <v>15</v>
      </c>
      <c r="I777">
        <v>2</v>
      </c>
      <c r="J777" t="s">
        <v>46</v>
      </c>
      <c r="K777" t="s">
        <v>32</v>
      </c>
      <c r="L777">
        <v>54</v>
      </c>
      <c r="M777" t="str" cm="1">
        <f t="array" ref="M777">_xlfn.IFS(L777&lt;31,"Adolescent",L777&lt;=54,"Middle Age",L777&gt;54,"Old")</f>
        <v>Middle Age</v>
      </c>
      <c r="N777" t="s">
        <v>18</v>
      </c>
    </row>
    <row r="778" spans="1:14" x14ac:dyDescent="0.55000000000000004">
      <c r="A778">
        <v>26490</v>
      </c>
      <c r="B778" t="s">
        <v>37</v>
      </c>
      <c r="C778" t="s">
        <v>38</v>
      </c>
      <c r="D778" s="5">
        <v>70000</v>
      </c>
      <c r="E778">
        <v>2</v>
      </c>
      <c r="F778" t="s">
        <v>13</v>
      </c>
      <c r="G778" t="s">
        <v>28</v>
      </c>
      <c r="H778" t="s">
        <v>18</v>
      </c>
      <c r="I778">
        <v>1</v>
      </c>
      <c r="J778" t="s">
        <v>22</v>
      </c>
      <c r="K778" t="s">
        <v>32</v>
      </c>
      <c r="L778">
        <v>59</v>
      </c>
      <c r="M778" t="str" cm="1">
        <f t="array" ref="M778">_xlfn.IFS(L778&lt;31,"Adolescent",L778&lt;=54,"Middle Age",L778&gt;54,"Old")</f>
        <v>Old</v>
      </c>
      <c r="N778" t="s">
        <v>15</v>
      </c>
    </row>
    <row r="779" spans="1:14" x14ac:dyDescent="0.55000000000000004">
      <c r="A779">
        <v>13151</v>
      </c>
      <c r="B779" t="s">
        <v>37</v>
      </c>
      <c r="C779" t="s">
        <v>38</v>
      </c>
      <c r="D779" s="5">
        <v>40000</v>
      </c>
      <c r="E779">
        <v>0</v>
      </c>
      <c r="F779" t="s">
        <v>27</v>
      </c>
      <c r="G779" t="s">
        <v>14</v>
      </c>
      <c r="H779" t="s">
        <v>15</v>
      </c>
      <c r="I779">
        <v>2</v>
      </c>
      <c r="J779" t="s">
        <v>23</v>
      </c>
      <c r="K779" t="s">
        <v>32</v>
      </c>
      <c r="L779">
        <v>27</v>
      </c>
      <c r="M779" t="str" cm="1">
        <f t="array" ref="M779">_xlfn.IFS(L779&lt;31,"Adolescent",L779&lt;=54,"Middle Age",L779&gt;54,"Old")</f>
        <v>Adolescent</v>
      </c>
      <c r="N779" t="s">
        <v>18</v>
      </c>
    </row>
    <row r="780" spans="1:14" x14ac:dyDescent="0.55000000000000004">
      <c r="A780">
        <v>17260</v>
      </c>
      <c r="B780" t="s">
        <v>36</v>
      </c>
      <c r="C780" t="s">
        <v>38</v>
      </c>
      <c r="D780" s="5">
        <v>90000</v>
      </c>
      <c r="E780">
        <v>5</v>
      </c>
      <c r="F780" t="s">
        <v>19</v>
      </c>
      <c r="G780" t="s">
        <v>21</v>
      </c>
      <c r="H780" t="s">
        <v>15</v>
      </c>
      <c r="I780">
        <v>3</v>
      </c>
      <c r="J780" t="s">
        <v>16</v>
      </c>
      <c r="K780" t="s">
        <v>32</v>
      </c>
      <c r="L780">
        <v>41</v>
      </c>
      <c r="M780" t="str" cm="1">
        <f t="array" ref="M780">_xlfn.IFS(L780&lt;31,"Adolescent",L780&lt;=54,"Middle Age",L780&gt;54,"Old")</f>
        <v>Middle Age</v>
      </c>
      <c r="N780" t="s">
        <v>18</v>
      </c>
    </row>
    <row r="781" spans="1:14" x14ac:dyDescent="0.55000000000000004">
      <c r="A781">
        <v>15372</v>
      </c>
      <c r="B781" t="s">
        <v>36</v>
      </c>
      <c r="C781" t="s">
        <v>38</v>
      </c>
      <c r="D781" s="5">
        <v>80000</v>
      </c>
      <c r="E781">
        <v>3</v>
      </c>
      <c r="F781" t="s">
        <v>19</v>
      </c>
      <c r="G781" t="s">
        <v>21</v>
      </c>
      <c r="H781" t="s">
        <v>18</v>
      </c>
      <c r="I781">
        <v>2</v>
      </c>
      <c r="J781" t="s">
        <v>22</v>
      </c>
      <c r="K781" t="s">
        <v>32</v>
      </c>
      <c r="L781">
        <v>50</v>
      </c>
      <c r="M781" t="str" cm="1">
        <f t="array" ref="M781">_xlfn.IFS(L781&lt;31,"Adolescent",L781&lt;=54,"Middle Age",L781&gt;54,"Old")</f>
        <v>Middle Age</v>
      </c>
      <c r="N781" t="s">
        <v>15</v>
      </c>
    </row>
    <row r="782" spans="1:14" x14ac:dyDescent="0.55000000000000004">
      <c r="A782">
        <v>18105</v>
      </c>
      <c r="B782" t="s">
        <v>36</v>
      </c>
      <c r="C782" t="s">
        <v>39</v>
      </c>
      <c r="D782" s="5">
        <v>60000</v>
      </c>
      <c r="E782">
        <v>2</v>
      </c>
      <c r="F782" t="s">
        <v>19</v>
      </c>
      <c r="G782" t="s">
        <v>21</v>
      </c>
      <c r="H782" t="s">
        <v>15</v>
      </c>
      <c r="I782">
        <v>1</v>
      </c>
      <c r="J782" t="s">
        <v>46</v>
      </c>
      <c r="K782" t="s">
        <v>32</v>
      </c>
      <c r="L782">
        <v>55</v>
      </c>
      <c r="M782" t="str" cm="1">
        <f t="array" ref="M782">_xlfn.IFS(L782&lt;31,"Adolescent",L782&lt;=54,"Middle Age",L782&gt;54,"Old")</f>
        <v>Old</v>
      </c>
      <c r="N782" t="s">
        <v>18</v>
      </c>
    </row>
    <row r="783" spans="1:14" x14ac:dyDescent="0.55000000000000004">
      <c r="A783">
        <v>19660</v>
      </c>
      <c r="B783" t="s">
        <v>36</v>
      </c>
      <c r="C783" t="s">
        <v>38</v>
      </c>
      <c r="D783" s="5">
        <v>80000</v>
      </c>
      <c r="E783">
        <v>4</v>
      </c>
      <c r="F783" t="s">
        <v>13</v>
      </c>
      <c r="G783" t="s">
        <v>28</v>
      </c>
      <c r="H783" t="s">
        <v>15</v>
      </c>
      <c r="I783">
        <v>0</v>
      </c>
      <c r="J783" t="s">
        <v>16</v>
      </c>
      <c r="K783" t="s">
        <v>32</v>
      </c>
      <c r="L783">
        <v>43</v>
      </c>
      <c r="M783" t="str" cm="1">
        <f t="array" ref="M783">_xlfn.IFS(L783&lt;31,"Adolescent",L783&lt;=54,"Middle Age",L783&gt;54,"Old")</f>
        <v>Middle Age</v>
      </c>
      <c r="N783" t="s">
        <v>18</v>
      </c>
    </row>
    <row r="784" spans="1:14" x14ac:dyDescent="0.55000000000000004">
      <c r="A784">
        <v>16112</v>
      </c>
      <c r="B784" t="s">
        <v>37</v>
      </c>
      <c r="C784" t="s">
        <v>38</v>
      </c>
      <c r="D784" s="5">
        <v>70000</v>
      </c>
      <c r="E784">
        <v>4</v>
      </c>
      <c r="F784" t="s">
        <v>13</v>
      </c>
      <c r="G784" t="s">
        <v>21</v>
      </c>
      <c r="H784" t="s">
        <v>15</v>
      </c>
      <c r="I784">
        <v>2</v>
      </c>
      <c r="J784" t="s">
        <v>22</v>
      </c>
      <c r="K784" t="s">
        <v>32</v>
      </c>
      <c r="L784">
        <v>43</v>
      </c>
      <c r="M784" t="str" cm="1">
        <f t="array" ref="M784">_xlfn.IFS(L784&lt;31,"Adolescent",L784&lt;=54,"Middle Age",L784&gt;54,"Old")</f>
        <v>Middle Age</v>
      </c>
      <c r="N784" t="s">
        <v>15</v>
      </c>
    </row>
    <row r="785" spans="1:14" x14ac:dyDescent="0.55000000000000004">
      <c r="A785">
        <v>20698</v>
      </c>
      <c r="B785" t="s">
        <v>36</v>
      </c>
      <c r="C785" t="s">
        <v>38</v>
      </c>
      <c r="D785" s="5">
        <v>60000</v>
      </c>
      <c r="E785">
        <v>4</v>
      </c>
      <c r="F785" t="s">
        <v>13</v>
      </c>
      <c r="G785" t="s">
        <v>14</v>
      </c>
      <c r="H785" t="s">
        <v>15</v>
      </c>
      <c r="I785">
        <v>3</v>
      </c>
      <c r="J785" t="s">
        <v>23</v>
      </c>
      <c r="K785" t="s">
        <v>32</v>
      </c>
      <c r="L785">
        <v>42</v>
      </c>
      <c r="M785" t="str" cm="1">
        <f t="array" ref="M785">_xlfn.IFS(L785&lt;31,"Adolescent",L785&lt;=54,"Middle Age",L785&gt;54,"Old")</f>
        <v>Middle Age</v>
      </c>
      <c r="N785" t="s">
        <v>18</v>
      </c>
    </row>
    <row r="786" spans="1:14" x14ac:dyDescent="0.55000000000000004">
      <c r="A786">
        <v>20076</v>
      </c>
      <c r="B786" t="s">
        <v>37</v>
      </c>
      <c r="C786" t="s">
        <v>39</v>
      </c>
      <c r="D786" s="5">
        <v>10000</v>
      </c>
      <c r="E786">
        <v>2</v>
      </c>
      <c r="F786" t="s">
        <v>27</v>
      </c>
      <c r="G786" t="s">
        <v>25</v>
      </c>
      <c r="H786" t="s">
        <v>15</v>
      </c>
      <c r="I786">
        <v>2</v>
      </c>
      <c r="J786" t="s">
        <v>26</v>
      </c>
      <c r="K786" t="s">
        <v>32</v>
      </c>
      <c r="L786">
        <v>53</v>
      </c>
      <c r="M786" t="str" cm="1">
        <f t="array" ref="M786">_xlfn.IFS(L786&lt;31,"Adolescent",L786&lt;=54,"Middle Age",L786&gt;54,"Old")</f>
        <v>Middle Age</v>
      </c>
      <c r="N786" t="s">
        <v>15</v>
      </c>
    </row>
    <row r="787" spans="1:14" x14ac:dyDescent="0.55000000000000004">
      <c r="A787">
        <v>24496</v>
      </c>
      <c r="B787" t="s">
        <v>37</v>
      </c>
      <c r="C787" t="s">
        <v>39</v>
      </c>
      <c r="D787" s="5">
        <v>40000</v>
      </c>
      <c r="E787">
        <v>0</v>
      </c>
      <c r="F787" t="s">
        <v>27</v>
      </c>
      <c r="G787" t="s">
        <v>14</v>
      </c>
      <c r="H787" t="s">
        <v>18</v>
      </c>
      <c r="I787">
        <v>2</v>
      </c>
      <c r="J787" t="s">
        <v>16</v>
      </c>
      <c r="K787" t="s">
        <v>32</v>
      </c>
      <c r="L787">
        <v>28</v>
      </c>
      <c r="M787" t="str" cm="1">
        <f t="array" ref="M787">_xlfn.IFS(L787&lt;31,"Adolescent",L787&lt;=54,"Middle Age",L787&gt;54,"Old")</f>
        <v>Adolescent</v>
      </c>
      <c r="N787" t="s">
        <v>15</v>
      </c>
    </row>
    <row r="788" spans="1:14" x14ac:dyDescent="0.55000000000000004">
      <c r="A788">
        <v>15468</v>
      </c>
      <c r="B788" t="s">
        <v>36</v>
      </c>
      <c r="C788" t="s">
        <v>39</v>
      </c>
      <c r="D788" s="5">
        <v>50000</v>
      </c>
      <c r="E788">
        <v>1</v>
      </c>
      <c r="F788" t="s">
        <v>13</v>
      </c>
      <c r="G788" t="s">
        <v>14</v>
      </c>
      <c r="H788" t="s">
        <v>15</v>
      </c>
      <c r="I788">
        <v>1</v>
      </c>
      <c r="J788" t="s">
        <v>16</v>
      </c>
      <c r="K788" t="s">
        <v>32</v>
      </c>
      <c r="L788">
        <v>35</v>
      </c>
      <c r="M788" t="str" cm="1">
        <f t="array" ref="M788">_xlfn.IFS(L788&lt;31,"Adolescent",L788&lt;=54,"Middle Age",L788&gt;54,"Old")</f>
        <v>Middle Age</v>
      </c>
      <c r="N788" t="s">
        <v>18</v>
      </c>
    </row>
    <row r="789" spans="1:14" x14ac:dyDescent="0.55000000000000004">
      <c r="A789">
        <v>28031</v>
      </c>
      <c r="B789" t="s">
        <v>37</v>
      </c>
      <c r="C789" t="s">
        <v>39</v>
      </c>
      <c r="D789" s="5">
        <v>70000</v>
      </c>
      <c r="E789">
        <v>2</v>
      </c>
      <c r="F789" t="s">
        <v>13</v>
      </c>
      <c r="G789" t="s">
        <v>28</v>
      </c>
      <c r="H789" t="s">
        <v>18</v>
      </c>
      <c r="I789">
        <v>1</v>
      </c>
      <c r="J789" t="s">
        <v>22</v>
      </c>
      <c r="K789" t="s">
        <v>32</v>
      </c>
      <c r="L789">
        <v>59</v>
      </c>
      <c r="M789" t="str" cm="1">
        <f t="array" ref="M789">_xlfn.IFS(L789&lt;31,"Adolescent",L789&lt;=54,"Middle Age",L789&gt;54,"Old")</f>
        <v>Old</v>
      </c>
      <c r="N789" t="s">
        <v>15</v>
      </c>
    </row>
    <row r="790" spans="1:14" x14ac:dyDescent="0.55000000000000004">
      <c r="A790">
        <v>26270</v>
      </c>
      <c r="B790" t="s">
        <v>37</v>
      </c>
      <c r="C790" t="s">
        <v>39</v>
      </c>
      <c r="D790" s="5">
        <v>20000</v>
      </c>
      <c r="E790">
        <v>2</v>
      </c>
      <c r="F790" t="s">
        <v>29</v>
      </c>
      <c r="G790" t="s">
        <v>20</v>
      </c>
      <c r="H790" t="s">
        <v>15</v>
      </c>
      <c r="I790">
        <v>2</v>
      </c>
      <c r="J790" t="s">
        <v>26</v>
      </c>
      <c r="K790" t="s">
        <v>32</v>
      </c>
      <c r="L790">
        <v>49</v>
      </c>
      <c r="M790" t="str" cm="1">
        <f t="array" ref="M790">_xlfn.IFS(L790&lt;31,"Adolescent",L790&lt;=54,"Middle Age",L790&gt;54,"Old")</f>
        <v>Middle Age</v>
      </c>
      <c r="N790" t="s">
        <v>18</v>
      </c>
    </row>
    <row r="791" spans="1:14" x14ac:dyDescent="0.55000000000000004">
      <c r="A791">
        <v>22221</v>
      </c>
      <c r="B791" t="s">
        <v>36</v>
      </c>
      <c r="C791" t="s">
        <v>38</v>
      </c>
      <c r="D791" s="5">
        <v>60000</v>
      </c>
      <c r="E791">
        <v>2</v>
      </c>
      <c r="F791" t="s">
        <v>27</v>
      </c>
      <c r="G791" t="s">
        <v>21</v>
      </c>
      <c r="H791" t="s">
        <v>18</v>
      </c>
      <c r="I791">
        <v>2</v>
      </c>
      <c r="J791" t="s">
        <v>26</v>
      </c>
      <c r="K791" t="s">
        <v>32</v>
      </c>
      <c r="L791">
        <v>48</v>
      </c>
      <c r="M791" t="str" cm="1">
        <f t="array" ref="M791">_xlfn.IFS(L791&lt;31,"Adolescent",L791&lt;=54,"Middle Age",L791&gt;54,"Old")</f>
        <v>Middle Age</v>
      </c>
      <c r="N791" t="s">
        <v>15</v>
      </c>
    </row>
    <row r="792" spans="1:14" x14ac:dyDescent="0.55000000000000004">
      <c r="A792">
        <v>28228</v>
      </c>
      <c r="B792" t="s">
        <v>37</v>
      </c>
      <c r="C792" t="s">
        <v>39</v>
      </c>
      <c r="D792" s="5">
        <v>80000</v>
      </c>
      <c r="E792">
        <v>2</v>
      </c>
      <c r="F792" t="s">
        <v>29</v>
      </c>
      <c r="G792" t="s">
        <v>14</v>
      </c>
      <c r="H792" t="s">
        <v>18</v>
      </c>
      <c r="I792">
        <v>2</v>
      </c>
      <c r="J792" t="s">
        <v>26</v>
      </c>
      <c r="K792" t="s">
        <v>32</v>
      </c>
      <c r="L792">
        <v>50</v>
      </c>
      <c r="M792" t="str" cm="1">
        <f t="array" ref="M792">_xlfn.IFS(L792&lt;31,"Adolescent",L792&lt;=54,"Middle Age",L792&gt;54,"Old")</f>
        <v>Middle Age</v>
      </c>
      <c r="N792" t="s">
        <v>18</v>
      </c>
    </row>
    <row r="793" spans="1:14" x14ac:dyDescent="0.55000000000000004">
      <c r="A793">
        <v>18363</v>
      </c>
      <c r="B793" t="s">
        <v>36</v>
      </c>
      <c r="C793" t="s">
        <v>38</v>
      </c>
      <c r="D793" s="5">
        <v>40000</v>
      </c>
      <c r="E793">
        <v>0</v>
      </c>
      <c r="F793" t="s">
        <v>27</v>
      </c>
      <c r="G793" t="s">
        <v>14</v>
      </c>
      <c r="H793" t="s">
        <v>15</v>
      </c>
      <c r="I793">
        <v>2</v>
      </c>
      <c r="J793" t="s">
        <v>23</v>
      </c>
      <c r="K793" t="s">
        <v>32</v>
      </c>
      <c r="L793">
        <v>28</v>
      </c>
      <c r="M793" t="str" cm="1">
        <f t="array" ref="M793">_xlfn.IFS(L793&lt;31,"Adolescent",L793&lt;=54,"Middle Age",L793&gt;54,"Old")</f>
        <v>Adolescent</v>
      </c>
      <c r="N793" t="s">
        <v>15</v>
      </c>
    </row>
    <row r="794" spans="1:14" x14ac:dyDescent="0.55000000000000004">
      <c r="A794">
        <v>23256</v>
      </c>
      <c r="B794" t="s">
        <v>37</v>
      </c>
      <c r="C794" t="s">
        <v>38</v>
      </c>
      <c r="D794" s="5">
        <v>30000</v>
      </c>
      <c r="E794">
        <v>1</v>
      </c>
      <c r="F794" t="s">
        <v>27</v>
      </c>
      <c r="G794" t="s">
        <v>20</v>
      </c>
      <c r="H794" t="s">
        <v>18</v>
      </c>
      <c r="I794">
        <v>1</v>
      </c>
      <c r="J794" t="s">
        <v>23</v>
      </c>
      <c r="K794" t="s">
        <v>32</v>
      </c>
      <c r="L794">
        <v>52</v>
      </c>
      <c r="M794" t="str" cm="1">
        <f t="array" ref="M794">_xlfn.IFS(L794&lt;31,"Adolescent",L794&lt;=54,"Middle Age",L794&gt;54,"Old")</f>
        <v>Middle Age</v>
      </c>
      <c r="N794" t="s">
        <v>18</v>
      </c>
    </row>
    <row r="795" spans="1:14" x14ac:dyDescent="0.55000000000000004">
      <c r="A795">
        <v>12768</v>
      </c>
      <c r="B795" t="s">
        <v>36</v>
      </c>
      <c r="C795" t="s">
        <v>38</v>
      </c>
      <c r="D795" s="5">
        <v>30000</v>
      </c>
      <c r="E795">
        <v>1</v>
      </c>
      <c r="F795" t="s">
        <v>27</v>
      </c>
      <c r="G795" t="s">
        <v>20</v>
      </c>
      <c r="H795" t="s">
        <v>15</v>
      </c>
      <c r="I795">
        <v>1</v>
      </c>
      <c r="J795" t="s">
        <v>22</v>
      </c>
      <c r="K795" t="s">
        <v>32</v>
      </c>
      <c r="L795">
        <v>52</v>
      </c>
      <c r="M795" t="str" cm="1">
        <f t="array" ref="M795">_xlfn.IFS(L795&lt;31,"Adolescent",L795&lt;=54,"Middle Age",L795&gt;54,"Old")</f>
        <v>Middle Age</v>
      </c>
      <c r="N795" t="s">
        <v>15</v>
      </c>
    </row>
    <row r="796" spans="1:14" x14ac:dyDescent="0.55000000000000004">
      <c r="A796">
        <v>20361</v>
      </c>
      <c r="B796" t="s">
        <v>36</v>
      </c>
      <c r="C796" t="s">
        <v>38</v>
      </c>
      <c r="D796" s="5">
        <v>50000</v>
      </c>
      <c r="E796">
        <v>2</v>
      </c>
      <c r="F796" t="s">
        <v>31</v>
      </c>
      <c r="G796" t="s">
        <v>28</v>
      </c>
      <c r="H796" t="s">
        <v>15</v>
      </c>
      <c r="I796">
        <v>2</v>
      </c>
      <c r="J796" t="s">
        <v>23</v>
      </c>
      <c r="K796" t="s">
        <v>32</v>
      </c>
      <c r="L796">
        <v>69</v>
      </c>
      <c r="M796" t="str" cm="1">
        <f t="array" ref="M796">_xlfn.IFS(L796&lt;31,"Adolescent",L796&lt;=54,"Middle Age",L796&gt;54,"Old")</f>
        <v>Old</v>
      </c>
      <c r="N796" t="s">
        <v>18</v>
      </c>
    </row>
    <row r="797" spans="1:14" x14ac:dyDescent="0.55000000000000004">
      <c r="A797">
        <v>21306</v>
      </c>
      <c r="B797" t="s">
        <v>37</v>
      </c>
      <c r="C797" t="s">
        <v>38</v>
      </c>
      <c r="D797" s="5">
        <v>60000</v>
      </c>
      <c r="E797">
        <v>2</v>
      </c>
      <c r="F797" t="s">
        <v>27</v>
      </c>
      <c r="G797" t="s">
        <v>21</v>
      </c>
      <c r="H797" t="s">
        <v>15</v>
      </c>
      <c r="I797">
        <v>2</v>
      </c>
      <c r="J797" t="s">
        <v>23</v>
      </c>
      <c r="K797" t="s">
        <v>32</v>
      </c>
      <c r="L797">
        <v>51</v>
      </c>
      <c r="M797" t="str" cm="1">
        <f t="array" ref="M797">_xlfn.IFS(L797&lt;31,"Adolescent",L797&lt;=54,"Middle Age",L797&gt;54,"Old")</f>
        <v>Middle Age</v>
      </c>
      <c r="N797" t="s">
        <v>18</v>
      </c>
    </row>
    <row r="798" spans="1:14" x14ac:dyDescent="0.55000000000000004">
      <c r="A798">
        <v>13382</v>
      </c>
      <c r="B798" t="s">
        <v>36</v>
      </c>
      <c r="C798" t="s">
        <v>38</v>
      </c>
      <c r="D798" s="5">
        <v>70000</v>
      </c>
      <c r="E798">
        <v>5</v>
      </c>
      <c r="F798" t="s">
        <v>19</v>
      </c>
      <c r="G798" t="s">
        <v>21</v>
      </c>
      <c r="H798" t="s">
        <v>15</v>
      </c>
      <c r="I798">
        <v>2</v>
      </c>
      <c r="J798" t="s">
        <v>26</v>
      </c>
      <c r="K798" t="s">
        <v>32</v>
      </c>
      <c r="L798">
        <v>57</v>
      </c>
      <c r="M798" t="str" cm="1">
        <f t="array" ref="M798">_xlfn.IFS(L798&lt;31,"Adolescent",L798&lt;=54,"Middle Age",L798&gt;54,"Old")</f>
        <v>Old</v>
      </c>
      <c r="N798" t="s">
        <v>15</v>
      </c>
    </row>
    <row r="799" spans="1:14" x14ac:dyDescent="0.55000000000000004">
      <c r="A799">
        <v>20310</v>
      </c>
      <c r="B799" t="s">
        <v>37</v>
      </c>
      <c r="C799" t="s">
        <v>38</v>
      </c>
      <c r="D799" s="5">
        <v>60000</v>
      </c>
      <c r="E799">
        <v>0</v>
      </c>
      <c r="F799" t="s">
        <v>19</v>
      </c>
      <c r="G799" t="s">
        <v>14</v>
      </c>
      <c r="H799" t="s">
        <v>15</v>
      </c>
      <c r="I799">
        <v>1</v>
      </c>
      <c r="J799" t="s">
        <v>23</v>
      </c>
      <c r="K799" t="s">
        <v>32</v>
      </c>
      <c r="L799">
        <v>27</v>
      </c>
      <c r="M799" t="str" cm="1">
        <f t="array" ref="M799">_xlfn.IFS(L799&lt;31,"Adolescent",L799&lt;=54,"Middle Age",L799&gt;54,"Old")</f>
        <v>Adolescent</v>
      </c>
      <c r="N799" t="s">
        <v>15</v>
      </c>
    </row>
    <row r="800" spans="1:14" x14ac:dyDescent="0.55000000000000004">
      <c r="A800">
        <v>22971</v>
      </c>
      <c r="B800" t="s">
        <v>37</v>
      </c>
      <c r="C800" t="s">
        <v>39</v>
      </c>
      <c r="D800" s="5">
        <v>30000</v>
      </c>
      <c r="E800">
        <v>0</v>
      </c>
      <c r="F800" t="s">
        <v>27</v>
      </c>
      <c r="G800" t="s">
        <v>14</v>
      </c>
      <c r="H800" t="s">
        <v>18</v>
      </c>
      <c r="I800">
        <v>2</v>
      </c>
      <c r="J800" t="s">
        <v>16</v>
      </c>
      <c r="K800" t="s">
        <v>32</v>
      </c>
      <c r="L800">
        <v>25</v>
      </c>
      <c r="M800" t="str" cm="1">
        <f t="array" ref="M800">_xlfn.IFS(L800&lt;31,"Adolescent",L800&lt;=54,"Middle Age",L800&gt;54,"Old")</f>
        <v>Adolescent</v>
      </c>
      <c r="N800" t="s">
        <v>15</v>
      </c>
    </row>
    <row r="801" spans="1:14" x14ac:dyDescent="0.55000000000000004">
      <c r="A801">
        <v>15287</v>
      </c>
      <c r="B801" t="s">
        <v>37</v>
      </c>
      <c r="C801" t="s">
        <v>39</v>
      </c>
      <c r="D801" s="5">
        <v>50000</v>
      </c>
      <c r="E801">
        <v>1</v>
      </c>
      <c r="F801" t="s">
        <v>31</v>
      </c>
      <c r="G801" t="s">
        <v>14</v>
      </c>
      <c r="H801" t="s">
        <v>15</v>
      </c>
      <c r="I801">
        <v>0</v>
      </c>
      <c r="J801" t="s">
        <v>26</v>
      </c>
      <c r="K801" t="s">
        <v>32</v>
      </c>
      <c r="L801">
        <v>33</v>
      </c>
      <c r="M801" t="str" cm="1">
        <f t="array" ref="M801">_xlfn.IFS(L801&lt;31,"Adolescent",L801&lt;=54,"Middle Age",L801&gt;54,"Old")</f>
        <v>Middle Age</v>
      </c>
      <c r="N801" t="s">
        <v>15</v>
      </c>
    </row>
    <row r="802" spans="1:14" x14ac:dyDescent="0.55000000000000004">
      <c r="A802">
        <v>15532</v>
      </c>
      <c r="B802" t="s">
        <v>37</v>
      </c>
      <c r="C802" t="s">
        <v>38</v>
      </c>
      <c r="D802" s="5">
        <v>60000</v>
      </c>
      <c r="E802">
        <v>4</v>
      </c>
      <c r="F802" t="s">
        <v>13</v>
      </c>
      <c r="G802" t="s">
        <v>21</v>
      </c>
      <c r="H802" t="s">
        <v>15</v>
      </c>
      <c r="I802">
        <v>2</v>
      </c>
      <c r="J802" t="s">
        <v>22</v>
      </c>
      <c r="K802" t="s">
        <v>32</v>
      </c>
      <c r="L802">
        <v>43</v>
      </c>
      <c r="M802" t="str" cm="1">
        <f t="array" ref="M802">_xlfn.IFS(L802&lt;31,"Adolescent",L802&lt;=54,"Middle Age",L802&gt;54,"Old")</f>
        <v>Middle Age</v>
      </c>
      <c r="N802" t="s">
        <v>15</v>
      </c>
    </row>
    <row r="803" spans="1:14" x14ac:dyDescent="0.55000000000000004">
      <c r="A803">
        <v>11255</v>
      </c>
      <c r="B803" t="s">
        <v>36</v>
      </c>
      <c r="C803" t="s">
        <v>38</v>
      </c>
      <c r="D803" s="5">
        <v>70000</v>
      </c>
      <c r="E803">
        <v>4</v>
      </c>
      <c r="F803" t="s">
        <v>31</v>
      </c>
      <c r="G803" t="s">
        <v>28</v>
      </c>
      <c r="H803" t="s">
        <v>15</v>
      </c>
      <c r="I803">
        <v>2</v>
      </c>
      <c r="J803" t="s">
        <v>23</v>
      </c>
      <c r="K803" t="s">
        <v>32</v>
      </c>
      <c r="L803">
        <v>73</v>
      </c>
      <c r="M803" t="str" cm="1">
        <f t="array" ref="M803">_xlfn.IFS(L803&lt;31,"Adolescent",L803&lt;=54,"Middle Age",L803&gt;54,"Old")</f>
        <v>Old</v>
      </c>
      <c r="N803" t="s">
        <v>18</v>
      </c>
    </row>
    <row r="804" spans="1:14" x14ac:dyDescent="0.55000000000000004">
      <c r="A804">
        <v>28090</v>
      </c>
      <c r="B804" t="s">
        <v>36</v>
      </c>
      <c r="C804" t="s">
        <v>38</v>
      </c>
      <c r="D804" s="5">
        <v>40000</v>
      </c>
      <c r="E804">
        <v>0</v>
      </c>
      <c r="F804" t="s">
        <v>19</v>
      </c>
      <c r="G804" t="s">
        <v>14</v>
      </c>
      <c r="H804" t="s">
        <v>15</v>
      </c>
      <c r="I804">
        <v>1</v>
      </c>
      <c r="J804" t="s">
        <v>23</v>
      </c>
      <c r="K804" t="s">
        <v>32</v>
      </c>
      <c r="L804">
        <v>27</v>
      </c>
      <c r="M804" t="str" cm="1">
        <f t="array" ref="M804">_xlfn.IFS(L804&lt;31,"Adolescent",L804&lt;=54,"Middle Age",L804&gt;54,"Old")</f>
        <v>Adolescent</v>
      </c>
      <c r="N804" t="s">
        <v>18</v>
      </c>
    </row>
    <row r="805" spans="1:14" x14ac:dyDescent="0.55000000000000004">
      <c r="A805">
        <v>15255</v>
      </c>
      <c r="B805" t="s">
        <v>36</v>
      </c>
      <c r="C805" t="s">
        <v>38</v>
      </c>
      <c r="D805" s="5">
        <v>40000</v>
      </c>
      <c r="E805">
        <v>0</v>
      </c>
      <c r="F805" t="s">
        <v>27</v>
      </c>
      <c r="G805" t="s">
        <v>14</v>
      </c>
      <c r="H805" t="s">
        <v>15</v>
      </c>
      <c r="I805">
        <v>2</v>
      </c>
      <c r="J805" t="s">
        <v>23</v>
      </c>
      <c r="K805" t="s">
        <v>32</v>
      </c>
      <c r="L805">
        <v>28</v>
      </c>
      <c r="M805" t="str" cm="1">
        <f t="array" ref="M805">_xlfn.IFS(L805&lt;31,"Adolescent",L805&lt;=54,"Middle Age",L805&gt;54,"Old")</f>
        <v>Adolescent</v>
      </c>
      <c r="N805" t="s">
        <v>15</v>
      </c>
    </row>
    <row r="806" spans="1:14" x14ac:dyDescent="0.55000000000000004">
      <c r="A806">
        <v>13154</v>
      </c>
      <c r="B806" t="s">
        <v>36</v>
      </c>
      <c r="C806" t="s">
        <v>38</v>
      </c>
      <c r="D806" s="5">
        <v>40000</v>
      </c>
      <c r="E806">
        <v>0</v>
      </c>
      <c r="F806" t="s">
        <v>27</v>
      </c>
      <c r="G806" t="s">
        <v>14</v>
      </c>
      <c r="H806" t="s">
        <v>18</v>
      </c>
      <c r="I806">
        <v>2</v>
      </c>
      <c r="J806" t="s">
        <v>16</v>
      </c>
      <c r="K806" t="s">
        <v>32</v>
      </c>
      <c r="L806">
        <v>27</v>
      </c>
      <c r="M806" t="str" cm="1">
        <f t="array" ref="M806">_xlfn.IFS(L806&lt;31,"Adolescent",L806&lt;=54,"Middle Age",L806&gt;54,"Old")</f>
        <v>Adolescent</v>
      </c>
      <c r="N806" t="s">
        <v>15</v>
      </c>
    </row>
    <row r="807" spans="1:14" x14ac:dyDescent="0.55000000000000004">
      <c r="A807">
        <v>26778</v>
      </c>
      <c r="B807" t="s">
        <v>37</v>
      </c>
      <c r="C807" t="s">
        <v>39</v>
      </c>
      <c r="D807" s="5">
        <v>40000</v>
      </c>
      <c r="E807">
        <v>0</v>
      </c>
      <c r="F807" t="s">
        <v>27</v>
      </c>
      <c r="G807" t="s">
        <v>14</v>
      </c>
      <c r="H807" t="s">
        <v>15</v>
      </c>
      <c r="I807">
        <v>2</v>
      </c>
      <c r="J807" t="s">
        <v>23</v>
      </c>
      <c r="K807" t="s">
        <v>32</v>
      </c>
      <c r="L807">
        <v>31</v>
      </c>
      <c r="M807" t="str" cm="1">
        <f t="array" ref="M807">_xlfn.IFS(L807&lt;31,"Adolescent",L807&lt;=54,"Middle Age",L807&gt;54,"Old")</f>
        <v>Middle Age</v>
      </c>
      <c r="N807" t="s">
        <v>18</v>
      </c>
    </row>
    <row r="808" spans="1:14" x14ac:dyDescent="0.55000000000000004">
      <c r="A808">
        <v>23248</v>
      </c>
      <c r="B808" t="s">
        <v>36</v>
      </c>
      <c r="C808" t="s">
        <v>39</v>
      </c>
      <c r="D808" s="5">
        <v>10000</v>
      </c>
      <c r="E808">
        <v>2</v>
      </c>
      <c r="F808" t="s">
        <v>27</v>
      </c>
      <c r="G808" t="s">
        <v>25</v>
      </c>
      <c r="H808" t="s">
        <v>15</v>
      </c>
      <c r="I808">
        <v>2</v>
      </c>
      <c r="J808" t="s">
        <v>26</v>
      </c>
      <c r="K808" t="s">
        <v>32</v>
      </c>
      <c r="L808">
        <v>53</v>
      </c>
      <c r="M808" t="str" cm="1">
        <f t="array" ref="M808">_xlfn.IFS(L808&lt;31,"Adolescent",L808&lt;=54,"Middle Age",L808&gt;54,"Old")</f>
        <v>Middle Age</v>
      </c>
      <c r="N808" t="s">
        <v>18</v>
      </c>
    </row>
    <row r="809" spans="1:14" x14ac:dyDescent="0.55000000000000004">
      <c r="A809">
        <v>21417</v>
      </c>
      <c r="B809" t="s">
        <v>37</v>
      </c>
      <c r="C809" t="s">
        <v>39</v>
      </c>
      <c r="D809" s="5">
        <v>60000</v>
      </c>
      <c r="E809">
        <v>0</v>
      </c>
      <c r="F809" t="s">
        <v>19</v>
      </c>
      <c r="G809" t="s">
        <v>21</v>
      </c>
      <c r="H809" t="s">
        <v>18</v>
      </c>
      <c r="I809">
        <v>2</v>
      </c>
      <c r="J809" t="s">
        <v>26</v>
      </c>
      <c r="K809" t="s">
        <v>32</v>
      </c>
      <c r="L809">
        <v>32</v>
      </c>
      <c r="M809" t="str" cm="1">
        <f t="array" ref="M809">_xlfn.IFS(L809&lt;31,"Adolescent",L809&lt;=54,"Middle Age",L809&gt;54,"Old")</f>
        <v>Middle Age</v>
      </c>
      <c r="N809" t="s">
        <v>15</v>
      </c>
    </row>
    <row r="810" spans="1:14" x14ac:dyDescent="0.55000000000000004">
      <c r="A810">
        <v>17668</v>
      </c>
      <c r="B810" t="s">
        <v>37</v>
      </c>
      <c r="C810" t="s">
        <v>38</v>
      </c>
      <c r="D810" s="5">
        <v>30000</v>
      </c>
      <c r="E810">
        <v>2</v>
      </c>
      <c r="F810" t="s">
        <v>27</v>
      </c>
      <c r="G810" t="s">
        <v>14</v>
      </c>
      <c r="H810" t="s">
        <v>15</v>
      </c>
      <c r="I810">
        <v>2</v>
      </c>
      <c r="J810" t="s">
        <v>26</v>
      </c>
      <c r="K810" t="s">
        <v>32</v>
      </c>
      <c r="L810">
        <v>50</v>
      </c>
      <c r="M810" t="str" cm="1">
        <f t="array" ref="M810">_xlfn.IFS(L810&lt;31,"Adolescent",L810&lt;=54,"Middle Age",L810&gt;54,"Old")</f>
        <v>Middle Age</v>
      </c>
      <c r="N810" t="s">
        <v>15</v>
      </c>
    </row>
    <row r="811" spans="1:14" x14ac:dyDescent="0.55000000000000004">
      <c r="A811">
        <v>27994</v>
      </c>
      <c r="B811" t="s">
        <v>36</v>
      </c>
      <c r="C811" t="s">
        <v>39</v>
      </c>
      <c r="D811" s="5">
        <v>40000</v>
      </c>
      <c r="E811">
        <v>4</v>
      </c>
      <c r="F811" t="s">
        <v>27</v>
      </c>
      <c r="G811" t="s">
        <v>21</v>
      </c>
      <c r="H811" t="s">
        <v>15</v>
      </c>
      <c r="I811">
        <v>2</v>
      </c>
      <c r="J811" t="s">
        <v>23</v>
      </c>
      <c r="K811" t="s">
        <v>32</v>
      </c>
      <c r="L811">
        <v>69</v>
      </c>
      <c r="M811" t="str" cm="1">
        <f t="array" ref="M811">_xlfn.IFS(L811&lt;31,"Adolescent",L811&lt;=54,"Middle Age",L811&gt;54,"Old")</f>
        <v>Old</v>
      </c>
      <c r="N811" t="s">
        <v>18</v>
      </c>
    </row>
    <row r="812" spans="1:14" x14ac:dyDescent="0.55000000000000004">
      <c r="A812">
        <v>20376</v>
      </c>
      <c r="B812" t="s">
        <v>37</v>
      </c>
      <c r="C812" t="s">
        <v>39</v>
      </c>
      <c r="D812" s="5">
        <v>70000</v>
      </c>
      <c r="E812">
        <v>3</v>
      </c>
      <c r="F812" t="s">
        <v>31</v>
      </c>
      <c r="G812" t="s">
        <v>28</v>
      </c>
      <c r="H812" t="s">
        <v>15</v>
      </c>
      <c r="I812">
        <v>2</v>
      </c>
      <c r="J812" t="s">
        <v>23</v>
      </c>
      <c r="K812" t="s">
        <v>32</v>
      </c>
      <c r="L812">
        <v>52</v>
      </c>
      <c r="M812" t="str" cm="1">
        <f t="array" ref="M812">_xlfn.IFS(L812&lt;31,"Adolescent",L812&lt;=54,"Middle Age",L812&gt;54,"Old")</f>
        <v>Middle Age</v>
      </c>
      <c r="N812" t="s">
        <v>15</v>
      </c>
    </row>
    <row r="813" spans="1:14" x14ac:dyDescent="0.55000000000000004">
      <c r="A813">
        <v>25954</v>
      </c>
      <c r="B813" t="s">
        <v>36</v>
      </c>
      <c r="C813" t="s">
        <v>38</v>
      </c>
      <c r="D813" s="5">
        <v>60000</v>
      </c>
      <c r="E813">
        <v>0</v>
      </c>
      <c r="F813" t="s">
        <v>19</v>
      </c>
      <c r="G813" t="s">
        <v>14</v>
      </c>
      <c r="H813" t="s">
        <v>18</v>
      </c>
      <c r="I813">
        <v>2</v>
      </c>
      <c r="J813" t="s">
        <v>26</v>
      </c>
      <c r="K813" t="s">
        <v>32</v>
      </c>
      <c r="L813">
        <v>31</v>
      </c>
      <c r="M813" t="str" cm="1">
        <f t="array" ref="M813">_xlfn.IFS(L813&lt;31,"Adolescent",L813&lt;=54,"Middle Age",L813&gt;54,"Old")</f>
        <v>Middle Age</v>
      </c>
      <c r="N813" t="s">
        <v>18</v>
      </c>
    </row>
    <row r="814" spans="1:14" x14ac:dyDescent="0.55000000000000004">
      <c r="A814">
        <v>15749</v>
      </c>
      <c r="B814" t="s">
        <v>37</v>
      </c>
      <c r="C814" t="s">
        <v>39</v>
      </c>
      <c r="D814" s="5">
        <v>70000</v>
      </c>
      <c r="E814">
        <v>4</v>
      </c>
      <c r="F814" t="s">
        <v>13</v>
      </c>
      <c r="G814" t="s">
        <v>28</v>
      </c>
      <c r="H814" t="s">
        <v>15</v>
      </c>
      <c r="I814">
        <v>2</v>
      </c>
      <c r="J814" t="s">
        <v>46</v>
      </c>
      <c r="K814" t="s">
        <v>32</v>
      </c>
      <c r="L814">
        <v>61</v>
      </c>
      <c r="M814" t="str" cm="1">
        <f t="array" ref="M814">_xlfn.IFS(L814&lt;31,"Adolescent",L814&lt;=54,"Middle Age",L814&gt;54,"Old")</f>
        <v>Old</v>
      </c>
      <c r="N814" t="s">
        <v>18</v>
      </c>
    </row>
    <row r="815" spans="1:14" x14ac:dyDescent="0.55000000000000004">
      <c r="A815">
        <v>25899</v>
      </c>
      <c r="B815" t="s">
        <v>36</v>
      </c>
      <c r="C815" t="s">
        <v>39</v>
      </c>
      <c r="D815" s="5">
        <v>70000</v>
      </c>
      <c r="E815">
        <v>2</v>
      </c>
      <c r="F815" t="s">
        <v>27</v>
      </c>
      <c r="G815" t="s">
        <v>21</v>
      </c>
      <c r="H815" t="s">
        <v>15</v>
      </c>
      <c r="I815">
        <v>2</v>
      </c>
      <c r="J815" t="s">
        <v>46</v>
      </c>
      <c r="K815" t="s">
        <v>32</v>
      </c>
      <c r="L815">
        <v>53</v>
      </c>
      <c r="M815" t="str" cm="1">
        <f t="array" ref="M815">_xlfn.IFS(L815&lt;31,"Adolescent",L815&lt;=54,"Middle Age",L815&gt;54,"Old")</f>
        <v>Middle Age</v>
      </c>
      <c r="N815" t="s">
        <v>18</v>
      </c>
    </row>
    <row r="816" spans="1:14" x14ac:dyDescent="0.55000000000000004">
      <c r="A816">
        <v>13351</v>
      </c>
      <c r="B816" t="s">
        <v>37</v>
      </c>
      <c r="C816" t="s">
        <v>39</v>
      </c>
      <c r="D816" s="5">
        <v>70000</v>
      </c>
      <c r="E816">
        <v>4</v>
      </c>
      <c r="F816" t="s">
        <v>13</v>
      </c>
      <c r="G816" t="s">
        <v>28</v>
      </c>
      <c r="H816" t="s">
        <v>15</v>
      </c>
      <c r="I816">
        <v>2</v>
      </c>
      <c r="J816" t="s">
        <v>26</v>
      </c>
      <c r="K816" t="s">
        <v>32</v>
      </c>
      <c r="L816">
        <v>62</v>
      </c>
      <c r="M816" t="str" cm="1">
        <f t="array" ref="M816">_xlfn.IFS(L816&lt;31,"Adolescent",L816&lt;=54,"Middle Age",L816&gt;54,"Old")</f>
        <v>Old</v>
      </c>
      <c r="N816" t="s">
        <v>15</v>
      </c>
    </row>
    <row r="817" spans="1:14" x14ac:dyDescent="0.55000000000000004">
      <c r="A817">
        <v>23333</v>
      </c>
      <c r="B817" t="s">
        <v>36</v>
      </c>
      <c r="C817" t="s">
        <v>38</v>
      </c>
      <c r="D817" s="5">
        <v>40000</v>
      </c>
      <c r="E817">
        <v>0</v>
      </c>
      <c r="F817" t="s">
        <v>19</v>
      </c>
      <c r="G817" t="s">
        <v>14</v>
      </c>
      <c r="H817" t="s">
        <v>18</v>
      </c>
      <c r="I817">
        <v>2</v>
      </c>
      <c r="J817" t="s">
        <v>26</v>
      </c>
      <c r="K817" t="s">
        <v>32</v>
      </c>
      <c r="L817">
        <v>30</v>
      </c>
      <c r="M817" t="str" cm="1">
        <f t="array" ref="M817">_xlfn.IFS(L817&lt;31,"Adolescent",L817&lt;=54,"Middle Age",L817&gt;54,"Old")</f>
        <v>Adolescent</v>
      </c>
      <c r="N817" t="s">
        <v>18</v>
      </c>
    </row>
    <row r="818" spans="1:14" x14ac:dyDescent="0.55000000000000004">
      <c r="A818">
        <v>21660</v>
      </c>
      <c r="B818" t="s">
        <v>36</v>
      </c>
      <c r="C818" t="s">
        <v>39</v>
      </c>
      <c r="D818" s="5">
        <v>60000</v>
      </c>
      <c r="E818">
        <v>3</v>
      </c>
      <c r="F818" t="s">
        <v>31</v>
      </c>
      <c r="G818" t="s">
        <v>21</v>
      </c>
      <c r="H818" t="s">
        <v>15</v>
      </c>
      <c r="I818">
        <v>0</v>
      </c>
      <c r="J818" t="s">
        <v>22</v>
      </c>
      <c r="K818" t="s">
        <v>32</v>
      </c>
      <c r="L818">
        <v>43</v>
      </c>
      <c r="M818" t="str" cm="1">
        <f t="array" ref="M818">_xlfn.IFS(L818&lt;31,"Adolescent",L818&lt;=54,"Middle Age",L818&gt;54,"Old")</f>
        <v>Middle Age</v>
      </c>
      <c r="N818" t="s">
        <v>15</v>
      </c>
    </row>
    <row r="819" spans="1:14" x14ac:dyDescent="0.55000000000000004">
      <c r="A819">
        <v>17012</v>
      </c>
      <c r="B819" t="s">
        <v>36</v>
      </c>
      <c r="C819" t="s">
        <v>39</v>
      </c>
      <c r="D819" s="5">
        <v>60000</v>
      </c>
      <c r="E819">
        <v>3</v>
      </c>
      <c r="F819" t="s">
        <v>31</v>
      </c>
      <c r="G819" t="s">
        <v>21</v>
      </c>
      <c r="H819" t="s">
        <v>15</v>
      </c>
      <c r="I819">
        <v>0</v>
      </c>
      <c r="J819" t="s">
        <v>22</v>
      </c>
      <c r="K819" t="s">
        <v>32</v>
      </c>
      <c r="L819">
        <v>42</v>
      </c>
      <c r="M819" t="str" cm="1">
        <f t="array" ref="M819">_xlfn.IFS(L819&lt;31,"Adolescent",L819&lt;=54,"Middle Age",L819&gt;54,"Old")</f>
        <v>Middle Age</v>
      </c>
      <c r="N819" t="s">
        <v>15</v>
      </c>
    </row>
    <row r="820" spans="1:14" x14ac:dyDescent="0.55000000000000004">
      <c r="A820">
        <v>24514</v>
      </c>
      <c r="B820" t="s">
        <v>36</v>
      </c>
      <c r="C820" t="s">
        <v>38</v>
      </c>
      <c r="D820" s="5">
        <v>40000</v>
      </c>
      <c r="E820">
        <v>0</v>
      </c>
      <c r="F820" t="s">
        <v>19</v>
      </c>
      <c r="G820" t="s">
        <v>14</v>
      </c>
      <c r="H820" t="s">
        <v>15</v>
      </c>
      <c r="I820">
        <v>1</v>
      </c>
      <c r="J820" t="s">
        <v>23</v>
      </c>
      <c r="K820" t="s">
        <v>32</v>
      </c>
      <c r="L820">
        <v>30</v>
      </c>
      <c r="M820" t="str" cm="1">
        <f t="array" ref="M820">_xlfn.IFS(L820&lt;31,"Adolescent",L820&lt;=54,"Middle Age",L820&gt;54,"Old")</f>
        <v>Adolescent</v>
      </c>
      <c r="N820" t="s">
        <v>18</v>
      </c>
    </row>
    <row r="821" spans="1:14" x14ac:dyDescent="0.55000000000000004">
      <c r="A821">
        <v>27505</v>
      </c>
      <c r="B821" t="s">
        <v>37</v>
      </c>
      <c r="C821" t="s">
        <v>39</v>
      </c>
      <c r="D821" s="5">
        <v>40000</v>
      </c>
      <c r="E821">
        <v>0</v>
      </c>
      <c r="F821" t="s">
        <v>27</v>
      </c>
      <c r="G821" t="s">
        <v>14</v>
      </c>
      <c r="H821" t="s">
        <v>15</v>
      </c>
      <c r="I821">
        <v>2</v>
      </c>
      <c r="J821" t="s">
        <v>23</v>
      </c>
      <c r="K821" t="s">
        <v>32</v>
      </c>
      <c r="L821">
        <v>30</v>
      </c>
      <c r="M821" t="str" cm="1">
        <f t="array" ref="M821">_xlfn.IFS(L821&lt;31,"Adolescent",L821&lt;=54,"Middle Age",L821&gt;54,"Old")</f>
        <v>Adolescent</v>
      </c>
      <c r="N821" t="s">
        <v>18</v>
      </c>
    </row>
    <row r="822" spans="1:14" x14ac:dyDescent="0.55000000000000004">
      <c r="A822">
        <v>29243</v>
      </c>
      <c r="B822" t="s">
        <v>37</v>
      </c>
      <c r="C822" t="s">
        <v>38</v>
      </c>
      <c r="D822" s="5">
        <v>110000</v>
      </c>
      <c r="E822">
        <v>1</v>
      </c>
      <c r="F822" t="s">
        <v>13</v>
      </c>
      <c r="G822" t="s">
        <v>28</v>
      </c>
      <c r="H822" t="s">
        <v>15</v>
      </c>
      <c r="I822">
        <v>1</v>
      </c>
      <c r="J822" t="s">
        <v>23</v>
      </c>
      <c r="K822" t="s">
        <v>32</v>
      </c>
      <c r="L822">
        <v>43</v>
      </c>
      <c r="M822" t="str" cm="1">
        <f t="array" ref="M822">_xlfn.IFS(L822&lt;31,"Adolescent",L822&lt;=54,"Middle Age",L822&gt;54,"Old")</f>
        <v>Middle Age</v>
      </c>
      <c r="N822" t="s">
        <v>18</v>
      </c>
    </row>
    <row r="823" spans="1:14" x14ac:dyDescent="0.55000000000000004">
      <c r="A823">
        <v>26582</v>
      </c>
      <c r="B823" t="s">
        <v>36</v>
      </c>
      <c r="C823" t="s">
        <v>38</v>
      </c>
      <c r="D823" s="5">
        <v>60000</v>
      </c>
      <c r="E823">
        <v>0</v>
      </c>
      <c r="F823" t="s">
        <v>19</v>
      </c>
      <c r="G823" t="s">
        <v>14</v>
      </c>
      <c r="H823" t="s">
        <v>15</v>
      </c>
      <c r="I823">
        <v>2</v>
      </c>
      <c r="J823" t="s">
        <v>23</v>
      </c>
      <c r="K823" t="s">
        <v>32</v>
      </c>
      <c r="L823">
        <v>33</v>
      </c>
      <c r="M823" t="str" cm="1">
        <f t="array" ref="M823">_xlfn.IFS(L823&lt;31,"Adolescent",L823&lt;=54,"Middle Age",L823&gt;54,"Old")</f>
        <v>Middle Age</v>
      </c>
      <c r="N823" t="s">
        <v>15</v>
      </c>
    </row>
    <row r="824" spans="1:14" x14ac:dyDescent="0.55000000000000004">
      <c r="A824">
        <v>14271</v>
      </c>
      <c r="B824" t="s">
        <v>36</v>
      </c>
      <c r="C824" t="s">
        <v>38</v>
      </c>
      <c r="D824" s="5">
        <v>30000</v>
      </c>
      <c r="E824">
        <v>0</v>
      </c>
      <c r="F824" t="s">
        <v>27</v>
      </c>
      <c r="G824" t="s">
        <v>14</v>
      </c>
      <c r="H824" t="s">
        <v>15</v>
      </c>
      <c r="I824">
        <v>2</v>
      </c>
      <c r="J824" t="s">
        <v>23</v>
      </c>
      <c r="K824" t="s">
        <v>32</v>
      </c>
      <c r="L824">
        <v>32</v>
      </c>
      <c r="M824" t="str" cm="1">
        <f t="array" ref="M824">_xlfn.IFS(L824&lt;31,"Adolescent",L824&lt;=54,"Middle Age",L824&gt;54,"Old")</f>
        <v>Middle Age</v>
      </c>
      <c r="N824" t="s">
        <v>18</v>
      </c>
    </row>
    <row r="825" spans="1:14" x14ac:dyDescent="0.55000000000000004">
      <c r="A825">
        <v>23041</v>
      </c>
      <c r="B825" t="s">
        <v>37</v>
      </c>
      <c r="C825" t="s">
        <v>39</v>
      </c>
      <c r="D825" s="5">
        <v>70000</v>
      </c>
      <c r="E825">
        <v>4</v>
      </c>
      <c r="F825" t="s">
        <v>27</v>
      </c>
      <c r="G825" t="s">
        <v>21</v>
      </c>
      <c r="H825" t="s">
        <v>15</v>
      </c>
      <c r="I825">
        <v>0</v>
      </c>
      <c r="J825" t="s">
        <v>23</v>
      </c>
      <c r="K825" t="s">
        <v>32</v>
      </c>
      <c r="L825">
        <v>50</v>
      </c>
      <c r="M825" t="str" cm="1">
        <f t="array" ref="M825">_xlfn.IFS(L825&lt;31,"Adolescent",L825&lt;=54,"Middle Age",L825&gt;54,"Old")</f>
        <v>Middle Age</v>
      </c>
      <c r="N825" t="s">
        <v>15</v>
      </c>
    </row>
    <row r="826" spans="1:14" x14ac:dyDescent="0.55000000000000004">
      <c r="A826">
        <v>29048</v>
      </c>
      <c r="B826" t="s">
        <v>37</v>
      </c>
      <c r="C826" t="s">
        <v>38</v>
      </c>
      <c r="D826" s="5">
        <v>110000</v>
      </c>
      <c r="E826">
        <v>2</v>
      </c>
      <c r="F826" t="s">
        <v>13</v>
      </c>
      <c r="G826" t="s">
        <v>28</v>
      </c>
      <c r="H826" t="s">
        <v>18</v>
      </c>
      <c r="I826">
        <v>3</v>
      </c>
      <c r="J826" t="s">
        <v>16</v>
      </c>
      <c r="K826" t="s">
        <v>32</v>
      </c>
      <c r="L826">
        <v>37</v>
      </c>
      <c r="M826" t="str" cm="1">
        <f t="array" ref="M826">_xlfn.IFS(L826&lt;31,"Adolescent",L826&lt;=54,"Middle Age",L826&gt;54,"Old")</f>
        <v>Middle Age</v>
      </c>
      <c r="N826" t="s">
        <v>15</v>
      </c>
    </row>
    <row r="827" spans="1:14" x14ac:dyDescent="0.55000000000000004">
      <c r="A827">
        <v>24433</v>
      </c>
      <c r="B827" t="s">
        <v>36</v>
      </c>
      <c r="C827" t="s">
        <v>38</v>
      </c>
      <c r="D827" s="5">
        <v>70000</v>
      </c>
      <c r="E827">
        <v>3</v>
      </c>
      <c r="F827" t="s">
        <v>27</v>
      </c>
      <c r="G827" t="s">
        <v>21</v>
      </c>
      <c r="H827" t="s">
        <v>18</v>
      </c>
      <c r="I827">
        <v>1</v>
      </c>
      <c r="J827" t="s">
        <v>26</v>
      </c>
      <c r="K827" t="s">
        <v>32</v>
      </c>
      <c r="L827">
        <v>52</v>
      </c>
      <c r="M827" t="str" cm="1">
        <f t="array" ref="M827">_xlfn.IFS(L827&lt;31,"Adolescent",L827&lt;=54,"Middle Age",L827&gt;54,"Old")</f>
        <v>Middle Age</v>
      </c>
      <c r="N827" t="s">
        <v>15</v>
      </c>
    </row>
    <row r="828" spans="1:14" x14ac:dyDescent="0.55000000000000004">
      <c r="A828">
        <v>15501</v>
      </c>
      <c r="B828" t="s">
        <v>36</v>
      </c>
      <c r="C828" t="s">
        <v>38</v>
      </c>
      <c r="D828" s="5">
        <v>70000</v>
      </c>
      <c r="E828">
        <v>4</v>
      </c>
      <c r="F828" t="s">
        <v>31</v>
      </c>
      <c r="G828" t="s">
        <v>21</v>
      </c>
      <c r="H828" t="s">
        <v>15</v>
      </c>
      <c r="I828">
        <v>0</v>
      </c>
      <c r="J828" t="s">
        <v>22</v>
      </c>
      <c r="K828" t="s">
        <v>32</v>
      </c>
      <c r="L828">
        <v>36</v>
      </c>
      <c r="M828" t="str" cm="1">
        <f t="array" ref="M828">_xlfn.IFS(L828&lt;31,"Adolescent",L828&lt;=54,"Middle Age",L828&gt;54,"Old")</f>
        <v>Middle Age</v>
      </c>
      <c r="N828" t="s">
        <v>15</v>
      </c>
    </row>
    <row r="829" spans="1:14" x14ac:dyDescent="0.55000000000000004">
      <c r="A829">
        <v>13911</v>
      </c>
      <c r="B829" t="s">
        <v>37</v>
      </c>
      <c r="C829" t="s">
        <v>39</v>
      </c>
      <c r="D829" s="5">
        <v>80000</v>
      </c>
      <c r="E829">
        <v>3</v>
      </c>
      <c r="F829" t="s">
        <v>13</v>
      </c>
      <c r="G829" t="s">
        <v>14</v>
      </c>
      <c r="H829" t="s">
        <v>15</v>
      </c>
      <c r="I829">
        <v>2</v>
      </c>
      <c r="J829" t="s">
        <v>22</v>
      </c>
      <c r="K829" t="s">
        <v>32</v>
      </c>
      <c r="L829">
        <v>41</v>
      </c>
      <c r="M829" t="str" cm="1">
        <f t="array" ref="M829">_xlfn.IFS(L829&lt;31,"Adolescent",L829&lt;=54,"Middle Age",L829&gt;54,"Old")</f>
        <v>Middle Age</v>
      </c>
      <c r="N829" t="s">
        <v>15</v>
      </c>
    </row>
    <row r="830" spans="1:14" x14ac:dyDescent="0.55000000000000004">
      <c r="A830">
        <v>20421</v>
      </c>
      <c r="B830" t="s">
        <v>37</v>
      </c>
      <c r="C830" t="s">
        <v>39</v>
      </c>
      <c r="D830" s="5">
        <v>40000</v>
      </c>
      <c r="E830">
        <v>0</v>
      </c>
      <c r="F830" t="s">
        <v>29</v>
      </c>
      <c r="G830" t="s">
        <v>20</v>
      </c>
      <c r="H830" t="s">
        <v>15</v>
      </c>
      <c r="I830">
        <v>2</v>
      </c>
      <c r="J830" t="s">
        <v>23</v>
      </c>
      <c r="K830" t="s">
        <v>32</v>
      </c>
      <c r="L830">
        <v>26</v>
      </c>
      <c r="M830" t="str" cm="1">
        <f t="array" ref="M830">_xlfn.IFS(L830&lt;31,"Adolescent",L830&lt;=54,"Middle Age",L830&gt;54,"Old")</f>
        <v>Adolescent</v>
      </c>
      <c r="N830" t="s">
        <v>18</v>
      </c>
    </row>
    <row r="831" spans="1:14" x14ac:dyDescent="0.55000000000000004">
      <c r="A831">
        <v>16009</v>
      </c>
      <c r="B831" t="s">
        <v>37</v>
      </c>
      <c r="C831" t="s">
        <v>38</v>
      </c>
      <c r="D831" s="5">
        <v>170000</v>
      </c>
      <c r="E831">
        <v>1</v>
      </c>
      <c r="F831" t="s">
        <v>31</v>
      </c>
      <c r="G831" t="s">
        <v>28</v>
      </c>
      <c r="H831" t="s">
        <v>18</v>
      </c>
      <c r="I831">
        <v>4</v>
      </c>
      <c r="J831" t="s">
        <v>16</v>
      </c>
      <c r="K831" t="s">
        <v>32</v>
      </c>
      <c r="L831">
        <v>66</v>
      </c>
      <c r="M831" t="str" cm="1">
        <f t="array" ref="M831">_xlfn.IFS(L831&lt;31,"Adolescent",L831&lt;=54,"Middle Age",L831&gt;54,"Old")</f>
        <v>Old</v>
      </c>
      <c r="N831" t="s">
        <v>18</v>
      </c>
    </row>
    <row r="832" spans="1:14" x14ac:dyDescent="0.55000000000000004">
      <c r="A832">
        <v>18411</v>
      </c>
      <c r="B832" t="s">
        <v>36</v>
      </c>
      <c r="C832" t="s">
        <v>38</v>
      </c>
      <c r="D832" s="5">
        <v>60000</v>
      </c>
      <c r="E832">
        <v>2</v>
      </c>
      <c r="F832" t="s">
        <v>27</v>
      </c>
      <c r="G832" t="s">
        <v>21</v>
      </c>
      <c r="H832" t="s">
        <v>18</v>
      </c>
      <c r="I832">
        <v>2</v>
      </c>
      <c r="J832" t="s">
        <v>23</v>
      </c>
      <c r="K832" t="s">
        <v>32</v>
      </c>
      <c r="L832">
        <v>51</v>
      </c>
      <c r="M832" t="str" cm="1">
        <f t="array" ref="M832">_xlfn.IFS(L832&lt;31,"Adolescent",L832&lt;=54,"Middle Age",L832&gt;54,"Old")</f>
        <v>Middle Age</v>
      </c>
      <c r="N832" t="s">
        <v>18</v>
      </c>
    </row>
    <row r="833" spans="1:14" x14ac:dyDescent="0.55000000000000004">
      <c r="A833">
        <v>19163</v>
      </c>
      <c r="B833" t="s">
        <v>36</v>
      </c>
      <c r="C833" t="s">
        <v>39</v>
      </c>
      <c r="D833" s="5">
        <v>70000</v>
      </c>
      <c r="E833">
        <v>4</v>
      </c>
      <c r="F833" t="s">
        <v>13</v>
      </c>
      <c r="G833" t="s">
        <v>21</v>
      </c>
      <c r="H833" t="s">
        <v>15</v>
      </c>
      <c r="I833">
        <v>2</v>
      </c>
      <c r="J833" t="s">
        <v>16</v>
      </c>
      <c r="K833" t="s">
        <v>32</v>
      </c>
      <c r="L833">
        <v>43</v>
      </c>
      <c r="M833" t="str" cm="1">
        <f t="array" ref="M833">_xlfn.IFS(L833&lt;31,"Adolescent",L833&lt;=54,"Middle Age",L833&gt;54,"Old")</f>
        <v>Middle Age</v>
      </c>
      <c r="N833" t="s">
        <v>15</v>
      </c>
    </row>
    <row r="834" spans="1:14" x14ac:dyDescent="0.55000000000000004">
      <c r="A834">
        <v>18572</v>
      </c>
      <c r="B834" t="s">
        <v>36</v>
      </c>
      <c r="C834" t="s">
        <v>39</v>
      </c>
      <c r="D834" s="5">
        <v>60000</v>
      </c>
      <c r="E834">
        <v>0</v>
      </c>
      <c r="F834" t="s">
        <v>31</v>
      </c>
      <c r="G834" t="s">
        <v>21</v>
      </c>
      <c r="H834" t="s">
        <v>15</v>
      </c>
      <c r="I834">
        <v>0</v>
      </c>
      <c r="J834" t="s">
        <v>16</v>
      </c>
      <c r="K834" t="s">
        <v>32</v>
      </c>
      <c r="L834">
        <v>39</v>
      </c>
      <c r="M834" t="str" cm="1">
        <f t="array" ref="M834">_xlfn.IFS(L834&lt;31,"Adolescent",L834&lt;=54,"Middle Age",L834&gt;54,"Old")</f>
        <v>Middle Age</v>
      </c>
      <c r="N834" t="s">
        <v>18</v>
      </c>
    </row>
    <row r="835" spans="1:14" x14ac:dyDescent="0.55000000000000004">
      <c r="A835">
        <v>27540</v>
      </c>
      <c r="B835" t="s">
        <v>37</v>
      </c>
      <c r="C835" t="s">
        <v>39</v>
      </c>
      <c r="D835" s="5">
        <v>70000</v>
      </c>
      <c r="E835">
        <v>0</v>
      </c>
      <c r="F835" t="s">
        <v>13</v>
      </c>
      <c r="G835" t="s">
        <v>21</v>
      </c>
      <c r="H835" t="s">
        <v>18</v>
      </c>
      <c r="I835">
        <v>1</v>
      </c>
      <c r="J835" t="s">
        <v>16</v>
      </c>
      <c r="K835" t="s">
        <v>32</v>
      </c>
      <c r="L835">
        <v>37</v>
      </c>
      <c r="M835" t="str" cm="1">
        <f t="array" ref="M835">_xlfn.IFS(L835&lt;31,"Adolescent",L835&lt;=54,"Middle Age",L835&gt;54,"Old")</f>
        <v>Middle Age</v>
      </c>
      <c r="N835" t="s">
        <v>15</v>
      </c>
    </row>
    <row r="836" spans="1:14" x14ac:dyDescent="0.55000000000000004">
      <c r="A836">
        <v>19889</v>
      </c>
      <c r="B836" t="s">
        <v>37</v>
      </c>
      <c r="C836" t="s">
        <v>39</v>
      </c>
      <c r="D836" s="5">
        <v>70000</v>
      </c>
      <c r="E836">
        <v>2</v>
      </c>
      <c r="F836" t="s">
        <v>29</v>
      </c>
      <c r="G836" t="s">
        <v>14</v>
      </c>
      <c r="H836" t="s">
        <v>18</v>
      </c>
      <c r="I836">
        <v>2</v>
      </c>
      <c r="J836" t="s">
        <v>22</v>
      </c>
      <c r="K836" t="s">
        <v>32</v>
      </c>
      <c r="L836">
        <v>54</v>
      </c>
      <c r="M836" t="str" cm="1">
        <f t="array" ref="M836">_xlfn.IFS(L836&lt;31,"Adolescent",L836&lt;=54,"Middle Age",L836&gt;54,"Old")</f>
        <v>Middle Age</v>
      </c>
      <c r="N836" t="s">
        <v>15</v>
      </c>
    </row>
    <row r="837" spans="1:14" x14ac:dyDescent="0.55000000000000004">
      <c r="A837">
        <v>12922</v>
      </c>
      <c r="B837" t="s">
        <v>37</v>
      </c>
      <c r="C837" t="s">
        <v>39</v>
      </c>
      <c r="D837" s="5">
        <v>60000</v>
      </c>
      <c r="E837">
        <v>3</v>
      </c>
      <c r="F837" t="s">
        <v>13</v>
      </c>
      <c r="G837" t="s">
        <v>14</v>
      </c>
      <c r="H837" t="s">
        <v>15</v>
      </c>
      <c r="I837">
        <v>0</v>
      </c>
      <c r="J837" t="s">
        <v>22</v>
      </c>
      <c r="K837" t="s">
        <v>32</v>
      </c>
      <c r="L837">
        <v>40</v>
      </c>
      <c r="M837" t="str" cm="1">
        <f t="array" ref="M837">_xlfn.IFS(L837&lt;31,"Adolescent",L837&lt;=54,"Middle Age",L837&gt;54,"Old")</f>
        <v>Middle Age</v>
      </c>
      <c r="N837" t="s">
        <v>15</v>
      </c>
    </row>
    <row r="838" spans="1:14" x14ac:dyDescent="0.55000000000000004">
      <c r="A838">
        <v>18891</v>
      </c>
      <c r="B838" t="s">
        <v>36</v>
      </c>
      <c r="C838" t="s">
        <v>39</v>
      </c>
      <c r="D838" s="5">
        <v>40000</v>
      </c>
      <c r="E838">
        <v>0</v>
      </c>
      <c r="F838" t="s">
        <v>19</v>
      </c>
      <c r="G838" t="s">
        <v>14</v>
      </c>
      <c r="H838" t="s">
        <v>15</v>
      </c>
      <c r="I838">
        <v>2</v>
      </c>
      <c r="J838" t="s">
        <v>23</v>
      </c>
      <c r="K838" t="s">
        <v>32</v>
      </c>
      <c r="L838">
        <v>28</v>
      </c>
      <c r="M838" t="str" cm="1">
        <f t="array" ref="M838">_xlfn.IFS(L838&lt;31,"Adolescent",L838&lt;=54,"Middle Age",L838&gt;54,"Old")</f>
        <v>Adolescent</v>
      </c>
      <c r="N838" t="s">
        <v>18</v>
      </c>
    </row>
    <row r="839" spans="1:14" x14ac:dyDescent="0.55000000000000004">
      <c r="A839">
        <v>16773</v>
      </c>
      <c r="B839" t="s">
        <v>36</v>
      </c>
      <c r="C839" t="s">
        <v>38</v>
      </c>
      <c r="D839" s="5">
        <v>60000</v>
      </c>
      <c r="E839">
        <v>1</v>
      </c>
      <c r="F839" t="s">
        <v>31</v>
      </c>
      <c r="G839" t="s">
        <v>14</v>
      </c>
      <c r="H839" t="s">
        <v>15</v>
      </c>
      <c r="I839">
        <v>0</v>
      </c>
      <c r="J839" t="s">
        <v>16</v>
      </c>
      <c r="K839" t="s">
        <v>32</v>
      </c>
      <c r="L839">
        <v>33</v>
      </c>
      <c r="M839" t="str" cm="1">
        <f t="array" ref="M839">_xlfn.IFS(L839&lt;31,"Adolescent",L839&lt;=54,"Middle Age",L839&gt;54,"Old")</f>
        <v>Middle Age</v>
      </c>
      <c r="N839" t="s">
        <v>18</v>
      </c>
    </row>
    <row r="840" spans="1:14" x14ac:dyDescent="0.55000000000000004">
      <c r="A840">
        <v>19143</v>
      </c>
      <c r="B840" t="s">
        <v>37</v>
      </c>
      <c r="C840" t="s">
        <v>39</v>
      </c>
      <c r="D840" s="5">
        <v>80000</v>
      </c>
      <c r="E840">
        <v>3</v>
      </c>
      <c r="F840" t="s">
        <v>13</v>
      </c>
      <c r="G840" t="s">
        <v>14</v>
      </c>
      <c r="H840" t="s">
        <v>15</v>
      </c>
      <c r="I840">
        <v>2</v>
      </c>
      <c r="J840" t="s">
        <v>22</v>
      </c>
      <c r="K840" t="s">
        <v>32</v>
      </c>
      <c r="L840">
        <v>41</v>
      </c>
      <c r="M840" t="str" cm="1">
        <f t="array" ref="M840">_xlfn.IFS(L840&lt;31,"Adolescent",L840&lt;=54,"Middle Age",L840&gt;54,"Old")</f>
        <v>Middle Age</v>
      </c>
      <c r="N840" t="s">
        <v>15</v>
      </c>
    </row>
    <row r="841" spans="1:14" x14ac:dyDescent="0.55000000000000004">
      <c r="A841">
        <v>23882</v>
      </c>
      <c r="B841" t="s">
        <v>37</v>
      </c>
      <c r="C841" t="s">
        <v>39</v>
      </c>
      <c r="D841" s="5">
        <v>80000</v>
      </c>
      <c r="E841">
        <v>3</v>
      </c>
      <c r="F841" t="s">
        <v>31</v>
      </c>
      <c r="G841" t="s">
        <v>21</v>
      </c>
      <c r="H841" t="s">
        <v>15</v>
      </c>
      <c r="I841">
        <v>0</v>
      </c>
      <c r="J841" t="s">
        <v>16</v>
      </c>
      <c r="K841" t="s">
        <v>32</v>
      </c>
      <c r="L841">
        <v>37</v>
      </c>
      <c r="M841" t="str" cm="1">
        <f t="array" ref="M841">_xlfn.IFS(L841&lt;31,"Adolescent",L841&lt;=54,"Middle Age",L841&gt;54,"Old")</f>
        <v>Middle Age</v>
      </c>
      <c r="N841" t="s">
        <v>15</v>
      </c>
    </row>
    <row r="842" spans="1:14" x14ac:dyDescent="0.55000000000000004">
      <c r="A842">
        <v>11233</v>
      </c>
      <c r="B842" t="s">
        <v>36</v>
      </c>
      <c r="C842" t="s">
        <v>38</v>
      </c>
      <c r="D842" s="5">
        <v>70000</v>
      </c>
      <c r="E842">
        <v>4</v>
      </c>
      <c r="F842" t="s">
        <v>19</v>
      </c>
      <c r="G842" t="s">
        <v>21</v>
      </c>
      <c r="H842" t="s">
        <v>15</v>
      </c>
      <c r="I842">
        <v>2</v>
      </c>
      <c r="J842" t="s">
        <v>46</v>
      </c>
      <c r="K842" t="s">
        <v>32</v>
      </c>
      <c r="L842">
        <v>53</v>
      </c>
      <c r="M842" t="str" cm="1">
        <f t="array" ref="M842">_xlfn.IFS(L842&lt;31,"Adolescent",L842&lt;=54,"Middle Age",L842&gt;54,"Old")</f>
        <v>Middle Age</v>
      </c>
      <c r="N842" t="s">
        <v>18</v>
      </c>
    </row>
    <row r="843" spans="1:14" x14ac:dyDescent="0.55000000000000004">
      <c r="A843">
        <v>12056</v>
      </c>
      <c r="B843" t="s">
        <v>36</v>
      </c>
      <c r="C843" t="s">
        <v>38</v>
      </c>
      <c r="D843" s="5">
        <v>120000</v>
      </c>
      <c r="E843">
        <v>2</v>
      </c>
      <c r="F843" t="s">
        <v>31</v>
      </c>
      <c r="G843" t="s">
        <v>28</v>
      </c>
      <c r="H843" t="s">
        <v>15</v>
      </c>
      <c r="I843">
        <v>3</v>
      </c>
      <c r="J843" t="s">
        <v>23</v>
      </c>
      <c r="K843" t="s">
        <v>32</v>
      </c>
      <c r="L843">
        <v>64</v>
      </c>
      <c r="M843" t="str" cm="1">
        <f t="array" ref="M843">_xlfn.IFS(L843&lt;31,"Adolescent",L843&lt;=54,"Middle Age",L843&gt;54,"Old")</f>
        <v>Old</v>
      </c>
      <c r="N843" t="s">
        <v>18</v>
      </c>
    </row>
    <row r="844" spans="1:14" x14ac:dyDescent="0.55000000000000004">
      <c r="A844">
        <v>15555</v>
      </c>
      <c r="B844" t="s">
        <v>36</v>
      </c>
      <c r="C844" t="s">
        <v>39</v>
      </c>
      <c r="D844" s="5">
        <v>60000</v>
      </c>
      <c r="E844">
        <v>1</v>
      </c>
      <c r="F844" t="s">
        <v>19</v>
      </c>
      <c r="G844" t="s">
        <v>14</v>
      </c>
      <c r="H844" t="s">
        <v>15</v>
      </c>
      <c r="I844">
        <v>1</v>
      </c>
      <c r="J844" t="s">
        <v>22</v>
      </c>
      <c r="K844" t="s">
        <v>32</v>
      </c>
      <c r="L844">
        <v>45</v>
      </c>
      <c r="M844" t="str" cm="1">
        <f t="array" ref="M844">_xlfn.IFS(L844&lt;31,"Adolescent",L844&lt;=54,"Middle Age",L844&gt;54,"Old")</f>
        <v>Middle Age</v>
      </c>
      <c r="N844" t="s">
        <v>15</v>
      </c>
    </row>
    <row r="845" spans="1:14" x14ac:dyDescent="0.55000000000000004">
      <c r="A845">
        <v>18423</v>
      </c>
      <c r="B845" t="s">
        <v>37</v>
      </c>
      <c r="C845" t="s">
        <v>38</v>
      </c>
      <c r="D845" s="5">
        <v>80000</v>
      </c>
      <c r="E845">
        <v>2</v>
      </c>
      <c r="F845" t="s">
        <v>29</v>
      </c>
      <c r="G845" t="s">
        <v>14</v>
      </c>
      <c r="H845" t="s">
        <v>18</v>
      </c>
      <c r="I845">
        <v>2</v>
      </c>
      <c r="J845" t="s">
        <v>26</v>
      </c>
      <c r="K845" t="s">
        <v>32</v>
      </c>
      <c r="L845">
        <v>52</v>
      </c>
      <c r="M845" t="str" cm="1">
        <f t="array" ref="M845">_xlfn.IFS(L845&lt;31,"Adolescent",L845&lt;=54,"Middle Age",L845&gt;54,"Old")</f>
        <v>Middle Age</v>
      </c>
      <c r="N845" t="s">
        <v>18</v>
      </c>
    </row>
    <row r="846" spans="1:14" x14ac:dyDescent="0.55000000000000004">
      <c r="A846">
        <v>22743</v>
      </c>
      <c r="B846" t="s">
        <v>36</v>
      </c>
      <c r="C846" t="s">
        <v>39</v>
      </c>
      <c r="D846" s="5">
        <v>40000</v>
      </c>
      <c r="E846">
        <v>5</v>
      </c>
      <c r="F846" t="s">
        <v>27</v>
      </c>
      <c r="G846" t="s">
        <v>21</v>
      </c>
      <c r="H846" t="s">
        <v>15</v>
      </c>
      <c r="I846">
        <v>2</v>
      </c>
      <c r="J846" t="s">
        <v>46</v>
      </c>
      <c r="K846" t="s">
        <v>32</v>
      </c>
      <c r="L846">
        <v>60</v>
      </c>
      <c r="M846" t="str" cm="1">
        <f t="array" ref="M846">_xlfn.IFS(L846&lt;31,"Adolescent",L846&lt;=54,"Middle Age",L846&gt;54,"Old")</f>
        <v>Old</v>
      </c>
      <c r="N846" t="s">
        <v>18</v>
      </c>
    </row>
    <row r="847" spans="1:14" x14ac:dyDescent="0.55000000000000004">
      <c r="A847">
        <v>25343</v>
      </c>
      <c r="B847" t="s">
        <v>37</v>
      </c>
      <c r="C847" t="s">
        <v>39</v>
      </c>
      <c r="D847" s="5">
        <v>20000</v>
      </c>
      <c r="E847">
        <v>3</v>
      </c>
      <c r="F847" t="s">
        <v>29</v>
      </c>
      <c r="G847" t="s">
        <v>20</v>
      </c>
      <c r="H847" t="s">
        <v>15</v>
      </c>
      <c r="I847">
        <v>2</v>
      </c>
      <c r="J847" t="s">
        <v>26</v>
      </c>
      <c r="K847" t="s">
        <v>32</v>
      </c>
      <c r="L847">
        <v>50</v>
      </c>
      <c r="M847" t="str" cm="1">
        <f t="array" ref="M847">_xlfn.IFS(L847&lt;31,"Adolescent",L847&lt;=54,"Middle Age",L847&gt;54,"Old")</f>
        <v>Middle Age</v>
      </c>
      <c r="N847" t="s">
        <v>18</v>
      </c>
    </row>
    <row r="848" spans="1:14" x14ac:dyDescent="0.55000000000000004">
      <c r="A848">
        <v>13390</v>
      </c>
      <c r="B848" t="s">
        <v>36</v>
      </c>
      <c r="C848" t="s">
        <v>39</v>
      </c>
      <c r="D848" s="5">
        <v>70000</v>
      </c>
      <c r="E848">
        <v>4</v>
      </c>
      <c r="F848" t="s">
        <v>19</v>
      </c>
      <c r="G848" t="s">
        <v>21</v>
      </c>
      <c r="H848" t="s">
        <v>18</v>
      </c>
      <c r="I848">
        <v>1</v>
      </c>
      <c r="J848" t="s">
        <v>26</v>
      </c>
      <c r="K848" t="s">
        <v>32</v>
      </c>
      <c r="L848">
        <v>56</v>
      </c>
      <c r="M848" t="str" cm="1">
        <f t="array" ref="M848">_xlfn.IFS(L848&lt;31,"Adolescent",L848&lt;=54,"Middle Age",L848&gt;54,"Old")</f>
        <v>Old</v>
      </c>
      <c r="N848" t="s">
        <v>18</v>
      </c>
    </row>
    <row r="849" spans="1:14" x14ac:dyDescent="0.55000000000000004">
      <c r="A849">
        <v>17482</v>
      </c>
      <c r="B849" t="s">
        <v>37</v>
      </c>
      <c r="C849" t="s">
        <v>39</v>
      </c>
      <c r="D849" s="5">
        <v>40000</v>
      </c>
      <c r="E849">
        <v>0</v>
      </c>
      <c r="F849" t="s">
        <v>29</v>
      </c>
      <c r="G849" t="s">
        <v>20</v>
      </c>
      <c r="H849" t="s">
        <v>15</v>
      </c>
      <c r="I849">
        <v>2</v>
      </c>
      <c r="J849" t="s">
        <v>23</v>
      </c>
      <c r="K849" t="s">
        <v>32</v>
      </c>
      <c r="L849">
        <v>29</v>
      </c>
      <c r="M849" t="str" cm="1">
        <f t="array" ref="M849">_xlfn.IFS(L849&lt;31,"Adolescent",L849&lt;=54,"Middle Age",L849&gt;54,"Old")</f>
        <v>Adolescent</v>
      </c>
      <c r="N849" t="s">
        <v>18</v>
      </c>
    </row>
    <row r="850" spans="1:14" x14ac:dyDescent="0.55000000000000004">
      <c r="A850">
        <v>13176</v>
      </c>
      <c r="B850" t="s">
        <v>37</v>
      </c>
      <c r="C850" t="s">
        <v>38</v>
      </c>
      <c r="D850" s="5">
        <v>130000</v>
      </c>
      <c r="E850">
        <v>0</v>
      </c>
      <c r="F850" t="s">
        <v>31</v>
      </c>
      <c r="G850" t="s">
        <v>28</v>
      </c>
      <c r="H850" t="s">
        <v>18</v>
      </c>
      <c r="I850">
        <v>2</v>
      </c>
      <c r="J850" t="s">
        <v>16</v>
      </c>
      <c r="K850" t="s">
        <v>32</v>
      </c>
      <c r="L850">
        <v>38</v>
      </c>
      <c r="M850" t="str" cm="1">
        <f t="array" ref="M850">_xlfn.IFS(L850&lt;31,"Adolescent",L850&lt;=54,"Middle Age",L850&gt;54,"Old")</f>
        <v>Middle Age</v>
      </c>
      <c r="N850" t="s">
        <v>15</v>
      </c>
    </row>
    <row r="851" spans="1:14" x14ac:dyDescent="0.55000000000000004">
      <c r="A851">
        <v>20504</v>
      </c>
      <c r="B851" t="s">
        <v>36</v>
      </c>
      <c r="C851" t="s">
        <v>39</v>
      </c>
      <c r="D851" s="5">
        <v>40000</v>
      </c>
      <c r="E851">
        <v>5</v>
      </c>
      <c r="F851" t="s">
        <v>27</v>
      </c>
      <c r="G851" t="s">
        <v>21</v>
      </c>
      <c r="H851" t="s">
        <v>18</v>
      </c>
      <c r="I851">
        <v>2</v>
      </c>
      <c r="J851" t="s">
        <v>22</v>
      </c>
      <c r="K851" t="s">
        <v>32</v>
      </c>
      <c r="L851">
        <v>60</v>
      </c>
      <c r="M851" t="str" cm="1">
        <f t="array" ref="M851">_xlfn.IFS(L851&lt;31,"Adolescent",L851&lt;=54,"Middle Age",L851&gt;54,"Old")</f>
        <v>Old</v>
      </c>
      <c r="N851" t="s">
        <v>18</v>
      </c>
    </row>
    <row r="852" spans="1:14" x14ac:dyDescent="0.55000000000000004">
      <c r="A852">
        <v>12205</v>
      </c>
      <c r="B852" t="s">
        <v>37</v>
      </c>
      <c r="C852" t="s">
        <v>39</v>
      </c>
      <c r="D852" s="5">
        <v>130000</v>
      </c>
      <c r="E852">
        <v>2</v>
      </c>
      <c r="F852" t="s">
        <v>13</v>
      </c>
      <c r="G852" t="s">
        <v>28</v>
      </c>
      <c r="H852" t="s">
        <v>18</v>
      </c>
      <c r="I852">
        <v>4</v>
      </c>
      <c r="J852" t="s">
        <v>16</v>
      </c>
      <c r="K852" t="s">
        <v>32</v>
      </c>
      <c r="L852">
        <v>67</v>
      </c>
      <c r="M852" t="str" cm="1">
        <f t="array" ref="M852">_xlfn.IFS(L852&lt;31,"Adolescent",L852&lt;=54,"Middle Age",L852&gt;54,"Old")</f>
        <v>Old</v>
      </c>
      <c r="N852" t="s">
        <v>18</v>
      </c>
    </row>
    <row r="853" spans="1:14" x14ac:dyDescent="0.55000000000000004">
      <c r="A853">
        <v>16751</v>
      </c>
      <c r="B853" t="s">
        <v>36</v>
      </c>
      <c r="C853" t="s">
        <v>38</v>
      </c>
      <c r="D853" s="5">
        <v>60000</v>
      </c>
      <c r="E853">
        <v>0</v>
      </c>
      <c r="F853" t="s">
        <v>19</v>
      </c>
      <c r="G853" t="s">
        <v>14</v>
      </c>
      <c r="H853" t="s">
        <v>15</v>
      </c>
      <c r="I853">
        <v>1</v>
      </c>
      <c r="J853" t="s">
        <v>23</v>
      </c>
      <c r="K853" t="s">
        <v>32</v>
      </c>
      <c r="L853">
        <v>32</v>
      </c>
      <c r="M853" t="str" cm="1">
        <f t="array" ref="M853">_xlfn.IFS(L853&lt;31,"Adolescent",L853&lt;=54,"Middle Age",L853&gt;54,"Old")</f>
        <v>Middle Age</v>
      </c>
      <c r="N853" t="s">
        <v>15</v>
      </c>
    </row>
    <row r="854" spans="1:14" x14ac:dyDescent="0.55000000000000004">
      <c r="A854">
        <v>21613</v>
      </c>
      <c r="B854" t="s">
        <v>37</v>
      </c>
      <c r="C854" t="s">
        <v>38</v>
      </c>
      <c r="D854" s="5">
        <v>50000</v>
      </c>
      <c r="E854">
        <v>2</v>
      </c>
      <c r="F854" t="s">
        <v>13</v>
      </c>
      <c r="G854" t="s">
        <v>14</v>
      </c>
      <c r="H854" t="s">
        <v>18</v>
      </c>
      <c r="I854">
        <v>1</v>
      </c>
      <c r="J854" t="s">
        <v>16</v>
      </c>
      <c r="K854" t="s">
        <v>32</v>
      </c>
      <c r="L854">
        <v>39</v>
      </c>
      <c r="M854" t="str" cm="1">
        <f t="array" ref="M854">_xlfn.IFS(L854&lt;31,"Adolescent",L854&lt;=54,"Middle Age",L854&gt;54,"Old")</f>
        <v>Middle Age</v>
      </c>
      <c r="N854" t="s">
        <v>15</v>
      </c>
    </row>
    <row r="855" spans="1:14" x14ac:dyDescent="0.55000000000000004">
      <c r="A855">
        <v>24801</v>
      </c>
      <c r="B855" t="s">
        <v>37</v>
      </c>
      <c r="C855" t="s">
        <v>38</v>
      </c>
      <c r="D855" s="5">
        <v>60000</v>
      </c>
      <c r="E855">
        <v>1</v>
      </c>
      <c r="F855" t="s">
        <v>31</v>
      </c>
      <c r="G855" t="s">
        <v>21</v>
      </c>
      <c r="H855" t="s">
        <v>15</v>
      </c>
      <c r="I855">
        <v>0</v>
      </c>
      <c r="J855" t="s">
        <v>22</v>
      </c>
      <c r="K855" t="s">
        <v>32</v>
      </c>
      <c r="L855">
        <v>35</v>
      </c>
      <c r="M855" t="str" cm="1">
        <f t="array" ref="M855">_xlfn.IFS(L855&lt;31,"Adolescent",L855&lt;=54,"Middle Age",L855&gt;54,"Old")</f>
        <v>Middle Age</v>
      </c>
      <c r="N855" t="s">
        <v>15</v>
      </c>
    </row>
    <row r="856" spans="1:14" x14ac:dyDescent="0.55000000000000004">
      <c r="A856">
        <v>17519</v>
      </c>
      <c r="B856" t="s">
        <v>36</v>
      </c>
      <c r="C856" t="s">
        <v>39</v>
      </c>
      <c r="D856" s="5">
        <v>60000</v>
      </c>
      <c r="E856">
        <v>0</v>
      </c>
      <c r="F856" t="s">
        <v>19</v>
      </c>
      <c r="G856" t="s">
        <v>21</v>
      </c>
      <c r="H856" t="s">
        <v>15</v>
      </c>
      <c r="I856">
        <v>2</v>
      </c>
      <c r="J856" t="s">
        <v>23</v>
      </c>
      <c r="K856" t="s">
        <v>32</v>
      </c>
      <c r="L856">
        <v>32</v>
      </c>
      <c r="M856" t="str" cm="1">
        <f t="array" ref="M856">_xlfn.IFS(L856&lt;31,"Adolescent",L856&lt;=54,"Middle Age",L856&gt;54,"Old")</f>
        <v>Middle Age</v>
      </c>
      <c r="N856" t="s">
        <v>18</v>
      </c>
    </row>
    <row r="857" spans="1:14" x14ac:dyDescent="0.55000000000000004">
      <c r="A857">
        <v>18347</v>
      </c>
      <c r="B857" t="s">
        <v>37</v>
      </c>
      <c r="C857" t="s">
        <v>39</v>
      </c>
      <c r="D857" s="5">
        <v>30000</v>
      </c>
      <c r="E857">
        <v>0</v>
      </c>
      <c r="F857" t="s">
        <v>19</v>
      </c>
      <c r="G857" t="s">
        <v>14</v>
      </c>
      <c r="H857" t="s">
        <v>18</v>
      </c>
      <c r="I857">
        <v>1</v>
      </c>
      <c r="J857" t="s">
        <v>26</v>
      </c>
      <c r="K857" t="s">
        <v>32</v>
      </c>
      <c r="L857">
        <v>31</v>
      </c>
      <c r="M857" t="str" cm="1">
        <f t="array" ref="M857">_xlfn.IFS(L857&lt;31,"Adolescent",L857&lt;=54,"Middle Age",L857&gt;54,"Old")</f>
        <v>Middle Age</v>
      </c>
      <c r="N857" t="s">
        <v>18</v>
      </c>
    </row>
    <row r="858" spans="1:14" x14ac:dyDescent="0.55000000000000004">
      <c r="A858">
        <v>29052</v>
      </c>
      <c r="B858" t="s">
        <v>37</v>
      </c>
      <c r="C858" t="s">
        <v>38</v>
      </c>
      <c r="D858" s="5">
        <v>40000</v>
      </c>
      <c r="E858">
        <v>0</v>
      </c>
      <c r="F858" t="s">
        <v>19</v>
      </c>
      <c r="G858" t="s">
        <v>14</v>
      </c>
      <c r="H858" t="s">
        <v>15</v>
      </c>
      <c r="I858">
        <v>1</v>
      </c>
      <c r="J858" t="s">
        <v>23</v>
      </c>
      <c r="K858" t="s">
        <v>32</v>
      </c>
      <c r="L858">
        <v>27</v>
      </c>
      <c r="M858" t="str" cm="1">
        <f t="array" ref="M858">_xlfn.IFS(L858&lt;31,"Adolescent",L858&lt;=54,"Middle Age",L858&gt;54,"Old")</f>
        <v>Adolescent</v>
      </c>
      <c r="N858" t="s">
        <v>18</v>
      </c>
    </row>
    <row r="859" spans="1:14" x14ac:dyDescent="0.55000000000000004">
      <c r="A859">
        <v>11745</v>
      </c>
      <c r="B859" t="s">
        <v>36</v>
      </c>
      <c r="C859" t="s">
        <v>39</v>
      </c>
      <c r="D859" s="5">
        <v>60000</v>
      </c>
      <c r="E859">
        <v>1</v>
      </c>
      <c r="F859" t="s">
        <v>13</v>
      </c>
      <c r="G859" t="s">
        <v>21</v>
      </c>
      <c r="H859" t="s">
        <v>15</v>
      </c>
      <c r="I859">
        <v>1</v>
      </c>
      <c r="J859" t="s">
        <v>16</v>
      </c>
      <c r="K859" t="s">
        <v>32</v>
      </c>
      <c r="L859">
        <v>47</v>
      </c>
      <c r="M859" t="str" cm="1">
        <f t="array" ref="M859">_xlfn.IFS(L859&lt;31,"Adolescent",L859&lt;=54,"Middle Age",L859&gt;54,"Old")</f>
        <v>Middle Age</v>
      </c>
      <c r="N859" t="s">
        <v>15</v>
      </c>
    </row>
    <row r="860" spans="1:14" x14ac:dyDescent="0.55000000000000004">
      <c r="A860">
        <v>19147</v>
      </c>
      <c r="B860" t="s">
        <v>36</v>
      </c>
      <c r="C860" t="s">
        <v>38</v>
      </c>
      <c r="D860" s="5">
        <v>40000</v>
      </c>
      <c r="E860">
        <v>0</v>
      </c>
      <c r="F860" t="s">
        <v>13</v>
      </c>
      <c r="G860" t="s">
        <v>21</v>
      </c>
      <c r="H860" t="s">
        <v>18</v>
      </c>
      <c r="I860">
        <v>1</v>
      </c>
      <c r="J860" t="s">
        <v>16</v>
      </c>
      <c r="K860" t="s">
        <v>32</v>
      </c>
      <c r="L860">
        <v>42</v>
      </c>
      <c r="M860" t="str" cm="1">
        <f t="array" ref="M860">_xlfn.IFS(L860&lt;31,"Adolescent",L860&lt;=54,"Middle Age",L860&gt;54,"Old")</f>
        <v>Middle Age</v>
      </c>
      <c r="N860" t="s">
        <v>18</v>
      </c>
    </row>
    <row r="861" spans="1:14" x14ac:dyDescent="0.55000000000000004">
      <c r="A861">
        <v>19217</v>
      </c>
      <c r="B861" t="s">
        <v>36</v>
      </c>
      <c r="C861" t="s">
        <v>38</v>
      </c>
      <c r="D861" s="5">
        <v>30000</v>
      </c>
      <c r="E861">
        <v>2</v>
      </c>
      <c r="F861" t="s">
        <v>27</v>
      </c>
      <c r="G861" t="s">
        <v>14</v>
      </c>
      <c r="H861" t="s">
        <v>15</v>
      </c>
      <c r="I861">
        <v>2</v>
      </c>
      <c r="J861" t="s">
        <v>26</v>
      </c>
      <c r="K861" t="s">
        <v>32</v>
      </c>
      <c r="L861">
        <v>49</v>
      </c>
      <c r="M861" t="str" cm="1">
        <f t="array" ref="M861">_xlfn.IFS(L861&lt;31,"Adolescent",L861&lt;=54,"Middle Age",L861&gt;54,"Old")</f>
        <v>Middle Age</v>
      </c>
      <c r="N861" t="s">
        <v>18</v>
      </c>
    </row>
    <row r="862" spans="1:14" x14ac:dyDescent="0.55000000000000004">
      <c r="A862">
        <v>15839</v>
      </c>
      <c r="B862" t="s">
        <v>37</v>
      </c>
      <c r="C862" t="s">
        <v>38</v>
      </c>
      <c r="D862" s="5">
        <v>30000</v>
      </c>
      <c r="E862">
        <v>0</v>
      </c>
      <c r="F862" t="s">
        <v>19</v>
      </c>
      <c r="G862" t="s">
        <v>14</v>
      </c>
      <c r="H862" t="s">
        <v>15</v>
      </c>
      <c r="I862">
        <v>1</v>
      </c>
      <c r="J862" t="s">
        <v>23</v>
      </c>
      <c r="K862" t="s">
        <v>32</v>
      </c>
      <c r="L862">
        <v>32</v>
      </c>
      <c r="M862" t="str" cm="1">
        <f t="array" ref="M862">_xlfn.IFS(L862&lt;31,"Adolescent",L862&lt;=54,"Middle Age",L862&gt;54,"Old")</f>
        <v>Middle Age</v>
      </c>
      <c r="N862" t="s">
        <v>18</v>
      </c>
    </row>
    <row r="863" spans="1:14" x14ac:dyDescent="0.55000000000000004">
      <c r="A863">
        <v>13714</v>
      </c>
      <c r="B863" t="s">
        <v>36</v>
      </c>
      <c r="C863" t="s">
        <v>39</v>
      </c>
      <c r="D863" s="5">
        <v>20000</v>
      </c>
      <c r="E863">
        <v>2</v>
      </c>
      <c r="F863" t="s">
        <v>27</v>
      </c>
      <c r="G863" t="s">
        <v>25</v>
      </c>
      <c r="H863" t="s">
        <v>18</v>
      </c>
      <c r="I863">
        <v>2</v>
      </c>
      <c r="J863" t="s">
        <v>26</v>
      </c>
      <c r="K863" t="s">
        <v>32</v>
      </c>
      <c r="L863">
        <v>53</v>
      </c>
      <c r="M863" t="str" cm="1">
        <f t="array" ref="M863">_xlfn.IFS(L863&lt;31,"Adolescent",L863&lt;=54,"Middle Age",L863&gt;54,"Old")</f>
        <v>Middle Age</v>
      </c>
      <c r="N863" t="s">
        <v>15</v>
      </c>
    </row>
    <row r="864" spans="1:14" x14ac:dyDescent="0.55000000000000004">
      <c r="A864">
        <v>22330</v>
      </c>
      <c r="B864" t="s">
        <v>36</v>
      </c>
      <c r="C864" t="s">
        <v>38</v>
      </c>
      <c r="D864" s="5">
        <v>50000</v>
      </c>
      <c r="E864">
        <v>0</v>
      </c>
      <c r="F864" t="s">
        <v>31</v>
      </c>
      <c r="G864" t="s">
        <v>14</v>
      </c>
      <c r="H864" t="s">
        <v>15</v>
      </c>
      <c r="I864">
        <v>0</v>
      </c>
      <c r="J864" t="s">
        <v>26</v>
      </c>
      <c r="K864" t="s">
        <v>32</v>
      </c>
      <c r="L864">
        <v>32</v>
      </c>
      <c r="M864" t="str" cm="1">
        <f t="array" ref="M864">_xlfn.IFS(L864&lt;31,"Adolescent",L864&lt;=54,"Middle Age",L864&gt;54,"Old")</f>
        <v>Middle Age</v>
      </c>
      <c r="N864" t="s">
        <v>15</v>
      </c>
    </row>
    <row r="865" spans="1:14" x14ac:dyDescent="0.55000000000000004">
      <c r="A865">
        <v>18783</v>
      </c>
      <c r="B865" t="s">
        <v>37</v>
      </c>
      <c r="C865" t="s">
        <v>38</v>
      </c>
      <c r="D865" s="5">
        <v>80000</v>
      </c>
      <c r="E865">
        <v>0</v>
      </c>
      <c r="F865" t="s">
        <v>13</v>
      </c>
      <c r="G865" t="s">
        <v>28</v>
      </c>
      <c r="H865" t="s">
        <v>18</v>
      </c>
      <c r="I865">
        <v>1</v>
      </c>
      <c r="J865" t="s">
        <v>16</v>
      </c>
      <c r="K865" t="s">
        <v>32</v>
      </c>
      <c r="L865">
        <v>38</v>
      </c>
      <c r="M865" t="str" cm="1">
        <f t="array" ref="M865">_xlfn.IFS(L865&lt;31,"Adolescent",L865&lt;=54,"Middle Age",L865&gt;54,"Old")</f>
        <v>Middle Age</v>
      </c>
      <c r="N865" t="s">
        <v>15</v>
      </c>
    </row>
    <row r="866" spans="1:14" x14ac:dyDescent="0.55000000000000004">
      <c r="A866">
        <v>25041</v>
      </c>
      <c r="B866" t="s">
        <v>37</v>
      </c>
      <c r="C866" t="s">
        <v>38</v>
      </c>
      <c r="D866" s="5">
        <v>40000</v>
      </c>
      <c r="E866">
        <v>0</v>
      </c>
      <c r="F866" t="s">
        <v>27</v>
      </c>
      <c r="G866" t="s">
        <v>14</v>
      </c>
      <c r="H866" t="s">
        <v>15</v>
      </c>
      <c r="I866">
        <v>2</v>
      </c>
      <c r="J866" t="s">
        <v>23</v>
      </c>
      <c r="K866" t="s">
        <v>32</v>
      </c>
      <c r="L866">
        <v>31</v>
      </c>
      <c r="M866" t="str" cm="1">
        <f t="array" ref="M866">_xlfn.IFS(L866&lt;31,"Adolescent",L866&lt;=54,"Middle Age",L866&gt;54,"Old")</f>
        <v>Middle Age</v>
      </c>
      <c r="N866" t="s">
        <v>18</v>
      </c>
    </row>
    <row r="867" spans="1:14" x14ac:dyDescent="0.55000000000000004">
      <c r="A867">
        <v>22046</v>
      </c>
      <c r="B867" t="s">
        <v>37</v>
      </c>
      <c r="C867" t="s">
        <v>39</v>
      </c>
      <c r="D867" s="5">
        <v>80000</v>
      </c>
      <c r="E867">
        <v>0</v>
      </c>
      <c r="F867" t="s">
        <v>13</v>
      </c>
      <c r="G867" t="s">
        <v>28</v>
      </c>
      <c r="H867" t="s">
        <v>18</v>
      </c>
      <c r="I867">
        <v>1</v>
      </c>
      <c r="J867" t="s">
        <v>16</v>
      </c>
      <c r="K867" t="s">
        <v>32</v>
      </c>
      <c r="L867">
        <v>38</v>
      </c>
      <c r="M867" t="str" cm="1">
        <f t="array" ref="M867">_xlfn.IFS(L867&lt;31,"Adolescent",L867&lt;=54,"Middle Age",L867&gt;54,"Old")</f>
        <v>Middle Age</v>
      </c>
      <c r="N867" t="s">
        <v>15</v>
      </c>
    </row>
    <row r="868" spans="1:14" x14ac:dyDescent="0.55000000000000004">
      <c r="A868">
        <v>28052</v>
      </c>
      <c r="B868" t="s">
        <v>36</v>
      </c>
      <c r="C868" t="s">
        <v>38</v>
      </c>
      <c r="D868" s="5">
        <v>60000</v>
      </c>
      <c r="E868">
        <v>2</v>
      </c>
      <c r="F868" t="s">
        <v>27</v>
      </c>
      <c r="G868" t="s">
        <v>21</v>
      </c>
      <c r="H868" t="s">
        <v>15</v>
      </c>
      <c r="I868">
        <v>2</v>
      </c>
      <c r="J868" t="s">
        <v>46</v>
      </c>
      <c r="K868" t="s">
        <v>32</v>
      </c>
      <c r="L868">
        <v>55</v>
      </c>
      <c r="M868" t="str" cm="1">
        <f t="array" ref="M868">_xlfn.IFS(L868&lt;31,"Adolescent",L868&lt;=54,"Middle Age",L868&gt;54,"Old")</f>
        <v>Old</v>
      </c>
      <c r="N868" t="s">
        <v>18</v>
      </c>
    </row>
    <row r="869" spans="1:14" x14ac:dyDescent="0.55000000000000004">
      <c r="A869">
        <v>26693</v>
      </c>
      <c r="B869" t="s">
        <v>36</v>
      </c>
      <c r="C869" t="s">
        <v>38</v>
      </c>
      <c r="D869" s="5">
        <v>70000</v>
      </c>
      <c r="E869">
        <v>3</v>
      </c>
      <c r="F869" t="s">
        <v>19</v>
      </c>
      <c r="G869" t="s">
        <v>21</v>
      </c>
      <c r="H869" t="s">
        <v>15</v>
      </c>
      <c r="I869">
        <v>1</v>
      </c>
      <c r="J869" t="s">
        <v>23</v>
      </c>
      <c r="K869" t="s">
        <v>32</v>
      </c>
      <c r="L869">
        <v>49</v>
      </c>
      <c r="M869" t="str" cm="1">
        <f t="array" ref="M869">_xlfn.IFS(L869&lt;31,"Adolescent",L869&lt;=54,"Middle Age",L869&gt;54,"Old")</f>
        <v>Middle Age</v>
      </c>
      <c r="N869" t="s">
        <v>18</v>
      </c>
    </row>
    <row r="870" spans="1:14" x14ac:dyDescent="0.55000000000000004">
      <c r="A870">
        <v>24955</v>
      </c>
      <c r="B870" t="s">
        <v>37</v>
      </c>
      <c r="C870" t="s">
        <v>38</v>
      </c>
      <c r="D870" s="5">
        <v>30000</v>
      </c>
      <c r="E870">
        <v>5</v>
      </c>
      <c r="F870" t="s">
        <v>29</v>
      </c>
      <c r="G870" t="s">
        <v>14</v>
      </c>
      <c r="H870" t="s">
        <v>15</v>
      </c>
      <c r="I870">
        <v>3</v>
      </c>
      <c r="J870" t="s">
        <v>46</v>
      </c>
      <c r="K870" t="s">
        <v>32</v>
      </c>
      <c r="L870">
        <v>60</v>
      </c>
      <c r="M870" t="str" cm="1">
        <f t="array" ref="M870">_xlfn.IFS(L870&lt;31,"Adolescent",L870&lt;=54,"Middle Age",L870&gt;54,"Old")</f>
        <v>Old</v>
      </c>
      <c r="N870" t="s">
        <v>15</v>
      </c>
    </row>
    <row r="871" spans="1:14" x14ac:dyDescent="0.55000000000000004">
      <c r="A871">
        <v>26065</v>
      </c>
      <c r="B871" t="s">
        <v>37</v>
      </c>
      <c r="C871" t="s">
        <v>39</v>
      </c>
      <c r="D871" s="5">
        <v>110000</v>
      </c>
      <c r="E871">
        <v>3</v>
      </c>
      <c r="F871" t="s">
        <v>13</v>
      </c>
      <c r="G871" t="s">
        <v>28</v>
      </c>
      <c r="H871" t="s">
        <v>18</v>
      </c>
      <c r="I871">
        <v>4</v>
      </c>
      <c r="J871" t="s">
        <v>26</v>
      </c>
      <c r="K871" t="s">
        <v>32</v>
      </c>
      <c r="L871">
        <v>42</v>
      </c>
      <c r="M871" t="str" cm="1">
        <f t="array" ref="M871">_xlfn.IFS(L871&lt;31,"Adolescent",L871&lt;=54,"Middle Age",L871&gt;54,"Old")</f>
        <v>Middle Age</v>
      </c>
      <c r="N871" t="s">
        <v>18</v>
      </c>
    </row>
    <row r="872" spans="1:14" x14ac:dyDescent="0.55000000000000004">
      <c r="A872">
        <v>13942</v>
      </c>
      <c r="B872" t="s">
        <v>36</v>
      </c>
      <c r="C872" t="s">
        <v>38</v>
      </c>
      <c r="D872" s="5">
        <v>60000</v>
      </c>
      <c r="E872">
        <v>1</v>
      </c>
      <c r="F872" t="s">
        <v>19</v>
      </c>
      <c r="G872" t="s">
        <v>14</v>
      </c>
      <c r="H872" t="s">
        <v>15</v>
      </c>
      <c r="I872">
        <v>1</v>
      </c>
      <c r="J872" t="s">
        <v>16</v>
      </c>
      <c r="K872" t="s">
        <v>32</v>
      </c>
      <c r="L872">
        <v>46</v>
      </c>
      <c r="M872" t="str" cm="1">
        <f t="array" ref="M872">_xlfn.IFS(L872&lt;31,"Adolescent",L872&lt;=54,"Middle Age",L872&gt;54,"Old")</f>
        <v>Middle Age</v>
      </c>
      <c r="N872" t="s">
        <v>18</v>
      </c>
    </row>
    <row r="873" spans="1:14" x14ac:dyDescent="0.55000000000000004">
      <c r="A873">
        <v>11219</v>
      </c>
      <c r="B873" t="s">
        <v>36</v>
      </c>
      <c r="C873" t="s">
        <v>38</v>
      </c>
      <c r="D873" s="5">
        <v>60000</v>
      </c>
      <c r="E873">
        <v>2</v>
      </c>
      <c r="F873" t="s">
        <v>27</v>
      </c>
      <c r="G873" t="s">
        <v>21</v>
      </c>
      <c r="H873" t="s">
        <v>15</v>
      </c>
      <c r="I873">
        <v>2</v>
      </c>
      <c r="J873" t="s">
        <v>46</v>
      </c>
      <c r="K873" t="s">
        <v>32</v>
      </c>
      <c r="L873">
        <v>55</v>
      </c>
      <c r="M873" t="str" cm="1">
        <f t="array" ref="M873">_xlfn.IFS(L873&lt;31,"Adolescent",L873&lt;=54,"Middle Age",L873&gt;54,"Old")</f>
        <v>Old</v>
      </c>
      <c r="N873" t="s">
        <v>18</v>
      </c>
    </row>
    <row r="874" spans="1:14" x14ac:dyDescent="0.55000000000000004">
      <c r="A874">
        <v>22118</v>
      </c>
      <c r="B874" t="s">
        <v>37</v>
      </c>
      <c r="C874" t="s">
        <v>39</v>
      </c>
      <c r="D874" s="5">
        <v>70000</v>
      </c>
      <c r="E874">
        <v>3</v>
      </c>
      <c r="F874" t="s">
        <v>31</v>
      </c>
      <c r="G874" t="s">
        <v>28</v>
      </c>
      <c r="H874" t="s">
        <v>15</v>
      </c>
      <c r="I874">
        <v>2</v>
      </c>
      <c r="J874" t="s">
        <v>23</v>
      </c>
      <c r="K874" t="s">
        <v>32</v>
      </c>
      <c r="L874">
        <v>53</v>
      </c>
      <c r="M874" t="str" cm="1">
        <f t="array" ref="M874">_xlfn.IFS(L874&lt;31,"Adolescent",L874&lt;=54,"Middle Age",L874&gt;54,"Old")</f>
        <v>Middle Age</v>
      </c>
      <c r="N874" t="s">
        <v>15</v>
      </c>
    </row>
    <row r="875" spans="1:14" x14ac:dyDescent="0.55000000000000004">
      <c r="A875">
        <v>23197</v>
      </c>
      <c r="B875" t="s">
        <v>36</v>
      </c>
      <c r="C875" t="s">
        <v>38</v>
      </c>
      <c r="D875" s="5">
        <v>50000</v>
      </c>
      <c r="E875">
        <v>3</v>
      </c>
      <c r="F875" t="s">
        <v>13</v>
      </c>
      <c r="G875" t="s">
        <v>14</v>
      </c>
      <c r="H875" t="s">
        <v>15</v>
      </c>
      <c r="I875">
        <v>2</v>
      </c>
      <c r="J875" t="s">
        <v>22</v>
      </c>
      <c r="K875" t="s">
        <v>32</v>
      </c>
      <c r="L875">
        <v>40</v>
      </c>
      <c r="M875" t="str" cm="1">
        <f t="array" ref="M875">_xlfn.IFS(L875&lt;31,"Adolescent",L875&lt;=54,"Middle Age",L875&gt;54,"Old")</f>
        <v>Middle Age</v>
      </c>
      <c r="N875" t="s">
        <v>18</v>
      </c>
    </row>
    <row r="876" spans="1:14" x14ac:dyDescent="0.55000000000000004">
      <c r="A876">
        <v>14883</v>
      </c>
      <c r="B876" t="s">
        <v>36</v>
      </c>
      <c r="C876" t="s">
        <v>39</v>
      </c>
      <c r="D876" s="5">
        <v>30000</v>
      </c>
      <c r="E876">
        <v>1</v>
      </c>
      <c r="F876" t="s">
        <v>13</v>
      </c>
      <c r="G876" t="s">
        <v>14</v>
      </c>
      <c r="H876" t="s">
        <v>15</v>
      </c>
      <c r="I876">
        <v>1</v>
      </c>
      <c r="J876" t="s">
        <v>23</v>
      </c>
      <c r="K876" t="s">
        <v>32</v>
      </c>
      <c r="L876">
        <v>53</v>
      </c>
      <c r="M876" t="str" cm="1">
        <f t="array" ref="M876">_xlfn.IFS(L876&lt;31,"Adolescent",L876&lt;=54,"Middle Age",L876&gt;54,"Old")</f>
        <v>Middle Age</v>
      </c>
      <c r="N876" t="s">
        <v>15</v>
      </c>
    </row>
    <row r="877" spans="1:14" x14ac:dyDescent="0.55000000000000004">
      <c r="A877">
        <v>27279</v>
      </c>
      <c r="B877" t="s">
        <v>37</v>
      </c>
      <c r="C877" t="s">
        <v>39</v>
      </c>
      <c r="D877" s="5">
        <v>70000</v>
      </c>
      <c r="E877">
        <v>2</v>
      </c>
      <c r="F877" t="s">
        <v>13</v>
      </c>
      <c r="G877" t="s">
        <v>14</v>
      </c>
      <c r="H877" t="s">
        <v>15</v>
      </c>
      <c r="I877">
        <v>0</v>
      </c>
      <c r="J877" t="s">
        <v>22</v>
      </c>
      <c r="K877" t="s">
        <v>32</v>
      </c>
      <c r="L877">
        <v>38</v>
      </c>
      <c r="M877" t="str" cm="1">
        <f t="array" ref="M877">_xlfn.IFS(L877&lt;31,"Adolescent",L877&lt;=54,"Middle Age",L877&gt;54,"Old")</f>
        <v>Middle Age</v>
      </c>
      <c r="N877" t="s">
        <v>15</v>
      </c>
    </row>
    <row r="878" spans="1:14" x14ac:dyDescent="0.55000000000000004">
      <c r="A878">
        <v>18322</v>
      </c>
      <c r="B878" t="s">
        <v>37</v>
      </c>
      <c r="C878" t="s">
        <v>38</v>
      </c>
      <c r="D878" s="5">
        <v>30000</v>
      </c>
      <c r="E878">
        <v>0</v>
      </c>
      <c r="F878" t="s">
        <v>29</v>
      </c>
      <c r="G878" t="s">
        <v>20</v>
      </c>
      <c r="H878" t="s">
        <v>18</v>
      </c>
      <c r="I878">
        <v>2</v>
      </c>
      <c r="J878" t="s">
        <v>16</v>
      </c>
      <c r="K878" t="s">
        <v>32</v>
      </c>
      <c r="L878">
        <v>26</v>
      </c>
      <c r="M878" t="str" cm="1">
        <f t="array" ref="M878">_xlfn.IFS(L878&lt;31,"Adolescent",L878&lt;=54,"Middle Age",L878&gt;54,"Old")</f>
        <v>Adolescent</v>
      </c>
      <c r="N878" t="s">
        <v>18</v>
      </c>
    </row>
    <row r="879" spans="1:14" x14ac:dyDescent="0.55000000000000004">
      <c r="A879">
        <v>15879</v>
      </c>
      <c r="B879" t="s">
        <v>36</v>
      </c>
      <c r="C879" t="s">
        <v>38</v>
      </c>
      <c r="D879" s="5">
        <v>70000</v>
      </c>
      <c r="E879">
        <v>5</v>
      </c>
      <c r="F879" t="s">
        <v>13</v>
      </c>
      <c r="G879" t="s">
        <v>28</v>
      </c>
      <c r="H879" t="s">
        <v>15</v>
      </c>
      <c r="I879">
        <v>2</v>
      </c>
      <c r="J879" t="s">
        <v>22</v>
      </c>
      <c r="K879" t="s">
        <v>32</v>
      </c>
      <c r="L879">
        <v>61</v>
      </c>
      <c r="M879" t="str" cm="1">
        <f t="array" ref="M879">_xlfn.IFS(L879&lt;31,"Adolescent",L879&lt;=54,"Middle Age",L879&gt;54,"Old")</f>
        <v>Old</v>
      </c>
      <c r="N879" t="s">
        <v>18</v>
      </c>
    </row>
    <row r="880" spans="1:14" x14ac:dyDescent="0.55000000000000004">
      <c r="A880">
        <v>28278</v>
      </c>
      <c r="B880" t="s">
        <v>36</v>
      </c>
      <c r="C880" t="s">
        <v>38</v>
      </c>
      <c r="D880" s="5">
        <v>50000</v>
      </c>
      <c r="E880">
        <v>2</v>
      </c>
      <c r="F880" t="s">
        <v>31</v>
      </c>
      <c r="G880" t="s">
        <v>28</v>
      </c>
      <c r="H880" t="s">
        <v>15</v>
      </c>
      <c r="I880">
        <v>2</v>
      </c>
      <c r="J880" t="s">
        <v>23</v>
      </c>
      <c r="K880" t="s">
        <v>32</v>
      </c>
      <c r="L880">
        <v>71</v>
      </c>
      <c r="M880" t="str" cm="1">
        <f t="array" ref="M880">_xlfn.IFS(L880&lt;31,"Adolescent",L880&lt;=54,"Middle Age",L880&gt;54,"Old")</f>
        <v>Old</v>
      </c>
      <c r="N880" t="s">
        <v>18</v>
      </c>
    </row>
    <row r="881" spans="1:14" x14ac:dyDescent="0.55000000000000004">
      <c r="A881">
        <v>24416</v>
      </c>
      <c r="B881" t="s">
        <v>36</v>
      </c>
      <c r="C881" t="s">
        <v>38</v>
      </c>
      <c r="D881" s="5">
        <v>90000</v>
      </c>
      <c r="E881">
        <v>4</v>
      </c>
      <c r="F881" t="s">
        <v>27</v>
      </c>
      <c r="G881" t="s">
        <v>21</v>
      </c>
      <c r="H881" t="s">
        <v>15</v>
      </c>
      <c r="I881">
        <v>2</v>
      </c>
      <c r="J881" t="s">
        <v>26</v>
      </c>
      <c r="K881" t="s">
        <v>32</v>
      </c>
      <c r="L881">
        <v>45</v>
      </c>
      <c r="M881" t="str" cm="1">
        <f t="array" ref="M881">_xlfn.IFS(L881&lt;31,"Adolescent",L881&lt;=54,"Middle Age",L881&gt;54,"Old")</f>
        <v>Middle Age</v>
      </c>
      <c r="N881" t="s">
        <v>18</v>
      </c>
    </row>
    <row r="882" spans="1:14" x14ac:dyDescent="0.55000000000000004">
      <c r="A882">
        <v>28066</v>
      </c>
      <c r="B882" t="s">
        <v>36</v>
      </c>
      <c r="C882" t="s">
        <v>38</v>
      </c>
      <c r="D882" s="5">
        <v>80000</v>
      </c>
      <c r="E882">
        <v>2</v>
      </c>
      <c r="F882" t="s">
        <v>31</v>
      </c>
      <c r="G882" t="s">
        <v>21</v>
      </c>
      <c r="H882" t="s">
        <v>15</v>
      </c>
      <c r="I882">
        <v>0</v>
      </c>
      <c r="J882" t="s">
        <v>16</v>
      </c>
      <c r="K882" t="s">
        <v>32</v>
      </c>
      <c r="L882">
        <v>37</v>
      </c>
      <c r="M882" t="str" cm="1">
        <f t="array" ref="M882">_xlfn.IFS(L882&lt;31,"Adolescent",L882&lt;=54,"Middle Age",L882&gt;54,"Old")</f>
        <v>Middle Age</v>
      </c>
      <c r="N882" t="s">
        <v>15</v>
      </c>
    </row>
    <row r="883" spans="1:14" x14ac:dyDescent="0.55000000000000004">
      <c r="A883">
        <v>11275</v>
      </c>
      <c r="B883" t="s">
        <v>36</v>
      </c>
      <c r="C883" t="s">
        <v>39</v>
      </c>
      <c r="D883" s="5">
        <v>80000</v>
      </c>
      <c r="E883">
        <v>4</v>
      </c>
      <c r="F883" t="s">
        <v>31</v>
      </c>
      <c r="G883" t="s">
        <v>28</v>
      </c>
      <c r="H883" t="s">
        <v>15</v>
      </c>
      <c r="I883">
        <v>2</v>
      </c>
      <c r="J883" t="s">
        <v>16</v>
      </c>
      <c r="K883" t="s">
        <v>32</v>
      </c>
      <c r="L883">
        <v>72</v>
      </c>
      <c r="M883" t="str" cm="1">
        <f t="array" ref="M883">_xlfn.IFS(L883&lt;31,"Adolescent",L883&lt;=54,"Middle Age",L883&gt;54,"Old")</f>
        <v>Old</v>
      </c>
      <c r="N883" t="s">
        <v>15</v>
      </c>
    </row>
    <row r="884" spans="1:14" x14ac:dyDescent="0.55000000000000004">
      <c r="A884">
        <v>14872</v>
      </c>
      <c r="B884" t="s">
        <v>36</v>
      </c>
      <c r="C884" t="s">
        <v>38</v>
      </c>
      <c r="D884" s="5">
        <v>30000</v>
      </c>
      <c r="E884">
        <v>0</v>
      </c>
      <c r="F884" t="s">
        <v>31</v>
      </c>
      <c r="G884" t="s">
        <v>14</v>
      </c>
      <c r="H884" t="s">
        <v>15</v>
      </c>
      <c r="I884">
        <v>0</v>
      </c>
      <c r="J884" t="s">
        <v>16</v>
      </c>
      <c r="K884" t="s">
        <v>32</v>
      </c>
      <c r="L884">
        <v>32</v>
      </c>
      <c r="M884" t="str" cm="1">
        <f t="array" ref="M884">_xlfn.IFS(L884&lt;31,"Adolescent",L884&lt;=54,"Middle Age",L884&gt;54,"Old")</f>
        <v>Middle Age</v>
      </c>
      <c r="N884" t="s">
        <v>18</v>
      </c>
    </row>
    <row r="885" spans="1:14" x14ac:dyDescent="0.55000000000000004">
      <c r="A885">
        <v>16151</v>
      </c>
      <c r="B885" t="s">
        <v>36</v>
      </c>
      <c r="C885" t="s">
        <v>39</v>
      </c>
      <c r="D885" s="5">
        <v>60000</v>
      </c>
      <c r="E885">
        <v>1</v>
      </c>
      <c r="F885" t="s">
        <v>13</v>
      </c>
      <c r="G885" t="s">
        <v>21</v>
      </c>
      <c r="H885" t="s">
        <v>15</v>
      </c>
      <c r="I885">
        <v>1</v>
      </c>
      <c r="J885" t="s">
        <v>22</v>
      </c>
      <c r="K885" t="s">
        <v>32</v>
      </c>
      <c r="L885">
        <v>48</v>
      </c>
      <c r="M885" t="str" cm="1">
        <f t="array" ref="M885">_xlfn.IFS(L885&lt;31,"Adolescent",L885&lt;=54,"Middle Age",L885&gt;54,"Old")</f>
        <v>Middle Age</v>
      </c>
      <c r="N885" t="s">
        <v>15</v>
      </c>
    </row>
    <row r="886" spans="1:14" x14ac:dyDescent="0.55000000000000004">
      <c r="A886">
        <v>19731</v>
      </c>
      <c r="B886" t="s">
        <v>36</v>
      </c>
      <c r="C886" t="s">
        <v>38</v>
      </c>
      <c r="D886" s="5">
        <v>80000</v>
      </c>
      <c r="E886">
        <v>4</v>
      </c>
      <c r="F886" t="s">
        <v>31</v>
      </c>
      <c r="G886" t="s">
        <v>28</v>
      </c>
      <c r="H886" t="s">
        <v>15</v>
      </c>
      <c r="I886">
        <v>2</v>
      </c>
      <c r="J886" t="s">
        <v>23</v>
      </c>
      <c r="K886" t="s">
        <v>32</v>
      </c>
      <c r="L886">
        <v>68</v>
      </c>
      <c r="M886" t="str" cm="1">
        <f t="array" ref="M886">_xlfn.IFS(L886&lt;31,"Adolescent",L886&lt;=54,"Middle Age",L886&gt;54,"Old")</f>
        <v>Old</v>
      </c>
      <c r="N886" t="s">
        <v>18</v>
      </c>
    </row>
    <row r="887" spans="1:14" x14ac:dyDescent="0.55000000000000004">
      <c r="A887">
        <v>23801</v>
      </c>
      <c r="B887" t="s">
        <v>36</v>
      </c>
      <c r="C887" t="s">
        <v>39</v>
      </c>
      <c r="D887" s="5">
        <v>20000</v>
      </c>
      <c r="E887">
        <v>2</v>
      </c>
      <c r="F887" t="s">
        <v>29</v>
      </c>
      <c r="G887" t="s">
        <v>20</v>
      </c>
      <c r="H887" t="s">
        <v>15</v>
      </c>
      <c r="I887">
        <v>2</v>
      </c>
      <c r="J887" t="s">
        <v>16</v>
      </c>
      <c r="K887" t="s">
        <v>32</v>
      </c>
      <c r="L887">
        <v>49</v>
      </c>
      <c r="M887" t="str" cm="1">
        <f t="array" ref="M887">_xlfn.IFS(L887&lt;31,"Adolescent",L887&lt;=54,"Middle Age",L887&gt;54,"Old")</f>
        <v>Middle Age</v>
      </c>
      <c r="N887" t="s">
        <v>18</v>
      </c>
    </row>
    <row r="888" spans="1:14" x14ac:dyDescent="0.55000000000000004">
      <c r="A888">
        <v>11807</v>
      </c>
      <c r="B888" t="s">
        <v>36</v>
      </c>
      <c r="C888" t="s">
        <v>38</v>
      </c>
      <c r="D888" s="5">
        <v>70000</v>
      </c>
      <c r="E888">
        <v>3</v>
      </c>
      <c r="F888" t="s">
        <v>31</v>
      </c>
      <c r="G888" t="s">
        <v>21</v>
      </c>
      <c r="H888" t="s">
        <v>15</v>
      </c>
      <c r="I888">
        <v>0</v>
      </c>
      <c r="J888" t="s">
        <v>22</v>
      </c>
      <c r="K888" t="s">
        <v>32</v>
      </c>
      <c r="L888">
        <v>34</v>
      </c>
      <c r="M888" t="str" cm="1">
        <f t="array" ref="M888">_xlfn.IFS(L888&lt;31,"Adolescent",L888&lt;=54,"Middle Age",L888&gt;54,"Old")</f>
        <v>Middle Age</v>
      </c>
      <c r="N888" t="s">
        <v>18</v>
      </c>
    </row>
    <row r="889" spans="1:14" x14ac:dyDescent="0.55000000000000004">
      <c r="A889">
        <v>11622</v>
      </c>
      <c r="B889" t="s">
        <v>36</v>
      </c>
      <c r="C889" t="s">
        <v>38</v>
      </c>
      <c r="D889" s="5">
        <v>50000</v>
      </c>
      <c r="E889">
        <v>0</v>
      </c>
      <c r="F889" t="s">
        <v>31</v>
      </c>
      <c r="G889" t="s">
        <v>14</v>
      </c>
      <c r="H889" t="s">
        <v>15</v>
      </c>
      <c r="I889">
        <v>0</v>
      </c>
      <c r="J889" t="s">
        <v>16</v>
      </c>
      <c r="K889" t="s">
        <v>32</v>
      </c>
      <c r="L889">
        <v>32</v>
      </c>
      <c r="M889" t="str" cm="1">
        <f t="array" ref="M889">_xlfn.IFS(L889&lt;31,"Adolescent",L889&lt;=54,"Middle Age",L889&gt;54,"Old")</f>
        <v>Middle Age</v>
      </c>
      <c r="N889" t="s">
        <v>18</v>
      </c>
    </row>
    <row r="890" spans="1:14" x14ac:dyDescent="0.55000000000000004">
      <c r="A890">
        <v>26597</v>
      </c>
      <c r="B890" t="s">
        <v>37</v>
      </c>
      <c r="C890" t="s">
        <v>39</v>
      </c>
      <c r="D890" s="5">
        <v>60000</v>
      </c>
      <c r="E890">
        <v>4</v>
      </c>
      <c r="F890" t="s">
        <v>13</v>
      </c>
      <c r="G890" t="s">
        <v>14</v>
      </c>
      <c r="H890" t="s">
        <v>18</v>
      </c>
      <c r="I890">
        <v>2</v>
      </c>
      <c r="J890" t="s">
        <v>16</v>
      </c>
      <c r="K890" t="s">
        <v>32</v>
      </c>
      <c r="L890">
        <v>42</v>
      </c>
      <c r="M890" t="str" cm="1">
        <f t="array" ref="M890">_xlfn.IFS(L890&lt;31,"Adolescent",L890&lt;=54,"Middle Age",L890&gt;54,"Old")</f>
        <v>Middle Age</v>
      </c>
      <c r="N890" t="s">
        <v>18</v>
      </c>
    </row>
    <row r="891" spans="1:14" x14ac:dyDescent="0.55000000000000004">
      <c r="A891">
        <v>27074</v>
      </c>
      <c r="B891" t="s">
        <v>36</v>
      </c>
      <c r="C891" t="s">
        <v>39</v>
      </c>
      <c r="D891" s="5">
        <v>70000</v>
      </c>
      <c r="E891">
        <v>1</v>
      </c>
      <c r="F891" t="s">
        <v>31</v>
      </c>
      <c r="G891" t="s">
        <v>14</v>
      </c>
      <c r="H891" t="s">
        <v>15</v>
      </c>
      <c r="I891">
        <v>0</v>
      </c>
      <c r="J891" t="s">
        <v>16</v>
      </c>
      <c r="K891" t="s">
        <v>32</v>
      </c>
      <c r="L891">
        <v>35</v>
      </c>
      <c r="M891" t="str" cm="1">
        <f t="array" ref="M891">_xlfn.IFS(L891&lt;31,"Adolescent",L891&lt;=54,"Middle Age",L891&gt;54,"Old")</f>
        <v>Middle Age</v>
      </c>
      <c r="N891" t="s">
        <v>15</v>
      </c>
    </row>
    <row r="892" spans="1:14" x14ac:dyDescent="0.55000000000000004">
      <c r="A892">
        <v>19228</v>
      </c>
      <c r="B892" t="s">
        <v>36</v>
      </c>
      <c r="C892" t="s">
        <v>39</v>
      </c>
      <c r="D892" s="5">
        <v>40000</v>
      </c>
      <c r="E892">
        <v>2</v>
      </c>
      <c r="F892" t="s">
        <v>19</v>
      </c>
      <c r="G892" t="s">
        <v>20</v>
      </c>
      <c r="H892" t="s">
        <v>15</v>
      </c>
      <c r="I892">
        <v>1</v>
      </c>
      <c r="J892" t="s">
        <v>16</v>
      </c>
      <c r="K892" t="s">
        <v>32</v>
      </c>
      <c r="L892">
        <v>48</v>
      </c>
      <c r="M892" t="str" cm="1">
        <f t="array" ref="M892">_xlfn.IFS(L892&lt;31,"Adolescent",L892&lt;=54,"Middle Age",L892&gt;54,"Old")</f>
        <v>Middle Age</v>
      </c>
      <c r="N892" t="s">
        <v>18</v>
      </c>
    </row>
    <row r="893" spans="1:14" x14ac:dyDescent="0.55000000000000004">
      <c r="A893">
        <v>13415</v>
      </c>
      <c r="B893" t="s">
        <v>37</v>
      </c>
      <c r="C893" t="s">
        <v>38</v>
      </c>
      <c r="D893" s="5">
        <v>100000</v>
      </c>
      <c r="E893">
        <v>1</v>
      </c>
      <c r="F893" t="s">
        <v>31</v>
      </c>
      <c r="G893" t="s">
        <v>28</v>
      </c>
      <c r="H893" t="s">
        <v>15</v>
      </c>
      <c r="I893">
        <v>3</v>
      </c>
      <c r="J893" t="s">
        <v>22</v>
      </c>
      <c r="K893" t="s">
        <v>32</v>
      </c>
      <c r="L893">
        <v>73</v>
      </c>
      <c r="M893" t="str" cm="1">
        <f t="array" ref="M893">_xlfn.IFS(L893&lt;31,"Adolescent",L893&lt;=54,"Middle Age",L893&gt;54,"Old")</f>
        <v>Old</v>
      </c>
      <c r="N893" t="s">
        <v>15</v>
      </c>
    </row>
    <row r="894" spans="1:14" x14ac:dyDescent="0.55000000000000004">
      <c r="A894">
        <v>17000</v>
      </c>
      <c r="B894" t="s">
        <v>37</v>
      </c>
      <c r="C894" t="s">
        <v>39</v>
      </c>
      <c r="D894" s="5">
        <v>70000</v>
      </c>
      <c r="E894">
        <v>4</v>
      </c>
      <c r="F894" t="s">
        <v>13</v>
      </c>
      <c r="G894" t="s">
        <v>14</v>
      </c>
      <c r="H894" t="s">
        <v>15</v>
      </c>
      <c r="I894">
        <v>2</v>
      </c>
      <c r="J894" t="s">
        <v>22</v>
      </c>
      <c r="K894" t="s">
        <v>32</v>
      </c>
      <c r="L894">
        <v>43</v>
      </c>
      <c r="M894" t="str" cm="1">
        <f t="array" ref="M894">_xlfn.IFS(L894&lt;31,"Adolescent",L894&lt;=54,"Middle Age",L894&gt;54,"Old")</f>
        <v>Middle Age</v>
      </c>
      <c r="N894" t="s">
        <v>15</v>
      </c>
    </row>
    <row r="895" spans="1:14" x14ac:dyDescent="0.55000000000000004">
      <c r="A895">
        <v>14569</v>
      </c>
      <c r="B895" t="s">
        <v>36</v>
      </c>
      <c r="C895" t="s">
        <v>38</v>
      </c>
      <c r="D895" s="5">
        <v>60000</v>
      </c>
      <c r="E895">
        <v>1</v>
      </c>
      <c r="F895" t="s">
        <v>31</v>
      </c>
      <c r="G895" t="s">
        <v>21</v>
      </c>
      <c r="H895" t="s">
        <v>15</v>
      </c>
      <c r="I895">
        <v>0</v>
      </c>
      <c r="J895" t="s">
        <v>16</v>
      </c>
      <c r="K895" t="s">
        <v>32</v>
      </c>
      <c r="L895">
        <v>35</v>
      </c>
      <c r="M895" t="str" cm="1">
        <f t="array" ref="M895">_xlfn.IFS(L895&lt;31,"Adolescent",L895&lt;=54,"Middle Age",L895&gt;54,"Old")</f>
        <v>Middle Age</v>
      </c>
      <c r="N895" t="s">
        <v>18</v>
      </c>
    </row>
    <row r="896" spans="1:14" x14ac:dyDescent="0.55000000000000004">
      <c r="A896">
        <v>13873</v>
      </c>
      <c r="B896" t="s">
        <v>36</v>
      </c>
      <c r="C896" t="s">
        <v>38</v>
      </c>
      <c r="D896" s="5">
        <v>70000</v>
      </c>
      <c r="E896">
        <v>3</v>
      </c>
      <c r="F896" t="s">
        <v>31</v>
      </c>
      <c r="G896" t="s">
        <v>21</v>
      </c>
      <c r="H896" t="s">
        <v>15</v>
      </c>
      <c r="I896">
        <v>0</v>
      </c>
      <c r="J896" t="s">
        <v>16</v>
      </c>
      <c r="K896" t="s">
        <v>32</v>
      </c>
      <c r="L896">
        <v>35</v>
      </c>
      <c r="M896" t="str" cm="1">
        <f t="array" ref="M896">_xlfn.IFS(L896&lt;31,"Adolescent",L896&lt;=54,"Middle Age",L896&gt;54,"Old")</f>
        <v>Middle Age</v>
      </c>
      <c r="N896" t="s">
        <v>15</v>
      </c>
    </row>
    <row r="897" spans="1:14" x14ac:dyDescent="0.55000000000000004">
      <c r="A897">
        <v>20401</v>
      </c>
      <c r="B897" t="s">
        <v>36</v>
      </c>
      <c r="C897" t="s">
        <v>39</v>
      </c>
      <c r="D897" s="5">
        <v>50000</v>
      </c>
      <c r="E897">
        <v>4</v>
      </c>
      <c r="F897" t="s">
        <v>13</v>
      </c>
      <c r="G897" t="s">
        <v>28</v>
      </c>
      <c r="H897" t="s">
        <v>15</v>
      </c>
      <c r="I897">
        <v>2</v>
      </c>
      <c r="J897" t="s">
        <v>26</v>
      </c>
      <c r="K897" t="s">
        <v>32</v>
      </c>
      <c r="L897">
        <v>64</v>
      </c>
      <c r="M897" t="str" cm="1">
        <f t="array" ref="M897">_xlfn.IFS(L897&lt;31,"Adolescent",L897&lt;=54,"Middle Age",L897&gt;54,"Old")</f>
        <v>Old</v>
      </c>
      <c r="N897" t="s">
        <v>15</v>
      </c>
    </row>
    <row r="898" spans="1:14" x14ac:dyDescent="0.55000000000000004">
      <c r="A898">
        <v>21583</v>
      </c>
      <c r="B898" t="s">
        <v>36</v>
      </c>
      <c r="C898" t="s">
        <v>39</v>
      </c>
      <c r="D898" s="5">
        <v>50000</v>
      </c>
      <c r="E898">
        <v>1</v>
      </c>
      <c r="F898" t="s">
        <v>13</v>
      </c>
      <c r="G898" t="s">
        <v>14</v>
      </c>
      <c r="H898" t="s">
        <v>15</v>
      </c>
      <c r="I898">
        <v>0</v>
      </c>
      <c r="J898" t="s">
        <v>16</v>
      </c>
      <c r="K898" t="s">
        <v>32</v>
      </c>
      <c r="L898">
        <v>34</v>
      </c>
      <c r="M898" t="str" cm="1">
        <f t="array" ref="M898">_xlfn.IFS(L898&lt;31,"Adolescent",L898&lt;=54,"Middle Age",L898&gt;54,"Old")</f>
        <v>Middle Age</v>
      </c>
      <c r="N898" t="s">
        <v>15</v>
      </c>
    </row>
    <row r="899" spans="1:14" x14ac:dyDescent="0.55000000000000004">
      <c r="A899">
        <v>12029</v>
      </c>
      <c r="B899" t="s">
        <v>36</v>
      </c>
      <c r="C899" t="s">
        <v>38</v>
      </c>
      <c r="D899" s="5">
        <v>30000</v>
      </c>
      <c r="E899">
        <v>0</v>
      </c>
      <c r="F899" t="s">
        <v>29</v>
      </c>
      <c r="G899" t="s">
        <v>20</v>
      </c>
      <c r="H899" t="s">
        <v>18</v>
      </c>
      <c r="I899">
        <v>2</v>
      </c>
      <c r="J899" t="s">
        <v>16</v>
      </c>
      <c r="K899" t="s">
        <v>32</v>
      </c>
      <c r="L899">
        <v>28</v>
      </c>
      <c r="M899" t="str" cm="1">
        <f t="array" ref="M899">_xlfn.IFS(L899&lt;31,"Adolescent",L899&lt;=54,"Middle Age",L899&gt;54,"Old")</f>
        <v>Adolescent</v>
      </c>
      <c r="N899" t="s">
        <v>18</v>
      </c>
    </row>
    <row r="900" spans="1:14" x14ac:dyDescent="0.55000000000000004">
      <c r="A900">
        <v>18066</v>
      </c>
      <c r="B900" t="s">
        <v>37</v>
      </c>
      <c r="C900" t="s">
        <v>38</v>
      </c>
      <c r="D900" s="5">
        <v>70000</v>
      </c>
      <c r="E900">
        <v>5</v>
      </c>
      <c r="F900" t="s">
        <v>13</v>
      </c>
      <c r="G900" t="s">
        <v>28</v>
      </c>
      <c r="H900" t="s">
        <v>15</v>
      </c>
      <c r="I900">
        <v>3</v>
      </c>
      <c r="J900" t="s">
        <v>46</v>
      </c>
      <c r="K900" t="s">
        <v>32</v>
      </c>
      <c r="L900">
        <v>60</v>
      </c>
      <c r="M900" t="str" cm="1">
        <f t="array" ref="M900">_xlfn.IFS(L900&lt;31,"Adolescent",L900&lt;=54,"Middle Age",L900&gt;54,"Old")</f>
        <v>Old</v>
      </c>
      <c r="N900" t="s">
        <v>15</v>
      </c>
    </row>
    <row r="901" spans="1:14" x14ac:dyDescent="0.55000000000000004">
      <c r="A901">
        <v>28192</v>
      </c>
      <c r="B901" t="s">
        <v>36</v>
      </c>
      <c r="C901" t="s">
        <v>39</v>
      </c>
      <c r="D901" s="5">
        <v>70000</v>
      </c>
      <c r="E901">
        <v>5</v>
      </c>
      <c r="F901" t="s">
        <v>31</v>
      </c>
      <c r="G901" t="s">
        <v>21</v>
      </c>
      <c r="H901" t="s">
        <v>15</v>
      </c>
      <c r="I901">
        <v>3</v>
      </c>
      <c r="J901" t="s">
        <v>46</v>
      </c>
      <c r="K901" t="s">
        <v>32</v>
      </c>
      <c r="L901">
        <v>46</v>
      </c>
      <c r="M901" t="str" cm="1">
        <f t="array" ref="M901">_xlfn.IFS(L901&lt;31,"Adolescent",L901&lt;=54,"Middle Age",L901&gt;54,"Old")</f>
        <v>Middle Age</v>
      </c>
      <c r="N901" t="s">
        <v>18</v>
      </c>
    </row>
    <row r="902" spans="1:14" x14ac:dyDescent="0.55000000000000004">
      <c r="A902">
        <v>16122</v>
      </c>
      <c r="B902" t="s">
        <v>36</v>
      </c>
      <c r="C902" t="s">
        <v>38</v>
      </c>
      <c r="D902" s="5">
        <v>40000</v>
      </c>
      <c r="E902">
        <v>4</v>
      </c>
      <c r="F902" t="s">
        <v>27</v>
      </c>
      <c r="G902" t="s">
        <v>14</v>
      </c>
      <c r="H902" t="s">
        <v>15</v>
      </c>
      <c r="I902">
        <v>2</v>
      </c>
      <c r="J902" t="s">
        <v>16</v>
      </c>
      <c r="K902" t="s">
        <v>32</v>
      </c>
      <c r="L902">
        <v>44</v>
      </c>
      <c r="M902" t="str" cm="1">
        <f t="array" ref="M902">_xlfn.IFS(L902&lt;31,"Adolescent",L902&lt;=54,"Middle Age",L902&gt;54,"Old")</f>
        <v>Middle Age</v>
      </c>
      <c r="N902" t="s">
        <v>15</v>
      </c>
    </row>
    <row r="903" spans="1:14" x14ac:dyDescent="0.55000000000000004">
      <c r="A903">
        <v>18607</v>
      </c>
      <c r="B903" t="s">
        <v>37</v>
      </c>
      <c r="C903" t="s">
        <v>39</v>
      </c>
      <c r="D903" s="5">
        <v>60000</v>
      </c>
      <c r="E903">
        <v>4</v>
      </c>
      <c r="F903" t="s">
        <v>13</v>
      </c>
      <c r="G903" t="s">
        <v>14</v>
      </c>
      <c r="H903" t="s">
        <v>15</v>
      </c>
      <c r="I903">
        <v>2</v>
      </c>
      <c r="J903" t="s">
        <v>22</v>
      </c>
      <c r="K903" t="s">
        <v>32</v>
      </c>
      <c r="L903">
        <v>42</v>
      </c>
      <c r="M903" t="str" cm="1">
        <f t="array" ref="M903">_xlfn.IFS(L903&lt;31,"Adolescent",L903&lt;=54,"Middle Age",L903&gt;54,"Old")</f>
        <v>Middle Age</v>
      </c>
      <c r="N903" t="s">
        <v>15</v>
      </c>
    </row>
    <row r="904" spans="1:14" x14ac:dyDescent="0.55000000000000004">
      <c r="A904">
        <v>28858</v>
      </c>
      <c r="B904" t="s">
        <v>37</v>
      </c>
      <c r="C904" t="s">
        <v>38</v>
      </c>
      <c r="D904" s="5">
        <v>80000</v>
      </c>
      <c r="E904">
        <v>3</v>
      </c>
      <c r="F904" t="s">
        <v>13</v>
      </c>
      <c r="G904" t="s">
        <v>14</v>
      </c>
      <c r="H904" t="s">
        <v>15</v>
      </c>
      <c r="I904">
        <v>0</v>
      </c>
      <c r="J904" t="s">
        <v>22</v>
      </c>
      <c r="K904" t="s">
        <v>32</v>
      </c>
      <c r="L904">
        <v>40</v>
      </c>
      <c r="M904" t="str" cm="1">
        <f t="array" ref="M904">_xlfn.IFS(L904&lt;31,"Adolescent",L904&lt;=54,"Middle Age",L904&gt;54,"Old")</f>
        <v>Middle Age</v>
      </c>
      <c r="N904" t="s">
        <v>18</v>
      </c>
    </row>
    <row r="905" spans="1:14" x14ac:dyDescent="0.55000000000000004">
      <c r="A905">
        <v>14432</v>
      </c>
      <c r="B905" t="s">
        <v>37</v>
      </c>
      <c r="C905" t="s">
        <v>38</v>
      </c>
      <c r="D905" s="5">
        <v>90000</v>
      </c>
      <c r="E905">
        <v>4</v>
      </c>
      <c r="F905" t="s">
        <v>31</v>
      </c>
      <c r="G905" t="s">
        <v>28</v>
      </c>
      <c r="H905" t="s">
        <v>15</v>
      </c>
      <c r="I905">
        <v>1</v>
      </c>
      <c r="J905" t="s">
        <v>23</v>
      </c>
      <c r="K905" t="s">
        <v>32</v>
      </c>
      <c r="L905">
        <v>73</v>
      </c>
      <c r="M905" t="str" cm="1">
        <f t="array" ref="M905">_xlfn.IFS(L905&lt;31,"Adolescent",L905&lt;=54,"Middle Age",L905&gt;54,"Old")</f>
        <v>Old</v>
      </c>
      <c r="N905" t="s">
        <v>18</v>
      </c>
    </row>
    <row r="906" spans="1:14" x14ac:dyDescent="0.55000000000000004">
      <c r="A906">
        <v>26305</v>
      </c>
      <c r="B906" t="s">
        <v>37</v>
      </c>
      <c r="C906" t="s">
        <v>39</v>
      </c>
      <c r="D906" s="5">
        <v>60000</v>
      </c>
      <c r="E906">
        <v>2</v>
      </c>
      <c r="F906" t="s">
        <v>13</v>
      </c>
      <c r="G906" t="s">
        <v>14</v>
      </c>
      <c r="H906" t="s">
        <v>18</v>
      </c>
      <c r="I906">
        <v>0</v>
      </c>
      <c r="J906" t="s">
        <v>16</v>
      </c>
      <c r="K906" t="s">
        <v>32</v>
      </c>
      <c r="L906">
        <v>36</v>
      </c>
      <c r="M906" t="str" cm="1">
        <f t="array" ref="M906">_xlfn.IFS(L906&lt;31,"Adolescent",L906&lt;=54,"Middle Age",L906&gt;54,"Old")</f>
        <v>Middle Age</v>
      </c>
      <c r="N906" t="s">
        <v>15</v>
      </c>
    </row>
    <row r="907" spans="1:14" x14ac:dyDescent="0.55000000000000004">
      <c r="A907">
        <v>22050</v>
      </c>
      <c r="B907" t="s">
        <v>37</v>
      </c>
      <c r="C907" t="s">
        <v>38</v>
      </c>
      <c r="D907" s="5">
        <v>90000</v>
      </c>
      <c r="E907">
        <v>4</v>
      </c>
      <c r="F907" t="s">
        <v>13</v>
      </c>
      <c r="G907" t="s">
        <v>28</v>
      </c>
      <c r="H907" t="s">
        <v>15</v>
      </c>
      <c r="I907">
        <v>1</v>
      </c>
      <c r="J907" t="s">
        <v>26</v>
      </c>
      <c r="K907" t="s">
        <v>32</v>
      </c>
      <c r="L907">
        <v>38</v>
      </c>
      <c r="M907" t="str" cm="1">
        <f t="array" ref="M907">_xlfn.IFS(L907&lt;31,"Adolescent",L907&lt;=54,"Middle Age",L907&gt;54,"Old")</f>
        <v>Middle Age</v>
      </c>
      <c r="N907" t="s">
        <v>15</v>
      </c>
    </row>
    <row r="908" spans="1:14" x14ac:dyDescent="0.55000000000000004">
      <c r="A908">
        <v>25394</v>
      </c>
      <c r="B908" t="s">
        <v>36</v>
      </c>
      <c r="C908" t="s">
        <v>38</v>
      </c>
      <c r="D908" s="5">
        <v>60000</v>
      </c>
      <c r="E908">
        <v>1</v>
      </c>
      <c r="F908" t="s">
        <v>31</v>
      </c>
      <c r="G908" t="s">
        <v>21</v>
      </c>
      <c r="H908" t="s">
        <v>15</v>
      </c>
      <c r="I908">
        <v>0</v>
      </c>
      <c r="J908" t="s">
        <v>22</v>
      </c>
      <c r="K908" t="s">
        <v>32</v>
      </c>
      <c r="L908">
        <v>34</v>
      </c>
      <c r="M908" t="str" cm="1">
        <f t="array" ref="M908">_xlfn.IFS(L908&lt;31,"Adolescent",L908&lt;=54,"Middle Age",L908&gt;54,"Old")</f>
        <v>Middle Age</v>
      </c>
      <c r="N908" t="s">
        <v>15</v>
      </c>
    </row>
    <row r="909" spans="1:14" x14ac:dyDescent="0.55000000000000004">
      <c r="A909">
        <v>19747</v>
      </c>
      <c r="B909" t="s">
        <v>36</v>
      </c>
      <c r="C909" t="s">
        <v>38</v>
      </c>
      <c r="D909" s="5">
        <v>50000</v>
      </c>
      <c r="E909">
        <v>4</v>
      </c>
      <c r="F909" t="s">
        <v>13</v>
      </c>
      <c r="G909" t="s">
        <v>28</v>
      </c>
      <c r="H909" t="s">
        <v>15</v>
      </c>
      <c r="I909">
        <v>2</v>
      </c>
      <c r="J909" t="s">
        <v>46</v>
      </c>
      <c r="K909" t="s">
        <v>32</v>
      </c>
      <c r="L909">
        <v>63</v>
      </c>
      <c r="M909" t="str" cm="1">
        <f t="array" ref="M909">_xlfn.IFS(L909&lt;31,"Adolescent",L909&lt;=54,"Middle Age",L909&gt;54,"Old")</f>
        <v>Old</v>
      </c>
      <c r="N909" t="s">
        <v>18</v>
      </c>
    </row>
    <row r="910" spans="1:14" x14ac:dyDescent="0.55000000000000004">
      <c r="A910">
        <v>23195</v>
      </c>
      <c r="B910" t="s">
        <v>37</v>
      </c>
      <c r="C910" t="s">
        <v>38</v>
      </c>
      <c r="D910" s="5">
        <v>50000</v>
      </c>
      <c r="E910">
        <v>3</v>
      </c>
      <c r="F910" t="s">
        <v>13</v>
      </c>
      <c r="G910" t="s">
        <v>14</v>
      </c>
      <c r="H910" t="s">
        <v>15</v>
      </c>
      <c r="I910">
        <v>2</v>
      </c>
      <c r="J910" t="s">
        <v>22</v>
      </c>
      <c r="K910" t="s">
        <v>32</v>
      </c>
      <c r="L910">
        <v>41</v>
      </c>
      <c r="M910" t="str" cm="1">
        <f t="array" ref="M910">_xlfn.IFS(L910&lt;31,"Adolescent",L910&lt;=54,"Middle Age",L910&gt;54,"Old")</f>
        <v>Middle Age</v>
      </c>
      <c r="N910" t="s">
        <v>15</v>
      </c>
    </row>
    <row r="911" spans="1:14" x14ac:dyDescent="0.55000000000000004">
      <c r="A911">
        <v>21695</v>
      </c>
      <c r="B911" t="s">
        <v>36</v>
      </c>
      <c r="C911" t="s">
        <v>38</v>
      </c>
      <c r="D911" s="5">
        <v>60000</v>
      </c>
      <c r="E911">
        <v>0</v>
      </c>
      <c r="F911" t="s">
        <v>31</v>
      </c>
      <c r="G911" t="s">
        <v>14</v>
      </c>
      <c r="H911" t="s">
        <v>15</v>
      </c>
      <c r="I911">
        <v>0</v>
      </c>
      <c r="J911" t="s">
        <v>26</v>
      </c>
      <c r="K911" t="s">
        <v>32</v>
      </c>
      <c r="L911">
        <v>39</v>
      </c>
      <c r="M911" t="str" cm="1">
        <f t="array" ref="M911">_xlfn.IFS(L911&lt;31,"Adolescent",L911&lt;=54,"Middle Age",L911&gt;54,"Old")</f>
        <v>Middle Age</v>
      </c>
      <c r="N911" t="s">
        <v>15</v>
      </c>
    </row>
    <row r="912" spans="1:14" x14ac:dyDescent="0.55000000000000004">
      <c r="A912">
        <v>13934</v>
      </c>
      <c r="B912" t="s">
        <v>36</v>
      </c>
      <c r="C912" t="s">
        <v>38</v>
      </c>
      <c r="D912" s="5">
        <v>40000</v>
      </c>
      <c r="E912">
        <v>4</v>
      </c>
      <c r="F912" t="s">
        <v>27</v>
      </c>
      <c r="G912" t="s">
        <v>14</v>
      </c>
      <c r="H912" t="s">
        <v>15</v>
      </c>
      <c r="I912">
        <v>2</v>
      </c>
      <c r="J912" t="s">
        <v>22</v>
      </c>
      <c r="K912" t="s">
        <v>32</v>
      </c>
      <c r="L912">
        <v>46</v>
      </c>
      <c r="M912" t="str" cm="1">
        <f t="array" ref="M912">_xlfn.IFS(L912&lt;31,"Adolescent",L912&lt;=54,"Middle Age",L912&gt;54,"Old")</f>
        <v>Middle Age</v>
      </c>
      <c r="N912" t="s">
        <v>18</v>
      </c>
    </row>
    <row r="913" spans="1:14" x14ac:dyDescent="0.55000000000000004">
      <c r="A913">
        <v>13337</v>
      </c>
      <c r="B913" t="s">
        <v>36</v>
      </c>
      <c r="C913" t="s">
        <v>39</v>
      </c>
      <c r="D913" s="5">
        <v>80000</v>
      </c>
      <c r="E913">
        <v>5</v>
      </c>
      <c r="F913" t="s">
        <v>13</v>
      </c>
      <c r="G913" t="s">
        <v>28</v>
      </c>
      <c r="H913" t="s">
        <v>15</v>
      </c>
      <c r="I913">
        <v>2</v>
      </c>
      <c r="J913" t="s">
        <v>23</v>
      </c>
      <c r="K913" t="s">
        <v>32</v>
      </c>
      <c r="L913">
        <v>64</v>
      </c>
      <c r="M913" t="str" cm="1">
        <f t="array" ref="M913">_xlfn.IFS(L913&lt;31,"Adolescent",L913&lt;=54,"Middle Age",L913&gt;54,"Old")</f>
        <v>Old</v>
      </c>
      <c r="N913" t="s">
        <v>18</v>
      </c>
    </row>
    <row r="914" spans="1:14" x14ac:dyDescent="0.55000000000000004">
      <c r="A914">
        <v>27190</v>
      </c>
      <c r="B914" t="s">
        <v>36</v>
      </c>
      <c r="C914" t="s">
        <v>39</v>
      </c>
      <c r="D914" s="5">
        <v>40000</v>
      </c>
      <c r="E914">
        <v>3</v>
      </c>
      <c r="F914" t="s">
        <v>19</v>
      </c>
      <c r="G914" t="s">
        <v>20</v>
      </c>
      <c r="H914" t="s">
        <v>15</v>
      </c>
      <c r="I914">
        <v>1</v>
      </c>
      <c r="J914" t="s">
        <v>26</v>
      </c>
      <c r="K914" t="s">
        <v>32</v>
      </c>
      <c r="L914">
        <v>32</v>
      </c>
      <c r="M914" t="str" cm="1">
        <f t="array" ref="M914">_xlfn.IFS(L914&lt;31,"Adolescent",L914&lt;=54,"Middle Age",L914&gt;54,"Old")</f>
        <v>Middle Age</v>
      </c>
      <c r="N914" t="s">
        <v>18</v>
      </c>
    </row>
    <row r="915" spans="1:14" x14ac:dyDescent="0.55000000000000004">
      <c r="A915">
        <v>28657</v>
      </c>
      <c r="B915" t="s">
        <v>37</v>
      </c>
      <c r="C915" t="s">
        <v>38</v>
      </c>
      <c r="D915" s="5">
        <v>60000</v>
      </c>
      <c r="E915">
        <v>2</v>
      </c>
      <c r="F915" t="s">
        <v>13</v>
      </c>
      <c r="G915" t="s">
        <v>14</v>
      </c>
      <c r="H915" t="s">
        <v>15</v>
      </c>
      <c r="I915">
        <v>0</v>
      </c>
      <c r="J915" t="s">
        <v>22</v>
      </c>
      <c r="K915" t="s">
        <v>32</v>
      </c>
      <c r="L915">
        <v>36</v>
      </c>
      <c r="M915" t="str" cm="1">
        <f t="array" ref="M915">_xlfn.IFS(L915&lt;31,"Adolescent",L915&lt;=54,"Middle Age",L915&gt;54,"Old")</f>
        <v>Middle Age</v>
      </c>
      <c r="N915" t="s">
        <v>15</v>
      </c>
    </row>
    <row r="916" spans="1:14" x14ac:dyDescent="0.55000000000000004">
      <c r="A916">
        <v>21713</v>
      </c>
      <c r="B916" t="s">
        <v>37</v>
      </c>
      <c r="C916" t="s">
        <v>38</v>
      </c>
      <c r="D916" s="5">
        <v>80000</v>
      </c>
      <c r="E916">
        <v>5</v>
      </c>
      <c r="F916" t="s">
        <v>31</v>
      </c>
      <c r="G916" t="s">
        <v>14</v>
      </c>
      <c r="H916" t="s">
        <v>18</v>
      </c>
      <c r="I916">
        <v>0</v>
      </c>
      <c r="J916" t="s">
        <v>16</v>
      </c>
      <c r="K916" t="s">
        <v>32</v>
      </c>
      <c r="L916">
        <v>47</v>
      </c>
      <c r="M916" t="str" cm="1">
        <f t="array" ref="M916">_xlfn.IFS(L916&lt;31,"Adolescent",L916&lt;=54,"Middle Age",L916&gt;54,"Old")</f>
        <v>Middle Age</v>
      </c>
      <c r="N916" t="s">
        <v>18</v>
      </c>
    </row>
    <row r="917" spans="1:14" x14ac:dyDescent="0.55000000000000004">
      <c r="A917">
        <v>21752</v>
      </c>
      <c r="B917" t="s">
        <v>36</v>
      </c>
      <c r="C917" t="s">
        <v>38</v>
      </c>
      <c r="D917" s="5">
        <v>60000</v>
      </c>
      <c r="E917">
        <v>3</v>
      </c>
      <c r="F917" t="s">
        <v>31</v>
      </c>
      <c r="G917" t="s">
        <v>28</v>
      </c>
      <c r="H917" t="s">
        <v>15</v>
      </c>
      <c r="I917">
        <v>2</v>
      </c>
      <c r="J917" t="s">
        <v>46</v>
      </c>
      <c r="K917" t="s">
        <v>32</v>
      </c>
      <c r="L917">
        <v>64</v>
      </c>
      <c r="M917" t="str" cm="1">
        <f t="array" ref="M917">_xlfn.IFS(L917&lt;31,"Adolescent",L917&lt;=54,"Middle Age",L917&gt;54,"Old")</f>
        <v>Old</v>
      </c>
      <c r="N917" t="s">
        <v>18</v>
      </c>
    </row>
    <row r="918" spans="1:14" x14ac:dyDescent="0.55000000000000004">
      <c r="A918">
        <v>27273</v>
      </c>
      <c r="B918" t="s">
        <v>37</v>
      </c>
      <c r="C918" t="s">
        <v>38</v>
      </c>
      <c r="D918" s="5">
        <v>70000</v>
      </c>
      <c r="E918">
        <v>3</v>
      </c>
      <c r="F918" t="s">
        <v>31</v>
      </c>
      <c r="G918" t="s">
        <v>21</v>
      </c>
      <c r="H918" t="s">
        <v>18</v>
      </c>
      <c r="I918">
        <v>0</v>
      </c>
      <c r="J918" t="s">
        <v>16</v>
      </c>
      <c r="K918" t="s">
        <v>32</v>
      </c>
      <c r="L918">
        <v>35</v>
      </c>
      <c r="M918" t="str" cm="1">
        <f t="array" ref="M918">_xlfn.IFS(L918&lt;31,"Adolescent",L918&lt;=54,"Middle Age",L918&gt;54,"Old")</f>
        <v>Middle Age</v>
      </c>
      <c r="N918" t="s">
        <v>15</v>
      </c>
    </row>
    <row r="919" spans="1:14" x14ac:dyDescent="0.55000000000000004">
      <c r="A919">
        <v>22719</v>
      </c>
      <c r="B919" t="s">
        <v>37</v>
      </c>
      <c r="C919" t="s">
        <v>38</v>
      </c>
      <c r="D919" s="5">
        <v>110000</v>
      </c>
      <c r="E919">
        <v>3</v>
      </c>
      <c r="F919" t="s">
        <v>13</v>
      </c>
      <c r="G919" t="s">
        <v>28</v>
      </c>
      <c r="H919" t="s">
        <v>15</v>
      </c>
      <c r="I919">
        <v>4</v>
      </c>
      <c r="J919" t="s">
        <v>22</v>
      </c>
      <c r="K919" t="s">
        <v>32</v>
      </c>
      <c r="L919">
        <v>40</v>
      </c>
      <c r="M919" t="str" cm="1">
        <f t="array" ref="M919">_xlfn.IFS(L919&lt;31,"Adolescent",L919&lt;=54,"Middle Age",L919&gt;54,"Old")</f>
        <v>Middle Age</v>
      </c>
      <c r="N919" t="s">
        <v>15</v>
      </c>
    </row>
    <row r="920" spans="1:14" x14ac:dyDescent="0.55000000000000004">
      <c r="A920">
        <v>22042</v>
      </c>
      <c r="B920" t="s">
        <v>36</v>
      </c>
      <c r="C920" t="s">
        <v>39</v>
      </c>
      <c r="D920" s="5">
        <v>70000</v>
      </c>
      <c r="E920">
        <v>0</v>
      </c>
      <c r="F920" t="s">
        <v>19</v>
      </c>
      <c r="G920" t="s">
        <v>14</v>
      </c>
      <c r="H920" t="s">
        <v>15</v>
      </c>
      <c r="I920">
        <v>2</v>
      </c>
      <c r="J920" t="s">
        <v>23</v>
      </c>
      <c r="K920" t="s">
        <v>32</v>
      </c>
      <c r="L920">
        <v>34</v>
      </c>
      <c r="M920" t="str" cm="1">
        <f t="array" ref="M920">_xlfn.IFS(L920&lt;31,"Adolescent",L920&lt;=54,"Middle Age",L920&gt;54,"Old")</f>
        <v>Middle Age</v>
      </c>
      <c r="N920" t="s">
        <v>15</v>
      </c>
    </row>
    <row r="921" spans="1:14" x14ac:dyDescent="0.55000000000000004">
      <c r="A921">
        <v>21451</v>
      </c>
      <c r="B921" t="s">
        <v>36</v>
      </c>
      <c r="C921" t="s">
        <v>39</v>
      </c>
      <c r="D921" s="5">
        <v>40000</v>
      </c>
      <c r="E921">
        <v>4</v>
      </c>
      <c r="F921" t="s">
        <v>27</v>
      </c>
      <c r="G921" t="s">
        <v>21</v>
      </c>
      <c r="H921" t="s">
        <v>15</v>
      </c>
      <c r="I921">
        <v>2</v>
      </c>
      <c r="J921" t="s">
        <v>46</v>
      </c>
      <c r="K921" t="s">
        <v>32</v>
      </c>
      <c r="L921">
        <v>61</v>
      </c>
      <c r="M921" t="str" cm="1">
        <f t="array" ref="M921">_xlfn.IFS(L921&lt;31,"Adolescent",L921&lt;=54,"Middle Age",L921&gt;54,"Old")</f>
        <v>Old</v>
      </c>
      <c r="N921" t="s">
        <v>18</v>
      </c>
    </row>
    <row r="922" spans="1:14" x14ac:dyDescent="0.55000000000000004">
      <c r="A922">
        <v>20754</v>
      </c>
      <c r="B922" t="s">
        <v>36</v>
      </c>
      <c r="C922" t="s">
        <v>38</v>
      </c>
      <c r="D922" s="5">
        <v>30000</v>
      </c>
      <c r="E922">
        <v>2</v>
      </c>
      <c r="F922" t="s">
        <v>27</v>
      </c>
      <c r="G922" t="s">
        <v>14</v>
      </c>
      <c r="H922" t="s">
        <v>15</v>
      </c>
      <c r="I922">
        <v>2</v>
      </c>
      <c r="J922" t="s">
        <v>26</v>
      </c>
      <c r="K922" t="s">
        <v>32</v>
      </c>
      <c r="L922">
        <v>51</v>
      </c>
      <c r="M922" t="str" cm="1">
        <f t="array" ref="M922">_xlfn.IFS(L922&lt;31,"Adolescent",L922&lt;=54,"Middle Age",L922&gt;54,"Old")</f>
        <v>Middle Age</v>
      </c>
      <c r="N922" t="s">
        <v>18</v>
      </c>
    </row>
    <row r="923" spans="1:14" x14ac:dyDescent="0.55000000000000004">
      <c r="A923">
        <v>12153</v>
      </c>
      <c r="B923" t="s">
        <v>37</v>
      </c>
      <c r="C923" t="s">
        <v>39</v>
      </c>
      <c r="D923" s="5">
        <v>70000</v>
      </c>
      <c r="E923">
        <v>3</v>
      </c>
      <c r="F923" t="s">
        <v>19</v>
      </c>
      <c r="G923" t="s">
        <v>21</v>
      </c>
      <c r="H923" t="s">
        <v>15</v>
      </c>
      <c r="I923">
        <v>1</v>
      </c>
      <c r="J923" t="s">
        <v>23</v>
      </c>
      <c r="K923" t="s">
        <v>32</v>
      </c>
      <c r="L923">
        <v>49</v>
      </c>
      <c r="M923" t="str" cm="1">
        <f t="array" ref="M923">_xlfn.IFS(L923&lt;31,"Adolescent",L923&lt;=54,"Middle Age",L923&gt;54,"Old")</f>
        <v>Middle Age</v>
      </c>
      <c r="N923" t="s">
        <v>15</v>
      </c>
    </row>
    <row r="924" spans="1:14" x14ac:dyDescent="0.55000000000000004">
      <c r="A924">
        <v>16895</v>
      </c>
      <c r="B924" t="s">
        <v>36</v>
      </c>
      <c r="C924" t="s">
        <v>39</v>
      </c>
      <c r="D924" s="5">
        <v>40000</v>
      </c>
      <c r="E924">
        <v>3</v>
      </c>
      <c r="F924" t="s">
        <v>19</v>
      </c>
      <c r="G924" t="s">
        <v>21</v>
      </c>
      <c r="H924" t="s">
        <v>18</v>
      </c>
      <c r="I924">
        <v>2</v>
      </c>
      <c r="J924" t="s">
        <v>26</v>
      </c>
      <c r="K924" t="s">
        <v>32</v>
      </c>
      <c r="L924">
        <v>54</v>
      </c>
      <c r="M924" t="str" cm="1">
        <f t="array" ref="M924">_xlfn.IFS(L924&lt;31,"Adolescent",L924&lt;=54,"Middle Age",L924&gt;54,"Old")</f>
        <v>Middle Age</v>
      </c>
      <c r="N924" t="s">
        <v>15</v>
      </c>
    </row>
    <row r="925" spans="1:14" x14ac:dyDescent="0.55000000000000004">
      <c r="A925">
        <v>26728</v>
      </c>
      <c r="B925" t="s">
        <v>37</v>
      </c>
      <c r="C925" t="s">
        <v>38</v>
      </c>
      <c r="D925" s="5">
        <v>70000</v>
      </c>
      <c r="E925">
        <v>3</v>
      </c>
      <c r="F925" t="s">
        <v>31</v>
      </c>
      <c r="G925" t="s">
        <v>28</v>
      </c>
      <c r="H925" t="s">
        <v>18</v>
      </c>
      <c r="I925">
        <v>2</v>
      </c>
      <c r="J925" t="s">
        <v>26</v>
      </c>
      <c r="K925" t="s">
        <v>32</v>
      </c>
      <c r="L925">
        <v>53</v>
      </c>
      <c r="M925" t="str" cm="1">
        <f t="array" ref="M925">_xlfn.IFS(L925&lt;31,"Adolescent",L925&lt;=54,"Middle Age",L925&gt;54,"Old")</f>
        <v>Middle Age</v>
      </c>
      <c r="N925" t="s">
        <v>15</v>
      </c>
    </row>
    <row r="926" spans="1:14" x14ac:dyDescent="0.55000000000000004">
      <c r="A926">
        <v>11090</v>
      </c>
      <c r="B926" t="s">
        <v>37</v>
      </c>
      <c r="C926" t="s">
        <v>38</v>
      </c>
      <c r="D926" s="5">
        <v>90000</v>
      </c>
      <c r="E926">
        <v>2</v>
      </c>
      <c r="F926" t="s">
        <v>19</v>
      </c>
      <c r="G926" t="s">
        <v>21</v>
      </c>
      <c r="H926" t="s">
        <v>15</v>
      </c>
      <c r="I926">
        <v>1</v>
      </c>
      <c r="J926" t="s">
        <v>22</v>
      </c>
      <c r="K926" t="s">
        <v>32</v>
      </c>
      <c r="L926">
        <v>48</v>
      </c>
      <c r="M926" t="str" cm="1">
        <f t="array" ref="M926">_xlfn.IFS(L926&lt;31,"Adolescent",L926&lt;=54,"Middle Age",L926&gt;54,"Old")</f>
        <v>Middle Age</v>
      </c>
      <c r="N926" t="s">
        <v>15</v>
      </c>
    </row>
    <row r="927" spans="1:14" x14ac:dyDescent="0.55000000000000004">
      <c r="A927">
        <v>15862</v>
      </c>
      <c r="B927" t="s">
        <v>37</v>
      </c>
      <c r="C927" t="s">
        <v>39</v>
      </c>
      <c r="D927" s="5">
        <v>50000</v>
      </c>
      <c r="E927">
        <v>0</v>
      </c>
      <c r="F927" t="s">
        <v>31</v>
      </c>
      <c r="G927" t="s">
        <v>14</v>
      </c>
      <c r="H927" t="s">
        <v>15</v>
      </c>
      <c r="I927">
        <v>0</v>
      </c>
      <c r="J927" t="s">
        <v>26</v>
      </c>
      <c r="K927" t="s">
        <v>32</v>
      </c>
      <c r="L927">
        <v>33</v>
      </c>
      <c r="M927" t="str" cm="1">
        <f t="array" ref="M927">_xlfn.IFS(L927&lt;31,"Adolescent",L927&lt;=54,"Middle Age",L927&gt;54,"Old")</f>
        <v>Middle Age</v>
      </c>
      <c r="N927" t="s">
        <v>15</v>
      </c>
    </row>
    <row r="928" spans="1:14" x14ac:dyDescent="0.55000000000000004">
      <c r="A928">
        <v>26495</v>
      </c>
      <c r="B928" t="s">
        <v>37</v>
      </c>
      <c r="C928" t="s">
        <v>39</v>
      </c>
      <c r="D928" s="5">
        <v>40000</v>
      </c>
      <c r="E928">
        <v>2</v>
      </c>
      <c r="F928" t="s">
        <v>27</v>
      </c>
      <c r="G928" t="s">
        <v>21</v>
      </c>
      <c r="H928" t="s">
        <v>15</v>
      </c>
      <c r="I928">
        <v>2</v>
      </c>
      <c r="J928" t="s">
        <v>46</v>
      </c>
      <c r="K928" t="s">
        <v>32</v>
      </c>
      <c r="L928">
        <v>57</v>
      </c>
      <c r="M928" t="str" cm="1">
        <f t="array" ref="M928">_xlfn.IFS(L928&lt;31,"Adolescent",L928&lt;=54,"Middle Age",L928&gt;54,"Old")</f>
        <v>Old</v>
      </c>
      <c r="N928" t="s">
        <v>18</v>
      </c>
    </row>
    <row r="929" spans="1:14" x14ac:dyDescent="0.55000000000000004">
      <c r="A929">
        <v>11823</v>
      </c>
      <c r="B929" t="s">
        <v>36</v>
      </c>
      <c r="C929" t="s">
        <v>39</v>
      </c>
      <c r="D929" s="5">
        <v>70000</v>
      </c>
      <c r="E929">
        <v>0</v>
      </c>
      <c r="F929" t="s">
        <v>31</v>
      </c>
      <c r="G929" t="s">
        <v>21</v>
      </c>
      <c r="H929" t="s">
        <v>15</v>
      </c>
      <c r="I929">
        <v>0</v>
      </c>
      <c r="J929" t="s">
        <v>22</v>
      </c>
      <c r="K929" t="s">
        <v>32</v>
      </c>
      <c r="L929">
        <v>39</v>
      </c>
      <c r="M929" t="str" cm="1">
        <f t="array" ref="M929">_xlfn.IFS(L929&lt;31,"Adolescent",L929&lt;=54,"Middle Age",L929&gt;54,"Old")</f>
        <v>Middle Age</v>
      </c>
      <c r="N929" t="s">
        <v>18</v>
      </c>
    </row>
    <row r="930" spans="1:14" x14ac:dyDescent="0.55000000000000004">
      <c r="A930">
        <v>23449</v>
      </c>
      <c r="B930" t="s">
        <v>36</v>
      </c>
      <c r="C930" t="s">
        <v>38</v>
      </c>
      <c r="D930" s="5">
        <v>60000</v>
      </c>
      <c r="E930">
        <v>2</v>
      </c>
      <c r="F930" t="s">
        <v>27</v>
      </c>
      <c r="G930" t="s">
        <v>21</v>
      </c>
      <c r="H930" t="s">
        <v>15</v>
      </c>
      <c r="I930">
        <v>2</v>
      </c>
      <c r="J930" t="s">
        <v>23</v>
      </c>
      <c r="K930" t="s">
        <v>32</v>
      </c>
      <c r="L930">
        <v>48</v>
      </c>
      <c r="M930" t="str" cm="1">
        <f t="array" ref="M930">_xlfn.IFS(L930&lt;31,"Adolescent",L930&lt;=54,"Middle Age",L930&gt;54,"Old")</f>
        <v>Middle Age</v>
      </c>
      <c r="N930" t="s">
        <v>18</v>
      </c>
    </row>
    <row r="931" spans="1:14" x14ac:dyDescent="0.55000000000000004">
      <c r="A931">
        <v>23459</v>
      </c>
      <c r="B931" t="s">
        <v>36</v>
      </c>
      <c r="C931" t="s">
        <v>38</v>
      </c>
      <c r="D931" s="5">
        <v>60000</v>
      </c>
      <c r="E931">
        <v>2</v>
      </c>
      <c r="F931" t="s">
        <v>27</v>
      </c>
      <c r="G931" t="s">
        <v>21</v>
      </c>
      <c r="H931" t="s">
        <v>15</v>
      </c>
      <c r="I931">
        <v>2</v>
      </c>
      <c r="J931" t="s">
        <v>23</v>
      </c>
      <c r="K931" t="s">
        <v>32</v>
      </c>
      <c r="L931">
        <v>50</v>
      </c>
      <c r="M931" t="str" cm="1">
        <f t="array" ref="M931">_xlfn.IFS(L931&lt;31,"Adolescent",L931&lt;=54,"Middle Age",L931&gt;54,"Old")</f>
        <v>Middle Age</v>
      </c>
      <c r="N931" t="s">
        <v>18</v>
      </c>
    </row>
    <row r="932" spans="1:14" x14ac:dyDescent="0.55000000000000004">
      <c r="A932">
        <v>19543</v>
      </c>
      <c r="B932" t="s">
        <v>36</v>
      </c>
      <c r="C932" t="s">
        <v>38</v>
      </c>
      <c r="D932" s="5">
        <v>70000</v>
      </c>
      <c r="E932">
        <v>5</v>
      </c>
      <c r="F932" t="s">
        <v>31</v>
      </c>
      <c r="G932" t="s">
        <v>21</v>
      </c>
      <c r="H932" t="s">
        <v>18</v>
      </c>
      <c r="I932">
        <v>3</v>
      </c>
      <c r="J932" t="s">
        <v>46</v>
      </c>
      <c r="K932" t="s">
        <v>32</v>
      </c>
      <c r="L932">
        <v>47</v>
      </c>
      <c r="M932" t="str" cm="1">
        <f t="array" ref="M932">_xlfn.IFS(L932&lt;31,"Adolescent",L932&lt;=54,"Middle Age",L932&gt;54,"Old")</f>
        <v>Middle Age</v>
      </c>
      <c r="N932" t="s">
        <v>18</v>
      </c>
    </row>
    <row r="933" spans="1:14" x14ac:dyDescent="0.55000000000000004">
      <c r="A933">
        <v>14914</v>
      </c>
      <c r="B933" t="s">
        <v>36</v>
      </c>
      <c r="C933" t="s">
        <v>39</v>
      </c>
      <c r="D933" s="5">
        <v>40000</v>
      </c>
      <c r="E933">
        <v>1</v>
      </c>
      <c r="F933" t="s">
        <v>19</v>
      </c>
      <c r="G933" t="s">
        <v>20</v>
      </c>
      <c r="H933" t="s">
        <v>15</v>
      </c>
      <c r="I933">
        <v>1</v>
      </c>
      <c r="J933" t="s">
        <v>26</v>
      </c>
      <c r="K933" t="s">
        <v>32</v>
      </c>
      <c r="L933">
        <v>49</v>
      </c>
      <c r="M933" t="str" cm="1">
        <f t="array" ref="M933">_xlfn.IFS(L933&lt;31,"Adolescent",L933&lt;=54,"Middle Age",L933&gt;54,"Old")</f>
        <v>Middle Age</v>
      </c>
      <c r="N933" t="s">
        <v>15</v>
      </c>
    </row>
    <row r="934" spans="1:14" x14ac:dyDescent="0.55000000000000004">
      <c r="A934">
        <v>12033</v>
      </c>
      <c r="B934" t="s">
        <v>37</v>
      </c>
      <c r="C934" t="s">
        <v>39</v>
      </c>
      <c r="D934" s="5">
        <v>40000</v>
      </c>
      <c r="E934">
        <v>0</v>
      </c>
      <c r="F934" t="s">
        <v>27</v>
      </c>
      <c r="G934" t="s">
        <v>14</v>
      </c>
      <c r="H934" t="s">
        <v>18</v>
      </c>
      <c r="I934">
        <v>2</v>
      </c>
      <c r="J934" t="s">
        <v>16</v>
      </c>
      <c r="K934" t="s">
        <v>32</v>
      </c>
      <c r="L934">
        <v>27</v>
      </c>
      <c r="M934" t="str" cm="1">
        <f t="array" ref="M934">_xlfn.IFS(L934&lt;31,"Adolescent",L934&lt;=54,"Middle Age",L934&gt;54,"Old")</f>
        <v>Adolescent</v>
      </c>
      <c r="N934" t="s">
        <v>15</v>
      </c>
    </row>
    <row r="935" spans="1:14" x14ac:dyDescent="0.55000000000000004">
      <c r="A935">
        <v>11941</v>
      </c>
      <c r="B935" t="s">
        <v>37</v>
      </c>
      <c r="C935" t="s">
        <v>38</v>
      </c>
      <c r="D935" s="5">
        <v>60000</v>
      </c>
      <c r="E935">
        <v>0</v>
      </c>
      <c r="F935" t="s">
        <v>19</v>
      </c>
      <c r="G935" t="s">
        <v>14</v>
      </c>
      <c r="H935" t="s">
        <v>15</v>
      </c>
      <c r="I935">
        <v>0</v>
      </c>
      <c r="J935" t="s">
        <v>23</v>
      </c>
      <c r="K935" t="s">
        <v>32</v>
      </c>
      <c r="L935">
        <v>29</v>
      </c>
      <c r="M935" t="str" cm="1">
        <f t="array" ref="M935">_xlfn.IFS(L935&lt;31,"Adolescent",L935&lt;=54,"Middle Age",L935&gt;54,"Old")</f>
        <v>Adolescent</v>
      </c>
      <c r="N935" t="s">
        <v>18</v>
      </c>
    </row>
    <row r="936" spans="1:14" x14ac:dyDescent="0.55000000000000004">
      <c r="A936">
        <v>14389</v>
      </c>
      <c r="B936" t="s">
        <v>36</v>
      </c>
      <c r="C936" t="s">
        <v>38</v>
      </c>
      <c r="D936" s="5">
        <v>60000</v>
      </c>
      <c r="E936">
        <v>2</v>
      </c>
      <c r="F936" t="s">
        <v>13</v>
      </c>
      <c r="G936" t="s">
        <v>28</v>
      </c>
      <c r="H936" t="s">
        <v>15</v>
      </c>
      <c r="I936">
        <v>0</v>
      </c>
      <c r="J936" t="s">
        <v>22</v>
      </c>
      <c r="K936" t="s">
        <v>32</v>
      </c>
      <c r="L936">
        <v>59</v>
      </c>
      <c r="M936" t="str" cm="1">
        <f t="array" ref="M936">_xlfn.IFS(L936&lt;31,"Adolescent",L936&lt;=54,"Middle Age",L936&gt;54,"Old")</f>
        <v>Old</v>
      </c>
      <c r="N936" t="s">
        <v>18</v>
      </c>
    </row>
    <row r="937" spans="1:14" x14ac:dyDescent="0.55000000000000004">
      <c r="A937">
        <v>18050</v>
      </c>
      <c r="B937" t="s">
        <v>36</v>
      </c>
      <c r="C937" t="s">
        <v>39</v>
      </c>
      <c r="D937" s="5">
        <v>60000</v>
      </c>
      <c r="E937">
        <v>1</v>
      </c>
      <c r="F937" t="s">
        <v>19</v>
      </c>
      <c r="G937" t="s">
        <v>14</v>
      </c>
      <c r="H937" t="s">
        <v>15</v>
      </c>
      <c r="I937">
        <v>1</v>
      </c>
      <c r="J937" t="s">
        <v>16</v>
      </c>
      <c r="K937" t="s">
        <v>32</v>
      </c>
      <c r="L937">
        <v>45</v>
      </c>
      <c r="M937" t="str" cm="1">
        <f t="array" ref="M937">_xlfn.IFS(L937&lt;31,"Adolescent",L937&lt;=54,"Middle Age",L937&gt;54,"Old")</f>
        <v>Middle Age</v>
      </c>
      <c r="N937" t="s">
        <v>15</v>
      </c>
    </row>
    <row r="938" spans="1:14" x14ac:dyDescent="0.55000000000000004">
      <c r="A938">
        <v>19856</v>
      </c>
      <c r="B938" t="s">
        <v>36</v>
      </c>
      <c r="C938" t="s">
        <v>39</v>
      </c>
      <c r="D938" s="5">
        <v>60000</v>
      </c>
      <c r="E938">
        <v>4</v>
      </c>
      <c r="F938" t="s">
        <v>13</v>
      </c>
      <c r="G938" t="s">
        <v>28</v>
      </c>
      <c r="H938" t="s">
        <v>15</v>
      </c>
      <c r="I938">
        <v>2</v>
      </c>
      <c r="J938" t="s">
        <v>22</v>
      </c>
      <c r="K938" t="s">
        <v>32</v>
      </c>
      <c r="L938">
        <v>60</v>
      </c>
      <c r="M938" t="str" cm="1">
        <f t="array" ref="M938">_xlfn.IFS(L938&lt;31,"Adolescent",L938&lt;=54,"Middle Age",L938&gt;54,"Old")</f>
        <v>Old</v>
      </c>
      <c r="N938" t="s">
        <v>18</v>
      </c>
    </row>
    <row r="939" spans="1:14" x14ac:dyDescent="0.55000000000000004">
      <c r="A939">
        <v>11663</v>
      </c>
      <c r="B939" t="s">
        <v>36</v>
      </c>
      <c r="C939" t="s">
        <v>38</v>
      </c>
      <c r="D939" s="5">
        <v>70000</v>
      </c>
      <c r="E939">
        <v>4</v>
      </c>
      <c r="F939" t="s">
        <v>31</v>
      </c>
      <c r="G939" t="s">
        <v>21</v>
      </c>
      <c r="H939" t="s">
        <v>15</v>
      </c>
      <c r="I939">
        <v>0</v>
      </c>
      <c r="J939" t="s">
        <v>16</v>
      </c>
      <c r="K939" t="s">
        <v>32</v>
      </c>
      <c r="L939">
        <v>36</v>
      </c>
      <c r="M939" t="str" cm="1">
        <f t="array" ref="M939">_xlfn.IFS(L939&lt;31,"Adolescent",L939&lt;=54,"Middle Age",L939&gt;54,"Old")</f>
        <v>Middle Age</v>
      </c>
      <c r="N939" t="s">
        <v>15</v>
      </c>
    </row>
    <row r="940" spans="1:14" x14ac:dyDescent="0.55000000000000004">
      <c r="A940">
        <v>27740</v>
      </c>
      <c r="B940" t="s">
        <v>36</v>
      </c>
      <c r="C940" t="s">
        <v>39</v>
      </c>
      <c r="D940" s="5">
        <v>40000</v>
      </c>
      <c r="E940">
        <v>0</v>
      </c>
      <c r="F940" t="s">
        <v>27</v>
      </c>
      <c r="G940" t="s">
        <v>14</v>
      </c>
      <c r="H940" t="s">
        <v>15</v>
      </c>
      <c r="I940">
        <v>2</v>
      </c>
      <c r="J940" t="s">
        <v>23</v>
      </c>
      <c r="K940" t="s">
        <v>32</v>
      </c>
      <c r="L940">
        <v>27</v>
      </c>
      <c r="M940" t="str" cm="1">
        <f t="array" ref="M940">_xlfn.IFS(L940&lt;31,"Adolescent",L940&lt;=54,"Middle Age",L940&gt;54,"Old")</f>
        <v>Adolescent</v>
      </c>
      <c r="N940" t="s">
        <v>18</v>
      </c>
    </row>
    <row r="941" spans="1:14" x14ac:dyDescent="0.55000000000000004">
      <c r="A941">
        <v>23455</v>
      </c>
      <c r="B941" t="s">
        <v>37</v>
      </c>
      <c r="C941" t="s">
        <v>38</v>
      </c>
      <c r="D941" s="5">
        <v>80000</v>
      </c>
      <c r="E941">
        <v>2</v>
      </c>
      <c r="F941" t="s">
        <v>29</v>
      </c>
      <c r="G941" t="s">
        <v>14</v>
      </c>
      <c r="H941" t="s">
        <v>18</v>
      </c>
      <c r="I941">
        <v>2</v>
      </c>
      <c r="J941" t="s">
        <v>26</v>
      </c>
      <c r="K941" t="s">
        <v>32</v>
      </c>
      <c r="L941">
        <v>50</v>
      </c>
      <c r="M941" t="str" cm="1">
        <f t="array" ref="M941">_xlfn.IFS(L941&lt;31,"Adolescent",L941&lt;=54,"Middle Age",L941&gt;54,"Old")</f>
        <v>Middle Age</v>
      </c>
      <c r="N941" t="s">
        <v>18</v>
      </c>
    </row>
    <row r="942" spans="1:14" x14ac:dyDescent="0.55000000000000004">
      <c r="A942">
        <v>15292</v>
      </c>
      <c r="B942" t="s">
        <v>37</v>
      </c>
      <c r="C942" t="s">
        <v>39</v>
      </c>
      <c r="D942" s="5">
        <v>60000</v>
      </c>
      <c r="E942">
        <v>1</v>
      </c>
      <c r="F942" t="s">
        <v>31</v>
      </c>
      <c r="G942" t="s">
        <v>14</v>
      </c>
      <c r="H942" t="s">
        <v>15</v>
      </c>
      <c r="I942">
        <v>0</v>
      </c>
      <c r="J942" t="s">
        <v>26</v>
      </c>
      <c r="K942" t="s">
        <v>32</v>
      </c>
      <c r="L942">
        <v>35</v>
      </c>
      <c r="M942" t="str" cm="1">
        <f t="array" ref="M942">_xlfn.IFS(L942&lt;31,"Adolescent",L942&lt;=54,"Middle Age",L942&gt;54,"Old")</f>
        <v>Middle Age</v>
      </c>
      <c r="N942" t="s">
        <v>18</v>
      </c>
    </row>
    <row r="943" spans="1:14" x14ac:dyDescent="0.55000000000000004">
      <c r="A943">
        <v>21587</v>
      </c>
      <c r="B943" t="s">
        <v>36</v>
      </c>
      <c r="C943" t="s">
        <v>39</v>
      </c>
      <c r="D943" s="5">
        <v>60000</v>
      </c>
      <c r="E943">
        <v>1</v>
      </c>
      <c r="F943" t="s">
        <v>31</v>
      </c>
      <c r="G943" t="s">
        <v>14</v>
      </c>
      <c r="H943" t="s">
        <v>15</v>
      </c>
      <c r="I943">
        <v>0</v>
      </c>
      <c r="J943" t="s">
        <v>22</v>
      </c>
      <c r="K943" t="s">
        <v>32</v>
      </c>
      <c r="L943">
        <v>34</v>
      </c>
      <c r="M943" t="str" cm="1">
        <f t="array" ref="M943">_xlfn.IFS(L943&lt;31,"Adolescent",L943&lt;=54,"Middle Age",L943&gt;54,"Old")</f>
        <v>Middle Age</v>
      </c>
      <c r="N943" t="s">
        <v>15</v>
      </c>
    </row>
    <row r="944" spans="1:14" x14ac:dyDescent="0.55000000000000004">
      <c r="A944">
        <v>23513</v>
      </c>
      <c r="B944" t="s">
        <v>36</v>
      </c>
      <c r="C944" t="s">
        <v>39</v>
      </c>
      <c r="D944" s="5">
        <v>40000</v>
      </c>
      <c r="E944">
        <v>3</v>
      </c>
      <c r="F944" t="s">
        <v>19</v>
      </c>
      <c r="G944" t="s">
        <v>21</v>
      </c>
      <c r="H944" t="s">
        <v>15</v>
      </c>
      <c r="I944">
        <v>2</v>
      </c>
      <c r="J944" t="s">
        <v>23</v>
      </c>
      <c r="K944" t="s">
        <v>32</v>
      </c>
      <c r="L944">
        <v>54</v>
      </c>
      <c r="M944" t="str" cm="1">
        <f t="array" ref="M944">_xlfn.IFS(L944&lt;31,"Adolescent",L944&lt;=54,"Middle Age",L944&gt;54,"Old")</f>
        <v>Middle Age</v>
      </c>
      <c r="N944" t="s">
        <v>18</v>
      </c>
    </row>
    <row r="945" spans="1:14" x14ac:dyDescent="0.55000000000000004">
      <c r="A945">
        <v>24322</v>
      </c>
      <c r="B945" t="s">
        <v>36</v>
      </c>
      <c r="C945" t="s">
        <v>39</v>
      </c>
      <c r="D945" s="5">
        <v>60000</v>
      </c>
      <c r="E945">
        <v>4</v>
      </c>
      <c r="F945" t="s">
        <v>13</v>
      </c>
      <c r="G945" t="s">
        <v>14</v>
      </c>
      <c r="H945" t="s">
        <v>18</v>
      </c>
      <c r="I945">
        <v>2</v>
      </c>
      <c r="J945" t="s">
        <v>16</v>
      </c>
      <c r="K945" t="s">
        <v>32</v>
      </c>
      <c r="L945">
        <v>42</v>
      </c>
      <c r="M945" t="str" cm="1">
        <f t="array" ref="M945">_xlfn.IFS(L945&lt;31,"Adolescent",L945&lt;=54,"Middle Age",L945&gt;54,"Old")</f>
        <v>Middle Age</v>
      </c>
      <c r="N945" t="s">
        <v>18</v>
      </c>
    </row>
    <row r="946" spans="1:14" x14ac:dyDescent="0.55000000000000004">
      <c r="A946">
        <v>26298</v>
      </c>
      <c r="B946" t="s">
        <v>36</v>
      </c>
      <c r="C946" t="s">
        <v>39</v>
      </c>
      <c r="D946" s="5">
        <v>50000</v>
      </c>
      <c r="E946">
        <v>1</v>
      </c>
      <c r="F946" t="s">
        <v>13</v>
      </c>
      <c r="G946" t="s">
        <v>14</v>
      </c>
      <c r="H946" t="s">
        <v>15</v>
      </c>
      <c r="I946">
        <v>0</v>
      </c>
      <c r="J946" t="s">
        <v>22</v>
      </c>
      <c r="K946" t="s">
        <v>32</v>
      </c>
      <c r="L946">
        <v>34</v>
      </c>
      <c r="M946" t="str" cm="1">
        <f t="array" ref="M946">_xlfn.IFS(L946&lt;31,"Adolescent",L946&lt;=54,"Middle Age",L946&gt;54,"Old")</f>
        <v>Middle Age</v>
      </c>
      <c r="N946" t="s">
        <v>15</v>
      </c>
    </row>
    <row r="947" spans="1:14" x14ac:dyDescent="0.55000000000000004">
      <c r="A947">
        <v>25419</v>
      </c>
      <c r="B947" t="s">
        <v>37</v>
      </c>
      <c r="C947" t="s">
        <v>38</v>
      </c>
      <c r="D947" s="5">
        <v>50000</v>
      </c>
      <c r="E947">
        <v>2</v>
      </c>
      <c r="F947" t="s">
        <v>13</v>
      </c>
      <c r="G947" t="s">
        <v>14</v>
      </c>
      <c r="H947" t="s">
        <v>18</v>
      </c>
      <c r="I947">
        <v>1</v>
      </c>
      <c r="J947" t="s">
        <v>16</v>
      </c>
      <c r="K947" t="s">
        <v>32</v>
      </c>
      <c r="L947">
        <v>38</v>
      </c>
      <c r="M947" t="str" cm="1">
        <f t="array" ref="M947">_xlfn.IFS(L947&lt;31,"Adolescent",L947&lt;=54,"Middle Age",L947&gt;54,"Old")</f>
        <v>Middle Age</v>
      </c>
      <c r="N947" t="s">
        <v>15</v>
      </c>
    </row>
    <row r="948" spans="1:14" x14ac:dyDescent="0.55000000000000004">
      <c r="A948">
        <v>13343</v>
      </c>
      <c r="B948" t="s">
        <v>36</v>
      </c>
      <c r="C948" t="s">
        <v>39</v>
      </c>
      <c r="D948" s="5">
        <v>90000</v>
      </c>
      <c r="E948">
        <v>5</v>
      </c>
      <c r="F948" t="s">
        <v>13</v>
      </c>
      <c r="G948" t="s">
        <v>28</v>
      </c>
      <c r="H948" t="s">
        <v>15</v>
      </c>
      <c r="I948">
        <v>2</v>
      </c>
      <c r="J948" t="s">
        <v>26</v>
      </c>
      <c r="K948" t="s">
        <v>32</v>
      </c>
      <c r="L948">
        <v>63</v>
      </c>
      <c r="M948" t="str" cm="1">
        <f t="array" ref="M948">_xlfn.IFS(L948&lt;31,"Adolescent",L948&lt;=54,"Middle Age",L948&gt;54,"Old")</f>
        <v>Old</v>
      </c>
      <c r="N948" t="s">
        <v>15</v>
      </c>
    </row>
    <row r="949" spans="1:14" x14ac:dyDescent="0.55000000000000004">
      <c r="A949">
        <v>11303</v>
      </c>
      <c r="B949" t="s">
        <v>37</v>
      </c>
      <c r="C949" t="s">
        <v>39</v>
      </c>
      <c r="D949" s="5">
        <v>90000</v>
      </c>
      <c r="E949">
        <v>4</v>
      </c>
      <c r="F949" t="s">
        <v>27</v>
      </c>
      <c r="G949" t="s">
        <v>21</v>
      </c>
      <c r="H949" t="s">
        <v>18</v>
      </c>
      <c r="I949">
        <v>3</v>
      </c>
      <c r="J949" t="s">
        <v>26</v>
      </c>
      <c r="K949" t="s">
        <v>32</v>
      </c>
      <c r="L949">
        <v>45</v>
      </c>
      <c r="M949" t="str" cm="1">
        <f t="array" ref="M949">_xlfn.IFS(L949&lt;31,"Adolescent",L949&lt;=54,"Middle Age",L949&gt;54,"Old")</f>
        <v>Middle Age</v>
      </c>
      <c r="N949" t="s">
        <v>15</v>
      </c>
    </row>
    <row r="950" spans="1:14" x14ac:dyDescent="0.55000000000000004">
      <c r="A950">
        <v>21693</v>
      </c>
      <c r="B950" t="s">
        <v>37</v>
      </c>
      <c r="C950" t="s">
        <v>39</v>
      </c>
      <c r="D950" s="5">
        <v>60000</v>
      </c>
      <c r="E950">
        <v>0</v>
      </c>
      <c r="F950" t="s">
        <v>31</v>
      </c>
      <c r="G950" t="s">
        <v>14</v>
      </c>
      <c r="H950" t="s">
        <v>18</v>
      </c>
      <c r="I950">
        <v>0</v>
      </c>
      <c r="J950" t="s">
        <v>16</v>
      </c>
      <c r="K950" t="s">
        <v>32</v>
      </c>
      <c r="L950">
        <v>40</v>
      </c>
      <c r="M950" t="str" cm="1">
        <f t="array" ref="M950">_xlfn.IFS(L950&lt;31,"Adolescent",L950&lt;=54,"Middle Age",L950&gt;54,"Old")</f>
        <v>Middle Age</v>
      </c>
      <c r="N950" t="s">
        <v>18</v>
      </c>
    </row>
    <row r="951" spans="1:14" x14ac:dyDescent="0.55000000000000004">
      <c r="A951">
        <v>28056</v>
      </c>
      <c r="B951" t="s">
        <v>36</v>
      </c>
      <c r="C951" t="s">
        <v>38</v>
      </c>
      <c r="D951" s="5">
        <v>70000</v>
      </c>
      <c r="E951">
        <v>2</v>
      </c>
      <c r="F951" t="s">
        <v>29</v>
      </c>
      <c r="G951" t="s">
        <v>14</v>
      </c>
      <c r="H951" t="s">
        <v>15</v>
      </c>
      <c r="I951">
        <v>2</v>
      </c>
      <c r="J951" t="s">
        <v>46</v>
      </c>
      <c r="K951" t="s">
        <v>32</v>
      </c>
      <c r="L951">
        <v>53</v>
      </c>
      <c r="M951" t="str" cm="1">
        <f t="array" ref="M951">_xlfn.IFS(L951&lt;31,"Adolescent",L951&lt;=54,"Middle Age",L951&gt;54,"Old")</f>
        <v>Middle Age</v>
      </c>
      <c r="N951" t="s">
        <v>18</v>
      </c>
    </row>
    <row r="952" spans="1:14" x14ac:dyDescent="0.55000000000000004">
      <c r="A952">
        <v>11788</v>
      </c>
      <c r="B952" t="s">
        <v>37</v>
      </c>
      <c r="C952" t="s">
        <v>39</v>
      </c>
      <c r="D952" s="5">
        <v>70000</v>
      </c>
      <c r="E952">
        <v>1</v>
      </c>
      <c r="F952" t="s">
        <v>31</v>
      </c>
      <c r="G952" t="s">
        <v>21</v>
      </c>
      <c r="H952" t="s">
        <v>15</v>
      </c>
      <c r="I952">
        <v>0</v>
      </c>
      <c r="J952" t="s">
        <v>22</v>
      </c>
      <c r="K952" t="s">
        <v>32</v>
      </c>
      <c r="L952">
        <v>34</v>
      </c>
      <c r="M952" t="str" cm="1">
        <f t="array" ref="M952">_xlfn.IFS(L952&lt;31,"Adolescent",L952&lt;=54,"Middle Age",L952&gt;54,"Old")</f>
        <v>Middle Age</v>
      </c>
      <c r="N952" t="s">
        <v>18</v>
      </c>
    </row>
    <row r="953" spans="1:14" x14ac:dyDescent="0.55000000000000004">
      <c r="A953">
        <v>22296</v>
      </c>
      <c r="B953" t="s">
        <v>36</v>
      </c>
      <c r="C953" t="s">
        <v>38</v>
      </c>
      <c r="D953" s="5">
        <v>70000</v>
      </c>
      <c r="E953">
        <v>0</v>
      </c>
      <c r="F953" t="s">
        <v>13</v>
      </c>
      <c r="G953" t="s">
        <v>21</v>
      </c>
      <c r="H953" t="s">
        <v>18</v>
      </c>
      <c r="I953">
        <v>1</v>
      </c>
      <c r="J953" t="s">
        <v>16</v>
      </c>
      <c r="K953" t="s">
        <v>32</v>
      </c>
      <c r="L953">
        <v>38</v>
      </c>
      <c r="M953" t="str" cm="1">
        <f t="array" ref="M953">_xlfn.IFS(L953&lt;31,"Adolescent",L953&lt;=54,"Middle Age",L953&gt;54,"Old")</f>
        <v>Middle Age</v>
      </c>
      <c r="N953" t="s">
        <v>18</v>
      </c>
    </row>
    <row r="954" spans="1:14" x14ac:dyDescent="0.55000000000000004">
      <c r="A954">
        <v>15319</v>
      </c>
      <c r="B954" t="s">
        <v>36</v>
      </c>
      <c r="C954" t="s">
        <v>39</v>
      </c>
      <c r="D954" s="5">
        <v>70000</v>
      </c>
      <c r="E954">
        <v>4</v>
      </c>
      <c r="F954" t="s">
        <v>13</v>
      </c>
      <c r="G954" t="s">
        <v>28</v>
      </c>
      <c r="H954" t="s">
        <v>18</v>
      </c>
      <c r="I954">
        <v>1</v>
      </c>
      <c r="J954" t="s">
        <v>26</v>
      </c>
      <c r="K954" t="s">
        <v>32</v>
      </c>
      <c r="L954">
        <v>59</v>
      </c>
      <c r="M954" t="str" cm="1">
        <f t="array" ref="M954">_xlfn.IFS(L954&lt;31,"Adolescent",L954&lt;=54,"Middle Age",L954&gt;54,"Old")</f>
        <v>Old</v>
      </c>
      <c r="N954" t="s">
        <v>18</v>
      </c>
    </row>
    <row r="955" spans="1:14" x14ac:dyDescent="0.55000000000000004">
      <c r="A955">
        <v>17654</v>
      </c>
      <c r="B955" t="s">
        <v>37</v>
      </c>
      <c r="C955" t="s">
        <v>39</v>
      </c>
      <c r="D955" s="5">
        <v>40000</v>
      </c>
      <c r="E955">
        <v>3</v>
      </c>
      <c r="F955" t="s">
        <v>19</v>
      </c>
      <c r="G955" t="s">
        <v>20</v>
      </c>
      <c r="H955" t="s">
        <v>15</v>
      </c>
      <c r="I955">
        <v>1</v>
      </c>
      <c r="J955" t="s">
        <v>26</v>
      </c>
      <c r="K955" t="s">
        <v>32</v>
      </c>
      <c r="L955">
        <v>30</v>
      </c>
      <c r="M955" t="str" cm="1">
        <f t="array" ref="M955">_xlfn.IFS(L955&lt;31,"Adolescent",L955&lt;=54,"Middle Age",L955&gt;54,"Old")</f>
        <v>Adolescent</v>
      </c>
      <c r="N955" t="s">
        <v>15</v>
      </c>
    </row>
    <row r="956" spans="1:14" x14ac:dyDescent="0.55000000000000004">
      <c r="A956">
        <v>14662</v>
      </c>
      <c r="B956" t="s">
        <v>36</v>
      </c>
      <c r="C956" t="s">
        <v>38</v>
      </c>
      <c r="D956" s="5">
        <v>60000</v>
      </c>
      <c r="E956">
        <v>1</v>
      </c>
      <c r="F956" t="s">
        <v>13</v>
      </c>
      <c r="G956" t="s">
        <v>21</v>
      </c>
      <c r="H956" t="s">
        <v>15</v>
      </c>
      <c r="I956">
        <v>1</v>
      </c>
      <c r="J956" t="s">
        <v>16</v>
      </c>
      <c r="K956" t="s">
        <v>32</v>
      </c>
      <c r="L956">
        <v>48</v>
      </c>
      <c r="M956" t="str" cm="1">
        <f t="array" ref="M956">_xlfn.IFS(L956&lt;31,"Adolescent",L956&lt;=54,"Middle Age",L956&gt;54,"Old")</f>
        <v>Middle Age</v>
      </c>
      <c r="N956" t="s">
        <v>15</v>
      </c>
    </row>
    <row r="957" spans="1:14" x14ac:dyDescent="0.55000000000000004">
      <c r="A957">
        <v>17541</v>
      </c>
      <c r="B957" t="s">
        <v>36</v>
      </c>
      <c r="C957" t="s">
        <v>39</v>
      </c>
      <c r="D957" s="5">
        <v>40000</v>
      </c>
      <c r="E957">
        <v>4</v>
      </c>
      <c r="F957" t="s">
        <v>27</v>
      </c>
      <c r="G957" t="s">
        <v>14</v>
      </c>
      <c r="H957" t="s">
        <v>15</v>
      </c>
      <c r="I957">
        <v>2</v>
      </c>
      <c r="J957" t="s">
        <v>22</v>
      </c>
      <c r="K957" t="s">
        <v>32</v>
      </c>
      <c r="L957">
        <v>43</v>
      </c>
      <c r="M957" t="str" cm="1">
        <f t="array" ref="M957">_xlfn.IFS(L957&lt;31,"Adolescent",L957&lt;=54,"Middle Age",L957&gt;54,"Old")</f>
        <v>Middle Age</v>
      </c>
      <c r="N957" t="s">
        <v>18</v>
      </c>
    </row>
    <row r="958" spans="1:14" x14ac:dyDescent="0.55000000000000004">
      <c r="A958">
        <v>13886</v>
      </c>
      <c r="B958" t="s">
        <v>36</v>
      </c>
      <c r="C958" t="s">
        <v>39</v>
      </c>
      <c r="D958" s="5">
        <v>70000</v>
      </c>
      <c r="E958">
        <v>4</v>
      </c>
      <c r="F958" t="s">
        <v>31</v>
      </c>
      <c r="G958" t="s">
        <v>21</v>
      </c>
      <c r="H958" t="s">
        <v>15</v>
      </c>
      <c r="I958">
        <v>0</v>
      </c>
      <c r="J958" t="s">
        <v>22</v>
      </c>
      <c r="K958" t="s">
        <v>32</v>
      </c>
      <c r="L958">
        <v>35</v>
      </c>
      <c r="M958" t="str" cm="1">
        <f t="array" ref="M958">_xlfn.IFS(L958&lt;31,"Adolescent",L958&lt;=54,"Middle Age",L958&gt;54,"Old")</f>
        <v>Middle Age</v>
      </c>
      <c r="N958" t="s">
        <v>15</v>
      </c>
    </row>
    <row r="959" spans="1:14" x14ac:dyDescent="0.55000000000000004">
      <c r="A959">
        <v>13073</v>
      </c>
      <c r="B959" t="s">
        <v>36</v>
      </c>
      <c r="C959" t="s">
        <v>39</v>
      </c>
      <c r="D959" s="5">
        <v>60000</v>
      </c>
      <c r="E959">
        <v>0</v>
      </c>
      <c r="F959" t="s">
        <v>19</v>
      </c>
      <c r="G959" t="s">
        <v>21</v>
      </c>
      <c r="H959" t="s">
        <v>15</v>
      </c>
      <c r="I959">
        <v>2</v>
      </c>
      <c r="J959" t="s">
        <v>23</v>
      </c>
      <c r="K959" t="s">
        <v>32</v>
      </c>
      <c r="L959">
        <v>30</v>
      </c>
      <c r="M959" t="str" cm="1">
        <f t="array" ref="M959">_xlfn.IFS(L959&lt;31,"Adolescent",L959&lt;=54,"Middle Age",L959&gt;54,"Old")</f>
        <v>Adolescent</v>
      </c>
      <c r="N959" t="s">
        <v>18</v>
      </c>
    </row>
    <row r="960" spans="1:14" x14ac:dyDescent="0.55000000000000004">
      <c r="A960">
        <v>21940</v>
      </c>
      <c r="B960" t="s">
        <v>36</v>
      </c>
      <c r="C960" t="s">
        <v>38</v>
      </c>
      <c r="D960" s="5">
        <v>90000</v>
      </c>
      <c r="E960">
        <v>5</v>
      </c>
      <c r="F960" t="s">
        <v>31</v>
      </c>
      <c r="G960" t="s">
        <v>21</v>
      </c>
      <c r="H960" t="s">
        <v>15</v>
      </c>
      <c r="I960">
        <v>0</v>
      </c>
      <c r="J960" t="s">
        <v>16</v>
      </c>
      <c r="K960" t="s">
        <v>32</v>
      </c>
      <c r="L960">
        <v>47</v>
      </c>
      <c r="M960" t="str" cm="1">
        <f t="array" ref="M960">_xlfn.IFS(L960&lt;31,"Adolescent",L960&lt;=54,"Middle Age",L960&gt;54,"Old")</f>
        <v>Middle Age</v>
      </c>
      <c r="N960" t="s">
        <v>15</v>
      </c>
    </row>
    <row r="961" spans="1:14" x14ac:dyDescent="0.55000000000000004">
      <c r="A961">
        <v>20196</v>
      </c>
      <c r="B961" t="s">
        <v>36</v>
      </c>
      <c r="C961" t="s">
        <v>38</v>
      </c>
      <c r="D961" s="5">
        <v>60000</v>
      </c>
      <c r="E961">
        <v>1</v>
      </c>
      <c r="F961" t="s">
        <v>19</v>
      </c>
      <c r="G961" t="s">
        <v>14</v>
      </c>
      <c r="H961" t="s">
        <v>15</v>
      </c>
      <c r="I961">
        <v>1</v>
      </c>
      <c r="J961" t="s">
        <v>22</v>
      </c>
      <c r="K961" t="s">
        <v>32</v>
      </c>
      <c r="L961">
        <v>45</v>
      </c>
      <c r="M961" t="str" cm="1">
        <f t="array" ref="M961">_xlfn.IFS(L961&lt;31,"Adolescent",L961&lt;=54,"Middle Age",L961&gt;54,"Old")</f>
        <v>Middle Age</v>
      </c>
      <c r="N961" t="s">
        <v>15</v>
      </c>
    </row>
    <row r="962" spans="1:14" x14ac:dyDescent="0.55000000000000004">
      <c r="A962">
        <v>23491</v>
      </c>
      <c r="B962" t="s">
        <v>37</v>
      </c>
      <c r="C962" t="s">
        <v>38</v>
      </c>
      <c r="D962" s="5">
        <v>100000</v>
      </c>
      <c r="E962">
        <v>0</v>
      </c>
      <c r="F962" t="s">
        <v>19</v>
      </c>
      <c r="G962" t="s">
        <v>21</v>
      </c>
      <c r="H962" t="s">
        <v>18</v>
      </c>
      <c r="I962">
        <v>4</v>
      </c>
      <c r="J962" t="s">
        <v>26</v>
      </c>
      <c r="K962" t="s">
        <v>32</v>
      </c>
      <c r="L962">
        <v>45</v>
      </c>
      <c r="M962" t="str" cm="1">
        <f t="array" ref="M962">_xlfn.IFS(L962&lt;31,"Adolescent",L962&lt;=54,"Middle Age",L962&gt;54,"Old")</f>
        <v>Middle Age</v>
      </c>
      <c r="N962" t="s">
        <v>18</v>
      </c>
    </row>
    <row r="963" spans="1:14" x14ac:dyDescent="0.55000000000000004">
      <c r="A963">
        <v>16651</v>
      </c>
      <c r="B963" t="s">
        <v>36</v>
      </c>
      <c r="C963" t="s">
        <v>39</v>
      </c>
      <c r="D963" s="5">
        <v>120000</v>
      </c>
      <c r="E963">
        <v>2</v>
      </c>
      <c r="F963" t="s">
        <v>13</v>
      </c>
      <c r="G963" t="s">
        <v>28</v>
      </c>
      <c r="H963" t="s">
        <v>15</v>
      </c>
      <c r="I963">
        <v>3</v>
      </c>
      <c r="J963" t="s">
        <v>23</v>
      </c>
      <c r="K963" t="s">
        <v>32</v>
      </c>
      <c r="L963">
        <v>62</v>
      </c>
      <c r="M963" t="str" cm="1">
        <f t="array" ref="M963">_xlfn.IFS(L963&lt;31,"Adolescent",L963&lt;=54,"Middle Age",L963&gt;54,"Old")</f>
        <v>Old</v>
      </c>
      <c r="N963" t="s">
        <v>18</v>
      </c>
    </row>
    <row r="964" spans="1:14" x14ac:dyDescent="0.55000000000000004">
      <c r="A964">
        <v>16813</v>
      </c>
      <c r="B964" t="s">
        <v>36</v>
      </c>
      <c r="C964" t="s">
        <v>38</v>
      </c>
      <c r="D964" s="5">
        <v>60000</v>
      </c>
      <c r="E964">
        <v>2</v>
      </c>
      <c r="F964" t="s">
        <v>19</v>
      </c>
      <c r="G964" t="s">
        <v>21</v>
      </c>
      <c r="H964" t="s">
        <v>15</v>
      </c>
      <c r="I964">
        <v>2</v>
      </c>
      <c r="J964" t="s">
        <v>46</v>
      </c>
      <c r="K964" t="s">
        <v>32</v>
      </c>
      <c r="L964">
        <v>55</v>
      </c>
      <c r="M964" t="str" cm="1">
        <f t="array" ref="M964">_xlfn.IFS(L964&lt;31,"Adolescent",L964&lt;=54,"Middle Age",L964&gt;54,"Old")</f>
        <v>Old</v>
      </c>
      <c r="N964" t="s">
        <v>18</v>
      </c>
    </row>
    <row r="965" spans="1:14" x14ac:dyDescent="0.55000000000000004">
      <c r="A965">
        <v>16007</v>
      </c>
      <c r="B965" t="s">
        <v>36</v>
      </c>
      <c r="C965" t="s">
        <v>39</v>
      </c>
      <c r="D965" s="5">
        <v>90000</v>
      </c>
      <c r="E965">
        <v>5</v>
      </c>
      <c r="F965" t="s">
        <v>13</v>
      </c>
      <c r="G965" t="s">
        <v>28</v>
      </c>
      <c r="H965" t="s">
        <v>15</v>
      </c>
      <c r="I965">
        <v>2</v>
      </c>
      <c r="J965" t="s">
        <v>26</v>
      </c>
      <c r="K965" t="s">
        <v>32</v>
      </c>
      <c r="L965">
        <v>66</v>
      </c>
      <c r="M965" t="str" cm="1">
        <f t="array" ref="M965">_xlfn.IFS(L965&lt;31,"Adolescent",L965&lt;=54,"Middle Age",L965&gt;54,"Old")</f>
        <v>Old</v>
      </c>
      <c r="N965" t="s">
        <v>15</v>
      </c>
    </row>
    <row r="966" spans="1:14" x14ac:dyDescent="0.55000000000000004">
      <c r="A966">
        <v>27434</v>
      </c>
      <c r="B966" t="s">
        <v>37</v>
      </c>
      <c r="C966" t="s">
        <v>38</v>
      </c>
      <c r="D966" s="5">
        <v>70000</v>
      </c>
      <c r="E966">
        <v>4</v>
      </c>
      <c r="F966" t="s">
        <v>19</v>
      </c>
      <c r="G966" t="s">
        <v>21</v>
      </c>
      <c r="H966" t="s">
        <v>15</v>
      </c>
      <c r="I966">
        <v>1</v>
      </c>
      <c r="J966" t="s">
        <v>46</v>
      </c>
      <c r="K966" t="s">
        <v>32</v>
      </c>
      <c r="L966">
        <v>56</v>
      </c>
      <c r="M966" t="str" cm="1">
        <f t="array" ref="M966">_xlfn.IFS(L966&lt;31,"Adolescent",L966&lt;=54,"Middle Age",L966&gt;54,"Old")</f>
        <v>Old</v>
      </c>
      <c r="N966" t="s">
        <v>18</v>
      </c>
    </row>
    <row r="967" spans="1:14" x14ac:dyDescent="0.55000000000000004">
      <c r="A967">
        <v>27756</v>
      </c>
      <c r="B967" t="s">
        <v>37</v>
      </c>
      <c r="C967" t="s">
        <v>39</v>
      </c>
      <c r="D967" s="5">
        <v>50000</v>
      </c>
      <c r="E967">
        <v>3</v>
      </c>
      <c r="F967" t="s">
        <v>13</v>
      </c>
      <c r="G967" t="s">
        <v>14</v>
      </c>
      <c r="H967" t="s">
        <v>18</v>
      </c>
      <c r="I967">
        <v>1</v>
      </c>
      <c r="J967" t="s">
        <v>16</v>
      </c>
      <c r="K967" t="s">
        <v>32</v>
      </c>
      <c r="L967">
        <v>40</v>
      </c>
      <c r="M967" t="str" cm="1">
        <f t="array" ref="M967">_xlfn.IFS(L967&lt;31,"Adolescent",L967&lt;=54,"Middle Age",L967&gt;54,"Old")</f>
        <v>Middle Age</v>
      </c>
      <c r="N967" t="s">
        <v>18</v>
      </c>
    </row>
    <row r="968" spans="1:14" x14ac:dyDescent="0.55000000000000004">
      <c r="A968">
        <v>23818</v>
      </c>
      <c r="B968" t="s">
        <v>36</v>
      </c>
      <c r="C968" t="s">
        <v>39</v>
      </c>
      <c r="D968" s="5">
        <v>50000</v>
      </c>
      <c r="E968">
        <v>0</v>
      </c>
      <c r="F968" t="s">
        <v>31</v>
      </c>
      <c r="G968" t="s">
        <v>14</v>
      </c>
      <c r="H968" t="s">
        <v>15</v>
      </c>
      <c r="I968">
        <v>0</v>
      </c>
      <c r="J968" t="s">
        <v>26</v>
      </c>
      <c r="K968" t="s">
        <v>32</v>
      </c>
      <c r="L968">
        <v>33</v>
      </c>
      <c r="M968" t="str" cm="1">
        <f t="array" ref="M968">_xlfn.IFS(L968&lt;31,"Adolescent",L968&lt;=54,"Middle Age",L968&gt;54,"Old")</f>
        <v>Middle Age</v>
      </c>
      <c r="N968" t="s">
        <v>15</v>
      </c>
    </row>
    <row r="969" spans="1:14" x14ac:dyDescent="0.55000000000000004">
      <c r="A969">
        <v>19012</v>
      </c>
      <c r="B969" t="s">
        <v>36</v>
      </c>
      <c r="C969" t="s">
        <v>38</v>
      </c>
      <c r="D969" s="5">
        <v>80000</v>
      </c>
      <c r="E969">
        <v>3</v>
      </c>
      <c r="F969" t="s">
        <v>13</v>
      </c>
      <c r="G969" t="s">
        <v>28</v>
      </c>
      <c r="H969" t="s">
        <v>15</v>
      </c>
      <c r="I969">
        <v>1</v>
      </c>
      <c r="J969" t="s">
        <v>26</v>
      </c>
      <c r="K969" t="s">
        <v>32</v>
      </c>
      <c r="L969">
        <v>56</v>
      </c>
      <c r="M969" t="str" cm="1">
        <f t="array" ref="M969">_xlfn.IFS(L969&lt;31,"Adolescent",L969&lt;=54,"Middle Age",L969&gt;54,"Old")</f>
        <v>Old</v>
      </c>
      <c r="N969" t="s">
        <v>18</v>
      </c>
    </row>
    <row r="970" spans="1:14" x14ac:dyDescent="0.55000000000000004">
      <c r="A970">
        <v>18329</v>
      </c>
      <c r="B970" t="s">
        <v>37</v>
      </c>
      <c r="C970" t="s">
        <v>38</v>
      </c>
      <c r="D970" s="5">
        <v>30000</v>
      </c>
      <c r="E970">
        <v>0</v>
      </c>
      <c r="F970" t="s">
        <v>29</v>
      </c>
      <c r="G970" t="s">
        <v>20</v>
      </c>
      <c r="H970" t="s">
        <v>18</v>
      </c>
      <c r="I970">
        <v>2</v>
      </c>
      <c r="J970" t="s">
        <v>23</v>
      </c>
      <c r="K970" t="s">
        <v>32</v>
      </c>
      <c r="L970">
        <v>27</v>
      </c>
      <c r="M970" t="str" cm="1">
        <f t="array" ref="M970">_xlfn.IFS(L970&lt;31,"Adolescent",L970&lt;=54,"Middle Age",L970&gt;54,"Old")</f>
        <v>Adolescent</v>
      </c>
      <c r="N970" t="s">
        <v>18</v>
      </c>
    </row>
    <row r="971" spans="1:14" x14ac:dyDescent="0.55000000000000004">
      <c r="A971">
        <v>29037</v>
      </c>
      <c r="B971" t="s">
        <v>36</v>
      </c>
      <c r="C971" t="s">
        <v>38</v>
      </c>
      <c r="D971" s="5">
        <v>60000</v>
      </c>
      <c r="E971">
        <v>0</v>
      </c>
      <c r="F971" t="s">
        <v>31</v>
      </c>
      <c r="G971" t="s">
        <v>21</v>
      </c>
      <c r="H971" t="s">
        <v>18</v>
      </c>
      <c r="I971">
        <v>0</v>
      </c>
      <c r="J971" t="s">
        <v>16</v>
      </c>
      <c r="K971" t="s">
        <v>32</v>
      </c>
      <c r="L971">
        <v>39</v>
      </c>
      <c r="M971" t="str" cm="1">
        <f t="array" ref="M971">_xlfn.IFS(L971&lt;31,"Adolescent",L971&lt;=54,"Middle Age",L971&gt;54,"Old")</f>
        <v>Middle Age</v>
      </c>
      <c r="N971" t="s">
        <v>18</v>
      </c>
    </row>
    <row r="972" spans="1:14" x14ac:dyDescent="0.55000000000000004">
      <c r="A972">
        <v>26576</v>
      </c>
      <c r="B972" t="s">
        <v>36</v>
      </c>
      <c r="C972" t="s">
        <v>39</v>
      </c>
      <c r="D972" s="5">
        <v>60000</v>
      </c>
      <c r="E972">
        <v>0</v>
      </c>
      <c r="F972" t="s">
        <v>19</v>
      </c>
      <c r="G972" t="s">
        <v>14</v>
      </c>
      <c r="H972" t="s">
        <v>15</v>
      </c>
      <c r="I972">
        <v>2</v>
      </c>
      <c r="J972" t="s">
        <v>23</v>
      </c>
      <c r="K972" t="s">
        <v>32</v>
      </c>
      <c r="L972">
        <v>31</v>
      </c>
      <c r="M972" t="str" cm="1">
        <f t="array" ref="M972">_xlfn.IFS(L972&lt;31,"Adolescent",L972&lt;=54,"Middle Age",L972&gt;54,"Old")</f>
        <v>Middle Age</v>
      </c>
      <c r="N972" t="s">
        <v>18</v>
      </c>
    </row>
    <row r="973" spans="1:14" x14ac:dyDescent="0.55000000000000004">
      <c r="A973">
        <v>12192</v>
      </c>
      <c r="B973" t="s">
        <v>37</v>
      </c>
      <c r="C973" t="s">
        <v>39</v>
      </c>
      <c r="D973" s="5">
        <v>60000</v>
      </c>
      <c r="E973">
        <v>2</v>
      </c>
      <c r="F973" t="s">
        <v>29</v>
      </c>
      <c r="G973" t="s">
        <v>14</v>
      </c>
      <c r="H973" t="s">
        <v>18</v>
      </c>
      <c r="I973">
        <v>2</v>
      </c>
      <c r="J973" t="s">
        <v>26</v>
      </c>
      <c r="K973" t="s">
        <v>32</v>
      </c>
      <c r="L973">
        <v>51</v>
      </c>
      <c r="M973" t="str" cm="1">
        <f t="array" ref="M973">_xlfn.IFS(L973&lt;31,"Adolescent",L973&lt;=54,"Middle Age",L973&gt;54,"Old")</f>
        <v>Middle Age</v>
      </c>
      <c r="N973" t="s">
        <v>18</v>
      </c>
    </row>
    <row r="974" spans="1:14" x14ac:dyDescent="0.55000000000000004">
      <c r="A974">
        <v>14887</v>
      </c>
      <c r="B974" t="s">
        <v>36</v>
      </c>
      <c r="C974" t="s">
        <v>39</v>
      </c>
      <c r="D974" s="5">
        <v>30000</v>
      </c>
      <c r="E974">
        <v>1</v>
      </c>
      <c r="F974" t="s">
        <v>27</v>
      </c>
      <c r="G974" t="s">
        <v>20</v>
      </c>
      <c r="H974" t="s">
        <v>15</v>
      </c>
      <c r="I974">
        <v>1</v>
      </c>
      <c r="J974" t="s">
        <v>23</v>
      </c>
      <c r="K974" t="s">
        <v>32</v>
      </c>
      <c r="L974">
        <v>52</v>
      </c>
      <c r="M974" t="str" cm="1">
        <f t="array" ref="M974">_xlfn.IFS(L974&lt;31,"Adolescent",L974&lt;=54,"Middle Age",L974&gt;54,"Old")</f>
        <v>Middle Age</v>
      </c>
      <c r="N974" t="s">
        <v>18</v>
      </c>
    </row>
    <row r="975" spans="1:14" x14ac:dyDescent="0.55000000000000004">
      <c r="A975">
        <v>11734</v>
      </c>
      <c r="B975" t="s">
        <v>36</v>
      </c>
      <c r="C975" t="s">
        <v>38</v>
      </c>
      <c r="D975" s="5">
        <v>60000</v>
      </c>
      <c r="E975">
        <v>1</v>
      </c>
      <c r="F975" t="s">
        <v>19</v>
      </c>
      <c r="G975" t="s">
        <v>14</v>
      </c>
      <c r="H975" t="s">
        <v>18</v>
      </c>
      <c r="I975">
        <v>1</v>
      </c>
      <c r="J975" t="s">
        <v>16</v>
      </c>
      <c r="K975" t="s">
        <v>32</v>
      </c>
      <c r="L975">
        <v>47</v>
      </c>
      <c r="M975" t="str" cm="1">
        <f t="array" ref="M975">_xlfn.IFS(L975&lt;31,"Adolescent",L975&lt;=54,"Middle Age",L975&gt;54,"Old")</f>
        <v>Middle Age</v>
      </c>
      <c r="N975" t="s">
        <v>18</v>
      </c>
    </row>
    <row r="976" spans="1:14" x14ac:dyDescent="0.55000000000000004">
      <c r="A976">
        <v>17462</v>
      </c>
      <c r="B976" t="s">
        <v>36</v>
      </c>
      <c r="C976" t="s">
        <v>38</v>
      </c>
      <c r="D976" s="5">
        <v>70000</v>
      </c>
      <c r="E976">
        <v>3</v>
      </c>
      <c r="F976" t="s">
        <v>31</v>
      </c>
      <c r="G976" t="s">
        <v>28</v>
      </c>
      <c r="H976" t="s">
        <v>15</v>
      </c>
      <c r="I976">
        <v>2</v>
      </c>
      <c r="J976" t="s">
        <v>23</v>
      </c>
      <c r="K976" t="s">
        <v>32</v>
      </c>
      <c r="L976">
        <v>53</v>
      </c>
      <c r="M976" t="str" cm="1">
        <f t="array" ref="M976">_xlfn.IFS(L976&lt;31,"Adolescent",L976&lt;=54,"Middle Age",L976&gt;54,"Old")</f>
        <v>Middle Age</v>
      </c>
      <c r="N976" t="s">
        <v>15</v>
      </c>
    </row>
    <row r="977" spans="1:14" x14ac:dyDescent="0.55000000000000004">
      <c r="A977">
        <v>20659</v>
      </c>
      <c r="B977" t="s">
        <v>36</v>
      </c>
      <c r="C977" t="s">
        <v>38</v>
      </c>
      <c r="D977" s="5">
        <v>70000</v>
      </c>
      <c r="E977">
        <v>3</v>
      </c>
      <c r="F977" t="s">
        <v>31</v>
      </c>
      <c r="G977" t="s">
        <v>21</v>
      </c>
      <c r="H977" t="s">
        <v>15</v>
      </c>
      <c r="I977">
        <v>0</v>
      </c>
      <c r="J977" t="s">
        <v>16</v>
      </c>
      <c r="K977" t="s">
        <v>32</v>
      </c>
      <c r="L977">
        <v>35</v>
      </c>
      <c r="M977" t="str" cm="1">
        <f t="array" ref="M977">_xlfn.IFS(L977&lt;31,"Adolescent",L977&lt;=54,"Middle Age",L977&gt;54,"Old")</f>
        <v>Middle Age</v>
      </c>
      <c r="N977" t="s">
        <v>15</v>
      </c>
    </row>
    <row r="978" spans="1:14" x14ac:dyDescent="0.55000000000000004">
      <c r="A978">
        <v>28004</v>
      </c>
      <c r="B978" t="s">
        <v>36</v>
      </c>
      <c r="C978" t="s">
        <v>39</v>
      </c>
      <c r="D978" s="5">
        <v>60000</v>
      </c>
      <c r="E978">
        <v>3</v>
      </c>
      <c r="F978" t="s">
        <v>13</v>
      </c>
      <c r="G978" t="s">
        <v>28</v>
      </c>
      <c r="H978" t="s">
        <v>15</v>
      </c>
      <c r="I978">
        <v>2</v>
      </c>
      <c r="J978" t="s">
        <v>46</v>
      </c>
      <c r="K978" t="s">
        <v>32</v>
      </c>
      <c r="L978">
        <v>66</v>
      </c>
      <c r="M978" t="str" cm="1">
        <f t="array" ref="M978">_xlfn.IFS(L978&lt;31,"Adolescent",L978&lt;=54,"Middle Age",L978&gt;54,"Old")</f>
        <v>Old</v>
      </c>
      <c r="N978" t="s">
        <v>18</v>
      </c>
    </row>
    <row r="979" spans="1:14" x14ac:dyDescent="0.55000000000000004">
      <c r="A979">
        <v>19741</v>
      </c>
      <c r="B979" t="s">
        <v>37</v>
      </c>
      <c r="C979" t="s">
        <v>39</v>
      </c>
      <c r="D979" s="5">
        <v>80000</v>
      </c>
      <c r="E979">
        <v>4</v>
      </c>
      <c r="F979" t="s">
        <v>31</v>
      </c>
      <c r="G979" t="s">
        <v>28</v>
      </c>
      <c r="H979" t="s">
        <v>15</v>
      </c>
      <c r="I979">
        <v>2</v>
      </c>
      <c r="J979" t="s">
        <v>23</v>
      </c>
      <c r="K979" t="s">
        <v>32</v>
      </c>
      <c r="L979">
        <v>65</v>
      </c>
      <c r="M979" t="str" cm="1">
        <f t="array" ref="M979">_xlfn.IFS(L979&lt;31,"Adolescent",L979&lt;=54,"Middle Age",L979&gt;54,"Old")</f>
        <v>Old</v>
      </c>
      <c r="N979" t="s">
        <v>18</v>
      </c>
    </row>
    <row r="980" spans="1:14" x14ac:dyDescent="0.55000000000000004">
      <c r="A980">
        <v>17450</v>
      </c>
      <c r="B980" t="s">
        <v>36</v>
      </c>
      <c r="C980" t="s">
        <v>38</v>
      </c>
      <c r="D980" s="5">
        <v>80000</v>
      </c>
      <c r="E980">
        <v>5</v>
      </c>
      <c r="F980" t="s">
        <v>19</v>
      </c>
      <c r="G980" t="s">
        <v>21</v>
      </c>
      <c r="H980" t="s">
        <v>15</v>
      </c>
      <c r="I980">
        <v>3</v>
      </c>
      <c r="J980" t="s">
        <v>23</v>
      </c>
      <c r="K980" t="s">
        <v>32</v>
      </c>
      <c r="L980">
        <v>45</v>
      </c>
      <c r="M980" t="str" cm="1">
        <f t="array" ref="M980">_xlfn.IFS(L980&lt;31,"Adolescent",L980&lt;=54,"Middle Age",L980&gt;54,"Old")</f>
        <v>Middle Age</v>
      </c>
      <c r="N980" t="s">
        <v>18</v>
      </c>
    </row>
    <row r="981" spans="1:14" x14ac:dyDescent="0.55000000000000004">
      <c r="A981">
        <v>17337</v>
      </c>
      <c r="B981" t="s">
        <v>37</v>
      </c>
      <c r="C981" t="s">
        <v>38</v>
      </c>
      <c r="D981" s="5">
        <v>40000</v>
      </c>
      <c r="E981">
        <v>0</v>
      </c>
      <c r="F981" t="s">
        <v>27</v>
      </c>
      <c r="G981" t="s">
        <v>14</v>
      </c>
      <c r="H981" t="s">
        <v>15</v>
      </c>
      <c r="I981">
        <v>1</v>
      </c>
      <c r="J981" t="s">
        <v>23</v>
      </c>
      <c r="K981" t="s">
        <v>32</v>
      </c>
      <c r="L981">
        <v>31</v>
      </c>
      <c r="M981" t="str" cm="1">
        <f t="array" ref="M981">_xlfn.IFS(L981&lt;31,"Adolescent",L981&lt;=54,"Middle Age",L981&gt;54,"Old")</f>
        <v>Middle Age</v>
      </c>
      <c r="N981" t="s">
        <v>18</v>
      </c>
    </row>
    <row r="982" spans="1:14" x14ac:dyDescent="0.55000000000000004">
      <c r="A982">
        <v>18594</v>
      </c>
      <c r="B982" t="s">
        <v>37</v>
      </c>
      <c r="C982" t="s">
        <v>39</v>
      </c>
      <c r="D982" s="5">
        <v>80000</v>
      </c>
      <c r="E982">
        <v>3</v>
      </c>
      <c r="F982" t="s">
        <v>13</v>
      </c>
      <c r="G982" t="s">
        <v>14</v>
      </c>
      <c r="H982" t="s">
        <v>15</v>
      </c>
      <c r="I982">
        <v>3</v>
      </c>
      <c r="J982" t="s">
        <v>46</v>
      </c>
      <c r="K982" t="s">
        <v>32</v>
      </c>
      <c r="L982">
        <v>40</v>
      </c>
      <c r="M982" t="str" cm="1">
        <f t="array" ref="M982">_xlfn.IFS(L982&lt;31,"Adolescent",L982&lt;=54,"Middle Age",L982&gt;54,"Old")</f>
        <v>Middle Age</v>
      </c>
      <c r="N982" t="s">
        <v>15</v>
      </c>
    </row>
    <row r="983" spans="1:14" x14ac:dyDescent="0.55000000000000004">
      <c r="A983">
        <v>15982</v>
      </c>
      <c r="B983" t="s">
        <v>36</v>
      </c>
      <c r="C983" t="s">
        <v>38</v>
      </c>
      <c r="D983" s="5">
        <v>110000</v>
      </c>
      <c r="E983">
        <v>5</v>
      </c>
      <c r="F983" t="s">
        <v>19</v>
      </c>
      <c r="G983" t="s">
        <v>21</v>
      </c>
      <c r="H983" t="s">
        <v>15</v>
      </c>
      <c r="I983">
        <v>4</v>
      </c>
      <c r="J983" t="s">
        <v>22</v>
      </c>
      <c r="K983" t="s">
        <v>32</v>
      </c>
      <c r="L983">
        <v>46</v>
      </c>
      <c r="M983" t="str" cm="1">
        <f t="array" ref="M983">_xlfn.IFS(L983&lt;31,"Adolescent",L983&lt;=54,"Middle Age",L983&gt;54,"Old")</f>
        <v>Middle Age</v>
      </c>
      <c r="N983" t="s">
        <v>18</v>
      </c>
    </row>
    <row r="984" spans="1:14" x14ac:dyDescent="0.55000000000000004">
      <c r="A984">
        <v>28625</v>
      </c>
      <c r="B984" t="s">
        <v>37</v>
      </c>
      <c r="C984" t="s">
        <v>38</v>
      </c>
      <c r="D984" s="5">
        <v>40000</v>
      </c>
      <c r="E984">
        <v>2</v>
      </c>
      <c r="F984" t="s">
        <v>19</v>
      </c>
      <c r="G984" t="s">
        <v>20</v>
      </c>
      <c r="H984" t="s">
        <v>18</v>
      </c>
      <c r="I984">
        <v>1</v>
      </c>
      <c r="J984" t="s">
        <v>26</v>
      </c>
      <c r="K984" t="s">
        <v>32</v>
      </c>
      <c r="L984">
        <v>47</v>
      </c>
      <c r="M984" t="str" cm="1">
        <f t="array" ref="M984">_xlfn.IFS(L984&lt;31,"Adolescent",L984&lt;=54,"Middle Age",L984&gt;54,"Old")</f>
        <v>Middle Age</v>
      </c>
      <c r="N984" t="s">
        <v>15</v>
      </c>
    </row>
    <row r="985" spans="1:14" x14ac:dyDescent="0.55000000000000004">
      <c r="A985">
        <v>11269</v>
      </c>
      <c r="B985" t="s">
        <v>36</v>
      </c>
      <c r="C985" t="s">
        <v>38</v>
      </c>
      <c r="D985" s="5">
        <v>130000</v>
      </c>
      <c r="E985">
        <v>2</v>
      </c>
      <c r="F985" t="s">
        <v>31</v>
      </c>
      <c r="G985" t="s">
        <v>28</v>
      </c>
      <c r="H985" t="s">
        <v>15</v>
      </c>
      <c r="I985">
        <v>2</v>
      </c>
      <c r="J985" t="s">
        <v>16</v>
      </c>
      <c r="K985" t="s">
        <v>32</v>
      </c>
      <c r="L985">
        <v>41</v>
      </c>
      <c r="M985" t="str" cm="1">
        <f t="array" ref="M985">_xlfn.IFS(L985&lt;31,"Adolescent",L985&lt;=54,"Middle Age",L985&gt;54,"Old")</f>
        <v>Middle Age</v>
      </c>
      <c r="N985" t="s">
        <v>18</v>
      </c>
    </row>
    <row r="986" spans="1:14" x14ac:dyDescent="0.55000000000000004">
      <c r="A986">
        <v>25148</v>
      </c>
      <c r="B986" t="s">
        <v>36</v>
      </c>
      <c r="C986" t="s">
        <v>38</v>
      </c>
      <c r="D986" s="5">
        <v>60000</v>
      </c>
      <c r="E986">
        <v>2</v>
      </c>
      <c r="F986" t="s">
        <v>27</v>
      </c>
      <c r="G986" t="s">
        <v>21</v>
      </c>
      <c r="H986" t="s">
        <v>18</v>
      </c>
      <c r="I986">
        <v>2</v>
      </c>
      <c r="J986" t="s">
        <v>26</v>
      </c>
      <c r="K986" t="s">
        <v>32</v>
      </c>
      <c r="L986">
        <v>48</v>
      </c>
      <c r="M986" t="str" cm="1">
        <f t="array" ref="M986">_xlfn.IFS(L986&lt;31,"Adolescent",L986&lt;=54,"Middle Age",L986&gt;54,"Old")</f>
        <v>Middle Age</v>
      </c>
      <c r="N986" t="s">
        <v>15</v>
      </c>
    </row>
    <row r="987" spans="1:14" x14ac:dyDescent="0.55000000000000004">
      <c r="A987">
        <v>13920</v>
      </c>
      <c r="B987" t="s">
        <v>37</v>
      </c>
      <c r="C987" t="s">
        <v>39</v>
      </c>
      <c r="D987" s="5">
        <v>50000</v>
      </c>
      <c r="E987">
        <v>4</v>
      </c>
      <c r="F987" t="s">
        <v>13</v>
      </c>
      <c r="G987" t="s">
        <v>14</v>
      </c>
      <c r="H987" t="s">
        <v>15</v>
      </c>
      <c r="I987">
        <v>2</v>
      </c>
      <c r="J987" t="s">
        <v>16</v>
      </c>
      <c r="K987" t="s">
        <v>32</v>
      </c>
      <c r="L987">
        <v>42</v>
      </c>
      <c r="M987" t="str" cm="1">
        <f t="array" ref="M987">_xlfn.IFS(L987&lt;31,"Adolescent",L987&lt;=54,"Middle Age",L987&gt;54,"Old")</f>
        <v>Middle Age</v>
      </c>
      <c r="N987" t="s">
        <v>18</v>
      </c>
    </row>
    <row r="988" spans="1:14" x14ac:dyDescent="0.55000000000000004">
      <c r="A988">
        <v>23704</v>
      </c>
      <c r="B988" t="s">
        <v>37</v>
      </c>
      <c r="C988" t="s">
        <v>38</v>
      </c>
      <c r="D988" s="5">
        <v>40000</v>
      </c>
      <c r="E988">
        <v>5</v>
      </c>
      <c r="F988" t="s">
        <v>27</v>
      </c>
      <c r="G988" t="s">
        <v>21</v>
      </c>
      <c r="H988" t="s">
        <v>15</v>
      </c>
      <c r="I988">
        <v>4</v>
      </c>
      <c r="J988" t="s">
        <v>46</v>
      </c>
      <c r="K988" t="s">
        <v>32</v>
      </c>
      <c r="L988">
        <v>60</v>
      </c>
      <c r="M988" t="str" cm="1">
        <f t="array" ref="M988">_xlfn.IFS(L988&lt;31,"Adolescent",L988&lt;=54,"Middle Age",L988&gt;54,"Old")</f>
        <v>Old</v>
      </c>
      <c r="N988" t="s">
        <v>15</v>
      </c>
    </row>
    <row r="989" spans="1:14" x14ac:dyDescent="0.55000000000000004">
      <c r="A989">
        <v>28972</v>
      </c>
      <c r="B989" t="s">
        <v>37</v>
      </c>
      <c r="C989" t="s">
        <v>39</v>
      </c>
      <c r="D989" s="5">
        <v>60000</v>
      </c>
      <c r="E989">
        <v>3</v>
      </c>
      <c r="F989" t="s">
        <v>31</v>
      </c>
      <c r="G989" t="s">
        <v>28</v>
      </c>
      <c r="H989" t="s">
        <v>15</v>
      </c>
      <c r="I989">
        <v>2</v>
      </c>
      <c r="J989" t="s">
        <v>46</v>
      </c>
      <c r="K989" t="s">
        <v>32</v>
      </c>
      <c r="L989">
        <v>66</v>
      </c>
      <c r="M989" t="str" cm="1">
        <f t="array" ref="M989">_xlfn.IFS(L989&lt;31,"Adolescent",L989&lt;=54,"Middle Age",L989&gt;54,"Old")</f>
        <v>Old</v>
      </c>
      <c r="N989" t="s">
        <v>18</v>
      </c>
    </row>
    <row r="990" spans="1:14" x14ac:dyDescent="0.55000000000000004">
      <c r="A990">
        <v>22730</v>
      </c>
      <c r="B990" t="s">
        <v>36</v>
      </c>
      <c r="C990" t="s">
        <v>38</v>
      </c>
      <c r="D990" s="5">
        <v>70000</v>
      </c>
      <c r="E990">
        <v>5</v>
      </c>
      <c r="F990" t="s">
        <v>13</v>
      </c>
      <c r="G990" t="s">
        <v>28</v>
      </c>
      <c r="H990" t="s">
        <v>15</v>
      </c>
      <c r="I990">
        <v>2</v>
      </c>
      <c r="J990" t="s">
        <v>46</v>
      </c>
      <c r="K990" t="s">
        <v>32</v>
      </c>
      <c r="L990">
        <v>63</v>
      </c>
      <c r="M990" t="str" cm="1">
        <f t="array" ref="M990">_xlfn.IFS(L990&lt;31,"Adolescent",L990&lt;=54,"Middle Age",L990&gt;54,"Old")</f>
        <v>Old</v>
      </c>
      <c r="N990" t="s">
        <v>18</v>
      </c>
    </row>
    <row r="991" spans="1:14" x14ac:dyDescent="0.55000000000000004">
      <c r="A991">
        <v>29134</v>
      </c>
      <c r="B991" t="s">
        <v>36</v>
      </c>
      <c r="C991" t="s">
        <v>38</v>
      </c>
      <c r="D991" s="5">
        <v>60000</v>
      </c>
      <c r="E991">
        <v>4</v>
      </c>
      <c r="F991" t="s">
        <v>13</v>
      </c>
      <c r="G991" t="s">
        <v>14</v>
      </c>
      <c r="H991" t="s">
        <v>18</v>
      </c>
      <c r="I991">
        <v>3</v>
      </c>
      <c r="J991" t="s">
        <v>46</v>
      </c>
      <c r="K991" t="s">
        <v>32</v>
      </c>
      <c r="L991">
        <v>42</v>
      </c>
      <c r="M991" t="str" cm="1">
        <f t="array" ref="M991">_xlfn.IFS(L991&lt;31,"Adolescent",L991&lt;=54,"Middle Age",L991&gt;54,"Old")</f>
        <v>Middle Age</v>
      </c>
      <c r="N991" t="s">
        <v>18</v>
      </c>
    </row>
    <row r="992" spans="1:14" x14ac:dyDescent="0.55000000000000004">
      <c r="A992">
        <v>14332</v>
      </c>
      <c r="B992" t="s">
        <v>37</v>
      </c>
      <c r="C992" t="s">
        <v>39</v>
      </c>
      <c r="D992" s="5">
        <v>30000</v>
      </c>
      <c r="E992">
        <v>0</v>
      </c>
      <c r="F992" t="s">
        <v>27</v>
      </c>
      <c r="G992" t="s">
        <v>14</v>
      </c>
      <c r="H992" t="s">
        <v>18</v>
      </c>
      <c r="I992">
        <v>2</v>
      </c>
      <c r="J992" t="s">
        <v>23</v>
      </c>
      <c r="K992" t="s">
        <v>32</v>
      </c>
      <c r="L992">
        <v>26</v>
      </c>
      <c r="M992" t="str" cm="1">
        <f t="array" ref="M992">_xlfn.IFS(L992&lt;31,"Adolescent",L992&lt;=54,"Middle Age",L992&gt;54,"Old")</f>
        <v>Adolescent</v>
      </c>
      <c r="N992" t="s">
        <v>18</v>
      </c>
    </row>
    <row r="993" spans="1:14" x14ac:dyDescent="0.55000000000000004">
      <c r="A993">
        <v>19117</v>
      </c>
      <c r="B993" t="s">
        <v>37</v>
      </c>
      <c r="C993" t="s">
        <v>39</v>
      </c>
      <c r="D993" s="5">
        <v>60000</v>
      </c>
      <c r="E993">
        <v>1</v>
      </c>
      <c r="F993" t="s">
        <v>31</v>
      </c>
      <c r="G993" t="s">
        <v>21</v>
      </c>
      <c r="H993" t="s">
        <v>15</v>
      </c>
      <c r="I993">
        <v>0</v>
      </c>
      <c r="J993" t="s">
        <v>22</v>
      </c>
      <c r="K993" t="s">
        <v>32</v>
      </c>
      <c r="L993">
        <v>36</v>
      </c>
      <c r="M993" t="str" cm="1">
        <f t="array" ref="M993">_xlfn.IFS(L993&lt;31,"Adolescent",L993&lt;=54,"Middle Age",L993&gt;54,"Old")</f>
        <v>Middle Age</v>
      </c>
      <c r="N993" t="s">
        <v>15</v>
      </c>
    </row>
    <row r="994" spans="1:14" x14ac:dyDescent="0.55000000000000004">
      <c r="A994">
        <v>22864</v>
      </c>
      <c r="B994" t="s">
        <v>36</v>
      </c>
      <c r="C994" t="s">
        <v>38</v>
      </c>
      <c r="D994" s="5">
        <v>90000</v>
      </c>
      <c r="E994">
        <v>2</v>
      </c>
      <c r="F994" t="s">
        <v>19</v>
      </c>
      <c r="G994" t="s">
        <v>21</v>
      </c>
      <c r="H994" t="s">
        <v>18</v>
      </c>
      <c r="I994">
        <v>0</v>
      </c>
      <c r="J994" t="s">
        <v>23</v>
      </c>
      <c r="K994" t="s">
        <v>32</v>
      </c>
      <c r="L994">
        <v>49</v>
      </c>
      <c r="M994" t="str" cm="1">
        <f t="array" ref="M994">_xlfn.IFS(L994&lt;31,"Adolescent",L994&lt;=54,"Middle Age",L994&gt;54,"Old")</f>
        <v>Middle Age</v>
      </c>
      <c r="N994" t="s">
        <v>15</v>
      </c>
    </row>
    <row r="995" spans="1:14" x14ac:dyDescent="0.55000000000000004">
      <c r="A995">
        <v>11292</v>
      </c>
      <c r="B995" t="s">
        <v>37</v>
      </c>
      <c r="C995" t="s">
        <v>38</v>
      </c>
      <c r="D995" s="5">
        <v>150000</v>
      </c>
      <c r="E995">
        <v>1</v>
      </c>
      <c r="F995" t="s">
        <v>19</v>
      </c>
      <c r="G995" t="s">
        <v>21</v>
      </c>
      <c r="H995" t="s">
        <v>18</v>
      </c>
      <c r="I995">
        <v>3</v>
      </c>
      <c r="J995" t="s">
        <v>16</v>
      </c>
      <c r="K995" t="s">
        <v>32</v>
      </c>
      <c r="L995">
        <v>44</v>
      </c>
      <c r="M995" t="str" cm="1">
        <f t="array" ref="M995">_xlfn.IFS(L995&lt;31,"Adolescent",L995&lt;=54,"Middle Age",L995&gt;54,"Old")</f>
        <v>Middle Age</v>
      </c>
      <c r="N995" t="s">
        <v>15</v>
      </c>
    </row>
    <row r="996" spans="1:14" x14ac:dyDescent="0.55000000000000004">
      <c r="A996">
        <v>13466</v>
      </c>
      <c r="B996" t="s">
        <v>36</v>
      </c>
      <c r="C996" t="s">
        <v>38</v>
      </c>
      <c r="D996" s="5">
        <v>80000</v>
      </c>
      <c r="E996">
        <v>5</v>
      </c>
      <c r="F996" t="s">
        <v>19</v>
      </c>
      <c r="G996" t="s">
        <v>21</v>
      </c>
      <c r="H996" t="s">
        <v>15</v>
      </c>
      <c r="I996">
        <v>3</v>
      </c>
      <c r="J996" t="s">
        <v>26</v>
      </c>
      <c r="K996" t="s">
        <v>32</v>
      </c>
      <c r="L996">
        <v>46</v>
      </c>
      <c r="M996" t="str" cm="1">
        <f t="array" ref="M996">_xlfn.IFS(L996&lt;31,"Adolescent",L996&lt;=54,"Middle Age",L996&gt;54,"Old")</f>
        <v>Middle Age</v>
      </c>
      <c r="N996" t="s">
        <v>18</v>
      </c>
    </row>
    <row r="997" spans="1:14" x14ac:dyDescent="0.55000000000000004">
      <c r="A997">
        <v>23731</v>
      </c>
      <c r="B997" t="s">
        <v>36</v>
      </c>
      <c r="C997" t="s">
        <v>38</v>
      </c>
      <c r="D997" s="5">
        <v>60000</v>
      </c>
      <c r="E997" s="2">
        <v>2</v>
      </c>
      <c r="F997" t="s">
        <v>27</v>
      </c>
      <c r="G997" t="s">
        <v>21</v>
      </c>
      <c r="H997" t="s">
        <v>15</v>
      </c>
      <c r="I997">
        <v>2</v>
      </c>
      <c r="J997" t="s">
        <v>22</v>
      </c>
      <c r="K997" t="s">
        <v>32</v>
      </c>
      <c r="L997">
        <v>54</v>
      </c>
      <c r="M997" t="str" cm="1">
        <f t="array" ref="M997">_xlfn.IFS(L997&lt;31,"Adolescent",L997&lt;=54,"Middle Age",L997&gt;54,"Old")</f>
        <v>Middle Age</v>
      </c>
      <c r="N997" t="s">
        <v>15</v>
      </c>
    </row>
    <row r="998" spans="1:14" x14ac:dyDescent="0.55000000000000004">
      <c r="A998">
        <v>28672</v>
      </c>
      <c r="B998" t="s">
        <v>37</v>
      </c>
      <c r="C998" t="s">
        <v>38</v>
      </c>
      <c r="D998" s="5">
        <v>70000</v>
      </c>
      <c r="E998">
        <v>4</v>
      </c>
      <c r="F998" t="s">
        <v>31</v>
      </c>
      <c r="G998" t="s">
        <v>21</v>
      </c>
      <c r="H998" t="s">
        <v>15</v>
      </c>
      <c r="I998">
        <v>0</v>
      </c>
      <c r="J998" t="s">
        <v>22</v>
      </c>
      <c r="K998" t="s">
        <v>32</v>
      </c>
      <c r="L998">
        <v>35</v>
      </c>
      <c r="M998" t="str" cm="1">
        <f t="array" ref="M998">_xlfn.IFS(L998&lt;31,"Adolescent",L998&lt;=54,"Middle Age",L998&gt;54,"Old")</f>
        <v>Middle Age</v>
      </c>
      <c r="N998" t="s">
        <v>15</v>
      </c>
    </row>
    <row r="999" spans="1:14" x14ac:dyDescent="0.55000000000000004">
      <c r="A999">
        <v>11809</v>
      </c>
      <c r="B999" t="s">
        <v>36</v>
      </c>
      <c r="C999" t="s">
        <v>38</v>
      </c>
      <c r="D999" s="5">
        <v>60000</v>
      </c>
      <c r="E999">
        <v>2</v>
      </c>
      <c r="F999" t="s">
        <v>13</v>
      </c>
      <c r="G999" t="s">
        <v>14</v>
      </c>
      <c r="H999" t="s">
        <v>15</v>
      </c>
      <c r="I999">
        <v>0</v>
      </c>
      <c r="J999" t="s">
        <v>16</v>
      </c>
      <c r="K999" t="s">
        <v>32</v>
      </c>
      <c r="L999">
        <v>38</v>
      </c>
      <c r="M999" t="str" cm="1">
        <f t="array" ref="M999">_xlfn.IFS(L999&lt;31,"Adolescent",L999&lt;=54,"Middle Age",L999&gt;54,"Old")</f>
        <v>Middle Age</v>
      </c>
      <c r="N999" t="s">
        <v>15</v>
      </c>
    </row>
    <row r="1000" spans="1:14" x14ac:dyDescent="0.55000000000000004">
      <c r="A1000">
        <v>19664</v>
      </c>
      <c r="B1000" t="s">
        <v>37</v>
      </c>
      <c r="C1000" t="s">
        <v>38</v>
      </c>
      <c r="D1000" s="5">
        <v>100000</v>
      </c>
      <c r="E1000">
        <v>3</v>
      </c>
      <c r="F1000" t="s">
        <v>13</v>
      </c>
      <c r="G1000" t="s">
        <v>28</v>
      </c>
      <c r="H1000" t="s">
        <v>18</v>
      </c>
      <c r="I1000">
        <v>3</v>
      </c>
      <c r="J1000" t="s">
        <v>26</v>
      </c>
      <c r="K1000" t="s">
        <v>32</v>
      </c>
      <c r="L1000">
        <v>38</v>
      </c>
      <c r="M1000" t="str" cm="1">
        <f t="array" ref="M1000">_xlfn.IFS(L1000&lt;31,"Adolescent",L1000&lt;=54,"Middle Age",L1000&gt;54,"Old")</f>
        <v>Middle Age</v>
      </c>
      <c r="N1000" t="s">
        <v>18</v>
      </c>
    </row>
    <row r="1001" spans="1:14" x14ac:dyDescent="0.55000000000000004">
      <c r="A1001">
        <v>12121</v>
      </c>
      <c r="B1001" t="s">
        <v>37</v>
      </c>
      <c r="C1001" t="s">
        <v>38</v>
      </c>
      <c r="D1001" s="5">
        <v>60000</v>
      </c>
      <c r="E1001">
        <v>3</v>
      </c>
      <c r="F1001" t="s">
        <v>27</v>
      </c>
      <c r="G1001" t="s">
        <v>21</v>
      </c>
      <c r="H1001" t="s">
        <v>15</v>
      </c>
      <c r="I1001">
        <v>2</v>
      </c>
      <c r="J1001" t="s">
        <v>46</v>
      </c>
      <c r="K1001" t="s">
        <v>32</v>
      </c>
      <c r="L1001">
        <v>53</v>
      </c>
      <c r="M1001" t="str" cm="1">
        <f t="array" ref="M1001">_xlfn.IFS(L1001&lt;31,"Adolescent",L1001&lt;=54,"Middle Age",L1001&gt;54,"Old")</f>
        <v>Middle Age</v>
      </c>
      <c r="N1001" t="s">
        <v>15</v>
      </c>
    </row>
    <row r="1002" spans="1:14" x14ac:dyDescent="0.55000000000000004">
      <c r="D1002"/>
    </row>
    <row r="1003" spans="1:14" x14ac:dyDescent="0.55000000000000004">
      <c r="D1003"/>
    </row>
    <row r="1004" spans="1:14" x14ac:dyDescent="0.55000000000000004">
      <c r="D1004"/>
    </row>
    <row r="1005" spans="1:14" x14ac:dyDescent="0.55000000000000004">
      <c r="D1005"/>
    </row>
    <row r="1006" spans="1:14" x14ac:dyDescent="0.55000000000000004">
      <c r="D1006"/>
    </row>
    <row r="1007" spans="1:14" x14ac:dyDescent="0.55000000000000004">
      <c r="D1007"/>
    </row>
    <row r="1008" spans="1:14" x14ac:dyDescent="0.55000000000000004">
      <c r="D1008"/>
    </row>
    <row r="1009" spans="4:4" x14ac:dyDescent="0.55000000000000004">
      <c r="D1009"/>
    </row>
    <row r="1010" spans="4:4" x14ac:dyDescent="0.55000000000000004">
      <c r="D1010"/>
    </row>
    <row r="1011" spans="4:4" x14ac:dyDescent="0.55000000000000004">
      <c r="D1011"/>
    </row>
    <row r="1012" spans="4:4" x14ac:dyDescent="0.55000000000000004">
      <c r="D1012"/>
    </row>
    <row r="1013" spans="4:4" x14ac:dyDescent="0.55000000000000004">
      <c r="D1013"/>
    </row>
    <row r="1014" spans="4:4" x14ac:dyDescent="0.55000000000000004">
      <c r="D1014"/>
    </row>
    <row r="1015" spans="4:4" x14ac:dyDescent="0.55000000000000004">
      <c r="D1015"/>
    </row>
    <row r="1016" spans="4:4" x14ac:dyDescent="0.55000000000000004">
      <c r="D1016"/>
    </row>
    <row r="1017" spans="4:4" x14ac:dyDescent="0.55000000000000004">
      <c r="D1017"/>
    </row>
    <row r="1018" spans="4:4" x14ac:dyDescent="0.55000000000000004">
      <c r="D1018"/>
    </row>
    <row r="1019" spans="4:4" x14ac:dyDescent="0.55000000000000004">
      <c r="D1019"/>
    </row>
    <row r="1020" spans="4:4" x14ac:dyDescent="0.55000000000000004">
      <c r="D1020"/>
    </row>
    <row r="1021" spans="4:4" x14ac:dyDescent="0.55000000000000004">
      <c r="D1021"/>
    </row>
    <row r="1022" spans="4:4" x14ac:dyDescent="0.55000000000000004">
      <c r="D1022"/>
    </row>
    <row r="1023" spans="4:4" x14ac:dyDescent="0.55000000000000004">
      <c r="D1023"/>
    </row>
    <row r="1024" spans="4:4" x14ac:dyDescent="0.55000000000000004">
      <c r="D1024"/>
    </row>
    <row r="1025" spans="4:4" x14ac:dyDescent="0.55000000000000004">
      <c r="D1025"/>
    </row>
    <row r="1026" spans="4:4" x14ac:dyDescent="0.55000000000000004">
      <c r="D1026"/>
    </row>
    <row r="1027" spans="4:4" x14ac:dyDescent="0.55000000000000004">
      <c r="D1027"/>
    </row>
  </sheetData>
  <autoFilter ref="A1:N1001" xr:uid="{BD23DEC1-B378-458D-B9AD-E48FB44F9D8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0C032-57A1-4B97-8573-5A3576FDEB3F}">
  <dimension ref="A2:D63"/>
  <sheetViews>
    <sheetView topLeftCell="A45" zoomScale="101" workbookViewId="0"/>
  </sheetViews>
  <sheetFormatPr defaultRowHeight="14.4" x14ac:dyDescent="0.55000000000000004"/>
  <cols>
    <col min="1" max="1" width="20.578125" bestFit="1" customWidth="1"/>
    <col min="2" max="2" width="14.68359375" bestFit="1" customWidth="1"/>
    <col min="3" max="3" width="3.68359375" bestFit="1" customWidth="1"/>
    <col min="4" max="5" width="10.20703125" bestFit="1" customWidth="1"/>
  </cols>
  <sheetData>
    <row r="2" spans="1:4" x14ac:dyDescent="0.55000000000000004">
      <c r="A2" s="3" t="s">
        <v>43</v>
      </c>
      <c r="B2" s="3" t="s">
        <v>44</v>
      </c>
    </row>
    <row r="3" spans="1:4" x14ac:dyDescent="0.55000000000000004">
      <c r="A3" s="3" t="s">
        <v>41</v>
      </c>
      <c r="B3" t="s">
        <v>18</v>
      </c>
      <c r="C3" t="s">
        <v>15</v>
      </c>
      <c r="D3" t="s">
        <v>42</v>
      </c>
    </row>
    <row r="4" spans="1:4" x14ac:dyDescent="0.55000000000000004">
      <c r="A4" s="4" t="s">
        <v>39</v>
      </c>
      <c r="B4" s="6">
        <v>53440</v>
      </c>
      <c r="C4" s="6">
        <v>55774.058577405856</v>
      </c>
      <c r="D4" s="6">
        <v>54580.777096114522</v>
      </c>
    </row>
    <row r="5" spans="1:4" x14ac:dyDescent="0.55000000000000004">
      <c r="A5" s="4" t="s">
        <v>38</v>
      </c>
      <c r="B5" s="6">
        <v>56208.178438661707</v>
      </c>
      <c r="C5" s="6">
        <v>60123.966942148763</v>
      </c>
      <c r="D5" s="6">
        <v>58062.62230919765</v>
      </c>
    </row>
    <row r="6" spans="1:4" x14ac:dyDescent="0.55000000000000004">
      <c r="A6" s="4" t="s">
        <v>42</v>
      </c>
      <c r="B6" s="6">
        <v>54874.759152215796</v>
      </c>
      <c r="C6" s="6">
        <v>57962.577962577961</v>
      </c>
      <c r="D6" s="6">
        <v>56360</v>
      </c>
    </row>
    <row r="17" spans="1:4" x14ac:dyDescent="0.55000000000000004">
      <c r="A17" s="3" t="s">
        <v>45</v>
      </c>
      <c r="B17" s="3" t="s">
        <v>44</v>
      </c>
    </row>
    <row r="18" spans="1:4" x14ac:dyDescent="0.55000000000000004">
      <c r="A18" s="3" t="s">
        <v>41</v>
      </c>
      <c r="B18" t="s">
        <v>18</v>
      </c>
      <c r="C18" t="s">
        <v>15</v>
      </c>
      <c r="D18" t="s">
        <v>42</v>
      </c>
    </row>
    <row r="19" spans="1:4" x14ac:dyDescent="0.55000000000000004">
      <c r="A19" s="4" t="s">
        <v>16</v>
      </c>
      <c r="B19" s="10">
        <v>166</v>
      </c>
      <c r="C19" s="10">
        <v>200</v>
      </c>
      <c r="D19" s="10">
        <v>366</v>
      </c>
    </row>
    <row r="20" spans="1:4" x14ac:dyDescent="0.55000000000000004">
      <c r="A20" s="4" t="s">
        <v>26</v>
      </c>
      <c r="B20" s="10">
        <v>92</v>
      </c>
      <c r="C20" s="10">
        <v>77</v>
      </c>
      <c r="D20" s="10">
        <v>169</v>
      </c>
    </row>
    <row r="21" spans="1:4" x14ac:dyDescent="0.55000000000000004">
      <c r="A21" s="4" t="s">
        <v>22</v>
      </c>
      <c r="B21" s="10">
        <v>67</v>
      </c>
      <c r="C21" s="10">
        <v>95</v>
      </c>
      <c r="D21" s="10">
        <v>162</v>
      </c>
    </row>
    <row r="22" spans="1:4" x14ac:dyDescent="0.55000000000000004">
      <c r="A22" s="4" t="s">
        <v>23</v>
      </c>
      <c r="B22" s="10">
        <v>116</v>
      </c>
      <c r="C22" s="10">
        <v>76</v>
      </c>
      <c r="D22" s="10">
        <v>192</v>
      </c>
    </row>
    <row r="23" spans="1:4" x14ac:dyDescent="0.55000000000000004">
      <c r="A23" s="4" t="s">
        <v>46</v>
      </c>
      <c r="B23" s="10">
        <v>78</v>
      </c>
      <c r="C23" s="10">
        <v>33</v>
      </c>
      <c r="D23" s="10">
        <v>111</v>
      </c>
    </row>
    <row r="24" spans="1:4" x14ac:dyDescent="0.55000000000000004">
      <c r="A24" s="4" t="s">
        <v>42</v>
      </c>
      <c r="B24" s="10">
        <v>519</v>
      </c>
      <c r="C24" s="10">
        <v>481</v>
      </c>
      <c r="D24" s="10">
        <v>1000</v>
      </c>
    </row>
    <row r="33" spans="1:4" x14ac:dyDescent="0.55000000000000004">
      <c r="A33" s="3" t="s">
        <v>45</v>
      </c>
      <c r="B33" s="3" t="s">
        <v>44</v>
      </c>
    </row>
    <row r="34" spans="1:4" x14ac:dyDescent="0.55000000000000004">
      <c r="A34" s="3" t="s">
        <v>41</v>
      </c>
      <c r="B34" t="s">
        <v>18</v>
      </c>
      <c r="C34" t="s">
        <v>15</v>
      </c>
      <c r="D34" t="s">
        <v>42</v>
      </c>
    </row>
    <row r="35" spans="1:4" x14ac:dyDescent="0.55000000000000004">
      <c r="A35" s="4" t="s">
        <v>47</v>
      </c>
      <c r="B35" s="10">
        <v>71</v>
      </c>
      <c r="C35" s="10">
        <v>39</v>
      </c>
      <c r="D35" s="10">
        <v>110</v>
      </c>
    </row>
    <row r="36" spans="1:4" x14ac:dyDescent="0.55000000000000004">
      <c r="A36" s="4" t="s">
        <v>48</v>
      </c>
      <c r="B36" s="10">
        <v>318</v>
      </c>
      <c r="C36" s="10">
        <v>383</v>
      </c>
      <c r="D36" s="10">
        <v>701</v>
      </c>
    </row>
    <row r="37" spans="1:4" x14ac:dyDescent="0.55000000000000004">
      <c r="A37" s="4" t="s">
        <v>49</v>
      </c>
      <c r="B37" s="10">
        <v>130</v>
      </c>
      <c r="C37" s="10">
        <v>59</v>
      </c>
      <c r="D37" s="10">
        <v>189</v>
      </c>
    </row>
    <row r="38" spans="1:4" x14ac:dyDescent="0.55000000000000004">
      <c r="A38" s="4" t="s">
        <v>42</v>
      </c>
      <c r="B38" s="10">
        <v>519</v>
      </c>
      <c r="C38" s="10">
        <v>481</v>
      </c>
      <c r="D38" s="10">
        <v>1000</v>
      </c>
    </row>
    <row r="49" spans="1:2" x14ac:dyDescent="0.55000000000000004">
      <c r="A49" s="3" t="s">
        <v>41</v>
      </c>
      <c r="B49" t="s">
        <v>45</v>
      </c>
    </row>
    <row r="50" spans="1:2" x14ac:dyDescent="0.55000000000000004">
      <c r="A50" s="4" t="s">
        <v>17</v>
      </c>
      <c r="B50">
        <v>300</v>
      </c>
    </row>
    <row r="51" spans="1:2" x14ac:dyDescent="0.55000000000000004">
      <c r="A51" s="4" t="s">
        <v>32</v>
      </c>
      <c r="B51">
        <v>508</v>
      </c>
    </row>
    <row r="52" spans="1:2" x14ac:dyDescent="0.55000000000000004">
      <c r="A52" s="4" t="s">
        <v>51</v>
      </c>
      <c r="B52">
        <v>192</v>
      </c>
    </row>
    <row r="53" spans="1:2" x14ac:dyDescent="0.55000000000000004">
      <c r="A53" s="4" t="s">
        <v>42</v>
      </c>
      <c r="B53">
        <v>1000</v>
      </c>
    </row>
    <row r="55" spans="1:2" x14ac:dyDescent="0.55000000000000004">
      <c r="A55" s="4" t="e" vm="1">
        <v>#VALUE!</v>
      </c>
      <c r="B55">
        <v>100</v>
      </c>
    </row>
    <row r="56" spans="1:2" x14ac:dyDescent="0.55000000000000004">
      <c r="A56" s="4" t="e" vm="2">
        <v>#VALUE!</v>
      </c>
      <c r="B56">
        <v>100</v>
      </c>
    </row>
    <row r="57" spans="1:2" x14ac:dyDescent="0.55000000000000004">
      <c r="A57" t="e" vm="3">
        <v>#VALUE!</v>
      </c>
      <c r="B57">
        <v>100</v>
      </c>
    </row>
    <row r="58" spans="1:2" x14ac:dyDescent="0.55000000000000004">
      <c r="A58" s="4" t="e" vm="4">
        <v>#VALUE!</v>
      </c>
      <c r="B58">
        <v>254</v>
      </c>
    </row>
    <row r="59" spans="1:2" x14ac:dyDescent="0.55000000000000004">
      <c r="A59" s="4" t="e" vm="5">
        <v>#VALUE!</v>
      </c>
      <c r="B59">
        <v>254</v>
      </c>
    </row>
    <row r="60" spans="1:2" x14ac:dyDescent="0.55000000000000004">
      <c r="A60" s="4" t="e" vm="6">
        <v>#VALUE!</v>
      </c>
      <c r="B60">
        <v>96</v>
      </c>
    </row>
    <row r="61" spans="1:2" x14ac:dyDescent="0.55000000000000004">
      <c r="A61" t="e" vm="7">
        <v>#VALUE!</v>
      </c>
      <c r="B61">
        <v>96</v>
      </c>
    </row>
    <row r="63" spans="1:2" x14ac:dyDescent="0.55000000000000004">
      <c r="A63" s="4"/>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9BE1F-33BF-49A3-A79F-4391D35A9D2C}">
  <dimension ref="A1:T51"/>
  <sheetViews>
    <sheetView showGridLines="0" tabSelected="1" zoomScale="66" zoomScaleNormal="71" workbookViewId="0">
      <selection activeCell="AD10" sqref="AD10"/>
    </sheetView>
  </sheetViews>
  <sheetFormatPr defaultRowHeight="14.4" x14ac:dyDescent="0.55000000000000004"/>
  <sheetData>
    <row r="1" spans="1:20" ht="14.4" customHeight="1" x14ac:dyDescent="0.55000000000000004">
      <c r="A1" s="8" t="s">
        <v>50</v>
      </c>
      <c r="B1" s="8"/>
      <c r="C1" s="8"/>
      <c r="D1" s="8"/>
      <c r="E1" s="8"/>
      <c r="F1" s="8"/>
      <c r="G1" s="8"/>
      <c r="H1" s="8"/>
      <c r="I1" s="8"/>
      <c r="J1" s="8"/>
      <c r="K1" s="8"/>
      <c r="L1" s="8"/>
      <c r="M1" s="8"/>
      <c r="N1" s="8"/>
      <c r="O1" s="8"/>
      <c r="P1" s="8"/>
      <c r="Q1" s="8"/>
      <c r="R1" s="8"/>
      <c r="S1" s="8"/>
      <c r="T1" s="8"/>
    </row>
    <row r="2" spans="1:20" ht="14.4" customHeight="1" x14ac:dyDescent="0.55000000000000004">
      <c r="A2" s="8"/>
      <c r="B2" s="8"/>
      <c r="C2" s="8"/>
      <c r="D2" s="8"/>
      <c r="E2" s="8"/>
      <c r="F2" s="8"/>
      <c r="G2" s="8"/>
      <c r="H2" s="8"/>
      <c r="I2" s="8"/>
      <c r="J2" s="8"/>
      <c r="K2" s="8"/>
      <c r="L2" s="8"/>
      <c r="M2" s="8"/>
      <c r="N2" s="8"/>
      <c r="O2" s="8"/>
      <c r="P2" s="8"/>
      <c r="Q2" s="8"/>
      <c r="R2" s="8"/>
      <c r="S2" s="8"/>
      <c r="T2" s="8"/>
    </row>
    <row r="3" spans="1:20" ht="33.299999999999997" customHeight="1" x14ac:dyDescent="0.55000000000000004">
      <c r="A3" s="8"/>
      <c r="B3" s="8"/>
      <c r="C3" s="8"/>
      <c r="D3" s="8"/>
      <c r="E3" s="8"/>
      <c r="F3" s="8"/>
      <c r="G3" s="8"/>
      <c r="H3" s="8"/>
      <c r="I3" s="8"/>
      <c r="J3" s="8"/>
      <c r="K3" s="8"/>
      <c r="L3" s="8"/>
      <c r="M3" s="8"/>
      <c r="N3" s="8"/>
      <c r="O3" s="8"/>
      <c r="P3" s="8"/>
      <c r="Q3" s="8"/>
      <c r="R3" s="8"/>
      <c r="S3" s="8"/>
      <c r="T3" s="8"/>
    </row>
    <row r="4" spans="1:20" ht="14.4" customHeight="1" x14ac:dyDescent="0.55000000000000004">
      <c r="A4" s="8"/>
      <c r="B4" s="8"/>
      <c r="C4" s="8"/>
      <c r="D4" s="8"/>
      <c r="E4" s="8"/>
      <c r="F4" s="8"/>
      <c r="G4" s="8"/>
      <c r="H4" s="8"/>
      <c r="I4" s="8"/>
      <c r="J4" s="8"/>
      <c r="K4" s="8"/>
      <c r="L4" s="8"/>
      <c r="M4" s="8"/>
      <c r="N4" s="8"/>
      <c r="O4" s="8"/>
      <c r="P4" s="8"/>
      <c r="Q4" s="8"/>
      <c r="R4" s="8"/>
      <c r="S4" s="8"/>
      <c r="T4" s="8"/>
    </row>
    <row r="5" spans="1:20" ht="14.4" customHeight="1" x14ac:dyDescent="0.55000000000000004">
      <c r="A5" s="8"/>
      <c r="B5" s="8"/>
      <c r="C5" s="8"/>
      <c r="D5" s="8"/>
      <c r="E5" s="8"/>
      <c r="F5" s="8"/>
      <c r="G5" s="8"/>
      <c r="H5" s="8"/>
      <c r="I5" s="8"/>
      <c r="J5" s="8"/>
      <c r="K5" s="8"/>
      <c r="L5" s="8"/>
      <c r="M5" s="8"/>
      <c r="N5" s="8"/>
      <c r="O5" s="8"/>
      <c r="P5" s="8"/>
      <c r="Q5" s="8"/>
      <c r="R5" s="8"/>
      <c r="S5" s="8"/>
      <c r="T5" s="8"/>
    </row>
    <row r="47" spans="1:20" x14ac:dyDescent="0.55000000000000004">
      <c r="A47" s="7" t="s">
        <v>52</v>
      </c>
      <c r="B47" s="7"/>
      <c r="C47" s="7"/>
      <c r="D47" s="7"/>
      <c r="E47" s="7"/>
      <c r="F47" s="7"/>
      <c r="G47" s="7"/>
      <c r="H47" s="7"/>
      <c r="I47" s="7"/>
      <c r="J47" s="7"/>
      <c r="K47" s="7"/>
      <c r="L47" s="7"/>
      <c r="M47" s="7"/>
      <c r="N47" s="7"/>
      <c r="O47" s="7"/>
      <c r="P47" s="7"/>
      <c r="Q47" s="7"/>
      <c r="R47" s="7"/>
      <c r="S47" s="7"/>
      <c r="T47" s="7"/>
    </row>
    <row r="48" spans="1:20" x14ac:dyDescent="0.55000000000000004">
      <c r="A48" s="7"/>
      <c r="B48" s="7"/>
      <c r="C48" s="7"/>
      <c r="D48" s="7"/>
      <c r="E48" s="7"/>
      <c r="F48" s="7"/>
      <c r="G48" s="7"/>
      <c r="H48" s="7"/>
      <c r="I48" s="7"/>
      <c r="J48" s="7"/>
      <c r="K48" s="7"/>
      <c r="L48" s="7"/>
      <c r="M48" s="7"/>
      <c r="N48" s="7"/>
      <c r="O48" s="7"/>
      <c r="P48" s="7"/>
      <c r="Q48" s="7"/>
      <c r="R48" s="7"/>
      <c r="S48" s="7"/>
      <c r="T48" s="7"/>
    </row>
    <row r="49" spans="1:20" x14ac:dyDescent="0.55000000000000004">
      <c r="A49" s="7"/>
      <c r="B49" s="7"/>
      <c r="C49" s="7"/>
      <c r="D49" s="7"/>
      <c r="E49" s="7"/>
      <c r="F49" s="7"/>
      <c r="G49" s="7"/>
      <c r="H49" s="7"/>
      <c r="I49" s="7"/>
      <c r="J49" s="7"/>
      <c r="K49" s="7"/>
      <c r="L49" s="7"/>
      <c r="M49" s="7"/>
      <c r="N49" s="7"/>
      <c r="O49" s="7"/>
      <c r="P49" s="7"/>
      <c r="Q49" s="7"/>
      <c r="R49" s="7"/>
      <c r="S49" s="7"/>
      <c r="T49" s="7"/>
    </row>
    <row r="50" spans="1:20" x14ac:dyDescent="0.55000000000000004">
      <c r="A50" s="9" t="s">
        <v>53</v>
      </c>
      <c r="B50" s="9"/>
      <c r="C50" s="9"/>
      <c r="D50" s="9"/>
      <c r="E50" s="9"/>
      <c r="F50" s="9"/>
      <c r="G50" s="9"/>
      <c r="H50" s="9"/>
      <c r="I50" s="9"/>
      <c r="J50" s="9"/>
      <c r="K50" s="9" t="s">
        <v>54</v>
      </c>
      <c r="L50" s="9"/>
      <c r="M50" s="9"/>
      <c r="N50" s="9"/>
      <c r="O50" s="9"/>
      <c r="P50" s="9"/>
      <c r="Q50" s="9"/>
      <c r="R50" s="9"/>
      <c r="S50" s="9"/>
      <c r="T50" s="9"/>
    </row>
    <row r="51" spans="1:20" x14ac:dyDescent="0.55000000000000004">
      <c r="A51" s="9"/>
      <c r="B51" s="9"/>
      <c r="C51" s="9"/>
      <c r="D51" s="9"/>
      <c r="E51" s="9"/>
      <c r="F51" s="9"/>
      <c r="G51" s="9"/>
      <c r="H51" s="9"/>
      <c r="I51" s="9"/>
      <c r="J51" s="9"/>
      <c r="K51" s="9"/>
      <c r="L51" s="9"/>
      <c r="M51" s="9"/>
      <c r="N51" s="9"/>
      <c r="O51" s="9"/>
      <c r="P51" s="9"/>
      <c r="Q51" s="9"/>
      <c r="R51" s="9"/>
      <c r="S51" s="9"/>
      <c r="T51" s="9"/>
    </row>
  </sheetData>
  <mergeCells count="4">
    <mergeCell ref="A1:T5"/>
    <mergeCell ref="A47:T49"/>
    <mergeCell ref="A50:J51"/>
    <mergeCell ref="K50:T51"/>
  </mergeCells>
  <hyperlinks>
    <hyperlink ref="K50:T51" location="PivotTable!A1" display="Pivot Tables" xr:uid="{8935052F-915C-4827-8983-1926F79A856A}"/>
    <hyperlink ref="A50:J51" location="Worksheet!A1" display="Data" xr:uid="{98D3DA17-F87D-46A5-81AD-B92E02B54A95}"/>
  </hyperlink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RawData</vt:lpstr>
      <vt:lpstr>Worksheet</vt:lpstr>
      <vt:lpstr>PivotTable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Karim E. Morgan</cp:lastModifiedBy>
  <dcterms:created xsi:type="dcterms:W3CDTF">2022-03-18T02:50:57Z</dcterms:created>
  <dcterms:modified xsi:type="dcterms:W3CDTF">2025-07-29T19:15:53Z</dcterms:modified>
</cp:coreProperties>
</file>